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info" sheetId="5" r:id="rId1"/>
    <sheet name="build" sheetId="2" r:id="rId2"/>
    <sheet name="buildR" sheetId="18" r:id="rId3"/>
    <sheet name="fileB" sheetId="16" r:id="rId4"/>
    <sheet name="res" sheetId="17" r:id="rId5"/>
    <sheet name="fileR" sheetId="14" r:id="rId6"/>
  </sheets>
  <calcPr calcId="152511"/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1055" i="18"/>
  <c r="B1056" i="18"/>
  <c r="B1057" i="18"/>
  <c r="B1058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93" i="18"/>
  <c r="B1094" i="18"/>
  <c r="B1095" i="18"/>
  <c r="B1096" i="18"/>
  <c r="B1097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164" i="18"/>
  <c r="B1165" i="18"/>
  <c r="B1166" i="18"/>
  <c r="B1167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202" i="18"/>
  <c r="B1203" i="18"/>
  <c r="B1204" i="18"/>
  <c r="B1205" i="18"/>
  <c r="B1206" i="18"/>
  <c r="B1207" i="18"/>
  <c r="B1208" i="18"/>
  <c r="B1209" i="18"/>
  <c r="B1210" i="18"/>
  <c r="B1211" i="18"/>
  <c r="B1212" i="18"/>
  <c r="B1213" i="18"/>
  <c r="B1214" i="18"/>
  <c r="B1215" i="18"/>
  <c r="B1216" i="18"/>
  <c r="B1217" i="18"/>
  <c r="B1218" i="18"/>
  <c r="B1219" i="18"/>
  <c r="B1220" i="18"/>
  <c r="B1221" i="18"/>
  <c r="B1222" i="18"/>
  <c r="B1223" i="18"/>
  <c r="B1224" i="18"/>
  <c r="B1225" i="18"/>
  <c r="B1226" i="18"/>
  <c r="B1227" i="18"/>
  <c r="B1228" i="18"/>
  <c r="B1229" i="18"/>
  <c r="B1230" i="18"/>
  <c r="B1231" i="18"/>
  <c r="B1232" i="18"/>
  <c r="B1233" i="18"/>
  <c r="B1234" i="18"/>
  <c r="B1235" i="18"/>
  <c r="B1236" i="18"/>
  <c r="B1237" i="18"/>
  <c r="B1238" i="18"/>
  <c r="B1239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274" i="18"/>
  <c r="B1275" i="18"/>
  <c r="B1276" i="18"/>
  <c r="B1277" i="18"/>
  <c r="B1278" i="18"/>
  <c r="B1279" i="18"/>
  <c r="B1280" i="18"/>
  <c r="B1281" i="18"/>
  <c r="B1282" i="18"/>
  <c r="B1283" i="18"/>
  <c r="B1284" i="18"/>
  <c r="B1285" i="18"/>
  <c r="B1286" i="18"/>
  <c r="B1287" i="18"/>
  <c r="B1288" i="18"/>
  <c r="B1289" i="18"/>
  <c r="B1290" i="18"/>
  <c r="B1291" i="18"/>
  <c r="B1292" i="18"/>
  <c r="B1293" i="18"/>
  <c r="B1294" i="18"/>
  <c r="B1295" i="18"/>
  <c r="B1296" i="18"/>
  <c r="B1297" i="18"/>
  <c r="B1298" i="18"/>
  <c r="B1299" i="18"/>
  <c r="B1300" i="18"/>
  <c r="B1301" i="18"/>
  <c r="B1302" i="18"/>
  <c r="B1303" i="18"/>
  <c r="B1304" i="18"/>
  <c r="B1305" i="18"/>
  <c r="B1306" i="18"/>
  <c r="B1307" i="18"/>
  <c r="B1308" i="18"/>
  <c r="B1309" i="18"/>
  <c r="B1310" i="18"/>
  <c r="B1311" i="18"/>
  <c r="B1312" i="18"/>
  <c r="B1313" i="18"/>
  <c r="B1314" i="18"/>
  <c r="B1315" i="18"/>
  <c r="B1316" i="18"/>
  <c r="B1317" i="18"/>
  <c r="B1318" i="18"/>
  <c r="B1319" i="18"/>
  <c r="B1320" i="18"/>
  <c r="B1321" i="18"/>
  <c r="B1322" i="18"/>
  <c r="B1323" i="18"/>
  <c r="B1324" i="18"/>
  <c r="B1325" i="18"/>
  <c r="B1326" i="18"/>
  <c r="B1327" i="18"/>
  <c r="B1328" i="18"/>
  <c r="B1329" i="18"/>
  <c r="B1330" i="18"/>
  <c r="B1331" i="18"/>
  <c r="B1332" i="18"/>
  <c r="B1333" i="18"/>
  <c r="B1334" i="18"/>
  <c r="B1335" i="18"/>
  <c r="B1336" i="18"/>
  <c r="B1337" i="18"/>
  <c r="B1338" i="18"/>
  <c r="B1339" i="18"/>
  <c r="B1340" i="18"/>
  <c r="B1341" i="18"/>
  <c r="B1342" i="18"/>
  <c r="B1343" i="18"/>
  <c r="B1344" i="18"/>
  <c r="B1345" i="18"/>
  <c r="B1346" i="18"/>
  <c r="B1347" i="18"/>
  <c r="B1348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B1360" i="18"/>
  <c r="B1361" i="18"/>
  <c r="B1362" i="18"/>
  <c r="B1363" i="18"/>
  <c r="B1364" i="18"/>
  <c r="B1365" i="18"/>
  <c r="B1366" i="18"/>
  <c r="B1367" i="18"/>
  <c r="B1368" i="18"/>
  <c r="B1369" i="18"/>
  <c r="B1370" i="18"/>
  <c r="B1371" i="18"/>
  <c r="B1372" i="18"/>
  <c r="B1373" i="18"/>
  <c r="B1374" i="18"/>
  <c r="B1375" i="18"/>
  <c r="B1376" i="18"/>
  <c r="B1377" i="18"/>
  <c r="B1378" i="18"/>
  <c r="B1379" i="18"/>
  <c r="B1380" i="18"/>
  <c r="B1381" i="18"/>
  <c r="B1382" i="18"/>
  <c r="B1383" i="18"/>
  <c r="B1384" i="18"/>
  <c r="B1385" i="18"/>
  <c r="B1386" i="18"/>
  <c r="B1387" i="18"/>
  <c r="B1388" i="18"/>
  <c r="B1389" i="18"/>
  <c r="B1390" i="18"/>
  <c r="B1391" i="18"/>
  <c r="B1392" i="18"/>
  <c r="B1393" i="18"/>
  <c r="B1394" i="18"/>
  <c r="B1395" i="18"/>
  <c r="B1396" i="18"/>
  <c r="B1397" i="18"/>
  <c r="B1398" i="18"/>
  <c r="B1399" i="18"/>
  <c r="B1400" i="18"/>
  <c r="B1401" i="18"/>
  <c r="B1402" i="18"/>
  <c r="B1403" i="18"/>
  <c r="B1404" i="18"/>
  <c r="B1405" i="18"/>
  <c r="B1406" i="18"/>
  <c r="B1407" i="18"/>
  <c r="B1408" i="18"/>
  <c r="B1409" i="18"/>
  <c r="B1410" i="18"/>
  <c r="B1411" i="18"/>
  <c r="B1412" i="18"/>
  <c r="B1413" i="18"/>
  <c r="B1414" i="18"/>
  <c r="B1415" i="18"/>
  <c r="B1416" i="18"/>
  <c r="B1417" i="18"/>
  <c r="B1418" i="18"/>
  <c r="B1419" i="18"/>
  <c r="B1420" i="18"/>
  <c r="B1421" i="18"/>
  <c r="B1422" i="18"/>
  <c r="B1423" i="18"/>
  <c r="B1424" i="18"/>
  <c r="B1425" i="18"/>
  <c r="B1426" i="18"/>
  <c r="B1427" i="18"/>
  <c r="B1428" i="18"/>
  <c r="B1429" i="18"/>
  <c r="B1430" i="18"/>
  <c r="B1431" i="18"/>
  <c r="B1432" i="18"/>
  <c r="B1433" i="18"/>
  <c r="B1434" i="18"/>
  <c r="B1435" i="18"/>
  <c r="B1436" i="18"/>
  <c r="B1437" i="18"/>
  <c r="B1438" i="18"/>
  <c r="B1439" i="18"/>
  <c r="B1440" i="18"/>
  <c r="B1441" i="18"/>
  <c r="B1442" i="18"/>
  <c r="B1443" i="18"/>
  <c r="B1444" i="18"/>
  <c r="B1445" i="18"/>
  <c r="B1446" i="18"/>
  <c r="B1447" i="18"/>
  <c r="B1448" i="18"/>
  <c r="B1449" i="18"/>
  <c r="B1450" i="18"/>
  <c r="B1451" i="18"/>
  <c r="B1452" i="18"/>
  <c r="B1453" i="18"/>
  <c r="B1454" i="18"/>
  <c r="B1455" i="18"/>
  <c r="B1456" i="18"/>
  <c r="B1457" i="18"/>
  <c r="B1458" i="18"/>
  <c r="B1459" i="18"/>
  <c r="B1460" i="18"/>
  <c r="B1461" i="18"/>
  <c r="B1462" i="18"/>
  <c r="B1463" i="18"/>
  <c r="B1464" i="18"/>
  <c r="B1465" i="18"/>
  <c r="B1466" i="18"/>
  <c r="B1467" i="18"/>
  <c r="B1468" i="18"/>
  <c r="B1469" i="18"/>
  <c r="B1470" i="18"/>
  <c r="B1471" i="18"/>
  <c r="B1472" i="18"/>
  <c r="B1473" i="18"/>
  <c r="B1474" i="18"/>
  <c r="B1475" i="18"/>
  <c r="B1476" i="18"/>
  <c r="B1477" i="18"/>
  <c r="B1478" i="18"/>
  <c r="B1479" i="18"/>
  <c r="B1480" i="18"/>
  <c r="B1481" i="18"/>
  <c r="B1482" i="18"/>
  <c r="B1483" i="18"/>
  <c r="B1484" i="18"/>
  <c r="B1485" i="18"/>
  <c r="B1486" i="18"/>
  <c r="B1487" i="18"/>
  <c r="B1488" i="18"/>
  <c r="B1489" i="18"/>
  <c r="B1490" i="18"/>
  <c r="B1491" i="18"/>
  <c r="B1492" i="18"/>
  <c r="B1493" i="18"/>
  <c r="B1494" i="18"/>
  <c r="B1495" i="18"/>
  <c r="B1496" i="18"/>
  <c r="B1497" i="18"/>
  <c r="B1498" i="18"/>
  <c r="B1499" i="18"/>
  <c r="B1500" i="18"/>
  <c r="B1501" i="18"/>
  <c r="B1502" i="18"/>
  <c r="B1503" i="18"/>
  <c r="B1504" i="18"/>
  <c r="B1505" i="18"/>
  <c r="B1506" i="18"/>
  <c r="B1507" i="18"/>
  <c r="B1508" i="18"/>
  <c r="B1509" i="18"/>
  <c r="B1510" i="18"/>
  <c r="B1511" i="18"/>
  <c r="B1512" i="18"/>
  <c r="B1513" i="18"/>
  <c r="B1514" i="18"/>
  <c r="B1515" i="18"/>
  <c r="B1516" i="18"/>
  <c r="B1517" i="18"/>
  <c r="B1518" i="18"/>
  <c r="B1519" i="18"/>
  <c r="B1520" i="18"/>
  <c r="B1521" i="18"/>
  <c r="B1522" i="18"/>
  <c r="B1523" i="18"/>
  <c r="B1524" i="18"/>
  <c r="B1525" i="18"/>
  <c r="B1526" i="18"/>
  <c r="B1527" i="18"/>
  <c r="B1528" i="18"/>
  <c r="B1529" i="18"/>
  <c r="B1530" i="18"/>
  <c r="B1531" i="18"/>
  <c r="B1532" i="18"/>
  <c r="B1533" i="18"/>
  <c r="B1534" i="18"/>
  <c r="B1535" i="18"/>
  <c r="B1536" i="18"/>
  <c r="B1537" i="18"/>
  <c r="B1538" i="18"/>
  <c r="B1539" i="18"/>
  <c r="B1540" i="18"/>
  <c r="B1541" i="18"/>
  <c r="B1542" i="18"/>
  <c r="B1543" i="18"/>
  <c r="B1544" i="18"/>
  <c r="B1545" i="18"/>
  <c r="B1546" i="18"/>
  <c r="B1547" i="18"/>
  <c r="B1548" i="18"/>
  <c r="B1549" i="18"/>
  <c r="B1550" i="18"/>
  <c r="B1551" i="18"/>
  <c r="B1552" i="18"/>
  <c r="B1553" i="18"/>
  <c r="B1554" i="18"/>
  <c r="B1555" i="18"/>
  <c r="B1556" i="18"/>
  <c r="B1557" i="18"/>
  <c r="B1558" i="18"/>
  <c r="B1559" i="18"/>
  <c r="B1560" i="18"/>
  <c r="B1561" i="18"/>
  <c r="B1562" i="18"/>
  <c r="B1563" i="18"/>
  <c r="B1564" i="18"/>
  <c r="B1565" i="18"/>
  <c r="B1566" i="18"/>
  <c r="B1567" i="18"/>
  <c r="B1568" i="18"/>
  <c r="B1569" i="18"/>
  <c r="B1570" i="18"/>
  <c r="B1571" i="18"/>
  <c r="B1572" i="18"/>
  <c r="B1573" i="18"/>
  <c r="B1574" i="18"/>
  <c r="B1575" i="18"/>
  <c r="B1576" i="18"/>
  <c r="B1577" i="18"/>
  <c r="B1578" i="18"/>
  <c r="B1579" i="18"/>
  <c r="B1580" i="18"/>
  <c r="B1581" i="18"/>
  <c r="B1582" i="18"/>
  <c r="B1583" i="18"/>
  <c r="B1584" i="18"/>
  <c r="B1585" i="18"/>
  <c r="B1586" i="18"/>
  <c r="B1587" i="18"/>
  <c r="B1588" i="18"/>
  <c r="B1589" i="18"/>
  <c r="B1590" i="18"/>
  <c r="B1591" i="18"/>
  <c r="B1592" i="18"/>
  <c r="B1593" i="18"/>
  <c r="B1594" i="18"/>
  <c r="B1595" i="18"/>
  <c r="B1596" i="18"/>
  <c r="B1597" i="18"/>
  <c r="B1598" i="18"/>
  <c r="B1599" i="18"/>
  <c r="B1600" i="18"/>
  <c r="B1601" i="18"/>
  <c r="B1602" i="18"/>
  <c r="B1603" i="18"/>
  <c r="B1604" i="18"/>
  <c r="B1605" i="18"/>
  <c r="B1606" i="18"/>
  <c r="B1607" i="18"/>
  <c r="B1608" i="18"/>
  <c r="B1609" i="18"/>
  <c r="B1610" i="18"/>
  <c r="B1611" i="18"/>
  <c r="B1612" i="18"/>
  <c r="B1613" i="18"/>
  <c r="B1614" i="18"/>
  <c r="B1615" i="18"/>
  <c r="B1616" i="18"/>
  <c r="B1617" i="18"/>
  <c r="B1618" i="18"/>
  <c r="B1619" i="18"/>
  <c r="B1620" i="18"/>
  <c r="B1621" i="18"/>
  <c r="B1622" i="18"/>
  <c r="B1623" i="18"/>
  <c r="B1624" i="18"/>
  <c r="B1625" i="18"/>
  <c r="B1626" i="18"/>
  <c r="B1627" i="18"/>
  <c r="B1628" i="18"/>
  <c r="B1629" i="18"/>
  <c r="B1630" i="18"/>
  <c r="B1631" i="18"/>
  <c r="B1632" i="18"/>
  <c r="B1633" i="18"/>
  <c r="B1634" i="18"/>
  <c r="B1635" i="18"/>
  <c r="B1636" i="18"/>
  <c r="B1637" i="18"/>
  <c r="B1638" i="18"/>
  <c r="B1639" i="18"/>
  <c r="B1640" i="18"/>
  <c r="B1641" i="18"/>
  <c r="B1642" i="18"/>
  <c r="B1643" i="18"/>
  <c r="B1644" i="18"/>
  <c r="B1645" i="18"/>
  <c r="B1646" i="18"/>
  <c r="B1647" i="18"/>
  <c r="B1648" i="18"/>
  <c r="B1649" i="18"/>
  <c r="B1650" i="18"/>
  <c r="B1651" i="18"/>
  <c r="B1652" i="18"/>
  <c r="B1653" i="18"/>
  <c r="B1654" i="18"/>
  <c r="B1655" i="18"/>
  <c r="B1656" i="18"/>
  <c r="B1657" i="18"/>
  <c r="B1658" i="18"/>
  <c r="B1659" i="18"/>
  <c r="B1660" i="18"/>
  <c r="B1661" i="18"/>
  <c r="B1662" i="18"/>
  <c r="B1663" i="18"/>
  <c r="B1664" i="18"/>
  <c r="B1665" i="18"/>
  <c r="B1666" i="18"/>
  <c r="B1667" i="18"/>
  <c r="B1668" i="18"/>
  <c r="B1669" i="18"/>
  <c r="B1670" i="18"/>
  <c r="B1671" i="18"/>
  <c r="B1672" i="18"/>
  <c r="B1673" i="18"/>
  <c r="B1674" i="18"/>
  <c r="B1675" i="18"/>
  <c r="B1676" i="18"/>
  <c r="B1677" i="18"/>
  <c r="B1678" i="18"/>
  <c r="B1679" i="18"/>
  <c r="B1680" i="18"/>
  <c r="B1681" i="18"/>
  <c r="B1682" i="18"/>
  <c r="B1683" i="18"/>
  <c r="B1684" i="18"/>
  <c r="B1685" i="18"/>
  <c r="B1686" i="18"/>
  <c r="B1687" i="18"/>
  <c r="B1688" i="18"/>
  <c r="B1689" i="18"/>
  <c r="B1690" i="18"/>
  <c r="B1691" i="18"/>
  <c r="B1692" i="18"/>
  <c r="B1693" i="18"/>
  <c r="B1694" i="18"/>
  <c r="B1695" i="18"/>
  <c r="B1696" i="18"/>
  <c r="B1697" i="18"/>
  <c r="B1698" i="18"/>
  <c r="B1699" i="18"/>
  <c r="B1700" i="18"/>
  <c r="B1701" i="18"/>
  <c r="B1702" i="18"/>
  <c r="B1703" i="18"/>
  <c r="B1704" i="18"/>
  <c r="B1705" i="18"/>
  <c r="B1706" i="18"/>
  <c r="B1707" i="18"/>
  <c r="B1708" i="18"/>
  <c r="B1709" i="18"/>
  <c r="B1710" i="18"/>
  <c r="B1711" i="18"/>
  <c r="B1712" i="18"/>
  <c r="B1713" i="18"/>
  <c r="B1714" i="18"/>
  <c r="B1715" i="18"/>
  <c r="B1716" i="18"/>
  <c r="B1717" i="18"/>
  <c r="B1718" i="18"/>
  <c r="B1719" i="18"/>
  <c r="B1720" i="18"/>
  <c r="B1721" i="18"/>
  <c r="B1722" i="18"/>
  <c r="B1723" i="18"/>
  <c r="B1724" i="18"/>
  <c r="B1725" i="18"/>
  <c r="B1726" i="18"/>
  <c r="B1727" i="18"/>
  <c r="B1728" i="18"/>
  <c r="B1729" i="18"/>
  <c r="B1730" i="18"/>
  <c r="B1731" i="18"/>
  <c r="B1732" i="18"/>
  <c r="B1733" i="18"/>
  <c r="B1734" i="18"/>
  <c r="B1735" i="18"/>
  <c r="B1736" i="18"/>
  <c r="B1737" i="18"/>
  <c r="B1738" i="18"/>
  <c r="B1739" i="18"/>
  <c r="B1740" i="18"/>
  <c r="B1741" i="18"/>
  <c r="B1742" i="18"/>
  <c r="B1743" i="18"/>
  <c r="B1744" i="18"/>
  <c r="B1745" i="18"/>
  <c r="B1746" i="18"/>
  <c r="B1747" i="18"/>
  <c r="B1748" i="18"/>
  <c r="B1749" i="18"/>
  <c r="B1750" i="18"/>
  <c r="B1751" i="18"/>
  <c r="B1752" i="18"/>
  <c r="B1753" i="18"/>
  <c r="B1754" i="18"/>
  <c r="B1755" i="18"/>
  <c r="B1756" i="18"/>
  <c r="B1757" i="18"/>
  <c r="B1758" i="18"/>
  <c r="B1759" i="18"/>
  <c r="B1760" i="18"/>
  <c r="B1761" i="18"/>
  <c r="B1762" i="18"/>
  <c r="B1763" i="18"/>
  <c r="B1764" i="18"/>
  <c r="B1765" i="18"/>
  <c r="B1766" i="18"/>
  <c r="B1767" i="18"/>
  <c r="B1768" i="18"/>
  <c r="B1769" i="18"/>
  <c r="B1770" i="18"/>
  <c r="B1771" i="18"/>
  <c r="B1772" i="18"/>
  <c r="B1773" i="18"/>
  <c r="B1774" i="18"/>
  <c r="B1775" i="18"/>
  <c r="B1776" i="18"/>
  <c r="B1777" i="18"/>
  <c r="B1778" i="18"/>
  <c r="B1779" i="18"/>
  <c r="B1780" i="18"/>
  <c r="B1781" i="18"/>
  <c r="B1782" i="18"/>
  <c r="B1783" i="18"/>
  <c r="B1784" i="18"/>
  <c r="B1785" i="18"/>
  <c r="B1786" i="18"/>
  <c r="B1787" i="18"/>
  <c r="B1788" i="18"/>
  <c r="B1789" i="18"/>
  <c r="B1790" i="18"/>
  <c r="B1791" i="18"/>
  <c r="B1792" i="18"/>
  <c r="B1793" i="18"/>
  <c r="B1794" i="18"/>
  <c r="B1795" i="18"/>
  <c r="B1796" i="18"/>
  <c r="B1797" i="18"/>
  <c r="B1798" i="18"/>
  <c r="B1799" i="18"/>
  <c r="B1800" i="18"/>
  <c r="B1801" i="18"/>
  <c r="B1802" i="18"/>
  <c r="B1803" i="18"/>
  <c r="B1804" i="18"/>
  <c r="B1805" i="18"/>
  <c r="B1806" i="18"/>
  <c r="B1807" i="18"/>
  <c r="B1808" i="18"/>
  <c r="B1809" i="18"/>
  <c r="B1810" i="18"/>
  <c r="B1811" i="18"/>
  <c r="B1812" i="18"/>
  <c r="B1813" i="18"/>
  <c r="B1814" i="18"/>
  <c r="B1815" i="18"/>
  <c r="B1816" i="18"/>
  <c r="B1817" i="18"/>
  <c r="B1818" i="18"/>
  <c r="B1819" i="18"/>
  <c r="B1820" i="18"/>
  <c r="B1821" i="18"/>
  <c r="B1822" i="18"/>
  <c r="B1823" i="18"/>
  <c r="B1824" i="18"/>
  <c r="B1825" i="18"/>
  <c r="B1826" i="18"/>
  <c r="B1827" i="18"/>
  <c r="B1828" i="18"/>
  <c r="B1829" i="18"/>
  <c r="B1830" i="18"/>
  <c r="B1831" i="18"/>
  <c r="B1832" i="18"/>
  <c r="B1833" i="18"/>
  <c r="B1834" i="18"/>
  <c r="B1835" i="18"/>
  <c r="B1836" i="18"/>
  <c r="B1837" i="18"/>
  <c r="B1838" i="18"/>
  <c r="B1839" i="18"/>
  <c r="B1840" i="18"/>
  <c r="B1841" i="18"/>
  <c r="B1842" i="18"/>
  <c r="B1843" i="18"/>
  <c r="B1844" i="18"/>
  <c r="B1845" i="18"/>
  <c r="B1846" i="18"/>
  <c r="B1847" i="18"/>
  <c r="B1848" i="18"/>
  <c r="B1849" i="18"/>
  <c r="B1850" i="18"/>
  <c r="B1851" i="18"/>
  <c r="B1852" i="18"/>
  <c r="B1853" i="18"/>
  <c r="B1854" i="18"/>
  <c r="B1855" i="18"/>
  <c r="B1856" i="18"/>
  <c r="B1857" i="18"/>
  <c r="B1858" i="18"/>
  <c r="B1859" i="18"/>
  <c r="B1860" i="18"/>
  <c r="B1861" i="18"/>
  <c r="B1862" i="18"/>
  <c r="B1863" i="18"/>
  <c r="B1864" i="18"/>
  <c r="B1865" i="18"/>
  <c r="B1866" i="18"/>
  <c r="B1867" i="18"/>
  <c r="B1868" i="18"/>
  <c r="B1869" i="18"/>
  <c r="B1870" i="18"/>
  <c r="B1871" i="18"/>
  <c r="B1872" i="18"/>
  <c r="B1873" i="18"/>
  <c r="B1874" i="18"/>
  <c r="B1875" i="18"/>
  <c r="B1876" i="18"/>
  <c r="B1877" i="18"/>
  <c r="B1878" i="18"/>
  <c r="B1879" i="18"/>
  <c r="B1880" i="18"/>
  <c r="B1881" i="18"/>
  <c r="B1882" i="18"/>
  <c r="B1883" i="18"/>
  <c r="B1884" i="18"/>
  <c r="B1885" i="18"/>
  <c r="B1886" i="18"/>
  <c r="B1887" i="18"/>
  <c r="B1888" i="18"/>
  <c r="B1889" i="18"/>
  <c r="B1890" i="18"/>
  <c r="B1891" i="18"/>
  <c r="B1892" i="18"/>
  <c r="B1893" i="18"/>
  <c r="B1894" i="18"/>
  <c r="B1895" i="18"/>
  <c r="B1896" i="18"/>
  <c r="B1897" i="18"/>
  <c r="B1898" i="18"/>
  <c r="B1899" i="18"/>
  <c r="B1900" i="18"/>
  <c r="B1901" i="18"/>
  <c r="B1902" i="18"/>
  <c r="B1903" i="18"/>
  <c r="B1904" i="18"/>
  <c r="B1905" i="18"/>
  <c r="B1906" i="18"/>
  <c r="B1907" i="18"/>
  <c r="B1908" i="18"/>
  <c r="B1909" i="18"/>
  <c r="B1910" i="18"/>
  <c r="B1911" i="18"/>
  <c r="B1912" i="18"/>
  <c r="B1913" i="18"/>
  <c r="B1914" i="18"/>
  <c r="B1915" i="18"/>
  <c r="B1916" i="18"/>
  <c r="B1917" i="18"/>
  <c r="B1918" i="18"/>
  <c r="B1919" i="18"/>
  <c r="B1920" i="18"/>
  <c r="B1921" i="18"/>
  <c r="B1922" i="18"/>
  <c r="B1923" i="18"/>
  <c r="B1924" i="18"/>
  <c r="B1925" i="18"/>
  <c r="B1926" i="18"/>
  <c r="B1927" i="18"/>
  <c r="B1928" i="18"/>
  <c r="B1929" i="18"/>
  <c r="B1930" i="18"/>
  <c r="B1931" i="18"/>
  <c r="B1932" i="18"/>
  <c r="B1933" i="18"/>
  <c r="B1934" i="18"/>
  <c r="B1935" i="18"/>
  <c r="B1936" i="18"/>
  <c r="B1937" i="18"/>
  <c r="B1938" i="18"/>
  <c r="B1939" i="18"/>
  <c r="B1940" i="18"/>
  <c r="B1941" i="18"/>
  <c r="B1942" i="18"/>
  <c r="B1943" i="18"/>
  <c r="B1944" i="18"/>
  <c r="B1945" i="18"/>
  <c r="B1946" i="18"/>
  <c r="B1947" i="18"/>
  <c r="B1948" i="18"/>
  <c r="B1949" i="18"/>
  <c r="B1950" i="18"/>
  <c r="B1951" i="18"/>
  <c r="B1952" i="18"/>
  <c r="B1953" i="18"/>
  <c r="B1954" i="18"/>
  <c r="B1955" i="18"/>
  <c r="B1956" i="18"/>
  <c r="B1957" i="18"/>
  <c r="B1958" i="18"/>
  <c r="B1959" i="18"/>
  <c r="B1960" i="18"/>
  <c r="B1961" i="18"/>
  <c r="B1962" i="18"/>
  <c r="B1963" i="18"/>
  <c r="B1964" i="18"/>
  <c r="B1965" i="18"/>
  <c r="B1966" i="18"/>
  <c r="B1967" i="18"/>
  <c r="B1968" i="18"/>
  <c r="B1969" i="18"/>
  <c r="B1970" i="18"/>
  <c r="B1971" i="18"/>
  <c r="B1972" i="18"/>
  <c r="B1973" i="18"/>
  <c r="B1974" i="18"/>
  <c r="B1975" i="18"/>
  <c r="B1976" i="18"/>
  <c r="B1977" i="18"/>
  <c r="B1978" i="18"/>
  <c r="B1979" i="18"/>
  <c r="B1980" i="18"/>
  <c r="B1981" i="18"/>
  <c r="B1982" i="18"/>
  <c r="B1983" i="18"/>
  <c r="B1984" i="18"/>
  <c r="B1985" i="18"/>
  <c r="B1986" i="18"/>
  <c r="B1987" i="18"/>
  <c r="B1988" i="18"/>
  <c r="B1989" i="18"/>
  <c r="B1990" i="18"/>
  <c r="B1991" i="18"/>
  <c r="B1992" i="18"/>
  <c r="B1993" i="18"/>
  <c r="B1994" i="18"/>
  <c r="B1995" i="18"/>
  <c r="B1996" i="18"/>
  <c r="B1997" i="18"/>
  <c r="B1998" i="18"/>
  <c r="B1999" i="18"/>
  <c r="B2000" i="18"/>
  <c r="B2001" i="18"/>
  <c r="B2002" i="18"/>
  <c r="B2003" i="18"/>
  <c r="B2004" i="18"/>
  <c r="B2005" i="18"/>
  <c r="B2006" i="18"/>
  <c r="B2007" i="18"/>
  <c r="B2008" i="18"/>
  <c r="B2009" i="18"/>
  <c r="B2010" i="18"/>
  <c r="B2011" i="18"/>
  <c r="B2012" i="18"/>
  <c r="B2013" i="18"/>
  <c r="B2014" i="18"/>
  <c r="B2015" i="18"/>
  <c r="B2016" i="18"/>
  <c r="B2017" i="18"/>
  <c r="B2018" i="18"/>
  <c r="B2019" i="18"/>
  <c r="B2020" i="18"/>
  <c r="B2021" i="18"/>
  <c r="B2022" i="18"/>
  <c r="B2023" i="18"/>
  <c r="B2024" i="18"/>
  <c r="B2025" i="18"/>
  <c r="B2026" i="18"/>
  <c r="B2027" i="18"/>
  <c r="B2028" i="18"/>
  <c r="B2029" i="18"/>
  <c r="B2030" i="18"/>
  <c r="B2031" i="18"/>
  <c r="B2032" i="18"/>
  <c r="B2033" i="18"/>
  <c r="B2034" i="18"/>
  <c r="B2035" i="18"/>
  <c r="B2036" i="18"/>
  <c r="B2037" i="18"/>
  <c r="B2038" i="18"/>
  <c r="B2039" i="18"/>
  <c r="B2040" i="18"/>
  <c r="B2041" i="18"/>
  <c r="B2042" i="18"/>
  <c r="B2043" i="18"/>
  <c r="B2044" i="18"/>
  <c r="B2045" i="18"/>
  <c r="B2046" i="18"/>
  <c r="B2047" i="18"/>
  <c r="B2048" i="18"/>
  <c r="B2049" i="18"/>
  <c r="B2050" i="18"/>
  <c r="B2051" i="18"/>
  <c r="B2052" i="18"/>
  <c r="B2053" i="18"/>
  <c r="B2054" i="18"/>
  <c r="B2055" i="18"/>
  <c r="B2056" i="18"/>
  <c r="B2057" i="18"/>
  <c r="B2058" i="18"/>
  <c r="B2059" i="18"/>
  <c r="B2060" i="18"/>
  <c r="B2061" i="18"/>
  <c r="B2062" i="18"/>
  <c r="B2063" i="18"/>
  <c r="B2064" i="18"/>
  <c r="B2065" i="18"/>
  <c r="B2066" i="18"/>
  <c r="B2067" i="18"/>
  <c r="B2068" i="18"/>
  <c r="B2069" i="18"/>
  <c r="B2070" i="18"/>
  <c r="B2071" i="18"/>
  <c r="B2072" i="18"/>
  <c r="B2073" i="18"/>
  <c r="B2074" i="18"/>
  <c r="B2075" i="18"/>
  <c r="B2076" i="18"/>
  <c r="B2077" i="18"/>
  <c r="B2078" i="18"/>
  <c r="B2079" i="18"/>
  <c r="B2080" i="18"/>
  <c r="B2081" i="18"/>
  <c r="B2082" i="18"/>
  <c r="B2083" i="18"/>
  <c r="B2084" i="18"/>
  <c r="B2085" i="18"/>
  <c r="B2086" i="18"/>
  <c r="B2087" i="18"/>
  <c r="B2088" i="18"/>
  <c r="B2089" i="18"/>
  <c r="B2090" i="18"/>
  <c r="B2091" i="18"/>
  <c r="B2092" i="18"/>
  <c r="B2093" i="18"/>
  <c r="B2094" i="18"/>
  <c r="B2095" i="18"/>
  <c r="B2096" i="18"/>
  <c r="B2097" i="18"/>
  <c r="B2098" i="18"/>
  <c r="B2099" i="18"/>
  <c r="B2100" i="18"/>
  <c r="B2101" i="18"/>
  <c r="B2102" i="18"/>
  <c r="B2103" i="18"/>
  <c r="B2104" i="18"/>
  <c r="B2105" i="18"/>
  <c r="B2106" i="18"/>
  <c r="B2107" i="18"/>
  <c r="B2108" i="18"/>
  <c r="B2109" i="18"/>
  <c r="B2110" i="18"/>
  <c r="B2111" i="18"/>
  <c r="B2112" i="18"/>
  <c r="B2113" i="18"/>
  <c r="B2114" i="18"/>
  <c r="B2115" i="18"/>
  <c r="B2116" i="18"/>
  <c r="B2117" i="18"/>
  <c r="B2118" i="18"/>
  <c r="B2119" i="18"/>
  <c r="B2120" i="18"/>
  <c r="B2121" i="18"/>
  <c r="B2122" i="18"/>
  <c r="B2123" i="18"/>
  <c r="B2124" i="18"/>
  <c r="B2125" i="18"/>
  <c r="B2126" i="18"/>
  <c r="B2127" i="18"/>
  <c r="B2128" i="18"/>
  <c r="B2129" i="18"/>
  <c r="B2130" i="18"/>
  <c r="B2131" i="18"/>
  <c r="B2132" i="18"/>
  <c r="B2133" i="18"/>
  <c r="B2134" i="18"/>
  <c r="B2135" i="18"/>
  <c r="B2136" i="18"/>
  <c r="B2137" i="18"/>
  <c r="B2138" i="18"/>
  <c r="B2139" i="18"/>
  <c r="B2140" i="18"/>
  <c r="B2141" i="18"/>
  <c r="B2142" i="18"/>
  <c r="B2143" i="18"/>
  <c r="B2144" i="18"/>
  <c r="B2145" i="18"/>
  <c r="B2146" i="18"/>
  <c r="B2147" i="18"/>
  <c r="B2148" i="18"/>
  <c r="B2149" i="18"/>
  <c r="B2150" i="18"/>
  <c r="B2151" i="18"/>
  <c r="B2152" i="18"/>
  <c r="B2153" i="18"/>
  <c r="B2154" i="18"/>
  <c r="B2155" i="18"/>
  <c r="B2156" i="18"/>
  <c r="B2157" i="18"/>
  <c r="B2158" i="18"/>
  <c r="B2159" i="18"/>
  <c r="B2160" i="18"/>
  <c r="B2161" i="18"/>
  <c r="B2162" i="18"/>
  <c r="B2163" i="18"/>
  <c r="B2164" i="18"/>
  <c r="B2165" i="18"/>
  <c r="B2166" i="18"/>
  <c r="B2167" i="18"/>
  <c r="B2168" i="18"/>
  <c r="B2169" i="18"/>
  <c r="B2170" i="18"/>
  <c r="B2171" i="18"/>
  <c r="B2172" i="18"/>
  <c r="B2173" i="18"/>
  <c r="B2174" i="18"/>
  <c r="B2175" i="18"/>
  <c r="B2176" i="18"/>
  <c r="B2177" i="18"/>
  <c r="B2178" i="18"/>
  <c r="B2179" i="18"/>
  <c r="B2180" i="18"/>
  <c r="B2181" i="18"/>
  <c r="B2182" i="18"/>
  <c r="B2183" i="18"/>
  <c r="B2184" i="18"/>
  <c r="B2185" i="18"/>
  <c r="B2186" i="18"/>
  <c r="B2187" i="18"/>
  <c r="B2188" i="18"/>
  <c r="B2189" i="18"/>
  <c r="B2190" i="18"/>
  <c r="B2191" i="18"/>
  <c r="B2192" i="18"/>
  <c r="B2193" i="18"/>
  <c r="B2194" i="18"/>
  <c r="B2195" i="18"/>
  <c r="B2196" i="18"/>
  <c r="B2197" i="18"/>
  <c r="B2198" i="18"/>
  <c r="B2199" i="18"/>
  <c r="B2200" i="18"/>
  <c r="B2201" i="18"/>
  <c r="B2202" i="18"/>
  <c r="B2203" i="18"/>
  <c r="B2204" i="18"/>
  <c r="B2205" i="18"/>
  <c r="B2206" i="18"/>
  <c r="B2207" i="18"/>
  <c r="B2208" i="18"/>
  <c r="B2209" i="18"/>
  <c r="B2210" i="18"/>
  <c r="B2211" i="18"/>
  <c r="B2212" i="18"/>
  <c r="B2213" i="18"/>
  <c r="B2214" i="18"/>
  <c r="B2215" i="18"/>
  <c r="B2216" i="18"/>
  <c r="B2217" i="18"/>
  <c r="B2218" i="18"/>
  <c r="B2219" i="18"/>
  <c r="B2220" i="18"/>
  <c r="B2221" i="18"/>
  <c r="B2222" i="18"/>
  <c r="B2223" i="18"/>
  <c r="B2224" i="18"/>
  <c r="B2225" i="18"/>
  <c r="B2226" i="18"/>
  <c r="B2227" i="18"/>
  <c r="B2228" i="18"/>
  <c r="B2229" i="18"/>
  <c r="B2230" i="18"/>
  <c r="B2231" i="18"/>
  <c r="B2232" i="18"/>
  <c r="B2233" i="18"/>
  <c r="B2234" i="18"/>
  <c r="B2235" i="18"/>
  <c r="B2236" i="18"/>
  <c r="B2237" i="18"/>
  <c r="B2238" i="18"/>
  <c r="B2239" i="18"/>
  <c r="B2240" i="18"/>
  <c r="B2241" i="18"/>
  <c r="B2242" i="18"/>
  <c r="B2243" i="18"/>
  <c r="B2244" i="18"/>
  <c r="B2245" i="18"/>
  <c r="B2246" i="18"/>
  <c r="B2247" i="18"/>
  <c r="B2248" i="18"/>
  <c r="B2249" i="18"/>
  <c r="B2250" i="18"/>
  <c r="B2251" i="18"/>
  <c r="B2252" i="18"/>
  <c r="B2253" i="18"/>
  <c r="B2254" i="18"/>
  <c r="B2255" i="18"/>
  <c r="B2256" i="18"/>
  <c r="B2257" i="18"/>
  <c r="B2258" i="18"/>
  <c r="B2259" i="18"/>
  <c r="B2260" i="18"/>
  <c r="B2261" i="18"/>
  <c r="B2262" i="18"/>
  <c r="B2263" i="18"/>
  <c r="B2264" i="18"/>
  <c r="B2265" i="18"/>
  <c r="B2266" i="18"/>
  <c r="B2267" i="18"/>
  <c r="B2268" i="18"/>
  <c r="B2269" i="18"/>
  <c r="B2270" i="18"/>
  <c r="B2271" i="18"/>
  <c r="B2272" i="18"/>
  <c r="B2273" i="18"/>
  <c r="B2274" i="18"/>
  <c r="B2275" i="18"/>
  <c r="B2276" i="18"/>
  <c r="B2277" i="18"/>
  <c r="B2278" i="18"/>
  <c r="B2279" i="18"/>
  <c r="B2280" i="18"/>
  <c r="B2281" i="18"/>
  <c r="B2282" i="18"/>
  <c r="B2283" i="18"/>
  <c r="B2284" i="18"/>
  <c r="B2285" i="18"/>
  <c r="B2286" i="18"/>
  <c r="B2287" i="18"/>
  <c r="B2288" i="18"/>
  <c r="B2289" i="18"/>
  <c r="B2290" i="18"/>
  <c r="B2291" i="18"/>
  <c r="B2292" i="18"/>
  <c r="B2293" i="18"/>
  <c r="B2294" i="18"/>
  <c r="B2295" i="18"/>
  <c r="B2296" i="18"/>
  <c r="B2297" i="18"/>
  <c r="B2298" i="18"/>
  <c r="B2299" i="18"/>
  <c r="B2300" i="18"/>
  <c r="B2301" i="18"/>
  <c r="B2302" i="18"/>
  <c r="B2303" i="18"/>
  <c r="B2304" i="18"/>
  <c r="B2305" i="18"/>
  <c r="B2306" i="18"/>
  <c r="B2307" i="18"/>
  <c r="B2308" i="18"/>
  <c r="B2309" i="18"/>
  <c r="B2310" i="18"/>
  <c r="B2311" i="18"/>
  <c r="B2312" i="18"/>
  <c r="B2313" i="18"/>
  <c r="B2314" i="18"/>
  <c r="B2315" i="18"/>
  <c r="B2316" i="18"/>
  <c r="B2317" i="18"/>
  <c r="B2318" i="18"/>
  <c r="B2319" i="18"/>
  <c r="B2320" i="18"/>
  <c r="B2321" i="18"/>
  <c r="B2322" i="18"/>
  <c r="B2323" i="18"/>
  <c r="B2324" i="18"/>
  <c r="B2325" i="18"/>
  <c r="B2326" i="18"/>
  <c r="B2327" i="18"/>
  <c r="B2328" i="18"/>
  <c r="B2329" i="18"/>
  <c r="B2330" i="18"/>
  <c r="B2331" i="18"/>
  <c r="B2332" i="18"/>
  <c r="B2333" i="18"/>
  <c r="B2334" i="18"/>
  <c r="B2335" i="18"/>
  <c r="B2336" i="18"/>
  <c r="B2337" i="18"/>
  <c r="B2338" i="18"/>
  <c r="B2339" i="18"/>
  <c r="B2340" i="18"/>
  <c r="B2341" i="18"/>
  <c r="B2342" i="18"/>
  <c r="B2343" i="18"/>
  <c r="B2344" i="18"/>
  <c r="B2345" i="18"/>
  <c r="B2346" i="18"/>
  <c r="B2347" i="18"/>
  <c r="B2348" i="18"/>
  <c r="B2349" i="18"/>
  <c r="B2350" i="18"/>
  <c r="B2351" i="18"/>
  <c r="B2352" i="18"/>
  <c r="B2353" i="18"/>
  <c r="B2354" i="18"/>
  <c r="B2355" i="18"/>
  <c r="B2356" i="18"/>
  <c r="B2357" i="18"/>
  <c r="B2358" i="18"/>
  <c r="B2359" i="18"/>
  <c r="B2360" i="18"/>
  <c r="B2361" i="18"/>
  <c r="B2362" i="18"/>
  <c r="B2363" i="18"/>
  <c r="B2364" i="18"/>
  <c r="B2365" i="18"/>
  <c r="B2366" i="18"/>
  <c r="B2367" i="18"/>
  <c r="B2368" i="18"/>
  <c r="B2369" i="18"/>
  <c r="B2370" i="18"/>
  <c r="B2371" i="18"/>
  <c r="B2372" i="18"/>
  <c r="B2373" i="18"/>
  <c r="B2374" i="18"/>
  <c r="B2375" i="18"/>
  <c r="B2376" i="18"/>
  <c r="B2377" i="18"/>
  <c r="B2378" i="18"/>
  <c r="B2379" i="18"/>
  <c r="B2380" i="18"/>
  <c r="B2381" i="18"/>
  <c r="B2382" i="18"/>
  <c r="B2383" i="18"/>
  <c r="B2384" i="18"/>
  <c r="B2385" i="18"/>
  <c r="B2386" i="18"/>
  <c r="B2387" i="18"/>
  <c r="B2388" i="18"/>
  <c r="B2389" i="18"/>
  <c r="B2390" i="18"/>
  <c r="B2391" i="18"/>
  <c r="B2392" i="18"/>
  <c r="B2393" i="18"/>
  <c r="B2394" i="18"/>
  <c r="B2395" i="18"/>
  <c r="B2396" i="18"/>
  <c r="B2397" i="18"/>
  <c r="B2398" i="18"/>
  <c r="B2399" i="18"/>
  <c r="B2400" i="18"/>
  <c r="B2401" i="18"/>
  <c r="B2402" i="18"/>
  <c r="B2403" i="18"/>
  <c r="B2404" i="18"/>
  <c r="B2405" i="18"/>
  <c r="B2406" i="18"/>
  <c r="B2407" i="18"/>
  <c r="B2408" i="18"/>
  <c r="B2409" i="18"/>
  <c r="B2410" i="18"/>
  <c r="B2411" i="18"/>
  <c r="B2412" i="18"/>
  <c r="B2413" i="18"/>
  <c r="B2414" i="18"/>
  <c r="B2415" i="18"/>
  <c r="B2416" i="18"/>
  <c r="B2417" i="18"/>
  <c r="B2418" i="18"/>
  <c r="B2419" i="18"/>
  <c r="B2420" i="18"/>
  <c r="B2421" i="18"/>
  <c r="B2422" i="18"/>
  <c r="B2423" i="18"/>
  <c r="B2424" i="18"/>
  <c r="B2425" i="18"/>
  <c r="B2426" i="18"/>
  <c r="B2427" i="18"/>
  <c r="B2428" i="18"/>
  <c r="B2429" i="18"/>
  <c r="B2430" i="18"/>
  <c r="B2431" i="18"/>
  <c r="B2432" i="18"/>
  <c r="B2433" i="18"/>
  <c r="B2434" i="18"/>
  <c r="B2435" i="18"/>
  <c r="B2436" i="18"/>
  <c r="B2437" i="18"/>
  <c r="B2438" i="18"/>
  <c r="B2439" i="18"/>
  <c r="B2440" i="18"/>
  <c r="B2441" i="18"/>
  <c r="B2442" i="18"/>
  <c r="B2443" i="18"/>
  <c r="B2444" i="18"/>
  <c r="B2445" i="18"/>
  <c r="B2446" i="18"/>
  <c r="B2447" i="18"/>
  <c r="B2448" i="18"/>
  <c r="B2449" i="18"/>
  <c r="B2450" i="18"/>
  <c r="B2451" i="18"/>
  <c r="B2452" i="18"/>
  <c r="B2453" i="18"/>
  <c r="B2454" i="18"/>
  <c r="B2455" i="18"/>
  <c r="B2456" i="18"/>
  <c r="B2457" i="18"/>
  <c r="B2458" i="18"/>
  <c r="B2459" i="18"/>
  <c r="B2460" i="18"/>
  <c r="B2461" i="18"/>
  <c r="B2462" i="18"/>
  <c r="B2463" i="18"/>
  <c r="B2464" i="18"/>
  <c r="B2465" i="18"/>
  <c r="B2466" i="18"/>
  <c r="B2467" i="18"/>
  <c r="B2468" i="18"/>
  <c r="B2469" i="18"/>
  <c r="B2470" i="18"/>
  <c r="B2471" i="18"/>
  <c r="B2472" i="18"/>
  <c r="B2473" i="18"/>
  <c r="B2474" i="18"/>
  <c r="B2475" i="18"/>
  <c r="B2476" i="18"/>
  <c r="B2477" i="18"/>
  <c r="B2478" i="18"/>
  <c r="B2479" i="18"/>
  <c r="B2480" i="18"/>
  <c r="B2481" i="18"/>
  <c r="B2482" i="18"/>
  <c r="B2483" i="18"/>
  <c r="B2484" i="18"/>
  <c r="B2485" i="18"/>
  <c r="B2486" i="18"/>
  <c r="B2487" i="18"/>
  <c r="B2488" i="18"/>
  <c r="B2489" i="18"/>
  <c r="B2490" i="18"/>
  <c r="B2491" i="18"/>
  <c r="B2492" i="18"/>
  <c r="B2493" i="18"/>
  <c r="B2494" i="18"/>
  <c r="B2495" i="18"/>
  <c r="B2496" i="18"/>
  <c r="B2497" i="18"/>
  <c r="B2498" i="18"/>
  <c r="B2499" i="18"/>
  <c r="B2500" i="18"/>
  <c r="B2501" i="18"/>
  <c r="B2502" i="18"/>
  <c r="B2503" i="18"/>
  <c r="B2504" i="18"/>
  <c r="B2505" i="18"/>
  <c r="B2506" i="18"/>
  <c r="B2507" i="18"/>
  <c r="B2508" i="18"/>
  <c r="B2509" i="18"/>
  <c r="B2510" i="18"/>
  <c r="B2511" i="18"/>
  <c r="B2512" i="18"/>
  <c r="B2513" i="18"/>
  <c r="B2514" i="18"/>
  <c r="B2515" i="18"/>
  <c r="B2516" i="18"/>
  <c r="B2517" i="18"/>
  <c r="B2518" i="18"/>
  <c r="B2519" i="18"/>
  <c r="B2520" i="18"/>
  <c r="B2521" i="18"/>
  <c r="B2522" i="18"/>
  <c r="B2523" i="18"/>
  <c r="B2524" i="18"/>
  <c r="B2525" i="18"/>
  <c r="B2526" i="18"/>
  <c r="B2527" i="18"/>
  <c r="B2528" i="18"/>
  <c r="B2529" i="18"/>
  <c r="B2530" i="18"/>
  <c r="B2531" i="18"/>
  <c r="B2532" i="18"/>
  <c r="B2533" i="18"/>
  <c r="B2534" i="18"/>
  <c r="B2535" i="18"/>
  <c r="B2536" i="18"/>
  <c r="B2537" i="18"/>
  <c r="B2538" i="18"/>
  <c r="B2539" i="18"/>
  <c r="B2540" i="18"/>
  <c r="B2541" i="18"/>
  <c r="B2542" i="18"/>
  <c r="B2543" i="18"/>
  <c r="B2544" i="18"/>
  <c r="B2545" i="18"/>
  <c r="B2546" i="18"/>
  <c r="B2547" i="18"/>
  <c r="B2548" i="18"/>
  <c r="B2549" i="18"/>
  <c r="B2550" i="18"/>
  <c r="B2551" i="18"/>
  <c r="B2552" i="18"/>
  <c r="B2553" i="18"/>
  <c r="B2554" i="18"/>
  <c r="B2555" i="18"/>
  <c r="B2556" i="18"/>
  <c r="B2557" i="18"/>
  <c r="B2558" i="18"/>
  <c r="B2559" i="18"/>
  <c r="B2560" i="18"/>
  <c r="B2561" i="18"/>
  <c r="B2562" i="18"/>
  <c r="B2563" i="18"/>
  <c r="B2564" i="18"/>
  <c r="B2565" i="18"/>
  <c r="B2566" i="18"/>
  <c r="B2567" i="18"/>
  <c r="B2568" i="18"/>
  <c r="B2569" i="18"/>
  <c r="B2570" i="18"/>
  <c r="B2571" i="18"/>
  <c r="B2572" i="18"/>
  <c r="B2573" i="18"/>
  <c r="B2574" i="18"/>
  <c r="B2575" i="18"/>
  <c r="B2576" i="18"/>
  <c r="B2577" i="18"/>
  <c r="B2578" i="18"/>
  <c r="B2579" i="18"/>
  <c r="B2580" i="18"/>
  <c r="B2581" i="18"/>
  <c r="B2582" i="18"/>
  <c r="B2583" i="18"/>
  <c r="B2584" i="18"/>
  <c r="B2585" i="18"/>
  <c r="B2586" i="18"/>
  <c r="B2587" i="18"/>
  <c r="B2588" i="18"/>
  <c r="B2589" i="18"/>
  <c r="B2590" i="18"/>
  <c r="B2591" i="18"/>
  <c r="B2592" i="18"/>
  <c r="B2593" i="18"/>
  <c r="B2594" i="18"/>
  <c r="B2595" i="18"/>
  <c r="B2596" i="18"/>
  <c r="B2597" i="18"/>
  <c r="B2598" i="18"/>
  <c r="B2599" i="18"/>
  <c r="B2600" i="18"/>
  <c r="B2601" i="18"/>
  <c r="B2602" i="18"/>
  <c r="B2603" i="18"/>
  <c r="B2604" i="18"/>
  <c r="B2605" i="18"/>
  <c r="B2606" i="18"/>
  <c r="B2607" i="18"/>
  <c r="B2608" i="18"/>
  <c r="B2609" i="18"/>
  <c r="B2610" i="18"/>
  <c r="B2611" i="18"/>
  <c r="B2612" i="18"/>
  <c r="B2613" i="18"/>
  <c r="B2614" i="18"/>
  <c r="B2615" i="18"/>
  <c r="B2616" i="18"/>
  <c r="B2617" i="18"/>
  <c r="B2618" i="18"/>
  <c r="B2619" i="18"/>
  <c r="B2620" i="18"/>
  <c r="B2621" i="18"/>
  <c r="B2622" i="18"/>
  <c r="B2623" i="18"/>
  <c r="B2624" i="18"/>
  <c r="B2625" i="18"/>
  <c r="B2626" i="18"/>
  <c r="B2627" i="18"/>
  <c r="B2628" i="18"/>
  <c r="B2629" i="18"/>
  <c r="B2630" i="18"/>
  <c r="B2631" i="18"/>
  <c r="B2632" i="18"/>
  <c r="B2633" i="18"/>
  <c r="B2634" i="18"/>
  <c r="B2635" i="18"/>
  <c r="B2636" i="18"/>
  <c r="B2637" i="18"/>
  <c r="B2638" i="18"/>
  <c r="B2639" i="18"/>
  <c r="B2640" i="18"/>
  <c r="B2641" i="18"/>
  <c r="B2642" i="18"/>
  <c r="B2643" i="18"/>
  <c r="B2644" i="18"/>
  <c r="B2645" i="18"/>
  <c r="B2646" i="18"/>
  <c r="B2647" i="18"/>
  <c r="B2648" i="18"/>
  <c r="B2649" i="18"/>
  <c r="B2650" i="18"/>
  <c r="B2651" i="18"/>
  <c r="B2652" i="18"/>
  <c r="B2653" i="18"/>
  <c r="B2654" i="18"/>
  <c r="B2655" i="18"/>
  <c r="B2656" i="18"/>
  <c r="B2657" i="18"/>
  <c r="B2658" i="18"/>
  <c r="B2659" i="18"/>
  <c r="B2660" i="18"/>
  <c r="B2661" i="18"/>
  <c r="B2662" i="18"/>
  <c r="B2663" i="18"/>
  <c r="B2664" i="18"/>
  <c r="B2665" i="18"/>
  <c r="B2666" i="18"/>
  <c r="B2667" i="18"/>
  <c r="B2668" i="18"/>
  <c r="B2669" i="18"/>
  <c r="B2670" i="18"/>
  <c r="B2671" i="18"/>
  <c r="B2672" i="18"/>
  <c r="B2673" i="18"/>
  <c r="B2674" i="18"/>
  <c r="B2675" i="18"/>
  <c r="B2676" i="18"/>
  <c r="B2677" i="18"/>
  <c r="B2678" i="18"/>
  <c r="B2679" i="18"/>
  <c r="B2680" i="18"/>
  <c r="B2681" i="18"/>
  <c r="B2682" i="18"/>
  <c r="B2683" i="18"/>
  <c r="B2684" i="18"/>
  <c r="B2685" i="18"/>
  <c r="B2686" i="18"/>
  <c r="B2687" i="18"/>
  <c r="B2688" i="18"/>
  <c r="B2689" i="18"/>
  <c r="B2690" i="18"/>
  <c r="B2691" i="18"/>
  <c r="B2692" i="18"/>
  <c r="B2693" i="18"/>
  <c r="B2694" i="18"/>
  <c r="B2695" i="18"/>
  <c r="B2696" i="18"/>
  <c r="B2697" i="18"/>
  <c r="B2698" i="18"/>
  <c r="B2699" i="18"/>
  <c r="B2700" i="18"/>
  <c r="B2701" i="18"/>
  <c r="B2702" i="18"/>
  <c r="B2703" i="18"/>
  <c r="B2704" i="18"/>
  <c r="B2705" i="18"/>
  <c r="B2706" i="18"/>
  <c r="B2707" i="18"/>
  <c r="B2708" i="18"/>
  <c r="B2709" i="18"/>
  <c r="B2710" i="18"/>
  <c r="B2711" i="18"/>
  <c r="B2712" i="18"/>
  <c r="B2713" i="18"/>
  <c r="B2714" i="18"/>
  <c r="B2715" i="18"/>
  <c r="B2716" i="18"/>
  <c r="B2717" i="18"/>
  <c r="B2718" i="18"/>
  <c r="B2719" i="18"/>
  <c r="B2720" i="18"/>
  <c r="B2721" i="18"/>
  <c r="B2722" i="18"/>
  <c r="B2723" i="18"/>
  <c r="B2724" i="18"/>
  <c r="B2725" i="18"/>
  <c r="B2726" i="18"/>
  <c r="B2727" i="18"/>
  <c r="B2728" i="18"/>
  <c r="B2729" i="18"/>
  <c r="B2730" i="18"/>
  <c r="B2731" i="18"/>
  <c r="B2732" i="18"/>
  <c r="B2733" i="18"/>
  <c r="B2734" i="18"/>
  <c r="B2735" i="18"/>
  <c r="B2736" i="18"/>
  <c r="B2737" i="18"/>
  <c r="B2738" i="18"/>
  <c r="B2739" i="18"/>
  <c r="B2740" i="18"/>
  <c r="B2741" i="18"/>
  <c r="B2742" i="18"/>
  <c r="B2743" i="18"/>
  <c r="B2744" i="18"/>
  <c r="B2745" i="18"/>
  <c r="B2746" i="18"/>
  <c r="B2747" i="18"/>
  <c r="B2748" i="18"/>
  <c r="B2749" i="18"/>
  <c r="B2750" i="18"/>
  <c r="B2751" i="18"/>
  <c r="B2752" i="18"/>
  <c r="B2753" i="18"/>
  <c r="B2754" i="18"/>
  <c r="B2755" i="18"/>
  <c r="B2756" i="18"/>
  <c r="B2757" i="18"/>
  <c r="B2758" i="18"/>
  <c r="B2759" i="18"/>
  <c r="B2760" i="18"/>
  <c r="B2761" i="18"/>
  <c r="B2762" i="18"/>
  <c r="B2763" i="18"/>
  <c r="B2764" i="18"/>
  <c r="B2765" i="18"/>
  <c r="B2766" i="18"/>
  <c r="B2767" i="18"/>
  <c r="B2768" i="18"/>
  <c r="B2769" i="18"/>
  <c r="B2770" i="18"/>
  <c r="B2771" i="18"/>
  <c r="B2772" i="18"/>
  <c r="B2773" i="18"/>
  <c r="B2774" i="18"/>
  <c r="B2775" i="18"/>
  <c r="B2776" i="18"/>
  <c r="B2777" i="18"/>
  <c r="B2778" i="18"/>
  <c r="B2779" i="18"/>
  <c r="B2780" i="18"/>
  <c r="B2781" i="18"/>
  <c r="B2782" i="18"/>
  <c r="B2783" i="18"/>
  <c r="B2784" i="18"/>
  <c r="B2785" i="18"/>
  <c r="B2786" i="18"/>
  <c r="B2787" i="18"/>
  <c r="B2788" i="18"/>
  <c r="B2789" i="18"/>
  <c r="B2790" i="18"/>
  <c r="B2791" i="18"/>
  <c r="B2792" i="18"/>
  <c r="B2793" i="18"/>
  <c r="B2794" i="18"/>
  <c r="B2795" i="18"/>
  <c r="B2796" i="18"/>
  <c r="B2797" i="18"/>
  <c r="B2798" i="18"/>
  <c r="B2799" i="18"/>
  <c r="B2800" i="18"/>
  <c r="B2801" i="18"/>
  <c r="B2802" i="18"/>
  <c r="B2803" i="18"/>
  <c r="B2804" i="18"/>
  <c r="B2805" i="18"/>
  <c r="B2806" i="18"/>
  <c r="B2807" i="18"/>
  <c r="B2808" i="18"/>
  <c r="B2809" i="18"/>
  <c r="B2810" i="18"/>
  <c r="B2811" i="18"/>
  <c r="B2812" i="18"/>
  <c r="B2813" i="18"/>
  <c r="B2814" i="18"/>
  <c r="B2815" i="18"/>
  <c r="B2816" i="18"/>
  <c r="B2817" i="18"/>
  <c r="B2818" i="18"/>
  <c r="B2819" i="18"/>
  <c r="B2820" i="18"/>
  <c r="B2821" i="18"/>
  <c r="B2822" i="18"/>
  <c r="B2823" i="18"/>
  <c r="B2824" i="18"/>
  <c r="B2825" i="18"/>
  <c r="B2826" i="18"/>
  <c r="B2827" i="18"/>
  <c r="B2828" i="18"/>
  <c r="B2829" i="18"/>
  <c r="B2830" i="18"/>
  <c r="B2831" i="18"/>
  <c r="B2832" i="18"/>
  <c r="B2833" i="18"/>
  <c r="B2834" i="18"/>
  <c r="B2835" i="18"/>
  <c r="B2836" i="18"/>
  <c r="B2837" i="18"/>
  <c r="B2838" i="18"/>
  <c r="B2839" i="18"/>
  <c r="B2840" i="18"/>
  <c r="B2841" i="18"/>
  <c r="B2842" i="18"/>
  <c r="B2843" i="18"/>
  <c r="B2844" i="18"/>
  <c r="B2845" i="18"/>
  <c r="B2846" i="18"/>
  <c r="B2847" i="18"/>
  <c r="B2848" i="18"/>
  <c r="B2849" i="18"/>
  <c r="B2850" i="18"/>
  <c r="B2851" i="18"/>
  <c r="B2852" i="18"/>
  <c r="B2853" i="18"/>
  <c r="B2854" i="18"/>
  <c r="B2855" i="18"/>
  <c r="B2856" i="18"/>
  <c r="B2857" i="18"/>
  <c r="B2858" i="18"/>
  <c r="B2859" i="18"/>
  <c r="B2860" i="18"/>
  <c r="B2861" i="18"/>
  <c r="B2862" i="18"/>
  <c r="B2863" i="18"/>
  <c r="B2864" i="18"/>
  <c r="B2865" i="18"/>
  <c r="B2866" i="18"/>
  <c r="B2867" i="18"/>
  <c r="B2868" i="18"/>
  <c r="B2869" i="18"/>
  <c r="B2870" i="18"/>
  <c r="B2871" i="18"/>
  <c r="B2872" i="18"/>
  <c r="B2873" i="18"/>
  <c r="B2874" i="18"/>
  <c r="B2875" i="18"/>
  <c r="B2876" i="18"/>
  <c r="B2877" i="18"/>
  <c r="B2878" i="18"/>
  <c r="B2879" i="18"/>
  <c r="B2880" i="18"/>
  <c r="B2881" i="18"/>
  <c r="B2882" i="18"/>
  <c r="B2883" i="18"/>
  <c r="B2884" i="18"/>
  <c r="B2885" i="18"/>
  <c r="B2886" i="18"/>
  <c r="B2887" i="18"/>
  <c r="B2888" i="18"/>
  <c r="B2889" i="18"/>
  <c r="B2890" i="18"/>
  <c r="B2891" i="18"/>
  <c r="B2892" i="18"/>
  <c r="B2893" i="18"/>
  <c r="B2894" i="18"/>
  <c r="B2895" i="18"/>
  <c r="B2896" i="18"/>
  <c r="B2897" i="18"/>
  <c r="B2898" i="18"/>
  <c r="B2899" i="18"/>
  <c r="B2900" i="18"/>
  <c r="B2901" i="18"/>
  <c r="B2902" i="18"/>
  <c r="B2903" i="18"/>
  <c r="B2904" i="18"/>
  <c r="B2905" i="18"/>
  <c r="B2906" i="18"/>
  <c r="B2907" i="18"/>
  <c r="B2908" i="18"/>
  <c r="B2909" i="18"/>
  <c r="B2910" i="18"/>
  <c r="B2911" i="18"/>
  <c r="B2912" i="18"/>
  <c r="B2913" i="18"/>
  <c r="B2914" i="18"/>
  <c r="B2915" i="18"/>
  <c r="B2916" i="18"/>
  <c r="B2917" i="18"/>
  <c r="B2918" i="18"/>
  <c r="B2919" i="18"/>
  <c r="B2920" i="18"/>
  <c r="B2921" i="18"/>
  <c r="B2922" i="18"/>
  <c r="B2923" i="18"/>
  <c r="B2924" i="18"/>
  <c r="B2925" i="18"/>
  <c r="B2926" i="18"/>
  <c r="B2927" i="18"/>
  <c r="B2928" i="18"/>
  <c r="B2929" i="18"/>
  <c r="B2930" i="18"/>
  <c r="B2931" i="18"/>
  <c r="B2932" i="18"/>
  <c r="B2933" i="18"/>
  <c r="B2934" i="18"/>
  <c r="B2935" i="18"/>
  <c r="B2936" i="18"/>
  <c r="B2937" i="18"/>
  <c r="B2938" i="18"/>
  <c r="B2939" i="18"/>
  <c r="B2940" i="18"/>
  <c r="B2941" i="18"/>
  <c r="B2942" i="18"/>
  <c r="B2943" i="18"/>
  <c r="B2944" i="18"/>
  <c r="B2945" i="18"/>
  <c r="B2946" i="18"/>
  <c r="B2947" i="18"/>
  <c r="B2948" i="18"/>
  <c r="B2949" i="18"/>
  <c r="B2950" i="18"/>
  <c r="B2951" i="18"/>
  <c r="B2952" i="18"/>
  <c r="B2953" i="18"/>
  <c r="B2954" i="18"/>
  <c r="B2955" i="18"/>
  <c r="B2956" i="18"/>
  <c r="B2957" i="18"/>
  <c r="B2958" i="18"/>
  <c r="B2959" i="18"/>
  <c r="B2960" i="18"/>
  <c r="B2961" i="18"/>
  <c r="B2962" i="18"/>
  <c r="B2963" i="18"/>
  <c r="B2964" i="18"/>
  <c r="B2965" i="18"/>
  <c r="B2966" i="18"/>
  <c r="B2967" i="18"/>
  <c r="B2968" i="18"/>
  <c r="B2969" i="18"/>
  <c r="B2970" i="18"/>
  <c r="B2971" i="18"/>
  <c r="B2972" i="18"/>
  <c r="B2973" i="18"/>
  <c r="B2974" i="18"/>
  <c r="B2975" i="18"/>
  <c r="B2976" i="18"/>
  <c r="B2977" i="18"/>
  <c r="B2978" i="18"/>
  <c r="B2979" i="18"/>
  <c r="B2980" i="18"/>
  <c r="B2981" i="18"/>
  <c r="B2982" i="18"/>
  <c r="B2983" i="18"/>
  <c r="B2984" i="18"/>
  <c r="B2985" i="18"/>
  <c r="B2986" i="18"/>
  <c r="B2987" i="18"/>
  <c r="B2988" i="18"/>
  <c r="B2989" i="18"/>
  <c r="B2990" i="18"/>
  <c r="B2991" i="18"/>
  <c r="B2992" i="18"/>
  <c r="B2993" i="18"/>
  <c r="B2994" i="18"/>
  <c r="B2995" i="18"/>
  <c r="B2996" i="18"/>
  <c r="B2997" i="18"/>
  <c r="B2998" i="18"/>
  <c r="B2999" i="18"/>
  <c r="B3000" i="18"/>
  <c r="B3001" i="18"/>
  <c r="B3002" i="18"/>
  <c r="B3003" i="18"/>
  <c r="B3004" i="18"/>
  <c r="B3005" i="18"/>
  <c r="B3006" i="18"/>
  <c r="B3007" i="18"/>
  <c r="B3008" i="18"/>
  <c r="B3009" i="18"/>
  <c r="B3010" i="18"/>
  <c r="B3011" i="18"/>
  <c r="B3012" i="18"/>
  <c r="B3013" i="18"/>
  <c r="B3014" i="18"/>
  <c r="B3015" i="18"/>
  <c r="B3016" i="18"/>
  <c r="B3017" i="18"/>
  <c r="B3018" i="18"/>
  <c r="B3019" i="18"/>
  <c r="B3020" i="18"/>
  <c r="B3021" i="18"/>
  <c r="B3022" i="18"/>
  <c r="B3023" i="18"/>
  <c r="B3024" i="18"/>
  <c r="B3025" i="18"/>
  <c r="B3026" i="18"/>
  <c r="B3027" i="18"/>
  <c r="B3028" i="18"/>
  <c r="B3029" i="18"/>
  <c r="B3030" i="18"/>
  <c r="B3031" i="18"/>
  <c r="B3032" i="18"/>
  <c r="B3033" i="18"/>
  <c r="B3034" i="18"/>
  <c r="B3035" i="18"/>
  <c r="B3036" i="18"/>
  <c r="B3037" i="18"/>
  <c r="B3038" i="18"/>
  <c r="B3039" i="18"/>
  <c r="B3040" i="18"/>
  <c r="B3041" i="18"/>
  <c r="B3042" i="18"/>
  <c r="B3043" i="18"/>
  <c r="B3044" i="18"/>
  <c r="B3045" i="18"/>
  <c r="B3046" i="18"/>
  <c r="B3047" i="18"/>
  <c r="B3048" i="18"/>
  <c r="B3049" i="18"/>
  <c r="B3050" i="18"/>
  <c r="B3051" i="18"/>
  <c r="B3052" i="18"/>
  <c r="B3053" i="18"/>
  <c r="B3054" i="18"/>
  <c r="B3055" i="18"/>
  <c r="B3056" i="18"/>
  <c r="B3057" i="18"/>
  <c r="B3058" i="18"/>
  <c r="B3059" i="18"/>
  <c r="B3060" i="18"/>
  <c r="B3061" i="18"/>
  <c r="B3062" i="18"/>
  <c r="B3063" i="18"/>
  <c r="B3064" i="18"/>
  <c r="B3065" i="18"/>
  <c r="B3066" i="18"/>
  <c r="B3067" i="18"/>
  <c r="B3068" i="18"/>
  <c r="B3069" i="18"/>
  <c r="B3070" i="18"/>
  <c r="B3071" i="18"/>
  <c r="B3072" i="18"/>
  <c r="B3073" i="18"/>
  <c r="B3074" i="18"/>
  <c r="B3075" i="18"/>
  <c r="B3076" i="18"/>
  <c r="B3077" i="18"/>
  <c r="B3078" i="18"/>
  <c r="B3079" i="18"/>
  <c r="B3080" i="18"/>
  <c r="B3081" i="18"/>
  <c r="B3082" i="18"/>
  <c r="B3083" i="18"/>
  <c r="B3084" i="18"/>
  <c r="B3085" i="18"/>
  <c r="B3086" i="18"/>
  <c r="B3087" i="18"/>
  <c r="B3088" i="18"/>
  <c r="B3089" i="18"/>
  <c r="B3090" i="18"/>
  <c r="B3091" i="18"/>
  <c r="B3092" i="18"/>
  <c r="B3093" i="18"/>
  <c r="B3094" i="18"/>
  <c r="B3095" i="18"/>
  <c r="B3096" i="18"/>
  <c r="B3097" i="18"/>
  <c r="B3098" i="18"/>
  <c r="B3099" i="18"/>
  <c r="B3100" i="18"/>
  <c r="B3101" i="18"/>
  <c r="B3102" i="18"/>
  <c r="B3103" i="18"/>
  <c r="B3104" i="18"/>
  <c r="B3105" i="18"/>
  <c r="B3106" i="18"/>
  <c r="B3107" i="18"/>
  <c r="B3108" i="18"/>
  <c r="B3109" i="18"/>
  <c r="B3110" i="18"/>
  <c r="B3111" i="18"/>
  <c r="B3112" i="18"/>
  <c r="B3113" i="18"/>
  <c r="B3114" i="18"/>
  <c r="B3115" i="18"/>
  <c r="B3116" i="18"/>
  <c r="B3117" i="18"/>
  <c r="B3118" i="18"/>
  <c r="B3119" i="18"/>
  <c r="B3120" i="18"/>
  <c r="B3121" i="18"/>
  <c r="B3122" i="18"/>
  <c r="B3123" i="18"/>
  <c r="B3124" i="18"/>
  <c r="B3125" i="18"/>
  <c r="B3126" i="18"/>
  <c r="B3127" i="18"/>
  <c r="B3128" i="18"/>
  <c r="B3129" i="18"/>
  <c r="B3130" i="18"/>
  <c r="B3131" i="18"/>
  <c r="B3132" i="18"/>
  <c r="B3133" i="18"/>
  <c r="B3134" i="18"/>
  <c r="B3135" i="18"/>
  <c r="B3136" i="18"/>
  <c r="B3137" i="18"/>
  <c r="B3138" i="18"/>
  <c r="B3139" i="18"/>
  <c r="B3140" i="18"/>
  <c r="B3141" i="18"/>
  <c r="B3142" i="18"/>
  <c r="B3143" i="18"/>
  <c r="B3144" i="18"/>
  <c r="B3145" i="18"/>
  <c r="B3146" i="18"/>
  <c r="B3147" i="18"/>
  <c r="B3148" i="18"/>
  <c r="B3149" i="18"/>
  <c r="B3150" i="18"/>
  <c r="B3151" i="18"/>
  <c r="B3152" i="18"/>
  <c r="B3153" i="18"/>
  <c r="B3154" i="18"/>
  <c r="B3155" i="18"/>
  <c r="B3156" i="18"/>
  <c r="B3157" i="18"/>
  <c r="B3158" i="18"/>
  <c r="B3159" i="18"/>
  <c r="B3160" i="18"/>
  <c r="B3161" i="18"/>
  <c r="B3162" i="18"/>
  <c r="B3163" i="18"/>
  <c r="B3164" i="18"/>
  <c r="B3165" i="18"/>
  <c r="B3166" i="18"/>
  <c r="B3167" i="18"/>
  <c r="B3168" i="18"/>
  <c r="B3169" i="18"/>
  <c r="B3170" i="18"/>
  <c r="B3171" i="18"/>
  <c r="B3172" i="18"/>
  <c r="B3173" i="18"/>
  <c r="B3174" i="18"/>
  <c r="B3175" i="18"/>
  <c r="B3176" i="18"/>
  <c r="B3177" i="18"/>
  <c r="B3178" i="18"/>
  <c r="B3179" i="18"/>
  <c r="B3180" i="18"/>
  <c r="B3181" i="18"/>
  <c r="B3182" i="18"/>
  <c r="B3183" i="18"/>
  <c r="B3184" i="18"/>
  <c r="B3185" i="18"/>
  <c r="B3186" i="18"/>
  <c r="B3187" i="18"/>
  <c r="B3188" i="18"/>
  <c r="B3189" i="18"/>
  <c r="B3190" i="18"/>
  <c r="B3191" i="18"/>
  <c r="B3192" i="18"/>
  <c r="B3193" i="18"/>
  <c r="B3194" i="18"/>
  <c r="B3195" i="18"/>
  <c r="B3196" i="18"/>
  <c r="B3197" i="18"/>
  <c r="B3198" i="18"/>
  <c r="B3199" i="18"/>
  <c r="B3200" i="18"/>
  <c r="B3201" i="18"/>
  <c r="B3202" i="18"/>
  <c r="B3203" i="18"/>
  <c r="B3204" i="18"/>
  <c r="B3205" i="18"/>
  <c r="B3206" i="18"/>
  <c r="B3207" i="18"/>
  <c r="B3208" i="18"/>
  <c r="B3209" i="18"/>
  <c r="B3210" i="18"/>
  <c r="B3211" i="18"/>
  <c r="B3212" i="18"/>
  <c r="B3213" i="18"/>
  <c r="B3214" i="18"/>
  <c r="B3215" i="18"/>
  <c r="B3216" i="18"/>
  <c r="B3217" i="18"/>
  <c r="B3218" i="18"/>
  <c r="B3219" i="18"/>
  <c r="B3220" i="18"/>
  <c r="B3221" i="18"/>
  <c r="B3222" i="18"/>
  <c r="B3223" i="18"/>
  <c r="B3224" i="18"/>
  <c r="B3225" i="18"/>
  <c r="B3226" i="18"/>
  <c r="B3227" i="18"/>
  <c r="B3228" i="18"/>
  <c r="B3229" i="18"/>
  <c r="B3230" i="18"/>
  <c r="B3231" i="18"/>
  <c r="B3232" i="18"/>
  <c r="B3233" i="18"/>
  <c r="B3234" i="18"/>
  <c r="B3235" i="18"/>
  <c r="B3236" i="18"/>
  <c r="B3237" i="18"/>
  <c r="B3238" i="18"/>
  <c r="B3239" i="18"/>
  <c r="B3240" i="18"/>
  <c r="B3241" i="18"/>
  <c r="B3242" i="18"/>
  <c r="B3243" i="18"/>
  <c r="B3244" i="18"/>
  <c r="B3245" i="18"/>
  <c r="B3246" i="18"/>
  <c r="B3247" i="18"/>
  <c r="B3248" i="18"/>
  <c r="B3249" i="18"/>
  <c r="B3250" i="18"/>
  <c r="B3251" i="18"/>
  <c r="B3252" i="18"/>
  <c r="B3253" i="18"/>
  <c r="B3254" i="18"/>
  <c r="B3255" i="18"/>
  <c r="B3256" i="18"/>
  <c r="B3257" i="18"/>
  <c r="B3258" i="18"/>
  <c r="B3259" i="18"/>
  <c r="B3260" i="18"/>
  <c r="B3261" i="18"/>
  <c r="B3262" i="18"/>
  <c r="B3263" i="18"/>
  <c r="B3264" i="18"/>
  <c r="B3265" i="18"/>
  <c r="B3266" i="18"/>
  <c r="B3267" i="18"/>
  <c r="B3268" i="18"/>
  <c r="B3269" i="18"/>
  <c r="B3270" i="18"/>
  <c r="B3271" i="18"/>
  <c r="B3272" i="18"/>
  <c r="B3273" i="18"/>
  <c r="B3274" i="18"/>
  <c r="B3275" i="18"/>
  <c r="B3276" i="18"/>
  <c r="B3277" i="18"/>
  <c r="B3278" i="18"/>
  <c r="B3279" i="18"/>
  <c r="B3280" i="18"/>
  <c r="B3281" i="18"/>
  <c r="B3282" i="18"/>
  <c r="B3283" i="18"/>
  <c r="B3284" i="18"/>
  <c r="B3285" i="18"/>
  <c r="B3286" i="18"/>
  <c r="B3287" i="18"/>
  <c r="B3288" i="18"/>
  <c r="B3289" i="18"/>
  <c r="B3290" i="18"/>
  <c r="B3291" i="18"/>
  <c r="B3292" i="18"/>
  <c r="B3293" i="18"/>
  <c r="B3294" i="18"/>
  <c r="B3295" i="18"/>
  <c r="B3296" i="18"/>
  <c r="B3297" i="18"/>
  <c r="B3298" i="18"/>
  <c r="B3299" i="18"/>
  <c r="B3300" i="18"/>
  <c r="B3301" i="18"/>
  <c r="B3302" i="18"/>
  <c r="B3303" i="18"/>
  <c r="B3304" i="18"/>
  <c r="B3305" i="18"/>
  <c r="B3306" i="18"/>
  <c r="B3307" i="18"/>
  <c r="B3308" i="18"/>
  <c r="B3309" i="18"/>
  <c r="B3310" i="18"/>
  <c r="B3311" i="18"/>
  <c r="B3312" i="18"/>
  <c r="B3313" i="18"/>
  <c r="B3314" i="18"/>
  <c r="B3315" i="18"/>
  <c r="B3316" i="18"/>
  <c r="B3317" i="18"/>
  <c r="B3318" i="18"/>
  <c r="B3319" i="18"/>
  <c r="B3320" i="18"/>
  <c r="B3321" i="18"/>
  <c r="B3322" i="18"/>
  <c r="B3323" i="18"/>
  <c r="B3324" i="18"/>
  <c r="B3325" i="18"/>
  <c r="B3326" i="18"/>
  <c r="B3327" i="18"/>
  <c r="B3328" i="18"/>
  <c r="B3329" i="18"/>
  <c r="B3330" i="18"/>
  <c r="B3331" i="18"/>
  <c r="B3332" i="18"/>
  <c r="B3333" i="18"/>
  <c r="B3334" i="18"/>
  <c r="B3335" i="18"/>
  <c r="B3336" i="18"/>
  <c r="B3337" i="18"/>
  <c r="B3338" i="18"/>
  <c r="B3339" i="18"/>
  <c r="B3340" i="18"/>
  <c r="B3341" i="18"/>
  <c r="B3342" i="18"/>
  <c r="B3343" i="18"/>
  <c r="B3344" i="18"/>
  <c r="B3345" i="18"/>
  <c r="B3346" i="18"/>
  <c r="B3347" i="18"/>
  <c r="B3348" i="18"/>
  <c r="B3349" i="18"/>
  <c r="B3350" i="18"/>
  <c r="B3351" i="18"/>
  <c r="B3352" i="18"/>
  <c r="B3353" i="18"/>
  <c r="B3354" i="18"/>
  <c r="B3355" i="18"/>
  <c r="B3356" i="18"/>
  <c r="B3357" i="18"/>
  <c r="B3358" i="18"/>
  <c r="B3359" i="18"/>
  <c r="B3360" i="18"/>
  <c r="B3361" i="18"/>
  <c r="B3362" i="18"/>
  <c r="B3363" i="18"/>
  <c r="B3364" i="18"/>
  <c r="B3365" i="18"/>
  <c r="B3366" i="18"/>
  <c r="B3367" i="18"/>
  <c r="B3368" i="18"/>
  <c r="B3369" i="18"/>
  <c r="B3370" i="18"/>
  <c r="B3371" i="18"/>
  <c r="B3372" i="18"/>
  <c r="B3373" i="18"/>
  <c r="B3374" i="18"/>
  <c r="B3375" i="18"/>
  <c r="B3376" i="18"/>
  <c r="B3377" i="18"/>
  <c r="B3378" i="18"/>
  <c r="B3379" i="18"/>
  <c r="B3380" i="18"/>
  <c r="B3381" i="18"/>
  <c r="B3382" i="18"/>
  <c r="B3383" i="18"/>
  <c r="B3384" i="18"/>
  <c r="B3385" i="18"/>
  <c r="B3386" i="18"/>
  <c r="B3387" i="18"/>
  <c r="B3388" i="18"/>
  <c r="B3389" i="18"/>
  <c r="B3390" i="18"/>
  <c r="B3391" i="18"/>
  <c r="B3392" i="18"/>
  <c r="B3393" i="18"/>
  <c r="B3394" i="18"/>
  <c r="B3395" i="18"/>
  <c r="B3396" i="18"/>
  <c r="B3397" i="18"/>
  <c r="B3398" i="18"/>
  <c r="B3399" i="18"/>
  <c r="B3400" i="18"/>
  <c r="B3401" i="18"/>
  <c r="B3402" i="18"/>
  <c r="B3403" i="18"/>
  <c r="B3404" i="18"/>
  <c r="B3405" i="18"/>
  <c r="B3406" i="18"/>
  <c r="B3407" i="18"/>
  <c r="B3408" i="18"/>
  <c r="B3409" i="18"/>
  <c r="B3410" i="18"/>
  <c r="B3411" i="18"/>
  <c r="B3412" i="18"/>
  <c r="B3413" i="18"/>
  <c r="B3414" i="18"/>
  <c r="B3415" i="18"/>
  <c r="B3416" i="18"/>
  <c r="B3417" i="18"/>
  <c r="B3418" i="18"/>
  <c r="B3419" i="18"/>
  <c r="B3420" i="18"/>
  <c r="B3421" i="18"/>
  <c r="B3422" i="18"/>
  <c r="B3423" i="18"/>
  <c r="B3424" i="18"/>
  <c r="B3425" i="18"/>
  <c r="B3426" i="18"/>
  <c r="B3427" i="18"/>
  <c r="B3428" i="18"/>
  <c r="B3429" i="18"/>
  <c r="B3430" i="18"/>
  <c r="B3431" i="18"/>
  <c r="B3432" i="18"/>
  <c r="B3433" i="18"/>
  <c r="B3434" i="18"/>
  <c r="B3435" i="18"/>
  <c r="B3436" i="18"/>
  <c r="B3437" i="18"/>
  <c r="B3438" i="18"/>
  <c r="B3439" i="18"/>
  <c r="B3440" i="18"/>
  <c r="B3441" i="18"/>
  <c r="B3442" i="18"/>
  <c r="B3443" i="18"/>
  <c r="B3444" i="18"/>
  <c r="B3445" i="18"/>
  <c r="B3446" i="18"/>
  <c r="B3447" i="18"/>
  <c r="B3448" i="18"/>
  <c r="B3449" i="18"/>
  <c r="B3450" i="18"/>
  <c r="B3451" i="18"/>
  <c r="B3452" i="18"/>
  <c r="B3453" i="18"/>
  <c r="B3454" i="18"/>
  <c r="B3455" i="18"/>
  <c r="B3456" i="18"/>
  <c r="B3457" i="18"/>
  <c r="B3458" i="18"/>
  <c r="B3459" i="18"/>
  <c r="B3460" i="18"/>
  <c r="B3461" i="18"/>
  <c r="B3462" i="18"/>
  <c r="B3463" i="18"/>
  <c r="B3464" i="18"/>
  <c r="B3465" i="18"/>
  <c r="B3466" i="18"/>
  <c r="B3467" i="18"/>
  <c r="B3468" i="18"/>
  <c r="B3469" i="18"/>
  <c r="B3470" i="18"/>
  <c r="B3471" i="18"/>
  <c r="B3472" i="18"/>
  <c r="B3473" i="18"/>
  <c r="B3474" i="18"/>
  <c r="B3475" i="18"/>
  <c r="B3476" i="18"/>
  <c r="B3477" i="18"/>
  <c r="B3478" i="18"/>
  <c r="B3479" i="18"/>
  <c r="B3480" i="18"/>
  <c r="B3481" i="18"/>
  <c r="B3482" i="18"/>
  <c r="B3483" i="18"/>
  <c r="B3484" i="18"/>
  <c r="B3485" i="18"/>
  <c r="B3486" i="18"/>
  <c r="B3487" i="18"/>
  <c r="B3488" i="18"/>
  <c r="B3489" i="18"/>
  <c r="B3490" i="18"/>
  <c r="B3491" i="18"/>
  <c r="B3492" i="18"/>
  <c r="B3493" i="18"/>
  <c r="B3494" i="18"/>
  <c r="B3495" i="18"/>
  <c r="B3496" i="18"/>
  <c r="B3497" i="18"/>
  <c r="B3498" i="18"/>
  <c r="B3499" i="18"/>
  <c r="B3500" i="18"/>
  <c r="B3501" i="18"/>
  <c r="B3502" i="18"/>
  <c r="B3503" i="18"/>
  <c r="B3504" i="18"/>
  <c r="B3505" i="18"/>
  <c r="B3506" i="18"/>
  <c r="B3507" i="18"/>
  <c r="B3508" i="18"/>
  <c r="B3509" i="18"/>
  <c r="B3510" i="18"/>
  <c r="B3511" i="18"/>
  <c r="B3512" i="18"/>
  <c r="B3513" i="18"/>
  <c r="B3514" i="18"/>
  <c r="B3515" i="18"/>
  <c r="B3516" i="18"/>
  <c r="B3517" i="18"/>
  <c r="B3518" i="18"/>
  <c r="B3519" i="18"/>
  <c r="B3520" i="18"/>
  <c r="B3521" i="18"/>
  <c r="B3522" i="18"/>
  <c r="B3523" i="18"/>
  <c r="B3524" i="18"/>
  <c r="B3525" i="18"/>
  <c r="B3526" i="18"/>
  <c r="B3527" i="18"/>
  <c r="B3528" i="18"/>
  <c r="B3529" i="18"/>
  <c r="B3530" i="18"/>
  <c r="B3531" i="18"/>
  <c r="B3532" i="18"/>
  <c r="B3533" i="18"/>
  <c r="B3534" i="18"/>
  <c r="B3535" i="18"/>
  <c r="B3536" i="18"/>
  <c r="B3537" i="18"/>
  <c r="B3538" i="18"/>
  <c r="B3539" i="18"/>
  <c r="B3540" i="18"/>
  <c r="B3541" i="18"/>
  <c r="B3542" i="18"/>
  <c r="B3543" i="18"/>
  <c r="B3544" i="18"/>
  <c r="B3545" i="18"/>
  <c r="B3546" i="18"/>
  <c r="B3547" i="18"/>
  <c r="B3548" i="18"/>
  <c r="B3549" i="18"/>
  <c r="B3550" i="18"/>
  <c r="B3551" i="18"/>
  <c r="B3552" i="18"/>
  <c r="B3553" i="18"/>
  <c r="B3554" i="18"/>
  <c r="B3555" i="18"/>
  <c r="B3556" i="18"/>
  <c r="B3557" i="18"/>
  <c r="B3558" i="18"/>
  <c r="B3559" i="18"/>
  <c r="B3560" i="18"/>
  <c r="B3561" i="18"/>
  <c r="B3562" i="18"/>
  <c r="B3563" i="18"/>
  <c r="B3564" i="18"/>
  <c r="B3565" i="18"/>
  <c r="B3566" i="18"/>
  <c r="B3567" i="18"/>
  <c r="B3568" i="18"/>
  <c r="B3569" i="18"/>
  <c r="B3570" i="18"/>
  <c r="B3571" i="18"/>
  <c r="B3572" i="18"/>
  <c r="B3573" i="18"/>
  <c r="B3574" i="18"/>
  <c r="B3575" i="18"/>
  <c r="B3576" i="18"/>
  <c r="B3577" i="18"/>
  <c r="B3578" i="18"/>
  <c r="B3579" i="18"/>
  <c r="B3580" i="18"/>
  <c r="B3581" i="18"/>
  <c r="B3582" i="18"/>
  <c r="B3583" i="18"/>
  <c r="B3584" i="18"/>
  <c r="B3585" i="18"/>
  <c r="B3586" i="18"/>
  <c r="B3587" i="18"/>
  <c r="B3588" i="18"/>
  <c r="B3589" i="18"/>
  <c r="B3590" i="18"/>
  <c r="B3591" i="18"/>
  <c r="B3592" i="18"/>
  <c r="B3593" i="18"/>
  <c r="B3594" i="18"/>
  <c r="B3595" i="18"/>
  <c r="B3596" i="18"/>
  <c r="B3597" i="18"/>
  <c r="B3598" i="18"/>
  <c r="B3599" i="18"/>
  <c r="B3600" i="18"/>
  <c r="B3601" i="18"/>
  <c r="B3602" i="18"/>
  <c r="B3603" i="18"/>
  <c r="B3604" i="18"/>
  <c r="B3605" i="18"/>
  <c r="B3606" i="18"/>
  <c r="B3607" i="18"/>
  <c r="B3608" i="18"/>
  <c r="B3609" i="18"/>
  <c r="B3610" i="18"/>
  <c r="B3611" i="18"/>
  <c r="B3612" i="18"/>
  <c r="B3613" i="18"/>
  <c r="B3614" i="18"/>
  <c r="B3615" i="18"/>
  <c r="B3616" i="18"/>
  <c r="B3617" i="18"/>
  <c r="B3618" i="18"/>
  <c r="B3619" i="18"/>
  <c r="B3620" i="18"/>
  <c r="B3621" i="18"/>
  <c r="B3622" i="18"/>
  <c r="B3623" i="18"/>
  <c r="B3624" i="18"/>
  <c r="B3625" i="18"/>
  <c r="B3626" i="18"/>
  <c r="B3627" i="18"/>
  <c r="B3628" i="18"/>
  <c r="B3629" i="18"/>
  <c r="B3630" i="18"/>
  <c r="B3631" i="18"/>
  <c r="B3632" i="18"/>
  <c r="B3633" i="18"/>
  <c r="B3634" i="18"/>
  <c r="B3635" i="18"/>
  <c r="B3636" i="18"/>
  <c r="B3637" i="18"/>
  <c r="B3638" i="18"/>
  <c r="B3639" i="18"/>
  <c r="B3640" i="18"/>
  <c r="B3641" i="18"/>
  <c r="B3642" i="18"/>
  <c r="B3643" i="18"/>
  <c r="B3644" i="18"/>
  <c r="B3645" i="18"/>
  <c r="B3646" i="18"/>
  <c r="B3647" i="18"/>
  <c r="B3648" i="18"/>
  <c r="B3649" i="18"/>
  <c r="B3650" i="18"/>
  <c r="B3651" i="18"/>
  <c r="B3652" i="18"/>
  <c r="B3653" i="18"/>
  <c r="B3654" i="18"/>
  <c r="B3655" i="18"/>
  <c r="B3656" i="18"/>
  <c r="B3657" i="18"/>
  <c r="B3658" i="18"/>
  <c r="B3659" i="18"/>
  <c r="B3660" i="18"/>
  <c r="B3661" i="18"/>
  <c r="B3662" i="18"/>
  <c r="B3663" i="18"/>
  <c r="B3664" i="18"/>
  <c r="B3665" i="18"/>
  <c r="B3666" i="18"/>
  <c r="B3667" i="18"/>
  <c r="B3668" i="18"/>
  <c r="B3669" i="18"/>
  <c r="B3670" i="18"/>
  <c r="B3671" i="18"/>
  <c r="B3672" i="18"/>
  <c r="B3673" i="18"/>
  <c r="B3674" i="18"/>
  <c r="B3675" i="18"/>
  <c r="B3676" i="18"/>
  <c r="B3677" i="18"/>
  <c r="B3678" i="18"/>
  <c r="B3679" i="18"/>
  <c r="B3680" i="18"/>
  <c r="B3681" i="18"/>
  <c r="B3682" i="18"/>
  <c r="B3683" i="18"/>
  <c r="B3684" i="18"/>
  <c r="B3685" i="18"/>
  <c r="B3686" i="18"/>
  <c r="B3687" i="18"/>
  <c r="B3688" i="18"/>
  <c r="B3689" i="18"/>
  <c r="B3690" i="18"/>
  <c r="B3691" i="18"/>
  <c r="B3692" i="18"/>
  <c r="B3693" i="18"/>
  <c r="B3694" i="18"/>
  <c r="B3695" i="18"/>
  <c r="B3696" i="18"/>
  <c r="B3697" i="18"/>
  <c r="B3698" i="18"/>
  <c r="B3699" i="18"/>
  <c r="B3700" i="18"/>
  <c r="B3701" i="18"/>
  <c r="B3702" i="18"/>
  <c r="B3703" i="18"/>
  <c r="B3704" i="18"/>
  <c r="B3705" i="18"/>
  <c r="B3706" i="18"/>
  <c r="B3707" i="18"/>
  <c r="B3708" i="18"/>
  <c r="B3709" i="18"/>
  <c r="B3710" i="18"/>
  <c r="B3711" i="18"/>
  <c r="B3712" i="18"/>
  <c r="B3713" i="18"/>
  <c r="B3714" i="18"/>
  <c r="B3715" i="18"/>
  <c r="B3716" i="18"/>
  <c r="B3717" i="18"/>
  <c r="B3718" i="18"/>
  <c r="B3719" i="18"/>
  <c r="B3720" i="18"/>
  <c r="B3721" i="18"/>
  <c r="B3722" i="18"/>
  <c r="B3723" i="18"/>
  <c r="B3724" i="18"/>
  <c r="B3725" i="18"/>
  <c r="B3726" i="18"/>
  <c r="B3727" i="18"/>
  <c r="B3728" i="18"/>
  <c r="B3729" i="18"/>
  <c r="B3730" i="18"/>
  <c r="B3731" i="18"/>
  <c r="B3732" i="18"/>
  <c r="B3733" i="18"/>
  <c r="B3734" i="18"/>
  <c r="B3735" i="18"/>
  <c r="B3736" i="18"/>
  <c r="B3737" i="18"/>
  <c r="B3738" i="18"/>
  <c r="B3739" i="18"/>
  <c r="B3740" i="18"/>
  <c r="B3741" i="18"/>
  <c r="B3742" i="18"/>
  <c r="B3743" i="18"/>
  <c r="B3744" i="18"/>
  <c r="B3745" i="18"/>
  <c r="B3746" i="18"/>
  <c r="B3747" i="18"/>
  <c r="B3748" i="18"/>
  <c r="B3749" i="18"/>
  <c r="B3750" i="18"/>
  <c r="B3751" i="18"/>
  <c r="B3752" i="18"/>
  <c r="B3753" i="18"/>
  <c r="B3754" i="18"/>
  <c r="B3755" i="18"/>
  <c r="B3756" i="18"/>
  <c r="B3757" i="18"/>
  <c r="B3758" i="18"/>
  <c r="B3759" i="18"/>
  <c r="B3760" i="18"/>
  <c r="B3761" i="18"/>
  <c r="B3762" i="18"/>
  <c r="B3763" i="18"/>
  <c r="B3764" i="18"/>
  <c r="B3765" i="18"/>
  <c r="B3766" i="18"/>
  <c r="B3767" i="18"/>
  <c r="B3768" i="18"/>
  <c r="B3769" i="18"/>
  <c r="B3770" i="18"/>
  <c r="B3771" i="18"/>
  <c r="B3772" i="18"/>
  <c r="B3773" i="18"/>
  <c r="B3774" i="18"/>
  <c r="B3775" i="18"/>
  <c r="B3776" i="18"/>
  <c r="B3777" i="18"/>
  <c r="B3778" i="18"/>
  <c r="B3779" i="18"/>
  <c r="B3780" i="18"/>
  <c r="B3781" i="18"/>
  <c r="B3782" i="18"/>
  <c r="B3783" i="18"/>
  <c r="B3784" i="18"/>
  <c r="B3785" i="18"/>
  <c r="B3786" i="18"/>
  <c r="B3787" i="18"/>
  <c r="B3788" i="18"/>
  <c r="B3789" i="18"/>
  <c r="B3790" i="18"/>
  <c r="B3791" i="18"/>
  <c r="B3792" i="18"/>
  <c r="B3793" i="18"/>
  <c r="B3794" i="18"/>
  <c r="B3795" i="18"/>
  <c r="B3796" i="18"/>
  <c r="B3797" i="18"/>
  <c r="B3798" i="18"/>
  <c r="B3799" i="18"/>
  <c r="B3800" i="18"/>
  <c r="B3801" i="18"/>
  <c r="B3802" i="18"/>
  <c r="B3803" i="18"/>
  <c r="B3804" i="18"/>
  <c r="B3805" i="18"/>
  <c r="B3806" i="18"/>
  <c r="B3807" i="18"/>
  <c r="B3808" i="18"/>
  <c r="B3809" i="18"/>
  <c r="B3810" i="18"/>
  <c r="B3811" i="18"/>
  <c r="B3812" i="18"/>
  <c r="B3813" i="18"/>
  <c r="B3814" i="18"/>
  <c r="B3815" i="18"/>
  <c r="B3816" i="18"/>
  <c r="B3817" i="18"/>
  <c r="B3818" i="18"/>
  <c r="B3819" i="18"/>
  <c r="B3820" i="18"/>
  <c r="B3821" i="18"/>
  <c r="B3822" i="18"/>
  <c r="B3823" i="18"/>
  <c r="B3824" i="18"/>
  <c r="B3825" i="18"/>
  <c r="B3826" i="18"/>
  <c r="B3827" i="18"/>
  <c r="B3828" i="18"/>
  <c r="B3829" i="18"/>
  <c r="B3830" i="18"/>
  <c r="B3831" i="18"/>
  <c r="B3832" i="18"/>
  <c r="B3833" i="18"/>
  <c r="B3834" i="18"/>
  <c r="B3835" i="18"/>
  <c r="B3836" i="18"/>
  <c r="B3837" i="18"/>
  <c r="B3838" i="18"/>
  <c r="B3839" i="18"/>
  <c r="B3840" i="18"/>
  <c r="B3841" i="18"/>
  <c r="B3842" i="18"/>
  <c r="B3843" i="18"/>
  <c r="B3844" i="18"/>
  <c r="B3845" i="18"/>
  <c r="B3846" i="18"/>
  <c r="B3847" i="18"/>
  <c r="B3848" i="18"/>
  <c r="B3849" i="18"/>
  <c r="B3850" i="18"/>
  <c r="B3851" i="18"/>
  <c r="B3852" i="18"/>
  <c r="B3853" i="18"/>
  <c r="B3854" i="18"/>
  <c r="B3855" i="18"/>
  <c r="B3856" i="18"/>
  <c r="B3857" i="18"/>
  <c r="B3858" i="18"/>
  <c r="B3859" i="18"/>
  <c r="B3860" i="18"/>
  <c r="B3861" i="18"/>
  <c r="B3862" i="18"/>
  <c r="B3863" i="18"/>
  <c r="B3864" i="18"/>
  <c r="B3865" i="18"/>
  <c r="B3866" i="18"/>
  <c r="B3867" i="18"/>
  <c r="B3868" i="18"/>
  <c r="B3869" i="18"/>
  <c r="B3870" i="18"/>
  <c r="B3871" i="18"/>
  <c r="B3872" i="18"/>
  <c r="B3873" i="18"/>
  <c r="B3874" i="18"/>
  <c r="B3875" i="18"/>
  <c r="B3876" i="18"/>
  <c r="B3877" i="18"/>
  <c r="B3878" i="18"/>
  <c r="B3879" i="18"/>
  <c r="B3880" i="18"/>
  <c r="B3881" i="18"/>
  <c r="B3882" i="18"/>
  <c r="B3883" i="18"/>
  <c r="B3884" i="18"/>
  <c r="B3885" i="18"/>
  <c r="B3886" i="18"/>
  <c r="B3887" i="18"/>
  <c r="B3888" i="18"/>
  <c r="B3889" i="18"/>
  <c r="B3890" i="18"/>
  <c r="B3891" i="18"/>
  <c r="B3892" i="18"/>
  <c r="B3893" i="18"/>
  <c r="B3894" i="18"/>
  <c r="B3895" i="18"/>
  <c r="B3896" i="18"/>
  <c r="B3897" i="18"/>
  <c r="B3898" i="18"/>
  <c r="B3899" i="18"/>
  <c r="B3900" i="18"/>
  <c r="B3901" i="18"/>
  <c r="B3902" i="18"/>
  <c r="B3903" i="18"/>
  <c r="B3904" i="18"/>
  <c r="B3905" i="18"/>
  <c r="B3906" i="18"/>
  <c r="B3907" i="18"/>
  <c r="B3908" i="18"/>
  <c r="B3909" i="18"/>
  <c r="B3910" i="18"/>
  <c r="B3911" i="18"/>
  <c r="B3912" i="18"/>
  <c r="B3913" i="18"/>
  <c r="B3914" i="18"/>
  <c r="B3915" i="18"/>
  <c r="B3916" i="18"/>
  <c r="B3917" i="18"/>
  <c r="B3918" i="18"/>
  <c r="B3919" i="18"/>
  <c r="B3920" i="18"/>
  <c r="B3921" i="18"/>
  <c r="B3922" i="18"/>
  <c r="B3923" i="18"/>
  <c r="B3924" i="18"/>
  <c r="B3925" i="18"/>
  <c r="B3926" i="18"/>
  <c r="B3927" i="18"/>
  <c r="B3928" i="18"/>
  <c r="B3929" i="18"/>
  <c r="B3930" i="18"/>
  <c r="B3931" i="18"/>
  <c r="B3932" i="18"/>
  <c r="B3933" i="18"/>
  <c r="B3934" i="18"/>
  <c r="B3935" i="18"/>
  <c r="B3936" i="18"/>
  <c r="B3937" i="18"/>
  <c r="B3938" i="18"/>
  <c r="B3939" i="18"/>
  <c r="B3940" i="18"/>
  <c r="B3941" i="18"/>
  <c r="B3942" i="18"/>
  <c r="B3943" i="18"/>
  <c r="B3944" i="18"/>
  <c r="B3945" i="18"/>
  <c r="B3946" i="18"/>
  <c r="B3947" i="18"/>
  <c r="B3948" i="18"/>
  <c r="B3949" i="18"/>
  <c r="B3950" i="18"/>
  <c r="B3951" i="18"/>
  <c r="B3952" i="18"/>
  <c r="B3953" i="18"/>
  <c r="B3954" i="18"/>
  <c r="B3955" i="18"/>
  <c r="B3956" i="18"/>
  <c r="B3957" i="18"/>
  <c r="B3958" i="18"/>
  <c r="B3959" i="18"/>
  <c r="B3960" i="18"/>
  <c r="B3961" i="18"/>
  <c r="B3962" i="18"/>
  <c r="B3963" i="18"/>
  <c r="B3964" i="18"/>
  <c r="B3965" i="18"/>
  <c r="B3966" i="18"/>
  <c r="B3967" i="18"/>
  <c r="B3968" i="18"/>
  <c r="B3969" i="18"/>
  <c r="B3970" i="18"/>
  <c r="B3971" i="18"/>
  <c r="B3972" i="18"/>
  <c r="B3973" i="18"/>
  <c r="B3974" i="18"/>
  <c r="B3975" i="18"/>
  <c r="B3976" i="18"/>
  <c r="B3977" i="18"/>
  <c r="B3978" i="18"/>
  <c r="B3979" i="18"/>
  <c r="B3980" i="18"/>
  <c r="B3981" i="18"/>
  <c r="B3982" i="18"/>
  <c r="B3983" i="18"/>
  <c r="B3984" i="18"/>
  <c r="B3985" i="18"/>
  <c r="B3986" i="18"/>
  <c r="B3987" i="18"/>
  <c r="B3988" i="18"/>
  <c r="B3989" i="18"/>
  <c r="B3990" i="18"/>
  <c r="B3991" i="18"/>
  <c r="B3992" i="18"/>
  <c r="B3993" i="18"/>
  <c r="B3994" i="18"/>
  <c r="B3995" i="18"/>
  <c r="B3996" i="18"/>
  <c r="B3997" i="18"/>
  <c r="B3998" i="18"/>
  <c r="B3999" i="18"/>
  <c r="B4000" i="18"/>
  <c r="B4001" i="18"/>
  <c r="B4002" i="18"/>
  <c r="B4003" i="18"/>
  <c r="B4004" i="18"/>
  <c r="B4005" i="18"/>
  <c r="B4006" i="18"/>
  <c r="B4007" i="18"/>
  <c r="B4008" i="18"/>
  <c r="B4009" i="18"/>
  <c r="B4010" i="18"/>
  <c r="B4011" i="18"/>
  <c r="B4012" i="18"/>
  <c r="B4013" i="18"/>
  <c r="B4014" i="18"/>
  <c r="B4015" i="18"/>
  <c r="B4016" i="18"/>
  <c r="B4017" i="18"/>
  <c r="B4018" i="18"/>
  <c r="B4019" i="18"/>
  <c r="B4020" i="18"/>
  <c r="B4021" i="18"/>
  <c r="B4022" i="18"/>
  <c r="B4023" i="18"/>
  <c r="B4024" i="18"/>
  <c r="B4025" i="18"/>
  <c r="B4026" i="18"/>
  <c r="B4027" i="18"/>
  <c r="B4028" i="18"/>
  <c r="B4029" i="18"/>
  <c r="B4030" i="18"/>
  <c r="B4031" i="18"/>
  <c r="B4032" i="18"/>
  <c r="B4033" i="18"/>
  <c r="B4034" i="18"/>
  <c r="B4035" i="18"/>
  <c r="B4036" i="18"/>
  <c r="B4037" i="18"/>
  <c r="B4038" i="18"/>
  <c r="B4039" i="18"/>
  <c r="B4040" i="18"/>
  <c r="B4041" i="18"/>
  <c r="B4042" i="18"/>
  <c r="B4043" i="18"/>
  <c r="B4044" i="18"/>
  <c r="B4045" i="18"/>
  <c r="B4046" i="18"/>
  <c r="B4047" i="18"/>
  <c r="B4048" i="18"/>
  <c r="B4049" i="18"/>
  <c r="B4050" i="18"/>
  <c r="B4051" i="18"/>
  <c r="B4052" i="18"/>
  <c r="B4053" i="18"/>
  <c r="B4054" i="18"/>
  <c r="B4055" i="18"/>
  <c r="B4056" i="18"/>
  <c r="B4057" i="18"/>
  <c r="B4058" i="18"/>
  <c r="B4059" i="18"/>
  <c r="B4060" i="18"/>
  <c r="B4061" i="18"/>
  <c r="B4062" i="18"/>
  <c r="B4063" i="18"/>
  <c r="B4064" i="18"/>
  <c r="B4065" i="18"/>
  <c r="B4066" i="18"/>
  <c r="B4067" i="18"/>
  <c r="B4068" i="18"/>
  <c r="B4069" i="18"/>
  <c r="B4070" i="18"/>
  <c r="B4071" i="18"/>
  <c r="B4072" i="18"/>
  <c r="B4073" i="18"/>
  <c r="B4074" i="18"/>
  <c r="B4075" i="18"/>
  <c r="B4076" i="18"/>
  <c r="B4077" i="18"/>
  <c r="B4078" i="18"/>
  <c r="B4079" i="18"/>
  <c r="B4080" i="18"/>
  <c r="B4081" i="18"/>
  <c r="B4082" i="18"/>
  <c r="B4083" i="18"/>
  <c r="B4084" i="18"/>
  <c r="B4085" i="18"/>
  <c r="B4086" i="18"/>
  <c r="B4087" i="18"/>
  <c r="B4088" i="18"/>
  <c r="B4089" i="18"/>
  <c r="B4090" i="18"/>
  <c r="B4091" i="18"/>
  <c r="B4092" i="18"/>
  <c r="B4093" i="18"/>
  <c r="B4094" i="18"/>
  <c r="B4095" i="18"/>
  <c r="B4096" i="18"/>
  <c r="B4097" i="18"/>
  <c r="B4098" i="18"/>
  <c r="B4099" i="18"/>
  <c r="B4100" i="18"/>
  <c r="B4101" i="18"/>
  <c r="B4102" i="18"/>
  <c r="B4103" i="18"/>
  <c r="B4104" i="18"/>
  <c r="B4105" i="18"/>
  <c r="B4106" i="18"/>
  <c r="B4107" i="18"/>
  <c r="B4108" i="18"/>
  <c r="B4109" i="18"/>
  <c r="B4110" i="18"/>
  <c r="B4111" i="18"/>
  <c r="B4112" i="18"/>
  <c r="B4113" i="18"/>
  <c r="B4114" i="18"/>
  <c r="B4115" i="18"/>
  <c r="B4116" i="18"/>
  <c r="B4117" i="18"/>
  <c r="B4118" i="18"/>
  <c r="B4119" i="18"/>
  <c r="B4120" i="18"/>
  <c r="B4121" i="18"/>
  <c r="B4122" i="18"/>
  <c r="B4123" i="18"/>
  <c r="B4124" i="18"/>
  <c r="B4125" i="18"/>
  <c r="B4126" i="18"/>
  <c r="B4127" i="18"/>
  <c r="B4128" i="18"/>
  <c r="B4129" i="18"/>
  <c r="B4130" i="18"/>
  <c r="B4131" i="18"/>
  <c r="B4132" i="18"/>
  <c r="B4133" i="18"/>
  <c r="B4134" i="18"/>
  <c r="B4135" i="18"/>
  <c r="B4136" i="18"/>
  <c r="B4137" i="18"/>
  <c r="B4138" i="18"/>
  <c r="B4139" i="18"/>
  <c r="B4140" i="18"/>
  <c r="B4141" i="18"/>
  <c r="B4142" i="18"/>
  <c r="B4143" i="18"/>
  <c r="B4144" i="18"/>
  <c r="B4145" i="18"/>
  <c r="B4146" i="18"/>
  <c r="B4147" i="18"/>
  <c r="B4148" i="18"/>
  <c r="B4149" i="18"/>
  <c r="B4150" i="18"/>
  <c r="B4151" i="18"/>
  <c r="B4152" i="18"/>
  <c r="B4153" i="18"/>
  <c r="B4154" i="18"/>
  <c r="B4155" i="18"/>
  <c r="B4156" i="18"/>
  <c r="B4157" i="18"/>
  <c r="B4158" i="18"/>
  <c r="B4159" i="18"/>
  <c r="B4160" i="18"/>
  <c r="B4161" i="18"/>
  <c r="B4162" i="18"/>
  <c r="B4163" i="18"/>
  <c r="B4164" i="18"/>
  <c r="B4165" i="18"/>
  <c r="B4166" i="18"/>
  <c r="B4167" i="18"/>
  <c r="B4168" i="18"/>
  <c r="B4169" i="18"/>
  <c r="B4170" i="18"/>
  <c r="B4171" i="18"/>
  <c r="B4172" i="18"/>
  <c r="B4173" i="18"/>
  <c r="B4174" i="18"/>
  <c r="B4175" i="18"/>
  <c r="B4176" i="18"/>
  <c r="B4177" i="18"/>
  <c r="B4178" i="18"/>
  <c r="B4179" i="18"/>
  <c r="B4180" i="18"/>
  <c r="B4181" i="18"/>
  <c r="B4182" i="18"/>
  <c r="B4183" i="18"/>
  <c r="B4184" i="18"/>
  <c r="B4185" i="18"/>
  <c r="B4186" i="18"/>
  <c r="B4187" i="18"/>
  <c r="B4188" i="18"/>
  <c r="B4189" i="18"/>
  <c r="B4190" i="18"/>
  <c r="B4191" i="18"/>
  <c r="B4192" i="18"/>
  <c r="B4193" i="18"/>
  <c r="B4194" i="18"/>
  <c r="B4195" i="18"/>
  <c r="B4196" i="18"/>
  <c r="B4197" i="18"/>
  <c r="B4198" i="18"/>
  <c r="B4199" i="18"/>
  <c r="B4200" i="18"/>
  <c r="B4201" i="18"/>
  <c r="B4202" i="18"/>
  <c r="B4203" i="18"/>
  <c r="B4204" i="18"/>
  <c r="B4205" i="18"/>
  <c r="B4206" i="18"/>
  <c r="B4207" i="18"/>
  <c r="B4208" i="18"/>
  <c r="B4209" i="18"/>
  <c r="B4210" i="18"/>
  <c r="B4211" i="18"/>
  <c r="B4212" i="18"/>
  <c r="B4213" i="18"/>
  <c r="B4214" i="18"/>
  <c r="B4215" i="18"/>
  <c r="B4216" i="18"/>
  <c r="B4217" i="18"/>
  <c r="B4218" i="18"/>
  <c r="B4219" i="18"/>
  <c r="B4220" i="18"/>
  <c r="B4221" i="18"/>
  <c r="B4222" i="18"/>
  <c r="B4223" i="18"/>
  <c r="B4224" i="18"/>
  <c r="B4225" i="18"/>
  <c r="B4226" i="18"/>
  <c r="B4227" i="18"/>
  <c r="B4228" i="18"/>
  <c r="B4229" i="18"/>
  <c r="B4230" i="18"/>
  <c r="B4231" i="18"/>
  <c r="B4232" i="18"/>
  <c r="B4233" i="18"/>
  <c r="B4234" i="18"/>
  <c r="B4235" i="18"/>
  <c r="B4236" i="18"/>
  <c r="B4237" i="18"/>
  <c r="B4238" i="18"/>
  <c r="B4239" i="18"/>
  <c r="B4240" i="18"/>
  <c r="B4241" i="18"/>
  <c r="B4242" i="18"/>
  <c r="B4243" i="18"/>
  <c r="B4244" i="18"/>
  <c r="B4245" i="18"/>
  <c r="B4246" i="18"/>
  <c r="B4247" i="18"/>
  <c r="B4248" i="18"/>
  <c r="B4249" i="18"/>
  <c r="B4250" i="18"/>
  <c r="B4251" i="18"/>
  <c r="B4252" i="18"/>
  <c r="B4253" i="18"/>
  <c r="B4254" i="18"/>
  <c r="B4255" i="18"/>
  <c r="B4256" i="18"/>
  <c r="B4257" i="18"/>
  <c r="B4258" i="18"/>
  <c r="B4259" i="18"/>
  <c r="B4260" i="18"/>
  <c r="B4261" i="18"/>
  <c r="B4262" i="18"/>
  <c r="B4263" i="18"/>
  <c r="B4264" i="18"/>
  <c r="B4265" i="18"/>
  <c r="B4266" i="18"/>
  <c r="B4267" i="18"/>
  <c r="B4268" i="18"/>
  <c r="B4269" i="18"/>
  <c r="B4270" i="18"/>
  <c r="B4271" i="18"/>
  <c r="B4272" i="18"/>
  <c r="B4273" i="18"/>
  <c r="B4274" i="18"/>
  <c r="B4275" i="18"/>
  <c r="B4276" i="18"/>
  <c r="B4277" i="18"/>
  <c r="B4278" i="18"/>
  <c r="B4279" i="18"/>
  <c r="B4280" i="18"/>
  <c r="B4281" i="18"/>
  <c r="B4282" i="18"/>
  <c r="B4283" i="18"/>
  <c r="B4284" i="18"/>
  <c r="B4285" i="18"/>
  <c r="B4286" i="18"/>
  <c r="B4287" i="18"/>
  <c r="B4288" i="18"/>
  <c r="B4289" i="18"/>
  <c r="B4290" i="18"/>
  <c r="B4291" i="18"/>
  <c r="B4292" i="18"/>
  <c r="B4293" i="18"/>
  <c r="B4294" i="18"/>
  <c r="B4295" i="18"/>
  <c r="B4296" i="18"/>
  <c r="B4297" i="18"/>
  <c r="B4298" i="18"/>
  <c r="B4299" i="18"/>
  <c r="B4300" i="18"/>
  <c r="B4301" i="18"/>
  <c r="B4302" i="18"/>
  <c r="B4303" i="18"/>
  <c r="B4304" i="18"/>
  <c r="B4305" i="18"/>
  <c r="B4306" i="18"/>
  <c r="B4307" i="18"/>
  <c r="B4308" i="18"/>
  <c r="B4309" i="18"/>
  <c r="B4310" i="18"/>
  <c r="B4311" i="18"/>
  <c r="B4312" i="18"/>
  <c r="B4313" i="18"/>
  <c r="B4314" i="18"/>
  <c r="B4315" i="18"/>
  <c r="B4316" i="18"/>
  <c r="B4317" i="18"/>
  <c r="B4318" i="18"/>
  <c r="B4319" i="18"/>
  <c r="B4320" i="18"/>
  <c r="B4321" i="18"/>
  <c r="B4322" i="18"/>
  <c r="B4323" i="18"/>
  <c r="B4324" i="18"/>
  <c r="B4325" i="18"/>
  <c r="B4326" i="18"/>
  <c r="B4327" i="18"/>
  <c r="B4328" i="18"/>
  <c r="B4329" i="18"/>
  <c r="B4330" i="18"/>
  <c r="B4331" i="18"/>
  <c r="B4332" i="18"/>
  <c r="B4333" i="18"/>
  <c r="B4334" i="18"/>
  <c r="B4335" i="18"/>
  <c r="B4336" i="18"/>
  <c r="B4337" i="18"/>
  <c r="B4338" i="18"/>
  <c r="B4339" i="18"/>
  <c r="B4340" i="18"/>
  <c r="B4341" i="18"/>
  <c r="B4342" i="18"/>
  <c r="B4343" i="18"/>
  <c r="B4344" i="18"/>
  <c r="B4345" i="18"/>
  <c r="B4346" i="18"/>
  <c r="B4347" i="18"/>
  <c r="B4348" i="18"/>
  <c r="B4349" i="18"/>
  <c r="B4350" i="18"/>
  <c r="B4351" i="18"/>
  <c r="B4352" i="18"/>
  <c r="B4353" i="18"/>
  <c r="B4354" i="18"/>
  <c r="B4355" i="18"/>
  <c r="B4356" i="18"/>
  <c r="B4357" i="18"/>
  <c r="B4358" i="18"/>
  <c r="B4359" i="18"/>
  <c r="B4360" i="18"/>
  <c r="B4361" i="18"/>
  <c r="B4362" i="18"/>
  <c r="B4363" i="18"/>
  <c r="B4364" i="18"/>
  <c r="B4365" i="18"/>
  <c r="B4366" i="18"/>
  <c r="B4367" i="18"/>
  <c r="B4368" i="18"/>
  <c r="B4369" i="18"/>
  <c r="B4370" i="18"/>
  <c r="B4371" i="18"/>
  <c r="B4372" i="18"/>
  <c r="B4373" i="18"/>
  <c r="B4374" i="18"/>
  <c r="B4375" i="18"/>
  <c r="B4376" i="18"/>
  <c r="B4377" i="18"/>
  <c r="B4378" i="18"/>
  <c r="B4379" i="18"/>
  <c r="B4380" i="18"/>
  <c r="B4381" i="18"/>
  <c r="B4382" i="18"/>
  <c r="B4383" i="18"/>
  <c r="B4384" i="18"/>
  <c r="B4385" i="18"/>
  <c r="B4386" i="18"/>
  <c r="B4387" i="18"/>
  <c r="B4388" i="18"/>
  <c r="B4389" i="18"/>
  <c r="B4390" i="18"/>
  <c r="B4391" i="18"/>
  <c r="B4392" i="18"/>
  <c r="B4393" i="18"/>
  <c r="B4394" i="18"/>
  <c r="B4395" i="18"/>
  <c r="B4396" i="18"/>
  <c r="B4397" i="18"/>
  <c r="B4398" i="18"/>
  <c r="B4399" i="18"/>
  <c r="B4400" i="18"/>
  <c r="B4401" i="18"/>
  <c r="B4402" i="18"/>
  <c r="B4403" i="18"/>
  <c r="B4404" i="18"/>
  <c r="B4405" i="18"/>
  <c r="B4406" i="18"/>
  <c r="B4407" i="18"/>
  <c r="B4408" i="18"/>
  <c r="B4409" i="18"/>
  <c r="B4410" i="18"/>
  <c r="B4411" i="18"/>
  <c r="B4412" i="18"/>
  <c r="B4413" i="18"/>
  <c r="B4414" i="18"/>
  <c r="B4415" i="18"/>
  <c r="B4416" i="18"/>
  <c r="B4417" i="18"/>
  <c r="B4418" i="18"/>
  <c r="B4419" i="18"/>
  <c r="B4420" i="18"/>
  <c r="B4421" i="18"/>
  <c r="B4422" i="18"/>
  <c r="B4423" i="18"/>
  <c r="B4424" i="18"/>
  <c r="B4425" i="18"/>
  <c r="B4426" i="18"/>
  <c r="B4427" i="18"/>
  <c r="B4428" i="18"/>
  <c r="B4429" i="18"/>
  <c r="B4430" i="18"/>
  <c r="B4431" i="18"/>
  <c r="B4432" i="18"/>
  <c r="B4433" i="18"/>
  <c r="B4434" i="18"/>
  <c r="B4435" i="18"/>
  <c r="B4436" i="18"/>
  <c r="B4437" i="18"/>
  <c r="B4438" i="18"/>
  <c r="B4439" i="18"/>
  <c r="B4440" i="18"/>
  <c r="B4441" i="18"/>
  <c r="B4442" i="18"/>
  <c r="B4443" i="18"/>
  <c r="B4444" i="18"/>
  <c r="B4445" i="18"/>
  <c r="B4446" i="18"/>
  <c r="B4447" i="18"/>
  <c r="B4448" i="18"/>
  <c r="B4449" i="18"/>
  <c r="B4450" i="18"/>
  <c r="B4451" i="18"/>
  <c r="B4452" i="18"/>
  <c r="B4453" i="18"/>
  <c r="B4454" i="18"/>
  <c r="B4455" i="18"/>
  <c r="B4456" i="18"/>
  <c r="B4457" i="18"/>
  <c r="B4458" i="18"/>
  <c r="B4459" i="18"/>
  <c r="B4460" i="18"/>
  <c r="B4461" i="18"/>
  <c r="B4462" i="18"/>
  <c r="B4463" i="18"/>
  <c r="B4464" i="18"/>
  <c r="B4465" i="18"/>
  <c r="B4466" i="18"/>
  <c r="B4467" i="18"/>
  <c r="B4468" i="18"/>
  <c r="B4469" i="18"/>
  <c r="B4470" i="18"/>
  <c r="B4471" i="18"/>
  <c r="B4472" i="18"/>
  <c r="B4473" i="18"/>
  <c r="B4474" i="18"/>
  <c r="B4475" i="18"/>
  <c r="B4476" i="18"/>
  <c r="B4477" i="18"/>
  <c r="B4478" i="18"/>
  <c r="B4479" i="18"/>
  <c r="B4480" i="18"/>
  <c r="B4481" i="18"/>
  <c r="B4482" i="18"/>
  <c r="B4483" i="18"/>
  <c r="B4484" i="18"/>
  <c r="B4485" i="18"/>
  <c r="B4486" i="18"/>
  <c r="B4487" i="18"/>
  <c r="B4488" i="18"/>
  <c r="B4489" i="18"/>
  <c r="B4490" i="18"/>
  <c r="B4491" i="18"/>
  <c r="B4492" i="18"/>
  <c r="B4493" i="18"/>
  <c r="B4494" i="18"/>
  <c r="B4495" i="18"/>
  <c r="B4496" i="18"/>
  <c r="B4497" i="18"/>
  <c r="B4498" i="18"/>
  <c r="B4499" i="18"/>
  <c r="B4500" i="18"/>
  <c r="B4501" i="18"/>
  <c r="B4502" i="18"/>
  <c r="B4503" i="18"/>
  <c r="B4504" i="18"/>
  <c r="B4505" i="18"/>
  <c r="B4506" i="18"/>
  <c r="B4507" i="18"/>
  <c r="B4508" i="18"/>
  <c r="B4509" i="18"/>
  <c r="B4510" i="18"/>
  <c r="B4511" i="18"/>
  <c r="B4512" i="18"/>
  <c r="B4513" i="18"/>
  <c r="B4514" i="18"/>
  <c r="B4515" i="18"/>
  <c r="B4516" i="18"/>
  <c r="B4517" i="18"/>
  <c r="B4518" i="18"/>
  <c r="B4519" i="18"/>
  <c r="B4520" i="18"/>
  <c r="B4521" i="18"/>
  <c r="B4522" i="18"/>
  <c r="B4523" i="18"/>
  <c r="B4524" i="18"/>
  <c r="B4525" i="18"/>
  <c r="B4526" i="18"/>
  <c r="B4527" i="18"/>
  <c r="B4528" i="18"/>
  <c r="B4529" i="18"/>
  <c r="B4530" i="18"/>
  <c r="B4531" i="18"/>
  <c r="B4532" i="18"/>
  <c r="B4533" i="18"/>
  <c r="B4534" i="18"/>
  <c r="B4535" i="18"/>
  <c r="B4536" i="18"/>
  <c r="B4537" i="18"/>
  <c r="B4538" i="18"/>
  <c r="B4539" i="18"/>
  <c r="B4540" i="18"/>
  <c r="B4541" i="18"/>
  <c r="B4542" i="18"/>
  <c r="B4543" i="18"/>
  <c r="B4544" i="18"/>
  <c r="B4545" i="18"/>
  <c r="B4546" i="18"/>
  <c r="B4547" i="18"/>
  <c r="B4548" i="18"/>
  <c r="B4549" i="18"/>
  <c r="B4550" i="18"/>
  <c r="B4551" i="18"/>
  <c r="B4552" i="18"/>
  <c r="B4553" i="18"/>
  <c r="B4554" i="18"/>
  <c r="B4555" i="18"/>
  <c r="B4556" i="18"/>
  <c r="B4557" i="18"/>
  <c r="B4558" i="18"/>
  <c r="B4559" i="18"/>
  <c r="B4560" i="18"/>
  <c r="B4561" i="18"/>
  <c r="B4562" i="18"/>
  <c r="B4563" i="18"/>
  <c r="B4564" i="18"/>
  <c r="B4565" i="18"/>
  <c r="B4566" i="18"/>
  <c r="B4567" i="18"/>
  <c r="B4568" i="18"/>
  <c r="B4569" i="18"/>
  <c r="B4570" i="18"/>
  <c r="B4571" i="18"/>
  <c r="B4572" i="18"/>
  <c r="B4573" i="18"/>
  <c r="B4574" i="18"/>
  <c r="B4575" i="18"/>
  <c r="B4576" i="18"/>
  <c r="B4577" i="18"/>
  <c r="B4578" i="18"/>
  <c r="B4579" i="18"/>
  <c r="B4580" i="18"/>
  <c r="B4581" i="18"/>
  <c r="B4582" i="18"/>
  <c r="B4583" i="18"/>
  <c r="B4584" i="18"/>
  <c r="B4585" i="18"/>
  <c r="B4586" i="18"/>
  <c r="B4587" i="18"/>
  <c r="B4588" i="18"/>
  <c r="B4589" i="18"/>
  <c r="B4590" i="18"/>
  <c r="B4591" i="18"/>
  <c r="B4592" i="18"/>
  <c r="B4593" i="18"/>
  <c r="B4594" i="18"/>
  <c r="B4595" i="18"/>
  <c r="B4596" i="18"/>
  <c r="B4597" i="18"/>
  <c r="B4598" i="18"/>
  <c r="B4599" i="18"/>
  <c r="B4600" i="18"/>
  <c r="B4601" i="18"/>
  <c r="B4602" i="18"/>
  <c r="B4603" i="18"/>
  <c r="B4604" i="18"/>
  <c r="B4605" i="18"/>
  <c r="B4606" i="18"/>
  <c r="B4607" i="18"/>
  <c r="B4608" i="18"/>
  <c r="B4609" i="18"/>
  <c r="B4610" i="18"/>
  <c r="B4611" i="18"/>
  <c r="B4612" i="18"/>
  <c r="B4613" i="18"/>
  <c r="B4614" i="18"/>
  <c r="B4615" i="18"/>
  <c r="B4616" i="18"/>
  <c r="B4617" i="18"/>
  <c r="B4618" i="18"/>
  <c r="B4619" i="18"/>
  <c r="B4620" i="18"/>
  <c r="B4621" i="18"/>
  <c r="B4622" i="18"/>
  <c r="B4623" i="18"/>
  <c r="B4624" i="18"/>
  <c r="B4625" i="18"/>
  <c r="B4626" i="18"/>
  <c r="B4627" i="18"/>
  <c r="B4628" i="18"/>
  <c r="B4629" i="18"/>
  <c r="B4630" i="18"/>
  <c r="B4631" i="18"/>
  <c r="B4632" i="18"/>
  <c r="B4633" i="18"/>
  <c r="B4634" i="18"/>
  <c r="B4635" i="18"/>
  <c r="B4636" i="18"/>
  <c r="B4637" i="18"/>
  <c r="B4638" i="18"/>
  <c r="B4639" i="18"/>
  <c r="B4640" i="18"/>
  <c r="B4641" i="18"/>
  <c r="B4642" i="18"/>
  <c r="B4643" i="18"/>
  <c r="B4644" i="18"/>
  <c r="B4645" i="18"/>
  <c r="B4646" i="18"/>
  <c r="B4647" i="18"/>
  <c r="B4648" i="18"/>
  <c r="B4649" i="18"/>
  <c r="B4650" i="18"/>
  <c r="B4651" i="18"/>
  <c r="B4652" i="18"/>
  <c r="B4653" i="18"/>
  <c r="B4654" i="18"/>
  <c r="B4655" i="18"/>
  <c r="B4656" i="18"/>
  <c r="B4657" i="18"/>
  <c r="B4658" i="18"/>
  <c r="B4659" i="18"/>
  <c r="B4660" i="18"/>
  <c r="B4661" i="18"/>
  <c r="B4662" i="18"/>
  <c r="B4663" i="18"/>
  <c r="B4664" i="18"/>
  <c r="B4665" i="18"/>
  <c r="B4666" i="18"/>
  <c r="B4667" i="18"/>
  <c r="B4668" i="18"/>
  <c r="B4669" i="18"/>
  <c r="B4670" i="18"/>
  <c r="B4671" i="18"/>
  <c r="B4672" i="18"/>
  <c r="B4673" i="18"/>
  <c r="B4674" i="18"/>
  <c r="B4675" i="18"/>
  <c r="B4676" i="18"/>
  <c r="B4677" i="18"/>
  <c r="B4678" i="18"/>
  <c r="B4679" i="18"/>
  <c r="B4680" i="18"/>
  <c r="B4681" i="18"/>
  <c r="B4682" i="18"/>
  <c r="B4683" i="18"/>
  <c r="B4684" i="18"/>
  <c r="B4685" i="18"/>
  <c r="B4686" i="18"/>
  <c r="B4687" i="18"/>
  <c r="B4688" i="18"/>
  <c r="B4689" i="18"/>
  <c r="B4690" i="18"/>
  <c r="B4691" i="18"/>
  <c r="B4692" i="18"/>
  <c r="B4693" i="18"/>
  <c r="B4694" i="18"/>
  <c r="B4695" i="18"/>
  <c r="B4696" i="18"/>
  <c r="B4697" i="18"/>
  <c r="B4698" i="18"/>
  <c r="B4699" i="18"/>
  <c r="B4700" i="18"/>
  <c r="B4701" i="18"/>
  <c r="B4702" i="18"/>
  <c r="B4703" i="18"/>
  <c r="B4704" i="18"/>
  <c r="B4705" i="18"/>
  <c r="B4706" i="18"/>
  <c r="B4707" i="18"/>
  <c r="B4708" i="18"/>
  <c r="B4709" i="18"/>
  <c r="B4710" i="18"/>
  <c r="B4711" i="18"/>
  <c r="B4712" i="18"/>
  <c r="B4713" i="18"/>
  <c r="B4714" i="18"/>
  <c r="B4715" i="18"/>
  <c r="B4716" i="18"/>
  <c r="B4717" i="18"/>
  <c r="B4718" i="18"/>
  <c r="B4719" i="18"/>
  <c r="B4720" i="18"/>
  <c r="B4721" i="18"/>
  <c r="B4722" i="18"/>
  <c r="B4723" i="18"/>
  <c r="B4724" i="18"/>
  <c r="B4725" i="18"/>
  <c r="B4726" i="18"/>
  <c r="B4727" i="18"/>
  <c r="B4728" i="18"/>
  <c r="B4729" i="18"/>
  <c r="B4730" i="18"/>
  <c r="B4731" i="18"/>
  <c r="B4732" i="18"/>
  <c r="B4733" i="18"/>
  <c r="B4734" i="18"/>
  <c r="B4735" i="18"/>
  <c r="B4736" i="18"/>
  <c r="B4737" i="18"/>
  <c r="B4738" i="18"/>
  <c r="B4739" i="18"/>
  <c r="B4740" i="18"/>
  <c r="B4741" i="18"/>
  <c r="B4742" i="18"/>
  <c r="B4743" i="18"/>
  <c r="B4744" i="18"/>
  <c r="B4745" i="18"/>
  <c r="B4746" i="18"/>
  <c r="B4747" i="18"/>
  <c r="B4748" i="18"/>
  <c r="B4749" i="18"/>
  <c r="B4750" i="18"/>
  <c r="B4751" i="18"/>
  <c r="B4752" i="18"/>
  <c r="B4753" i="18"/>
  <c r="B4754" i="18"/>
  <c r="B4755" i="18"/>
  <c r="B4756" i="18"/>
  <c r="B4757" i="18"/>
  <c r="B4758" i="18"/>
  <c r="B4759" i="18"/>
  <c r="B4760" i="18"/>
  <c r="B4761" i="18"/>
  <c r="B4762" i="18"/>
  <c r="B4763" i="18"/>
  <c r="B4764" i="18"/>
  <c r="B4765" i="18"/>
  <c r="B4766" i="18"/>
  <c r="B4767" i="18"/>
  <c r="B4768" i="18"/>
  <c r="B4769" i="18"/>
  <c r="B4770" i="18"/>
  <c r="B4771" i="18"/>
  <c r="B4772" i="18"/>
  <c r="B4773" i="18"/>
  <c r="B4774" i="18"/>
  <c r="B4775" i="18"/>
  <c r="B4776" i="18"/>
  <c r="B4777" i="18"/>
  <c r="B4778" i="18"/>
  <c r="B4779" i="18"/>
  <c r="B4780" i="18"/>
  <c r="B4781" i="18"/>
  <c r="B4782" i="18"/>
  <c r="B4783" i="18"/>
  <c r="B4784" i="18"/>
  <c r="B4785" i="18"/>
  <c r="B4786" i="18"/>
  <c r="B4787" i="18"/>
  <c r="B4788" i="18"/>
  <c r="B4789" i="18"/>
  <c r="B4790" i="18"/>
  <c r="B4791" i="18"/>
  <c r="B4792" i="18"/>
  <c r="B4793" i="18"/>
  <c r="B4794" i="18"/>
  <c r="B4795" i="18"/>
  <c r="B4796" i="18"/>
  <c r="B4797" i="18"/>
  <c r="B4798" i="18"/>
  <c r="B4799" i="18"/>
  <c r="B4800" i="18"/>
  <c r="B4801" i="18"/>
  <c r="B4802" i="18"/>
  <c r="B4803" i="18"/>
  <c r="B4804" i="18"/>
  <c r="B4805" i="18"/>
  <c r="B4806" i="18"/>
  <c r="B4807" i="18"/>
  <c r="B4808" i="18"/>
  <c r="B4809" i="18"/>
  <c r="B4810" i="18"/>
  <c r="B4811" i="18"/>
  <c r="B4812" i="18"/>
  <c r="B4813" i="18"/>
  <c r="B4814" i="18"/>
  <c r="B4815" i="18"/>
  <c r="B4816" i="18"/>
  <c r="B4817" i="18"/>
  <c r="B4818" i="18"/>
  <c r="B4819" i="18"/>
  <c r="B4820" i="18"/>
  <c r="B4821" i="18"/>
  <c r="B4822" i="18"/>
  <c r="B4823" i="18"/>
  <c r="B4824" i="18"/>
  <c r="B4825" i="18"/>
  <c r="B4826" i="18"/>
  <c r="B4827" i="18"/>
  <c r="B4828" i="18"/>
  <c r="B4829" i="18"/>
  <c r="B4830" i="18"/>
  <c r="B4831" i="18"/>
  <c r="B4832" i="18"/>
  <c r="B4833" i="18"/>
  <c r="B4834" i="18"/>
  <c r="B4835" i="18"/>
  <c r="B4836" i="18"/>
  <c r="B4837" i="18"/>
  <c r="B4838" i="18"/>
  <c r="B4839" i="18"/>
  <c r="B4840" i="18"/>
  <c r="B4841" i="18"/>
  <c r="B4842" i="18"/>
  <c r="B4843" i="18"/>
  <c r="B4844" i="18"/>
  <c r="B4845" i="18"/>
  <c r="B4846" i="18"/>
  <c r="B4847" i="18"/>
  <c r="B4848" i="18"/>
  <c r="B4849" i="18"/>
  <c r="B4850" i="18"/>
  <c r="B4851" i="18"/>
  <c r="B4852" i="18"/>
  <c r="B4853" i="18"/>
  <c r="B4854" i="18"/>
  <c r="B4855" i="18"/>
  <c r="B4856" i="18"/>
  <c r="B4857" i="18"/>
  <c r="B4858" i="18"/>
  <c r="B4859" i="18"/>
  <c r="B4860" i="18"/>
  <c r="B4861" i="18"/>
  <c r="B4862" i="18"/>
  <c r="B4863" i="18"/>
  <c r="B4864" i="18"/>
  <c r="B4865" i="18"/>
  <c r="B4866" i="18"/>
  <c r="B4867" i="18"/>
  <c r="B4868" i="18"/>
  <c r="B4869" i="18"/>
  <c r="B4870" i="18"/>
  <c r="B4871" i="18"/>
  <c r="B4872" i="18"/>
  <c r="B4873" i="18"/>
  <c r="B4874" i="18"/>
  <c r="B4875" i="18"/>
  <c r="B4876" i="18"/>
  <c r="B4877" i="18"/>
  <c r="B4878" i="18"/>
  <c r="B4879" i="18"/>
  <c r="B4880" i="18"/>
  <c r="B4881" i="18"/>
  <c r="B4882" i="18"/>
  <c r="B4883" i="18"/>
  <c r="B4884" i="18"/>
  <c r="B4885" i="18"/>
  <c r="B4886" i="18"/>
  <c r="B4887" i="18"/>
  <c r="B4888" i="18"/>
  <c r="B4889" i="18"/>
  <c r="B4890" i="18"/>
  <c r="B4891" i="18"/>
  <c r="B4892" i="18"/>
  <c r="B4893" i="18"/>
  <c r="B4894" i="18"/>
  <c r="B4895" i="18"/>
  <c r="B4896" i="18"/>
  <c r="B4897" i="18"/>
  <c r="B4898" i="18"/>
  <c r="B4899" i="18"/>
  <c r="B4900" i="18"/>
  <c r="B4901" i="18"/>
  <c r="B4902" i="18"/>
  <c r="B4903" i="18"/>
  <c r="B4904" i="18"/>
  <c r="B4905" i="18"/>
  <c r="B4906" i="18"/>
  <c r="B4907" i="18"/>
  <c r="B4908" i="18"/>
  <c r="B4909" i="18"/>
  <c r="B4910" i="18"/>
  <c r="B4911" i="18"/>
  <c r="B4912" i="18"/>
  <c r="B4913" i="18"/>
  <c r="B4914" i="18"/>
  <c r="B4915" i="18"/>
  <c r="B4916" i="18"/>
  <c r="B4917" i="18"/>
  <c r="B4918" i="18"/>
  <c r="B4919" i="18"/>
  <c r="B4920" i="18"/>
  <c r="B4921" i="18"/>
  <c r="B4922" i="18"/>
  <c r="B4923" i="18"/>
  <c r="B4924" i="18"/>
  <c r="B4925" i="18"/>
  <c r="B4926" i="18"/>
  <c r="B4927" i="18"/>
  <c r="B4928" i="18"/>
  <c r="B4929" i="18"/>
  <c r="B4930" i="18"/>
  <c r="B4931" i="18"/>
  <c r="B4932" i="18"/>
  <c r="B4933" i="18"/>
  <c r="B4934" i="18"/>
  <c r="B4935" i="18"/>
  <c r="B4936" i="18"/>
  <c r="B4937" i="18"/>
  <c r="B4938" i="18"/>
  <c r="B4939" i="18"/>
  <c r="B4940" i="18"/>
  <c r="B4941" i="18"/>
  <c r="B4942" i="18"/>
  <c r="B4943" i="18"/>
  <c r="B4944" i="18"/>
  <c r="B4945" i="18"/>
  <c r="B4946" i="18"/>
  <c r="B4947" i="18"/>
  <c r="B4948" i="18"/>
  <c r="B4949" i="18"/>
  <c r="B4950" i="18"/>
  <c r="B4951" i="18"/>
  <c r="B4952" i="18"/>
  <c r="B4953" i="18"/>
  <c r="B4954" i="18"/>
  <c r="B4955" i="18"/>
  <c r="B4956" i="18"/>
  <c r="B4957" i="18"/>
  <c r="B4958" i="18"/>
  <c r="B4959" i="18"/>
  <c r="B4960" i="18"/>
  <c r="B4961" i="18"/>
  <c r="B4962" i="18"/>
  <c r="B4963" i="18"/>
  <c r="B4964" i="18"/>
  <c r="B4965" i="18"/>
  <c r="B4966" i="18"/>
  <c r="B4967" i="18"/>
  <c r="B4968" i="18"/>
  <c r="B4969" i="18"/>
  <c r="B4970" i="18"/>
  <c r="B4971" i="18"/>
  <c r="B4972" i="18"/>
  <c r="B4973" i="18"/>
  <c r="B4974" i="18"/>
  <c r="B4975" i="18"/>
  <c r="B4976" i="18"/>
  <c r="B4977" i="18"/>
  <c r="B4978" i="18"/>
  <c r="B4979" i="18"/>
  <c r="B4980" i="18"/>
  <c r="B4981" i="18"/>
  <c r="B4982" i="18"/>
  <c r="B4983" i="18"/>
  <c r="B4984" i="18"/>
  <c r="B4985" i="18"/>
  <c r="B4986" i="18"/>
  <c r="B4987" i="18"/>
  <c r="B4988" i="18"/>
  <c r="B4989" i="18"/>
  <c r="B4990" i="18"/>
  <c r="B4991" i="18"/>
  <c r="B4992" i="18"/>
  <c r="B4993" i="18"/>
  <c r="B4994" i="18"/>
  <c r="B4995" i="18"/>
  <c r="B4996" i="18"/>
  <c r="B4997" i="18"/>
  <c r="B4998" i="18"/>
  <c r="B4999" i="18"/>
  <c r="B5000" i="18"/>
  <c r="B5001" i="18"/>
  <c r="B5002" i="18"/>
  <c r="B5003" i="18"/>
  <c r="B5004" i="18"/>
  <c r="B5005" i="18"/>
  <c r="B5006" i="18"/>
  <c r="B5007" i="18"/>
  <c r="B5008" i="18"/>
  <c r="B5009" i="18"/>
  <c r="B5010" i="18"/>
  <c r="B5011" i="18"/>
  <c r="B5012" i="18"/>
  <c r="B5013" i="18"/>
  <c r="B5014" i="18"/>
  <c r="B5015" i="18"/>
  <c r="B5016" i="18"/>
  <c r="B5017" i="18"/>
  <c r="B5018" i="18"/>
  <c r="B5019" i="18"/>
  <c r="B5020" i="18"/>
  <c r="B5021" i="18"/>
  <c r="B5022" i="18"/>
  <c r="B5023" i="18"/>
  <c r="B5024" i="18"/>
  <c r="B5025" i="18"/>
  <c r="B5026" i="18"/>
  <c r="B5027" i="18"/>
  <c r="B5028" i="18"/>
  <c r="B5029" i="18"/>
  <c r="B5030" i="18"/>
  <c r="B5031" i="18"/>
  <c r="B5032" i="18"/>
  <c r="B5033" i="18"/>
  <c r="B5034" i="18"/>
  <c r="B5035" i="18"/>
  <c r="B5036" i="18"/>
  <c r="B5037" i="18"/>
  <c r="B5038" i="18"/>
  <c r="B5039" i="18"/>
  <c r="B5040" i="18"/>
  <c r="B5041" i="18"/>
  <c r="B5042" i="18"/>
  <c r="B5043" i="18"/>
  <c r="B5044" i="18"/>
  <c r="B5045" i="18"/>
  <c r="B5046" i="18"/>
  <c r="B5047" i="18"/>
  <c r="B5048" i="18"/>
  <c r="B5049" i="18"/>
  <c r="B5050" i="18"/>
  <c r="B5051" i="18"/>
  <c r="B5052" i="18"/>
  <c r="B5053" i="18"/>
  <c r="B5054" i="18"/>
  <c r="B5055" i="18"/>
  <c r="B5056" i="18"/>
  <c r="B5057" i="18"/>
  <c r="B5058" i="18"/>
  <c r="B5059" i="18"/>
  <c r="B5060" i="18"/>
  <c r="B5061" i="18"/>
  <c r="B5062" i="18"/>
  <c r="B5063" i="18"/>
  <c r="B5064" i="18"/>
  <c r="B5065" i="18"/>
  <c r="B5066" i="18"/>
  <c r="B5067" i="18"/>
  <c r="B5068" i="18"/>
  <c r="B5069" i="18"/>
  <c r="B5070" i="18"/>
  <c r="B5071" i="18"/>
  <c r="B5072" i="18"/>
  <c r="B5073" i="18"/>
  <c r="B5074" i="18"/>
  <c r="B5075" i="18"/>
  <c r="B5076" i="18"/>
  <c r="B5077" i="18"/>
  <c r="B5078" i="18"/>
  <c r="B5079" i="18"/>
  <c r="B5080" i="18"/>
  <c r="B5081" i="18"/>
  <c r="B5082" i="18"/>
  <c r="B5083" i="18"/>
  <c r="B5084" i="18"/>
  <c r="B5085" i="18"/>
  <c r="B5086" i="18"/>
  <c r="B5087" i="18"/>
  <c r="B5088" i="18"/>
  <c r="B5089" i="18"/>
  <c r="B5090" i="18"/>
  <c r="B5091" i="18"/>
  <c r="B5092" i="18"/>
  <c r="B5093" i="18"/>
  <c r="B5094" i="18"/>
  <c r="B5095" i="18"/>
  <c r="B5096" i="18"/>
  <c r="B5097" i="18"/>
  <c r="B5098" i="18"/>
  <c r="B5099" i="18"/>
  <c r="B5100" i="18"/>
  <c r="B5101" i="18"/>
  <c r="B5102" i="18"/>
  <c r="B5103" i="18"/>
  <c r="B5104" i="18"/>
  <c r="B5105" i="18"/>
  <c r="B5106" i="18"/>
  <c r="B5107" i="18"/>
  <c r="B5108" i="18"/>
  <c r="B5109" i="18"/>
  <c r="B5110" i="18"/>
  <c r="B5111" i="18"/>
  <c r="B5112" i="18"/>
  <c r="B5113" i="18"/>
  <c r="B5114" i="18"/>
  <c r="B5115" i="18"/>
  <c r="B5116" i="18"/>
  <c r="B5117" i="18"/>
  <c r="B5118" i="18"/>
  <c r="B5119" i="18"/>
  <c r="B5120" i="18"/>
  <c r="B5121" i="18"/>
  <c r="B5122" i="18"/>
  <c r="B5123" i="18"/>
  <c r="B5124" i="18"/>
  <c r="B5125" i="18"/>
  <c r="B5126" i="18"/>
  <c r="B5127" i="18"/>
  <c r="B5128" i="18"/>
  <c r="B5129" i="18"/>
  <c r="B5130" i="18"/>
  <c r="B5131" i="18"/>
  <c r="B5132" i="18"/>
  <c r="B5133" i="18"/>
  <c r="B5134" i="18"/>
  <c r="B5135" i="18"/>
  <c r="B5136" i="18"/>
  <c r="B5137" i="18"/>
  <c r="B5138" i="18"/>
  <c r="B5139" i="18"/>
  <c r="B5140" i="18"/>
  <c r="B5141" i="18"/>
  <c r="B5142" i="18"/>
  <c r="B5143" i="18"/>
  <c r="B5144" i="18"/>
  <c r="B5145" i="18"/>
  <c r="B5146" i="18"/>
  <c r="B5147" i="18"/>
  <c r="B5148" i="18"/>
  <c r="B5149" i="18"/>
  <c r="B5150" i="18"/>
  <c r="B5151" i="18"/>
  <c r="B5152" i="18"/>
  <c r="B5153" i="18"/>
  <c r="B5154" i="18"/>
  <c r="B5155" i="18"/>
  <c r="B5156" i="18"/>
  <c r="B5157" i="18"/>
  <c r="B5158" i="18"/>
  <c r="B5159" i="18"/>
  <c r="B5160" i="18"/>
  <c r="B5161" i="18"/>
  <c r="B5162" i="18"/>
  <c r="B5163" i="18"/>
  <c r="B5164" i="18"/>
  <c r="B5165" i="18"/>
  <c r="B5166" i="18"/>
  <c r="B5167" i="18"/>
  <c r="B5168" i="18"/>
  <c r="B5169" i="18"/>
  <c r="B5170" i="18"/>
  <c r="B5171" i="18"/>
  <c r="B5172" i="18"/>
  <c r="B5173" i="18"/>
  <c r="B5174" i="18"/>
  <c r="B5175" i="18"/>
  <c r="B5176" i="18"/>
  <c r="B5177" i="18"/>
  <c r="B5178" i="18"/>
  <c r="B5179" i="18"/>
  <c r="B5180" i="18"/>
  <c r="B5181" i="18"/>
  <c r="B5182" i="18"/>
  <c r="B5183" i="18"/>
  <c r="B5184" i="18"/>
  <c r="B5185" i="18"/>
  <c r="B5186" i="18"/>
  <c r="B5187" i="18"/>
  <c r="B5188" i="18"/>
  <c r="B5189" i="18"/>
  <c r="B5190" i="18"/>
  <c r="B5191" i="18"/>
  <c r="B5192" i="18"/>
  <c r="B5193" i="18"/>
  <c r="B5194" i="18"/>
  <c r="B5195" i="18"/>
  <c r="B5196" i="18"/>
  <c r="B5197" i="18"/>
  <c r="B5198" i="18"/>
  <c r="B5199" i="18"/>
  <c r="B5200" i="18"/>
  <c r="B5201" i="18"/>
  <c r="B5202" i="18"/>
  <c r="B5203" i="18"/>
  <c r="B5204" i="18"/>
  <c r="B5205" i="18"/>
  <c r="B5206" i="18"/>
  <c r="B5207" i="18"/>
  <c r="B5208" i="18"/>
  <c r="B5209" i="18"/>
  <c r="B5210" i="18"/>
  <c r="B5211" i="18"/>
  <c r="B5212" i="18"/>
  <c r="B5213" i="18"/>
  <c r="B5214" i="18"/>
  <c r="B5215" i="18"/>
  <c r="B5216" i="18"/>
  <c r="B5217" i="18"/>
  <c r="B5218" i="18"/>
  <c r="B5219" i="18"/>
  <c r="B5220" i="18"/>
  <c r="B5221" i="18"/>
  <c r="B5222" i="18"/>
  <c r="B5223" i="18"/>
  <c r="B5224" i="18"/>
  <c r="B5225" i="18"/>
  <c r="B5226" i="18"/>
  <c r="B5227" i="18"/>
  <c r="B5228" i="18"/>
  <c r="B5229" i="18"/>
  <c r="B5230" i="18"/>
  <c r="B5231" i="18"/>
  <c r="B5232" i="18"/>
  <c r="B5233" i="18"/>
  <c r="B5234" i="18"/>
  <c r="B5235" i="18"/>
  <c r="B5236" i="18"/>
  <c r="B5237" i="18"/>
  <c r="B5238" i="18"/>
  <c r="B5239" i="18"/>
  <c r="B5240" i="18"/>
  <c r="B5241" i="18"/>
  <c r="B5242" i="18"/>
  <c r="B5243" i="18"/>
  <c r="B5244" i="18"/>
  <c r="B5245" i="18"/>
  <c r="B5246" i="18"/>
  <c r="B5247" i="18"/>
  <c r="B5248" i="18"/>
  <c r="B5249" i="18"/>
  <c r="B5250" i="18"/>
  <c r="B5251" i="18"/>
  <c r="B5252" i="18"/>
  <c r="B5253" i="18"/>
  <c r="B5254" i="18"/>
  <c r="B5255" i="18"/>
  <c r="B5256" i="18"/>
  <c r="B5257" i="18"/>
  <c r="B5258" i="18"/>
  <c r="B5259" i="18"/>
  <c r="B5260" i="18"/>
  <c r="B5261" i="18"/>
  <c r="B5262" i="18"/>
  <c r="B5263" i="18"/>
  <c r="B5264" i="18"/>
  <c r="B5265" i="18"/>
  <c r="B5266" i="18"/>
  <c r="B5267" i="18"/>
  <c r="B5268" i="18"/>
  <c r="B5269" i="18"/>
  <c r="B5270" i="18"/>
  <c r="B5271" i="18"/>
  <c r="B5272" i="18"/>
  <c r="B5273" i="18"/>
  <c r="B5274" i="18"/>
  <c r="B5275" i="18"/>
  <c r="B5276" i="18"/>
  <c r="B5277" i="18"/>
  <c r="B5278" i="18"/>
  <c r="B5279" i="18"/>
  <c r="B5280" i="18"/>
  <c r="B5281" i="18"/>
  <c r="B5282" i="18"/>
  <c r="B5283" i="18"/>
  <c r="B5284" i="18"/>
  <c r="B5285" i="18"/>
  <c r="B5286" i="18"/>
  <c r="B5287" i="18"/>
  <c r="B5288" i="18"/>
  <c r="B5289" i="18"/>
  <c r="B5290" i="18"/>
  <c r="B5291" i="18"/>
  <c r="B5292" i="18"/>
  <c r="B5293" i="18"/>
  <c r="B5294" i="18"/>
  <c r="B5295" i="18"/>
  <c r="B5296" i="18"/>
  <c r="B5297" i="18"/>
  <c r="B5298" i="18"/>
  <c r="B5299" i="18"/>
  <c r="B5300" i="18"/>
  <c r="B5301" i="18"/>
  <c r="B5302" i="18"/>
  <c r="B5303" i="18"/>
  <c r="B5304" i="18"/>
  <c r="B5305" i="18"/>
  <c r="B5306" i="18"/>
  <c r="B5307" i="18"/>
  <c r="B5308" i="18"/>
  <c r="B5309" i="18"/>
  <c r="B5310" i="18"/>
  <c r="B5311" i="18"/>
  <c r="B5312" i="18"/>
  <c r="B5313" i="18"/>
  <c r="B5314" i="18"/>
  <c r="B5315" i="18"/>
  <c r="B5316" i="18"/>
  <c r="B5317" i="18"/>
  <c r="B5318" i="18"/>
  <c r="B5319" i="18"/>
  <c r="B5320" i="18"/>
  <c r="B5321" i="18"/>
  <c r="B5322" i="18"/>
  <c r="B5323" i="18"/>
  <c r="B5324" i="18"/>
  <c r="B5325" i="18"/>
  <c r="B5326" i="18"/>
  <c r="B5327" i="18"/>
  <c r="B5328" i="18"/>
  <c r="B5329" i="18"/>
  <c r="B5330" i="18"/>
  <c r="B5331" i="18"/>
  <c r="B5332" i="18"/>
  <c r="B5333" i="18"/>
  <c r="B5334" i="18"/>
  <c r="B5335" i="18"/>
  <c r="B5336" i="18"/>
  <c r="B5337" i="18"/>
  <c r="B5338" i="18"/>
  <c r="B5339" i="18"/>
  <c r="B5340" i="18"/>
  <c r="B5341" i="18"/>
  <c r="B5342" i="18"/>
  <c r="B5343" i="18"/>
  <c r="B5344" i="18"/>
  <c r="B5345" i="18"/>
  <c r="B5346" i="18"/>
  <c r="B5347" i="18"/>
  <c r="B5348" i="18"/>
  <c r="B5349" i="18"/>
  <c r="B5350" i="18"/>
  <c r="B5351" i="18"/>
  <c r="B5352" i="18"/>
  <c r="B5353" i="18"/>
  <c r="B5354" i="18"/>
  <c r="B5355" i="18"/>
  <c r="B5356" i="18"/>
  <c r="B5357" i="18"/>
  <c r="B5358" i="18"/>
  <c r="B5359" i="18"/>
  <c r="B5360" i="18"/>
  <c r="B5361" i="18"/>
  <c r="B5362" i="18"/>
  <c r="B5363" i="18"/>
  <c r="B5364" i="18"/>
  <c r="B5365" i="18"/>
  <c r="B5366" i="18"/>
  <c r="B5367" i="18"/>
  <c r="B5368" i="18"/>
  <c r="B5369" i="18"/>
  <c r="B5370" i="18"/>
  <c r="B5371" i="18"/>
  <c r="B5372" i="18"/>
  <c r="B5373" i="18"/>
  <c r="B5374" i="18"/>
  <c r="B5375" i="18"/>
  <c r="B5376" i="18"/>
  <c r="B5377" i="18"/>
  <c r="B5378" i="18"/>
  <c r="B5379" i="18"/>
  <c r="B5380" i="18"/>
  <c r="B5381" i="18"/>
  <c r="B5382" i="18"/>
  <c r="B5383" i="18"/>
  <c r="B5384" i="18"/>
  <c r="B5385" i="18"/>
  <c r="B5386" i="18"/>
  <c r="B5387" i="18"/>
  <c r="B5388" i="18"/>
  <c r="B5389" i="18"/>
  <c r="B5390" i="18"/>
  <c r="B5391" i="18"/>
  <c r="B5392" i="18"/>
  <c r="B5393" i="18"/>
  <c r="B5394" i="18"/>
  <c r="B5395" i="18"/>
  <c r="B5396" i="18"/>
  <c r="B5397" i="18"/>
  <c r="B5398" i="18"/>
  <c r="B5399" i="18"/>
  <c r="B5400" i="18"/>
  <c r="B5401" i="18"/>
  <c r="B5402" i="18"/>
  <c r="B5403" i="18"/>
  <c r="B5404" i="18"/>
  <c r="B5405" i="18"/>
  <c r="B5406" i="18"/>
  <c r="B5407" i="18"/>
  <c r="B5408" i="18"/>
  <c r="B5409" i="18"/>
  <c r="B5410" i="18"/>
  <c r="B5411" i="18"/>
  <c r="B5412" i="18"/>
  <c r="B5413" i="18"/>
  <c r="B5414" i="18"/>
  <c r="B5415" i="18"/>
  <c r="B5416" i="18"/>
  <c r="B5417" i="18"/>
  <c r="B5418" i="18"/>
  <c r="B5419" i="18"/>
  <c r="B5420" i="18"/>
  <c r="B5421" i="18"/>
  <c r="B5422" i="18"/>
  <c r="B5423" i="18"/>
  <c r="B5424" i="18"/>
  <c r="B5425" i="18"/>
  <c r="B5426" i="18"/>
  <c r="B5427" i="18"/>
  <c r="B5428" i="18"/>
  <c r="B5429" i="18"/>
  <c r="B5430" i="18"/>
  <c r="B5431" i="18"/>
  <c r="B5432" i="18"/>
  <c r="B5433" i="18"/>
  <c r="B5434" i="18"/>
  <c r="B5435" i="18"/>
  <c r="B5436" i="18"/>
  <c r="B5437" i="18"/>
  <c r="B5438" i="18"/>
  <c r="B5439" i="18"/>
  <c r="B5440" i="18"/>
  <c r="B5441" i="18"/>
  <c r="B5442" i="18"/>
  <c r="B5443" i="18"/>
  <c r="B5444" i="18"/>
  <c r="B5445" i="18"/>
  <c r="B5446" i="18"/>
  <c r="B5447" i="18"/>
  <c r="B5448" i="18"/>
  <c r="B5449" i="18"/>
  <c r="B5450" i="18"/>
  <c r="B5451" i="18"/>
  <c r="B5452" i="18"/>
  <c r="B5453" i="18"/>
  <c r="B5454" i="18"/>
  <c r="B5455" i="18"/>
  <c r="B5456" i="18"/>
  <c r="B5457" i="18"/>
  <c r="B5458" i="18"/>
  <c r="B5459" i="18"/>
  <c r="B5460" i="18"/>
  <c r="B5461" i="18"/>
  <c r="B5462" i="18"/>
  <c r="B5463" i="18"/>
  <c r="B5464" i="18"/>
  <c r="B5465" i="18"/>
  <c r="B5466" i="18"/>
  <c r="B5467" i="18"/>
  <c r="B5468" i="18"/>
  <c r="B5469" i="18"/>
  <c r="B5470" i="18"/>
  <c r="B5471" i="18"/>
  <c r="B5472" i="18"/>
  <c r="B5473" i="18"/>
  <c r="B5474" i="18"/>
  <c r="B5475" i="18"/>
  <c r="B5476" i="18"/>
  <c r="B5477" i="18"/>
  <c r="B5478" i="18"/>
  <c r="B5479" i="18"/>
  <c r="B5480" i="18"/>
  <c r="B5481" i="18"/>
  <c r="B5482" i="18"/>
  <c r="B5483" i="18"/>
  <c r="B5484" i="18"/>
  <c r="B5485" i="18"/>
  <c r="B5486" i="18"/>
  <c r="B5487" i="18"/>
  <c r="B5488" i="18"/>
  <c r="B5489" i="18"/>
  <c r="B5490" i="18"/>
  <c r="B5491" i="18"/>
  <c r="B5492" i="18"/>
  <c r="B5493" i="18"/>
  <c r="B5494" i="18"/>
  <c r="B5495" i="18"/>
  <c r="B5496" i="18"/>
  <c r="B5497" i="18"/>
  <c r="B5498" i="18"/>
  <c r="B5499" i="18"/>
  <c r="B5500" i="18"/>
  <c r="B5501" i="18"/>
  <c r="B5502" i="18"/>
  <c r="B5503" i="18"/>
  <c r="B5504" i="18"/>
  <c r="B5505" i="18"/>
  <c r="B5506" i="18"/>
  <c r="B5507" i="18"/>
  <c r="B5508" i="18"/>
  <c r="B5509" i="18"/>
  <c r="B5510" i="18"/>
  <c r="B5511" i="18"/>
  <c r="B5512" i="18"/>
  <c r="B5513" i="18"/>
  <c r="B5514" i="18"/>
  <c r="B5515" i="18"/>
  <c r="B5516" i="18"/>
  <c r="B5517" i="18"/>
  <c r="B5518" i="18"/>
  <c r="B5519" i="18"/>
  <c r="B5520" i="18"/>
  <c r="B5521" i="18"/>
  <c r="B5522" i="18"/>
  <c r="B5523" i="18"/>
  <c r="B5524" i="18"/>
  <c r="B5525" i="18"/>
  <c r="B5526" i="18"/>
  <c r="B5527" i="18"/>
  <c r="B5528" i="18"/>
  <c r="B5529" i="18"/>
  <c r="B5530" i="18"/>
  <c r="B5531" i="18"/>
  <c r="B5532" i="18"/>
  <c r="B5533" i="18"/>
  <c r="B5534" i="18"/>
  <c r="B5535" i="18"/>
  <c r="B5536" i="18"/>
  <c r="B5537" i="18"/>
  <c r="B5538" i="18"/>
  <c r="B5539" i="18"/>
  <c r="B5540" i="18"/>
  <c r="B5541" i="18"/>
  <c r="B5542" i="18"/>
  <c r="B5543" i="18"/>
  <c r="B5544" i="18"/>
  <c r="B5545" i="18"/>
  <c r="B5546" i="18"/>
  <c r="B5547" i="18"/>
  <c r="B5548" i="18"/>
  <c r="B5549" i="18"/>
  <c r="B5550" i="18"/>
  <c r="B5551" i="18"/>
  <c r="B5552" i="18"/>
  <c r="B5553" i="18"/>
  <c r="B5554" i="18"/>
  <c r="B5555" i="18"/>
  <c r="B5556" i="18"/>
  <c r="B5557" i="18"/>
  <c r="B5558" i="18"/>
  <c r="B5559" i="18"/>
  <c r="B5560" i="18"/>
  <c r="B5561" i="18"/>
  <c r="B5562" i="18"/>
  <c r="B5563" i="18"/>
  <c r="B5564" i="18"/>
  <c r="B5565" i="18"/>
  <c r="B5566" i="18"/>
  <c r="B5567" i="18"/>
  <c r="B5568" i="18"/>
  <c r="B5569" i="18"/>
  <c r="B5570" i="18"/>
  <c r="B5571" i="18"/>
  <c r="B5572" i="18"/>
  <c r="B5573" i="18"/>
  <c r="B5574" i="18"/>
  <c r="B5575" i="18"/>
  <c r="B5576" i="18"/>
  <c r="B5577" i="18"/>
  <c r="B5578" i="18"/>
  <c r="B5579" i="18"/>
  <c r="B5580" i="18"/>
  <c r="B5581" i="18"/>
  <c r="B5582" i="18"/>
  <c r="B5583" i="18"/>
  <c r="B5584" i="18"/>
  <c r="B5585" i="18"/>
  <c r="B5586" i="18"/>
  <c r="B5587" i="18"/>
  <c r="B5588" i="18"/>
  <c r="B5589" i="18"/>
  <c r="B5590" i="18"/>
  <c r="B5591" i="18"/>
  <c r="B5592" i="18"/>
  <c r="B5593" i="18"/>
  <c r="B5594" i="18"/>
  <c r="B5595" i="18"/>
  <c r="B5596" i="18"/>
  <c r="B5597" i="18"/>
  <c r="B5598" i="18"/>
  <c r="B5599" i="18"/>
  <c r="B5600" i="18"/>
  <c r="B5601" i="18"/>
  <c r="B5602" i="18"/>
  <c r="B5603" i="18"/>
  <c r="B5604" i="18"/>
  <c r="B5605" i="18"/>
  <c r="B5606" i="18"/>
  <c r="B5607" i="18"/>
  <c r="B5608" i="18"/>
  <c r="B5609" i="18"/>
  <c r="B5610" i="18"/>
  <c r="B5611" i="18"/>
  <c r="B5612" i="18"/>
  <c r="B5613" i="18"/>
  <c r="B5614" i="18"/>
  <c r="B5615" i="18"/>
  <c r="B5616" i="18"/>
  <c r="B5617" i="18"/>
  <c r="B5618" i="18"/>
  <c r="B5619" i="18"/>
  <c r="B5620" i="18"/>
  <c r="B5621" i="18"/>
  <c r="B5622" i="18"/>
  <c r="B5623" i="18"/>
  <c r="B5624" i="18"/>
  <c r="B5625" i="18"/>
  <c r="B5626" i="18"/>
  <c r="B5627" i="18"/>
  <c r="B5628" i="18"/>
  <c r="B5629" i="18"/>
  <c r="B5630" i="18"/>
  <c r="B5631" i="18"/>
  <c r="B5632" i="18"/>
  <c r="B5633" i="18"/>
  <c r="B5634" i="18"/>
  <c r="B5635" i="18"/>
  <c r="B5636" i="18"/>
  <c r="B5637" i="18"/>
  <c r="B5638" i="18"/>
  <c r="B5639" i="18"/>
  <c r="B5640" i="18"/>
  <c r="B5641" i="18"/>
  <c r="B5642" i="18"/>
  <c r="B5643" i="18"/>
  <c r="B5644" i="18"/>
  <c r="B5645" i="18"/>
  <c r="B5646" i="18"/>
  <c r="B5647" i="18"/>
  <c r="B5648" i="18"/>
  <c r="B5649" i="18"/>
  <c r="B5650" i="18"/>
  <c r="B5651" i="18"/>
  <c r="B5652" i="18"/>
  <c r="B5653" i="18"/>
  <c r="B5654" i="18"/>
  <c r="B5655" i="18"/>
  <c r="B5656" i="18"/>
  <c r="B5657" i="18"/>
  <c r="B5658" i="18"/>
  <c r="B5659" i="18"/>
  <c r="B5660" i="18"/>
  <c r="B5661" i="18"/>
  <c r="B5662" i="18"/>
  <c r="B5663" i="18"/>
  <c r="B5664" i="18"/>
  <c r="B5665" i="18"/>
  <c r="I5665" i="18" s="1"/>
  <c r="B5666" i="18"/>
  <c r="B5667" i="18"/>
  <c r="B5668" i="18"/>
  <c r="B5669" i="18"/>
  <c r="B5670" i="18"/>
  <c r="B5671" i="18"/>
  <c r="B5672" i="18"/>
  <c r="B5673" i="18"/>
  <c r="B5674" i="18"/>
  <c r="B5675" i="18"/>
  <c r="B5676" i="18"/>
  <c r="B5677" i="18"/>
  <c r="B5678" i="18"/>
  <c r="B5679" i="18"/>
  <c r="B5680" i="18"/>
  <c r="B5681" i="18"/>
  <c r="B5682" i="18"/>
  <c r="B5683" i="18"/>
  <c r="B5684" i="18"/>
  <c r="B5685" i="18"/>
  <c r="B5686" i="18"/>
  <c r="B5687" i="18"/>
  <c r="B5688" i="18"/>
  <c r="B5689" i="18"/>
  <c r="B5690" i="18"/>
  <c r="B5691" i="18"/>
  <c r="B5692" i="18"/>
  <c r="B5693" i="18"/>
  <c r="B5694" i="18"/>
  <c r="B5695" i="18"/>
  <c r="B5696" i="18"/>
  <c r="B5697" i="18"/>
  <c r="B5698" i="18"/>
  <c r="B5699" i="18"/>
  <c r="B5700" i="18"/>
  <c r="B5701" i="18"/>
  <c r="B5702" i="18"/>
  <c r="B5703" i="18"/>
  <c r="B5704" i="18"/>
  <c r="B5705" i="18"/>
  <c r="B5706" i="18"/>
  <c r="B5707" i="18"/>
  <c r="B5708" i="18"/>
  <c r="B5709" i="18"/>
  <c r="B5710" i="18"/>
  <c r="B5711" i="18"/>
  <c r="B5712" i="18"/>
  <c r="B5713" i="18"/>
  <c r="B5714" i="18"/>
  <c r="B5715" i="18"/>
  <c r="B5716" i="18"/>
  <c r="B5717" i="18"/>
  <c r="B5718" i="18"/>
  <c r="B5719" i="18"/>
  <c r="B5720" i="18"/>
  <c r="B5721" i="18"/>
  <c r="B5722" i="18"/>
  <c r="B5723" i="18"/>
  <c r="B5724" i="18"/>
  <c r="B5725" i="18"/>
  <c r="B5726" i="18"/>
  <c r="B5727" i="18"/>
  <c r="B5728" i="18"/>
  <c r="B5729" i="18"/>
  <c r="B5730" i="18"/>
  <c r="B5731" i="18"/>
  <c r="B5732" i="18"/>
  <c r="B5733" i="18"/>
  <c r="B5734" i="18"/>
  <c r="B5735" i="18"/>
  <c r="B5736" i="18"/>
  <c r="B5737" i="18"/>
  <c r="B5738" i="18"/>
  <c r="B5739" i="18"/>
  <c r="B5740" i="18"/>
  <c r="B5741" i="18"/>
  <c r="B5742" i="18"/>
  <c r="B5743" i="18"/>
  <c r="B5744" i="18"/>
  <c r="B5745" i="18"/>
  <c r="B5746" i="18"/>
  <c r="B5747" i="18"/>
  <c r="B5748" i="18"/>
  <c r="B5749" i="18"/>
  <c r="B5750" i="18"/>
  <c r="B5751" i="18"/>
  <c r="B5752" i="18"/>
  <c r="B5753" i="18"/>
  <c r="B5754" i="18"/>
  <c r="B5755" i="18"/>
  <c r="B5756" i="18"/>
  <c r="B5757" i="18"/>
  <c r="B5758" i="18"/>
  <c r="B5759" i="18"/>
  <c r="B5760" i="18"/>
  <c r="B5761" i="18"/>
  <c r="B5762" i="18"/>
  <c r="B5763" i="18"/>
  <c r="B5764" i="18"/>
  <c r="B5765" i="18"/>
  <c r="B5766" i="18"/>
  <c r="B5767" i="18"/>
  <c r="B5768" i="18"/>
  <c r="B5769" i="18"/>
  <c r="B5770" i="18"/>
  <c r="B5771" i="18"/>
  <c r="B5772" i="18"/>
  <c r="B5773" i="18"/>
  <c r="B5774" i="18"/>
  <c r="B5775" i="18"/>
  <c r="B5776" i="18"/>
  <c r="B5777" i="18"/>
  <c r="B5778" i="18"/>
  <c r="B5779" i="18"/>
  <c r="B5780" i="18"/>
  <c r="B5781" i="18"/>
  <c r="B5782" i="18"/>
  <c r="B5783" i="18"/>
  <c r="B5784" i="18"/>
  <c r="B5785" i="18"/>
  <c r="B5786" i="18"/>
  <c r="B5787" i="18"/>
  <c r="B5788" i="18"/>
  <c r="B5789" i="18"/>
  <c r="B5790" i="18"/>
  <c r="B5791" i="18"/>
  <c r="B5792" i="18"/>
  <c r="B5793" i="18"/>
  <c r="I5793" i="18" s="1"/>
  <c r="B5794" i="18"/>
  <c r="B5795" i="18"/>
  <c r="B5796" i="18"/>
  <c r="B5797" i="18"/>
  <c r="B5798" i="18"/>
  <c r="B5799" i="18"/>
  <c r="B5800" i="18"/>
  <c r="B5801" i="18"/>
  <c r="B5802" i="18"/>
  <c r="B5803" i="18"/>
  <c r="B5804" i="18"/>
  <c r="B5805" i="18"/>
  <c r="B5806" i="18"/>
  <c r="B5807" i="18"/>
  <c r="B5808" i="18"/>
  <c r="B5809" i="18"/>
  <c r="B5810" i="18"/>
  <c r="B5811" i="18"/>
  <c r="B5812" i="18"/>
  <c r="B5813" i="18"/>
  <c r="B5814" i="18"/>
  <c r="B5815" i="18"/>
  <c r="B5816" i="18"/>
  <c r="B5817" i="18"/>
  <c r="B5818" i="18"/>
  <c r="B5819" i="18"/>
  <c r="B5820" i="18"/>
  <c r="B5821" i="18"/>
  <c r="B5822" i="18"/>
  <c r="B5823" i="18"/>
  <c r="B5824" i="18"/>
  <c r="B5825" i="18"/>
  <c r="B5826" i="18"/>
  <c r="B5827" i="18"/>
  <c r="B5828" i="18"/>
  <c r="B5829" i="18"/>
  <c r="B5830" i="18"/>
  <c r="B5831" i="18"/>
  <c r="B5832" i="18"/>
  <c r="B5833" i="18"/>
  <c r="B5834" i="18"/>
  <c r="B5835" i="18"/>
  <c r="B5836" i="18"/>
  <c r="B5837" i="18"/>
  <c r="B5838" i="18"/>
  <c r="B5839" i="18"/>
  <c r="B5840" i="18"/>
  <c r="B5841" i="18"/>
  <c r="B5842" i="18"/>
  <c r="B5843" i="18"/>
  <c r="B5844" i="18"/>
  <c r="B5845" i="18"/>
  <c r="B5846" i="18"/>
  <c r="B5847" i="18"/>
  <c r="B5848" i="18"/>
  <c r="B5849" i="18"/>
  <c r="B5850" i="18"/>
  <c r="B5851" i="18"/>
  <c r="B5852" i="18"/>
  <c r="B5853" i="18"/>
  <c r="B5854" i="18"/>
  <c r="B5855" i="18"/>
  <c r="B5856" i="18"/>
  <c r="B5857" i="18"/>
  <c r="B5858" i="18"/>
  <c r="B5859" i="18"/>
  <c r="B5860" i="18"/>
  <c r="B5861" i="18"/>
  <c r="B5862" i="18"/>
  <c r="B5863" i="18"/>
  <c r="B5864" i="18"/>
  <c r="B5865" i="18"/>
  <c r="B5866" i="18"/>
  <c r="B5867" i="18"/>
  <c r="B5868" i="18"/>
  <c r="B5869" i="18"/>
  <c r="B5870" i="18"/>
  <c r="B5871" i="18"/>
  <c r="B5872" i="18"/>
  <c r="B5873" i="18"/>
  <c r="B5874" i="18"/>
  <c r="B5875" i="18"/>
  <c r="B5876" i="18"/>
  <c r="B5877" i="18"/>
  <c r="B5878" i="18"/>
  <c r="B5879" i="18"/>
  <c r="B5880" i="18"/>
  <c r="B5881" i="18"/>
  <c r="B5882" i="18"/>
  <c r="B5883" i="18"/>
  <c r="B5884" i="18"/>
  <c r="B5885" i="18"/>
  <c r="B5886" i="18"/>
  <c r="B5887" i="18"/>
  <c r="B5888" i="18"/>
  <c r="B5889" i="18"/>
  <c r="B5890" i="18"/>
  <c r="B5891" i="18"/>
  <c r="B5892" i="18"/>
  <c r="B5893" i="18"/>
  <c r="B5894" i="18"/>
  <c r="B5895" i="18"/>
  <c r="B5896" i="18"/>
  <c r="B5897" i="18"/>
  <c r="B5898" i="18"/>
  <c r="B5899" i="18"/>
  <c r="B5900" i="18"/>
  <c r="B5901" i="18"/>
  <c r="B5902" i="18"/>
  <c r="B5903" i="18"/>
  <c r="B5904" i="18"/>
  <c r="B5905" i="18"/>
  <c r="B5906" i="18"/>
  <c r="B5907" i="18"/>
  <c r="B5908" i="18"/>
  <c r="B5909" i="18"/>
  <c r="B5910" i="18"/>
  <c r="B5911" i="18"/>
  <c r="B5912" i="18"/>
  <c r="B5913" i="18"/>
  <c r="B5914" i="18"/>
  <c r="B5915" i="18"/>
  <c r="B5916" i="18"/>
  <c r="B5917" i="18"/>
  <c r="B5918" i="18"/>
  <c r="B5919" i="18"/>
  <c r="B5920" i="18"/>
  <c r="B5921" i="18"/>
  <c r="B5922" i="18"/>
  <c r="B5923" i="18"/>
  <c r="B5924" i="18"/>
  <c r="B5925" i="18"/>
  <c r="B5926" i="18"/>
  <c r="B5927" i="18"/>
  <c r="B5928" i="18"/>
  <c r="B5929" i="18"/>
  <c r="B5930" i="18"/>
  <c r="B5931" i="18"/>
  <c r="B5932" i="18"/>
  <c r="B5933" i="18"/>
  <c r="B5934" i="18"/>
  <c r="B5935" i="18"/>
  <c r="B5936" i="18"/>
  <c r="B5937" i="18"/>
  <c r="B5938" i="18"/>
  <c r="B5939" i="18"/>
  <c r="B5940" i="18"/>
  <c r="B5941" i="18"/>
  <c r="B5942" i="18"/>
  <c r="B5943" i="18"/>
  <c r="B5944" i="18"/>
  <c r="B5945" i="18"/>
  <c r="B5946" i="18"/>
  <c r="B5947" i="18"/>
  <c r="B5948" i="18"/>
  <c r="B5949" i="18"/>
  <c r="B5950" i="18"/>
  <c r="B5951" i="18"/>
  <c r="B5952" i="18"/>
  <c r="B5953" i="18"/>
  <c r="B5954" i="18"/>
  <c r="B5955" i="18"/>
  <c r="B5956" i="18"/>
  <c r="B5957" i="18"/>
  <c r="B5958" i="18"/>
  <c r="B5959" i="18"/>
  <c r="B5960" i="18"/>
  <c r="B5961" i="18"/>
  <c r="B5962" i="18"/>
  <c r="B5963" i="18"/>
  <c r="B5964" i="18"/>
  <c r="B5965" i="18"/>
  <c r="B5966" i="18"/>
  <c r="B5967" i="18"/>
  <c r="B5968" i="18"/>
  <c r="B5969" i="18"/>
  <c r="B5970" i="18"/>
  <c r="B5971" i="18"/>
  <c r="B5972" i="18"/>
  <c r="B5973" i="18"/>
  <c r="B5974" i="18"/>
  <c r="B5975" i="18"/>
  <c r="B5976" i="18"/>
  <c r="B5977" i="18"/>
  <c r="B5978" i="18"/>
  <c r="B5979" i="18"/>
  <c r="B5980" i="18"/>
  <c r="B5981" i="18"/>
  <c r="B5982" i="18"/>
  <c r="B5983" i="18"/>
  <c r="B5984" i="18"/>
  <c r="B5985" i="18"/>
  <c r="B5986" i="18"/>
  <c r="B5987" i="18"/>
  <c r="B5988" i="18"/>
  <c r="B5989" i="18"/>
  <c r="B5990" i="18"/>
  <c r="B5991" i="18"/>
  <c r="B5992" i="18"/>
  <c r="B5993" i="18"/>
  <c r="B5994" i="18"/>
  <c r="B5995" i="18"/>
  <c r="B5996" i="18"/>
  <c r="B5997" i="18"/>
  <c r="B5998" i="18"/>
  <c r="B5999" i="18"/>
  <c r="B6000" i="18"/>
  <c r="B6001" i="18"/>
  <c r="B6002" i="18"/>
  <c r="B6003" i="18"/>
  <c r="B6004" i="18"/>
  <c r="B6005" i="18"/>
  <c r="B6006" i="18"/>
  <c r="B6007" i="18"/>
  <c r="B6008" i="18"/>
  <c r="B6009" i="18"/>
  <c r="B6010" i="18"/>
  <c r="B6011" i="18"/>
  <c r="B6012" i="18"/>
  <c r="B6013" i="18"/>
  <c r="B6014" i="18"/>
  <c r="B6015" i="18"/>
  <c r="B6016" i="18"/>
  <c r="B6017" i="18"/>
  <c r="B6018" i="18"/>
  <c r="B6019" i="18"/>
  <c r="B6020" i="18"/>
  <c r="B6021" i="18"/>
  <c r="B6022" i="18"/>
  <c r="B6023" i="18"/>
  <c r="B6024" i="18"/>
  <c r="B6025" i="18"/>
  <c r="B6026" i="18"/>
  <c r="B6027" i="18"/>
  <c r="B6028" i="18"/>
  <c r="B6029" i="18"/>
  <c r="B6030" i="18"/>
  <c r="B6031" i="18"/>
  <c r="B6032" i="18"/>
  <c r="B6033" i="18"/>
  <c r="B6034" i="18"/>
  <c r="B6035" i="18"/>
  <c r="B6036" i="18"/>
  <c r="B6037" i="18"/>
  <c r="B6038" i="18"/>
  <c r="B6039" i="18"/>
  <c r="B6040" i="18"/>
  <c r="B6041" i="18"/>
  <c r="B6042" i="18"/>
  <c r="B6043" i="18"/>
  <c r="B6044" i="18"/>
  <c r="B6045" i="18"/>
  <c r="B6046" i="18"/>
  <c r="B6047" i="18"/>
  <c r="B6048" i="18"/>
  <c r="B6049" i="18"/>
  <c r="B6050" i="18"/>
  <c r="B6051" i="18"/>
  <c r="B6052" i="18"/>
  <c r="B6053" i="18"/>
  <c r="B6054" i="18"/>
  <c r="B6055" i="18"/>
  <c r="B6056" i="18"/>
  <c r="B6057" i="18"/>
  <c r="B6058" i="18"/>
  <c r="B6059" i="18"/>
  <c r="B6060" i="18"/>
  <c r="B6061" i="18"/>
  <c r="B6062" i="18"/>
  <c r="B6063" i="18"/>
  <c r="B6064" i="18"/>
  <c r="B6065" i="18"/>
  <c r="B6066" i="18"/>
  <c r="B6067" i="18"/>
  <c r="B6068" i="18"/>
  <c r="B6069" i="18"/>
  <c r="B6070" i="18"/>
  <c r="B6071" i="18"/>
  <c r="B6072" i="18"/>
  <c r="B6073" i="18"/>
  <c r="B6074" i="18"/>
  <c r="B6075" i="18"/>
  <c r="B6076" i="18"/>
  <c r="B6077" i="18"/>
  <c r="B6078" i="18"/>
  <c r="B6079" i="18"/>
  <c r="B6080" i="18"/>
  <c r="B6081" i="18"/>
  <c r="B6082" i="18"/>
  <c r="B6083" i="18"/>
  <c r="B6084" i="18"/>
  <c r="B6085" i="18"/>
  <c r="B6086" i="18"/>
  <c r="B6087" i="18"/>
  <c r="B6088" i="18"/>
  <c r="B6089" i="18"/>
  <c r="B6090" i="18"/>
  <c r="B6091" i="18"/>
  <c r="B6092" i="18"/>
  <c r="B6093" i="18"/>
  <c r="B6094" i="18"/>
  <c r="B6095" i="18"/>
  <c r="B6096" i="18"/>
  <c r="B6097" i="18"/>
  <c r="B6098" i="18"/>
  <c r="B6099" i="18"/>
  <c r="B6100" i="18"/>
  <c r="B6101" i="18"/>
  <c r="B6102" i="18"/>
  <c r="B6103" i="18"/>
  <c r="B6104" i="18"/>
  <c r="B6105" i="18"/>
  <c r="B6106" i="18"/>
  <c r="B6107" i="18"/>
  <c r="B6108" i="18"/>
  <c r="B6109" i="18"/>
  <c r="B6110" i="18"/>
  <c r="B6111" i="18"/>
  <c r="B6112" i="18"/>
  <c r="B6113" i="18"/>
  <c r="B6114" i="18"/>
  <c r="B6115" i="18"/>
  <c r="B6116" i="18"/>
  <c r="B6117" i="18"/>
  <c r="B6118" i="18"/>
  <c r="B6119" i="18"/>
  <c r="B6120" i="18"/>
  <c r="B6121" i="18"/>
  <c r="B6122" i="18"/>
  <c r="B6123" i="18"/>
  <c r="B6124" i="18"/>
  <c r="B6125" i="18"/>
  <c r="B6126" i="18"/>
  <c r="B6127" i="18"/>
  <c r="B6128" i="18"/>
  <c r="B6129" i="18"/>
  <c r="B6130" i="18"/>
  <c r="B6131" i="18"/>
  <c r="B6132" i="18"/>
  <c r="B6133" i="18"/>
  <c r="B6134" i="18"/>
  <c r="B6135" i="18"/>
  <c r="B6136" i="18"/>
  <c r="B6137" i="18"/>
  <c r="B6138" i="18"/>
  <c r="B6139" i="18"/>
  <c r="B6140" i="18"/>
  <c r="B6141" i="18"/>
  <c r="B6142" i="18"/>
  <c r="B6143" i="18"/>
  <c r="B6144" i="18"/>
  <c r="B6145" i="18"/>
  <c r="B6146" i="18"/>
  <c r="B6147" i="18"/>
  <c r="B6148" i="18"/>
  <c r="B6149" i="18"/>
  <c r="B6150" i="18"/>
  <c r="B6151" i="18"/>
  <c r="B6152" i="18"/>
  <c r="B6153" i="18"/>
  <c r="B6154" i="18"/>
  <c r="B6155" i="18"/>
  <c r="B6156" i="18"/>
  <c r="B6157" i="18"/>
  <c r="B6158" i="18"/>
  <c r="B6159" i="18"/>
  <c r="B6160" i="18"/>
  <c r="B6161" i="18"/>
  <c r="B6162" i="18"/>
  <c r="B6163" i="18"/>
  <c r="B6164" i="18"/>
  <c r="B6165" i="18"/>
  <c r="B6166" i="18"/>
  <c r="B6167" i="18"/>
  <c r="B6168" i="18"/>
  <c r="B6169" i="18"/>
  <c r="B6170" i="18"/>
  <c r="B6171" i="18"/>
  <c r="B6172" i="18"/>
  <c r="B6173" i="18"/>
  <c r="B6174" i="18"/>
  <c r="B6175" i="18"/>
  <c r="B6176" i="18"/>
  <c r="B6177" i="18"/>
  <c r="B6178" i="18"/>
  <c r="B6179" i="18"/>
  <c r="B6180" i="18"/>
  <c r="B6181" i="18"/>
  <c r="B6182" i="18"/>
  <c r="B6183" i="18"/>
  <c r="B6184" i="18"/>
  <c r="B6185" i="18"/>
  <c r="B6186" i="18"/>
  <c r="B6187" i="18"/>
  <c r="B6188" i="18"/>
  <c r="B6189" i="18"/>
  <c r="B6190" i="18"/>
  <c r="B6191" i="18"/>
  <c r="B6192" i="18"/>
  <c r="B6193" i="18"/>
  <c r="B6194" i="18"/>
  <c r="B6195" i="18"/>
  <c r="B6196" i="18"/>
  <c r="B6197" i="18"/>
  <c r="B6198" i="18"/>
  <c r="B6199" i="18"/>
  <c r="B6200" i="18"/>
  <c r="B6201" i="18"/>
  <c r="B6202" i="18"/>
  <c r="B6203" i="18"/>
  <c r="B6204" i="18"/>
  <c r="B6205" i="18"/>
  <c r="B6206" i="18"/>
  <c r="B6207" i="18"/>
  <c r="B6208" i="18"/>
  <c r="B6209" i="18"/>
  <c r="B6210" i="18"/>
  <c r="B6211" i="18"/>
  <c r="B6212" i="18"/>
  <c r="B6213" i="18"/>
  <c r="B6214" i="18"/>
  <c r="B6215" i="18"/>
  <c r="B6216" i="18"/>
  <c r="B6217" i="18"/>
  <c r="B6218" i="18"/>
  <c r="B6219" i="18"/>
  <c r="B6220" i="18"/>
  <c r="B6221" i="18"/>
  <c r="B6222" i="18"/>
  <c r="B6223" i="18"/>
  <c r="B6224" i="18"/>
  <c r="B6225" i="18"/>
  <c r="B6226" i="18"/>
  <c r="B6227" i="18"/>
  <c r="B6228" i="18"/>
  <c r="B6229" i="18"/>
  <c r="B6230" i="18"/>
  <c r="B6231" i="18"/>
  <c r="B6232" i="18"/>
  <c r="B6233" i="18"/>
  <c r="B6234" i="18"/>
  <c r="B6235" i="18"/>
  <c r="B6236" i="18"/>
  <c r="B6237" i="18"/>
  <c r="B6238" i="18"/>
  <c r="B6239" i="18"/>
  <c r="B6240" i="18"/>
  <c r="B6241" i="18"/>
  <c r="B6242" i="18"/>
  <c r="B6243" i="18"/>
  <c r="B6244" i="18"/>
  <c r="B6245" i="18"/>
  <c r="B6246" i="18"/>
  <c r="B6247" i="18"/>
  <c r="B6248" i="18"/>
  <c r="B6249" i="18"/>
  <c r="B6250" i="18"/>
  <c r="B6251" i="18"/>
  <c r="B6252" i="18"/>
  <c r="B6253" i="18"/>
  <c r="B6254" i="18"/>
  <c r="B6255" i="18"/>
  <c r="B6256" i="18"/>
  <c r="B6257" i="18"/>
  <c r="B6258" i="18"/>
  <c r="B6259" i="18"/>
  <c r="B6260" i="18"/>
  <c r="B6261" i="18"/>
  <c r="B6262" i="18"/>
  <c r="B6263" i="18"/>
  <c r="B6264" i="18"/>
  <c r="B6265" i="18"/>
  <c r="B6266" i="18"/>
  <c r="B6267" i="18"/>
  <c r="B6268" i="18"/>
  <c r="B6269" i="18"/>
  <c r="B6270" i="18"/>
  <c r="B6271" i="18"/>
  <c r="B6272" i="18"/>
  <c r="B6273" i="18"/>
  <c r="B6274" i="18"/>
  <c r="B6275" i="18"/>
  <c r="B6276" i="18"/>
  <c r="B6277" i="18"/>
  <c r="B6278" i="18"/>
  <c r="B6279" i="18"/>
  <c r="B6280" i="18"/>
  <c r="B6281" i="18"/>
  <c r="B6282" i="18"/>
  <c r="B6283" i="18"/>
  <c r="B6284" i="18"/>
  <c r="B6285" i="18"/>
  <c r="B6286" i="18"/>
  <c r="B6287" i="18"/>
  <c r="B6288" i="18"/>
  <c r="B6289" i="18"/>
  <c r="B6290" i="18"/>
  <c r="B6291" i="18"/>
  <c r="B6292" i="18"/>
  <c r="B6293" i="18"/>
  <c r="B6294" i="18"/>
  <c r="B6295" i="18"/>
  <c r="B6296" i="18"/>
  <c r="B6297" i="18"/>
  <c r="B6298" i="18"/>
  <c r="B6299" i="18"/>
  <c r="B6300" i="18"/>
  <c r="B6301" i="18"/>
  <c r="B6302" i="18"/>
  <c r="B6303" i="18"/>
  <c r="B6304" i="18"/>
  <c r="B6305" i="18"/>
  <c r="B6306" i="18"/>
  <c r="B6307" i="18"/>
  <c r="B6308" i="18"/>
  <c r="B6309" i="18"/>
  <c r="B6310" i="18"/>
  <c r="B6311" i="18"/>
  <c r="B6312" i="18"/>
  <c r="B6313" i="18"/>
  <c r="B6314" i="18"/>
  <c r="B6315" i="18"/>
  <c r="B6316" i="18"/>
  <c r="B6317" i="18"/>
  <c r="B6318" i="18"/>
  <c r="B6319" i="18"/>
  <c r="B6320" i="18"/>
  <c r="B6321" i="18"/>
  <c r="B6322" i="18"/>
  <c r="B6323" i="18"/>
  <c r="B6324" i="18"/>
  <c r="B6325" i="18"/>
  <c r="B6326" i="18"/>
  <c r="B6327" i="18"/>
  <c r="B6328" i="18"/>
  <c r="B6329" i="18"/>
  <c r="B6330" i="18"/>
  <c r="B6331" i="18"/>
  <c r="B6332" i="18"/>
  <c r="B6333" i="18"/>
  <c r="B6334" i="18"/>
  <c r="B6335" i="18"/>
  <c r="B6336" i="18"/>
  <c r="B6337" i="18"/>
  <c r="B6338" i="18"/>
  <c r="B6339" i="18"/>
  <c r="B6340" i="18"/>
  <c r="B6341" i="18"/>
  <c r="B6342" i="18"/>
  <c r="B6343" i="18"/>
  <c r="B6344" i="18"/>
  <c r="B6345" i="18"/>
  <c r="B6346" i="18"/>
  <c r="B6347" i="18"/>
  <c r="B6348" i="18"/>
  <c r="B6349" i="18"/>
  <c r="B6350" i="18"/>
  <c r="B6351" i="18"/>
  <c r="B6352" i="18"/>
  <c r="B6353" i="18"/>
  <c r="B6354" i="18"/>
  <c r="B6355" i="18"/>
  <c r="B6356" i="18"/>
  <c r="B6357" i="18"/>
  <c r="B6358" i="18"/>
  <c r="B6359" i="18"/>
  <c r="B6360" i="18"/>
  <c r="B6361" i="18"/>
  <c r="B6362" i="18"/>
  <c r="B6363" i="18"/>
  <c r="B6364" i="18"/>
  <c r="B6365" i="18"/>
  <c r="B6366" i="18"/>
  <c r="B6367" i="18"/>
  <c r="B6368" i="18"/>
  <c r="B6369" i="18"/>
  <c r="B6370" i="18"/>
  <c r="B6371" i="18"/>
  <c r="B6372" i="18"/>
  <c r="B6373" i="18"/>
  <c r="B6374" i="18"/>
  <c r="B6375" i="18"/>
  <c r="B6376" i="18"/>
  <c r="B6377" i="18"/>
  <c r="B6378" i="18"/>
  <c r="B6379" i="18"/>
  <c r="B6380" i="18"/>
  <c r="B6381" i="18"/>
  <c r="B6382" i="18"/>
  <c r="B6383" i="18"/>
  <c r="B6384" i="18"/>
  <c r="B6385" i="18"/>
  <c r="B6386" i="18"/>
  <c r="B6387" i="18"/>
  <c r="B6388" i="18"/>
  <c r="B6389" i="18"/>
  <c r="B6390" i="18"/>
  <c r="B6391" i="18"/>
  <c r="B6392" i="18"/>
  <c r="B6393" i="18"/>
  <c r="B6394" i="18"/>
  <c r="B6395" i="18"/>
  <c r="B6396" i="18"/>
  <c r="B6397" i="18"/>
  <c r="B6398" i="18"/>
  <c r="B6399" i="18"/>
  <c r="B6400" i="18"/>
  <c r="B6401" i="18"/>
  <c r="B6402" i="18"/>
  <c r="B6403" i="18"/>
  <c r="B6404" i="18"/>
  <c r="B6405" i="18"/>
  <c r="B6406" i="18"/>
  <c r="B6407" i="18"/>
  <c r="B6408" i="18"/>
  <c r="B6409" i="18"/>
  <c r="B6410" i="18"/>
  <c r="B6411" i="18"/>
  <c r="B6412" i="18"/>
  <c r="B6413" i="18"/>
  <c r="B6414" i="18"/>
  <c r="B6415" i="18"/>
  <c r="B6416" i="18"/>
  <c r="B6417" i="18"/>
  <c r="B6418" i="18"/>
  <c r="B6419" i="18"/>
  <c r="B6420" i="18"/>
  <c r="B6421" i="18"/>
  <c r="B6422" i="18"/>
  <c r="B6423" i="18"/>
  <c r="B6424" i="18"/>
  <c r="B6425" i="18"/>
  <c r="B6426" i="18"/>
  <c r="B6427" i="18"/>
  <c r="B6428" i="18"/>
  <c r="B6429" i="18"/>
  <c r="B6430" i="18"/>
  <c r="B6431" i="18"/>
  <c r="B6432" i="18"/>
  <c r="B6433" i="18"/>
  <c r="B6434" i="18"/>
  <c r="B6435" i="18"/>
  <c r="B6436" i="18"/>
  <c r="B6437" i="18"/>
  <c r="B6438" i="18"/>
  <c r="B6439" i="18"/>
  <c r="B6440" i="18"/>
  <c r="B6441" i="18"/>
  <c r="B6442" i="18"/>
  <c r="B6443" i="18"/>
  <c r="B6444" i="18"/>
  <c r="B6445" i="18"/>
  <c r="B6446" i="18"/>
  <c r="B6447" i="18"/>
  <c r="B6448" i="18"/>
  <c r="B6449" i="18"/>
  <c r="B6450" i="18"/>
  <c r="B6451" i="18"/>
  <c r="B6452" i="18"/>
  <c r="B6453" i="18"/>
  <c r="B6454" i="18"/>
  <c r="B6455" i="18"/>
  <c r="B6456" i="18"/>
  <c r="B6457" i="18"/>
  <c r="B6458" i="18"/>
  <c r="B6459" i="18"/>
  <c r="B6460" i="18"/>
  <c r="B6461" i="18"/>
  <c r="B6462" i="18"/>
  <c r="B6463" i="18"/>
  <c r="B6464" i="18"/>
  <c r="B6465" i="18"/>
  <c r="B6466" i="18"/>
  <c r="B6467" i="18"/>
  <c r="B6468" i="18"/>
  <c r="B6469" i="18"/>
  <c r="B6470" i="18"/>
  <c r="B6471" i="18"/>
  <c r="B6472" i="18"/>
  <c r="B6473" i="18"/>
  <c r="B6474" i="18"/>
  <c r="B6475" i="18"/>
  <c r="B6476" i="18"/>
  <c r="B6477" i="18"/>
  <c r="B6478" i="18"/>
  <c r="B6479" i="18"/>
  <c r="B6480" i="18"/>
  <c r="B6481" i="18"/>
  <c r="B6482" i="18"/>
  <c r="B6483" i="18"/>
  <c r="B6484" i="18"/>
  <c r="B6485" i="18"/>
  <c r="B6486" i="18"/>
  <c r="B6487" i="18"/>
  <c r="B6488" i="18"/>
  <c r="B6489" i="18"/>
  <c r="B6490" i="18"/>
  <c r="B6491" i="18"/>
  <c r="B6492" i="18"/>
  <c r="B6493" i="18"/>
  <c r="B6494" i="18"/>
  <c r="B6495" i="18"/>
  <c r="B6496" i="18"/>
  <c r="B6497" i="18"/>
  <c r="B6498" i="18"/>
  <c r="B6499" i="18"/>
  <c r="B6500" i="18"/>
  <c r="B6501" i="18"/>
  <c r="B6502" i="18"/>
  <c r="B6503" i="18"/>
  <c r="B6504" i="18"/>
  <c r="B6505" i="18"/>
  <c r="B6506" i="18"/>
  <c r="B6507" i="18"/>
  <c r="B6508" i="18"/>
  <c r="B6509" i="18"/>
  <c r="B6510" i="18"/>
  <c r="B6511" i="18"/>
  <c r="B6512" i="18"/>
  <c r="B6513" i="18"/>
  <c r="B6514" i="18"/>
  <c r="B6515" i="18"/>
  <c r="B6516" i="18"/>
  <c r="B6517" i="18"/>
  <c r="B6518" i="18"/>
  <c r="B6519" i="18"/>
  <c r="B6520" i="18"/>
  <c r="B6521" i="18"/>
  <c r="B6522" i="18"/>
  <c r="B6523" i="18"/>
  <c r="B6524" i="18"/>
  <c r="B6525" i="18"/>
  <c r="B6526" i="18"/>
  <c r="B6527" i="18"/>
  <c r="B6528" i="18"/>
  <c r="B6529" i="18"/>
  <c r="B6530" i="18"/>
  <c r="B6531" i="18"/>
  <c r="B6532" i="18"/>
  <c r="B6533" i="18"/>
  <c r="B6534" i="18"/>
  <c r="B6535" i="18"/>
  <c r="B6536" i="18"/>
  <c r="B6537" i="18"/>
  <c r="B6538" i="18"/>
  <c r="I6538" i="18" s="1"/>
  <c r="B6539" i="18"/>
  <c r="B6540" i="18"/>
  <c r="B6541" i="18"/>
  <c r="B6542" i="18"/>
  <c r="B6543" i="18"/>
  <c r="B6544" i="18"/>
  <c r="B6545" i="18"/>
  <c r="B6546" i="18"/>
  <c r="B6547" i="18"/>
  <c r="B6548" i="18"/>
  <c r="B6549" i="18"/>
  <c r="B6550" i="18"/>
  <c r="B6551" i="18"/>
  <c r="B6552" i="18"/>
  <c r="B6553" i="18"/>
  <c r="B6554" i="18"/>
  <c r="B6555" i="18"/>
  <c r="B6556" i="18"/>
  <c r="B6557" i="18"/>
  <c r="B6558" i="18"/>
  <c r="B6559" i="18"/>
  <c r="B6560" i="18"/>
  <c r="B6561" i="18"/>
  <c r="B6562" i="18"/>
  <c r="B6563" i="18"/>
  <c r="B6564" i="18"/>
  <c r="B6565" i="18"/>
  <c r="B6566" i="18"/>
  <c r="B6567" i="18"/>
  <c r="B6568" i="18"/>
  <c r="B6569" i="18"/>
  <c r="B6570" i="18"/>
  <c r="B6571" i="18"/>
  <c r="B6572" i="18"/>
  <c r="B6573" i="18"/>
  <c r="B6574" i="18"/>
  <c r="B6575" i="18"/>
  <c r="B6576" i="18"/>
  <c r="B6577" i="18"/>
  <c r="B6578" i="18"/>
  <c r="B6579" i="18"/>
  <c r="B6580" i="18"/>
  <c r="B6581" i="18"/>
  <c r="B6582" i="18"/>
  <c r="B6583" i="18"/>
  <c r="B6584" i="18"/>
  <c r="B6585" i="18"/>
  <c r="B6586" i="18"/>
  <c r="B6587" i="18"/>
  <c r="B6588" i="18"/>
  <c r="B6589" i="18"/>
  <c r="B6590" i="18"/>
  <c r="B6591" i="18"/>
  <c r="B6592" i="18"/>
  <c r="B6593" i="18"/>
  <c r="B6594" i="18"/>
  <c r="B6595" i="18"/>
  <c r="B6596" i="18"/>
  <c r="B6597" i="18"/>
  <c r="B6598" i="18"/>
  <c r="B6599" i="18"/>
  <c r="B6600" i="18"/>
  <c r="B6601" i="18"/>
  <c r="B6602" i="18"/>
  <c r="B6603" i="18"/>
  <c r="B6604" i="18"/>
  <c r="B6605" i="18"/>
  <c r="B6606" i="18"/>
  <c r="B6607" i="18"/>
  <c r="B6608" i="18"/>
  <c r="B6609" i="18"/>
  <c r="B6610" i="18"/>
  <c r="B6611" i="18"/>
  <c r="B6612" i="18"/>
  <c r="B6613" i="18"/>
  <c r="B6614" i="18"/>
  <c r="B6615" i="18"/>
  <c r="B6616" i="18"/>
  <c r="B6617" i="18"/>
  <c r="B6618" i="18"/>
  <c r="B6619" i="18"/>
  <c r="B6620" i="18"/>
  <c r="B6621" i="18"/>
  <c r="B6622" i="18"/>
  <c r="B6623" i="18"/>
  <c r="B6624" i="18"/>
  <c r="B6625" i="18"/>
  <c r="B6626" i="18"/>
  <c r="B6627" i="18"/>
  <c r="B6628" i="18"/>
  <c r="B6629" i="18"/>
  <c r="B6630" i="18"/>
  <c r="B6631" i="18"/>
  <c r="B6632" i="18"/>
  <c r="B6633" i="18"/>
  <c r="B6634" i="18"/>
  <c r="B6635" i="18"/>
  <c r="B6636" i="18"/>
  <c r="B6637" i="18"/>
  <c r="B6638" i="18"/>
  <c r="B6639" i="18"/>
  <c r="B6640" i="18"/>
  <c r="B6641" i="18"/>
  <c r="B6642" i="18"/>
  <c r="B6643" i="18"/>
  <c r="B6644" i="18"/>
  <c r="B6645" i="18"/>
  <c r="B6646" i="18"/>
  <c r="B6647" i="18"/>
  <c r="B6648" i="18"/>
  <c r="B6649" i="18"/>
  <c r="B6650" i="18"/>
  <c r="B6651" i="18"/>
  <c r="B6652" i="18"/>
  <c r="B6653" i="18"/>
  <c r="B6654" i="18"/>
  <c r="B6655" i="18"/>
  <c r="B6656" i="18"/>
  <c r="B6657" i="18"/>
  <c r="B6658" i="18"/>
  <c r="B6659" i="18"/>
  <c r="B6660" i="18"/>
  <c r="B6661" i="18"/>
  <c r="B6662" i="18"/>
  <c r="B6663" i="18"/>
  <c r="B6664" i="18"/>
  <c r="B6665" i="18"/>
  <c r="B6666" i="18"/>
  <c r="B6667" i="18"/>
  <c r="B6668" i="18"/>
  <c r="B6669" i="18"/>
  <c r="B6670" i="18"/>
  <c r="B6671" i="18"/>
  <c r="B6672" i="18"/>
  <c r="B6673" i="18"/>
  <c r="B6674" i="18"/>
  <c r="B6675" i="18"/>
  <c r="B6676" i="18"/>
  <c r="B6677" i="18"/>
  <c r="B6678" i="18"/>
  <c r="B6679" i="18"/>
  <c r="B6680" i="18"/>
  <c r="B6681" i="18"/>
  <c r="B6682" i="18"/>
  <c r="B6683" i="18"/>
  <c r="B6684" i="18"/>
  <c r="B6685" i="18"/>
  <c r="B6686" i="18"/>
  <c r="B6687" i="18"/>
  <c r="B6688" i="18"/>
  <c r="B6689" i="18"/>
  <c r="B6690" i="18"/>
  <c r="B6691" i="18"/>
  <c r="B6692" i="18"/>
  <c r="B6693" i="18"/>
  <c r="B6694" i="18"/>
  <c r="B6695" i="18"/>
  <c r="B6696" i="18"/>
  <c r="B6697" i="18"/>
  <c r="B6698" i="18"/>
  <c r="B6699" i="18"/>
  <c r="B6700" i="18"/>
  <c r="B6701" i="18"/>
  <c r="B6702" i="18"/>
  <c r="B6703" i="18"/>
  <c r="B6704" i="18"/>
  <c r="B6705" i="18"/>
  <c r="B6706" i="18"/>
  <c r="B6707" i="18"/>
  <c r="B6708" i="18"/>
  <c r="B6709" i="18"/>
  <c r="B6710" i="18"/>
  <c r="B6711" i="18"/>
  <c r="B6712" i="18"/>
  <c r="B6713" i="18"/>
  <c r="B6714" i="18"/>
  <c r="B6715" i="18"/>
  <c r="B6716" i="18"/>
  <c r="B6717" i="18"/>
  <c r="B6718" i="18"/>
  <c r="B6719" i="18"/>
  <c r="B6720" i="18"/>
  <c r="B6721" i="18"/>
  <c r="B6722" i="18"/>
  <c r="B6723" i="18"/>
  <c r="B6724" i="18"/>
  <c r="B6725" i="18"/>
  <c r="B6726" i="18"/>
  <c r="B6727" i="18"/>
  <c r="B6728" i="18"/>
  <c r="B6729" i="18"/>
  <c r="B6730" i="18"/>
  <c r="B6731" i="18"/>
  <c r="B6732" i="18"/>
  <c r="B6733" i="18"/>
  <c r="B6734" i="18"/>
  <c r="B6735" i="18"/>
  <c r="B6736" i="18"/>
  <c r="B6737" i="18"/>
  <c r="B6738" i="18"/>
  <c r="B6739" i="18"/>
  <c r="B6740" i="18"/>
  <c r="B6741" i="18"/>
  <c r="B6742" i="18"/>
  <c r="B6743" i="18"/>
  <c r="B6744" i="18"/>
  <c r="B6745" i="18"/>
  <c r="B6746" i="18"/>
  <c r="B6747" i="18"/>
  <c r="B6748" i="18"/>
  <c r="B6749" i="18"/>
  <c r="B6750" i="18"/>
  <c r="B6751" i="18"/>
  <c r="B6752" i="18"/>
  <c r="B6753" i="18"/>
  <c r="B6754" i="18"/>
  <c r="B6755" i="18"/>
  <c r="B6756" i="18"/>
  <c r="B6757" i="18"/>
  <c r="B6758" i="18"/>
  <c r="B6759" i="18"/>
  <c r="B6760" i="18"/>
  <c r="B6761" i="18"/>
  <c r="B6762" i="18"/>
  <c r="B6763" i="18"/>
  <c r="B6764" i="18"/>
  <c r="B6765" i="18"/>
  <c r="B6766" i="18"/>
  <c r="B6767" i="18"/>
  <c r="B6768" i="18"/>
  <c r="B6769" i="18"/>
  <c r="B6770" i="18"/>
  <c r="B6771" i="18"/>
  <c r="B6772" i="18"/>
  <c r="B6773" i="18"/>
  <c r="B6774" i="18"/>
  <c r="B6775" i="18"/>
  <c r="B6776" i="18"/>
  <c r="B6777" i="18"/>
  <c r="B6778" i="18"/>
  <c r="B6779" i="18"/>
  <c r="B6780" i="18"/>
  <c r="B6781" i="18"/>
  <c r="B6782" i="18"/>
  <c r="B6783" i="18"/>
  <c r="B6784" i="18"/>
  <c r="B6785" i="18"/>
  <c r="B6786" i="18"/>
  <c r="B6787" i="18"/>
  <c r="B6788" i="18"/>
  <c r="B6789" i="18"/>
  <c r="B6790" i="18"/>
  <c r="B6791" i="18"/>
  <c r="B6792" i="18"/>
  <c r="B6793" i="18"/>
  <c r="B6794" i="18"/>
  <c r="B6795" i="18"/>
  <c r="B6796" i="18"/>
  <c r="B6797" i="18"/>
  <c r="B6798" i="18"/>
  <c r="B6799" i="18"/>
  <c r="B6800" i="18"/>
  <c r="B6801" i="18"/>
  <c r="B6802" i="18"/>
  <c r="B6803" i="18"/>
  <c r="B6804" i="18"/>
  <c r="B6805" i="18"/>
  <c r="B6806" i="18"/>
  <c r="B6807" i="18"/>
  <c r="B6808" i="18"/>
  <c r="B6809" i="18"/>
  <c r="B6810" i="18"/>
  <c r="B6811" i="18"/>
  <c r="B6812" i="18"/>
  <c r="B6813" i="18"/>
  <c r="B6814" i="18"/>
  <c r="B6815" i="18"/>
  <c r="B6816" i="18"/>
  <c r="B6817" i="18"/>
  <c r="B6818" i="18"/>
  <c r="B6819" i="18"/>
  <c r="B6820" i="18"/>
  <c r="B6821" i="18"/>
  <c r="B6822" i="18"/>
  <c r="B6823" i="18"/>
  <c r="B6824" i="18"/>
  <c r="B6825" i="18"/>
  <c r="B6826" i="18"/>
  <c r="B6827" i="18"/>
  <c r="B6828" i="18"/>
  <c r="B6829" i="18"/>
  <c r="B6830" i="18"/>
  <c r="B6831" i="18"/>
  <c r="B6832" i="18"/>
  <c r="B6833" i="18"/>
  <c r="B6834" i="18"/>
  <c r="B6835" i="18"/>
  <c r="B6836" i="18"/>
  <c r="B6837" i="18"/>
  <c r="B6838" i="18"/>
  <c r="B6839" i="18"/>
  <c r="B6840" i="18"/>
  <c r="B6841" i="18"/>
  <c r="B6842" i="18"/>
  <c r="B6843" i="18"/>
  <c r="B6844" i="18"/>
  <c r="B6845" i="18"/>
  <c r="B6846" i="18"/>
  <c r="B6847" i="18"/>
  <c r="B6848" i="18"/>
  <c r="B6849" i="18"/>
  <c r="B6850" i="18"/>
  <c r="B6851" i="18"/>
  <c r="B6852" i="18"/>
  <c r="B6853" i="18"/>
  <c r="B6854" i="18"/>
  <c r="B6855" i="18"/>
  <c r="B6856" i="18"/>
  <c r="B6857" i="18"/>
  <c r="B6858" i="18"/>
  <c r="B6859" i="18"/>
  <c r="B6860" i="18"/>
  <c r="B6861" i="18"/>
  <c r="B6862" i="18"/>
  <c r="B6863" i="18"/>
  <c r="B6864" i="18"/>
  <c r="B6865" i="18"/>
  <c r="B6866" i="18"/>
  <c r="B6867" i="18"/>
  <c r="B6868" i="18"/>
  <c r="B6869" i="18"/>
  <c r="B6870" i="18"/>
  <c r="B6871" i="18"/>
  <c r="B6872" i="18"/>
  <c r="B6873" i="18"/>
  <c r="B6874" i="18"/>
  <c r="B6875" i="18"/>
  <c r="B6876" i="18"/>
  <c r="B6877" i="18"/>
  <c r="B6878" i="18"/>
  <c r="B6879" i="18"/>
  <c r="B6880" i="18"/>
  <c r="B6881" i="18"/>
  <c r="B6882" i="18"/>
  <c r="B6883" i="18"/>
  <c r="B6884" i="18"/>
  <c r="B6885" i="18"/>
  <c r="B6886" i="18"/>
  <c r="B6887" i="18"/>
  <c r="B6888" i="18"/>
  <c r="B6889" i="18"/>
  <c r="B6890" i="18"/>
  <c r="B6891" i="18"/>
  <c r="B6892" i="18"/>
  <c r="B6893" i="18"/>
  <c r="B6894" i="18"/>
  <c r="B6895" i="18"/>
  <c r="B6896" i="18"/>
  <c r="B6897" i="18"/>
  <c r="B6898" i="18"/>
  <c r="B6899" i="18"/>
  <c r="B6900" i="18"/>
  <c r="B6901" i="18"/>
  <c r="B6902" i="18"/>
  <c r="B6903" i="18"/>
  <c r="B6904" i="18"/>
  <c r="B6905" i="18"/>
  <c r="B6906" i="18"/>
  <c r="B6907" i="18"/>
  <c r="B6908" i="18"/>
  <c r="B6909" i="18"/>
  <c r="B6910" i="18"/>
  <c r="B6911" i="18"/>
  <c r="B6912" i="18"/>
  <c r="B6913" i="18"/>
  <c r="B6914" i="18"/>
  <c r="B6915" i="18"/>
  <c r="B6916" i="18"/>
  <c r="B6917" i="18"/>
  <c r="B6918" i="18"/>
  <c r="B6919" i="18"/>
  <c r="B6920" i="18"/>
  <c r="B6921" i="18"/>
  <c r="B6922" i="18"/>
  <c r="B6923" i="18"/>
  <c r="B6924" i="18"/>
  <c r="B6925" i="18"/>
  <c r="B6926" i="18"/>
  <c r="B6927" i="18"/>
  <c r="B6928" i="18"/>
  <c r="B6929" i="18"/>
  <c r="B6930" i="18"/>
  <c r="B6931" i="18"/>
  <c r="B6932" i="18"/>
  <c r="B6933" i="18"/>
  <c r="B6934" i="18"/>
  <c r="B6935" i="18"/>
  <c r="B6936" i="18"/>
  <c r="B6937" i="18"/>
  <c r="B6938" i="18"/>
  <c r="B6939" i="18"/>
  <c r="B6940" i="18"/>
  <c r="B6941" i="18"/>
  <c r="B6942" i="18"/>
  <c r="B6943" i="18"/>
  <c r="B6944" i="18"/>
  <c r="B6945" i="18"/>
  <c r="B6946" i="18"/>
  <c r="B6947" i="18"/>
  <c r="B6948" i="18"/>
  <c r="B6949" i="18"/>
  <c r="B6950" i="18"/>
  <c r="B6951" i="18"/>
  <c r="B6952" i="18"/>
  <c r="B6953" i="18"/>
  <c r="B6954" i="18"/>
  <c r="B6955" i="18"/>
  <c r="B6956" i="18"/>
  <c r="B6957" i="18"/>
  <c r="B6958" i="18"/>
  <c r="B6959" i="18"/>
  <c r="B6960" i="18"/>
  <c r="B6961" i="18"/>
  <c r="B6962" i="18"/>
  <c r="B6963" i="18"/>
  <c r="B6964" i="18"/>
  <c r="B6965" i="18"/>
  <c r="B6966" i="18"/>
  <c r="B6967" i="18"/>
  <c r="B6968" i="18"/>
  <c r="B6969" i="18"/>
  <c r="B6970" i="18"/>
  <c r="B6971" i="18"/>
  <c r="B6972" i="18"/>
  <c r="B6973" i="18"/>
  <c r="B6974" i="18"/>
  <c r="B6975" i="18"/>
  <c r="B6976" i="18"/>
  <c r="B6977" i="18"/>
  <c r="B6978" i="18"/>
  <c r="B6979" i="18"/>
  <c r="B6980" i="18"/>
  <c r="B6981" i="18"/>
  <c r="B6982" i="18"/>
  <c r="B6983" i="18"/>
  <c r="B6984" i="18"/>
  <c r="B6985" i="18"/>
  <c r="B6986" i="18"/>
  <c r="B6987" i="18"/>
  <c r="B6988" i="18"/>
  <c r="B6989" i="18"/>
  <c r="B6990" i="18"/>
  <c r="B6991" i="18"/>
  <c r="B6992" i="18"/>
  <c r="B6993" i="18"/>
  <c r="B6994" i="18"/>
  <c r="B6995" i="18"/>
  <c r="B6996" i="18"/>
  <c r="B6997" i="18"/>
  <c r="B6998" i="18"/>
  <c r="B6999" i="18"/>
  <c r="B7000" i="18"/>
  <c r="B7001" i="18"/>
  <c r="B7002" i="18"/>
  <c r="B7003" i="18"/>
  <c r="B7004" i="18"/>
  <c r="B7005" i="18"/>
  <c r="B7006" i="18"/>
  <c r="B7007" i="18"/>
  <c r="B7008" i="18"/>
  <c r="B7009" i="18"/>
  <c r="B7010" i="18"/>
  <c r="B7011" i="18"/>
  <c r="B7012" i="18"/>
  <c r="B7013" i="18"/>
  <c r="B7014" i="18"/>
  <c r="B7015" i="18"/>
  <c r="B7016" i="18"/>
  <c r="B7017" i="18"/>
  <c r="B7018" i="18"/>
  <c r="B7019" i="18"/>
  <c r="B7020" i="18"/>
  <c r="B7021" i="18"/>
  <c r="B7022" i="18"/>
  <c r="B7023" i="18"/>
  <c r="B7024" i="18"/>
  <c r="B7025" i="18"/>
  <c r="B7026" i="18"/>
  <c r="B7027" i="18"/>
  <c r="B7028" i="18"/>
  <c r="B7029" i="18"/>
  <c r="B7030" i="18"/>
  <c r="B7031" i="18"/>
  <c r="B7032" i="18"/>
  <c r="B7033" i="18"/>
  <c r="B7034" i="18"/>
  <c r="B7035" i="18"/>
  <c r="B7036" i="18"/>
  <c r="B7037" i="18"/>
  <c r="B7038" i="18"/>
  <c r="B7039" i="18"/>
  <c r="B7040" i="18"/>
  <c r="B7041" i="18"/>
  <c r="B7042" i="18"/>
  <c r="B7043" i="18"/>
  <c r="B7044" i="18"/>
  <c r="B7045" i="18"/>
  <c r="B7046" i="18"/>
  <c r="B7047" i="18"/>
  <c r="B7048" i="18"/>
  <c r="B7049" i="18"/>
  <c r="B7050" i="18"/>
  <c r="B7051" i="18"/>
  <c r="B7052" i="18"/>
  <c r="B7053" i="18"/>
  <c r="B7054" i="18"/>
  <c r="B7055" i="18"/>
  <c r="B7056" i="18"/>
  <c r="B7057" i="18"/>
  <c r="B7058" i="18"/>
  <c r="B7059" i="18"/>
  <c r="B7060" i="18"/>
  <c r="B7061" i="18"/>
  <c r="B7062" i="18"/>
  <c r="B7063" i="18"/>
  <c r="B7064" i="18"/>
  <c r="B7065" i="18"/>
  <c r="B7066" i="18"/>
  <c r="B7067" i="18"/>
  <c r="B7068" i="18"/>
  <c r="B7069" i="18"/>
  <c r="B7070" i="18"/>
  <c r="B7071" i="18"/>
  <c r="B7072" i="18"/>
  <c r="B7073" i="18"/>
  <c r="B7074" i="18"/>
  <c r="B7075" i="18"/>
  <c r="B7076" i="18"/>
  <c r="B7077" i="18"/>
  <c r="B7078" i="18"/>
  <c r="B7079" i="18"/>
  <c r="B7080" i="18"/>
  <c r="B7081" i="18"/>
  <c r="B7082" i="18"/>
  <c r="B7083" i="18"/>
  <c r="B7084" i="18"/>
  <c r="B7085" i="18"/>
  <c r="B7086" i="18"/>
  <c r="B7087" i="18"/>
  <c r="B7088" i="18"/>
  <c r="B7089" i="18"/>
  <c r="B7090" i="18"/>
  <c r="B7091" i="18"/>
  <c r="B7092" i="18"/>
  <c r="B7093" i="18"/>
  <c r="B7094" i="18"/>
  <c r="B7095" i="18"/>
  <c r="B7096" i="18"/>
  <c r="B7097" i="18"/>
  <c r="B7098" i="18"/>
  <c r="B7099" i="18"/>
  <c r="B7100" i="18"/>
  <c r="B7101" i="18"/>
  <c r="B7102" i="18"/>
  <c r="B7103" i="18"/>
  <c r="B7104" i="18"/>
  <c r="B7105" i="18"/>
  <c r="B7106" i="18"/>
  <c r="B7107" i="18"/>
  <c r="B7108" i="18"/>
  <c r="B7109" i="18"/>
  <c r="B7110" i="18"/>
  <c r="B7111" i="18"/>
  <c r="B7112" i="18"/>
  <c r="B7113" i="18"/>
  <c r="B7114" i="18"/>
  <c r="B7115" i="18"/>
  <c r="B7116" i="18"/>
  <c r="B7117" i="18"/>
  <c r="B7118" i="18"/>
  <c r="B7119" i="18"/>
  <c r="B7120" i="18"/>
  <c r="B7121" i="18"/>
  <c r="B7122" i="18"/>
  <c r="B7123" i="18"/>
  <c r="B7124" i="18"/>
  <c r="B7125" i="18"/>
  <c r="B7126" i="18"/>
  <c r="B7127" i="18"/>
  <c r="B7128" i="18"/>
  <c r="B7129" i="18"/>
  <c r="B7130" i="18"/>
  <c r="B7131" i="18"/>
  <c r="B7132" i="18"/>
  <c r="B7133" i="18"/>
  <c r="B7134" i="18"/>
  <c r="B7135" i="18"/>
  <c r="B7136" i="18"/>
  <c r="B7137" i="18"/>
  <c r="B7138" i="18"/>
  <c r="B7139" i="18"/>
  <c r="B7140" i="18"/>
  <c r="B7141" i="18"/>
  <c r="B7142" i="18"/>
  <c r="B7143" i="18"/>
  <c r="B7144" i="18"/>
  <c r="B7145" i="18"/>
  <c r="B7146" i="18"/>
  <c r="B7147" i="18"/>
  <c r="B7148" i="18"/>
  <c r="B7149" i="18"/>
  <c r="B7150" i="18"/>
  <c r="B7151" i="18"/>
  <c r="B7152" i="18"/>
  <c r="B7153" i="18"/>
  <c r="B7154" i="18"/>
  <c r="B7155" i="18"/>
  <c r="B7156" i="18"/>
  <c r="B7157" i="18"/>
  <c r="B7158" i="18"/>
  <c r="B7159" i="18"/>
  <c r="B7160" i="18"/>
  <c r="B7161" i="18"/>
  <c r="B7162" i="18"/>
  <c r="B7163" i="18"/>
  <c r="B7164" i="18"/>
  <c r="B7165" i="18"/>
  <c r="B7166" i="18"/>
  <c r="B7167" i="18"/>
  <c r="B7168" i="18"/>
  <c r="B7169" i="18"/>
  <c r="B7170" i="18"/>
  <c r="B7171" i="18"/>
  <c r="B7172" i="18"/>
  <c r="B7173" i="18"/>
  <c r="B7174" i="18"/>
  <c r="B7175" i="18"/>
  <c r="B7176" i="18"/>
  <c r="B7177" i="18"/>
  <c r="B7178" i="18"/>
  <c r="B7179" i="18"/>
  <c r="B7180" i="18"/>
  <c r="B7181" i="18"/>
  <c r="B7182" i="18"/>
  <c r="B7183" i="18"/>
  <c r="B7184" i="18"/>
  <c r="B7185" i="18"/>
  <c r="B7186" i="18"/>
  <c r="B7187" i="18"/>
  <c r="B7188" i="18"/>
  <c r="B7189" i="18"/>
  <c r="B7190" i="18"/>
  <c r="B7191" i="18"/>
  <c r="B7192" i="18"/>
  <c r="B7193" i="18"/>
  <c r="B7194" i="18"/>
  <c r="B7195" i="18"/>
  <c r="B7196" i="18"/>
  <c r="B7197" i="18"/>
  <c r="B7198" i="18"/>
  <c r="B7199" i="18"/>
  <c r="B7200" i="18"/>
  <c r="B7201" i="18"/>
  <c r="B7202" i="18"/>
  <c r="B7203" i="18"/>
  <c r="B7204" i="18"/>
  <c r="B7205" i="18"/>
  <c r="B7206" i="18"/>
  <c r="B7207" i="18"/>
  <c r="B7208" i="18"/>
  <c r="B7209" i="18"/>
  <c r="B7210" i="18"/>
  <c r="B7211" i="18"/>
  <c r="B7212" i="18"/>
  <c r="B7213" i="18"/>
  <c r="B7214" i="18"/>
  <c r="B7215" i="18"/>
  <c r="B7216" i="18"/>
  <c r="B7217" i="18"/>
  <c r="B7218" i="18"/>
  <c r="B7219" i="18"/>
  <c r="B7220" i="18"/>
  <c r="B7221" i="18"/>
  <c r="B7222" i="18"/>
  <c r="B7223" i="18"/>
  <c r="B7224" i="18"/>
  <c r="B7225" i="18"/>
  <c r="B7226" i="18"/>
  <c r="B7227" i="18"/>
  <c r="B7228" i="18"/>
  <c r="B7229" i="18"/>
  <c r="B7230" i="18"/>
  <c r="B7231" i="18"/>
  <c r="B7232" i="18"/>
  <c r="B7233" i="18"/>
  <c r="B7234" i="18"/>
  <c r="B7235" i="18"/>
  <c r="B7236" i="18"/>
  <c r="B7237" i="18"/>
  <c r="B7238" i="18"/>
  <c r="B7239" i="18"/>
  <c r="B7240" i="18"/>
  <c r="B7241" i="18"/>
  <c r="B7242" i="18"/>
  <c r="B7243" i="18"/>
  <c r="B7244" i="18"/>
  <c r="B7245" i="18"/>
  <c r="B7246" i="18"/>
  <c r="B7247" i="18"/>
  <c r="B7248" i="18"/>
  <c r="B7249" i="18"/>
  <c r="B7250" i="18"/>
  <c r="B7251" i="18"/>
  <c r="B7252" i="18"/>
  <c r="B7253" i="18"/>
  <c r="B7254" i="18"/>
  <c r="B7255" i="18"/>
  <c r="B7256" i="18"/>
  <c r="B7257" i="18"/>
  <c r="B7258" i="18"/>
  <c r="B7259" i="18"/>
  <c r="B7260" i="18"/>
  <c r="B7261" i="18"/>
  <c r="B7262" i="18"/>
  <c r="B7263" i="18"/>
  <c r="B7264" i="18"/>
  <c r="B7265" i="18"/>
  <c r="B7266" i="18"/>
  <c r="B7267" i="18"/>
  <c r="B7268" i="18"/>
  <c r="B7269" i="18"/>
  <c r="B7270" i="18"/>
  <c r="B7271" i="18"/>
  <c r="B7272" i="18"/>
  <c r="B7273" i="18"/>
  <c r="B7274" i="18"/>
  <c r="B7275" i="18"/>
  <c r="B7276" i="18"/>
  <c r="B7277" i="18"/>
  <c r="B7278" i="18"/>
  <c r="B7279" i="18"/>
  <c r="B7280" i="18"/>
  <c r="B7281" i="18"/>
  <c r="B7282" i="18"/>
  <c r="B7283" i="18"/>
  <c r="B7284" i="18"/>
  <c r="B7285" i="18"/>
  <c r="B7286" i="18"/>
  <c r="B7287" i="18"/>
  <c r="B7288" i="18"/>
  <c r="B7289" i="18"/>
  <c r="B7290" i="18"/>
  <c r="B7291" i="18"/>
  <c r="B7292" i="18"/>
  <c r="B7293" i="18"/>
  <c r="B7294" i="18"/>
  <c r="B7295" i="18"/>
  <c r="B7296" i="18"/>
  <c r="B7297" i="18"/>
  <c r="B7298" i="18"/>
  <c r="B7299" i="18"/>
  <c r="B7300" i="18"/>
  <c r="B7301" i="18"/>
  <c r="B7302" i="18"/>
  <c r="B7303" i="18"/>
  <c r="B7304" i="18"/>
  <c r="B7305" i="18"/>
  <c r="B7306" i="18"/>
  <c r="B7307" i="18"/>
  <c r="B7308" i="18"/>
  <c r="B7309" i="18"/>
  <c r="B7310" i="18"/>
  <c r="B7311" i="18"/>
  <c r="B7312" i="18"/>
  <c r="B7313" i="18"/>
  <c r="B7314" i="18"/>
  <c r="B7315" i="18"/>
  <c r="B7316" i="18"/>
  <c r="B7317" i="18"/>
  <c r="B7318" i="18"/>
  <c r="B7319" i="18"/>
  <c r="B7320" i="18"/>
  <c r="B7321" i="18"/>
  <c r="B7322" i="18"/>
  <c r="B7323" i="18"/>
  <c r="B7324" i="18"/>
  <c r="B7325" i="18"/>
  <c r="B7326" i="18"/>
  <c r="B7327" i="18"/>
  <c r="B7328" i="18"/>
  <c r="B7329" i="18"/>
  <c r="B7330" i="18"/>
  <c r="B7331" i="18"/>
  <c r="B7332" i="18"/>
  <c r="B7333" i="18"/>
  <c r="B7334" i="18"/>
  <c r="B7335" i="18"/>
  <c r="B7336" i="18"/>
  <c r="B7337" i="18"/>
  <c r="B7338" i="18"/>
  <c r="B7339" i="18"/>
  <c r="B7340" i="18"/>
  <c r="B7341" i="18"/>
  <c r="B7342" i="18"/>
  <c r="B7343" i="18"/>
  <c r="B7344" i="18"/>
  <c r="B7345" i="18"/>
  <c r="B7346" i="18"/>
  <c r="B7347" i="18"/>
  <c r="B7348" i="18"/>
  <c r="B7349" i="18"/>
  <c r="B7350" i="18"/>
  <c r="B7351" i="18"/>
  <c r="B7352" i="18"/>
  <c r="B7353" i="18"/>
  <c r="B7354" i="18"/>
  <c r="B7355" i="18"/>
  <c r="B7356" i="18"/>
  <c r="B7357" i="18"/>
  <c r="B7358" i="18"/>
  <c r="B7359" i="18"/>
  <c r="B7360" i="18"/>
  <c r="B7361" i="18"/>
  <c r="B7362" i="18"/>
  <c r="B7363" i="18"/>
  <c r="B7364" i="18"/>
  <c r="B7365" i="18"/>
  <c r="B7366" i="18"/>
  <c r="B7367" i="18"/>
  <c r="B7368" i="18"/>
  <c r="B7369" i="18"/>
  <c r="B7370" i="18"/>
  <c r="B7371" i="18"/>
  <c r="B7372" i="18"/>
  <c r="B7373" i="18"/>
  <c r="B7374" i="18"/>
  <c r="B7375" i="18"/>
  <c r="B7376" i="18"/>
  <c r="B7377" i="18"/>
  <c r="B7378" i="18"/>
  <c r="B7379" i="18"/>
  <c r="B7380" i="18"/>
  <c r="B7381" i="18"/>
  <c r="B7382" i="18"/>
  <c r="B7383" i="18"/>
  <c r="B7384" i="18"/>
  <c r="B7385" i="18"/>
  <c r="B7386" i="18"/>
  <c r="B7387" i="18"/>
  <c r="B7388" i="18"/>
  <c r="B7389" i="18"/>
  <c r="B7390" i="18"/>
  <c r="B7391" i="18"/>
  <c r="B7392" i="18"/>
  <c r="B7393" i="18"/>
  <c r="B7394" i="18"/>
  <c r="B7395" i="18"/>
  <c r="B7396" i="18"/>
  <c r="B7397" i="18"/>
  <c r="B7398" i="18"/>
  <c r="B7399" i="18"/>
  <c r="B7400" i="18"/>
  <c r="B7401" i="18"/>
  <c r="B7402" i="18"/>
  <c r="B7403" i="18"/>
  <c r="B7404" i="18"/>
  <c r="B7405" i="18"/>
  <c r="B7406" i="18"/>
  <c r="B7407" i="18"/>
  <c r="B7408" i="18"/>
  <c r="B7409" i="18"/>
  <c r="B7410" i="18"/>
  <c r="B7411" i="18"/>
  <c r="B7412" i="18"/>
  <c r="B7413" i="18"/>
  <c r="B7414" i="18"/>
  <c r="B7415" i="18"/>
  <c r="B7416" i="18"/>
  <c r="B7417" i="18"/>
  <c r="B7418" i="18"/>
  <c r="B7419" i="18"/>
  <c r="B7420" i="18"/>
  <c r="B7421" i="18"/>
  <c r="B7422" i="18"/>
  <c r="B7423" i="18"/>
  <c r="B7424" i="18"/>
  <c r="B7425" i="18"/>
  <c r="B7426" i="18"/>
  <c r="B7427" i="18"/>
  <c r="B7428" i="18"/>
  <c r="B7429" i="18"/>
  <c r="B7430" i="18"/>
  <c r="B7431" i="18"/>
  <c r="B7432" i="18"/>
  <c r="B7433" i="18"/>
  <c r="B7434" i="18"/>
  <c r="B7435" i="18"/>
  <c r="B7436" i="18"/>
  <c r="B7437" i="18"/>
  <c r="B7438" i="18"/>
  <c r="B7439" i="18"/>
  <c r="B7440" i="18"/>
  <c r="B7441" i="18"/>
  <c r="B7442" i="18"/>
  <c r="B7443" i="18"/>
  <c r="B7444" i="18"/>
  <c r="B7445" i="18"/>
  <c r="B7446" i="18"/>
  <c r="B7447" i="18"/>
  <c r="B7448" i="18"/>
  <c r="B7449" i="18"/>
  <c r="B7450" i="18"/>
  <c r="B7451" i="18"/>
  <c r="B7452" i="18"/>
  <c r="B7453" i="18"/>
  <c r="B7454" i="18"/>
  <c r="B7455" i="18"/>
  <c r="B7456" i="18"/>
  <c r="B7457" i="18"/>
  <c r="B7458" i="18"/>
  <c r="B7459" i="18"/>
  <c r="B7460" i="18"/>
  <c r="B7461" i="18"/>
  <c r="B7462" i="18"/>
  <c r="B7463" i="18"/>
  <c r="B7464" i="18"/>
  <c r="B7465" i="18"/>
  <c r="B7466" i="18"/>
  <c r="B7467" i="18"/>
  <c r="B7468" i="18"/>
  <c r="B7469" i="18"/>
  <c r="B7470" i="18"/>
  <c r="B7471" i="18"/>
  <c r="B7472" i="18"/>
  <c r="B7473" i="18"/>
  <c r="B7474" i="18"/>
  <c r="B7475" i="18"/>
  <c r="B7476" i="18"/>
  <c r="B7477" i="18"/>
  <c r="B7478" i="18"/>
  <c r="B7479" i="18"/>
  <c r="B7480" i="18"/>
  <c r="B7481" i="18"/>
  <c r="B7482" i="18"/>
  <c r="B7483" i="18"/>
  <c r="B7484" i="18"/>
  <c r="B7485" i="18"/>
  <c r="B7486" i="18"/>
  <c r="B7487" i="18"/>
  <c r="B7488" i="18"/>
  <c r="B7489" i="18"/>
  <c r="B7490" i="18"/>
  <c r="B7491" i="18"/>
  <c r="B7492" i="18"/>
  <c r="B7493" i="18"/>
  <c r="B7494" i="18"/>
  <c r="B7495" i="18"/>
  <c r="B7496" i="18"/>
  <c r="B7497" i="18"/>
  <c r="B7498" i="18"/>
  <c r="B7499" i="18"/>
  <c r="B7500" i="18"/>
  <c r="B7501" i="18"/>
  <c r="B7502" i="18"/>
  <c r="B7503" i="18"/>
  <c r="B7504" i="18"/>
  <c r="B7505" i="18"/>
  <c r="B7506" i="18"/>
  <c r="B7507" i="18"/>
  <c r="B7508" i="18"/>
  <c r="B7509" i="18"/>
  <c r="B7510" i="18"/>
  <c r="B7511" i="18"/>
  <c r="B7512" i="18"/>
  <c r="B7513" i="18"/>
  <c r="B7514" i="18"/>
  <c r="B7515" i="18"/>
  <c r="B7516" i="18"/>
  <c r="B7517" i="18"/>
  <c r="B7518" i="18"/>
  <c r="B7519" i="18"/>
  <c r="B7520" i="18"/>
  <c r="B7521" i="18"/>
  <c r="B7522" i="18"/>
  <c r="B7523" i="18"/>
  <c r="B7524" i="18"/>
  <c r="B7525" i="18"/>
  <c r="B7526" i="18"/>
  <c r="B7527" i="18"/>
  <c r="B7528" i="18"/>
  <c r="B7529" i="18"/>
  <c r="B7530" i="18"/>
  <c r="B7531" i="18"/>
  <c r="B7532" i="18"/>
  <c r="B7533" i="18"/>
  <c r="B7534" i="18"/>
  <c r="B7535" i="18"/>
  <c r="B7536" i="18"/>
  <c r="B7537" i="18"/>
  <c r="B7538" i="18"/>
  <c r="B7539" i="18"/>
  <c r="B7540" i="18"/>
  <c r="B7541" i="18"/>
  <c r="B7542" i="18"/>
  <c r="B7543" i="18"/>
  <c r="B7544" i="18"/>
  <c r="B7545" i="18"/>
  <c r="B7546" i="18"/>
  <c r="B7547" i="18"/>
  <c r="B7548" i="18"/>
  <c r="B7549" i="18"/>
  <c r="B7550" i="18"/>
  <c r="B7551" i="18"/>
  <c r="B7552" i="18"/>
  <c r="B7553" i="18"/>
  <c r="B7554" i="18"/>
  <c r="B7555" i="18"/>
  <c r="B7556" i="18"/>
  <c r="B7557" i="18"/>
  <c r="B7558" i="18"/>
  <c r="B7559" i="18"/>
  <c r="B7560" i="18"/>
  <c r="B7561" i="18"/>
  <c r="B7562" i="18"/>
  <c r="B7563" i="18"/>
  <c r="B7564" i="18"/>
  <c r="B7565" i="18"/>
  <c r="B7566" i="18"/>
  <c r="B7567" i="18"/>
  <c r="B7568" i="18"/>
  <c r="B7569" i="18"/>
  <c r="B7570" i="18"/>
  <c r="B7571" i="18"/>
  <c r="B7572" i="18"/>
  <c r="B7573" i="18"/>
  <c r="B7574" i="18"/>
  <c r="B7575" i="18"/>
  <c r="B7576" i="18"/>
  <c r="B7577" i="18"/>
  <c r="B7578" i="18"/>
  <c r="B7579" i="18"/>
  <c r="B7580" i="18"/>
  <c r="B7581" i="18"/>
  <c r="B7582" i="18"/>
  <c r="B7583" i="18"/>
  <c r="B7584" i="18"/>
  <c r="B7585" i="18"/>
  <c r="B7586" i="18"/>
  <c r="B7587" i="18"/>
  <c r="B7588" i="18"/>
  <c r="B7589" i="18"/>
  <c r="B7590" i="18"/>
  <c r="B7591" i="18"/>
  <c r="B7592" i="18"/>
  <c r="B7593" i="18"/>
  <c r="B7594" i="18"/>
  <c r="B7595" i="18"/>
  <c r="B7596" i="18"/>
  <c r="B7597" i="18"/>
  <c r="B7598" i="18"/>
  <c r="B7599" i="18"/>
  <c r="B7600" i="18"/>
  <c r="B7601" i="18"/>
  <c r="B7602" i="18"/>
  <c r="B7603" i="18"/>
  <c r="B7604" i="18"/>
  <c r="B7605" i="18"/>
  <c r="B7606" i="18"/>
  <c r="B7607" i="18"/>
  <c r="B7608" i="18"/>
  <c r="B7609" i="18"/>
  <c r="B7610" i="18"/>
  <c r="B7611" i="18"/>
  <c r="B7612" i="18"/>
  <c r="B7613" i="18"/>
  <c r="B7614" i="18"/>
  <c r="B7615" i="18"/>
  <c r="B7616" i="18"/>
  <c r="B7617" i="18"/>
  <c r="B7618" i="18"/>
  <c r="B7619" i="18"/>
  <c r="B7620" i="18"/>
  <c r="B7621" i="18"/>
  <c r="B7622" i="18"/>
  <c r="B7623" i="18"/>
  <c r="B7624" i="18"/>
  <c r="B7625" i="18"/>
  <c r="B7626" i="18"/>
  <c r="B7627" i="18"/>
  <c r="B7628" i="18"/>
  <c r="B7629" i="18"/>
  <c r="B7630" i="18"/>
  <c r="B7631" i="18"/>
  <c r="B7632" i="18"/>
  <c r="B7633" i="18"/>
  <c r="B7634" i="18"/>
  <c r="B7635" i="18"/>
  <c r="B7636" i="18"/>
  <c r="B7637" i="18"/>
  <c r="B7638" i="18"/>
  <c r="B7639" i="18"/>
  <c r="B7640" i="18"/>
  <c r="B7641" i="18"/>
  <c r="B7642" i="18"/>
  <c r="B7643" i="18"/>
  <c r="B7644" i="18"/>
  <c r="B7645" i="18"/>
  <c r="B7646" i="18"/>
  <c r="B7647" i="18"/>
  <c r="B7648" i="18"/>
  <c r="B7649" i="18"/>
  <c r="B7650" i="18"/>
  <c r="B7651" i="18"/>
  <c r="B7652" i="18"/>
  <c r="B7653" i="18"/>
  <c r="B7654" i="18"/>
  <c r="B7655" i="18"/>
  <c r="B7656" i="18"/>
  <c r="B7657" i="18"/>
  <c r="B7658" i="18"/>
  <c r="B7659" i="18"/>
  <c r="B7660" i="18"/>
  <c r="B7661" i="18"/>
  <c r="B7662" i="18"/>
  <c r="B7663" i="18"/>
  <c r="B7664" i="18"/>
  <c r="B7665" i="18"/>
  <c r="B7666" i="18"/>
  <c r="B7667" i="18"/>
  <c r="B7668" i="18"/>
  <c r="B7669" i="18"/>
  <c r="B7670" i="18"/>
  <c r="B7671" i="18"/>
  <c r="B7672" i="18"/>
  <c r="B7673" i="18"/>
  <c r="B7674" i="18"/>
  <c r="B7675" i="18"/>
  <c r="B7676" i="18"/>
  <c r="B7677" i="18"/>
  <c r="B7678" i="18"/>
  <c r="B7679" i="18"/>
  <c r="B7680" i="18"/>
  <c r="B7681" i="18"/>
  <c r="B7682" i="18"/>
  <c r="B7683" i="18"/>
  <c r="B7684" i="18"/>
  <c r="B7685" i="18"/>
  <c r="B7686" i="18"/>
  <c r="B7687" i="18"/>
  <c r="B7688" i="18"/>
  <c r="B7689" i="18"/>
  <c r="B7690" i="18"/>
  <c r="B7691" i="18"/>
  <c r="B7692" i="18"/>
  <c r="B7693" i="18"/>
  <c r="B7694" i="18"/>
  <c r="B7695" i="18"/>
  <c r="B7696" i="18"/>
  <c r="B7697" i="18"/>
  <c r="B7698" i="18"/>
  <c r="B7699" i="18"/>
  <c r="B7700" i="18"/>
  <c r="B7701" i="18"/>
  <c r="B7702" i="18"/>
  <c r="B7703" i="18"/>
  <c r="B7704" i="18"/>
  <c r="B7705" i="18"/>
  <c r="B7706" i="18"/>
  <c r="B7707" i="18"/>
  <c r="B7708" i="18"/>
  <c r="B7709" i="18"/>
  <c r="B7710" i="18"/>
  <c r="B7711" i="18"/>
  <c r="B7712" i="18"/>
  <c r="B7713" i="18"/>
  <c r="B7714" i="18"/>
  <c r="B7715" i="18"/>
  <c r="B7716" i="18"/>
  <c r="B7717" i="18"/>
  <c r="B7718" i="18"/>
  <c r="B7719" i="18"/>
  <c r="B7720" i="18"/>
  <c r="B7721" i="18"/>
  <c r="B7722" i="18"/>
  <c r="B7723" i="18"/>
  <c r="B7724" i="18"/>
  <c r="B7725" i="18"/>
  <c r="B7726" i="18"/>
  <c r="B7727" i="18"/>
  <c r="B7728" i="18"/>
  <c r="B7729" i="18"/>
  <c r="B7730" i="18"/>
  <c r="B7731" i="18"/>
  <c r="B7732" i="18"/>
  <c r="B7733" i="18"/>
  <c r="B7734" i="18"/>
  <c r="B7735" i="18"/>
  <c r="B7736" i="18"/>
  <c r="B7737" i="18"/>
  <c r="B7738" i="18"/>
  <c r="B7739" i="18"/>
  <c r="B7740" i="18"/>
  <c r="B7741" i="18"/>
  <c r="B7742" i="18"/>
  <c r="B7743" i="18"/>
  <c r="B7744" i="18"/>
  <c r="B7745" i="18"/>
  <c r="B7746" i="18"/>
  <c r="B7747" i="18"/>
  <c r="B7748" i="18"/>
  <c r="B7749" i="18"/>
  <c r="B7750" i="18"/>
  <c r="B7751" i="18"/>
  <c r="B7752" i="18"/>
  <c r="B7753" i="18"/>
  <c r="B7754" i="18"/>
  <c r="B7755" i="18"/>
  <c r="B7756" i="18"/>
  <c r="B7757" i="18"/>
  <c r="B7758" i="18"/>
  <c r="B7759" i="18"/>
  <c r="B7760" i="18"/>
  <c r="B7761" i="18"/>
  <c r="B7762" i="18"/>
  <c r="B7763" i="18"/>
  <c r="B7764" i="18"/>
  <c r="B7765" i="18"/>
  <c r="B7766" i="18"/>
  <c r="B7767" i="18"/>
  <c r="B7768" i="18"/>
  <c r="B7769" i="18"/>
  <c r="B7770" i="18"/>
  <c r="B7771" i="18"/>
  <c r="B7772" i="18"/>
  <c r="B7773" i="18"/>
  <c r="B7774" i="18"/>
  <c r="B7775" i="18"/>
  <c r="B7776" i="18"/>
  <c r="B7777" i="18"/>
  <c r="B7778" i="18"/>
  <c r="B7779" i="18"/>
  <c r="B7780" i="18"/>
  <c r="B7781" i="18"/>
  <c r="B7782" i="18"/>
  <c r="B7783" i="18"/>
  <c r="B7784" i="18"/>
  <c r="B7785" i="18"/>
  <c r="B7786" i="18"/>
  <c r="B7787" i="18"/>
  <c r="B7788" i="18"/>
  <c r="B7789" i="18"/>
  <c r="B7790" i="18"/>
  <c r="B7791" i="18"/>
  <c r="B7792" i="18"/>
  <c r="B7793" i="18"/>
  <c r="B7794" i="18"/>
  <c r="B7795" i="18"/>
  <c r="B7796" i="18"/>
  <c r="B7797" i="18"/>
  <c r="B7798" i="18"/>
  <c r="B7799" i="18"/>
  <c r="B7800" i="18"/>
  <c r="B7801" i="18"/>
  <c r="B7802" i="18"/>
  <c r="B7803" i="18"/>
  <c r="B7804" i="18"/>
  <c r="B7805" i="18"/>
  <c r="B7806" i="18"/>
  <c r="B7807" i="18"/>
  <c r="B7808" i="18"/>
  <c r="B7809" i="18"/>
  <c r="B7810" i="18"/>
  <c r="B7811" i="18"/>
  <c r="B7812" i="18"/>
  <c r="B7813" i="18"/>
  <c r="B7814" i="18"/>
  <c r="B7815" i="18"/>
  <c r="B7816" i="18"/>
  <c r="B7817" i="18"/>
  <c r="B7818" i="18"/>
  <c r="B7819" i="18"/>
  <c r="B7820" i="18"/>
  <c r="B7821" i="18"/>
  <c r="B7822" i="18"/>
  <c r="B7823" i="18"/>
  <c r="B7824" i="18"/>
  <c r="B7825" i="18"/>
  <c r="B7826" i="18"/>
  <c r="B7827" i="18"/>
  <c r="B7828" i="18"/>
  <c r="B7829" i="18"/>
  <c r="B7830" i="18"/>
  <c r="B7831" i="18"/>
  <c r="B7832" i="18"/>
  <c r="B7833" i="18"/>
  <c r="B7834" i="18"/>
  <c r="B7835" i="18"/>
  <c r="B7836" i="18"/>
  <c r="B7837" i="18"/>
  <c r="B7838" i="18"/>
  <c r="B7839" i="18"/>
  <c r="B7840" i="18"/>
  <c r="B7841" i="18"/>
  <c r="B7842" i="18"/>
  <c r="B7843" i="18"/>
  <c r="B7844" i="18"/>
  <c r="B7845" i="18"/>
  <c r="B7846" i="18"/>
  <c r="B7847" i="18"/>
  <c r="B7848" i="18"/>
  <c r="B7849" i="18"/>
  <c r="B7850" i="18"/>
  <c r="B7851" i="18"/>
  <c r="B7852" i="18"/>
  <c r="B7853" i="18"/>
  <c r="B7854" i="18"/>
  <c r="B7855" i="18"/>
  <c r="B7856" i="18"/>
  <c r="B7857" i="18"/>
  <c r="B7858" i="18"/>
  <c r="B7859" i="18"/>
  <c r="B7860" i="18"/>
  <c r="B7861" i="18"/>
  <c r="B7862" i="18"/>
  <c r="B7863" i="18"/>
  <c r="B7864" i="18"/>
  <c r="B7865" i="18"/>
  <c r="B7866" i="18"/>
  <c r="B7867" i="18"/>
  <c r="B7868" i="18"/>
  <c r="B7869" i="18"/>
  <c r="B7870" i="18"/>
  <c r="B7871" i="18"/>
  <c r="B7872" i="18"/>
  <c r="B7873" i="18"/>
  <c r="B7874" i="18"/>
  <c r="B7875" i="18"/>
  <c r="B7876" i="18"/>
  <c r="B7877" i="18"/>
  <c r="B7878" i="18"/>
  <c r="B7879" i="18"/>
  <c r="B7880" i="18"/>
  <c r="B7881" i="18"/>
  <c r="B7882" i="18"/>
  <c r="B7883" i="18"/>
  <c r="B7884" i="18"/>
  <c r="B7885" i="18"/>
  <c r="B7886" i="18"/>
  <c r="B7887" i="18"/>
  <c r="B7888" i="18"/>
  <c r="B7889" i="18"/>
  <c r="B7890" i="18"/>
  <c r="B7891" i="18"/>
  <c r="B7892" i="18"/>
  <c r="B7893" i="18"/>
  <c r="B7894" i="18"/>
  <c r="B7895" i="18"/>
  <c r="B7896" i="18"/>
  <c r="B7897" i="18"/>
  <c r="B7898" i="18"/>
  <c r="B7899" i="18"/>
  <c r="B7900" i="18"/>
  <c r="B7901" i="18"/>
  <c r="B7902" i="18"/>
  <c r="B7903" i="18"/>
  <c r="B7904" i="18"/>
  <c r="B7905" i="18"/>
  <c r="B7906" i="18"/>
  <c r="B7907" i="18"/>
  <c r="B7908" i="18"/>
  <c r="B7909" i="18"/>
  <c r="B7910" i="18"/>
  <c r="B7911" i="18"/>
  <c r="B7912" i="18"/>
  <c r="B7913" i="18"/>
  <c r="B7914" i="18"/>
  <c r="B7915" i="18"/>
  <c r="B7916" i="18"/>
  <c r="B7917" i="18"/>
  <c r="B7918" i="18"/>
  <c r="B7919" i="18"/>
  <c r="B7920" i="18"/>
  <c r="B7921" i="18"/>
  <c r="B7922" i="18"/>
  <c r="B7923" i="18"/>
  <c r="B7924" i="18"/>
  <c r="B7925" i="18"/>
  <c r="B7926" i="18"/>
  <c r="B7927" i="18"/>
  <c r="B7928" i="18"/>
  <c r="B7929" i="18"/>
  <c r="B7930" i="18"/>
  <c r="B7931" i="18"/>
  <c r="B7932" i="18"/>
  <c r="B7933" i="18"/>
  <c r="B7934" i="18"/>
  <c r="B7935" i="18"/>
  <c r="B7936" i="18"/>
  <c r="B7937" i="18"/>
  <c r="B7938" i="18"/>
  <c r="B7939" i="18"/>
  <c r="B7940" i="18"/>
  <c r="B7941" i="18"/>
  <c r="B7942" i="18"/>
  <c r="B7943" i="18"/>
  <c r="B7944" i="18"/>
  <c r="B7945" i="18"/>
  <c r="B7946" i="18"/>
  <c r="B7947" i="18"/>
  <c r="B7948" i="18"/>
  <c r="B7949" i="18"/>
  <c r="B7950" i="18"/>
  <c r="B7951" i="18"/>
  <c r="B7952" i="18"/>
  <c r="B7953" i="18"/>
  <c r="B7954" i="18"/>
  <c r="B7955" i="18"/>
  <c r="B7956" i="18"/>
  <c r="B7957" i="18"/>
  <c r="B7958" i="18"/>
  <c r="B7959" i="18"/>
  <c r="B7960" i="18"/>
  <c r="B7961" i="18"/>
  <c r="B7962" i="18"/>
  <c r="B7963" i="18"/>
  <c r="B7964" i="18"/>
  <c r="B7965" i="18"/>
  <c r="B7966" i="18"/>
  <c r="B7967" i="18"/>
  <c r="B7968" i="18"/>
  <c r="B7969" i="18"/>
  <c r="B7970" i="18"/>
  <c r="B7971" i="18"/>
  <c r="B7972" i="18"/>
  <c r="B7973" i="18"/>
  <c r="B7974" i="18"/>
  <c r="B7975" i="18"/>
  <c r="B7976" i="18"/>
  <c r="B7977" i="18"/>
  <c r="B7978" i="18"/>
  <c r="B7979" i="18"/>
  <c r="B7980" i="18"/>
  <c r="B7981" i="18"/>
  <c r="B7982" i="18"/>
  <c r="B7983" i="18"/>
  <c r="B7984" i="18"/>
  <c r="B7985" i="18"/>
  <c r="B7986" i="18"/>
  <c r="B7987" i="18"/>
  <c r="B7988" i="18"/>
  <c r="B7989" i="18"/>
  <c r="B7990" i="18"/>
  <c r="B7991" i="18"/>
  <c r="B7992" i="18"/>
  <c r="B7993" i="18"/>
  <c r="B7994" i="18"/>
  <c r="B7995" i="18"/>
  <c r="B7996" i="18"/>
  <c r="B7997" i="18"/>
  <c r="B7998" i="18"/>
  <c r="B7999" i="18"/>
  <c r="B8000" i="18"/>
  <c r="B8001" i="18"/>
  <c r="B8002" i="18"/>
  <c r="B8003" i="18"/>
  <c r="B8004" i="18"/>
  <c r="B8005" i="18"/>
  <c r="B8006" i="18"/>
  <c r="B8007" i="18"/>
  <c r="B8008" i="18"/>
  <c r="B8009" i="18"/>
  <c r="B8010" i="18"/>
  <c r="B8011" i="18"/>
  <c r="B8012" i="18"/>
  <c r="B8013" i="18"/>
  <c r="B8014" i="18"/>
  <c r="B8015" i="18"/>
  <c r="B8016" i="18"/>
  <c r="B8017" i="18"/>
  <c r="B8018" i="18"/>
  <c r="B8019" i="18"/>
  <c r="B8020" i="18"/>
  <c r="B8021" i="18"/>
  <c r="B8022" i="18"/>
  <c r="B8023" i="18"/>
  <c r="B8024" i="18"/>
  <c r="B8025" i="18"/>
  <c r="B8026" i="18"/>
  <c r="B8027" i="18"/>
  <c r="B8028" i="18"/>
  <c r="B8029" i="18"/>
  <c r="B8030" i="18"/>
  <c r="B8031" i="18"/>
  <c r="B8032" i="18"/>
  <c r="B8033" i="18"/>
  <c r="B8034" i="18"/>
  <c r="B8035" i="18"/>
  <c r="B8036" i="18"/>
  <c r="B8037" i="18"/>
  <c r="B8038" i="18"/>
  <c r="B8039" i="18"/>
  <c r="B8040" i="18"/>
  <c r="B8041" i="18"/>
  <c r="B8042" i="18"/>
  <c r="B8043" i="18"/>
  <c r="B8044" i="18"/>
  <c r="B8045" i="18"/>
  <c r="B8046" i="18"/>
  <c r="B8047" i="18"/>
  <c r="B8048" i="18"/>
  <c r="B8049" i="18"/>
  <c r="B8050" i="18"/>
  <c r="B8051" i="18"/>
  <c r="B8052" i="18"/>
  <c r="B8053" i="18"/>
  <c r="B8054" i="18"/>
  <c r="B8055" i="18"/>
  <c r="B8056" i="18"/>
  <c r="B8057" i="18"/>
  <c r="B8058" i="18"/>
  <c r="B8059" i="18"/>
  <c r="B8060" i="18"/>
  <c r="B8061" i="18"/>
  <c r="B8062" i="18"/>
  <c r="B8063" i="18"/>
  <c r="B8064" i="18"/>
  <c r="B8065" i="18"/>
  <c r="B8066" i="18"/>
  <c r="B8067" i="18"/>
  <c r="B8068" i="18"/>
  <c r="B8069" i="18"/>
  <c r="B8070" i="18"/>
  <c r="B8071" i="18"/>
  <c r="B8072" i="18"/>
  <c r="B8073" i="18"/>
  <c r="B8074" i="18"/>
  <c r="B8075" i="18"/>
  <c r="B8076" i="18"/>
  <c r="B8077" i="18"/>
  <c r="B8078" i="18"/>
  <c r="B8079" i="18"/>
  <c r="B8080" i="18"/>
  <c r="B8081" i="18"/>
  <c r="B8082" i="18"/>
  <c r="B8083" i="18"/>
  <c r="B8084" i="18"/>
  <c r="B8085" i="18"/>
  <c r="B8086" i="18"/>
  <c r="B8087" i="18"/>
  <c r="B8088" i="18"/>
  <c r="B8089" i="18"/>
  <c r="B8090" i="18"/>
  <c r="B8091" i="18"/>
  <c r="B8092" i="18"/>
  <c r="B8093" i="18"/>
  <c r="B8094" i="18"/>
  <c r="B8095" i="18"/>
  <c r="B8096" i="18"/>
  <c r="B8097" i="18"/>
  <c r="B8098" i="18"/>
  <c r="B8099" i="18"/>
  <c r="B8100" i="18"/>
  <c r="B8101" i="18"/>
  <c r="B8102" i="18"/>
  <c r="B8103" i="18"/>
  <c r="B8104" i="18"/>
  <c r="B8105" i="18"/>
  <c r="B8106" i="18"/>
  <c r="B8107" i="18"/>
  <c r="B8108" i="18"/>
  <c r="B8109" i="18"/>
  <c r="B8110" i="18"/>
  <c r="B8111" i="18"/>
  <c r="B8112" i="18"/>
  <c r="B8113" i="18"/>
  <c r="B8114" i="18"/>
  <c r="B8115" i="18"/>
  <c r="B8116" i="18"/>
  <c r="B8117" i="18"/>
  <c r="B8118" i="18"/>
  <c r="B8119" i="18"/>
  <c r="B8120" i="18"/>
  <c r="B8121" i="18"/>
  <c r="B8122" i="18"/>
  <c r="B8123" i="18"/>
  <c r="B8124" i="18"/>
  <c r="B8125" i="18"/>
  <c r="B8126" i="18"/>
  <c r="B8127" i="18"/>
  <c r="B8128" i="18"/>
  <c r="B8129" i="18"/>
  <c r="B8130" i="18"/>
  <c r="B8131" i="18"/>
  <c r="B8132" i="18"/>
  <c r="B8133" i="18"/>
  <c r="B8134" i="18"/>
  <c r="B8135" i="18"/>
  <c r="B8136" i="18"/>
  <c r="B8137" i="18"/>
  <c r="B8138" i="18"/>
  <c r="B8139" i="18"/>
  <c r="B8140" i="18"/>
  <c r="B8141" i="18"/>
  <c r="B8142" i="18"/>
  <c r="B8143" i="18"/>
  <c r="B8144" i="18"/>
  <c r="B8145" i="18"/>
  <c r="B8146" i="18"/>
  <c r="B8147" i="18"/>
  <c r="B8148" i="18"/>
  <c r="B8149" i="18"/>
  <c r="B8150" i="18"/>
  <c r="B8151" i="18"/>
  <c r="B8152" i="18"/>
  <c r="B8153" i="18"/>
  <c r="B1" i="18"/>
  <c r="E9" i="18"/>
  <c r="F9" i="18" s="1"/>
  <c r="H114" i="18"/>
  <c r="D301" i="18"/>
  <c r="I322" i="18"/>
  <c r="I370" i="18"/>
  <c r="D436" i="18"/>
  <c r="C537" i="18"/>
  <c r="E585" i="18"/>
  <c r="F585" i="18" s="1"/>
  <c r="C890" i="18"/>
  <c r="C1018" i="18"/>
  <c r="D1076" i="18"/>
  <c r="D1172" i="18"/>
  <c r="C1402" i="18"/>
  <c r="D1460" i="18"/>
  <c r="E1484" i="18"/>
  <c r="F1484" i="18" s="1"/>
  <c r="D1524" i="18"/>
  <c r="D1556" i="18"/>
  <c r="C1722" i="18"/>
  <c r="E1867" i="18"/>
  <c r="F1867" i="18" s="1"/>
  <c r="H1946" i="18"/>
  <c r="H1947" i="18"/>
  <c r="I1962" i="18"/>
  <c r="I1978" i="18"/>
  <c r="I1979" i="18"/>
  <c r="H2020" i="18"/>
  <c r="H2058" i="18"/>
  <c r="H2074" i="18"/>
  <c r="H2075" i="18"/>
  <c r="I2090" i="18"/>
  <c r="E2096" i="18"/>
  <c r="F2096" i="18" s="1"/>
  <c r="I2122" i="18"/>
  <c r="C2137" i="18"/>
  <c r="H2138" i="18"/>
  <c r="I2148" i="18"/>
  <c r="H2154" i="18"/>
  <c r="I2180" i="18"/>
  <c r="H2186" i="18"/>
  <c r="I2202" i="18"/>
  <c r="H2203" i="18"/>
  <c r="I2218" i="18"/>
  <c r="I2250" i="18"/>
  <c r="E2252" i="18"/>
  <c r="F2252" i="18" s="1"/>
  <c r="I2266" i="18"/>
  <c r="H2267" i="18"/>
  <c r="H2276" i="18"/>
  <c r="I2299" i="18"/>
  <c r="H2314" i="18"/>
  <c r="I2330" i="18"/>
  <c r="I2331" i="18"/>
  <c r="H2346" i="18"/>
  <c r="I2362" i="18"/>
  <c r="I2363" i="18"/>
  <c r="I2378" i="18"/>
  <c r="E2379" i="18"/>
  <c r="F2379" i="18" s="1"/>
  <c r="D2388" i="18"/>
  <c r="I2394" i="18"/>
  <c r="I2395" i="18"/>
  <c r="I2404" i="18"/>
  <c r="H2410" i="18"/>
  <c r="I2426" i="18"/>
  <c r="D2445" i="18"/>
  <c r="H2474" i="18"/>
  <c r="I2490" i="18"/>
  <c r="I2491" i="18"/>
  <c r="I2500" i="18"/>
  <c r="I2506" i="18"/>
  <c r="D2515" i="18"/>
  <c r="D2516" i="18"/>
  <c r="I2522" i="18"/>
  <c r="I2554" i="18"/>
  <c r="I2555" i="18"/>
  <c r="I2570" i="18"/>
  <c r="D2580" i="18"/>
  <c r="I2586" i="18"/>
  <c r="H2587" i="18"/>
  <c r="E2595" i="18"/>
  <c r="F2595" i="18" s="1"/>
  <c r="I2596" i="18"/>
  <c r="I2618" i="18"/>
  <c r="I2619" i="18"/>
  <c r="I2628" i="18"/>
  <c r="I2634" i="18"/>
  <c r="D2644" i="18"/>
  <c r="I2660" i="18"/>
  <c r="I2682" i="18"/>
  <c r="I2683" i="18"/>
  <c r="I2692" i="18"/>
  <c r="H2698" i="18"/>
  <c r="H2714" i="18"/>
  <c r="I2715" i="18"/>
  <c r="I2724" i="18"/>
  <c r="I2730" i="18"/>
  <c r="I2746" i="18"/>
  <c r="I2747" i="18"/>
  <c r="I2762" i="18"/>
  <c r="D2772" i="18"/>
  <c r="E2776" i="18"/>
  <c r="F2776" i="18" s="1"/>
  <c r="H2778" i="18"/>
  <c r="H2779" i="18"/>
  <c r="H2826" i="18"/>
  <c r="H2842" i="18"/>
  <c r="H2843" i="18"/>
  <c r="E2849" i="18"/>
  <c r="F2849" i="18" s="1"/>
  <c r="E2851" i="18"/>
  <c r="F2851" i="18" s="1"/>
  <c r="H2858" i="18"/>
  <c r="I2874" i="18"/>
  <c r="I2875" i="18"/>
  <c r="I2884" i="18"/>
  <c r="I2890" i="18"/>
  <c r="D2900" i="18"/>
  <c r="I2906" i="18"/>
  <c r="H2907" i="18"/>
  <c r="I2916" i="18"/>
  <c r="I2938" i="18"/>
  <c r="H2954" i="18"/>
  <c r="I2970" i="18"/>
  <c r="H2971" i="18"/>
  <c r="H2986" i="18"/>
  <c r="H3018" i="18"/>
  <c r="D3027" i="18"/>
  <c r="D3028" i="18"/>
  <c r="H3034" i="18"/>
  <c r="H3035" i="18"/>
  <c r="I3076" i="18"/>
  <c r="H3082" i="18"/>
  <c r="D3092" i="18"/>
  <c r="H3098" i="18"/>
  <c r="I3099" i="18"/>
  <c r="I3114" i="18"/>
  <c r="I3130" i="18"/>
  <c r="I3131" i="18"/>
  <c r="I3140" i="18"/>
  <c r="H3146" i="18"/>
  <c r="H3162" i="18"/>
  <c r="H3163" i="18"/>
  <c r="I3172" i="18"/>
  <c r="H3178" i="18"/>
  <c r="I3194" i="18"/>
  <c r="I3195" i="18"/>
  <c r="I3204" i="18"/>
  <c r="I3210" i="18"/>
  <c r="H3226" i="18"/>
  <c r="H3227" i="18"/>
  <c r="I3236" i="18"/>
  <c r="I3242" i="18"/>
  <c r="I3258" i="18"/>
  <c r="I3259" i="18"/>
  <c r="I3268" i="18"/>
  <c r="I3274" i="18"/>
  <c r="D3284" i="18"/>
  <c r="I3290" i="18"/>
  <c r="I3291" i="18"/>
  <c r="H3306" i="18"/>
  <c r="I3323" i="18"/>
  <c r="I3332" i="18"/>
  <c r="H3338" i="18"/>
  <c r="E3345" i="18"/>
  <c r="F3345" i="18" s="1"/>
  <c r="D3348" i="18"/>
  <c r="H3354" i="18"/>
  <c r="I3355" i="18"/>
  <c r="E3361" i="18"/>
  <c r="F3361" i="18" s="1"/>
  <c r="I3364" i="18"/>
  <c r="I3370" i="18"/>
  <c r="I3396" i="18"/>
  <c r="H3402" i="18"/>
  <c r="I3418" i="18"/>
  <c r="I3419" i="18"/>
  <c r="H3466" i="18"/>
  <c r="I3482" i="18"/>
  <c r="I3483" i="18"/>
  <c r="E3507" i="18"/>
  <c r="F3507" i="18" s="1"/>
  <c r="I3530" i="18"/>
  <c r="D3540" i="18"/>
  <c r="H3546" i="18"/>
  <c r="H3547" i="18"/>
  <c r="H3594" i="18"/>
  <c r="I3610" i="18"/>
  <c r="H3611" i="18"/>
  <c r="H3674" i="18"/>
  <c r="H3675" i="18"/>
  <c r="I3738" i="18"/>
  <c r="H3739" i="18"/>
  <c r="H3786" i="18"/>
  <c r="H3850" i="18"/>
  <c r="H3899" i="18"/>
  <c r="I3907" i="18"/>
  <c r="I3940" i="18"/>
  <c r="I3947" i="18"/>
  <c r="I3968" i="18"/>
  <c r="I4043" i="18"/>
  <c r="D4052" i="18"/>
  <c r="I4144" i="18"/>
  <c r="H4304" i="18"/>
  <c r="I4349" i="18"/>
  <c r="I4582" i="18"/>
  <c r="I4613" i="18"/>
  <c r="I4656" i="18"/>
  <c r="H4816" i="18"/>
  <c r="I4891" i="18"/>
  <c r="I4992" i="18"/>
  <c r="H5168" i="18"/>
  <c r="I5324" i="18"/>
  <c r="H5452" i="18"/>
  <c r="I5909" i="18"/>
  <c r="I6006" i="18"/>
  <c r="I6203" i="18"/>
  <c r="I6217" i="18"/>
  <c r="I6739" i="18"/>
  <c r="I6771" i="18"/>
  <c r="I6803" i="18"/>
  <c r="I6835" i="18"/>
  <c r="I6867" i="18"/>
  <c r="I6899" i="18"/>
  <c r="I6931" i="18"/>
  <c r="I6963" i="18"/>
  <c r="H6995" i="18"/>
  <c r="I7027" i="18"/>
  <c r="H7123" i="18"/>
  <c r="I7155" i="18"/>
  <c r="I7187" i="18"/>
  <c r="I7219" i="18"/>
  <c r="H7251" i="18"/>
  <c r="I7283" i="18"/>
  <c r="I7315" i="18"/>
  <c r="I7347" i="18"/>
  <c r="H7379" i="18"/>
  <c r="I7411" i="18"/>
  <c r="I7507" i="18"/>
  <c r="I7635" i="18"/>
  <c r="H7763" i="18"/>
  <c r="I7891" i="18"/>
  <c r="I8019" i="18"/>
  <c r="I8147" i="18"/>
  <c r="H242" i="18"/>
  <c r="C378" i="18"/>
  <c r="E1328" i="18"/>
  <c r="F1328" i="18" s="1"/>
  <c r="C1530" i="18"/>
  <c r="C1914" i="18"/>
  <c r="I1930" i="18"/>
  <c r="I2138" i="18"/>
  <c r="H2442" i="18"/>
  <c r="H2602" i="18"/>
  <c r="H3210" i="18"/>
  <c r="H2011" i="18"/>
  <c r="H2139" i="18"/>
  <c r="H2331" i="18"/>
  <c r="H2459" i="18"/>
  <c r="H2523" i="18"/>
  <c r="H2730" i="18"/>
  <c r="H2762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7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3117" i="17"/>
  <c r="F3118" i="17"/>
  <c r="F3119" i="17"/>
  <c r="F3120" i="17"/>
  <c r="F3121" i="17"/>
  <c r="F3122" i="17"/>
  <c r="F3123" i="17"/>
  <c r="F3124" i="17"/>
  <c r="F3125" i="17"/>
  <c r="F3126" i="17"/>
  <c r="F3127" i="17"/>
  <c r="F3128" i="17"/>
  <c r="F3129" i="17"/>
  <c r="F3130" i="17"/>
  <c r="F3131" i="17"/>
  <c r="F3132" i="17"/>
  <c r="F3133" i="17"/>
  <c r="F3134" i="17"/>
  <c r="F3135" i="17"/>
  <c r="F3136" i="17"/>
  <c r="F3137" i="17"/>
  <c r="F3138" i="17"/>
  <c r="F3139" i="17"/>
  <c r="F3140" i="17"/>
  <c r="F3141" i="17"/>
  <c r="F3142" i="17"/>
  <c r="F3143" i="17"/>
  <c r="F3144" i="17"/>
  <c r="F3145" i="17"/>
  <c r="F3146" i="17"/>
  <c r="F3147" i="17"/>
  <c r="F3148" i="17"/>
  <c r="F3149" i="17"/>
  <c r="F3150" i="17"/>
  <c r="F3151" i="17"/>
  <c r="F3152" i="17"/>
  <c r="F3153" i="17"/>
  <c r="F3154" i="17"/>
  <c r="F3155" i="17"/>
  <c r="F3156" i="17"/>
  <c r="F3157" i="17"/>
  <c r="F3158" i="17"/>
  <c r="F3159" i="17"/>
  <c r="F3160" i="17"/>
  <c r="F3161" i="17"/>
  <c r="F3162" i="17"/>
  <c r="F3163" i="17"/>
  <c r="F3164" i="17"/>
  <c r="F3165" i="17"/>
  <c r="F3166" i="17"/>
  <c r="F3167" i="17"/>
  <c r="F3168" i="17"/>
  <c r="F3169" i="17"/>
  <c r="F3170" i="17"/>
  <c r="F3171" i="17"/>
  <c r="F3172" i="17"/>
  <c r="F3173" i="17"/>
  <c r="F3174" i="17"/>
  <c r="F3175" i="17"/>
  <c r="F3176" i="17"/>
  <c r="F3177" i="17"/>
  <c r="F3178" i="17"/>
  <c r="F3179" i="17"/>
  <c r="F3180" i="17"/>
  <c r="F3181" i="17"/>
  <c r="F3182" i="17"/>
  <c r="F3183" i="17"/>
  <c r="F3184" i="17"/>
  <c r="F3185" i="17"/>
  <c r="F3186" i="17"/>
  <c r="F3187" i="17"/>
  <c r="F3188" i="17"/>
  <c r="F3189" i="17"/>
  <c r="F3190" i="17"/>
  <c r="F3191" i="17"/>
  <c r="F3192" i="17"/>
  <c r="F3193" i="17"/>
  <c r="F3194" i="17"/>
  <c r="F3195" i="17"/>
  <c r="F3196" i="17"/>
  <c r="F3197" i="17"/>
  <c r="F3198" i="17"/>
  <c r="F3199" i="17"/>
  <c r="F3200" i="17"/>
  <c r="F3201" i="17"/>
  <c r="F3202" i="17"/>
  <c r="F3203" i="17"/>
  <c r="F3204" i="17"/>
  <c r="F3205" i="17"/>
  <c r="F3206" i="17"/>
  <c r="F3207" i="17"/>
  <c r="F3208" i="17"/>
  <c r="F3209" i="17"/>
  <c r="F3210" i="17"/>
  <c r="F3211" i="17"/>
  <c r="F3212" i="17"/>
  <c r="F3213" i="17"/>
  <c r="F3214" i="17"/>
  <c r="F3215" i="17"/>
  <c r="F3216" i="17"/>
  <c r="F3217" i="17"/>
  <c r="F3218" i="17"/>
  <c r="F3219" i="17"/>
  <c r="F3220" i="17"/>
  <c r="F3221" i="17"/>
  <c r="F3222" i="17"/>
  <c r="F3223" i="17"/>
  <c r="F3224" i="17"/>
  <c r="F3225" i="17"/>
  <c r="F3226" i="17"/>
  <c r="F3227" i="17"/>
  <c r="F3228" i="17"/>
  <c r="F3229" i="17"/>
  <c r="F3230" i="17"/>
  <c r="F3231" i="17"/>
  <c r="F3232" i="17"/>
  <c r="F3233" i="17"/>
  <c r="F3234" i="17"/>
  <c r="F3235" i="17"/>
  <c r="F3236" i="17"/>
  <c r="F3237" i="17"/>
  <c r="F3238" i="17"/>
  <c r="F3239" i="17"/>
  <c r="F3240" i="17"/>
  <c r="F3241" i="17"/>
  <c r="F3242" i="17"/>
  <c r="F3243" i="17"/>
  <c r="F3244" i="17"/>
  <c r="F3245" i="17"/>
  <c r="F3246" i="17"/>
  <c r="F3247" i="17"/>
  <c r="F3248" i="17"/>
  <c r="F3249" i="17"/>
  <c r="F3250" i="17"/>
  <c r="F3251" i="17"/>
  <c r="F3252" i="17"/>
  <c r="F3253" i="17"/>
  <c r="F3254" i="17"/>
  <c r="F3255" i="17"/>
  <c r="F3256" i="17"/>
  <c r="F3257" i="17"/>
  <c r="F3258" i="17"/>
  <c r="F3259" i="17"/>
  <c r="F3260" i="17"/>
  <c r="F3261" i="17"/>
  <c r="F3262" i="17"/>
  <c r="F3263" i="17"/>
  <c r="F3264" i="17"/>
  <c r="F3265" i="17"/>
  <c r="F3266" i="17"/>
  <c r="F3267" i="17"/>
  <c r="F3268" i="17"/>
  <c r="F3269" i="17"/>
  <c r="F3270" i="17"/>
  <c r="F3271" i="17"/>
  <c r="F3272" i="17"/>
  <c r="F3273" i="17"/>
  <c r="F3274" i="17"/>
  <c r="F3275" i="17"/>
  <c r="F3276" i="17"/>
  <c r="F3277" i="17"/>
  <c r="F3278" i="17"/>
  <c r="F3279" i="17"/>
  <c r="F3280" i="17"/>
  <c r="F3281" i="17"/>
  <c r="F3282" i="17"/>
  <c r="F3283" i="17"/>
  <c r="F3284" i="17"/>
  <c r="F3285" i="17"/>
  <c r="F3286" i="17"/>
  <c r="F3287" i="17"/>
  <c r="F3288" i="17"/>
  <c r="F3289" i="17"/>
  <c r="F3290" i="17"/>
  <c r="F3291" i="17"/>
  <c r="F3292" i="17"/>
  <c r="F3293" i="17"/>
  <c r="F3294" i="17"/>
  <c r="F3295" i="17"/>
  <c r="F3296" i="17"/>
  <c r="F3297" i="17"/>
  <c r="F3298" i="17"/>
  <c r="F3299" i="17"/>
  <c r="F3300" i="17"/>
  <c r="F3301" i="17"/>
  <c r="F3302" i="17"/>
  <c r="F3303" i="17"/>
  <c r="F3304" i="17"/>
  <c r="F3305" i="17"/>
  <c r="F3306" i="17"/>
  <c r="F3307" i="17"/>
  <c r="F3308" i="17"/>
  <c r="F3309" i="17"/>
  <c r="F3310" i="17"/>
  <c r="F3311" i="17"/>
  <c r="F3312" i="17"/>
  <c r="F3313" i="17"/>
  <c r="F3314" i="17"/>
  <c r="F3315" i="17"/>
  <c r="F3316" i="17"/>
  <c r="F3317" i="17"/>
  <c r="F3318" i="17"/>
  <c r="F3319" i="17"/>
  <c r="F3320" i="17"/>
  <c r="F3321" i="17"/>
  <c r="F3322" i="17"/>
  <c r="F3323" i="17"/>
  <c r="F3324" i="17"/>
  <c r="F3325" i="17"/>
  <c r="F3326" i="17"/>
  <c r="F3327" i="17"/>
  <c r="F3328" i="17"/>
  <c r="F3329" i="17"/>
  <c r="F3330" i="17"/>
  <c r="F3331" i="17"/>
  <c r="F3332" i="17"/>
  <c r="F3333" i="17"/>
  <c r="F3334" i="17"/>
  <c r="F3335" i="17"/>
  <c r="F3336" i="17"/>
  <c r="F3337" i="17"/>
  <c r="F3338" i="17"/>
  <c r="F3339" i="17"/>
  <c r="F3340" i="17"/>
  <c r="F3341" i="17"/>
  <c r="F3342" i="17"/>
  <c r="F3343" i="17"/>
  <c r="F3344" i="17"/>
  <c r="F3345" i="17"/>
  <c r="F3346" i="17"/>
  <c r="F3347" i="17"/>
  <c r="F3348" i="17"/>
  <c r="F3349" i="17"/>
  <c r="F3350" i="17"/>
  <c r="F3351" i="17"/>
  <c r="F3352" i="17"/>
  <c r="F3353" i="17"/>
  <c r="F3354" i="17"/>
  <c r="F3355" i="17"/>
  <c r="F3356" i="17"/>
  <c r="F3357" i="17"/>
  <c r="F3358" i="17"/>
  <c r="F3359" i="17"/>
  <c r="F3360" i="17"/>
  <c r="F3361" i="17"/>
  <c r="F3362" i="17"/>
  <c r="F3363" i="17"/>
  <c r="F3364" i="17"/>
  <c r="F3365" i="17"/>
  <c r="F3366" i="17"/>
  <c r="F3367" i="17"/>
  <c r="F3368" i="17"/>
  <c r="F3369" i="17"/>
  <c r="F3370" i="17"/>
  <c r="F3371" i="17"/>
  <c r="F3372" i="17"/>
  <c r="F3373" i="17"/>
  <c r="F3374" i="17"/>
  <c r="F3375" i="17"/>
  <c r="F3376" i="17"/>
  <c r="F3377" i="17"/>
  <c r="F3378" i="17"/>
  <c r="F3379" i="17"/>
  <c r="F3380" i="17"/>
  <c r="F3381" i="17"/>
  <c r="F3382" i="17"/>
  <c r="F3383" i="17"/>
  <c r="F3384" i="17"/>
  <c r="F3385" i="17"/>
  <c r="F3386" i="17"/>
  <c r="F3387" i="17"/>
  <c r="F3388" i="17"/>
  <c r="F3389" i="17"/>
  <c r="F3390" i="17"/>
  <c r="F3391" i="17"/>
  <c r="F3392" i="17"/>
  <c r="F3393" i="17"/>
  <c r="F3394" i="17"/>
  <c r="F3395" i="17"/>
  <c r="F3396" i="17"/>
  <c r="F3397" i="17"/>
  <c r="F3398" i="17"/>
  <c r="F3399" i="17"/>
  <c r="F3400" i="17"/>
  <c r="F3401" i="17"/>
  <c r="F3402" i="17"/>
  <c r="F3403" i="17"/>
  <c r="F3404" i="17"/>
  <c r="F3405" i="17"/>
  <c r="F3406" i="17"/>
  <c r="F3407" i="17"/>
  <c r="F3408" i="17"/>
  <c r="F3409" i="17"/>
  <c r="F3410" i="17"/>
  <c r="F3411" i="17"/>
  <c r="F3412" i="17"/>
  <c r="F3413" i="17"/>
  <c r="F3414" i="17"/>
  <c r="F3415" i="17"/>
  <c r="F3416" i="17"/>
  <c r="F3417" i="17"/>
  <c r="F3418" i="17"/>
  <c r="F3419" i="17"/>
  <c r="F3420" i="17"/>
  <c r="F3421" i="17"/>
  <c r="F3422" i="17"/>
  <c r="F3423" i="17"/>
  <c r="F3424" i="17"/>
  <c r="F3425" i="17"/>
  <c r="F3426" i="17"/>
  <c r="F3427" i="17"/>
  <c r="F3428" i="17"/>
  <c r="F3429" i="17"/>
  <c r="F3430" i="17"/>
  <c r="F3431" i="17"/>
  <c r="F3432" i="17"/>
  <c r="F3433" i="17"/>
  <c r="F3434" i="17"/>
  <c r="F3435" i="17"/>
  <c r="F3436" i="17"/>
  <c r="F3437" i="17"/>
  <c r="F3438" i="17"/>
  <c r="F3439" i="17"/>
  <c r="F3440" i="17"/>
  <c r="F3441" i="17"/>
  <c r="F3442" i="17"/>
  <c r="F3443" i="17"/>
  <c r="F3444" i="17"/>
  <c r="F3445" i="17"/>
  <c r="F3446" i="17"/>
  <c r="F3447" i="17"/>
  <c r="F3448" i="17"/>
  <c r="F3449" i="17"/>
  <c r="F3450" i="17"/>
  <c r="F3451" i="17"/>
  <c r="F3452" i="17"/>
  <c r="F3453" i="17"/>
  <c r="F3454" i="17"/>
  <c r="F3455" i="17"/>
  <c r="F3456" i="17"/>
  <c r="F3457" i="17"/>
  <c r="F3458" i="17"/>
  <c r="F3459" i="17"/>
  <c r="F3460" i="17"/>
  <c r="F3461" i="17"/>
  <c r="F3462" i="17"/>
  <c r="F3463" i="17"/>
  <c r="F3464" i="17"/>
  <c r="F3465" i="17"/>
  <c r="F3466" i="17"/>
  <c r="F3467" i="17"/>
  <c r="F3468" i="17"/>
  <c r="F3469" i="17"/>
  <c r="F3470" i="17"/>
  <c r="F3471" i="17"/>
  <c r="F3472" i="17"/>
  <c r="F3473" i="17"/>
  <c r="F3474" i="17"/>
  <c r="F3475" i="17"/>
  <c r="F3476" i="17"/>
  <c r="F3477" i="17"/>
  <c r="F3478" i="17"/>
  <c r="F3479" i="17"/>
  <c r="F3480" i="17"/>
  <c r="F3481" i="17"/>
  <c r="F3482" i="17"/>
  <c r="F3483" i="17"/>
  <c r="F3484" i="17"/>
  <c r="F3485" i="17"/>
  <c r="F3486" i="17"/>
  <c r="F3487" i="17"/>
  <c r="F3488" i="17"/>
  <c r="F3489" i="17"/>
  <c r="F3490" i="17"/>
  <c r="F3491" i="17"/>
  <c r="F3492" i="17"/>
  <c r="F3493" i="17"/>
  <c r="F3494" i="17"/>
  <c r="F3495" i="17"/>
  <c r="F3496" i="17"/>
  <c r="F3497" i="17"/>
  <c r="F3498" i="17"/>
  <c r="F3499" i="17"/>
  <c r="F3500" i="17"/>
  <c r="F3501" i="17"/>
  <c r="F3502" i="17"/>
  <c r="F3503" i="17"/>
  <c r="F3504" i="17"/>
  <c r="F3505" i="17"/>
  <c r="F3506" i="17"/>
  <c r="F3507" i="17"/>
  <c r="F3508" i="17"/>
  <c r="F3509" i="17"/>
  <c r="F3510" i="17"/>
  <c r="F3511" i="17"/>
  <c r="F3512" i="17"/>
  <c r="F3513" i="17"/>
  <c r="F3514" i="17"/>
  <c r="F3515" i="17"/>
  <c r="F3516" i="17"/>
  <c r="F3517" i="17"/>
  <c r="F3518" i="17"/>
  <c r="F3519" i="17"/>
  <c r="F3520" i="17"/>
  <c r="F3521" i="17"/>
  <c r="F3522" i="17"/>
  <c r="F3523" i="17"/>
  <c r="F3524" i="17"/>
  <c r="F3525" i="17"/>
  <c r="F3526" i="17"/>
  <c r="F3527" i="17"/>
  <c r="F3528" i="17"/>
  <c r="F3529" i="17"/>
  <c r="F3530" i="17"/>
  <c r="F3531" i="17"/>
  <c r="F3532" i="17"/>
  <c r="F3533" i="17"/>
  <c r="F3534" i="17"/>
  <c r="F3535" i="17"/>
  <c r="F3536" i="17"/>
  <c r="F3537" i="17"/>
  <c r="F3538" i="17"/>
  <c r="F3539" i="17"/>
  <c r="F3540" i="17"/>
  <c r="F3541" i="17"/>
  <c r="F3542" i="17"/>
  <c r="F3543" i="17"/>
  <c r="F3544" i="17"/>
  <c r="F3545" i="17"/>
  <c r="F3546" i="17"/>
  <c r="F3547" i="17"/>
  <c r="F3548" i="17"/>
  <c r="F3549" i="17"/>
  <c r="F3550" i="17"/>
  <c r="F3551" i="17"/>
  <c r="F3552" i="17"/>
  <c r="F3553" i="17"/>
  <c r="F3554" i="17"/>
  <c r="F3555" i="17"/>
  <c r="F3556" i="17"/>
  <c r="F3557" i="17"/>
  <c r="F3558" i="17"/>
  <c r="F3559" i="17"/>
  <c r="F3560" i="17"/>
  <c r="F3561" i="17"/>
  <c r="F3562" i="17"/>
  <c r="F3563" i="17"/>
  <c r="F3564" i="17"/>
  <c r="F3565" i="17"/>
  <c r="F3566" i="17"/>
  <c r="F3567" i="17"/>
  <c r="F3568" i="17"/>
  <c r="F3569" i="17"/>
  <c r="F3570" i="17"/>
  <c r="F3571" i="17"/>
  <c r="F3572" i="17"/>
  <c r="F3573" i="17"/>
  <c r="F3574" i="17"/>
  <c r="F3575" i="17"/>
  <c r="F3576" i="17"/>
  <c r="F3577" i="17"/>
  <c r="F3578" i="17"/>
  <c r="F3579" i="17"/>
  <c r="F3580" i="17"/>
  <c r="F3581" i="17"/>
  <c r="F3582" i="17"/>
  <c r="F3583" i="17"/>
  <c r="F3584" i="17"/>
  <c r="F3585" i="17"/>
  <c r="F3586" i="17"/>
  <c r="F3587" i="17"/>
  <c r="F3588" i="17"/>
  <c r="F3589" i="17"/>
  <c r="F3590" i="17"/>
  <c r="F3591" i="17"/>
  <c r="F3592" i="17"/>
  <c r="F3593" i="17"/>
  <c r="F3594" i="17"/>
  <c r="F3595" i="17"/>
  <c r="F3596" i="17"/>
  <c r="F3597" i="17"/>
  <c r="F3598" i="17"/>
  <c r="F3599" i="17"/>
  <c r="F3600" i="17"/>
  <c r="F3601" i="17"/>
  <c r="F3602" i="17"/>
  <c r="F3603" i="17"/>
  <c r="F3604" i="17"/>
  <c r="F3605" i="17"/>
  <c r="F3606" i="17"/>
  <c r="F3607" i="17"/>
  <c r="F3608" i="17"/>
  <c r="F3609" i="17"/>
  <c r="F3610" i="17"/>
  <c r="F3611" i="17"/>
  <c r="F3612" i="17"/>
  <c r="F3613" i="17"/>
  <c r="F3614" i="17"/>
  <c r="F3615" i="17"/>
  <c r="F3616" i="17"/>
  <c r="F3617" i="17"/>
  <c r="F3618" i="17"/>
  <c r="F3619" i="17"/>
  <c r="F3620" i="17"/>
  <c r="F3621" i="17"/>
  <c r="F3622" i="17"/>
  <c r="F3623" i="17"/>
  <c r="F3624" i="17"/>
  <c r="F3625" i="17"/>
  <c r="F3626" i="17"/>
  <c r="F3627" i="17"/>
  <c r="F3628" i="17"/>
  <c r="F3629" i="17"/>
  <c r="F3630" i="17"/>
  <c r="F3631" i="17"/>
  <c r="F3632" i="17"/>
  <c r="F3633" i="17"/>
  <c r="F3634" i="17"/>
  <c r="F3635" i="17"/>
  <c r="F3636" i="17"/>
  <c r="F3637" i="17"/>
  <c r="F3638" i="17"/>
  <c r="F3639" i="17"/>
  <c r="F3640" i="17"/>
  <c r="F3641" i="17"/>
  <c r="F3642" i="17"/>
  <c r="F3643" i="17"/>
  <c r="F3644" i="17"/>
  <c r="F3645" i="17"/>
  <c r="F3646" i="17"/>
  <c r="F3647" i="17"/>
  <c r="F3648" i="17"/>
  <c r="F3649" i="17"/>
  <c r="F3650" i="17"/>
  <c r="F3651" i="17"/>
  <c r="F3652" i="17"/>
  <c r="F3653" i="17"/>
  <c r="F3654" i="17"/>
  <c r="F3655" i="17"/>
  <c r="F3656" i="17"/>
  <c r="F3657" i="17"/>
  <c r="F3658" i="17"/>
  <c r="F3659" i="17"/>
  <c r="F3660" i="17"/>
  <c r="F3661" i="17"/>
  <c r="F3662" i="17"/>
  <c r="F3663" i="17"/>
  <c r="F3664" i="17"/>
  <c r="F3665" i="17"/>
  <c r="F3666" i="17"/>
  <c r="F3667" i="17"/>
  <c r="F3668" i="17"/>
  <c r="F3669" i="17"/>
  <c r="F3670" i="17"/>
  <c r="F3671" i="17"/>
  <c r="F3672" i="17"/>
  <c r="F3673" i="17"/>
  <c r="F3674" i="17"/>
  <c r="F3675" i="17"/>
  <c r="F3676" i="17"/>
  <c r="F3677" i="17"/>
  <c r="F3678" i="17"/>
  <c r="F3679" i="17"/>
  <c r="F3680" i="17"/>
  <c r="F3681" i="17"/>
  <c r="F3682" i="17"/>
  <c r="F3683" i="17"/>
  <c r="F3684" i="17"/>
  <c r="F3685" i="17"/>
  <c r="F3686" i="17"/>
  <c r="F3687" i="17"/>
  <c r="F3688" i="17"/>
  <c r="F3689" i="17"/>
  <c r="F3690" i="17"/>
  <c r="F3691" i="17"/>
  <c r="F3692" i="17"/>
  <c r="F3693" i="17"/>
  <c r="F3694" i="17"/>
  <c r="F3695" i="17"/>
  <c r="F3696" i="17"/>
  <c r="F3697" i="17"/>
  <c r="F3698" i="17"/>
  <c r="F3699" i="17"/>
  <c r="F3700" i="17"/>
  <c r="F3701" i="17"/>
  <c r="F3702" i="17"/>
  <c r="F3703" i="17"/>
  <c r="F3704" i="17"/>
  <c r="F3705" i="17"/>
  <c r="F3706" i="17"/>
  <c r="F3707" i="17"/>
  <c r="F3708" i="17"/>
  <c r="F3709" i="17"/>
  <c r="F3710" i="17"/>
  <c r="F3711" i="17"/>
  <c r="F3712" i="17"/>
  <c r="F3713" i="17"/>
  <c r="F3714" i="17"/>
  <c r="F3715" i="17"/>
  <c r="F3716" i="17"/>
  <c r="F3717" i="17"/>
  <c r="F3718" i="17"/>
  <c r="F3719" i="17"/>
  <c r="F3720" i="17"/>
  <c r="F3721" i="17"/>
  <c r="F3722" i="17"/>
  <c r="F3723" i="17"/>
  <c r="F3724" i="17"/>
  <c r="F3725" i="17"/>
  <c r="F3726" i="17"/>
  <c r="F3727" i="17"/>
  <c r="F3728" i="17"/>
  <c r="F3729" i="17"/>
  <c r="F3730" i="17"/>
  <c r="F3731" i="17"/>
  <c r="F3732" i="17"/>
  <c r="F3733" i="17"/>
  <c r="F3734" i="17"/>
  <c r="F3735" i="17"/>
  <c r="F3736" i="17"/>
  <c r="F3737" i="17"/>
  <c r="F3738" i="17"/>
  <c r="F3739" i="17"/>
  <c r="F3740" i="17"/>
  <c r="F3741" i="17"/>
  <c r="F3742" i="17"/>
  <c r="F3743" i="17"/>
  <c r="F3744" i="17"/>
  <c r="F3745" i="17"/>
  <c r="F3746" i="17"/>
  <c r="F3747" i="17"/>
  <c r="F3748" i="17"/>
  <c r="F3749" i="17"/>
  <c r="F3750" i="17"/>
  <c r="F3751" i="17"/>
  <c r="F3752" i="17"/>
  <c r="F3753" i="17"/>
  <c r="F3754" i="17"/>
  <c r="F3755" i="17"/>
  <c r="F3756" i="17"/>
  <c r="F3757" i="17"/>
  <c r="F3758" i="17"/>
  <c r="F3759" i="17"/>
  <c r="F3760" i="17"/>
  <c r="F3761" i="17"/>
  <c r="F3762" i="17"/>
  <c r="F3763" i="17"/>
  <c r="F3764" i="17"/>
  <c r="F3765" i="17"/>
  <c r="F3766" i="17"/>
  <c r="F3767" i="17"/>
  <c r="F3768" i="17"/>
  <c r="F3769" i="17"/>
  <c r="F3770" i="17"/>
  <c r="F3771" i="17"/>
  <c r="F3772" i="17"/>
  <c r="F3773" i="17"/>
  <c r="F3774" i="17"/>
  <c r="F3775" i="17"/>
  <c r="F3776" i="17"/>
  <c r="F3777" i="17"/>
  <c r="F3778" i="17"/>
  <c r="F3779" i="17"/>
  <c r="F3780" i="17"/>
  <c r="F3781" i="17"/>
  <c r="F3782" i="17"/>
  <c r="F3783" i="17"/>
  <c r="F3784" i="17"/>
  <c r="F3785" i="17"/>
  <c r="F3786" i="17"/>
  <c r="F3787" i="17"/>
  <c r="F3788" i="17"/>
  <c r="F3789" i="17"/>
  <c r="F3790" i="17"/>
  <c r="F3791" i="17"/>
  <c r="F3792" i="17"/>
  <c r="F3793" i="17"/>
  <c r="F3794" i="17"/>
  <c r="F3795" i="17"/>
  <c r="F3796" i="17"/>
  <c r="F3797" i="17"/>
  <c r="F3798" i="17"/>
  <c r="F3799" i="17"/>
  <c r="F3800" i="17"/>
  <c r="F3801" i="17"/>
  <c r="F3802" i="17"/>
  <c r="F3803" i="17"/>
  <c r="F3804" i="17"/>
  <c r="F3805" i="17"/>
  <c r="F3806" i="17"/>
  <c r="F3807" i="17"/>
  <c r="F3808" i="17"/>
  <c r="F3809" i="17"/>
  <c r="F3810" i="17"/>
  <c r="F3811" i="17"/>
  <c r="F3812" i="17"/>
  <c r="F3813" i="17"/>
  <c r="F3814" i="17"/>
  <c r="F3815" i="17"/>
  <c r="F3816" i="17"/>
  <c r="F3817" i="17"/>
  <c r="F3818" i="17"/>
  <c r="F3819" i="17"/>
  <c r="F3820" i="17"/>
  <c r="F3821" i="17"/>
  <c r="F3822" i="17"/>
  <c r="F3823" i="17"/>
  <c r="F3824" i="17"/>
  <c r="F3825" i="17"/>
  <c r="F3826" i="17"/>
  <c r="F3827" i="17"/>
  <c r="F3828" i="17"/>
  <c r="F3829" i="17"/>
  <c r="F3830" i="17"/>
  <c r="F3831" i="17"/>
  <c r="F3832" i="17"/>
  <c r="F3833" i="17"/>
  <c r="F3834" i="17"/>
  <c r="F3835" i="17"/>
  <c r="F3836" i="17"/>
  <c r="F3837" i="17"/>
  <c r="F3838" i="17"/>
  <c r="F3839" i="17"/>
  <c r="F3840" i="17"/>
  <c r="F3841" i="17"/>
  <c r="F3842" i="17"/>
  <c r="F3843" i="17"/>
  <c r="F3844" i="17"/>
  <c r="F3845" i="17"/>
  <c r="F3846" i="17"/>
  <c r="F3847" i="17"/>
  <c r="F3848" i="17"/>
  <c r="F3849" i="17"/>
  <c r="F3850" i="17"/>
  <c r="F3851" i="17"/>
  <c r="F3852" i="17"/>
  <c r="F3853" i="17"/>
  <c r="F3854" i="17"/>
  <c r="F3855" i="17"/>
  <c r="F3856" i="17"/>
  <c r="F3857" i="17"/>
  <c r="F3858" i="17"/>
  <c r="F3859" i="17"/>
  <c r="F3860" i="17"/>
  <c r="F3861" i="17"/>
  <c r="F3862" i="17"/>
  <c r="F3863" i="17"/>
  <c r="F3864" i="17"/>
  <c r="F3865" i="17"/>
  <c r="F3866" i="17"/>
  <c r="F3867" i="17"/>
  <c r="F3868" i="17"/>
  <c r="F3869" i="17"/>
  <c r="F3870" i="17"/>
  <c r="F3871" i="17"/>
  <c r="F3872" i="17"/>
  <c r="F3873" i="17"/>
  <c r="F3874" i="17"/>
  <c r="F3875" i="17"/>
  <c r="F3876" i="17"/>
  <c r="F3877" i="17"/>
  <c r="F3878" i="17"/>
  <c r="F3879" i="17"/>
  <c r="F3880" i="17"/>
  <c r="F3881" i="17"/>
  <c r="F3882" i="17"/>
  <c r="F3883" i="17"/>
  <c r="F3884" i="17"/>
  <c r="F3885" i="17"/>
  <c r="F3886" i="17"/>
  <c r="F3887" i="17"/>
  <c r="F3888" i="17"/>
  <c r="F3889" i="17"/>
  <c r="F3890" i="17"/>
  <c r="F3891" i="17"/>
  <c r="F3892" i="17"/>
  <c r="F3893" i="17"/>
  <c r="F3894" i="17"/>
  <c r="F3895" i="17"/>
  <c r="F3896" i="17"/>
  <c r="F3897" i="17"/>
  <c r="F3898" i="17"/>
  <c r="F3899" i="17"/>
  <c r="F3900" i="17"/>
  <c r="F3901" i="17"/>
  <c r="F3902" i="17"/>
  <c r="F3903" i="17"/>
  <c r="F3904" i="17"/>
  <c r="F3905" i="17"/>
  <c r="F3906" i="17"/>
  <c r="F3907" i="17"/>
  <c r="F3908" i="17"/>
  <c r="F3909" i="17"/>
  <c r="F3910" i="17"/>
  <c r="F3911" i="17"/>
  <c r="F3912" i="17"/>
  <c r="F3913" i="17"/>
  <c r="F3914" i="17"/>
  <c r="F3915" i="17"/>
  <c r="F3916" i="17"/>
  <c r="F3917" i="17"/>
  <c r="F3918" i="17"/>
  <c r="F3919" i="17"/>
  <c r="F3920" i="17"/>
  <c r="F3921" i="17"/>
  <c r="F3922" i="17"/>
  <c r="F3923" i="17"/>
  <c r="F3924" i="17"/>
  <c r="F3925" i="17"/>
  <c r="F3926" i="17"/>
  <c r="F3927" i="17"/>
  <c r="F3928" i="17"/>
  <c r="F3929" i="17"/>
  <c r="F3930" i="17"/>
  <c r="F3931" i="17"/>
  <c r="F3932" i="17"/>
  <c r="F3933" i="17"/>
  <c r="F3934" i="17"/>
  <c r="F3935" i="17"/>
  <c r="F3936" i="17"/>
  <c r="F3937" i="17"/>
  <c r="F3938" i="17"/>
  <c r="F3939" i="17"/>
  <c r="F3940" i="17"/>
  <c r="F3941" i="17"/>
  <c r="F3942" i="17"/>
  <c r="F3943" i="17"/>
  <c r="F3944" i="17"/>
  <c r="F3945" i="17"/>
  <c r="F3946" i="17"/>
  <c r="F3947" i="17"/>
  <c r="F3948" i="17"/>
  <c r="F3949" i="17"/>
  <c r="F3950" i="17"/>
  <c r="F3951" i="17"/>
  <c r="F3952" i="17"/>
  <c r="F3953" i="17"/>
  <c r="F3954" i="17"/>
  <c r="F3955" i="17"/>
  <c r="F3956" i="17"/>
  <c r="F3957" i="17"/>
  <c r="F3958" i="17"/>
  <c r="F3959" i="17"/>
  <c r="F3960" i="17"/>
  <c r="F3961" i="17"/>
  <c r="F3962" i="17"/>
  <c r="F3963" i="17"/>
  <c r="F3964" i="17"/>
  <c r="F3965" i="17"/>
  <c r="F3966" i="17"/>
  <c r="F3967" i="17"/>
  <c r="F3968" i="17"/>
  <c r="F3969" i="17"/>
  <c r="F3970" i="17"/>
  <c r="F3971" i="17"/>
  <c r="F3972" i="17"/>
  <c r="F3973" i="17"/>
  <c r="F3974" i="17"/>
  <c r="F3975" i="17"/>
  <c r="F3976" i="17"/>
  <c r="F3977" i="17"/>
  <c r="F3978" i="17"/>
  <c r="F3979" i="17"/>
  <c r="F3980" i="17"/>
  <c r="F3981" i="17"/>
  <c r="F3982" i="17"/>
  <c r="F3983" i="17"/>
  <c r="F3984" i="17"/>
  <c r="F3985" i="17"/>
  <c r="F3986" i="17"/>
  <c r="F3987" i="17"/>
  <c r="F3988" i="17"/>
  <c r="F3989" i="17"/>
  <c r="F3990" i="17"/>
  <c r="F3991" i="17"/>
  <c r="F3992" i="17"/>
  <c r="F3993" i="17"/>
  <c r="F3994" i="17"/>
  <c r="F3995" i="17"/>
  <c r="F3996" i="17"/>
  <c r="F3997" i="17"/>
  <c r="F3998" i="17"/>
  <c r="F3999" i="17"/>
  <c r="F4000" i="17"/>
  <c r="F4001" i="17"/>
  <c r="F4002" i="17"/>
  <c r="F4003" i="17"/>
  <c r="F4004" i="17"/>
  <c r="F4005" i="17"/>
  <c r="F4006" i="17"/>
  <c r="F4007" i="17"/>
  <c r="F4008" i="17"/>
  <c r="F4009" i="17"/>
  <c r="F4010" i="17"/>
  <c r="F4011" i="17"/>
  <c r="F4012" i="17"/>
  <c r="F4013" i="17"/>
  <c r="F4014" i="17"/>
  <c r="F4015" i="17"/>
  <c r="F4016" i="17"/>
  <c r="F4017" i="17"/>
  <c r="F4018" i="17"/>
  <c r="F4019" i="17"/>
  <c r="F4020" i="17"/>
  <c r="F4021" i="17"/>
  <c r="F4022" i="17"/>
  <c r="F4023" i="17"/>
  <c r="F4024" i="17"/>
  <c r="F4025" i="17"/>
  <c r="F4026" i="17"/>
  <c r="F4027" i="17"/>
  <c r="F4028" i="17"/>
  <c r="F4029" i="17"/>
  <c r="F4030" i="17"/>
  <c r="F4031" i="17"/>
  <c r="F4032" i="17"/>
  <c r="F4033" i="17"/>
  <c r="F4034" i="17"/>
  <c r="F4035" i="17"/>
  <c r="F4036" i="17"/>
  <c r="F4037" i="17"/>
  <c r="F4038" i="17"/>
  <c r="F4039" i="17"/>
  <c r="F4040" i="17"/>
  <c r="F4041" i="17"/>
  <c r="F4042" i="17"/>
  <c r="F4043" i="17"/>
  <c r="F4044" i="17"/>
  <c r="F4045" i="17"/>
  <c r="F4046" i="17"/>
  <c r="F4047" i="17"/>
  <c r="F4048" i="17"/>
  <c r="F4049" i="17"/>
  <c r="F4050" i="17"/>
  <c r="F4051" i="17"/>
  <c r="F4052" i="17"/>
  <c r="F4053" i="17"/>
  <c r="F4054" i="17"/>
  <c r="F4055" i="17"/>
  <c r="F4056" i="17"/>
  <c r="F4057" i="17"/>
  <c r="F4058" i="17"/>
  <c r="F4059" i="17"/>
  <c r="F4060" i="17"/>
  <c r="F4061" i="17"/>
  <c r="F4062" i="17"/>
  <c r="F4063" i="17"/>
  <c r="F4064" i="17"/>
  <c r="F4065" i="17"/>
  <c r="F4066" i="17"/>
  <c r="F4067" i="17"/>
  <c r="F4068" i="17"/>
  <c r="F4069" i="17"/>
  <c r="F4070" i="17"/>
  <c r="F4071" i="17"/>
  <c r="F4072" i="17"/>
  <c r="F4073" i="17"/>
  <c r="F4074" i="17"/>
  <c r="F4075" i="17"/>
  <c r="F4076" i="17"/>
  <c r="F4077" i="17"/>
  <c r="F4078" i="17"/>
  <c r="F4079" i="17"/>
  <c r="F4080" i="17"/>
  <c r="F4081" i="17"/>
  <c r="F4082" i="17"/>
  <c r="F4083" i="17"/>
  <c r="F4084" i="17"/>
  <c r="F4085" i="17"/>
  <c r="F4086" i="17"/>
  <c r="F4087" i="17"/>
  <c r="F4088" i="17"/>
  <c r="F4089" i="17"/>
  <c r="F4090" i="17"/>
  <c r="F4091" i="17"/>
  <c r="F4092" i="17"/>
  <c r="F4093" i="17"/>
  <c r="F4094" i="17"/>
  <c r="F4095" i="17"/>
  <c r="F4096" i="17"/>
  <c r="F4097" i="17"/>
  <c r="F4098" i="17"/>
  <c r="F4099" i="17"/>
  <c r="F4100" i="17"/>
  <c r="F4101" i="17"/>
  <c r="F4102" i="17"/>
  <c r="F4103" i="17"/>
  <c r="F4104" i="17"/>
  <c r="F4105" i="17"/>
  <c r="F4106" i="17"/>
  <c r="F4107" i="17"/>
  <c r="F4108" i="17"/>
  <c r="F4109" i="17"/>
  <c r="F4110" i="17"/>
  <c r="F4111" i="17"/>
  <c r="F4112" i="17"/>
  <c r="F4113" i="17"/>
  <c r="F4114" i="17"/>
  <c r="F4115" i="17"/>
  <c r="F4116" i="17"/>
  <c r="F4117" i="17"/>
  <c r="F4118" i="17"/>
  <c r="F4119" i="17"/>
  <c r="F4120" i="17"/>
  <c r="F4121" i="17"/>
  <c r="F4122" i="17"/>
  <c r="F4123" i="17"/>
  <c r="F4124" i="17"/>
  <c r="F4125" i="17"/>
  <c r="F4126" i="17"/>
  <c r="F4127" i="17"/>
  <c r="F4128" i="17"/>
  <c r="F4129" i="17"/>
  <c r="F4130" i="17"/>
  <c r="F4131" i="17"/>
  <c r="F4132" i="17"/>
  <c r="F4133" i="17"/>
  <c r="F4134" i="17"/>
  <c r="F4135" i="17"/>
  <c r="F4136" i="17"/>
  <c r="F4137" i="17"/>
  <c r="F4138" i="17"/>
  <c r="F4139" i="17"/>
  <c r="F4140" i="17"/>
  <c r="F4141" i="17"/>
  <c r="F4142" i="17"/>
  <c r="F4143" i="17"/>
  <c r="F4144" i="17"/>
  <c r="F4145" i="17"/>
  <c r="F4146" i="17"/>
  <c r="F4147" i="17"/>
  <c r="F4148" i="17"/>
  <c r="F4149" i="17"/>
  <c r="F4150" i="17"/>
  <c r="F4151" i="17"/>
  <c r="F4152" i="17"/>
  <c r="F4153" i="17"/>
  <c r="F4154" i="17"/>
  <c r="F4155" i="17"/>
  <c r="F4156" i="17"/>
  <c r="F4157" i="17"/>
  <c r="F4158" i="17"/>
  <c r="F4159" i="17"/>
  <c r="F4160" i="17"/>
  <c r="F4161" i="17"/>
  <c r="F4162" i="17"/>
  <c r="F4163" i="17"/>
  <c r="F4164" i="17"/>
  <c r="F4165" i="17"/>
  <c r="F4166" i="17"/>
  <c r="F4167" i="17"/>
  <c r="F4168" i="17"/>
  <c r="F4169" i="17"/>
  <c r="F4170" i="17"/>
  <c r="F4171" i="17"/>
  <c r="F4172" i="17"/>
  <c r="F4173" i="17"/>
  <c r="F4174" i="17"/>
  <c r="F4175" i="17"/>
  <c r="F4176" i="17"/>
  <c r="F4177" i="17"/>
  <c r="F4178" i="17"/>
  <c r="F4179" i="17"/>
  <c r="F4180" i="17"/>
  <c r="F4181" i="17"/>
  <c r="F4182" i="17"/>
  <c r="F4183" i="17"/>
  <c r="F4184" i="17"/>
  <c r="F4185" i="17"/>
  <c r="F4186" i="17"/>
  <c r="F4187" i="17"/>
  <c r="F4188" i="17"/>
  <c r="F4189" i="17"/>
  <c r="F4190" i="17"/>
  <c r="F4191" i="17"/>
  <c r="F4192" i="17"/>
  <c r="F4193" i="17"/>
  <c r="F4194" i="17"/>
  <c r="F4195" i="17"/>
  <c r="F4196" i="17"/>
  <c r="F4197" i="17"/>
  <c r="F4198" i="17"/>
  <c r="F4199" i="17"/>
  <c r="F4200" i="17"/>
  <c r="F4201" i="17"/>
  <c r="F4202" i="17"/>
  <c r="F4203" i="17"/>
  <c r="F4204" i="17"/>
  <c r="F4205" i="17"/>
  <c r="F4206" i="17"/>
  <c r="F4207" i="17"/>
  <c r="F4208" i="17"/>
  <c r="F4209" i="17"/>
  <c r="F4210" i="17"/>
  <c r="F4211" i="17"/>
  <c r="F4212" i="17"/>
  <c r="F4213" i="17"/>
  <c r="F4214" i="17"/>
  <c r="F4215" i="17"/>
  <c r="F4216" i="17"/>
  <c r="F4217" i="17"/>
  <c r="F4218" i="17"/>
  <c r="F4219" i="17"/>
  <c r="F4220" i="17"/>
  <c r="F4221" i="17"/>
  <c r="F4222" i="17"/>
  <c r="F4223" i="17"/>
  <c r="F4224" i="17"/>
  <c r="F4225" i="17"/>
  <c r="F4226" i="17"/>
  <c r="F4227" i="17"/>
  <c r="F4228" i="17"/>
  <c r="F4229" i="17"/>
  <c r="F4230" i="17"/>
  <c r="F4231" i="17"/>
  <c r="F4232" i="17"/>
  <c r="F4233" i="17"/>
  <c r="F4234" i="17"/>
  <c r="F4235" i="17"/>
  <c r="F4236" i="17"/>
  <c r="F4237" i="17"/>
  <c r="F4238" i="17"/>
  <c r="F4239" i="17"/>
  <c r="F4240" i="17"/>
  <c r="F4241" i="17"/>
  <c r="F4242" i="17"/>
  <c r="F4243" i="17"/>
  <c r="F4244" i="17"/>
  <c r="F4245" i="17"/>
  <c r="F4246" i="17"/>
  <c r="F4247" i="17"/>
  <c r="F4248" i="17"/>
  <c r="F4249" i="17"/>
  <c r="F4250" i="17"/>
  <c r="F4251" i="17"/>
  <c r="F4252" i="17"/>
  <c r="F4253" i="17"/>
  <c r="F4254" i="17"/>
  <c r="F4255" i="17"/>
  <c r="F4256" i="17"/>
  <c r="F4257" i="17"/>
  <c r="F4258" i="17"/>
  <c r="F4259" i="17"/>
  <c r="F4260" i="17"/>
  <c r="F4261" i="17"/>
  <c r="F4262" i="17"/>
  <c r="F4263" i="17"/>
  <c r="F4264" i="17"/>
  <c r="F4265" i="17"/>
  <c r="F4266" i="17"/>
  <c r="F4267" i="17"/>
  <c r="F4268" i="17"/>
  <c r="F4269" i="17"/>
  <c r="F4270" i="17"/>
  <c r="F4271" i="17"/>
  <c r="F4272" i="17"/>
  <c r="F4273" i="17"/>
  <c r="F4274" i="17"/>
  <c r="F4275" i="17"/>
  <c r="F4276" i="17"/>
  <c r="F4277" i="17"/>
  <c r="F4278" i="17"/>
  <c r="F4279" i="17"/>
  <c r="F4280" i="17"/>
  <c r="F4281" i="17"/>
  <c r="F4282" i="17"/>
  <c r="F4283" i="17"/>
  <c r="F4284" i="17"/>
  <c r="F4285" i="17"/>
  <c r="F4286" i="17"/>
  <c r="F4287" i="17"/>
  <c r="F4288" i="17"/>
  <c r="F4289" i="17"/>
  <c r="F4290" i="17"/>
  <c r="F4291" i="17"/>
  <c r="F4292" i="17"/>
  <c r="F4293" i="17"/>
  <c r="F4294" i="17"/>
  <c r="F4295" i="17"/>
  <c r="F4296" i="17"/>
  <c r="F4297" i="17"/>
  <c r="F4298" i="17"/>
  <c r="F4299" i="17"/>
  <c r="F4300" i="17"/>
  <c r="F4301" i="17"/>
  <c r="F4302" i="17"/>
  <c r="F4303" i="17"/>
  <c r="F4304" i="17"/>
  <c r="F4305" i="17"/>
  <c r="F4306" i="17"/>
  <c r="F4307" i="17"/>
  <c r="F4308" i="17"/>
  <c r="F4309" i="17"/>
  <c r="F4310" i="17"/>
  <c r="F4311" i="17"/>
  <c r="F4312" i="17"/>
  <c r="F4313" i="17"/>
  <c r="F4314" i="17"/>
  <c r="F4315" i="17"/>
  <c r="F4316" i="17"/>
  <c r="F4317" i="17"/>
  <c r="F4318" i="17"/>
  <c r="F4319" i="17"/>
  <c r="F4320" i="17"/>
  <c r="F4321" i="17"/>
  <c r="F4322" i="17"/>
  <c r="F4323" i="17"/>
  <c r="F4324" i="17"/>
  <c r="F4325" i="17"/>
  <c r="F4326" i="17"/>
  <c r="F4327" i="17"/>
  <c r="F4328" i="17"/>
  <c r="F4329" i="17"/>
  <c r="F4330" i="17"/>
  <c r="F4331" i="17"/>
  <c r="F4332" i="17"/>
  <c r="F4333" i="17"/>
  <c r="F4334" i="17"/>
  <c r="F4335" i="17"/>
  <c r="F4336" i="17"/>
  <c r="F4337" i="17"/>
  <c r="F4338" i="17"/>
  <c r="F4339" i="17"/>
  <c r="F4340" i="17"/>
  <c r="F4341" i="17"/>
  <c r="F4342" i="17"/>
  <c r="F4343" i="17"/>
  <c r="F4344" i="17"/>
  <c r="F4345" i="17"/>
  <c r="F4346" i="17"/>
  <c r="F4347" i="17"/>
  <c r="F4348" i="17"/>
  <c r="F4349" i="17"/>
  <c r="F4350" i="17"/>
  <c r="F4351" i="17"/>
  <c r="F4352" i="17"/>
  <c r="F4353" i="17"/>
  <c r="F4354" i="17"/>
  <c r="F4355" i="17"/>
  <c r="F4356" i="17"/>
  <c r="F4357" i="17"/>
  <c r="F4358" i="17"/>
  <c r="F4359" i="17"/>
  <c r="F4360" i="17"/>
  <c r="F4361" i="17"/>
  <c r="F4362" i="17"/>
  <c r="F4363" i="17"/>
  <c r="F4364" i="17"/>
  <c r="F4365" i="17"/>
  <c r="F4366" i="17"/>
  <c r="F4367" i="17"/>
  <c r="F4368" i="17"/>
  <c r="F4369" i="17"/>
  <c r="F4370" i="17"/>
  <c r="F4371" i="17"/>
  <c r="F4372" i="17"/>
  <c r="F4373" i="17"/>
  <c r="F4374" i="17"/>
  <c r="F4375" i="17"/>
  <c r="F4376" i="17"/>
  <c r="F4377" i="17"/>
  <c r="F4378" i="17"/>
  <c r="F4379" i="17"/>
  <c r="F4380" i="17"/>
  <c r="F4381" i="17"/>
  <c r="F4382" i="17"/>
  <c r="F4383" i="17"/>
  <c r="F4384" i="17"/>
  <c r="F4385" i="17"/>
  <c r="F4386" i="17"/>
  <c r="F4387" i="17"/>
  <c r="F4388" i="17"/>
  <c r="F4389" i="17"/>
  <c r="F4390" i="17"/>
  <c r="F4391" i="17"/>
  <c r="F4392" i="17"/>
  <c r="F4393" i="17"/>
  <c r="F4394" i="17"/>
  <c r="F4395" i="17"/>
  <c r="F4396" i="17"/>
  <c r="F4397" i="17"/>
  <c r="F4398" i="17"/>
  <c r="F4399" i="17"/>
  <c r="F4400" i="17"/>
  <c r="F4401" i="17"/>
  <c r="F4402" i="17"/>
  <c r="F4403" i="17"/>
  <c r="F4404" i="17"/>
  <c r="F4405" i="17"/>
  <c r="F4406" i="17"/>
  <c r="F4407" i="17"/>
  <c r="F4408" i="17"/>
  <c r="F4409" i="17"/>
  <c r="F4410" i="17"/>
  <c r="F4411" i="17"/>
  <c r="F4412" i="17"/>
  <c r="F4413" i="17"/>
  <c r="F4414" i="17"/>
  <c r="F4415" i="17"/>
  <c r="F4416" i="17"/>
  <c r="F4417" i="17"/>
  <c r="F4418" i="17"/>
  <c r="F4419" i="17"/>
  <c r="F4420" i="17"/>
  <c r="F4421" i="17"/>
  <c r="F4422" i="17"/>
  <c r="F4423" i="17"/>
  <c r="F4424" i="17"/>
  <c r="F4425" i="17"/>
  <c r="F4426" i="17"/>
  <c r="F4427" i="17"/>
  <c r="F4428" i="17"/>
  <c r="F4429" i="17"/>
  <c r="F4430" i="17"/>
  <c r="F4431" i="17"/>
  <c r="F4432" i="17"/>
  <c r="F4433" i="17"/>
  <c r="F4434" i="17"/>
  <c r="F4435" i="17"/>
  <c r="F4436" i="17"/>
  <c r="F4437" i="17"/>
  <c r="F4438" i="17"/>
  <c r="F4439" i="17"/>
  <c r="F4440" i="17"/>
  <c r="F4441" i="17"/>
  <c r="F4442" i="17"/>
  <c r="F4443" i="17"/>
  <c r="F4444" i="17"/>
  <c r="F4445" i="17"/>
  <c r="F4446" i="17"/>
  <c r="F4447" i="17"/>
  <c r="F4448" i="17"/>
  <c r="F4449" i="17"/>
  <c r="F4450" i="17"/>
  <c r="F4451" i="17"/>
  <c r="F4452" i="17"/>
  <c r="F4453" i="17"/>
  <c r="F4454" i="17"/>
  <c r="F4455" i="17"/>
  <c r="F4456" i="17"/>
  <c r="F4457" i="17"/>
  <c r="F4458" i="17"/>
  <c r="F4459" i="17"/>
  <c r="F4460" i="17"/>
  <c r="F4461" i="17"/>
  <c r="F4462" i="17"/>
  <c r="F4463" i="17"/>
  <c r="F4464" i="17"/>
  <c r="F4465" i="17"/>
  <c r="F4466" i="17"/>
  <c r="F4467" i="17"/>
  <c r="F4468" i="17"/>
  <c r="F4469" i="17"/>
  <c r="F4470" i="17"/>
  <c r="F4471" i="17"/>
  <c r="F4472" i="17"/>
  <c r="F4473" i="17"/>
  <c r="F4474" i="17"/>
  <c r="F4475" i="17"/>
  <c r="F4476" i="17"/>
  <c r="F4477" i="17"/>
  <c r="F4478" i="17"/>
  <c r="F4479" i="17"/>
  <c r="F4480" i="17"/>
  <c r="F4481" i="17"/>
  <c r="F4482" i="17"/>
  <c r="F4483" i="17"/>
  <c r="F4484" i="17"/>
  <c r="F4485" i="17"/>
  <c r="F4486" i="17"/>
  <c r="F4487" i="17"/>
  <c r="F4488" i="17"/>
  <c r="F4489" i="17"/>
  <c r="F4490" i="17"/>
  <c r="F4491" i="17"/>
  <c r="F4492" i="17"/>
  <c r="F4493" i="17"/>
  <c r="F4494" i="17"/>
  <c r="F4495" i="17"/>
  <c r="F4496" i="17"/>
  <c r="F4497" i="17"/>
  <c r="F4498" i="17"/>
  <c r="F4499" i="17"/>
  <c r="F4500" i="17"/>
  <c r="F4501" i="17"/>
  <c r="F4502" i="17"/>
  <c r="F4503" i="17"/>
  <c r="F4504" i="17"/>
  <c r="F4505" i="17"/>
  <c r="F4506" i="17"/>
  <c r="F4507" i="17"/>
  <c r="F4508" i="17"/>
  <c r="F4509" i="17"/>
  <c r="F4510" i="17"/>
  <c r="F4511" i="17"/>
  <c r="F4512" i="17"/>
  <c r="F4513" i="17"/>
  <c r="F4514" i="17"/>
  <c r="F4515" i="17"/>
  <c r="F4516" i="17"/>
  <c r="F4517" i="17"/>
  <c r="F4518" i="17"/>
  <c r="F4519" i="17"/>
  <c r="F4520" i="17"/>
  <c r="F4521" i="17"/>
  <c r="F4522" i="17"/>
  <c r="F4523" i="17"/>
  <c r="F4524" i="17"/>
  <c r="F4525" i="17"/>
  <c r="F4526" i="17"/>
  <c r="F4527" i="17"/>
  <c r="F4528" i="17"/>
  <c r="F4529" i="17"/>
  <c r="F4530" i="17"/>
  <c r="F4531" i="17"/>
  <c r="F4532" i="17"/>
  <c r="F4533" i="17"/>
  <c r="F4534" i="17"/>
  <c r="F4535" i="17"/>
  <c r="F4536" i="17"/>
  <c r="F4537" i="17"/>
  <c r="F4538" i="17"/>
  <c r="F4539" i="17"/>
  <c r="F4540" i="17"/>
  <c r="F4541" i="17"/>
  <c r="F4542" i="17"/>
  <c r="F4543" i="17"/>
  <c r="F4544" i="17"/>
  <c r="F4545" i="17"/>
  <c r="F4546" i="17"/>
  <c r="F4547" i="17"/>
  <c r="F4548" i="17"/>
  <c r="F4549" i="17"/>
  <c r="F4550" i="17"/>
  <c r="F4551" i="17"/>
  <c r="F4552" i="17"/>
  <c r="F4553" i="17"/>
  <c r="F4554" i="17"/>
  <c r="F4555" i="17"/>
  <c r="F4556" i="17"/>
  <c r="F4557" i="17"/>
  <c r="F4558" i="17"/>
  <c r="F4559" i="17"/>
  <c r="F4560" i="17"/>
  <c r="F4561" i="17"/>
  <c r="F4562" i="17"/>
  <c r="F4563" i="17"/>
  <c r="F4564" i="17"/>
  <c r="F4565" i="17"/>
  <c r="F4566" i="17"/>
  <c r="F4567" i="17"/>
  <c r="F4568" i="17"/>
  <c r="F4569" i="17"/>
  <c r="F4570" i="17"/>
  <c r="F4571" i="17"/>
  <c r="F4572" i="17"/>
  <c r="F4573" i="17"/>
  <c r="F4574" i="17"/>
  <c r="F4575" i="17"/>
  <c r="F4576" i="17"/>
  <c r="F4577" i="17"/>
  <c r="F4578" i="17"/>
  <c r="F4579" i="17"/>
  <c r="F4580" i="17"/>
  <c r="F4581" i="17"/>
  <c r="F4582" i="17"/>
  <c r="F4583" i="17"/>
  <c r="F4584" i="17"/>
  <c r="F4585" i="17"/>
  <c r="F4586" i="17"/>
  <c r="F4587" i="17"/>
  <c r="F4588" i="17"/>
  <c r="F4589" i="17"/>
  <c r="F4590" i="17"/>
  <c r="F4591" i="17"/>
  <c r="F4592" i="17"/>
  <c r="F4593" i="17"/>
  <c r="F4594" i="17"/>
  <c r="F4595" i="17"/>
  <c r="F4596" i="17"/>
  <c r="F4597" i="17"/>
  <c r="F4598" i="17"/>
  <c r="F4599" i="17"/>
  <c r="F4600" i="17"/>
  <c r="F4601" i="17"/>
  <c r="F4602" i="17"/>
  <c r="F4603" i="17"/>
  <c r="F4604" i="17"/>
  <c r="F4605" i="17"/>
  <c r="F4606" i="17"/>
  <c r="F4607" i="17"/>
  <c r="F4608" i="17"/>
  <c r="F4609" i="17"/>
  <c r="F4610" i="17"/>
  <c r="F4611" i="17"/>
  <c r="F4612" i="17"/>
  <c r="F4613" i="17"/>
  <c r="F4614" i="17"/>
  <c r="F4615" i="17"/>
  <c r="F4616" i="17"/>
  <c r="F4617" i="17"/>
  <c r="F4618" i="17"/>
  <c r="F4619" i="17"/>
  <c r="F4620" i="17"/>
  <c r="F4621" i="17"/>
  <c r="F4622" i="17"/>
  <c r="F4623" i="17"/>
  <c r="F4624" i="17"/>
  <c r="F4625" i="17"/>
  <c r="F4626" i="17"/>
  <c r="F4627" i="17"/>
  <c r="F4628" i="17"/>
  <c r="F4629" i="17"/>
  <c r="F4630" i="17"/>
  <c r="F4631" i="17"/>
  <c r="F4632" i="17"/>
  <c r="F4633" i="17"/>
  <c r="F4634" i="17"/>
  <c r="F4635" i="17"/>
  <c r="F4636" i="17"/>
  <c r="F4637" i="17"/>
  <c r="F4638" i="17"/>
  <c r="F4639" i="17"/>
  <c r="F4640" i="17"/>
  <c r="F4641" i="17"/>
  <c r="F4642" i="17"/>
  <c r="F4643" i="17"/>
  <c r="F4644" i="17"/>
  <c r="F4645" i="17"/>
  <c r="F4646" i="17"/>
  <c r="F4647" i="17"/>
  <c r="F4648" i="17"/>
  <c r="F4649" i="17"/>
  <c r="F4650" i="17"/>
  <c r="F4651" i="17"/>
  <c r="F4652" i="17"/>
  <c r="F4653" i="17"/>
  <c r="F4654" i="17"/>
  <c r="F4655" i="17"/>
  <c r="F4656" i="17"/>
  <c r="F4657" i="17"/>
  <c r="F4658" i="17"/>
  <c r="F4659" i="17"/>
  <c r="F4660" i="17"/>
  <c r="F4661" i="17"/>
  <c r="F4662" i="17"/>
  <c r="F4663" i="17"/>
  <c r="F4664" i="17"/>
  <c r="F4665" i="17"/>
  <c r="F4666" i="17"/>
  <c r="F4667" i="17"/>
  <c r="F4668" i="17"/>
  <c r="F4669" i="17"/>
  <c r="F4670" i="17"/>
  <c r="F4671" i="17"/>
  <c r="F4672" i="17"/>
  <c r="F4673" i="17"/>
  <c r="F4674" i="17"/>
  <c r="F4675" i="17"/>
  <c r="F4676" i="17"/>
  <c r="F4677" i="17"/>
  <c r="F4678" i="17"/>
  <c r="F4679" i="17"/>
  <c r="F4680" i="17"/>
  <c r="F4681" i="17"/>
  <c r="F4682" i="17"/>
  <c r="F4683" i="17"/>
  <c r="F4684" i="17"/>
  <c r="F4685" i="17"/>
  <c r="F4686" i="17"/>
  <c r="F4687" i="17"/>
  <c r="F4688" i="17"/>
  <c r="F4689" i="17"/>
  <c r="F4690" i="17"/>
  <c r="F4691" i="17"/>
  <c r="F4692" i="17"/>
  <c r="F4693" i="17"/>
  <c r="F4694" i="17"/>
  <c r="F4695" i="17"/>
  <c r="F4696" i="17"/>
  <c r="F4697" i="17"/>
  <c r="F4698" i="17"/>
  <c r="F4699" i="17"/>
  <c r="F4700" i="17"/>
  <c r="F4701" i="17"/>
  <c r="F4702" i="17"/>
  <c r="F4703" i="17"/>
  <c r="F4704" i="17"/>
  <c r="F4705" i="17"/>
  <c r="F4706" i="17"/>
  <c r="F4707" i="17"/>
  <c r="F4708" i="17"/>
  <c r="F4709" i="17"/>
  <c r="F4710" i="17"/>
  <c r="F4711" i="17"/>
  <c r="F4712" i="17"/>
  <c r="F4713" i="17"/>
  <c r="F4714" i="17"/>
  <c r="F4715" i="17"/>
  <c r="F4716" i="17"/>
  <c r="F4717" i="17"/>
  <c r="F4718" i="17"/>
  <c r="F4719" i="17"/>
  <c r="F4720" i="17"/>
  <c r="F4721" i="17"/>
  <c r="F4722" i="17"/>
  <c r="F4723" i="17"/>
  <c r="F4724" i="17"/>
  <c r="F4725" i="17"/>
  <c r="F4726" i="17"/>
  <c r="F4727" i="17"/>
  <c r="F4728" i="17"/>
  <c r="F4729" i="17"/>
  <c r="F4730" i="17"/>
  <c r="F4731" i="17"/>
  <c r="F4732" i="17"/>
  <c r="F4733" i="17"/>
  <c r="F4734" i="17"/>
  <c r="F4735" i="17"/>
  <c r="F4736" i="17"/>
  <c r="F4737" i="17"/>
  <c r="F4738" i="17"/>
  <c r="F4739" i="17"/>
  <c r="F4740" i="17"/>
  <c r="F4741" i="17"/>
  <c r="F4742" i="17"/>
  <c r="F4743" i="17"/>
  <c r="F4744" i="17"/>
  <c r="F4745" i="17"/>
  <c r="F4746" i="17"/>
  <c r="F4747" i="17"/>
  <c r="F4748" i="17"/>
  <c r="F4749" i="17"/>
  <c r="F4750" i="17"/>
  <c r="F4751" i="17"/>
  <c r="F4752" i="17"/>
  <c r="F4753" i="17"/>
  <c r="F4754" i="17"/>
  <c r="F4755" i="17"/>
  <c r="F4756" i="17"/>
  <c r="F4757" i="17"/>
  <c r="F4758" i="17"/>
  <c r="F4759" i="17"/>
  <c r="F4760" i="17"/>
  <c r="F4761" i="17"/>
  <c r="F4762" i="17"/>
  <c r="F4763" i="17"/>
  <c r="F4764" i="17"/>
  <c r="F4765" i="17"/>
  <c r="F4766" i="17"/>
  <c r="F4767" i="17"/>
  <c r="F4768" i="17"/>
  <c r="F4769" i="17"/>
  <c r="F4770" i="17"/>
  <c r="F4771" i="17"/>
  <c r="F4772" i="17"/>
  <c r="F4773" i="17"/>
  <c r="F4774" i="17"/>
  <c r="F4775" i="17"/>
  <c r="F4776" i="17"/>
  <c r="F4777" i="17"/>
  <c r="F4778" i="17"/>
  <c r="F4779" i="17"/>
  <c r="F4780" i="17"/>
  <c r="F4781" i="17"/>
  <c r="F4782" i="17"/>
  <c r="F4783" i="17"/>
  <c r="F4784" i="17"/>
  <c r="F4785" i="17"/>
  <c r="F4786" i="17"/>
  <c r="F4787" i="17"/>
  <c r="F4788" i="17"/>
  <c r="F4789" i="17"/>
  <c r="F4790" i="17"/>
  <c r="F4791" i="17"/>
  <c r="F4792" i="17"/>
  <c r="F4793" i="17"/>
  <c r="F4794" i="17"/>
  <c r="F4795" i="17"/>
  <c r="F4796" i="17"/>
  <c r="F4797" i="17"/>
  <c r="F4798" i="17"/>
  <c r="F4799" i="17"/>
  <c r="F4800" i="17"/>
  <c r="F4801" i="17"/>
  <c r="F4802" i="17"/>
  <c r="F4803" i="17"/>
  <c r="F4804" i="17"/>
  <c r="F4805" i="17"/>
  <c r="F4806" i="17"/>
  <c r="F4807" i="17"/>
  <c r="F4808" i="17"/>
  <c r="F4809" i="17"/>
  <c r="F4810" i="17"/>
  <c r="F4811" i="17"/>
  <c r="F4812" i="17"/>
  <c r="F4813" i="17"/>
  <c r="F4814" i="17"/>
  <c r="F4815" i="17"/>
  <c r="F4816" i="17"/>
  <c r="F4817" i="17"/>
  <c r="F4818" i="17"/>
  <c r="F4819" i="17"/>
  <c r="F4820" i="17"/>
  <c r="F4821" i="17"/>
  <c r="F4822" i="17"/>
  <c r="F4823" i="17"/>
  <c r="F4824" i="17"/>
  <c r="F4825" i="17"/>
  <c r="F4826" i="17"/>
  <c r="F4827" i="17"/>
  <c r="F4828" i="17"/>
  <c r="F4829" i="17"/>
  <c r="F4830" i="17"/>
  <c r="F4831" i="17"/>
  <c r="F4832" i="17"/>
  <c r="F4833" i="17"/>
  <c r="F4834" i="17"/>
  <c r="F4835" i="17"/>
  <c r="F4836" i="17"/>
  <c r="F4837" i="17"/>
  <c r="F4838" i="17"/>
  <c r="F4839" i="17"/>
  <c r="F4840" i="17"/>
  <c r="F4841" i="17"/>
  <c r="F4842" i="17"/>
  <c r="F4843" i="17"/>
  <c r="F4844" i="17"/>
  <c r="F4845" i="17"/>
  <c r="F4846" i="17"/>
  <c r="F4847" i="17"/>
  <c r="F4848" i="17"/>
  <c r="F4849" i="17"/>
  <c r="F4850" i="17"/>
  <c r="F4851" i="17"/>
  <c r="F4852" i="17"/>
  <c r="F4853" i="17"/>
  <c r="F4854" i="17"/>
  <c r="F4855" i="17"/>
  <c r="F4856" i="17"/>
  <c r="F4857" i="17"/>
  <c r="F4858" i="17"/>
  <c r="F4859" i="17"/>
  <c r="F4860" i="17"/>
  <c r="F4861" i="17"/>
  <c r="F4862" i="17"/>
  <c r="F4863" i="17"/>
  <c r="F4864" i="17"/>
  <c r="F4865" i="17"/>
  <c r="F4866" i="17"/>
  <c r="F4867" i="17"/>
  <c r="F4868" i="17"/>
  <c r="F4869" i="17"/>
  <c r="F4870" i="17"/>
  <c r="F4871" i="17"/>
  <c r="F4872" i="17"/>
  <c r="F4873" i="17"/>
  <c r="F4874" i="17"/>
  <c r="F4875" i="17"/>
  <c r="F4876" i="17"/>
  <c r="F4877" i="17"/>
  <c r="F4878" i="17"/>
  <c r="F4879" i="17"/>
  <c r="F4880" i="17"/>
  <c r="F4881" i="17"/>
  <c r="F4882" i="17"/>
  <c r="F4883" i="17"/>
  <c r="F4884" i="17"/>
  <c r="F4885" i="17"/>
  <c r="F4886" i="17"/>
  <c r="F4887" i="17"/>
  <c r="F4888" i="17"/>
  <c r="F4889" i="17"/>
  <c r="F4890" i="17"/>
  <c r="F4891" i="17"/>
  <c r="F4892" i="17"/>
  <c r="F4893" i="17"/>
  <c r="F4894" i="17"/>
  <c r="F4895" i="17"/>
  <c r="F4896" i="17"/>
  <c r="F4897" i="17"/>
  <c r="F4898" i="17"/>
  <c r="F4899" i="17"/>
  <c r="F4900" i="17"/>
  <c r="F4901" i="17"/>
  <c r="F4902" i="17"/>
  <c r="F4903" i="17"/>
  <c r="F4904" i="17"/>
  <c r="F4905" i="17"/>
  <c r="F4906" i="17"/>
  <c r="F4907" i="17"/>
  <c r="F4908" i="17"/>
  <c r="F4909" i="17"/>
  <c r="F4910" i="17"/>
  <c r="F4911" i="17"/>
  <c r="F4912" i="17"/>
  <c r="F4913" i="17"/>
  <c r="F4914" i="17"/>
  <c r="F4915" i="17"/>
  <c r="F4916" i="17"/>
  <c r="F4917" i="17"/>
  <c r="F4918" i="17"/>
  <c r="F4919" i="17"/>
  <c r="F4920" i="17"/>
  <c r="F4921" i="17"/>
  <c r="F4922" i="17"/>
  <c r="F4923" i="17"/>
  <c r="F4924" i="17"/>
  <c r="F4925" i="17"/>
  <c r="F4926" i="17"/>
  <c r="F4927" i="17"/>
  <c r="F4928" i="17"/>
  <c r="F4929" i="17"/>
  <c r="F4930" i="17"/>
  <c r="F4931" i="17"/>
  <c r="F4932" i="17"/>
  <c r="F4933" i="17"/>
  <c r="F4934" i="17"/>
  <c r="F4935" i="17"/>
  <c r="F4936" i="17"/>
  <c r="F4937" i="17"/>
  <c r="F4938" i="17"/>
  <c r="F4939" i="17"/>
  <c r="F4940" i="17"/>
  <c r="F4941" i="17"/>
  <c r="F4942" i="17"/>
  <c r="F4943" i="17"/>
  <c r="F4944" i="17"/>
  <c r="F4945" i="17"/>
  <c r="F4946" i="17"/>
  <c r="F4947" i="17"/>
  <c r="F4948" i="17"/>
  <c r="F4949" i="17"/>
  <c r="F4950" i="17"/>
  <c r="F4951" i="17"/>
  <c r="F4952" i="17"/>
  <c r="F4953" i="17"/>
  <c r="F4954" i="17"/>
  <c r="F4955" i="17"/>
  <c r="F4956" i="17"/>
  <c r="F4957" i="17"/>
  <c r="F4958" i="17"/>
  <c r="F4959" i="17"/>
  <c r="F4960" i="17"/>
  <c r="F4961" i="17"/>
  <c r="F4962" i="17"/>
  <c r="F4963" i="17"/>
  <c r="F4964" i="17"/>
  <c r="F4965" i="17"/>
  <c r="F4966" i="17"/>
  <c r="F4967" i="17"/>
  <c r="F4968" i="17"/>
  <c r="F4969" i="17"/>
  <c r="F4970" i="17"/>
  <c r="F4971" i="17"/>
  <c r="F4972" i="17"/>
  <c r="F4973" i="17"/>
  <c r="F4974" i="17"/>
  <c r="F4975" i="17"/>
  <c r="F4976" i="17"/>
  <c r="F4977" i="17"/>
  <c r="F4978" i="17"/>
  <c r="F4979" i="17"/>
  <c r="F4980" i="17"/>
  <c r="F4981" i="17"/>
  <c r="F4982" i="17"/>
  <c r="F4983" i="17"/>
  <c r="F4984" i="17"/>
  <c r="F4985" i="17"/>
  <c r="F4986" i="17"/>
  <c r="F4987" i="17"/>
  <c r="F4988" i="17"/>
  <c r="F4989" i="17"/>
  <c r="F4990" i="17"/>
  <c r="F4991" i="17"/>
  <c r="F4992" i="17"/>
  <c r="F4993" i="17"/>
  <c r="F4994" i="17"/>
  <c r="F4995" i="17"/>
  <c r="F4996" i="17"/>
  <c r="F4997" i="17"/>
  <c r="F4998" i="17"/>
  <c r="F4999" i="17"/>
  <c r="F5000" i="17"/>
  <c r="F5001" i="17"/>
  <c r="F5002" i="17"/>
  <c r="F5003" i="17"/>
  <c r="F5004" i="17"/>
  <c r="F5005" i="17"/>
  <c r="F5006" i="17"/>
  <c r="F5007" i="17"/>
  <c r="F5008" i="17"/>
  <c r="F5009" i="17"/>
  <c r="F5010" i="17"/>
  <c r="F5011" i="17"/>
  <c r="F5012" i="17"/>
  <c r="F5013" i="17"/>
  <c r="F5014" i="17"/>
  <c r="F5015" i="17"/>
  <c r="F5016" i="17"/>
  <c r="F5017" i="17"/>
  <c r="F5018" i="17"/>
  <c r="F5019" i="17"/>
  <c r="F5020" i="17"/>
  <c r="F5021" i="17"/>
  <c r="F5022" i="17"/>
  <c r="F5023" i="17"/>
  <c r="F5024" i="17"/>
  <c r="F5025" i="17"/>
  <c r="F5026" i="17"/>
  <c r="F5027" i="17"/>
  <c r="F5028" i="17"/>
  <c r="F5029" i="17"/>
  <c r="F5030" i="17"/>
  <c r="F5031" i="17"/>
  <c r="F5032" i="17"/>
  <c r="F5033" i="17"/>
  <c r="F5034" i="17"/>
  <c r="F5035" i="17"/>
  <c r="F5036" i="17"/>
  <c r="F5037" i="17"/>
  <c r="F5038" i="17"/>
  <c r="F5039" i="17"/>
  <c r="F5040" i="17"/>
  <c r="F5041" i="17"/>
  <c r="F5042" i="17"/>
  <c r="F5043" i="17"/>
  <c r="F5044" i="17"/>
  <c r="F5045" i="17"/>
  <c r="F5046" i="17"/>
  <c r="F5047" i="17"/>
  <c r="F5048" i="17"/>
  <c r="F5049" i="17"/>
  <c r="F5050" i="17"/>
  <c r="F5051" i="17"/>
  <c r="F5052" i="17"/>
  <c r="F5053" i="17"/>
  <c r="F5054" i="17"/>
  <c r="F5055" i="17"/>
  <c r="F5056" i="17"/>
  <c r="F5057" i="17"/>
  <c r="F5058" i="17"/>
  <c r="F5059" i="17"/>
  <c r="F5060" i="17"/>
  <c r="F5061" i="17"/>
  <c r="F5062" i="17"/>
  <c r="F5063" i="17"/>
  <c r="F5064" i="17"/>
  <c r="F5065" i="17"/>
  <c r="F5066" i="17"/>
  <c r="F5067" i="17"/>
  <c r="F5068" i="17"/>
  <c r="F5069" i="17"/>
  <c r="F5070" i="17"/>
  <c r="F5071" i="17"/>
  <c r="F5072" i="17"/>
  <c r="F5073" i="17"/>
  <c r="F5074" i="17"/>
  <c r="F5075" i="17"/>
  <c r="F5076" i="17"/>
  <c r="F5077" i="17"/>
  <c r="F5078" i="17"/>
  <c r="F5079" i="17"/>
  <c r="F5080" i="17"/>
  <c r="F5081" i="17"/>
  <c r="F5082" i="17"/>
  <c r="F5083" i="17"/>
  <c r="F5084" i="17"/>
  <c r="F5085" i="17"/>
  <c r="F5086" i="17"/>
  <c r="F5087" i="17"/>
  <c r="F5088" i="17"/>
  <c r="F5089" i="17"/>
  <c r="F5090" i="17"/>
  <c r="F5091" i="17"/>
  <c r="F5092" i="17"/>
  <c r="F5093" i="17"/>
  <c r="F5094" i="17"/>
  <c r="F5095" i="17"/>
  <c r="F5096" i="17"/>
  <c r="F5097" i="17"/>
  <c r="F5098" i="17"/>
  <c r="F5099" i="17"/>
  <c r="F5100" i="17"/>
  <c r="F5101" i="17"/>
  <c r="F5102" i="17"/>
  <c r="F5103" i="17"/>
  <c r="F5104" i="17"/>
  <c r="F5105" i="17"/>
  <c r="F5106" i="17"/>
  <c r="F5107" i="17"/>
  <c r="F5108" i="17"/>
  <c r="F5109" i="17"/>
  <c r="F5110" i="17"/>
  <c r="F5111" i="17"/>
  <c r="F5112" i="17"/>
  <c r="F5113" i="17"/>
  <c r="F5114" i="17"/>
  <c r="F5115" i="17"/>
  <c r="F5116" i="17"/>
  <c r="F5117" i="17"/>
  <c r="F5118" i="17"/>
  <c r="F5119" i="17"/>
  <c r="F5120" i="17"/>
  <c r="F5121" i="17"/>
  <c r="F5122" i="17"/>
  <c r="F5123" i="17"/>
  <c r="F5124" i="17"/>
  <c r="F5125" i="17"/>
  <c r="F5126" i="17"/>
  <c r="F5127" i="17"/>
  <c r="F5128" i="17"/>
  <c r="F5129" i="17"/>
  <c r="F5130" i="17"/>
  <c r="F5131" i="17"/>
  <c r="F5132" i="17"/>
  <c r="F5133" i="17"/>
  <c r="F5134" i="17"/>
  <c r="F5135" i="17"/>
  <c r="F5136" i="17"/>
  <c r="F5137" i="17"/>
  <c r="F5138" i="17"/>
  <c r="F5139" i="17"/>
  <c r="F5140" i="17"/>
  <c r="F5141" i="17"/>
  <c r="F5142" i="17"/>
  <c r="F5143" i="17"/>
  <c r="F5144" i="17"/>
  <c r="F5145" i="17"/>
  <c r="F5146" i="17"/>
  <c r="F5147" i="17"/>
  <c r="F5148" i="17"/>
  <c r="F5149" i="17"/>
  <c r="F5150" i="17"/>
  <c r="F5151" i="17"/>
  <c r="F5152" i="17"/>
  <c r="F5153" i="17"/>
  <c r="F5154" i="17"/>
  <c r="F5155" i="17"/>
  <c r="F5156" i="17"/>
  <c r="F5157" i="17"/>
  <c r="F5158" i="17"/>
  <c r="F5159" i="17"/>
  <c r="F5160" i="17"/>
  <c r="F5161" i="17"/>
  <c r="F5162" i="17"/>
  <c r="F5163" i="17"/>
  <c r="F5164" i="17"/>
  <c r="F5165" i="17"/>
  <c r="F5166" i="17"/>
  <c r="F5167" i="17"/>
  <c r="F5168" i="17"/>
  <c r="F5169" i="17"/>
  <c r="F5170" i="17"/>
  <c r="F5171" i="17"/>
  <c r="F5172" i="17"/>
  <c r="F5173" i="17"/>
  <c r="F5174" i="17"/>
  <c r="F5175" i="17"/>
  <c r="F5176" i="17"/>
  <c r="F5177" i="17"/>
  <c r="F5178" i="17"/>
  <c r="F5179" i="17"/>
  <c r="F5180" i="17"/>
  <c r="F5181" i="17"/>
  <c r="F5182" i="17"/>
  <c r="F5183" i="17"/>
  <c r="F5184" i="17"/>
  <c r="F5185" i="17"/>
  <c r="F5186" i="17"/>
  <c r="F5187" i="17"/>
  <c r="F5188" i="17"/>
  <c r="F5189" i="17"/>
  <c r="F5190" i="17"/>
  <c r="F5191" i="17"/>
  <c r="F5192" i="17"/>
  <c r="F5193" i="17"/>
  <c r="F5194" i="17"/>
  <c r="F5195" i="17"/>
  <c r="F5196" i="17"/>
  <c r="F5197" i="17"/>
  <c r="F5198" i="17"/>
  <c r="F5199" i="17"/>
  <c r="F5200" i="17"/>
  <c r="F5201" i="17"/>
  <c r="F5202" i="17"/>
  <c r="F5203" i="17"/>
  <c r="F5204" i="17"/>
  <c r="F5205" i="17"/>
  <c r="F5206" i="17"/>
  <c r="F5207" i="17"/>
  <c r="F5208" i="17"/>
  <c r="F5209" i="17"/>
  <c r="F5210" i="17"/>
  <c r="F5211" i="17"/>
  <c r="F5212" i="17"/>
  <c r="F5213" i="17"/>
  <c r="F5214" i="17"/>
  <c r="F5215" i="17"/>
  <c r="F5216" i="17"/>
  <c r="F5217" i="17"/>
  <c r="F5218" i="17"/>
  <c r="F5219" i="17"/>
  <c r="F5220" i="17"/>
  <c r="F5221" i="17"/>
  <c r="F5222" i="17"/>
  <c r="F5223" i="17"/>
  <c r="F5224" i="17"/>
  <c r="F5225" i="17"/>
  <c r="F5226" i="17"/>
  <c r="F5227" i="17"/>
  <c r="F5228" i="17"/>
  <c r="F5229" i="17"/>
  <c r="F5230" i="17"/>
  <c r="F5231" i="17"/>
  <c r="F5232" i="17"/>
  <c r="F5233" i="17"/>
  <c r="F5234" i="17"/>
  <c r="F5235" i="17"/>
  <c r="F5236" i="17"/>
  <c r="F5237" i="17"/>
  <c r="F5238" i="17"/>
  <c r="F5239" i="17"/>
  <c r="F5240" i="17"/>
  <c r="F5241" i="17"/>
  <c r="F5242" i="17"/>
  <c r="F5243" i="17"/>
  <c r="F5244" i="17"/>
  <c r="F5245" i="17"/>
  <c r="F5246" i="17"/>
  <c r="F5247" i="17"/>
  <c r="F5248" i="17"/>
  <c r="F5249" i="17"/>
  <c r="F5250" i="17"/>
  <c r="F5251" i="17"/>
  <c r="F5252" i="17"/>
  <c r="F5253" i="17"/>
  <c r="F5254" i="17"/>
  <c r="F5255" i="17"/>
  <c r="F5256" i="17"/>
  <c r="F5257" i="17"/>
  <c r="F5258" i="17"/>
  <c r="F5259" i="17"/>
  <c r="F5260" i="17"/>
  <c r="F5261" i="17"/>
  <c r="F5262" i="17"/>
  <c r="F5263" i="17"/>
  <c r="F5264" i="17"/>
  <c r="F5265" i="17"/>
  <c r="F5266" i="17"/>
  <c r="F5267" i="17"/>
  <c r="F5268" i="17"/>
  <c r="F5269" i="17"/>
  <c r="F5270" i="17"/>
  <c r="F5271" i="17"/>
  <c r="F5272" i="17"/>
  <c r="F5273" i="17"/>
  <c r="F5274" i="17"/>
  <c r="F5275" i="17"/>
  <c r="F5276" i="17"/>
  <c r="F5277" i="17"/>
  <c r="F5278" i="17"/>
  <c r="F5279" i="17"/>
  <c r="F5280" i="17"/>
  <c r="F5281" i="17"/>
  <c r="F5282" i="17"/>
  <c r="F5283" i="17"/>
  <c r="F5284" i="17"/>
  <c r="F5285" i="17"/>
  <c r="F5286" i="17"/>
  <c r="F5287" i="17"/>
  <c r="F5288" i="17"/>
  <c r="F5289" i="17"/>
  <c r="F5290" i="17"/>
  <c r="F5291" i="17"/>
  <c r="F5292" i="17"/>
  <c r="F5293" i="17"/>
  <c r="F5294" i="17"/>
  <c r="F5295" i="17"/>
  <c r="F5296" i="17"/>
  <c r="F5297" i="17"/>
  <c r="F5298" i="17"/>
  <c r="F5299" i="17"/>
  <c r="F5300" i="17"/>
  <c r="F5301" i="17"/>
  <c r="F5302" i="17"/>
  <c r="F5303" i="17"/>
  <c r="F5304" i="17"/>
  <c r="F5305" i="17"/>
  <c r="F5306" i="17"/>
  <c r="F5307" i="17"/>
  <c r="F5308" i="17"/>
  <c r="F5309" i="17"/>
  <c r="F5310" i="17"/>
  <c r="F5311" i="17"/>
  <c r="F5312" i="17"/>
  <c r="F5313" i="17"/>
  <c r="F5314" i="17"/>
  <c r="F5315" i="17"/>
  <c r="F5316" i="17"/>
  <c r="F5317" i="17"/>
  <c r="F5318" i="17"/>
  <c r="F5319" i="17"/>
  <c r="F5320" i="17"/>
  <c r="F5321" i="17"/>
  <c r="F5322" i="17"/>
  <c r="F5323" i="17"/>
  <c r="F5324" i="17"/>
  <c r="F5325" i="17"/>
  <c r="F5326" i="17"/>
  <c r="F5327" i="17"/>
  <c r="F5328" i="17"/>
  <c r="F5329" i="17"/>
  <c r="F5330" i="17"/>
  <c r="F5331" i="17"/>
  <c r="F5332" i="17"/>
  <c r="F5333" i="17"/>
  <c r="F5334" i="17"/>
  <c r="F5335" i="17"/>
  <c r="F5336" i="17"/>
  <c r="F5337" i="17"/>
  <c r="F5338" i="17"/>
  <c r="F5339" i="17"/>
  <c r="F5340" i="17"/>
  <c r="F5341" i="17"/>
  <c r="F5342" i="17"/>
  <c r="F5343" i="17"/>
  <c r="F5344" i="17"/>
  <c r="F5345" i="17"/>
  <c r="F5346" i="17"/>
  <c r="F5347" i="17"/>
  <c r="F5348" i="17"/>
  <c r="F5349" i="17"/>
  <c r="F5350" i="17"/>
  <c r="F5351" i="17"/>
  <c r="F5352" i="17"/>
  <c r="F5353" i="17"/>
  <c r="F5354" i="17"/>
  <c r="F5355" i="17"/>
  <c r="F5356" i="17"/>
  <c r="F5357" i="17"/>
  <c r="F5358" i="17"/>
  <c r="F5359" i="17"/>
  <c r="F5360" i="17"/>
  <c r="F5361" i="17"/>
  <c r="F5362" i="17"/>
  <c r="F5363" i="17"/>
  <c r="F5364" i="17"/>
  <c r="F5365" i="17"/>
  <c r="F5366" i="17"/>
  <c r="F5367" i="17"/>
  <c r="F5368" i="17"/>
  <c r="F5369" i="17"/>
  <c r="F5370" i="17"/>
  <c r="F5371" i="17"/>
  <c r="F5372" i="17"/>
  <c r="F5373" i="17"/>
  <c r="F5374" i="17"/>
  <c r="F5375" i="17"/>
  <c r="F5376" i="17"/>
  <c r="F5377" i="17"/>
  <c r="F5378" i="17"/>
  <c r="F5379" i="17"/>
  <c r="F5380" i="17"/>
  <c r="F5381" i="17"/>
  <c r="F5382" i="17"/>
  <c r="F5383" i="17"/>
  <c r="F5384" i="17"/>
  <c r="F5385" i="17"/>
  <c r="F5386" i="17"/>
  <c r="F5387" i="17"/>
  <c r="F5388" i="17"/>
  <c r="F5389" i="17"/>
  <c r="F5390" i="17"/>
  <c r="F5391" i="17"/>
  <c r="F5392" i="17"/>
  <c r="F5393" i="17"/>
  <c r="F5394" i="17"/>
  <c r="F5395" i="17"/>
  <c r="F5396" i="17"/>
  <c r="F5397" i="17"/>
  <c r="F5398" i="17"/>
  <c r="F5399" i="17"/>
  <c r="F5400" i="17"/>
  <c r="F5401" i="17"/>
  <c r="F5402" i="17"/>
  <c r="F5403" i="17"/>
  <c r="F5404" i="17"/>
  <c r="F5405" i="17"/>
  <c r="F5406" i="17"/>
  <c r="F5407" i="17"/>
  <c r="F5408" i="17"/>
  <c r="F5409" i="17"/>
  <c r="F5410" i="17"/>
  <c r="F5411" i="17"/>
  <c r="F5412" i="17"/>
  <c r="F5413" i="17"/>
  <c r="F5414" i="17"/>
  <c r="F5415" i="17"/>
  <c r="F5416" i="17"/>
  <c r="F5417" i="17"/>
  <c r="F5418" i="17"/>
  <c r="F5419" i="17"/>
  <c r="F5420" i="17"/>
  <c r="F5421" i="17"/>
  <c r="F5422" i="17"/>
  <c r="F5423" i="17"/>
  <c r="F5424" i="17"/>
  <c r="F5425" i="17"/>
  <c r="F5426" i="17"/>
  <c r="F5427" i="17"/>
  <c r="F5428" i="17"/>
  <c r="F5429" i="17"/>
  <c r="F5430" i="17"/>
  <c r="F5431" i="17"/>
  <c r="F5432" i="17"/>
  <c r="F5433" i="17"/>
  <c r="F5434" i="17"/>
  <c r="F5435" i="17"/>
  <c r="F5436" i="17"/>
  <c r="F5437" i="17"/>
  <c r="F5438" i="17"/>
  <c r="F5439" i="17"/>
  <c r="F5440" i="17"/>
  <c r="F5441" i="17"/>
  <c r="F5442" i="17"/>
  <c r="F5443" i="17"/>
  <c r="F5444" i="17"/>
  <c r="F5445" i="17"/>
  <c r="F5446" i="17"/>
  <c r="F5447" i="17"/>
  <c r="F5448" i="17"/>
  <c r="F5449" i="17"/>
  <c r="F5450" i="17"/>
  <c r="F5451" i="17"/>
  <c r="F5452" i="17"/>
  <c r="F5453" i="17"/>
  <c r="F5454" i="17"/>
  <c r="F5455" i="17"/>
  <c r="F5456" i="17"/>
  <c r="F5457" i="17"/>
  <c r="F5458" i="17"/>
  <c r="F5459" i="17"/>
  <c r="F5460" i="17"/>
  <c r="F5461" i="17"/>
  <c r="F5462" i="17"/>
  <c r="F5463" i="17"/>
  <c r="F5464" i="17"/>
  <c r="F5465" i="17"/>
  <c r="F5466" i="17"/>
  <c r="F5467" i="17"/>
  <c r="F5468" i="17"/>
  <c r="F5469" i="17"/>
  <c r="F5470" i="17"/>
  <c r="F5471" i="17"/>
  <c r="F5472" i="17"/>
  <c r="F5473" i="17"/>
  <c r="F5474" i="17"/>
  <c r="F5475" i="17"/>
  <c r="F5476" i="17"/>
  <c r="F5477" i="17"/>
  <c r="F5478" i="17"/>
  <c r="F5479" i="17"/>
  <c r="F5480" i="17"/>
  <c r="F5481" i="17"/>
  <c r="F5482" i="17"/>
  <c r="F5483" i="17"/>
  <c r="F5484" i="17"/>
  <c r="F5485" i="17"/>
  <c r="F5486" i="17"/>
  <c r="F5487" i="17"/>
  <c r="F5488" i="17"/>
  <c r="F5489" i="17"/>
  <c r="F5490" i="17"/>
  <c r="F5491" i="17"/>
  <c r="F5492" i="17"/>
  <c r="F5493" i="17"/>
  <c r="F5494" i="17"/>
  <c r="F5495" i="17"/>
  <c r="F5496" i="17"/>
  <c r="F5497" i="17"/>
  <c r="F5498" i="17"/>
  <c r="F5499" i="17"/>
  <c r="F5500" i="17"/>
  <c r="F5501" i="17"/>
  <c r="F5502" i="17"/>
  <c r="F5503" i="17"/>
  <c r="F5504" i="17"/>
  <c r="F5505" i="17"/>
  <c r="F5506" i="17"/>
  <c r="F5507" i="17"/>
  <c r="F5508" i="17"/>
  <c r="F5509" i="17"/>
  <c r="F5510" i="17"/>
  <c r="F5511" i="17"/>
  <c r="F5512" i="17"/>
  <c r="F5513" i="17"/>
  <c r="F5514" i="17"/>
  <c r="F5515" i="17"/>
  <c r="F5516" i="17"/>
  <c r="F5517" i="17"/>
  <c r="F5518" i="17"/>
  <c r="F5519" i="17"/>
  <c r="F5520" i="17"/>
  <c r="F5521" i="17"/>
  <c r="F5522" i="17"/>
  <c r="F5523" i="17"/>
  <c r="F5524" i="17"/>
  <c r="F5525" i="17"/>
  <c r="F5526" i="17"/>
  <c r="F5527" i="17"/>
  <c r="F5528" i="17"/>
  <c r="F5529" i="17"/>
  <c r="F5530" i="17"/>
  <c r="F5531" i="17"/>
  <c r="F5532" i="17"/>
  <c r="F5533" i="17"/>
  <c r="F5534" i="17"/>
  <c r="F5535" i="17"/>
  <c r="F5536" i="17"/>
  <c r="F5537" i="17"/>
  <c r="F5538" i="17"/>
  <c r="F5539" i="17"/>
  <c r="F5540" i="17"/>
  <c r="F5541" i="17"/>
  <c r="F5542" i="17"/>
  <c r="F5543" i="17"/>
  <c r="F5544" i="17"/>
  <c r="F5545" i="17"/>
  <c r="F5546" i="17"/>
  <c r="F5547" i="17"/>
  <c r="F5548" i="17"/>
  <c r="F5549" i="17"/>
  <c r="F5550" i="17"/>
  <c r="F5551" i="17"/>
  <c r="F5552" i="17"/>
  <c r="F5553" i="17"/>
  <c r="F5554" i="17"/>
  <c r="F5555" i="17"/>
  <c r="F5556" i="17"/>
  <c r="F5557" i="17"/>
  <c r="F5558" i="17"/>
  <c r="F5559" i="17"/>
  <c r="F5560" i="17"/>
  <c r="F5561" i="17"/>
  <c r="F5562" i="17"/>
  <c r="F5563" i="17"/>
  <c r="F5564" i="17"/>
  <c r="F5565" i="17"/>
  <c r="F5566" i="17"/>
  <c r="F5567" i="17"/>
  <c r="F5568" i="17"/>
  <c r="F5569" i="17"/>
  <c r="F5570" i="17"/>
  <c r="F5571" i="17"/>
  <c r="F5572" i="17"/>
  <c r="F5573" i="17"/>
  <c r="F5574" i="17"/>
  <c r="F5575" i="17"/>
  <c r="F5576" i="17"/>
  <c r="F5577" i="17"/>
  <c r="F5578" i="17"/>
  <c r="F5579" i="17"/>
  <c r="F5580" i="17"/>
  <c r="F5581" i="17"/>
  <c r="F5582" i="17"/>
  <c r="F5583" i="17"/>
  <c r="F5584" i="17"/>
  <c r="F5585" i="17"/>
  <c r="F5586" i="17"/>
  <c r="F5587" i="17"/>
  <c r="F5588" i="17"/>
  <c r="F5589" i="17"/>
  <c r="F5590" i="17"/>
  <c r="F5591" i="17"/>
  <c r="F5592" i="17"/>
  <c r="F5593" i="17"/>
  <c r="F5594" i="17"/>
  <c r="F5595" i="17"/>
  <c r="F5596" i="17"/>
  <c r="F5597" i="17"/>
  <c r="F5598" i="17"/>
  <c r="F5599" i="17"/>
  <c r="F5600" i="17"/>
  <c r="F5601" i="17"/>
  <c r="F5602" i="17"/>
  <c r="F5603" i="17"/>
  <c r="F5604" i="17"/>
  <c r="F5605" i="17"/>
  <c r="F5606" i="17"/>
  <c r="F5607" i="17"/>
  <c r="F5608" i="17"/>
  <c r="F5609" i="17"/>
  <c r="F5610" i="17"/>
  <c r="F5611" i="17"/>
  <c r="F5612" i="17"/>
  <c r="F5613" i="17"/>
  <c r="F5614" i="17"/>
  <c r="F5615" i="17"/>
  <c r="F5616" i="17"/>
  <c r="F5617" i="17"/>
  <c r="F5618" i="17"/>
  <c r="F5619" i="17"/>
  <c r="F5620" i="17"/>
  <c r="F5621" i="17"/>
  <c r="F5622" i="17"/>
  <c r="F5623" i="17"/>
  <c r="F5624" i="17"/>
  <c r="F5625" i="17"/>
  <c r="F5626" i="17"/>
  <c r="F5627" i="17"/>
  <c r="F5628" i="17"/>
  <c r="F5629" i="17"/>
  <c r="F5630" i="17"/>
  <c r="F5631" i="17"/>
  <c r="F5632" i="17"/>
  <c r="F5633" i="17"/>
  <c r="F5634" i="17"/>
  <c r="F5635" i="17"/>
  <c r="F5636" i="17"/>
  <c r="F5637" i="17"/>
  <c r="F5638" i="17"/>
  <c r="F5639" i="17"/>
  <c r="F5640" i="17"/>
  <c r="F5641" i="17"/>
  <c r="F5642" i="17"/>
  <c r="F5643" i="17"/>
  <c r="F5644" i="17"/>
  <c r="F5645" i="17"/>
  <c r="F5646" i="17"/>
  <c r="F5647" i="17"/>
  <c r="F5648" i="17"/>
  <c r="F5649" i="17"/>
  <c r="F5650" i="17"/>
  <c r="F5651" i="17"/>
  <c r="F5652" i="17"/>
  <c r="F5653" i="17"/>
  <c r="F5654" i="17"/>
  <c r="F5655" i="17"/>
  <c r="F5656" i="17"/>
  <c r="F5657" i="17"/>
  <c r="F5658" i="17"/>
  <c r="F5659" i="17"/>
  <c r="F5660" i="17"/>
  <c r="F5661" i="17"/>
  <c r="F5662" i="17"/>
  <c r="F5663" i="17"/>
  <c r="F5664" i="17"/>
  <c r="F5665" i="17"/>
  <c r="F5666" i="17"/>
  <c r="F5667" i="17"/>
  <c r="F5668" i="17"/>
  <c r="F5669" i="17"/>
  <c r="F5670" i="17"/>
  <c r="F5671" i="17"/>
  <c r="F5672" i="17"/>
  <c r="F5673" i="17"/>
  <c r="F5674" i="17"/>
  <c r="F5675" i="17"/>
  <c r="F5676" i="17"/>
  <c r="F5677" i="17"/>
  <c r="F5678" i="17"/>
  <c r="F5679" i="17"/>
  <c r="F5680" i="17"/>
  <c r="F5681" i="17"/>
  <c r="F5682" i="17"/>
  <c r="F5683" i="17"/>
  <c r="F5684" i="17"/>
  <c r="F5685" i="17"/>
  <c r="F5686" i="17"/>
  <c r="F5687" i="17"/>
  <c r="F5688" i="17"/>
  <c r="F5689" i="17"/>
  <c r="F5690" i="17"/>
  <c r="F5691" i="17"/>
  <c r="F5692" i="17"/>
  <c r="F5693" i="17"/>
  <c r="F5694" i="17"/>
  <c r="F5695" i="17"/>
  <c r="F5696" i="17"/>
  <c r="F5697" i="17"/>
  <c r="F5698" i="17"/>
  <c r="F5699" i="17"/>
  <c r="F5700" i="17"/>
  <c r="F5701" i="17"/>
  <c r="F5702" i="17"/>
  <c r="F5703" i="17"/>
  <c r="F5704" i="17"/>
  <c r="F5705" i="17"/>
  <c r="F5706" i="17"/>
  <c r="F5707" i="17"/>
  <c r="F5708" i="17"/>
  <c r="F5709" i="17"/>
  <c r="F5710" i="17"/>
  <c r="F5711" i="17"/>
  <c r="F5712" i="17"/>
  <c r="F5713" i="17"/>
  <c r="F5714" i="17"/>
  <c r="F5715" i="17"/>
  <c r="F5716" i="17"/>
  <c r="F5717" i="17"/>
  <c r="F5718" i="17"/>
  <c r="F5719" i="17"/>
  <c r="F5720" i="17"/>
  <c r="F5721" i="17"/>
  <c r="F5722" i="17"/>
  <c r="F5723" i="17"/>
  <c r="F5724" i="17"/>
  <c r="F5725" i="17"/>
  <c r="F5726" i="17"/>
  <c r="F5727" i="17"/>
  <c r="F5728" i="17"/>
  <c r="F5729" i="17"/>
  <c r="F5730" i="17"/>
  <c r="F5731" i="17"/>
  <c r="F5732" i="17"/>
  <c r="F5733" i="17"/>
  <c r="F5734" i="17"/>
  <c r="F5735" i="17"/>
  <c r="F5736" i="17"/>
  <c r="F5737" i="17"/>
  <c r="F5738" i="17"/>
  <c r="F5739" i="17"/>
  <c r="F5740" i="17"/>
  <c r="F5741" i="17"/>
  <c r="F5742" i="17"/>
  <c r="F5743" i="17"/>
  <c r="F5744" i="17"/>
  <c r="F5745" i="17"/>
  <c r="F5746" i="17"/>
  <c r="F5747" i="17"/>
  <c r="F5748" i="17"/>
  <c r="F5749" i="17"/>
  <c r="F5750" i="17"/>
  <c r="F5751" i="17"/>
  <c r="F5752" i="17"/>
  <c r="F5753" i="17"/>
  <c r="F5754" i="17"/>
  <c r="F5755" i="17"/>
  <c r="F5756" i="17"/>
  <c r="F5757" i="17"/>
  <c r="F5758" i="17"/>
  <c r="F5759" i="17"/>
  <c r="F5760" i="17"/>
  <c r="F5761" i="17"/>
  <c r="F5762" i="17"/>
  <c r="F5763" i="17"/>
  <c r="F5764" i="17"/>
  <c r="F5765" i="17"/>
  <c r="F5766" i="17"/>
  <c r="F5767" i="17"/>
  <c r="F5768" i="17"/>
  <c r="F5769" i="17"/>
  <c r="F5770" i="17"/>
  <c r="F5771" i="17"/>
  <c r="F5772" i="17"/>
  <c r="F5773" i="17"/>
  <c r="F5774" i="17"/>
  <c r="F5775" i="17"/>
  <c r="F5776" i="17"/>
  <c r="F5777" i="17"/>
  <c r="F5778" i="17"/>
  <c r="F5779" i="17"/>
  <c r="F5780" i="17"/>
  <c r="F5781" i="17"/>
  <c r="F5782" i="17"/>
  <c r="F5783" i="17"/>
  <c r="F5784" i="17"/>
  <c r="F5785" i="17"/>
  <c r="F5786" i="17"/>
  <c r="F5787" i="17"/>
  <c r="F5788" i="17"/>
  <c r="F5789" i="17"/>
  <c r="F5790" i="17"/>
  <c r="F5791" i="17"/>
  <c r="F5792" i="17"/>
  <c r="F5793" i="17"/>
  <c r="F5794" i="17"/>
  <c r="F5795" i="17"/>
  <c r="F5796" i="17"/>
  <c r="F5797" i="17"/>
  <c r="F5798" i="17"/>
  <c r="F5799" i="17"/>
  <c r="F5800" i="17"/>
  <c r="F5801" i="17"/>
  <c r="F5802" i="17"/>
  <c r="F5803" i="17"/>
  <c r="F5804" i="17"/>
  <c r="F5805" i="17"/>
  <c r="F5806" i="17"/>
  <c r="F5807" i="17"/>
  <c r="F5808" i="17"/>
  <c r="F5809" i="17"/>
  <c r="F5810" i="17"/>
  <c r="F5811" i="17"/>
  <c r="F5812" i="17"/>
  <c r="F5813" i="17"/>
  <c r="F5814" i="17"/>
  <c r="F5815" i="17"/>
  <c r="F5816" i="17"/>
  <c r="F5817" i="17"/>
  <c r="F5818" i="17"/>
  <c r="F5819" i="17"/>
  <c r="F5820" i="17"/>
  <c r="F5821" i="17"/>
  <c r="F5822" i="17"/>
  <c r="F5823" i="17"/>
  <c r="F5824" i="17"/>
  <c r="F5825" i="17"/>
  <c r="F5826" i="17"/>
  <c r="F5827" i="17"/>
  <c r="F5828" i="17"/>
  <c r="F5829" i="17"/>
  <c r="F5830" i="17"/>
  <c r="F5831" i="17"/>
  <c r="F5832" i="17"/>
  <c r="F5833" i="17"/>
  <c r="F5834" i="17"/>
  <c r="F5835" i="17"/>
  <c r="F5836" i="17"/>
  <c r="F5837" i="17"/>
  <c r="F5838" i="17"/>
  <c r="F5839" i="17"/>
  <c r="F5840" i="17"/>
  <c r="F5841" i="17"/>
  <c r="F5842" i="17"/>
  <c r="F5843" i="17"/>
  <c r="F5844" i="17"/>
  <c r="F5845" i="17"/>
  <c r="F5846" i="17"/>
  <c r="F5847" i="17"/>
  <c r="F5848" i="17"/>
  <c r="F5849" i="17"/>
  <c r="F5850" i="17"/>
  <c r="F5851" i="17"/>
  <c r="F5852" i="17"/>
  <c r="F5853" i="17"/>
  <c r="F5854" i="17"/>
  <c r="F5855" i="17"/>
  <c r="F5856" i="17"/>
  <c r="F5857" i="17"/>
  <c r="F5858" i="17"/>
  <c r="F5859" i="17"/>
  <c r="F5860" i="17"/>
  <c r="F5861" i="17"/>
  <c r="F5862" i="17"/>
  <c r="F5863" i="17"/>
  <c r="F5864" i="17"/>
  <c r="F5865" i="17"/>
  <c r="F5866" i="17"/>
  <c r="F5867" i="17"/>
  <c r="F5868" i="17"/>
  <c r="F5869" i="17"/>
  <c r="F5870" i="17"/>
  <c r="F5871" i="17"/>
  <c r="F5872" i="17"/>
  <c r="F5873" i="17"/>
  <c r="F5874" i="17"/>
  <c r="F5875" i="17"/>
  <c r="F5876" i="17"/>
  <c r="F5877" i="17"/>
  <c r="F5878" i="17"/>
  <c r="F5879" i="17"/>
  <c r="F5880" i="17"/>
  <c r="F5881" i="17"/>
  <c r="F5882" i="17"/>
  <c r="F5883" i="17"/>
  <c r="F5884" i="17"/>
  <c r="F5885" i="17"/>
  <c r="F5886" i="17"/>
  <c r="F5887" i="17"/>
  <c r="F5888" i="17"/>
  <c r="F5889" i="17"/>
  <c r="F5890" i="17"/>
  <c r="F5891" i="17"/>
  <c r="F5892" i="17"/>
  <c r="F5893" i="17"/>
  <c r="F5894" i="17"/>
  <c r="F5895" i="17"/>
  <c r="F5896" i="17"/>
  <c r="F5897" i="17"/>
  <c r="F5898" i="17"/>
  <c r="F5899" i="17"/>
  <c r="F5900" i="17"/>
  <c r="F5901" i="17"/>
  <c r="F5902" i="17"/>
  <c r="F5903" i="17"/>
  <c r="F5904" i="17"/>
  <c r="F5905" i="17"/>
  <c r="F5906" i="17"/>
  <c r="F5907" i="17"/>
  <c r="F5908" i="17"/>
  <c r="F5909" i="17"/>
  <c r="F5910" i="17"/>
  <c r="F5911" i="17"/>
  <c r="F5912" i="17"/>
  <c r="F5913" i="17"/>
  <c r="F5914" i="17"/>
  <c r="F5915" i="17"/>
  <c r="F5916" i="17"/>
  <c r="F5917" i="17"/>
  <c r="F5918" i="17"/>
  <c r="F5919" i="17"/>
  <c r="F5920" i="17"/>
  <c r="F5921" i="17"/>
  <c r="F5922" i="17"/>
  <c r="F5923" i="17"/>
  <c r="F5924" i="17"/>
  <c r="F5925" i="17"/>
  <c r="F5926" i="17"/>
  <c r="F5927" i="17"/>
  <c r="F5928" i="17"/>
  <c r="F5929" i="17"/>
  <c r="F5930" i="17"/>
  <c r="F5931" i="17"/>
  <c r="F5932" i="17"/>
  <c r="F5933" i="17"/>
  <c r="F5934" i="17"/>
  <c r="F5935" i="17"/>
  <c r="F5936" i="17"/>
  <c r="F5937" i="17"/>
  <c r="F5938" i="17"/>
  <c r="F5939" i="17"/>
  <c r="F5940" i="17"/>
  <c r="F5941" i="17"/>
  <c r="F5942" i="17"/>
  <c r="F5943" i="17"/>
  <c r="F5944" i="17"/>
  <c r="F5945" i="17"/>
  <c r="F5946" i="17"/>
  <c r="F5947" i="17"/>
  <c r="F5948" i="17"/>
  <c r="F5949" i="17"/>
  <c r="F5950" i="17"/>
  <c r="F5951" i="17"/>
  <c r="F5952" i="17"/>
  <c r="F5953" i="17"/>
  <c r="F5954" i="17"/>
  <c r="F5955" i="17"/>
  <c r="F5956" i="17"/>
  <c r="F5957" i="17"/>
  <c r="F5958" i="17"/>
  <c r="F5959" i="17"/>
  <c r="F5960" i="17"/>
  <c r="F5961" i="17"/>
  <c r="F5962" i="17"/>
  <c r="F5963" i="17"/>
  <c r="F5964" i="17"/>
  <c r="F5965" i="17"/>
  <c r="F5966" i="17"/>
  <c r="F5967" i="17"/>
  <c r="F5968" i="17"/>
  <c r="F5969" i="17"/>
  <c r="F5970" i="17"/>
  <c r="F5971" i="17"/>
  <c r="F5972" i="17"/>
  <c r="F5973" i="17"/>
  <c r="F5974" i="17"/>
  <c r="F5975" i="17"/>
  <c r="F5976" i="17"/>
  <c r="F5977" i="17"/>
  <c r="F5978" i="17"/>
  <c r="F5979" i="17"/>
  <c r="F5980" i="17"/>
  <c r="F5981" i="17"/>
  <c r="F5982" i="17"/>
  <c r="F5983" i="17"/>
  <c r="F5984" i="17"/>
  <c r="F5985" i="17"/>
  <c r="F5986" i="17"/>
  <c r="F5987" i="17"/>
  <c r="F5988" i="17"/>
  <c r="F5989" i="17"/>
  <c r="F5990" i="17"/>
  <c r="F5991" i="17"/>
  <c r="F5992" i="17"/>
  <c r="F5993" i="17"/>
  <c r="F5994" i="17"/>
  <c r="F5995" i="17"/>
  <c r="F5996" i="17"/>
  <c r="F5997" i="17"/>
  <c r="F5998" i="17"/>
  <c r="F5999" i="17"/>
  <c r="F6000" i="17"/>
  <c r="F6001" i="17"/>
  <c r="F6002" i="17"/>
  <c r="F6003" i="17"/>
  <c r="F6004" i="17"/>
  <c r="F6005" i="17"/>
  <c r="F6006" i="17"/>
  <c r="F6007" i="17"/>
  <c r="F6008" i="17"/>
  <c r="F6009" i="17"/>
  <c r="F6010" i="17"/>
  <c r="F6011" i="17"/>
  <c r="F6012" i="17"/>
  <c r="F6013" i="17"/>
  <c r="F6014" i="17"/>
  <c r="F6015" i="17"/>
  <c r="F6016" i="17"/>
  <c r="F6017" i="17"/>
  <c r="F6018" i="17"/>
  <c r="F6019" i="17"/>
  <c r="F6020" i="17"/>
  <c r="F6021" i="17"/>
  <c r="F6022" i="17"/>
  <c r="F6023" i="17"/>
  <c r="F6024" i="17"/>
  <c r="F6025" i="17"/>
  <c r="F6026" i="17"/>
  <c r="F6027" i="17"/>
  <c r="F6028" i="17"/>
  <c r="F6029" i="17"/>
  <c r="F6030" i="17"/>
  <c r="F6031" i="17"/>
  <c r="F6032" i="17"/>
  <c r="F6033" i="17"/>
  <c r="F6034" i="17"/>
  <c r="F6035" i="17"/>
  <c r="F6036" i="17"/>
  <c r="F6037" i="17"/>
  <c r="F6038" i="17"/>
  <c r="F6039" i="17"/>
  <c r="F6040" i="17"/>
  <c r="F6041" i="17"/>
  <c r="F6042" i="17"/>
  <c r="F6043" i="17"/>
  <c r="F6044" i="17"/>
  <c r="F6045" i="17"/>
  <c r="F6046" i="17"/>
  <c r="F6047" i="17"/>
  <c r="F6048" i="17"/>
  <c r="F6049" i="17"/>
  <c r="F6050" i="17"/>
  <c r="F6051" i="17"/>
  <c r="F6052" i="17"/>
  <c r="F6053" i="17"/>
  <c r="F6054" i="17"/>
  <c r="F6055" i="17"/>
  <c r="F6056" i="17"/>
  <c r="F6057" i="17"/>
  <c r="F6058" i="17"/>
  <c r="F6059" i="17"/>
  <c r="F6060" i="17"/>
  <c r="F6061" i="17"/>
  <c r="F6062" i="17"/>
  <c r="F6063" i="17"/>
  <c r="F6064" i="17"/>
  <c r="F6065" i="17"/>
  <c r="F6066" i="17"/>
  <c r="F6067" i="17"/>
  <c r="F6068" i="17"/>
  <c r="F6069" i="17"/>
  <c r="F6070" i="17"/>
  <c r="F6071" i="17"/>
  <c r="F6072" i="17"/>
  <c r="F6073" i="17"/>
  <c r="F6074" i="17"/>
  <c r="F6075" i="17"/>
  <c r="F6076" i="17"/>
  <c r="F6077" i="17"/>
  <c r="F6078" i="17"/>
  <c r="F6079" i="17"/>
  <c r="F6080" i="17"/>
  <c r="F6081" i="17"/>
  <c r="F6082" i="17"/>
  <c r="F6083" i="17"/>
  <c r="F6084" i="17"/>
  <c r="F6085" i="17"/>
  <c r="F6086" i="17"/>
  <c r="F6087" i="17"/>
  <c r="F6088" i="17"/>
  <c r="F6089" i="17"/>
  <c r="F6090" i="17"/>
  <c r="F6091" i="17"/>
  <c r="F6092" i="17"/>
  <c r="F6093" i="17"/>
  <c r="F6094" i="17"/>
  <c r="F6095" i="17"/>
  <c r="F6096" i="17"/>
  <c r="F6097" i="17"/>
  <c r="F6098" i="17"/>
  <c r="F6099" i="17"/>
  <c r="F6100" i="17"/>
  <c r="F6101" i="17"/>
  <c r="F6102" i="17"/>
  <c r="F6103" i="17"/>
  <c r="F6104" i="17"/>
  <c r="F6105" i="17"/>
  <c r="F6106" i="17"/>
  <c r="F6107" i="17"/>
  <c r="F6108" i="17"/>
  <c r="F6109" i="17"/>
  <c r="F6110" i="17"/>
  <c r="F6111" i="17"/>
  <c r="F6112" i="17"/>
  <c r="F6113" i="17"/>
  <c r="F6114" i="17"/>
  <c r="F6115" i="17"/>
  <c r="F6116" i="17"/>
  <c r="F6117" i="17"/>
  <c r="F6118" i="17"/>
  <c r="F6119" i="17"/>
  <c r="F6120" i="17"/>
  <c r="F6121" i="17"/>
  <c r="F6122" i="17"/>
  <c r="F6123" i="17"/>
  <c r="F6124" i="17"/>
  <c r="F6125" i="17"/>
  <c r="F6126" i="17"/>
  <c r="F6127" i="17"/>
  <c r="F6128" i="17"/>
  <c r="F6129" i="17"/>
  <c r="F6130" i="17"/>
  <c r="F6131" i="17"/>
  <c r="F6132" i="17"/>
  <c r="F6133" i="17"/>
  <c r="F6134" i="17"/>
  <c r="F6135" i="17"/>
  <c r="F6136" i="17"/>
  <c r="F6137" i="17"/>
  <c r="F6138" i="17"/>
  <c r="F6139" i="17"/>
  <c r="F6140" i="17"/>
  <c r="F6141" i="17"/>
  <c r="F6142" i="17"/>
  <c r="F6143" i="17"/>
  <c r="F6144" i="17"/>
  <c r="F6145" i="17"/>
  <c r="F6146" i="17"/>
  <c r="F6147" i="17"/>
  <c r="F6148" i="17"/>
  <c r="F6149" i="17"/>
  <c r="F6150" i="17"/>
  <c r="F6151" i="17"/>
  <c r="F6152" i="17"/>
  <c r="F6153" i="17"/>
  <c r="F6154" i="17"/>
  <c r="F6155" i="17"/>
  <c r="F6156" i="17"/>
  <c r="F6157" i="17"/>
  <c r="F6158" i="17"/>
  <c r="F6159" i="17"/>
  <c r="F6160" i="17"/>
  <c r="F6161" i="17"/>
  <c r="F6162" i="17"/>
  <c r="F6163" i="17"/>
  <c r="F6164" i="17"/>
  <c r="F6165" i="17"/>
  <c r="F6166" i="17"/>
  <c r="F6167" i="17"/>
  <c r="F6168" i="17"/>
  <c r="F6169" i="17"/>
  <c r="F6170" i="17"/>
  <c r="F6171" i="17"/>
  <c r="F6172" i="17"/>
  <c r="F6173" i="17"/>
  <c r="F6174" i="17"/>
  <c r="F6175" i="17"/>
  <c r="F6176" i="17"/>
  <c r="F6177" i="17"/>
  <c r="F6178" i="17"/>
  <c r="F6179" i="17"/>
  <c r="F6180" i="17"/>
  <c r="F6181" i="17"/>
  <c r="F6182" i="17"/>
  <c r="F6183" i="17"/>
  <c r="F6184" i="17"/>
  <c r="F6185" i="17"/>
  <c r="F6186" i="17"/>
  <c r="F6187" i="17"/>
  <c r="F6188" i="17"/>
  <c r="F6189" i="17"/>
  <c r="F6190" i="17"/>
  <c r="F6191" i="17"/>
  <c r="F6192" i="17"/>
  <c r="F6193" i="17"/>
  <c r="F6194" i="17"/>
  <c r="F6195" i="17"/>
  <c r="F6196" i="17"/>
  <c r="F6197" i="17"/>
  <c r="F6198" i="17"/>
  <c r="F6199" i="17"/>
  <c r="F6200" i="17"/>
  <c r="F6201" i="17"/>
  <c r="F6202" i="17"/>
  <c r="F6203" i="17"/>
  <c r="F6204" i="17"/>
  <c r="F6205" i="17"/>
  <c r="F6206" i="17"/>
  <c r="F6207" i="17"/>
  <c r="F6208" i="17"/>
  <c r="F6209" i="17"/>
  <c r="F6210" i="17"/>
  <c r="F6211" i="17"/>
  <c r="F6212" i="17"/>
  <c r="F6213" i="17"/>
  <c r="F6214" i="17"/>
  <c r="F6215" i="17"/>
  <c r="F6216" i="17"/>
  <c r="F6217" i="17"/>
  <c r="F6218" i="17"/>
  <c r="F6219" i="17"/>
  <c r="F6220" i="17"/>
  <c r="F6221" i="17"/>
  <c r="F6222" i="17"/>
  <c r="F6223" i="17"/>
  <c r="F6224" i="17"/>
  <c r="F6225" i="17"/>
  <c r="F6226" i="17"/>
  <c r="F6227" i="17"/>
  <c r="F6228" i="17"/>
  <c r="F6229" i="17"/>
  <c r="F6230" i="17"/>
  <c r="F6231" i="17"/>
  <c r="F6232" i="17"/>
  <c r="F6233" i="17"/>
  <c r="F6234" i="17"/>
  <c r="F6235" i="17"/>
  <c r="F6236" i="17"/>
  <c r="F6237" i="17"/>
  <c r="F6238" i="17"/>
  <c r="F6239" i="17"/>
  <c r="F6240" i="17"/>
  <c r="F6241" i="17"/>
  <c r="F6242" i="17"/>
  <c r="F6243" i="17"/>
  <c r="F6244" i="17"/>
  <c r="F6245" i="17"/>
  <c r="F6246" i="17"/>
  <c r="F6247" i="17"/>
  <c r="F6248" i="17"/>
  <c r="F6249" i="17"/>
  <c r="F6250" i="17"/>
  <c r="F6251" i="17"/>
  <c r="F6252" i="17"/>
  <c r="F6253" i="17"/>
  <c r="F6254" i="17"/>
  <c r="F6255" i="17"/>
  <c r="F6256" i="17"/>
  <c r="F6257" i="17"/>
  <c r="F6258" i="17"/>
  <c r="F6259" i="17"/>
  <c r="F6260" i="17"/>
  <c r="F6261" i="17"/>
  <c r="F6262" i="17"/>
  <c r="F6263" i="17"/>
  <c r="F6264" i="17"/>
  <c r="F6265" i="17"/>
  <c r="F6266" i="17"/>
  <c r="F6267" i="17"/>
  <c r="F6268" i="17"/>
  <c r="F6269" i="17"/>
  <c r="F6270" i="17"/>
  <c r="F6271" i="17"/>
  <c r="F6272" i="17"/>
  <c r="F6273" i="17"/>
  <c r="F6274" i="17"/>
  <c r="F6275" i="17"/>
  <c r="F6276" i="17"/>
  <c r="F6277" i="17"/>
  <c r="F6278" i="17"/>
  <c r="F6279" i="17"/>
  <c r="F6280" i="17"/>
  <c r="F6281" i="17"/>
  <c r="F6282" i="17"/>
  <c r="F6283" i="17"/>
  <c r="F6284" i="17"/>
  <c r="F6285" i="17"/>
  <c r="F6286" i="17"/>
  <c r="F6287" i="17"/>
  <c r="F6288" i="17"/>
  <c r="F6289" i="17"/>
  <c r="F6290" i="17"/>
  <c r="F6291" i="17"/>
  <c r="F6292" i="17"/>
  <c r="F6293" i="17"/>
  <c r="F6294" i="17"/>
  <c r="F6295" i="17"/>
  <c r="F6296" i="17"/>
  <c r="F6297" i="17"/>
  <c r="F6298" i="17"/>
  <c r="F6299" i="17"/>
  <c r="F6300" i="17"/>
  <c r="F6301" i="17"/>
  <c r="F6302" i="17"/>
  <c r="F6303" i="17"/>
  <c r="F6304" i="17"/>
  <c r="F6305" i="17"/>
  <c r="F6306" i="17"/>
  <c r="F6307" i="17"/>
  <c r="F6308" i="17"/>
  <c r="F6309" i="17"/>
  <c r="F6310" i="17"/>
  <c r="F6311" i="17"/>
  <c r="F6312" i="17"/>
  <c r="F6313" i="17"/>
  <c r="F6314" i="17"/>
  <c r="F6315" i="17"/>
  <c r="F6316" i="17"/>
  <c r="F6317" i="17"/>
  <c r="F6318" i="17"/>
  <c r="F6319" i="17"/>
  <c r="F6320" i="17"/>
  <c r="F6321" i="17"/>
  <c r="F6322" i="17"/>
  <c r="F6323" i="17"/>
  <c r="F6324" i="17"/>
  <c r="F6325" i="17"/>
  <c r="F6326" i="17"/>
  <c r="F6327" i="17"/>
  <c r="F6328" i="17"/>
  <c r="F6329" i="17"/>
  <c r="F6330" i="17"/>
  <c r="F6331" i="17"/>
  <c r="F6332" i="17"/>
  <c r="F6333" i="17"/>
  <c r="F6334" i="17"/>
  <c r="F6335" i="17"/>
  <c r="F6336" i="17"/>
  <c r="F6337" i="17"/>
  <c r="F6338" i="17"/>
  <c r="F6339" i="17"/>
  <c r="F6340" i="17"/>
  <c r="F6341" i="17"/>
  <c r="F6342" i="17"/>
  <c r="F6343" i="17"/>
  <c r="F6344" i="17"/>
  <c r="F6345" i="17"/>
  <c r="F6346" i="17"/>
  <c r="F6347" i="17"/>
  <c r="F6348" i="17"/>
  <c r="F6349" i="17"/>
  <c r="F6350" i="17"/>
  <c r="F6351" i="17"/>
  <c r="F6352" i="17"/>
  <c r="F6353" i="17"/>
  <c r="F6354" i="17"/>
  <c r="F6355" i="17"/>
  <c r="F6356" i="17"/>
  <c r="F6357" i="17"/>
  <c r="F6358" i="17"/>
  <c r="F6359" i="17"/>
  <c r="F6360" i="17"/>
  <c r="F6361" i="17"/>
  <c r="F6362" i="17"/>
  <c r="F6363" i="17"/>
  <c r="F6364" i="17"/>
  <c r="F6365" i="17"/>
  <c r="F6366" i="17"/>
  <c r="F6367" i="17"/>
  <c r="F6368" i="17"/>
  <c r="F6369" i="17"/>
  <c r="F6370" i="17"/>
  <c r="F6371" i="17"/>
  <c r="F6372" i="17"/>
  <c r="F6373" i="17"/>
  <c r="F6374" i="17"/>
  <c r="F6375" i="17"/>
  <c r="F6376" i="17"/>
  <c r="F6377" i="17"/>
  <c r="F6378" i="17"/>
  <c r="F6379" i="17"/>
  <c r="F6380" i="17"/>
  <c r="F6381" i="17"/>
  <c r="F6382" i="17"/>
  <c r="F6383" i="17"/>
  <c r="F6384" i="17"/>
  <c r="F6385" i="17"/>
  <c r="F6386" i="17"/>
  <c r="F6387" i="17"/>
  <c r="F6388" i="17"/>
  <c r="F6389" i="17"/>
  <c r="F6390" i="17"/>
  <c r="F6391" i="17"/>
  <c r="F6392" i="17"/>
  <c r="F6393" i="17"/>
  <c r="F6394" i="17"/>
  <c r="F6395" i="17"/>
  <c r="F6396" i="17"/>
  <c r="F6397" i="17"/>
  <c r="F6398" i="17"/>
  <c r="F6399" i="17"/>
  <c r="F6400" i="17"/>
  <c r="F6401" i="17"/>
  <c r="F6402" i="17"/>
  <c r="F6403" i="17"/>
  <c r="F6404" i="17"/>
  <c r="F6405" i="17"/>
  <c r="F6406" i="17"/>
  <c r="F6407" i="17"/>
  <c r="F6408" i="17"/>
  <c r="F6409" i="17"/>
  <c r="F6410" i="17"/>
  <c r="F6411" i="17"/>
  <c r="F6412" i="17"/>
  <c r="F6413" i="17"/>
  <c r="F6414" i="17"/>
  <c r="F6415" i="17"/>
  <c r="F6416" i="17"/>
  <c r="F6417" i="17"/>
  <c r="F6418" i="17"/>
  <c r="F6419" i="17"/>
  <c r="F6420" i="17"/>
  <c r="F6421" i="17"/>
  <c r="F6422" i="17"/>
  <c r="F6423" i="17"/>
  <c r="F6424" i="17"/>
  <c r="F6425" i="17"/>
  <c r="F6426" i="17"/>
  <c r="F6427" i="17"/>
  <c r="F6428" i="17"/>
  <c r="F6429" i="17"/>
  <c r="F6430" i="17"/>
  <c r="F6431" i="17"/>
  <c r="F6432" i="17"/>
  <c r="F6433" i="17"/>
  <c r="F6434" i="17"/>
  <c r="F6435" i="17"/>
  <c r="F6436" i="17"/>
  <c r="F6437" i="17"/>
  <c r="F6438" i="17"/>
  <c r="F6439" i="17"/>
  <c r="F6440" i="17"/>
  <c r="F6441" i="17"/>
  <c r="F6442" i="17"/>
  <c r="F6443" i="17"/>
  <c r="F6444" i="17"/>
  <c r="F6445" i="17"/>
  <c r="F6446" i="17"/>
  <c r="F6447" i="17"/>
  <c r="F6448" i="17"/>
  <c r="F6449" i="17"/>
  <c r="F6450" i="17"/>
  <c r="F6451" i="17"/>
  <c r="F6452" i="17"/>
  <c r="F6453" i="17"/>
  <c r="F6454" i="17"/>
  <c r="F6455" i="17"/>
  <c r="F6456" i="17"/>
  <c r="F6457" i="17"/>
  <c r="F6458" i="17"/>
  <c r="F6459" i="17"/>
  <c r="F6460" i="17"/>
  <c r="F6461" i="17"/>
  <c r="F6462" i="17"/>
  <c r="F6463" i="17"/>
  <c r="F6464" i="17"/>
  <c r="F6465" i="17"/>
  <c r="F6466" i="17"/>
  <c r="F6467" i="17"/>
  <c r="F6468" i="17"/>
  <c r="F6469" i="17"/>
  <c r="F6470" i="17"/>
  <c r="F6471" i="17"/>
  <c r="F6472" i="17"/>
  <c r="F6473" i="17"/>
  <c r="F6474" i="17"/>
  <c r="F6475" i="17"/>
  <c r="F6476" i="17"/>
  <c r="F6477" i="17"/>
  <c r="F6478" i="17"/>
  <c r="F6479" i="17"/>
  <c r="F6480" i="17"/>
  <c r="F6481" i="17"/>
  <c r="F6482" i="17"/>
  <c r="F6483" i="17"/>
  <c r="F6484" i="17"/>
  <c r="F6485" i="17"/>
  <c r="F6486" i="17"/>
  <c r="F6487" i="17"/>
  <c r="F6488" i="17"/>
  <c r="F6489" i="17"/>
  <c r="F6490" i="17"/>
  <c r="F6491" i="17"/>
  <c r="F6492" i="17"/>
  <c r="F6493" i="17"/>
  <c r="F6494" i="17"/>
  <c r="F6495" i="17"/>
  <c r="F6496" i="17"/>
  <c r="F6497" i="17"/>
  <c r="F6498" i="17"/>
  <c r="F6499" i="17"/>
  <c r="F6500" i="17"/>
  <c r="F6501" i="17"/>
  <c r="F6502" i="17"/>
  <c r="F6503" i="17"/>
  <c r="F6504" i="17"/>
  <c r="F6505" i="17"/>
  <c r="F6506" i="17"/>
  <c r="F6507" i="17"/>
  <c r="F6508" i="17"/>
  <c r="F6509" i="17"/>
  <c r="F6510" i="17"/>
  <c r="F6511" i="17"/>
  <c r="F6512" i="17"/>
  <c r="F6513" i="17"/>
  <c r="F6514" i="17"/>
  <c r="F6515" i="17"/>
  <c r="F6516" i="17"/>
  <c r="F6517" i="17"/>
  <c r="F6518" i="17"/>
  <c r="F6519" i="17"/>
  <c r="F6520" i="17"/>
  <c r="F6521" i="17"/>
  <c r="F6522" i="17"/>
  <c r="F6523" i="17"/>
  <c r="F6524" i="17"/>
  <c r="F6525" i="17"/>
  <c r="F6526" i="17"/>
  <c r="F6527" i="17"/>
  <c r="F6528" i="17"/>
  <c r="F6529" i="17"/>
  <c r="F6530" i="17"/>
  <c r="F6531" i="17"/>
  <c r="F6532" i="17"/>
  <c r="F6533" i="17"/>
  <c r="F6534" i="17"/>
  <c r="F6535" i="17"/>
  <c r="F6536" i="17"/>
  <c r="F6537" i="17"/>
  <c r="F6538" i="17"/>
  <c r="F6539" i="17"/>
  <c r="F6540" i="17"/>
  <c r="F6541" i="17"/>
  <c r="F6542" i="17"/>
  <c r="F6543" i="17"/>
  <c r="F6544" i="17"/>
  <c r="F6545" i="17"/>
  <c r="F6546" i="17"/>
  <c r="F6547" i="17"/>
  <c r="F6548" i="17"/>
  <c r="F6549" i="17"/>
  <c r="F6550" i="17"/>
  <c r="F6551" i="17"/>
  <c r="F6552" i="17"/>
  <c r="F6553" i="17"/>
  <c r="F6554" i="17"/>
  <c r="F6555" i="17"/>
  <c r="F6556" i="17"/>
  <c r="F6557" i="17"/>
  <c r="F6558" i="17"/>
  <c r="F6559" i="17"/>
  <c r="F6560" i="17"/>
  <c r="F6561" i="17"/>
  <c r="F6562" i="17"/>
  <c r="F6563" i="17"/>
  <c r="F6564" i="17"/>
  <c r="F6565" i="17"/>
  <c r="F6566" i="17"/>
  <c r="F6567" i="17"/>
  <c r="F6568" i="17"/>
  <c r="F6569" i="17"/>
  <c r="F6570" i="17"/>
  <c r="F6571" i="17"/>
  <c r="F6572" i="17"/>
  <c r="F6573" i="17"/>
  <c r="F6574" i="17"/>
  <c r="F6575" i="17"/>
  <c r="F6576" i="17"/>
  <c r="F6577" i="17"/>
  <c r="F6578" i="17"/>
  <c r="F6579" i="17"/>
  <c r="F6580" i="17"/>
  <c r="F6581" i="17"/>
  <c r="F6582" i="17"/>
  <c r="F6583" i="17"/>
  <c r="F6584" i="17"/>
  <c r="F6585" i="17"/>
  <c r="F6586" i="17"/>
  <c r="F6587" i="17"/>
  <c r="F6588" i="17"/>
  <c r="F6589" i="17"/>
  <c r="F6590" i="17"/>
  <c r="F6591" i="17"/>
  <c r="F6592" i="17"/>
  <c r="F6593" i="17"/>
  <c r="F6594" i="17"/>
  <c r="F6595" i="17"/>
  <c r="F6596" i="17"/>
  <c r="F6597" i="17"/>
  <c r="F6598" i="17"/>
  <c r="F6599" i="17"/>
  <c r="F6600" i="17"/>
  <c r="F6601" i="17"/>
  <c r="F6602" i="17"/>
  <c r="F6603" i="17"/>
  <c r="F6604" i="17"/>
  <c r="F6605" i="17"/>
  <c r="F6606" i="17"/>
  <c r="F6607" i="17"/>
  <c r="F6608" i="17"/>
  <c r="F6609" i="17"/>
  <c r="F6610" i="17"/>
  <c r="F6611" i="17"/>
  <c r="F6612" i="17"/>
  <c r="F6613" i="17"/>
  <c r="F6614" i="17"/>
  <c r="F6615" i="17"/>
  <c r="F6616" i="17"/>
  <c r="F6617" i="17"/>
  <c r="F6618" i="17"/>
  <c r="F6619" i="17"/>
  <c r="F6620" i="17"/>
  <c r="F6621" i="17"/>
  <c r="F6622" i="17"/>
  <c r="F6623" i="17"/>
  <c r="F6624" i="17"/>
  <c r="F6625" i="17"/>
  <c r="F6626" i="17"/>
  <c r="F6627" i="17"/>
  <c r="F6628" i="17"/>
  <c r="F6629" i="17"/>
  <c r="F6630" i="17"/>
  <c r="F6631" i="17"/>
  <c r="F6632" i="17"/>
  <c r="F6633" i="17"/>
  <c r="F6634" i="17"/>
  <c r="F6635" i="17"/>
  <c r="F6636" i="17"/>
  <c r="F6637" i="17"/>
  <c r="F6638" i="17"/>
  <c r="F6639" i="17"/>
  <c r="F6640" i="17"/>
  <c r="F6641" i="17"/>
  <c r="F6642" i="17"/>
  <c r="F6643" i="17"/>
  <c r="F6644" i="17"/>
  <c r="F6645" i="17"/>
  <c r="F6646" i="17"/>
  <c r="F6647" i="17"/>
  <c r="F6648" i="17"/>
  <c r="F6649" i="17"/>
  <c r="F6650" i="17"/>
  <c r="F6651" i="17"/>
  <c r="F6652" i="17"/>
  <c r="F6653" i="17"/>
  <c r="F6654" i="17"/>
  <c r="F6655" i="17"/>
  <c r="F6656" i="17"/>
  <c r="F6657" i="17"/>
  <c r="F6658" i="17"/>
  <c r="F6659" i="17"/>
  <c r="F6660" i="17"/>
  <c r="F6661" i="17"/>
  <c r="F6662" i="17"/>
  <c r="F6663" i="17"/>
  <c r="F6664" i="17"/>
  <c r="F6665" i="17"/>
  <c r="F6666" i="17"/>
  <c r="F6667" i="17"/>
  <c r="F6668" i="17"/>
  <c r="F6669" i="17"/>
  <c r="F6670" i="17"/>
  <c r="F6671" i="17"/>
  <c r="F6672" i="17"/>
  <c r="F6673" i="17"/>
  <c r="F6674" i="17"/>
  <c r="F6675" i="17"/>
  <c r="F6676" i="17"/>
  <c r="F6677" i="17"/>
  <c r="F6678" i="17"/>
  <c r="F6679" i="17"/>
  <c r="F6680" i="17"/>
  <c r="F6681" i="17"/>
  <c r="F6682" i="17"/>
  <c r="F6683" i="17"/>
  <c r="F6684" i="17"/>
  <c r="F6685" i="17"/>
  <c r="F6686" i="17"/>
  <c r="F6687" i="17"/>
  <c r="F6688" i="17"/>
  <c r="F6689" i="17"/>
  <c r="F6690" i="17"/>
  <c r="F6691" i="17"/>
  <c r="F6692" i="17"/>
  <c r="F6693" i="17"/>
  <c r="F6694" i="17"/>
  <c r="F6695" i="17"/>
  <c r="F6696" i="17"/>
  <c r="F6697" i="17"/>
  <c r="F6698" i="17"/>
  <c r="F6699" i="17"/>
  <c r="F6700" i="17"/>
  <c r="F6701" i="17"/>
  <c r="F6702" i="17"/>
  <c r="F6703" i="17"/>
  <c r="F6704" i="17"/>
  <c r="F6705" i="17"/>
  <c r="F6706" i="17"/>
  <c r="F6707" i="17"/>
  <c r="F6708" i="17"/>
  <c r="F6709" i="17"/>
  <c r="F6710" i="17"/>
  <c r="F6711" i="17"/>
  <c r="F6712" i="17"/>
  <c r="F6713" i="17"/>
  <c r="F6714" i="17"/>
  <c r="F6715" i="17"/>
  <c r="F6716" i="17"/>
  <c r="F6717" i="17"/>
  <c r="F6718" i="17"/>
  <c r="F6719" i="17"/>
  <c r="F6720" i="17"/>
  <c r="F6721" i="17"/>
  <c r="F6722" i="17"/>
  <c r="F6723" i="17"/>
  <c r="F6724" i="17"/>
  <c r="F6725" i="17"/>
  <c r="F6726" i="17"/>
  <c r="F6727" i="17"/>
  <c r="F6728" i="17"/>
  <c r="F6729" i="17"/>
  <c r="F6730" i="17"/>
  <c r="F6731" i="17"/>
  <c r="F6732" i="17"/>
  <c r="F6733" i="17"/>
  <c r="F6734" i="17"/>
  <c r="F6735" i="17"/>
  <c r="F6736" i="17"/>
  <c r="F6737" i="17"/>
  <c r="F6738" i="17"/>
  <c r="F6739" i="17"/>
  <c r="F6740" i="17"/>
  <c r="F6741" i="17"/>
  <c r="F6742" i="17"/>
  <c r="F6743" i="17"/>
  <c r="F6744" i="17"/>
  <c r="F6745" i="17"/>
  <c r="F6746" i="17"/>
  <c r="F6747" i="17"/>
  <c r="F6748" i="17"/>
  <c r="F6749" i="17"/>
  <c r="F6750" i="17"/>
  <c r="F6751" i="17"/>
  <c r="F6752" i="17"/>
  <c r="F6753" i="17"/>
  <c r="F6754" i="17"/>
  <c r="F6755" i="17"/>
  <c r="F6756" i="17"/>
  <c r="F6757" i="17"/>
  <c r="F6758" i="17"/>
  <c r="F6759" i="17"/>
  <c r="F6760" i="17"/>
  <c r="F6761" i="17"/>
  <c r="F6762" i="17"/>
  <c r="F6763" i="17"/>
  <c r="F6764" i="17"/>
  <c r="F6765" i="17"/>
  <c r="F6766" i="17"/>
  <c r="F6767" i="17"/>
  <c r="F6768" i="17"/>
  <c r="F6769" i="17"/>
  <c r="F6770" i="17"/>
  <c r="F6771" i="17"/>
  <c r="F6772" i="17"/>
  <c r="F6773" i="17"/>
  <c r="F6774" i="17"/>
  <c r="F6775" i="17"/>
  <c r="F6776" i="17"/>
  <c r="F6777" i="17"/>
  <c r="F6778" i="17"/>
  <c r="F6779" i="17"/>
  <c r="F6780" i="17"/>
  <c r="F6781" i="17"/>
  <c r="F6782" i="17"/>
  <c r="F6783" i="17"/>
  <c r="F6784" i="17"/>
  <c r="F6785" i="17"/>
  <c r="F6786" i="17"/>
  <c r="F6787" i="17"/>
  <c r="F6788" i="17"/>
  <c r="F6789" i="17"/>
  <c r="F6790" i="17"/>
  <c r="F6791" i="17"/>
  <c r="F6792" i="17"/>
  <c r="F6793" i="17"/>
  <c r="F6794" i="17"/>
  <c r="F6795" i="17"/>
  <c r="F6796" i="17"/>
  <c r="F6797" i="17"/>
  <c r="F6798" i="17"/>
  <c r="F6799" i="17"/>
  <c r="F6800" i="17"/>
  <c r="F6801" i="17"/>
  <c r="F6802" i="17"/>
  <c r="F6803" i="17"/>
  <c r="F6804" i="17"/>
  <c r="F6805" i="17"/>
  <c r="F6806" i="17"/>
  <c r="F6807" i="17"/>
  <c r="F6808" i="17"/>
  <c r="F6809" i="17"/>
  <c r="F6810" i="17"/>
  <c r="F6811" i="17"/>
  <c r="F6812" i="17"/>
  <c r="F6813" i="17"/>
  <c r="F6814" i="17"/>
  <c r="F6815" i="17"/>
  <c r="F6816" i="17"/>
  <c r="F6817" i="17"/>
  <c r="F6818" i="17"/>
  <c r="F6819" i="17"/>
  <c r="F6820" i="17"/>
  <c r="F6821" i="17"/>
  <c r="F6822" i="17"/>
  <c r="F6823" i="17"/>
  <c r="F6824" i="17"/>
  <c r="F6825" i="17"/>
  <c r="F6826" i="17"/>
  <c r="F6827" i="17"/>
  <c r="F6828" i="17"/>
  <c r="F6829" i="17"/>
  <c r="F6830" i="17"/>
  <c r="F6831" i="17"/>
  <c r="F6832" i="17"/>
  <c r="F6833" i="17"/>
  <c r="F6834" i="17"/>
  <c r="F6835" i="17"/>
  <c r="F6836" i="17"/>
  <c r="F6837" i="17"/>
  <c r="F6838" i="17"/>
  <c r="F6839" i="17"/>
  <c r="F6840" i="17"/>
  <c r="F6841" i="17"/>
  <c r="F6842" i="17"/>
  <c r="F6843" i="17"/>
  <c r="F6844" i="17"/>
  <c r="F6845" i="17"/>
  <c r="F6846" i="17"/>
  <c r="F6847" i="17"/>
  <c r="F6848" i="17"/>
  <c r="F6849" i="17"/>
  <c r="F6850" i="17"/>
  <c r="F6851" i="17"/>
  <c r="F6852" i="17"/>
  <c r="F6853" i="17"/>
  <c r="F6854" i="17"/>
  <c r="F6855" i="17"/>
  <c r="F6856" i="17"/>
  <c r="F6857" i="17"/>
  <c r="F6858" i="17"/>
  <c r="F6859" i="17"/>
  <c r="F6860" i="17"/>
  <c r="F6861" i="17"/>
  <c r="F6862" i="17"/>
  <c r="F6863" i="17"/>
  <c r="F6864" i="17"/>
  <c r="F6865" i="17"/>
  <c r="F6866" i="17"/>
  <c r="F6867" i="17"/>
  <c r="F6868" i="17"/>
  <c r="F6869" i="17"/>
  <c r="F6870" i="17"/>
  <c r="F6871" i="17"/>
  <c r="F6872" i="17"/>
  <c r="F6873" i="17"/>
  <c r="F6874" i="17"/>
  <c r="F6875" i="17"/>
  <c r="F6876" i="17"/>
  <c r="F6877" i="17"/>
  <c r="F6878" i="17"/>
  <c r="F6879" i="17"/>
  <c r="F6880" i="17"/>
  <c r="F6881" i="17"/>
  <c r="F6882" i="17"/>
  <c r="F6883" i="17"/>
  <c r="F6884" i="17"/>
  <c r="F6885" i="17"/>
  <c r="F6886" i="17"/>
  <c r="F6887" i="17"/>
  <c r="F6888" i="17"/>
  <c r="F6889" i="17"/>
  <c r="F6890" i="17"/>
  <c r="F6891" i="17"/>
  <c r="F6892" i="17"/>
  <c r="F6893" i="17"/>
  <c r="F6894" i="17"/>
  <c r="F6895" i="17"/>
  <c r="F6896" i="17"/>
  <c r="F6897" i="17"/>
  <c r="F6898" i="17"/>
  <c r="F6899" i="17"/>
  <c r="F6900" i="17"/>
  <c r="F6901" i="17"/>
  <c r="F6902" i="17"/>
  <c r="F6903" i="17"/>
  <c r="F6904" i="17"/>
  <c r="F6905" i="17"/>
  <c r="F6906" i="17"/>
  <c r="F6907" i="17"/>
  <c r="F6908" i="17"/>
  <c r="F6909" i="17"/>
  <c r="F6910" i="17"/>
  <c r="F6911" i="17"/>
  <c r="F6912" i="17"/>
  <c r="F6913" i="17"/>
  <c r="F6914" i="17"/>
  <c r="F6915" i="17"/>
  <c r="F6916" i="17"/>
  <c r="F6917" i="17"/>
  <c r="F6918" i="17"/>
  <c r="F6919" i="17"/>
  <c r="F6920" i="17"/>
  <c r="F6921" i="17"/>
  <c r="F6922" i="17"/>
  <c r="F6923" i="17"/>
  <c r="F6924" i="17"/>
  <c r="F6925" i="17"/>
  <c r="F6926" i="17"/>
  <c r="F6927" i="17"/>
  <c r="F6928" i="17"/>
  <c r="F6929" i="17"/>
  <c r="F6930" i="17"/>
  <c r="F6931" i="17"/>
  <c r="F6932" i="17"/>
  <c r="F6933" i="17"/>
  <c r="F6934" i="17"/>
  <c r="F6935" i="17"/>
  <c r="F6936" i="17"/>
  <c r="F6937" i="17"/>
  <c r="F6938" i="17"/>
  <c r="F6939" i="17"/>
  <c r="F6940" i="17"/>
  <c r="F6941" i="17"/>
  <c r="F6942" i="17"/>
  <c r="F6943" i="17"/>
  <c r="F6944" i="17"/>
  <c r="F6945" i="17"/>
  <c r="F6946" i="17"/>
  <c r="F6947" i="17"/>
  <c r="F6948" i="17"/>
  <c r="F6949" i="17"/>
  <c r="F6950" i="17"/>
  <c r="F6951" i="17"/>
  <c r="F6952" i="17"/>
  <c r="F6953" i="17"/>
  <c r="F6954" i="17"/>
  <c r="F6955" i="17"/>
  <c r="F6956" i="17"/>
  <c r="F6957" i="17"/>
  <c r="F6958" i="17"/>
  <c r="F6959" i="17"/>
  <c r="F6960" i="17"/>
  <c r="F6961" i="17"/>
  <c r="F6962" i="17"/>
  <c r="F6963" i="17"/>
  <c r="F6964" i="17"/>
  <c r="F6965" i="17"/>
  <c r="F6966" i="17"/>
  <c r="F6967" i="17"/>
  <c r="F6968" i="17"/>
  <c r="F6969" i="17"/>
  <c r="F6970" i="17"/>
  <c r="F6971" i="17"/>
  <c r="F6972" i="17"/>
  <c r="F6973" i="17"/>
  <c r="F6974" i="17"/>
  <c r="F6975" i="17"/>
  <c r="F6976" i="17"/>
  <c r="F6977" i="17"/>
  <c r="F6978" i="17"/>
  <c r="F6979" i="17"/>
  <c r="F6980" i="17"/>
  <c r="F6981" i="17"/>
  <c r="F6982" i="17"/>
  <c r="F6983" i="17"/>
  <c r="F6984" i="17"/>
  <c r="F6985" i="17"/>
  <c r="F6986" i="17"/>
  <c r="F6987" i="17"/>
  <c r="F6988" i="17"/>
  <c r="F6989" i="17"/>
  <c r="F6990" i="17"/>
  <c r="F6991" i="17"/>
  <c r="F6992" i="17"/>
  <c r="F6993" i="17"/>
  <c r="F6994" i="17"/>
  <c r="F6995" i="17"/>
  <c r="F6996" i="17"/>
  <c r="F6997" i="17"/>
  <c r="F6998" i="17"/>
  <c r="F6999" i="17"/>
  <c r="F7000" i="17"/>
  <c r="F7001" i="17"/>
  <c r="F7002" i="17"/>
  <c r="F7003" i="17"/>
  <c r="F7004" i="17"/>
  <c r="F7005" i="17"/>
  <c r="F7006" i="17"/>
  <c r="F7007" i="17"/>
  <c r="F7008" i="17"/>
  <c r="F7009" i="17"/>
  <c r="F7010" i="17"/>
  <c r="F7011" i="17"/>
  <c r="F7012" i="17"/>
  <c r="F7013" i="17"/>
  <c r="F7014" i="17"/>
  <c r="F7015" i="17"/>
  <c r="F7016" i="17"/>
  <c r="F7017" i="17"/>
  <c r="F7018" i="17"/>
  <c r="F7019" i="17"/>
  <c r="F7020" i="17"/>
  <c r="F7021" i="17"/>
  <c r="F7022" i="17"/>
  <c r="F7023" i="17"/>
  <c r="F7024" i="17"/>
  <c r="F7025" i="17"/>
  <c r="F7026" i="17"/>
  <c r="F7027" i="17"/>
  <c r="F7028" i="17"/>
  <c r="F7029" i="17"/>
  <c r="F7030" i="17"/>
  <c r="F7031" i="17"/>
  <c r="F7032" i="17"/>
  <c r="F7033" i="17"/>
  <c r="F7034" i="17"/>
  <c r="F7035" i="17"/>
  <c r="F7036" i="17"/>
  <c r="F7037" i="17"/>
  <c r="F7038" i="17"/>
  <c r="F7039" i="17"/>
  <c r="F7040" i="17"/>
  <c r="F7041" i="17"/>
  <c r="F7042" i="17"/>
  <c r="F7043" i="17"/>
  <c r="F7044" i="17"/>
  <c r="F7045" i="17"/>
  <c r="F7046" i="17"/>
  <c r="F7047" i="17"/>
  <c r="F7048" i="17"/>
  <c r="F7049" i="17"/>
  <c r="F7050" i="17"/>
  <c r="F7051" i="17"/>
  <c r="F7052" i="17"/>
  <c r="F7053" i="17"/>
  <c r="F7054" i="17"/>
  <c r="F7055" i="17"/>
  <c r="F7056" i="17"/>
  <c r="F7057" i="17"/>
  <c r="F7058" i="17"/>
  <c r="F7059" i="17"/>
  <c r="F7060" i="17"/>
  <c r="F7061" i="17"/>
  <c r="F7062" i="17"/>
  <c r="F7063" i="17"/>
  <c r="F7064" i="17"/>
  <c r="F7065" i="17"/>
  <c r="F7066" i="17"/>
  <c r="F7067" i="17"/>
  <c r="F7068" i="17"/>
  <c r="F7069" i="17"/>
  <c r="F7070" i="17"/>
  <c r="F7071" i="17"/>
  <c r="F7072" i="17"/>
  <c r="F7073" i="17"/>
  <c r="F7074" i="17"/>
  <c r="F7075" i="17"/>
  <c r="F7076" i="17"/>
  <c r="F7077" i="17"/>
  <c r="F7078" i="17"/>
  <c r="F7079" i="17"/>
  <c r="F7080" i="17"/>
  <c r="F7081" i="17"/>
  <c r="F7082" i="17"/>
  <c r="F7083" i="17"/>
  <c r="F7084" i="17"/>
  <c r="F7085" i="17"/>
  <c r="F7086" i="17"/>
  <c r="F7087" i="17"/>
  <c r="F7088" i="17"/>
  <c r="F7089" i="17"/>
  <c r="F7090" i="17"/>
  <c r="F7091" i="17"/>
  <c r="F7092" i="17"/>
  <c r="F7093" i="17"/>
  <c r="F7094" i="17"/>
  <c r="F7095" i="17"/>
  <c r="F7096" i="17"/>
  <c r="F7097" i="17"/>
  <c r="F7098" i="17"/>
  <c r="F7099" i="17"/>
  <c r="F7100" i="17"/>
  <c r="F7101" i="17"/>
  <c r="F7102" i="17"/>
  <c r="F7103" i="17"/>
  <c r="F7104" i="17"/>
  <c r="F7105" i="17"/>
  <c r="F7106" i="17"/>
  <c r="F7107" i="17"/>
  <c r="F7108" i="17"/>
  <c r="F7109" i="17"/>
  <c r="F7110" i="17"/>
  <c r="F7111" i="17"/>
  <c r="F7112" i="17"/>
  <c r="F7113" i="17"/>
  <c r="F7114" i="17"/>
  <c r="F7115" i="17"/>
  <c r="F7116" i="17"/>
  <c r="F7117" i="17"/>
  <c r="F7118" i="17"/>
  <c r="F7119" i="17"/>
  <c r="F7120" i="17"/>
  <c r="F7121" i="17"/>
  <c r="F7122" i="17"/>
  <c r="F7123" i="17"/>
  <c r="F7124" i="17"/>
  <c r="F7125" i="17"/>
  <c r="F7126" i="17"/>
  <c r="F7127" i="17"/>
  <c r="F7128" i="17"/>
  <c r="F7129" i="17"/>
  <c r="F7130" i="17"/>
  <c r="F7131" i="17"/>
  <c r="F7132" i="17"/>
  <c r="F7133" i="17"/>
  <c r="F7134" i="17"/>
  <c r="F7135" i="17"/>
  <c r="F7136" i="17"/>
  <c r="F7137" i="17"/>
  <c r="F7138" i="17"/>
  <c r="F7139" i="17"/>
  <c r="F7140" i="17"/>
  <c r="F7141" i="17"/>
  <c r="F7142" i="17"/>
  <c r="F7143" i="17"/>
  <c r="F7144" i="17"/>
  <c r="F7145" i="17"/>
  <c r="F7146" i="17"/>
  <c r="F7147" i="17"/>
  <c r="F7148" i="17"/>
  <c r="F7149" i="17"/>
  <c r="F7150" i="17"/>
  <c r="F7151" i="17"/>
  <c r="F7152" i="17"/>
  <c r="F7153" i="17"/>
  <c r="F7154" i="17"/>
  <c r="F7155" i="17"/>
  <c r="F7156" i="17"/>
  <c r="F7157" i="17"/>
  <c r="F7158" i="17"/>
  <c r="F7159" i="17"/>
  <c r="F7160" i="17"/>
  <c r="F7161" i="17"/>
  <c r="F7162" i="17"/>
  <c r="F7163" i="17"/>
  <c r="F7164" i="17"/>
  <c r="F7165" i="17"/>
  <c r="F7166" i="17"/>
  <c r="F7167" i="17"/>
  <c r="F7168" i="17"/>
  <c r="F7169" i="17"/>
  <c r="F7170" i="17"/>
  <c r="F7171" i="17"/>
  <c r="F7172" i="17"/>
  <c r="F7173" i="17"/>
  <c r="F7174" i="17"/>
  <c r="F7175" i="17"/>
  <c r="F7176" i="17"/>
  <c r="F7177" i="17"/>
  <c r="F7178" i="17"/>
  <c r="F7179" i="17"/>
  <c r="F7180" i="17"/>
  <c r="F7181" i="17"/>
  <c r="F7182" i="17"/>
  <c r="F7183" i="17"/>
  <c r="F7184" i="17"/>
  <c r="F7185" i="17"/>
  <c r="F7186" i="17"/>
  <c r="F7187" i="17"/>
  <c r="F7188" i="17"/>
  <c r="F7189" i="17"/>
  <c r="F7190" i="17"/>
  <c r="F7191" i="17"/>
  <c r="F7192" i="17"/>
  <c r="F7193" i="17"/>
  <c r="F7194" i="17"/>
  <c r="F7195" i="17"/>
  <c r="F7196" i="17"/>
  <c r="F7197" i="17"/>
  <c r="F7198" i="17"/>
  <c r="F7199" i="17"/>
  <c r="F7200" i="17"/>
  <c r="F7201" i="17"/>
  <c r="F7202" i="17"/>
  <c r="F7203" i="17"/>
  <c r="F7204" i="17"/>
  <c r="F7205" i="17"/>
  <c r="F7206" i="17"/>
  <c r="F7207" i="17"/>
  <c r="F7208" i="17"/>
  <c r="F7209" i="17"/>
  <c r="F7210" i="17"/>
  <c r="F7211" i="17"/>
  <c r="F7212" i="17"/>
  <c r="F7213" i="17"/>
  <c r="F7214" i="17"/>
  <c r="F7215" i="17"/>
  <c r="F7216" i="17"/>
  <c r="F7217" i="17"/>
  <c r="F7218" i="17"/>
  <c r="F7219" i="17"/>
  <c r="F7220" i="17"/>
  <c r="F7221" i="17"/>
  <c r="F7222" i="17"/>
  <c r="F7223" i="17"/>
  <c r="F7224" i="17"/>
  <c r="F7225" i="17"/>
  <c r="F7226" i="17"/>
  <c r="F7227" i="17"/>
  <c r="F7228" i="17"/>
  <c r="F7229" i="17"/>
  <c r="F7230" i="17"/>
  <c r="F7231" i="17"/>
  <c r="F7232" i="17"/>
  <c r="F7233" i="17"/>
  <c r="F7234" i="17"/>
  <c r="F7235" i="17"/>
  <c r="F7236" i="17"/>
  <c r="F7237" i="17"/>
  <c r="F7238" i="17"/>
  <c r="F7239" i="17"/>
  <c r="F7240" i="17"/>
  <c r="F7241" i="17"/>
  <c r="F7242" i="17"/>
  <c r="F7243" i="17"/>
  <c r="F7244" i="17"/>
  <c r="F7245" i="17"/>
  <c r="F7246" i="17"/>
  <c r="F7247" i="17"/>
  <c r="F7248" i="17"/>
  <c r="F7249" i="17"/>
  <c r="F7250" i="17"/>
  <c r="F7251" i="17"/>
  <c r="F7252" i="17"/>
  <c r="F7253" i="17"/>
  <c r="F7254" i="17"/>
  <c r="F7255" i="17"/>
  <c r="F7256" i="17"/>
  <c r="F7257" i="17"/>
  <c r="F7258" i="17"/>
  <c r="F7259" i="17"/>
  <c r="F7260" i="17"/>
  <c r="F7261" i="17"/>
  <c r="F7262" i="17"/>
  <c r="F7263" i="17"/>
  <c r="F7264" i="17"/>
  <c r="F7265" i="17"/>
  <c r="F7266" i="17"/>
  <c r="F7267" i="17"/>
  <c r="F7268" i="17"/>
  <c r="F7269" i="17"/>
  <c r="F7270" i="17"/>
  <c r="F7271" i="17"/>
  <c r="F7272" i="17"/>
  <c r="F7273" i="17"/>
  <c r="F7274" i="17"/>
  <c r="F7275" i="17"/>
  <c r="F7276" i="17"/>
  <c r="F7277" i="17"/>
  <c r="F7278" i="17"/>
  <c r="F7279" i="17"/>
  <c r="F7280" i="17"/>
  <c r="F7281" i="17"/>
  <c r="F7282" i="17"/>
  <c r="F7283" i="17"/>
  <c r="F7284" i="17"/>
  <c r="F7285" i="17"/>
  <c r="F7286" i="17"/>
  <c r="F7287" i="17"/>
  <c r="F7288" i="17"/>
  <c r="F7289" i="17"/>
  <c r="F7290" i="17"/>
  <c r="F7291" i="17"/>
  <c r="F7292" i="17"/>
  <c r="F7293" i="17"/>
  <c r="F7294" i="17"/>
  <c r="F7295" i="17"/>
  <c r="F7296" i="17"/>
  <c r="F7297" i="17"/>
  <c r="F7298" i="17"/>
  <c r="F7299" i="17"/>
  <c r="F7300" i="17"/>
  <c r="F7301" i="17"/>
  <c r="F7302" i="17"/>
  <c r="F7303" i="17"/>
  <c r="F7304" i="17"/>
  <c r="F7305" i="17"/>
  <c r="F7306" i="17"/>
  <c r="F7307" i="17"/>
  <c r="F7308" i="17"/>
  <c r="F7309" i="17"/>
  <c r="F7310" i="17"/>
  <c r="F7311" i="17"/>
  <c r="F7312" i="17"/>
  <c r="F7313" i="17"/>
  <c r="F7314" i="17"/>
  <c r="F7315" i="17"/>
  <c r="F7316" i="17"/>
  <c r="F7317" i="17"/>
  <c r="F7318" i="17"/>
  <c r="F7319" i="17"/>
  <c r="F7320" i="17"/>
  <c r="F7321" i="17"/>
  <c r="F7322" i="17"/>
  <c r="F7323" i="17"/>
  <c r="F7324" i="17"/>
  <c r="F7325" i="17"/>
  <c r="F7326" i="17"/>
  <c r="F7327" i="17"/>
  <c r="F7328" i="17"/>
  <c r="F7329" i="17"/>
  <c r="F7330" i="17"/>
  <c r="F7331" i="17"/>
  <c r="F7332" i="17"/>
  <c r="F7333" i="17"/>
  <c r="F7334" i="17"/>
  <c r="F7335" i="17"/>
  <c r="F7336" i="17"/>
  <c r="F7337" i="17"/>
  <c r="F7338" i="17"/>
  <c r="F7339" i="17"/>
  <c r="F7340" i="17"/>
  <c r="F7341" i="17"/>
  <c r="F7342" i="17"/>
  <c r="F7343" i="17"/>
  <c r="F7344" i="17"/>
  <c r="F7345" i="17"/>
  <c r="F7346" i="17"/>
  <c r="F7347" i="17"/>
  <c r="F7348" i="17"/>
  <c r="F7349" i="17"/>
  <c r="F7350" i="17"/>
  <c r="F7351" i="17"/>
  <c r="F7352" i="17"/>
  <c r="F7353" i="17"/>
  <c r="F7354" i="17"/>
  <c r="F7355" i="17"/>
  <c r="F7356" i="17"/>
  <c r="F7357" i="17"/>
  <c r="F7358" i="17"/>
  <c r="F7359" i="17"/>
  <c r="F7360" i="17"/>
  <c r="F7361" i="17"/>
  <c r="F7362" i="17"/>
  <c r="F7363" i="17"/>
  <c r="F7364" i="17"/>
  <c r="F7365" i="17"/>
  <c r="F7366" i="17"/>
  <c r="F7367" i="17"/>
  <c r="F7368" i="17"/>
  <c r="F7369" i="17"/>
  <c r="F7370" i="17"/>
  <c r="F7371" i="17"/>
  <c r="F7372" i="17"/>
  <c r="F7373" i="17"/>
  <c r="F7374" i="17"/>
  <c r="F7375" i="17"/>
  <c r="F7376" i="17"/>
  <c r="F7377" i="17"/>
  <c r="F7378" i="17"/>
  <c r="F7379" i="17"/>
  <c r="F7380" i="17"/>
  <c r="F7381" i="17"/>
  <c r="F7382" i="17"/>
  <c r="F7383" i="17"/>
  <c r="F7384" i="17"/>
  <c r="F7385" i="17"/>
  <c r="F7386" i="17"/>
  <c r="F7387" i="17"/>
  <c r="F7388" i="17"/>
  <c r="F7389" i="17"/>
  <c r="F7390" i="17"/>
  <c r="F7391" i="17"/>
  <c r="F7392" i="17"/>
  <c r="F7393" i="17"/>
  <c r="F7394" i="17"/>
  <c r="F7395" i="17"/>
  <c r="F7396" i="17"/>
  <c r="F7397" i="17"/>
  <c r="F7398" i="17"/>
  <c r="F7399" i="17"/>
  <c r="F7400" i="17"/>
  <c r="F7401" i="17"/>
  <c r="F7402" i="17"/>
  <c r="F7403" i="17"/>
  <c r="F7404" i="17"/>
  <c r="F7405" i="17"/>
  <c r="F7406" i="17"/>
  <c r="F7407" i="17"/>
  <c r="F7408" i="17"/>
  <c r="F7409" i="17"/>
  <c r="F7410" i="17"/>
  <c r="F7411" i="17"/>
  <c r="F7412" i="17"/>
  <c r="F7413" i="17"/>
  <c r="F7414" i="17"/>
  <c r="F7415" i="17"/>
  <c r="F7416" i="17"/>
  <c r="F7417" i="17"/>
  <c r="F7418" i="17"/>
  <c r="F7419" i="17"/>
  <c r="F7420" i="17"/>
  <c r="F7421" i="17"/>
  <c r="F7422" i="17"/>
  <c r="F7423" i="17"/>
  <c r="F7424" i="17"/>
  <c r="F7425" i="17"/>
  <c r="F7426" i="17"/>
  <c r="F7427" i="17"/>
  <c r="F7428" i="17"/>
  <c r="F7429" i="17"/>
  <c r="F7430" i="17"/>
  <c r="F7431" i="17"/>
  <c r="F7432" i="17"/>
  <c r="F7433" i="17"/>
  <c r="F7434" i="17"/>
  <c r="F7435" i="17"/>
  <c r="F7436" i="17"/>
  <c r="F7437" i="17"/>
  <c r="F7438" i="17"/>
  <c r="F7439" i="17"/>
  <c r="F7440" i="17"/>
  <c r="F7441" i="17"/>
  <c r="F7442" i="17"/>
  <c r="F7443" i="17"/>
  <c r="F7444" i="17"/>
  <c r="F7445" i="17"/>
  <c r="F7446" i="17"/>
  <c r="F7447" i="17"/>
  <c r="F7448" i="17"/>
  <c r="F7449" i="17"/>
  <c r="F7450" i="17"/>
  <c r="F7451" i="17"/>
  <c r="F7452" i="17"/>
  <c r="F7453" i="17"/>
  <c r="F7454" i="17"/>
  <c r="F7455" i="17"/>
  <c r="F7456" i="17"/>
  <c r="F7457" i="17"/>
  <c r="F7458" i="17"/>
  <c r="F7459" i="17"/>
  <c r="F7460" i="17"/>
  <c r="F7461" i="17"/>
  <c r="F7462" i="17"/>
  <c r="F7463" i="17"/>
  <c r="F7464" i="17"/>
  <c r="F7465" i="17"/>
  <c r="F7466" i="17"/>
  <c r="F7467" i="17"/>
  <c r="F7468" i="17"/>
  <c r="F7469" i="17"/>
  <c r="F7470" i="17"/>
  <c r="F7471" i="17"/>
  <c r="F7472" i="17"/>
  <c r="F7473" i="17"/>
  <c r="F7474" i="17"/>
  <c r="F7475" i="17"/>
  <c r="F7476" i="17"/>
  <c r="F7477" i="17"/>
  <c r="F7478" i="17"/>
  <c r="F7479" i="17"/>
  <c r="F7480" i="17"/>
  <c r="F7481" i="17"/>
  <c r="F7482" i="17"/>
  <c r="F7483" i="17"/>
  <c r="F7484" i="17"/>
  <c r="F7485" i="17"/>
  <c r="F7486" i="17"/>
  <c r="F7487" i="17"/>
  <c r="F7488" i="17"/>
  <c r="F7489" i="17"/>
  <c r="F7490" i="17"/>
  <c r="F7491" i="17"/>
  <c r="F7492" i="17"/>
  <c r="F7493" i="17"/>
  <c r="F7494" i="17"/>
  <c r="F7495" i="17"/>
  <c r="F7496" i="17"/>
  <c r="F7497" i="17"/>
  <c r="F7498" i="17"/>
  <c r="F7499" i="17"/>
  <c r="F7500" i="17"/>
  <c r="F7501" i="17"/>
  <c r="F7502" i="17"/>
  <c r="F7503" i="17"/>
  <c r="F7504" i="17"/>
  <c r="F7505" i="17"/>
  <c r="F7506" i="17"/>
  <c r="F7507" i="17"/>
  <c r="F7508" i="17"/>
  <c r="F7509" i="17"/>
  <c r="F7510" i="17"/>
  <c r="F7511" i="17"/>
  <c r="F7512" i="17"/>
  <c r="F7513" i="17"/>
  <c r="F7514" i="17"/>
  <c r="F7515" i="17"/>
  <c r="F7516" i="17"/>
  <c r="F7517" i="17"/>
  <c r="F7518" i="17"/>
  <c r="F7519" i="17"/>
  <c r="F7520" i="17"/>
  <c r="F7521" i="17"/>
  <c r="F7522" i="17"/>
  <c r="F7523" i="17"/>
  <c r="F7524" i="17"/>
  <c r="F7525" i="17"/>
  <c r="F7526" i="17"/>
  <c r="F7527" i="17"/>
  <c r="F7528" i="17"/>
  <c r="F7529" i="17"/>
  <c r="F7530" i="17"/>
  <c r="F7531" i="17"/>
  <c r="F7532" i="17"/>
  <c r="F7533" i="17"/>
  <c r="F7534" i="17"/>
  <c r="F7535" i="17"/>
  <c r="F7536" i="17"/>
  <c r="F7537" i="17"/>
  <c r="F7538" i="17"/>
  <c r="F7539" i="17"/>
  <c r="F7540" i="17"/>
  <c r="F7541" i="17"/>
  <c r="F7542" i="17"/>
  <c r="F7543" i="17"/>
  <c r="F7544" i="17"/>
  <c r="F7545" i="17"/>
  <c r="F7546" i="17"/>
  <c r="F7547" i="17"/>
  <c r="F7548" i="17"/>
  <c r="F7549" i="17"/>
  <c r="F7550" i="17"/>
  <c r="F7551" i="17"/>
  <c r="F7552" i="17"/>
  <c r="F7553" i="17"/>
  <c r="F7554" i="17"/>
  <c r="F7555" i="17"/>
  <c r="F7556" i="17"/>
  <c r="F7557" i="17"/>
  <c r="F7558" i="17"/>
  <c r="F7559" i="17"/>
  <c r="F7560" i="17"/>
  <c r="F7561" i="17"/>
  <c r="F7562" i="17"/>
  <c r="F7563" i="17"/>
  <c r="F7564" i="17"/>
  <c r="F7565" i="17"/>
  <c r="F7566" i="17"/>
  <c r="F7567" i="17"/>
  <c r="F7568" i="17"/>
  <c r="F7569" i="17"/>
  <c r="F7570" i="17"/>
  <c r="F7571" i="17"/>
  <c r="F7572" i="17"/>
  <c r="F7573" i="17"/>
  <c r="F7574" i="17"/>
  <c r="F7575" i="17"/>
  <c r="F7576" i="17"/>
  <c r="F7577" i="17"/>
  <c r="F7578" i="17"/>
  <c r="F7579" i="17"/>
  <c r="F7580" i="17"/>
  <c r="F7581" i="17"/>
  <c r="F7582" i="17"/>
  <c r="F7583" i="17"/>
  <c r="F7584" i="17"/>
  <c r="F7585" i="17"/>
  <c r="F7586" i="17"/>
  <c r="F7587" i="17"/>
  <c r="F7588" i="17"/>
  <c r="F7589" i="17"/>
  <c r="F7590" i="17"/>
  <c r="F7591" i="17"/>
  <c r="F7592" i="17"/>
  <c r="F7593" i="17"/>
  <c r="F7594" i="17"/>
  <c r="F7595" i="17"/>
  <c r="F7596" i="17"/>
  <c r="F7597" i="17"/>
  <c r="F7598" i="17"/>
  <c r="F7599" i="17"/>
  <c r="F7600" i="17"/>
  <c r="F7601" i="17"/>
  <c r="F7602" i="17"/>
  <c r="F7603" i="17"/>
  <c r="F7604" i="17"/>
  <c r="F7605" i="17"/>
  <c r="F7606" i="17"/>
  <c r="F7607" i="17"/>
  <c r="F7608" i="17"/>
  <c r="F7609" i="17"/>
  <c r="F7610" i="17"/>
  <c r="F7611" i="17"/>
  <c r="F7612" i="17"/>
  <c r="F7613" i="17"/>
  <c r="F7614" i="17"/>
  <c r="F7615" i="17"/>
  <c r="F7616" i="17"/>
  <c r="F7617" i="17"/>
  <c r="F7618" i="17"/>
  <c r="F7619" i="17"/>
  <c r="F7620" i="17"/>
  <c r="F7621" i="17"/>
  <c r="F7622" i="17"/>
  <c r="F7623" i="17"/>
  <c r="F7624" i="17"/>
  <c r="F7625" i="17"/>
  <c r="F7626" i="17"/>
  <c r="F7627" i="17"/>
  <c r="F7628" i="17"/>
  <c r="F7629" i="17"/>
  <c r="F7630" i="17"/>
  <c r="F7631" i="17"/>
  <c r="F7632" i="17"/>
  <c r="F7633" i="17"/>
  <c r="F7634" i="17"/>
  <c r="F7635" i="17"/>
  <c r="F7636" i="17"/>
  <c r="F7637" i="17"/>
  <c r="F7638" i="17"/>
  <c r="F7639" i="17"/>
  <c r="F7640" i="17"/>
  <c r="F7641" i="17"/>
  <c r="F7642" i="17"/>
  <c r="F7643" i="17"/>
  <c r="F7644" i="17"/>
  <c r="F7645" i="17"/>
  <c r="F7646" i="17"/>
  <c r="F7647" i="17"/>
  <c r="F7648" i="17"/>
  <c r="F7649" i="17"/>
  <c r="F7650" i="17"/>
  <c r="F7651" i="17"/>
  <c r="F7652" i="17"/>
  <c r="F7653" i="17"/>
  <c r="F7654" i="17"/>
  <c r="F7655" i="17"/>
  <c r="F7656" i="17"/>
  <c r="F7657" i="17"/>
  <c r="F7658" i="17"/>
  <c r="F7659" i="17"/>
  <c r="F7660" i="17"/>
  <c r="F7661" i="17"/>
  <c r="F7662" i="17"/>
  <c r="F7663" i="17"/>
  <c r="F7664" i="17"/>
  <c r="F7665" i="17"/>
  <c r="F7666" i="17"/>
  <c r="F7667" i="17"/>
  <c r="F7668" i="17"/>
  <c r="F7669" i="17"/>
  <c r="F7670" i="17"/>
  <c r="F7671" i="17"/>
  <c r="F7672" i="17"/>
  <c r="F7673" i="17"/>
  <c r="F7674" i="17"/>
  <c r="F7675" i="17"/>
  <c r="F7676" i="17"/>
  <c r="F7677" i="17"/>
  <c r="F7678" i="17"/>
  <c r="F7679" i="17"/>
  <c r="F7680" i="17"/>
  <c r="F7681" i="17"/>
  <c r="F7682" i="17"/>
  <c r="F7683" i="17"/>
  <c r="F7684" i="17"/>
  <c r="F7685" i="17"/>
  <c r="F7686" i="17"/>
  <c r="F7687" i="17"/>
  <c r="F7688" i="17"/>
  <c r="F7689" i="17"/>
  <c r="F7690" i="17"/>
  <c r="F7691" i="17"/>
  <c r="F7692" i="17"/>
  <c r="F7693" i="17"/>
  <c r="F7694" i="17"/>
  <c r="F7695" i="17"/>
  <c r="F7696" i="17"/>
  <c r="F7697" i="17"/>
  <c r="F7698" i="17"/>
  <c r="F7699" i="17"/>
  <c r="F7700" i="17"/>
  <c r="F7701" i="17"/>
  <c r="F7702" i="17"/>
  <c r="F7703" i="17"/>
  <c r="F7704" i="17"/>
  <c r="F7705" i="17"/>
  <c r="F7706" i="17"/>
  <c r="F7707" i="17"/>
  <c r="F7708" i="17"/>
  <c r="F7709" i="17"/>
  <c r="F7710" i="17"/>
  <c r="F7711" i="17"/>
  <c r="F7712" i="17"/>
  <c r="F7713" i="17"/>
  <c r="F7714" i="17"/>
  <c r="F7715" i="17"/>
  <c r="F7716" i="17"/>
  <c r="F7717" i="17"/>
  <c r="F7718" i="17"/>
  <c r="F7719" i="17"/>
  <c r="F7720" i="17"/>
  <c r="F7721" i="17"/>
  <c r="F7722" i="17"/>
  <c r="F7723" i="17"/>
  <c r="F7724" i="17"/>
  <c r="F7725" i="17"/>
  <c r="F7726" i="17"/>
  <c r="F7727" i="17"/>
  <c r="F7728" i="17"/>
  <c r="F7729" i="17"/>
  <c r="F7730" i="17"/>
  <c r="F7731" i="17"/>
  <c r="F7732" i="17"/>
  <c r="F7733" i="17"/>
  <c r="F7734" i="17"/>
  <c r="F7735" i="17"/>
  <c r="F7736" i="17"/>
  <c r="F7737" i="17"/>
  <c r="F7738" i="17"/>
  <c r="F7739" i="17"/>
  <c r="F7740" i="17"/>
  <c r="F7741" i="17"/>
  <c r="F7742" i="17"/>
  <c r="F7743" i="17"/>
  <c r="F7744" i="17"/>
  <c r="F7745" i="17"/>
  <c r="F7746" i="17"/>
  <c r="F7747" i="17"/>
  <c r="F7748" i="17"/>
  <c r="F7749" i="17"/>
  <c r="F7750" i="17"/>
  <c r="F7751" i="17"/>
  <c r="F7752" i="17"/>
  <c r="F7753" i="17"/>
  <c r="F7754" i="17"/>
  <c r="F7755" i="17"/>
  <c r="F7756" i="17"/>
  <c r="F7757" i="17"/>
  <c r="F7758" i="17"/>
  <c r="F7759" i="17"/>
  <c r="F7760" i="17"/>
  <c r="F7761" i="17"/>
  <c r="F7762" i="17"/>
  <c r="F7763" i="17"/>
  <c r="F7764" i="17"/>
  <c r="F7765" i="17"/>
  <c r="F7766" i="17"/>
  <c r="F7767" i="17"/>
  <c r="F7768" i="17"/>
  <c r="F7769" i="17"/>
  <c r="F7770" i="17"/>
  <c r="F7771" i="17"/>
  <c r="F7772" i="17"/>
  <c r="F7773" i="17"/>
  <c r="F7774" i="17"/>
  <c r="F7775" i="17"/>
  <c r="F7776" i="17"/>
  <c r="F7777" i="17"/>
  <c r="F7778" i="17"/>
  <c r="F7779" i="17"/>
  <c r="F7780" i="17"/>
  <c r="F7781" i="17"/>
  <c r="F7782" i="17"/>
  <c r="F7783" i="17"/>
  <c r="F7784" i="17"/>
  <c r="F7785" i="17"/>
  <c r="F7786" i="17"/>
  <c r="F7787" i="17"/>
  <c r="F7788" i="17"/>
  <c r="F7789" i="17"/>
  <c r="F7790" i="17"/>
  <c r="F7791" i="17"/>
  <c r="F7792" i="17"/>
  <c r="F7793" i="17"/>
  <c r="F7794" i="17"/>
  <c r="F7795" i="17"/>
  <c r="F7796" i="17"/>
  <c r="F7797" i="17"/>
  <c r="F7798" i="17"/>
  <c r="F7799" i="17"/>
  <c r="F7800" i="17"/>
  <c r="F7801" i="17"/>
  <c r="F7802" i="17"/>
  <c r="F7803" i="17"/>
  <c r="F7804" i="17"/>
  <c r="F7805" i="17"/>
  <c r="F7806" i="17"/>
  <c r="F7807" i="17"/>
  <c r="F7808" i="17"/>
  <c r="F7809" i="17"/>
  <c r="F7810" i="17"/>
  <c r="F7811" i="17"/>
  <c r="F7812" i="17"/>
  <c r="F7813" i="17"/>
  <c r="F7814" i="17"/>
  <c r="F7815" i="17"/>
  <c r="F7816" i="17"/>
  <c r="F7817" i="17"/>
  <c r="F7818" i="17"/>
  <c r="F7819" i="17"/>
  <c r="F7820" i="17"/>
  <c r="F7821" i="17"/>
  <c r="F7822" i="17"/>
  <c r="F7823" i="17"/>
  <c r="F7824" i="17"/>
  <c r="F7825" i="17"/>
  <c r="F7826" i="17"/>
  <c r="F7827" i="17"/>
  <c r="F7828" i="17"/>
  <c r="F7829" i="17"/>
  <c r="F7830" i="17"/>
  <c r="F7831" i="17"/>
  <c r="F7832" i="17"/>
  <c r="F7833" i="17"/>
  <c r="F7834" i="17"/>
  <c r="F7835" i="17"/>
  <c r="F7836" i="17"/>
  <c r="F7837" i="17"/>
  <c r="F7838" i="17"/>
  <c r="F7839" i="17"/>
  <c r="F7840" i="17"/>
  <c r="F7841" i="17"/>
  <c r="F7842" i="17"/>
  <c r="F7843" i="17"/>
  <c r="F7844" i="17"/>
  <c r="F7845" i="17"/>
  <c r="F7846" i="17"/>
  <c r="F7847" i="17"/>
  <c r="F7848" i="17"/>
  <c r="F7849" i="17"/>
  <c r="F7850" i="17"/>
  <c r="F7851" i="17"/>
  <c r="F7852" i="17"/>
  <c r="F7853" i="17"/>
  <c r="F7854" i="17"/>
  <c r="F7855" i="17"/>
  <c r="F7856" i="17"/>
  <c r="F7857" i="17"/>
  <c r="F7858" i="17"/>
  <c r="F7859" i="17"/>
  <c r="F7860" i="17"/>
  <c r="F7861" i="17"/>
  <c r="F7862" i="17"/>
  <c r="F7863" i="17"/>
  <c r="F7864" i="17"/>
  <c r="F7865" i="17"/>
  <c r="F7866" i="17"/>
  <c r="F7867" i="17"/>
  <c r="F7868" i="17"/>
  <c r="F7869" i="17"/>
  <c r="F7870" i="17"/>
  <c r="F7871" i="17"/>
  <c r="F7872" i="17"/>
  <c r="F7873" i="17"/>
  <c r="F7874" i="17"/>
  <c r="F7875" i="17"/>
  <c r="F7876" i="17"/>
  <c r="F7877" i="17"/>
  <c r="F7878" i="17"/>
  <c r="F7879" i="17"/>
  <c r="F7880" i="17"/>
  <c r="F7881" i="17"/>
  <c r="F7882" i="17"/>
  <c r="F7883" i="17"/>
  <c r="F7884" i="17"/>
  <c r="F7885" i="17"/>
  <c r="F7886" i="17"/>
  <c r="F7887" i="17"/>
  <c r="F7888" i="17"/>
  <c r="F7889" i="17"/>
  <c r="F7890" i="17"/>
  <c r="F7891" i="17"/>
  <c r="F7892" i="17"/>
  <c r="F7893" i="17"/>
  <c r="F7894" i="17"/>
  <c r="F7895" i="17"/>
  <c r="F7896" i="17"/>
  <c r="F7897" i="17"/>
  <c r="F7898" i="17"/>
  <c r="F7899" i="17"/>
  <c r="F7900" i="17"/>
  <c r="F7901" i="17"/>
  <c r="F7902" i="17"/>
  <c r="F7903" i="17"/>
  <c r="F7904" i="17"/>
  <c r="F7905" i="17"/>
  <c r="F7906" i="17"/>
  <c r="F7907" i="17"/>
  <c r="F7908" i="17"/>
  <c r="F7909" i="17"/>
  <c r="F7910" i="17"/>
  <c r="F7911" i="17"/>
  <c r="F7912" i="17"/>
  <c r="F7913" i="17"/>
  <c r="F7914" i="17"/>
  <c r="F7915" i="17"/>
  <c r="F7916" i="17"/>
  <c r="F7917" i="17"/>
  <c r="F7918" i="17"/>
  <c r="F7919" i="17"/>
  <c r="F7920" i="17"/>
  <c r="F7921" i="17"/>
  <c r="F7922" i="17"/>
  <c r="F7923" i="17"/>
  <c r="F7924" i="17"/>
  <c r="F7925" i="17"/>
  <c r="F7926" i="17"/>
  <c r="F7927" i="17"/>
  <c r="F7928" i="17"/>
  <c r="F7929" i="17"/>
  <c r="F7930" i="17"/>
  <c r="F7931" i="17"/>
  <c r="F7932" i="17"/>
  <c r="F7933" i="17"/>
  <c r="F7934" i="17"/>
  <c r="F7935" i="17"/>
  <c r="F7936" i="17"/>
  <c r="F7937" i="17"/>
  <c r="F7938" i="17"/>
  <c r="F7939" i="17"/>
  <c r="F7940" i="17"/>
  <c r="F7941" i="17"/>
  <c r="F7942" i="17"/>
  <c r="F7943" i="17"/>
  <c r="F7944" i="17"/>
  <c r="F7945" i="17"/>
  <c r="F7946" i="17"/>
  <c r="F7947" i="17"/>
  <c r="F7948" i="17"/>
  <c r="F7949" i="17"/>
  <c r="F7950" i="17"/>
  <c r="F7951" i="17"/>
  <c r="F7952" i="17"/>
  <c r="F7953" i="17"/>
  <c r="F7954" i="17"/>
  <c r="F7955" i="17"/>
  <c r="F7956" i="17"/>
  <c r="F7957" i="17"/>
  <c r="F7958" i="17"/>
  <c r="F7959" i="17"/>
  <c r="F7960" i="17"/>
  <c r="F7961" i="17"/>
  <c r="F7962" i="17"/>
  <c r="F7963" i="17"/>
  <c r="F7964" i="17"/>
  <c r="F7965" i="17"/>
  <c r="F7966" i="17"/>
  <c r="F7967" i="17"/>
  <c r="F7968" i="17"/>
  <c r="F7969" i="17"/>
  <c r="F7970" i="17"/>
  <c r="F7971" i="17"/>
  <c r="F7972" i="17"/>
  <c r="F7973" i="17"/>
  <c r="F7974" i="17"/>
  <c r="F7975" i="17"/>
  <c r="F7976" i="17"/>
  <c r="F7977" i="17"/>
  <c r="F7978" i="17"/>
  <c r="F7979" i="17"/>
  <c r="F7980" i="17"/>
  <c r="F7981" i="17"/>
  <c r="F7982" i="17"/>
  <c r="F7983" i="17"/>
  <c r="F7984" i="17"/>
  <c r="F7985" i="17"/>
  <c r="F7986" i="17"/>
  <c r="F7987" i="17"/>
  <c r="F7988" i="17"/>
  <c r="F7989" i="17"/>
  <c r="F7990" i="17"/>
  <c r="F7991" i="17"/>
  <c r="F7992" i="17"/>
  <c r="F7993" i="17"/>
  <c r="F7994" i="17"/>
  <c r="F7995" i="17"/>
  <c r="F7996" i="17"/>
  <c r="F7997" i="17"/>
  <c r="F7998" i="17"/>
  <c r="F7999" i="17"/>
  <c r="F8000" i="17"/>
  <c r="F8001" i="17"/>
  <c r="F8002" i="17"/>
  <c r="F8003" i="17"/>
  <c r="F8004" i="17"/>
  <c r="F8005" i="17"/>
  <c r="F8006" i="17"/>
  <c r="F8007" i="17"/>
  <c r="F8008" i="17"/>
  <c r="F8009" i="17"/>
  <c r="F8010" i="17"/>
  <c r="F8011" i="17"/>
  <c r="F8012" i="17"/>
  <c r="F8013" i="17"/>
  <c r="F8014" i="17"/>
  <c r="F8015" i="17"/>
  <c r="F8016" i="17"/>
  <c r="F8017" i="17"/>
  <c r="F8018" i="17"/>
  <c r="F8019" i="17"/>
  <c r="F8020" i="17"/>
  <c r="F8021" i="17"/>
  <c r="F8022" i="17"/>
  <c r="F8023" i="17"/>
  <c r="F8024" i="17"/>
  <c r="F8025" i="17"/>
  <c r="F8026" i="17"/>
  <c r="F8027" i="17"/>
  <c r="F8028" i="17"/>
  <c r="F8029" i="17"/>
  <c r="F8030" i="17"/>
  <c r="F8031" i="17"/>
  <c r="F8032" i="17"/>
  <c r="F8033" i="17"/>
  <c r="F8034" i="17"/>
  <c r="F8035" i="17"/>
  <c r="F8036" i="17"/>
  <c r="F8037" i="17"/>
  <c r="F8038" i="17"/>
  <c r="F8039" i="17"/>
  <c r="F8040" i="17"/>
  <c r="F8041" i="17"/>
  <c r="F8042" i="17"/>
  <c r="F8043" i="17"/>
  <c r="F8044" i="17"/>
  <c r="F8045" i="17"/>
  <c r="F8046" i="17"/>
  <c r="F8047" i="17"/>
  <c r="F8048" i="17"/>
  <c r="F8049" i="17"/>
  <c r="F8050" i="17"/>
  <c r="F8051" i="17"/>
  <c r="F8052" i="17"/>
  <c r="F8053" i="17"/>
  <c r="F8054" i="17"/>
  <c r="F8055" i="17"/>
  <c r="F8056" i="17"/>
  <c r="F8057" i="17"/>
  <c r="F8058" i="17"/>
  <c r="F8059" i="17"/>
  <c r="F8060" i="17"/>
  <c r="F8061" i="17"/>
  <c r="F8062" i="17"/>
  <c r="F8063" i="17"/>
  <c r="F8064" i="17"/>
  <c r="F8065" i="17"/>
  <c r="F8066" i="17"/>
  <c r="F8067" i="17"/>
  <c r="F8068" i="17"/>
  <c r="F8069" i="17"/>
  <c r="F8070" i="17"/>
  <c r="F8071" i="17"/>
  <c r="F8072" i="17"/>
  <c r="F8073" i="17"/>
  <c r="F8074" i="17"/>
  <c r="F8075" i="17"/>
  <c r="F8076" i="17"/>
  <c r="F8077" i="17"/>
  <c r="F8078" i="17"/>
  <c r="F8079" i="17"/>
  <c r="F8080" i="17"/>
  <c r="F8081" i="17"/>
  <c r="F8082" i="17"/>
  <c r="F8083" i="17"/>
  <c r="F8084" i="17"/>
  <c r="F8085" i="17"/>
  <c r="F8086" i="17"/>
  <c r="F8087" i="17"/>
  <c r="F8088" i="17"/>
  <c r="F8089" i="17"/>
  <c r="F8090" i="17"/>
  <c r="F8091" i="17"/>
  <c r="F8092" i="17"/>
  <c r="F8093" i="17"/>
  <c r="F8094" i="17"/>
  <c r="F8095" i="17"/>
  <c r="F8096" i="17"/>
  <c r="F8097" i="17"/>
  <c r="F8098" i="17"/>
  <c r="F8099" i="17"/>
  <c r="F8100" i="17"/>
  <c r="F8101" i="17"/>
  <c r="F8102" i="17"/>
  <c r="F8103" i="17"/>
  <c r="F8104" i="17"/>
  <c r="F8105" i="17"/>
  <c r="F8106" i="17"/>
  <c r="F8107" i="17"/>
  <c r="F8108" i="17"/>
  <c r="F8109" i="17"/>
  <c r="F8110" i="17"/>
  <c r="F8111" i="17"/>
  <c r="F8112" i="17"/>
  <c r="F8113" i="17"/>
  <c r="F8114" i="17"/>
  <c r="F8115" i="17"/>
  <c r="F8116" i="17"/>
  <c r="F8117" i="17"/>
  <c r="F8118" i="17"/>
  <c r="F8119" i="17"/>
  <c r="F8120" i="17"/>
  <c r="F8121" i="17"/>
  <c r="F8122" i="17"/>
  <c r="F8123" i="17"/>
  <c r="F8124" i="17"/>
  <c r="F8125" i="17"/>
  <c r="F8126" i="17"/>
  <c r="F8127" i="17"/>
  <c r="F8128" i="17"/>
  <c r="F8129" i="17"/>
  <c r="F8130" i="17"/>
  <c r="F8131" i="17"/>
  <c r="F8132" i="17"/>
  <c r="F8133" i="17"/>
  <c r="F8134" i="17"/>
  <c r="F8135" i="17"/>
  <c r="F8136" i="17"/>
  <c r="F8137" i="17"/>
  <c r="F8138" i="17"/>
  <c r="F8139" i="17"/>
  <c r="F8140" i="17"/>
  <c r="F8141" i="17"/>
  <c r="F8142" i="17"/>
  <c r="F8143" i="17"/>
  <c r="F8144" i="17"/>
  <c r="F8145" i="17"/>
  <c r="F8146" i="17"/>
  <c r="F8147" i="17"/>
  <c r="F8148" i="17"/>
  <c r="F8149" i="17"/>
  <c r="F8150" i="17"/>
  <c r="F8151" i="17"/>
  <c r="F8152" i="17"/>
  <c r="F8153" i="17"/>
  <c r="F1" i="17"/>
  <c r="G80" i="18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20" i="16"/>
  <c r="D20" i="16"/>
  <c r="D20" i="18"/>
  <c r="D45" i="18"/>
  <c r="D52" i="18"/>
  <c r="D84" i="18"/>
  <c r="D148" i="18"/>
  <c r="D180" i="18"/>
  <c r="D212" i="18"/>
  <c r="D276" i="18"/>
  <c r="D308" i="18"/>
  <c r="D340" i="18"/>
  <c r="D467" i="18"/>
  <c r="D532" i="18"/>
  <c r="D660" i="18"/>
  <c r="D916" i="18"/>
  <c r="D1012" i="18"/>
  <c r="D1044" i="18"/>
  <c r="D1204" i="18"/>
  <c r="D1268" i="18"/>
  <c r="D1300" i="18"/>
  <c r="D1332" i="18"/>
  <c r="D1396" i="18"/>
  <c r="D1428" i="18"/>
  <c r="D1652" i="18"/>
  <c r="D1780" i="18"/>
  <c r="D1908" i="18"/>
  <c r="D1972" i="18"/>
  <c r="D2068" i="18"/>
  <c r="D2836" i="18"/>
  <c r="C231" i="18"/>
  <c r="C279" i="18"/>
  <c r="C826" i="18"/>
  <c r="C1210" i="18"/>
  <c r="C1639" i="18"/>
  <c r="E1" i="17"/>
  <c r="E3" i="17"/>
  <c r="E5" i="17"/>
  <c r="E6" i="17"/>
  <c r="E11" i="17"/>
  <c r="E12" i="17"/>
  <c r="E14" i="17"/>
  <c r="E19" i="17"/>
  <c r="E20" i="17"/>
  <c r="E21" i="17"/>
  <c r="E22" i="17"/>
  <c r="E27" i="17"/>
  <c r="E28" i="17"/>
  <c r="E29" i="17"/>
  <c r="E30" i="17"/>
  <c r="E35" i="17"/>
  <c r="E37" i="17"/>
  <c r="E38" i="17"/>
  <c r="E43" i="17"/>
  <c r="E44" i="17"/>
  <c r="E45" i="17"/>
  <c r="E46" i="17"/>
  <c r="E51" i="17"/>
  <c r="E52" i="17"/>
  <c r="E53" i="17"/>
  <c r="E54" i="17"/>
  <c r="E59" i="17"/>
  <c r="E60" i="17"/>
  <c r="E61" i="17"/>
  <c r="E62" i="17"/>
  <c r="E67" i="17"/>
  <c r="E68" i="17"/>
  <c r="E69" i="17"/>
  <c r="E70" i="17"/>
  <c r="E75" i="17"/>
  <c r="E77" i="17"/>
  <c r="E78" i="17"/>
  <c r="E83" i="17"/>
  <c r="E84" i="17"/>
  <c r="E85" i="17"/>
  <c r="E86" i="17"/>
  <c r="E91" i="17"/>
  <c r="E92" i="17"/>
  <c r="E93" i="17"/>
  <c r="E94" i="17"/>
  <c r="E99" i="17"/>
  <c r="E101" i="17"/>
  <c r="E102" i="17"/>
  <c r="E107" i="17"/>
  <c r="E108" i="17"/>
  <c r="E109" i="17"/>
  <c r="E110" i="17"/>
  <c r="E115" i="17"/>
  <c r="E116" i="17"/>
  <c r="E117" i="17"/>
  <c r="E118" i="17"/>
  <c r="E123" i="17"/>
  <c r="E125" i="17"/>
  <c r="E126" i="17"/>
  <c r="E131" i="17"/>
  <c r="E132" i="17"/>
  <c r="E133" i="17"/>
  <c r="E134" i="17"/>
  <c r="E139" i="17"/>
  <c r="E140" i="17"/>
  <c r="E141" i="17"/>
  <c r="E142" i="17"/>
  <c r="E147" i="17"/>
  <c r="E148" i="17"/>
  <c r="E149" i="17"/>
  <c r="E150" i="17"/>
  <c r="E155" i="17"/>
  <c r="E156" i="17"/>
  <c r="E157" i="17"/>
  <c r="E158" i="17"/>
  <c r="E163" i="17"/>
  <c r="E165" i="17"/>
  <c r="E166" i="17"/>
  <c r="E171" i="17"/>
  <c r="E172" i="17"/>
  <c r="E173" i="17"/>
  <c r="E174" i="17"/>
  <c r="E179" i="17"/>
  <c r="E180" i="17"/>
  <c r="E181" i="17"/>
  <c r="E182" i="17"/>
  <c r="E187" i="17"/>
  <c r="E189" i="17"/>
  <c r="E190" i="17"/>
  <c r="E195" i="17"/>
  <c r="E196" i="17"/>
  <c r="E197" i="17"/>
  <c r="E198" i="17"/>
  <c r="E203" i="17"/>
  <c r="E204" i="17"/>
  <c r="E205" i="17"/>
  <c r="E206" i="17"/>
  <c r="E211" i="17"/>
  <c r="E212" i="17"/>
  <c r="E213" i="17"/>
  <c r="E214" i="17"/>
  <c r="E219" i="17"/>
  <c r="E220" i="17"/>
  <c r="E221" i="17"/>
  <c r="E222" i="17"/>
  <c r="E227" i="17"/>
  <c r="E229" i="17"/>
  <c r="E230" i="17"/>
  <c r="E235" i="17"/>
  <c r="E236" i="17"/>
  <c r="E237" i="17"/>
  <c r="E238" i="17"/>
  <c r="E243" i="17"/>
  <c r="E244" i="17"/>
  <c r="E245" i="17"/>
  <c r="E246" i="17"/>
  <c r="E251" i="17"/>
  <c r="E253" i="17"/>
  <c r="E254" i="17"/>
  <c r="E259" i="17"/>
  <c r="E260" i="17"/>
  <c r="E261" i="17"/>
  <c r="E262" i="17"/>
  <c r="E267" i="17"/>
  <c r="E268" i="17"/>
  <c r="E269" i="17"/>
  <c r="E270" i="17"/>
  <c r="E275" i="17"/>
  <c r="E276" i="17"/>
  <c r="E277" i="17"/>
  <c r="E278" i="17"/>
  <c r="E283" i="17"/>
  <c r="E284" i="17"/>
  <c r="E285" i="17"/>
  <c r="E286" i="17"/>
  <c r="E291" i="17"/>
  <c r="E293" i="17"/>
  <c r="E294" i="17"/>
  <c r="E299" i="17"/>
  <c r="E300" i="17"/>
  <c r="E301" i="17"/>
  <c r="E302" i="17"/>
  <c r="E307" i="17"/>
  <c r="E308" i="17"/>
  <c r="E309" i="17"/>
  <c r="E310" i="17"/>
  <c r="E315" i="17"/>
  <c r="E317" i="17"/>
  <c r="E318" i="17"/>
  <c r="E323" i="17"/>
  <c r="E324" i="17"/>
  <c r="E325" i="17"/>
  <c r="E326" i="17"/>
  <c r="E331" i="17"/>
  <c r="E332" i="17"/>
  <c r="E333" i="17"/>
  <c r="E334" i="17"/>
  <c r="E339" i="17"/>
  <c r="E340" i="17"/>
  <c r="E341" i="17"/>
  <c r="E342" i="17"/>
  <c r="E347" i="17"/>
  <c r="E348" i="17"/>
  <c r="E349" i="17"/>
  <c r="E350" i="17"/>
  <c r="E355" i="17"/>
  <c r="E357" i="17"/>
  <c r="E358" i="17"/>
  <c r="E363" i="17"/>
  <c r="E364" i="17"/>
  <c r="E365" i="17"/>
  <c r="E366" i="17"/>
  <c r="E371" i="17"/>
  <c r="E372" i="17"/>
  <c r="E373" i="17"/>
  <c r="E374" i="17"/>
  <c r="E379" i="17"/>
  <c r="E380" i="17"/>
  <c r="E381" i="17"/>
  <c r="E382" i="17"/>
  <c r="E387" i="17"/>
  <c r="E388" i="17"/>
  <c r="E389" i="17"/>
  <c r="E390" i="17"/>
  <c r="E395" i="17"/>
  <c r="E397" i="17"/>
  <c r="E398" i="17"/>
  <c r="E403" i="17"/>
  <c r="E404" i="17"/>
  <c r="D404" i="18" s="1"/>
  <c r="E405" i="17"/>
  <c r="E406" i="17"/>
  <c r="E411" i="17"/>
  <c r="E412" i="17"/>
  <c r="E413" i="17"/>
  <c r="E414" i="17"/>
  <c r="E419" i="17"/>
  <c r="E420" i="17"/>
  <c r="E421" i="17"/>
  <c r="E422" i="17"/>
  <c r="E427" i="17"/>
  <c r="E428" i="17"/>
  <c r="E429" i="17"/>
  <c r="E430" i="17"/>
  <c r="E435" i="17"/>
  <c r="E436" i="17"/>
  <c r="E437" i="17"/>
  <c r="E438" i="17"/>
  <c r="E443" i="17"/>
  <c r="E444" i="17"/>
  <c r="E445" i="17"/>
  <c r="E446" i="17"/>
  <c r="E451" i="17"/>
  <c r="E453" i="17"/>
  <c r="E454" i="17"/>
  <c r="E459" i="17"/>
  <c r="E460" i="17"/>
  <c r="E461" i="17"/>
  <c r="E462" i="17"/>
  <c r="E467" i="17"/>
  <c r="E468" i="17"/>
  <c r="E469" i="17"/>
  <c r="E470" i="17"/>
  <c r="E475" i="17"/>
  <c r="E476" i="17"/>
  <c r="E477" i="17"/>
  <c r="E478" i="17"/>
  <c r="E483" i="17"/>
  <c r="E484" i="17"/>
  <c r="E485" i="17"/>
  <c r="E486" i="17"/>
  <c r="E491" i="17"/>
  <c r="E492" i="17"/>
  <c r="E493" i="17"/>
  <c r="E494" i="17"/>
  <c r="E499" i="17"/>
  <c r="E500" i="17"/>
  <c r="E501" i="17"/>
  <c r="E502" i="17"/>
  <c r="E507" i="17"/>
  <c r="E509" i="17"/>
  <c r="E510" i="17"/>
  <c r="E515" i="17"/>
  <c r="E516" i="17"/>
  <c r="E517" i="17"/>
  <c r="E518" i="17"/>
  <c r="E523" i="17"/>
  <c r="E524" i="17"/>
  <c r="E525" i="17"/>
  <c r="E526" i="17"/>
  <c r="E531" i="17"/>
  <c r="E532" i="17"/>
  <c r="E533" i="17"/>
  <c r="E534" i="17"/>
  <c r="E539" i="17"/>
  <c r="E540" i="17"/>
  <c r="E541" i="17"/>
  <c r="E542" i="17"/>
  <c r="E547" i="17"/>
  <c r="E548" i="17"/>
  <c r="E549" i="17"/>
  <c r="E550" i="17"/>
  <c r="E555" i="17"/>
  <c r="E556" i="17"/>
  <c r="E557" i="17"/>
  <c r="E558" i="17"/>
  <c r="E563" i="17"/>
  <c r="E564" i="17"/>
  <c r="E565" i="17"/>
  <c r="E566" i="17"/>
  <c r="E571" i="17"/>
  <c r="E572" i="17"/>
  <c r="E573" i="17"/>
  <c r="E574" i="17"/>
  <c r="E579" i="17"/>
  <c r="E580" i="17"/>
  <c r="E581" i="17"/>
  <c r="E582" i="17"/>
  <c r="E587" i="17"/>
  <c r="E588" i="17"/>
  <c r="E589" i="17"/>
  <c r="E590" i="17"/>
  <c r="E595" i="17"/>
  <c r="E596" i="17"/>
  <c r="E597" i="17"/>
  <c r="E598" i="17"/>
  <c r="E603" i="17"/>
  <c r="E605" i="17"/>
  <c r="E606" i="17"/>
  <c r="E611" i="17"/>
  <c r="E612" i="17"/>
  <c r="E613" i="17"/>
  <c r="E614" i="17"/>
  <c r="E619" i="17"/>
  <c r="E620" i="17"/>
  <c r="E621" i="17"/>
  <c r="E622" i="17"/>
  <c r="E627" i="17"/>
  <c r="E628" i="17"/>
  <c r="E629" i="17"/>
  <c r="E630" i="17"/>
  <c r="E635" i="17"/>
  <c r="E636" i="17"/>
  <c r="E637" i="17"/>
  <c r="E638" i="17"/>
  <c r="E643" i="17"/>
  <c r="E644" i="17"/>
  <c r="E645" i="17"/>
  <c r="E646" i="17"/>
  <c r="E651" i="17"/>
  <c r="E652" i="17"/>
  <c r="E653" i="17"/>
  <c r="E654" i="17"/>
  <c r="E659" i="17"/>
  <c r="E661" i="17"/>
  <c r="E662" i="17"/>
  <c r="E667" i="17"/>
  <c r="E668" i="17"/>
  <c r="E669" i="17"/>
  <c r="E670" i="17"/>
  <c r="E675" i="17"/>
  <c r="E676" i="17"/>
  <c r="E677" i="17"/>
  <c r="E678" i="17"/>
  <c r="E683" i="17"/>
  <c r="E684" i="17"/>
  <c r="E685" i="17"/>
  <c r="E686" i="17"/>
  <c r="E691" i="17"/>
  <c r="E692" i="17"/>
  <c r="E693" i="17"/>
  <c r="E694" i="17"/>
  <c r="E699" i="17"/>
  <c r="E700" i="17"/>
  <c r="E701" i="17"/>
  <c r="E702" i="17"/>
  <c r="E707" i="17"/>
  <c r="E708" i="17"/>
  <c r="E709" i="17"/>
  <c r="E710" i="17"/>
  <c r="E715" i="17"/>
  <c r="E717" i="17"/>
  <c r="E718" i="17"/>
  <c r="E723" i="17"/>
  <c r="E724" i="17"/>
  <c r="E725" i="17"/>
  <c r="E726" i="17"/>
  <c r="E731" i="17"/>
  <c r="E732" i="17"/>
  <c r="E733" i="17"/>
  <c r="E734" i="17"/>
  <c r="E739" i="17"/>
  <c r="E740" i="17"/>
  <c r="E741" i="17"/>
  <c r="E742" i="17"/>
  <c r="E747" i="17"/>
  <c r="E748" i="17"/>
  <c r="E749" i="17"/>
  <c r="E750" i="17"/>
  <c r="E755" i="17"/>
  <c r="E756" i="17"/>
  <c r="E757" i="17"/>
  <c r="E758" i="17"/>
  <c r="E763" i="17"/>
  <c r="E764" i="17"/>
  <c r="E765" i="17"/>
  <c r="E766" i="17"/>
  <c r="E771" i="17"/>
  <c r="E773" i="17"/>
  <c r="E774" i="17"/>
  <c r="E779" i="17"/>
  <c r="E780" i="17"/>
  <c r="E781" i="17"/>
  <c r="E782" i="17"/>
  <c r="E787" i="17"/>
  <c r="E788" i="17"/>
  <c r="D788" i="18" s="1"/>
  <c r="E789" i="17"/>
  <c r="E790" i="17"/>
  <c r="E795" i="17"/>
  <c r="E797" i="17"/>
  <c r="E798" i="17"/>
  <c r="E803" i="17"/>
  <c r="E804" i="17"/>
  <c r="E805" i="17"/>
  <c r="E806" i="17"/>
  <c r="E811" i="17"/>
  <c r="E812" i="17"/>
  <c r="E813" i="17"/>
  <c r="E814" i="17"/>
  <c r="E819" i="17"/>
  <c r="E820" i="17"/>
  <c r="E821" i="17"/>
  <c r="E822" i="17"/>
  <c r="E827" i="17"/>
  <c r="E829" i="17"/>
  <c r="E830" i="17"/>
  <c r="E835" i="17"/>
  <c r="E836" i="17"/>
  <c r="E837" i="17"/>
  <c r="E838" i="17"/>
  <c r="E843" i="17"/>
  <c r="E844" i="17"/>
  <c r="E845" i="17"/>
  <c r="E846" i="17"/>
  <c r="E851" i="17"/>
  <c r="E853" i="17"/>
  <c r="E854" i="17"/>
  <c r="E859" i="17"/>
  <c r="E860" i="17"/>
  <c r="E861" i="17"/>
  <c r="E862" i="17"/>
  <c r="E867" i="17"/>
  <c r="E868" i="17"/>
  <c r="E869" i="17"/>
  <c r="E870" i="17"/>
  <c r="E875" i="17"/>
  <c r="E876" i="17"/>
  <c r="E877" i="17"/>
  <c r="E878" i="17"/>
  <c r="E883" i="17"/>
  <c r="E884" i="17"/>
  <c r="E885" i="17"/>
  <c r="E886" i="17"/>
  <c r="E891" i="17"/>
  <c r="E892" i="17"/>
  <c r="E893" i="17"/>
  <c r="E894" i="17"/>
  <c r="E899" i="17"/>
  <c r="E900" i="17"/>
  <c r="E901" i="17"/>
  <c r="E902" i="17"/>
  <c r="E907" i="17"/>
  <c r="E909" i="17"/>
  <c r="E910" i="17"/>
  <c r="E915" i="17"/>
  <c r="E916" i="17"/>
  <c r="E917" i="17"/>
  <c r="E918" i="17"/>
  <c r="E923" i="17"/>
  <c r="E924" i="17"/>
  <c r="E925" i="17"/>
  <c r="E926" i="17"/>
  <c r="E931" i="17"/>
  <c r="E932" i="17"/>
  <c r="E933" i="17"/>
  <c r="E934" i="17"/>
  <c r="E939" i="17"/>
  <c r="E940" i="17"/>
  <c r="E941" i="17"/>
  <c r="E942" i="17"/>
  <c r="E947" i="17"/>
  <c r="E948" i="17"/>
  <c r="E949" i="17"/>
  <c r="E950" i="17"/>
  <c r="E955" i="17"/>
  <c r="E956" i="17"/>
  <c r="E957" i="17"/>
  <c r="E958" i="17"/>
  <c r="E963" i="17"/>
  <c r="E964" i="17"/>
  <c r="E965" i="17"/>
  <c r="E966" i="17"/>
  <c r="E971" i="17"/>
  <c r="E972" i="17"/>
  <c r="E973" i="17"/>
  <c r="E974" i="17"/>
  <c r="E979" i="17"/>
  <c r="E980" i="17"/>
  <c r="E981" i="17"/>
  <c r="E982" i="17"/>
  <c r="E987" i="17"/>
  <c r="E989" i="17"/>
  <c r="E990" i="17"/>
  <c r="E995" i="17"/>
  <c r="E996" i="17"/>
  <c r="E997" i="17"/>
  <c r="E998" i="17"/>
  <c r="E1003" i="17"/>
  <c r="E1004" i="17"/>
  <c r="E1005" i="17"/>
  <c r="E1006" i="17"/>
  <c r="E1011" i="17"/>
  <c r="E1012" i="17"/>
  <c r="E1013" i="17"/>
  <c r="E1014" i="17"/>
  <c r="E1019" i="17"/>
  <c r="E1020" i="17"/>
  <c r="E1021" i="17"/>
  <c r="E1022" i="17"/>
  <c r="E1027" i="17"/>
  <c r="E1028" i="17"/>
  <c r="E1029" i="17"/>
  <c r="E1030" i="17"/>
  <c r="E1035" i="17"/>
  <c r="E1036" i="17"/>
  <c r="E1037" i="17"/>
  <c r="E1038" i="17"/>
  <c r="E1043" i="17"/>
  <c r="E1045" i="17"/>
  <c r="E1046" i="17"/>
  <c r="E1051" i="17"/>
  <c r="E1052" i="17"/>
  <c r="E1053" i="17"/>
  <c r="E1054" i="17"/>
  <c r="E1059" i="17"/>
  <c r="E1060" i="17"/>
  <c r="E1061" i="17"/>
  <c r="E1062" i="17"/>
  <c r="E1067" i="17"/>
  <c r="E1068" i="17"/>
  <c r="E1069" i="17"/>
  <c r="E1070" i="17"/>
  <c r="E1075" i="17"/>
  <c r="E1076" i="17"/>
  <c r="E1077" i="17"/>
  <c r="E1078" i="17"/>
  <c r="E1083" i="17"/>
  <c r="E1084" i="17"/>
  <c r="E1085" i="17"/>
  <c r="E1086" i="17"/>
  <c r="E1091" i="17"/>
  <c r="E1092" i="17"/>
  <c r="E1093" i="17"/>
  <c r="E1094" i="17"/>
  <c r="E1099" i="17"/>
  <c r="E1100" i="17"/>
  <c r="E1101" i="17"/>
  <c r="E1102" i="17"/>
  <c r="E1107" i="17"/>
  <c r="E1108" i="17"/>
  <c r="E1109" i="17"/>
  <c r="E1110" i="17"/>
  <c r="E1115" i="17"/>
  <c r="E1116" i="17"/>
  <c r="E1117" i="17"/>
  <c r="E1118" i="17"/>
  <c r="E1123" i="17"/>
  <c r="E1124" i="17"/>
  <c r="E1125" i="17"/>
  <c r="E1126" i="17"/>
  <c r="E1131" i="17"/>
  <c r="E1132" i="17"/>
  <c r="E1133" i="17"/>
  <c r="E1134" i="17"/>
  <c r="E1139" i="17"/>
  <c r="E1140" i="17"/>
  <c r="E1141" i="17"/>
  <c r="E1142" i="17"/>
  <c r="E1147" i="17"/>
  <c r="E1148" i="17"/>
  <c r="E1149" i="17"/>
  <c r="E1150" i="17"/>
  <c r="E1155" i="17"/>
  <c r="E1156" i="17"/>
  <c r="E1157" i="17"/>
  <c r="E1158" i="17"/>
  <c r="E1163" i="17"/>
  <c r="E1165" i="17"/>
  <c r="E1166" i="17"/>
  <c r="E1171" i="17"/>
  <c r="E1172" i="17"/>
  <c r="E1173" i="17"/>
  <c r="E1174" i="17"/>
  <c r="E1179" i="17"/>
  <c r="E1180" i="17"/>
  <c r="E1181" i="17"/>
  <c r="E1182" i="17"/>
  <c r="E1187" i="17"/>
  <c r="E1188" i="17"/>
  <c r="E1189" i="17"/>
  <c r="E1190" i="17"/>
  <c r="E1195" i="17"/>
  <c r="E1196" i="17"/>
  <c r="E1197" i="17"/>
  <c r="E1198" i="17"/>
  <c r="E1203" i="17"/>
  <c r="E1204" i="17"/>
  <c r="E1205" i="17"/>
  <c r="E1206" i="17"/>
  <c r="E1211" i="17"/>
  <c r="E1212" i="17"/>
  <c r="E1213" i="17"/>
  <c r="E1214" i="17"/>
  <c r="E1219" i="17"/>
  <c r="E1220" i="17"/>
  <c r="E1221" i="17"/>
  <c r="E1222" i="17"/>
  <c r="E1227" i="17"/>
  <c r="E1228" i="17"/>
  <c r="E1229" i="17"/>
  <c r="E1230" i="17"/>
  <c r="E1235" i="17"/>
  <c r="E1236" i="17"/>
  <c r="E1237" i="17"/>
  <c r="E1238" i="17"/>
  <c r="E1243" i="17"/>
  <c r="E1244" i="17"/>
  <c r="E1245" i="17"/>
  <c r="E1246" i="17"/>
  <c r="E1251" i="17"/>
  <c r="E1252" i="17"/>
  <c r="E1253" i="17"/>
  <c r="E1254" i="17"/>
  <c r="E1259" i="17"/>
  <c r="E1260" i="17"/>
  <c r="E1261" i="17"/>
  <c r="E1262" i="17"/>
  <c r="E1267" i="17"/>
  <c r="E1268" i="17"/>
  <c r="E1269" i="17"/>
  <c r="E1270" i="17"/>
  <c r="E1275" i="17"/>
  <c r="E1276" i="17"/>
  <c r="E1277" i="17"/>
  <c r="E1278" i="17"/>
  <c r="E1283" i="17"/>
  <c r="E1284" i="17"/>
  <c r="E1285" i="17"/>
  <c r="E1286" i="17"/>
  <c r="E1291" i="17"/>
  <c r="E1292" i="17"/>
  <c r="E1293" i="17"/>
  <c r="E1294" i="17"/>
  <c r="E1299" i="17"/>
  <c r="E1300" i="17"/>
  <c r="E1301" i="17"/>
  <c r="E1302" i="17"/>
  <c r="E1307" i="17"/>
  <c r="E1308" i="17"/>
  <c r="E1309" i="17"/>
  <c r="E1310" i="17"/>
  <c r="E1315" i="17"/>
  <c r="E1316" i="17"/>
  <c r="E1317" i="17"/>
  <c r="E1318" i="17"/>
  <c r="E1323" i="17"/>
  <c r="E1324" i="17"/>
  <c r="E1325" i="17"/>
  <c r="E1326" i="17"/>
  <c r="E1331" i="17"/>
  <c r="E1332" i="17"/>
  <c r="E1333" i="17"/>
  <c r="E1334" i="17"/>
  <c r="E1339" i="17"/>
  <c r="E1340" i="17"/>
  <c r="E1341" i="17"/>
  <c r="E1342" i="17"/>
  <c r="E1347" i="17"/>
  <c r="E1348" i="17"/>
  <c r="E1349" i="17"/>
  <c r="E1350" i="17"/>
  <c r="E1355" i="17"/>
  <c r="E1356" i="17"/>
  <c r="E1357" i="17"/>
  <c r="E1358" i="17"/>
  <c r="E1363" i="17"/>
  <c r="E1365" i="17"/>
  <c r="E1366" i="17"/>
  <c r="E1371" i="17"/>
  <c r="E1372" i="17"/>
  <c r="E1373" i="17"/>
  <c r="E1374" i="17"/>
  <c r="E1379" i="17"/>
  <c r="E1380" i="17"/>
  <c r="E1381" i="17"/>
  <c r="E1382" i="17"/>
  <c r="E1387" i="17"/>
  <c r="E1388" i="17"/>
  <c r="E1389" i="17"/>
  <c r="E1390" i="17"/>
  <c r="E1395" i="17"/>
  <c r="E1396" i="17"/>
  <c r="E1397" i="17"/>
  <c r="E1398" i="17"/>
  <c r="E1403" i="17"/>
  <c r="E1404" i="17"/>
  <c r="E1405" i="17"/>
  <c r="E1406" i="17"/>
  <c r="E1411" i="17"/>
  <c r="E1412" i="17"/>
  <c r="E1413" i="17"/>
  <c r="E1414" i="17"/>
  <c r="E1419" i="17"/>
  <c r="E1420" i="17"/>
  <c r="E1421" i="17"/>
  <c r="E1422" i="17"/>
  <c r="E1427" i="17"/>
  <c r="E1428" i="17"/>
  <c r="E1429" i="17"/>
  <c r="E1430" i="17"/>
  <c r="E1435" i="17"/>
  <c r="E1436" i="17"/>
  <c r="E1437" i="17"/>
  <c r="E1438" i="17"/>
  <c r="E1443" i="17"/>
  <c r="E1444" i="17"/>
  <c r="E1445" i="17"/>
  <c r="E1446" i="17"/>
  <c r="E1451" i="17"/>
  <c r="E1452" i="17"/>
  <c r="E1453" i="17"/>
  <c r="E1454" i="17"/>
  <c r="E1459" i="17"/>
  <c r="E1460" i="17"/>
  <c r="E1461" i="17"/>
  <c r="E1462" i="17"/>
  <c r="E1467" i="17"/>
  <c r="E1468" i="17"/>
  <c r="E1469" i="17"/>
  <c r="E1470" i="17"/>
  <c r="E1475" i="17"/>
  <c r="E1476" i="17"/>
  <c r="E1477" i="17"/>
  <c r="E1478" i="17"/>
  <c r="E1483" i="17"/>
  <c r="E1485" i="17"/>
  <c r="E1486" i="17"/>
  <c r="E1491" i="17"/>
  <c r="E1492" i="17"/>
  <c r="E1493" i="17"/>
  <c r="E1494" i="17"/>
  <c r="E1499" i="17"/>
  <c r="E1500" i="17"/>
  <c r="E1501" i="17"/>
  <c r="E1502" i="17"/>
  <c r="E1507" i="17"/>
  <c r="E1508" i="17"/>
  <c r="E1509" i="17"/>
  <c r="E1510" i="17"/>
  <c r="E1515" i="17"/>
  <c r="E1516" i="17"/>
  <c r="E1517" i="17"/>
  <c r="E1518" i="17"/>
  <c r="E1523" i="17"/>
  <c r="E1524" i="17"/>
  <c r="E1525" i="17"/>
  <c r="E1526" i="17"/>
  <c r="E1531" i="17"/>
  <c r="E1532" i="17"/>
  <c r="E1533" i="17"/>
  <c r="E1534" i="17"/>
  <c r="E1539" i="17"/>
  <c r="E1540" i="17"/>
  <c r="E1541" i="17"/>
  <c r="E1542" i="17"/>
  <c r="E1547" i="17"/>
  <c r="E1548" i="17"/>
  <c r="E1549" i="17"/>
  <c r="E1550" i="17"/>
  <c r="E1555" i="17"/>
  <c r="E1556" i="17"/>
  <c r="E1557" i="17"/>
  <c r="E1558" i="17"/>
  <c r="E1563" i="17"/>
  <c r="E1564" i="17"/>
  <c r="E1565" i="17"/>
  <c r="E1566" i="17"/>
  <c r="E1571" i="17"/>
  <c r="E1572" i="17"/>
  <c r="E1573" i="17"/>
  <c r="E1574" i="17"/>
  <c r="E1579" i="17"/>
  <c r="E1580" i="17"/>
  <c r="E1581" i="17"/>
  <c r="E1582" i="17"/>
  <c r="E1587" i="17"/>
  <c r="E1588" i="17"/>
  <c r="E1589" i="17"/>
  <c r="E1590" i="17"/>
  <c r="E1595" i="17"/>
  <c r="E1596" i="17"/>
  <c r="E1597" i="17"/>
  <c r="E1598" i="17"/>
  <c r="E1603" i="17"/>
  <c r="E1605" i="17"/>
  <c r="E1606" i="17"/>
  <c r="E1611" i="17"/>
  <c r="E1612" i="17"/>
  <c r="E1613" i="17"/>
  <c r="E1614" i="17"/>
  <c r="E1619" i="17"/>
  <c r="E1620" i="17"/>
  <c r="E1621" i="17"/>
  <c r="E1622" i="17"/>
  <c r="E1627" i="17"/>
  <c r="E1628" i="17"/>
  <c r="E1629" i="17"/>
  <c r="E1630" i="17"/>
  <c r="E1635" i="17"/>
  <c r="E1636" i="17"/>
  <c r="E1637" i="17"/>
  <c r="E1638" i="17"/>
  <c r="E1643" i="17"/>
  <c r="E1644" i="17"/>
  <c r="E1645" i="17"/>
  <c r="E1646" i="17"/>
  <c r="E1651" i="17"/>
  <c r="E1652" i="17"/>
  <c r="E1653" i="17"/>
  <c r="E1654" i="17"/>
  <c r="E1659" i="17"/>
  <c r="E1660" i="17"/>
  <c r="E1661" i="17"/>
  <c r="E1662" i="17"/>
  <c r="E1667" i="17"/>
  <c r="E1668" i="17"/>
  <c r="E1669" i="17"/>
  <c r="E1670" i="17"/>
  <c r="E1675" i="17"/>
  <c r="E1676" i="17"/>
  <c r="E1677" i="17"/>
  <c r="E1678" i="17"/>
  <c r="E1683" i="17"/>
  <c r="E1684" i="17"/>
  <c r="E1685" i="17"/>
  <c r="E1686" i="17"/>
  <c r="E1691" i="17"/>
  <c r="E1692" i="17"/>
  <c r="E1693" i="17"/>
  <c r="E1694" i="17"/>
  <c r="E1699" i="17"/>
  <c r="E1700" i="17"/>
  <c r="E1701" i="17"/>
  <c r="E1702" i="17"/>
  <c r="E1707" i="17"/>
  <c r="E1708" i="17"/>
  <c r="E1709" i="17"/>
  <c r="E1710" i="17"/>
  <c r="E1715" i="17"/>
  <c r="E1716" i="17"/>
  <c r="E1717" i="17"/>
  <c r="E1718" i="17"/>
  <c r="E1723" i="17"/>
  <c r="E1725" i="17"/>
  <c r="E1726" i="17"/>
  <c r="E1731" i="17"/>
  <c r="E1732" i="17"/>
  <c r="E1733" i="17"/>
  <c r="E1734" i="17"/>
  <c r="E1739" i="17"/>
  <c r="E1740" i="17"/>
  <c r="E1741" i="17"/>
  <c r="E1742" i="17"/>
  <c r="E1747" i="17"/>
  <c r="E1748" i="17"/>
  <c r="E1749" i="17"/>
  <c r="E1750" i="17"/>
  <c r="E1755" i="17"/>
  <c r="E1756" i="17"/>
  <c r="E1757" i="17"/>
  <c r="E1758" i="17"/>
  <c r="E1763" i="17"/>
  <c r="E1764" i="17"/>
  <c r="E1765" i="17"/>
  <c r="E1766" i="17"/>
  <c r="E1771" i="17"/>
  <c r="E1772" i="17"/>
  <c r="E1773" i="17"/>
  <c r="E1774" i="17"/>
  <c r="E1779" i="17"/>
  <c r="E1780" i="17"/>
  <c r="E1781" i="17"/>
  <c r="E1782" i="17"/>
  <c r="E1787" i="17"/>
  <c r="E1789" i="17"/>
  <c r="E1790" i="17"/>
  <c r="E1795" i="17"/>
  <c r="E1796" i="17"/>
  <c r="E1797" i="17"/>
  <c r="E1798" i="17"/>
  <c r="E1803" i="17"/>
  <c r="E1804" i="17"/>
  <c r="E1805" i="17"/>
  <c r="E1806" i="17"/>
  <c r="E1811" i="17"/>
  <c r="E1812" i="17"/>
  <c r="E1813" i="17"/>
  <c r="E1814" i="17"/>
  <c r="E1819" i="17"/>
  <c r="E1820" i="17"/>
  <c r="E1821" i="17"/>
  <c r="E1822" i="17"/>
  <c r="E1827" i="17"/>
  <c r="E1828" i="17"/>
  <c r="E1829" i="17"/>
  <c r="E1830" i="17"/>
  <c r="E1835" i="17"/>
  <c r="E1836" i="17"/>
  <c r="E1837" i="17"/>
  <c r="E1838" i="17"/>
  <c r="E1843" i="17"/>
  <c r="E1844" i="17"/>
  <c r="E1845" i="17"/>
  <c r="E1846" i="17"/>
  <c r="E1851" i="17"/>
  <c r="E1852" i="17"/>
  <c r="E1853" i="17"/>
  <c r="E1854" i="17"/>
  <c r="E1859" i="17"/>
  <c r="E1860" i="17"/>
  <c r="E1861" i="17"/>
  <c r="E1862" i="17"/>
  <c r="E1867" i="17"/>
  <c r="E1868" i="17"/>
  <c r="E1869" i="17"/>
  <c r="E1870" i="17"/>
  <c r="E1875" i="17"/>
  <c r="E1876" i="17"/>
  <c r="E1877" i="17"/>
  <c r="E1878" i="17"/>
  <c r="E1883" i="17"/>
  <c r="E1884" i="17"/>
  <c r="E1885" i="17"/>
  <c r="E1886" i="17"/>
  <c r="E1891" i="17"/>
  <c r="E1892" i="17"/>
  <c r="E1893" i="17"/>
  <c r="E1894" i="17"/>
  <c r="E1899" i="17"/>
  <c r="E1900" i="17"/>
  <c r="E1901" i="17"/>
  <c r="E1902" i="17"/>
  <c r="E1907" i="17"/>
  <c r="E1908" i="17"/>
  <c r="E1909" i="17"/>
  <c r="E1910" i="17"/>
  <c r="E1915" i="17"/>
  <c r="E1916" i="17"/>
  <c r="E1917" i="17"/>
  <c r="E1918" i="17"/>
  <c r="E1923" i="17"/>
  <c r="E1924" i="17"/>
  <c r="E1925" i="17"/>
  <c r="E1926" i="17"/>
  <c r="E1931" i="17"/>
  <c r="E1932" i="17"/>
  <c r="E1933" i="17"/>
  <c r="E1934" i="17"/>
  <c r="E1939" i="17"/>
  <c r="E1940" i="17"/>
  <c r="E1941" i="17"/>
  <c r="E1942" i="17"/>
  <c r="E1947" i="17"/>
  <c r="E1948" i="17"/>
  <c r="E1949" i="17"/>
  <c r="E1950" i="17"/>
  <c r="E1955" i="17"/>
  <c r="E1956" i="17"/>
  <c r="E1957" i="17"/>
  <c r="E1958" i="17"/>
  <c r="E1963" i="17"/>
  <c r="E1964" i="17"/>
  <c r="E1965" i="17"/>
  <c r="E1966" i="17"/>
  <c r="E1971" i="17"/>
  <c r="E1972" i="17"/>
  <c r="E1973" i="17"/>
  <c r="E1974" i="17"/>
  <c r="E1979" i="17"/>
  <c r="E1980" i="17"/>
  <c r="E1981" i="17"/>
  <c r="E1982" i="17"/>
  <c r="E1987" i="17"/>
  <c r="E1988" i="17"/>
  <c r="E1989" i="17"/>
  <c r="E1990" i="17"/>
  <c r="E1995" i="17"/>
  <c r="E1996" i="17"/>
  <c r="E1997" i="17"/>
  <c r="E1998" i="17"/>
  <c r="E2003" i="17"/>
  <c r="E2004" i="17"/>
  <c r="E2005" i="17"/>
  <c r="E2006" i="17"/>
  <c r="E2011" i="17"/>
  <c r="E2012" i="17"/>
  <c r="E2013" i="17"/>
  <c r="E2014" i="17"/>
  <c r="E2019" i="17"/>
  <c r="E2020" i="17"/>
  <c r="E2021" i="17"/>
  <c r="E2022" i="17"/>
  <c r="E2027" i="17"/>
  <c r="E2028" i="17"/>
  <c r="E2029" i="17"/>
  <c r="E2030" i="17"/>
  <c r="E2035" i="17"/>
  <c r="E2036" i="17"/>
  <c r="E2037" i="17"/>
  <c r="E2038" i="17"/>
  <c r="E2043" i="17"/>
  <c r="E2044" i="17"/>
  <c r="E2045" i="17"/>
  <c r="E2046" i="17"/>
  <c r="E2051" i="17"/>
  <c r="E2053" i="17"/>
  <c r="E2054" i="17"/>
  <c r="E2059" i="17"/>
  <c r="E2060" i="17"/>
  <c r="E2061" i="17"/>
  <c r="E2062" i="17"/>
  <c r="E2067" i="17"/>
  <c r="E2068" i="17"/>
  <c r="E2069" i="17"/>
  <c r="E2070" i="17"/>
  <c r="E2075" i="17"/>
  <c r="E2076" i="17"/>
  <c r="E2077" i="17"/>
  <c r="E2078" i="17"/>
  <c r="E2083" i="17"/>
  <c r="E2084" i="17"/>
  <c r="E2085" i="17"/>
  <c r="E2086" i="17"/>
  <c r="E2091" i="17"/>
  <c r="E2092" i="17"/>
  <c r="E2093" i="17"/>
  <c r="E2094" i="17"/>
  <c r="E2099" i="17"/>
  <c r="E2100" i="17"/>
  <c r="E2101" i="17"/>
  <c r="E2102" i="17"/>
  <c r="E2107" i="17"/>
  <c r="E2108" i="17"/>
  <c r="E2109" i="17"/>
  <c r="E2110" i="17"/>
  <c r="E2115" i="17"/>
  <c r="E2116" i="17"/>
  <c r="E2117" i="17"/>
  <c r="E2118" i="17"/>
  <c r="E2123" i="17"/>
  <c r="E2124" i="17"/>
  <c r="E2125" i="17"/>
  <c r="E2126" i="17"/>
  <c r="E2131" i="17"/>
  <c r="E2132" i="17"/>
  <c r="E2133" i="17"/>
  <c r="E2134" i="17"/>
  <c r="E2139" i="17"/>
  <c r="E2140" i="17"/>
  <c r="E2141" i="17"/>
  <c r="E2142" i="17"/>
  <c r="E2147" i="17"/>
  <c r="E2148" i="17"/>
  <c r="E2149" i="17"/>
  <c r="E2150" i="17"/>
  <c r="E2155" i="17"/>
  <c r="E2156" i="17"/>
  <c r="E2157" i="17"/>
  <c r="E2158" i="17"/>
  <c r="E2163" i="17"/>
  <c r="E2164" i="17"/>
  <c r="E2165" i="17"/>
  <c r="E2166" i="17"/>
  <c r="E2171" i="17"/>
  <c r="E2172" i="17"/>
  <c r="E2173" i="17"/>
  <c r="E2174" i="17"/>
  <c r="E2179" i="17"/>
  <c r="E2180" i="17"/>
  <c r="E2181" i="17"/>
  <c r="E2182" i="17"/>
  <c r="E2187" i="17"/>
  <c r="E2188" i="17"/>
  <c r="E2190" i="17"/>
  <c r="E2195" i="17"/>
  <c r="E2196" i="17"/>
  <c r="E2197" i="17"/>
  <c r="E2198" i="17"/>
  <c r="E2203" i="17"/>
  <c r="E2204" i="17"/>
  <c r="E2205" i="17"/>
  <c r="E2206" i="17"/>
  <c r="E2211" i="17"/>
  <c r="E2212" i="17"/>
  <c r="E2213" i="17"/>
  <c r="E2214" i="17"/>
  <c r="E2219" i="17"/>
  <c r="E2220" i="17"/>
  <c r="E2221" i="17"/>
  <c r="E2222" i="17"/>
  <c r="E2227" i="17"/>
  <c r="E2228" i="17"/>
  <c r="E2229" i="17"/>
  <c r="E2230" i="17"/>
  <c r="E2235" i="17"/>
  <c r="E2236" i="17"/>
  <c r="E2237" i="17"/>
  <c r="E2238" i="17"/>
  <c r="E2243" i="17"/>
  <c r="E2244" i="17"/>
  <c r="E2245" i="17"/>
  <c r="E2246" i="17"/>
  <c r="E2251" i="17"/>
  <c r="E2252" i="17"/>
  <c r="E2253" i="17"/>
  <c r="E2254" i="17"/>
  <c r="E2259" i="17"/>
  <c r="E2260" i="17"/>
  <c r="E2261" i="17"/>
  <c r="E2262" i="17"/>
  <c r="E2267" i="17"/>
  <c r="E2268" i="17"/>
  <c r="E2269" i="17"/>
  <c r="E2270" i="17"/>
  <c r="E2275" i="17"/>
  <c r="E2276" i="17"/>
  <c r="E2277" i="17"/>
  <c r="E2278" i="17"/>
  <c r="E2283" i="17"/>
  <c r="E2284" i="17"/>
  <c r="E2285" i="17"/>
  <c r="E2286" i="17"/>
  <c r="E2291" i="17"/>
  <c r="E2292" i="17"/>
  <c r="E2293" i="17"/>
  <c r="E2294" i="17"/>
  <c r="E2299" i="17"/>
  <c r="E2300" i="17"/>
  <c r="E2301" i="17"/>
  <c r="E2302" i="17"/>
  <c r="E2307" i="17"/>
  <c r="E2308" i="17"/>
  <c r="E2309" i="17"/>
  <c r="E2310" i="17"/>
  <c r="E2315" i="17"/>
  <c r="E2316" i="17"/>
  <c r="E2317" i="17"/>
  <c r="E2318" i="17"/>
  <c r="E2323" i="17"/>
  <c r="E2324" i="17"/>
  <c r="E2325" i="17"/>
  <c r="E2326" i="17"/>
  <c r="E2331" i="17"/>
  <c r="E2332" i="17"/>
  <c r="E2333" i="17"/>
  <c r="E2334" i="17"/>
  <c r="E2339" i="17"/>
  <c r="E2340" i="17"/>
  <c r="E2341" i="17"/>
  <c r="E2342" i="17"/>
  <c r="E2347" i="17"/>
  <c r="E2348" i="17"/>
  <c r="E2349" i="17"/>
  <c r="E2350" i="17"/>
  <c r="E2355" i="17"/>
  <c r="E2356" i="17"/>
  <c r="E2357" i="17"/>
  <c r="E2358" i="17"/>
  <c r="E2363" i="17"/>
  <c r="E2364" i="17"/>
  <c r="E2365" i="17"/>
  <c r="E2366" i="17"/>
  <c r="E2371" i="17"/>
  <c r="E2372" i="17"/>
  <c r="E2373" i="17"/>
  <c r="E2374" i="17"/>
  <c r="E2379" i="17"/>
  <c r="E2380" i="17"/>
  <c r="E2381" i="17"/>
  <c r="E2382" i="17"/>
  <c r="E2387" i="17"/>
  <c r="E2388" i="17"/>
  <c r="E2389" i="17"/>
  <c r="E2390" i="17"/>
  <c r="E2395" i="17"/>
  <c r="E2396" i="17"/>
  <c r="E2397" i="17"/>
  <c r="E2398" i="17"/>
  <c r="E2403" i="17"/>
  <c r="E2404" i="17"/>
  <c r="E2405" i="17"/>
  <c r="E2406" i="17"/>
  <c r="E2411" i="17"/>
  <c r="E2412" i="17"/>
  <c r="E2413" i="17"/>
  <c r="E2414" i="17"/>
  <c r="E2419" i="17"/>
  <c r="E2420" i="17"/>
  <c r="E2421" i="17"/>
  <c r="E2422" i="17"/>
  <c r="E2427" i="17"/>
  <c r="E2428" i="17"/>
  <c r="E2429" i="17"/>
  <c r="E2430" i="17"/>
  <c r="E2435" i="17"/>
  <c r="E2436" i="17"/>
  <c r="E2437" i="17"/>
  <c r="E2438" i="17"/>
  <c r="E2443" i="17"/>
  <c r="E2444" i="17"/>
  <c r="E2445" i="17"/>
  <c r="E2446" i="17"/>
  <c r="E2451" i="17"/>
  <c r="E2452" i="17"/>
  <c r="E2453" i="17"/>
  <c r="E2454" i="17"/>
  <c r="E2459" i="17"/>
  <c r="E2460" i="17"/>
  <c r="E2461" i="17"/>
  <c r="E2462" i="17"/>
  <c r="E2467" i="17"/>
  <c r="E2468" i="17"/>
  <c r="E2469" i="17"/>
  <c r="E2470" i="17"/>
  <c r="E2475" i="17"/>
  <c r="E2476" i="17"/>
  <c r="E2477" i="17"/>
  <c r="E2478" i="17"/>
  <c r="E2483" i="17"/>
  <c r="E2484" i="17"/>
  <c r="E2485" i="17"/>
  <c r="E2486" i="17"/>
  <c r="E2491" i="17"/>
  <c r="E2492" i="17"/>
  <c r="E2493" i="17"/>
  <c r="E2494" i="17"/>
  <c r="E2499" i="17"/>
  <c r="E2500" i="17"/>
  <c r="E2501" i="17"/>
  <c r="E2502" i="17"/>
  <c r="E2507" i="17"/>
  <c r="E2508" i="17"/>
  <c r="E2509" i="17"/>
  <c r="E2510" i="17"/>
  <c r="E2515" i="17"/>
  <c r="E2517" i="17"/>
  <c r="E2518" i="17"/>
  <c r="E2523" i="17"/>
  <c r="E2524" i="17"/>
  <c r="E2525" i="17"/>
  <c r="E2526" i="17"/>
  <c r="E2531" i="17"/>
  <c r="E2532" i="17"/>
  <c r="E2533" i="17"/>
  <c r="E2534" i="17"/>
  <c r="E2539" i="17"/>
  <c r="E2540" i="17"/>
  <c r="E2541" i="17"/>
  <c r="E2542" i="17"/>
  <c r="E2547" i="17"/>
  <c r="E2548" i="17"/>
  <c r="E2549" i="17"/>
  <c r="E2550" i="17"/>
  <c r="E2555" i="17"/>
  <c r="E2556" i="17"/>
  <c r="E2557" i="17"/>
  <c r="E2558" i="17"/>
  <c r="E2563" i="17"/>
  <c r="E2564" i="17"/>
  <c r="E2565" i="17"/>
  <c r="E2566" i="17"/>
  <c r="E2571" i="17"/>
  <c r="E2572" i="17"/>
  <c r="E2573" i="17"/>
  <c r="E2574" i="17"/>
  <c r="E2579" i="17"/>
  <c r="E2580" i="17"/>
  <c r="E2581" i="17"/>
  <c r="E2582" i="17"/>
  <c r="E2587" i="17"/>
  <c r="E2588" i="17"/>
  <c r="E2589" i="17"/>
  <c r="E2590" i="17"/>
  <c r="E2595" i="17"/>
  <c r="E2596" i="17"/>
  <c r="E2597" i="17"/>
  <c r="E2598" i="17"/>
  <c r="E2603" i="17"/>
  <c r="E2604" i="17"/>
  <c r="E2605" i="17"/>
  <c r="E2606" i="17"/>
  <c r="E2611" i="17"/>
  <c r="E2612" i="17"/>
  <c r="E2613" i="17"/>
  <c r="E2614" i="17"/>
  <c r="E2619" i="17"/>
  <c r="E2620" i="17"/>
  <c r="E2621" i="17"/>
  <c r="E2622" i="17"/>
  <c r="E2627" i="17"/>
  <c r="E2628" i="17"/>
  <c r="E2629" i="17"/>
  <c r="E2630" i="17"/>
  <c r="E2635" i="17"/>
  <c r="E2636" i="17"/>
  <c r="E2637" i="17"/>
  <c r="E2638" i="17"/>
  <c r="E2643" i="17"/>
  <c r="E2644" i="17"/>
  <c r="E2645" i="17"/>
  <c r="E2646" i="17"/>
  <c r="E2651" i="17"/>
  <c r="E2652" i="17"/>
  <c r="E2653" i="17"/>
  <c r="E2654" i="17"/>
  <c r="E2659" i="17"/>
  <c r="E2660" i="17"/>
  <c r="E2661" i="17"/>
  <c r="E2662" i="17"/>
  <c r="E2667" i="17"/>
  <c r="E2668" i="17"/>
  <c r="E2669" i="17"/>
  <c r="E2670" i="17"/>
  <c r="E2675" i="17"/>
  <c r="E2676" i="17"/>
  <c r="E2677" i="17"/>
  <c r="E2678" i="17"/>
  <c r="E2683" i="17"/>
  <c r="E2684" i="17"/>
  <c r="E2685" i="17"/>
  <c r="E2686" i="17"/>
  <c r="E2691" i="17"/>
  <c r="E2692" i="17"/>
  <c r="E2693" i="17"/>
  <c r="E2694" i="17"/>
  <c r="E2699" i="17"/>
  <c r="E2700" i="17"/>
  <c r="E2701" i="17"/>
  <c r="E2702" i="17"/>
  <c r="E2707" i="17"/>
  <c r="E2708" i="17"/>
  <c r="E2709" i="17"/>
  <c r="E2710" i="17"/>
  <c r="E2715" i="17"/>
  <c r="E2716" i="17"/>
  <c r="E2717" i="17"/>
  <c r="E2718" i="17"/>
  <c r="E2723" i="17"/>
  <c r="E2724" i="17"/>
  <c r="E2725" i="17"/>
  <c r="E2726" i="17"/>
  <c r="E2731" i="17"/>
  <c r="E2732" i="17"/>
  <c r="E2733" i="17"/>
  <c r="E2734" i="17"/>
  <c r="E2739" i="17"/>
  <c r="E2740" i="17"/>
  <c r="E2741" i="17"/>
  <c r="E2742" i="17"/>
  <c r="E2747" i="17"/>
  <c r="E2748" i="17"/>
  <c r="E2749" i="17"/>
  <c r="E2750" i="17"/>
  <c r="E2755" i="17"/>
  <c r="E2756" i="17"/>
  <c r="E2757" i="17"/>
  <c r="E2758" i="17"/>
  <c r="E2763" i="17"/>
  <c r="E2764" i="17"/>
  <c r="E2765" i="17"/>
  <c r="E2766" i="17"/>
  <c r="E2771" i="17"/>
  <c r="E2772" i="17"/>
  <c r="E2773" i="17"/>
  <c r="E2774" i="17"/>
  <c r="E2779" i="17"/>
  <c r="E2780" i="17"/>
  <c r="E2781" i="17"/>
  <c r="E2782" i="17"/>
  <c r="E2787" i="17"/>
  <c r="E2788" i="17"/>
  <c r="E2789" i="17"/>
  <c r="E2790" i="17"/>
  <c r="E2795" i="17"/>
  <c r="E2796" i="17"/>
  <c r="E2797" i="17"/>
  <c r="E2798" i="17"/>
  <c r="E2803" i="17"/>
  <c r="E2804" i="17"/>
  <c r="E2805" i="17"/>
  <c r="E2806" i="17"/>
  <c r="E2811" i="17"/>
  <c r="E2812" i="17"/>
  <c r="E2813" i="17"/>
  <c r="E2814" i="17"/>
  <c r="E2819" i="17"/>
  <c r="E2820" i="17"/>
  <c r="E2821" i="17"/>
  <c r="E2822" i="17"/>
  <c r="E2827" i="17"/>
  <c r="E2828" i="17"/>
  <c r="E2829" i="17"/>
  <c r="E2830" i="17"/>
  <c r="E2835" i="17"/>
  <c r="E2836" i="17"/>
  <c r="E2837" i="17"/>
  <c r="E2838" i="17"/>
  <c r="E2843" i="17"/>
  <c r="E2844" i="17"/>
  <c r="E2845" i="17"/>
  <c r="E2846" i="17"/>
  <c r="E2851" i="17"/>
  <c r="E2852" i="17"/>
  <c r="E2853" i="17"/>
  <c r="E2854" i="17"/>
  <c r="E2859" i="17"/>
  <c r="E2860" i="17"/>
  <c r="E2861" i="17"/>
  <c r="E2862" i="17"/>
  <c r="E2867" i="17"/>
  <c r="E2868" i="17"/>
  <c r="E2869" i="17"/>
  <c r="E2870" i="17"/>
  <c r="E2875" i="17"/>
  <c r="E2876" i="17"/>
  <c r="E2877" i="17"/>
  <c r="E2878" i="17"/>
  <c r="E2883" i="17"/>
  <c r="E2884" i="17"/>
  <c r="E2885" i="17"/>
  <c r="E2886" i="17"/>
  <c r="E2891" i="17"/>
  <c r="E2892" i="17"/>
  <c r="E2893" i="17"/>
  <c r="E2894" i="17"/>
  <c r="E2899" i="17"/>
  <c r="E2900" i="17"/>
  <c r="E2901" i="17"/>
  <c r="E2902" i="17"/>
  <c r="E2907" i="17"/>
  <c r="E2908" i="17"/>
  <c r="E2909" i="17"/>
  <c r="E2910" i="17"/>
  <c r="E2915" i="17"/>
  <c r="E2916" i="17"/>
  <c r="E2917" i="17"/>
  <c r="E2918" i="17"/>
  <c r="E2923" i="17"/>
  <c r="E2924" i="17"/>
  <c r="E2925" i="17"/>
  <c r="E2926" i="17"/>
  <c r="E2931" i="17"/>
  <c r="E2932" i="17"/>
  <c r="E2933" i="17"/>
  <c r="E2934" i="17"/>
  <c r="E2939" i="17"/>
  <c r="E2940" i="17"/>
  <c r="E2941" i="17"/>
  <c r="E2942" i="17"/>
  <c r="E2947" i="17"/>
  <c r="E2948" i="17"/>
  <c r="E2949" i="17"/>
  <c r="E2950" i="17"/>
  <c r="E2957" i="17"/>
  <c r="E2958" i="17"/>
  <c r="E2963" i="17"/>
  <c r="E2964" i="17"/>
  <c r="E2965" i="17"/>
  <c r="E2966" i="17"/>
  <c r="E2971" i="17"/>
  <c r="E2972" i="17"/>
  <c r="E2973" i="17"/>
  <c r="E2974" i="17"/>
  <c r="E2979" i="17"/>
  <c r="E2980" i="17"/>
  <c r="E2981" i="17"/>
  <c r="E2982" i="17"/>
  <c r="E2987" i="17"/>
  <c r="E2988" i="17"/>
  <c r="E2989" i="17"/>
  <c r="E2990" i="17"/>
  <c r="E2995" i="17"/>
  <c r="E2996" i="17"/>
  <c r="E2997" i="17"/>
  <c r="E2998" i="17"/>
  <c r="E3003" i="17"/>
  <c r="E3004" i="17"/>
  <c r="E3005" i="17"/>
  <c r="E3006" i="17"/>
  <c r="E3011" i="17"/>
  <c r="E3012" i="17"/>
  <c r="E3013" i="17"/>
  <c r="E3014" i="17"/>
  <c r="E3019" i="17"/>
  <c r="E3020" i="17"/>
  <c r="E3021" i="17"/>
  <c r="E3022" i="17"/>
  <c r="E3027" i="17"/>
  <c r="E3028" i="17"/>
  <c r="E3029" i="17"/>
  <c r="E3030" i="17"/>
  <c r="E3035" i="17"/>
  <c r="E3036" i="17"/>
  <c r="E3037" i="17"/>
  <c r="E3038" i="17"/>
  <c r="E3043" i="17"/>
  <c r="E3044" i="17"/>
  <c r="E3045" i="17"/>
  <c r="E3046" i="17"/>
  <c r="E3051" i="17"/>
  <c r="E3052" i="17"/>
  <c r="E3053" i="17"/>
  <c r="E3054" i="17"/>
  <c r="E3059" i="17"/>
  <c r="E3060" i="17"/>
  <c r="E3061" i="17"/>
  <c r="E3062" i="17"/>
  <c r="E3067" i="17"/>
  <c r="E3068" i="17"/>
  <c r="E3069" i="17"/>
  <c r="E3070" i="17"/>
  <c r="E3075" i="17"/>
  <c r="E3076" i="17"/>
  <c r="E3077" i="17"/>
  <c r="E3078" i="17"/>
  <c r="E3083" i="17"/>
  <c r="E3084" i="17"/>
  <c r="E3085" i="17"/>
  <c r="E3086" i="17"/>
  <c r="E3091" i="17"/>
  <c r="E3092" i="17"/>
  <c r="E3094" i="17"/>
  <c r="E3099" i="17"/>
  <c r="E3100" i="17"/>
  <c r="E3101" i="17"/>
  <c r="E3102" i="17"/>
  <c r="E3107" i="17"/>
  <c r="E3108" i="17"/>
  <c r="E3109" i="17"/>
  <c r="E3110" i="17"/>
  <c r="E3115" i="17"/>
  <c r="E3116" i="17"/>
  <c r="E3117" i="17"/>
  <c r="E3118" i="17"/>
  <c r="E3123" i="17"/>
  <c r="E3124" i="17"/>
  <c r="E3125" i="17"/>
  <c r="E3126" i="17"/>
  <c r="E3131" i="17"/>
  <c r="E3132" i="17"/>
  <c r="E3133" i="17"/>
  <c r="E3134" i="17"/>
  <c r="E3139" i="17"/>
  <c r="E3140" i="17"/>
  <c r="E3141" i="17"/>
  <c r="E3142" i="17"/>
  <c r="E3147" i="17"/>
  <c r="E3148" i="17"/>
  <c r="E3149" i="17"/>
  <c r="E3150" i="17"/>
  <c r="E3155" i="17"/>
  <c r="E3156" i="17"/>
  <c r="E3157" i="17"/>
  <c r="E3158" i="17"/>
  <c r="E3163" i="17"/>
  <c r="E3164" i="17"/>
  <c r="E3165" i="17"/>
  <c r="E3166" i="17"/>
  <c r="E3171" i="17"/>
  <c r="E3172" i="17"/>
  <c r="E3173" i="17"/>
  <c r="E3174" i="17"/>
  <c r="E3179" i="17"/>
  <c r="E3180" i="17"/>
  <c r="E3181" i="17"/>
  <c r="E3182" i="17"/>
  <c r="E3187" i="17"/>
  <c r="E3188" i="17"/>
  <c r="E3189" i="17"/>
  <c r="E3190" i="17"/>
  <c r="E3195" i="17"/>
  <c r="E3196" i="17"/>
  <c r="E3197" i="17"/>
  <c r="E3198" i="17"/>
  <c r="E3203" i="17"/>
  <c r="E3204" i="17"/>
  <c r="E3205" i="17"/>
  <c r="E3206" i="17"/>
  <c r="E3211" i="17"/>
  <c r="E3212" i="17"/>
  <c r="E3213" i="17"/>
  <c r="E3214" i="17"/>
  <c r="E3219" i="17"/>
  <c r="E3220" i="17"/>
  <c r="E3221" i="17"/>
  <c r="E3222" i="17"/>
  <c r="E3227" i="17"/>
  <c r="E3228" i="17"/>
  <c r="E3229" i="17"/>
  <c r="E3230" i="17"/>
  <c r="E3235" i="17"/>
  <c r="E3236" i="17"/>
  <c r="E3237" i="17"/>
  <c r="E3238" i="17"/>
  <c r="E3243" i="17"/>
  <c r="E3244" i="17"/>
  <c r="E3245" i="17"/>
  <c r="E3246" i="17"/>
  <c r="E3251" i="17"/>
  <c r="E3252" i="17"/>
  <c r="E3253" i="17"/>
  <c r="E3254" i="17"/>
  <c r="E3259" i="17"/>
  <c r="E3260" i="17"/>
  <c r="E3261" i="17"/>
  <c r="E3262" i="17"/>
  <c r="E3267" i="17"/>
  <c r="E3268" i="17"/>
  <c r="E3269" i="17"/>
  <c r="E3270" i="17"/>
  <c r="E3275" i="17"/>
  <c r="E3276" i="17"/>
  <c r="E3277" i="17"/>
  <c r="E3278" i="17"/>
  <c r="E3283" i="17"/>
  <c r="E3284" i="17"/>
  <c r="E3285" i="17"/>
  <c r="E3286" i="17"/>
  <c r="E3291" i="17"/>
  <c r="E3292" i="17"/>
  <c r="E3293" i="17"/>
  <c r="E3294" i="17"/>
  <c r="E3299" i="17"/>
  <c r="E3300" i="17"/>
  <c r="E3301" i="17"/>
  <c r="E3302" i="17"/>
  <c r="E3307" i="17"/>
  <c r="E3308" i="17"/>
  <c r="E3309" i="17"/>
  <c r="E3310" i="17"/>
  <c r="E3315" i="17"/>
  <c r="E3316" i="17"/>
  <c r="E3317" i="17"/>
  <c r="E3318" i="17"/>
  <c r="E3323" i="17"/>
  <c r="E3324" i="17"/>
  <c r="E3325" i="17"/>
  <c r="E3326" i="17"/>
  <c r="E3331" i="17"/>
  <c r="E3332" i="17"/>
  <c r="E3333" i="17"/>
  <c r="E3334" i="17"/>
  <c r="E3339" i="17"/>
  <c r="E3340" i="17"/>
  <c r="E3341" i="17"/>
  <c r="E3342" i="17"/>
  <c r="E3347" i="17"/>
  <c r="E3348" i="17"/>
  <c r="E3349" i="17"/>
  <c r="E3350" i="17"/>
  <c r="E3355" i="17"/>
  <c r="E3356" i="17"/>
  <c r="E3357" i="17"/>
  <c r="E3358" i="17"/>
  <c r="E3363" i="17"/>
  <c r="E3364" i="17"/>
  <c r="E3365" i="17"/>
  <c r="E3366" i="17"/>
  <c r="E3371" i="17"/>
  <c r="E3372" i="17"/>
  <c r="E3373" i="17"/>
  <c r="E3374" i="17"/>
  <c r="E3379" i="17"/>
  <c r="E3380" i="17"/>
  <c r="E3381" i="17"/>
  <c r="E3382" i="17"/>
  <c r="E3387" i="17"/>
  <c r="E3388" i="17"/>
  <c r="E3389" i="17"/>
  <c r="E3390" i="17"/>
  <c r="E3395" i="17"/>
  <c r="E3396" i="17"/>
  <c r="E3397" i="17"/>
  <c r="E3398" i="17"/>
  <c r="E3403" i="17"/>
  <c r="E3404" i="17"/>
  <c r="E3405" i="17"/>
  <c r="E3406" i="17"/>
  <c r="E3411" i="17"/>
  <c r="E3412" i="17"/>
  <c r="E3413" i="17"/>
  <c r="E3414" i="17"/>
  <c r="E3419" i="17"/>
  <c r="E3420" i="17"/>
  <c r="E3422" i="17"/>
  <c r="E3427" i="17"/>
  <c r="E3428" i="17"/>
  <c r="E3429" i="17"/>
  <c r="E3430" i="17"/>
  <c r="E3435" i="17"/>
  <c r="E3436" i="17"/>
  <c r="E3437" i="17"/>
  <c r="E3438" i="17"/>
  <c r="E3443" i="17"/>
  <c r="E3444" i="17"/>
  <c r="E3445" i="17"/>
  <c r="E3446" i="17"/>
  <c r="E3451" i="17"/>
  <c r="E3452" i="17"/>
  <c r="E3453" i="17"/>
  <c r="E3454" i="17"/>
  <c r="E3459" i="17"/>
  <c r="E3460" i="17"/>
  <c r="E3461" i="17"/>
  <c r="E3462" i="17"/>
  <c r="E3467" i="17"/>
  <c r="E3468" i="17"/>
  <c r="E3469" i="17"/>
  <c r="E3470" i="17"/>
  <c r="E3475" i="17"/>
  <c r="E3476" i="17"/>
  <c r="E3477" i="17"/>
  <c r="E3478" i="17"/>
  <c r="E3483" i="17"/>
  <c r="E3484" i="17"/>
  <c r="E3485" i="17"/>
  <c r="E3486" i="17"/>
  <c r="E3491" i="17"/>
  <c r="E3492" i="17"/>
  <c r="E3493" i="17"/>
  <c r="E3494" i="17"/>
  <c r="E3499" i="17"/>
  <c r="E3500" i="17"/>
  <c r="E3501" i="17"/>
  <c r="E3502" i="17"/>
  <c r="E3507" i="17"/>
  <c r="E3508" i="17"/>
  <c r="E3509" i="17"/>
  <c r="E3510" i="17"/>
  <c r="E3515" i="17"/>
  <c r="E3516" i="17"/>
  <c r="E3517" i="17"/>
  <c r="E3518" i="17"/>
  <c r="E3523" i="17"/>
  <c r="E3524" i="17"/>
  <c r="E3525" i="17"/>
  <c r="E3526" i="17"/>
  <c r="E3531" i="17"/>
  <c r="E3532" i="17"/>
  <c r="E3533" i="17"/>
  <c r="E3534" i="17"/>
  <c r="E3539" i="17"/>
  <c r="E3540" i="17"/>
  <c r="E3541" i="17"/>
  <c r="E3542" i="17"/>
  <c r="E3547" i="17"/>
  <c r="E3548" i="17"/>
  <c r="E3549" i="17"/>
  <c r="E3550" i="17"/>
  <c r="E3555" i="17"/>
  <c r="E3556" i="17"/>
  <c r="E3557" i="17"/>
  <c r="E3558" i="17"/>
  <c r="E3563" i="17"/>
  <c r="E3564" i="17"/>
  <c r="E3565" i="17"/>
  <c r="E3566" i="17"/>
  <c r="E3571" i="17"/>
  <c r="E3572" i="17"/>
  <c r="E3573" i="17"/>
  <c r="E3574" i="17"/>
  <c r="E3579" i="17"/>
  <c r="E3580" i="17"/>
  <c r="E3581" i="17"/>
  <c r="E3582" i="17"/>
  <c r="E3587" i="17"/>
  <c r="E3588" i="17"/>
  <c r="E3589" i="17"/>
  <c r="E3590" i="17"/>
  <c r="E3595" i="17"/>
  <c r="E3596" i="17"/>
  <c r="E3597" i="17"/>
  <c r="E3598" i="17"/>
  <c r="E3603" i="17"/>
  <c r="E3604" i="17"/>
  <c r="E3605" i="17"/>
  <c r="E3606" i="17"/>
  <c r="E3611" i="17"/>
  <c r="E3612" i="17"/>
  <c r="E3613" i="17"/>
  <c r="E3614" i="17"/>
  <c r="E3619" i="17"/>
  <c r="E3620" i="17"/>
  <c r="E3621" i="17"/>
  <c r="E3622" i="17"/>
  <c r="E3627" i="17"/>
  <c r="E3628" i="17"/>
  <c r="E3629" i="17"/>
  <c r="E3630" i="17"/>
  <c r="E3635" i="17"/>
  <c r="E3636" i="17"/>
  <c r="E3637" i="17"/>
  <c r="E3638" i="17"/>
  <c r="E3643" i="17"/>
  <c r="E3644" i="17"/>
  <c r="E3645" i="17"/>
  <c r="E3646" i="17"/>
  <c r="E3651" i="17"/>
  <c r="E3652" i="17"/>
  <c r="E3654" i="17"/>
  <c r="E3659" i="17"/>
  <c r="E3660" i="17"/>
  <c r="E3661" i="17"/>
  <c r="E3662" i="17"/>
  <c r="E3667" i="17"/>
  <c r="E3668" i="17"/>
  <c r="E3669" i="17"/>
  <c r="E3670" i="17"/>
  <c r="E3675" i="17"/>
  <c r="E3676" i="17"/>
  <c r="E3677" i="17"/>
  <c r="E3678" i="17"/>
  <c r="E3683" i="17"/>
  <c r="E3684" i="17"/>
  <c r="E3685" i="17"/>
  <c r="E3686" i="17"/>
  <c r="E3691" i="17"/>
  <c r="E3692" i="17"/>
  <c r="E3693" i="17"/>
  <c r="E3694" i="17"/>
  <c r="E3699" i="17"/>
  <c r="E3700" i="17"/>
  <c r="E3701" i="17"/>
  <c r="E3702" i="17"/>
  <c r="E3707" i="17"/>
  <c r="E3708" i="17"/>
  <c r="E3709" i="17"/>
  <c r="E3710" i="17"/>
  <c r="E3715" i="17"/>
  <c r="E3716" i="17"/>
  <c r="E3717" i="17"/>
  <c r="E3718" i="17"/>
  <c r="E3723" i="17"/>
  <c r="E3724" i="17"/>
  <c r="E3725" i="17"/>
  <c r="E3726" i="17"/>
  <c r="E3731" i="17"/>
  <c r="E3732" i="17"/>
  <c r="E3733" i="17"/>
  <c r="E3734" i="17"/>
  <c r="E3739" i="17"/>
  <c r="E3740" i="17"/>
  <c r="E3741" i="17"/>
  <c r="E3742" i="17"/>
  <c r="E3747" i="17"/>
  <c r="E3748" i="17"/>
  <c r="E3749" i="17"/>
  <c r="E3750" i="17"/>
  <c r="E3755" i="17"/>
  <c r="E3756" i="17"/>
  <c r="E3757" i="17"/>
  <c r="E3758" i="17"/>
  <c r="E3763" i="17"/>
  <c r="E3764" i="17"/>
  <c r="E3765" i="17"/>
  <c r="E3766" i="17"/>
  <c r="E3771" i="17"/>
  <c r="E3772" i="17"/>
  <c r="E3773" i="17"/>
  <c r="E3774" i="17"/>
  <c r="E3779" i="17"/>
  <c r="E3780" i="17"/>
  <c r="E3781" i="17"/>
  <c r="E3782" i="17"/>
  <c r="E3787" i="17"/>
  <c r="E3788" i="17"/>
  <c r="E3789" i="17"/>
  <c r="E3790" i="17"/>
  <c r="E3795" i="17"/>
  <c r="E3796" i="17"/>
  <c r="E3797" i="17"/>
  <c r="E3798" i="17"/>
  <c r="E3803" i="17"/>
  <c r="E3804" i="17"/>
  <c r="E3805" i="17"/>
  <c r="E3806" i="17"/>
  <c r="E3811" i="17"/>
  <c r="E3812" i="17"/>
  <c r="E3813" i="17"/>
  <c r="E3814" i="17"/>
  <c r="E3819" i="17"/>
  <c r="E3820" i="17"/>
  <c r="E3821" i="17"/>
  <c r="E3822" i="17"/>
  <c r="E3827" i="17"/>
  <c r="E3828" i="17"/>
  <c r="E3829" i="17"/>
  <c r="E3830" i="17"/>
  <c r="E3835" i="17"/>
  <c r="E3836" i="17"/>
  <c r="E3837" i="17"/>
  <c r="E3838" i="17"/>
  <c r="E3843" i="17"/>
  <c r="E3844" i="17"/>
  <c r="E3845" i="17"/>
  <c r="E3846" i="17"/>
  <c r="E3851" i="17"/>
  <c r="E3852" i="17"/>
  <c r="E3853" i="17"/>
  <c r="E3854" i="17"/>
  <c r="E3859" i="17"/>
  <c r="E3860" i="17"/>
  <c r="E3861" i="17"/>
  <c r="E3862" i="17"/>
  <c r="E3867" i="17"/>
  <c r="E3868" i="17"/>
  <c r="E3869" i="17"/>
  <c r="E3870" i="17"/>
  <c r="E3875" i="17"/>
  <c r="E3876" i="17"/>
  <c r="E3877" i="17"/>
  <c r="E3878" i="17"/>
  <c r="E3883" i="17"/>
  <c r="E3884" i="17"/>
  <c r="E3885" i="17"/>
  <c r="E3886" i="17"/>
  <c r="E3891" i="17"/>
  <c r="E3892" i="17"/>
  <c r="E3893" i="17"/>
  <c r="E3894" i="17"/>
  <c r="E3899" i="17"/>
  <c r="E3901" i="17"/>
  <c r="E3902" i="17"/>
  <c r="E3907" i="17"/>
  <c r="E3908" i="17"/>
  <c r="E3909" i="17"/>
  <c r="E3910" i="17"/>
  <c r="E3915" i="17"/>
  <c r="E3916" i="17"/>
  <c r="E3917" i="17"/>
  <c r="E3918" i="17"/>
  <c r="E3923" i="17"/>
  <c r="E3924" i="17"/>
  <c r="E3925" i="17"/>
  <c r="E3926" i="17"/>
  <c r="E3931" i="17"/>
  <c r="E3932" i="17"/>
  <c r="E3933" i="17"/>
  <c r="E3934" i="17"/>
  <c r="E3939" i="17"/>
  <c r="E3940" i="17"/>
  <c r="E3941" i="17"/>
  <c r="E3942" i="17"/>
  <c r="E3947" i="17"/>
  <c r="E3948" i="17"/>
  <c r="E3949" i="17"/>
  <c r="E3950" i="17"/>
  <c r="E3955" i="17"/>
  <c r="E3956" i="17"/>
  <c r="E3957" i="17"/>
  <c r="E3958" i="17"/>
  <c r="E3963" i="17"/>
  <c r="E3964" i="17"/>
  <c r="E3965" i="17"/>
  <c r="E3966" i="17"/>
  <c r="E3971" i="17"/>
  <c r="E3972" i="17"/>
  <c r="E3973" i="17"/>
  <c r="E3974" i="17"/>
  <c r="E3979" i="17"/>
  <c r="E3980" i="17"/>
  <c r="E3981" i="17"/>
  <c r="E3982" i="17"/>
  <c r="E3987" i="17"/>
  <c r="E3988" i="17"/>
  <c r="E3989" i="17"/>
  <c r="E3990" i="17"/>
  <c r="E3995" i="17"/>
  <c r="E3996" i="17"/>
  <c r="E3997" i="17"/>
  <c r="E3998" i="17"/>
  <c r="E4003" i="17"/>
  <c r="E4004" i="17"/>
  <c r="E4005" i="17"/>
  <c r="E4006" i="17"/>
  <c r="E4011" i="17"/>
  <c r="E4012" i="17"/>
  <c r="E4013" i="17"/>
  <c r="E4014" i="17"/>
  <c r="E4019" i="17"/>
  <c r="E4020" i="17"/>
  <c r="E4021" i="17"/>
  <c r="E4022" i="17"/>
  <c r="E4027" i="17"/>
  <c r="E4028" i="17"/>
  <c r="E4029" i="17"/>
  <c r="E4030" i="17"/>
  <c r="E4035" i="17"/>
  <c r="E4036" i="17"/>
  <c r="E4037" i="17"/>
  <c r="E4038" i="17"/>
  <c r="E4043" i="17"/>
  <c r="E4044" i="17"/>
  <c r="E4045" i="17"/>
  <c r="E4046" i="17"/>
  <c r="E4051" i="17"/>
  <c r="E4052" i="17"/>
  <c r="E4053" i="17"/>
  <c r="E4054" i="17"/>
  <c r="E4059" i="17"/>
  <c r="E4060" i="17"/>
  <c r="E4061" i="17"/>
  <c r="E4062" i="17"/>
  <c r="E4067" i="17"/>
  <c r="E4068" i="17"/>
  <c r="E4069" i="17"/>
  <c r="E4070" i="17"/>
  <c r="E4075" i="17"/>
  <c r="E4076" i="17"/>
  <c r="E4077" i="17"/>
  <c r="E4078" i="17"/>
  <c r="E4083" i="17"/>
  <c r="E4084" i="17"/>
  <c r="E4085" i="17"/>
  <c r="E4086" i="17"/>
  <c r="E4091" i="17"/>
  <c r="E4092" i="17"/>
  <c r="E4093" i="17"/>
  <c r="E4094" i="17"/>
  <c r="E4099" i="17"/>
  <c r="E4100" i="17"/>
  <c r="E4101" i="17"/>
  <c r="E4102" i="17"/>
  <c r="E4107" i="17"/>
  <c r="E4108" i="17"/>
  <c r="E4109" i="17"/>
  <c r="E4110" i="17"/>
  <c r="E4115" i="17"/>
  <c r="E4116" i="17"/>
  <c r="E4117" i="17"/>
  <c r="E4118" i="17"/>
  <c r="E4123" i="17"/>
  <c r="E4124" i="17"/>
  <c r="E4125" i="17"/>
  <c r="E4126" i="17"/>
  <c r="E4131" i="17"/>
  <c r="E4132" i="17"/>
  <c r="E4133" i="17"/>
  <c r="E4134" i="17"/>
  <c r="E4139" i="17"/>
  <c r="E4140" i="17"/>
  <c r="E4141" i="17"/>
  <c r="E4142" i="17"/>
  <c r="E4147" i="17"/>
  <c r="E4148" i="17"/>
  <c r="E4149" i="17"/>
  <c r="E4150" i="17"/>
  <c r="E4155" i="17"/>
  <c r="E4156" i="17"/>
  <c r="E4157" i="17"/>
  <c r="E4158" i="17"/>
  <c r="E4163" i="17"/>
  <c r="E4164" i="17"/>
  <c r="E4165" i="17"/>
  <c r="E4166" i="17"/>
  <c r="E4171" i="17"/>
  <c r="E4172" i="17"/>
  <c r="E4173" i="17"/>
  <c r="E4174" i="17"/>
  <c r="E4179" i="17"/>
  <c r="E4180" i="17"/>
  <c r="E4181" i="17"/>
  <c r="E4182" i="17"/>
  <c r="E4187" i="17"/>
  <c r="E4188" i="17"/>
  <c r="E4189" i="17"/>
  <c r="E4190" i="17"/>
  <c r="E4195" i="17"/>
  <c r="E4196" i="17"/>
  <c r="E4197" i="17"/>
  <c r="E4198" i="17"/>
  <c r="E4203" i="17"/>
  <c r="E4204" i="17"/>
  <c r="E4205" i="17"/>
  <c r="E4206" i="17"/>
  <c r="E4211" i="17"/>
  <c r="E4212" i="17"/>
  <c r="E4213" i="17"/>
  <c r="E4214" i="17"/>
  <c r="E4219" i="17"/>
  <c r="E4220" i="17"/>
  <c r="E4221" i="17"/>
  <c r="E4222" i="17"/>
  <c r="E4227" i="17"/>
  <c r="E4228" i="17"/>
  <c r="E4229" i="17"/>
  <c r="E4230" i="17"/>
  <c r="E4235" i="17"/>
  <c r="E4236" i="17"/>
  <c r="E4237" i="17"/>
  <c r="E4238" i="17"/>
  <c r="E4243" i="17"/>
  <c r="E4244" i="17"/>
  <c r="E4245" i="17"/>
  <c r="E4246" i="17"/>
  <c r="E4251" i="17"/>
  <c r="E4252" i="17"/>
  <c r="E4253" i="17"/>
  <c r="E4254" i="17"/>
  <c r="E4259" i="17"/>
  <c r="E4260" i="17"/>
  <c r="E4261" i="17"/>
  <c r="E4262" i="17"/>
  <c r="E4267" i="17"/>
  <c r="E4268" i="17"/>
  <c r="E4269" i="17"/>
  <c r="E4270" i="17"/>
  <c r="E4275" i="17"/>
  <c r="E4276" i="17"/>
  <c r="E4277" i="17"/>
  <c r="E4278" i="17"/>
  <c r="E4283" i="17"/>
  <c r="E4284" i="17"/>
  <c r="E4285" i="17"/>
  <c r="E4286" i="17"/>
  <c r="E4291" i="17"/>
  <c r="E4292" i="17"/>
  <c r="E4293" i="17"/>
  <c r="E4294" i="17"/>
  <c r="E4299" i="17"/>
  <c r="E4300" i="17"/>
  <c r="E4301" i="17"/>
  <c r="E4302" i="17"/>
  <c r="E4307" i="17"/>
  <c r="E4308" i="17"/>
  <c r="E4309" i="17"/>
  <c r="E4310" i="17"/>
  <c r="E4315" i="17"/>
  <c r="E4316" i="17"/>
  <c r="E4317" i="17"/>
  <c r="E4318" i="17"/>
  <c r="E4323" i="17"/>
  <c r="E4324" i="17"/>
  <c r="E4325" i="17"/>
  <c r="E4326" i="17"/>
  <c r="E4331" i="17"/>
  <c r="E4332" i="17"/>
  <c r="E4333" i="17"/>
  <c r="E4334" i="17"/>
  <c r="E4339" i="17"/>
  <c r="E4340" i="17"/>
  <c r="E4341" i="17"/>
  <c r="E4342" i="17"/>
  <c r="E4347" i="17"/>
  <c r="E4348" i="17"/>
  <c r="E4349" i="17"/>
  <c r="E4350" i="17"/>
  <c r="E4355" i="17"/>
  <c r="E4356" i="17"/>
  <c r="E4357" i="17"/>
  <c r="E4358" i="17"/>
  <c r="E4363" i="17"/>
  <c r="E4364" i="17"/>
  <c r="E4365" i="17"/>
  <c r="E4366" i="17"/>
  <c r="E4371" i="17"/>
  <c r="E4372" i="17"/>
  <c r="E4373" i="17"/>
  <c r="E4374" i="17"/>
  <c r="E4379" i="17"/>
  <c r="E4380" i="17"/>
  <c r="E4381" i="17"/>
  <c r="E4382" i="17"/>
  <c r="E4387" i="17"/>
  <c r="E4388" i="17"/>
  <c r="E4389" i="17"/>
  <c r="E4390" i="17"/>
  <c r="E4395" i="17"/>
  <c r="E4396" i="17"/>
  <c r="E4397" i="17"/>
  <c r="E4398" i="17"/>
  <c r="E4403" i="17"/>
  <c r="E4404" i="17"/>
  <c r="E4405" i="17"/>
  <c r="E4406" i="17"/>
  <c r="E4411" i="17"/>
  <c r="E4412" i="17"/>
  <c r="E4413" i="17"/>
  <c r="E4414" i="17"/>
  <c r="E4419" i="17"/>
  <c r="E4420" i="17"/>
  <c r="E4421" i="17"/>
  <c r="E4422" i="17"/>
  <c r="E4427" i="17"/>
  <c r="E4428" i="17"/>
  <c r="E4429" i="17"/>
  <c r="E4430" i="17"/>
  <c r="E4435" i="17"/>
  <c r="E4436" i="17"/>
  <c r="E4437" i="17"/>
  <c r="E4438" i="17"/>
  <c r="E4443" i="17"/>
  <c r="E4444" i="17"/>
  <c r="E4445" i="17"/>
  <c r="E4446" i="17"/>
  <c r="E4451" i="17"/>
  <c r="E4452" i="17"/>
  <c r="E4453" i="17"/>
  <c r="E4454" i="17"/>
  <c r="E4459" i="17"/>
  <c r="E4460" i="17"/>
  <c r="E4461" i="17"/>
  <c r="E4462" i="17"/>
  <c r="E4467" i="17"/>
  <c r="E4468" i="17"/>
  <c r="E4469" i="17"/>
  <c r="E4470" i="17"/>
  <c r="E4475" i="17"/>
  <c r="E4476" i="17"/>
  <c r="E4477" i="17"/>
  <c r="E4478" i="17"/>
  <c r="E4483" i="17"/>
  <c r="E4484" i="17"/>
  <c r="E4485" i="17"/>
  <c r="E4486" i="17"/>
  <c r="E4491" i="17"/>
  <c r="E4492" i="17"/>
  <c r="E4494" i="17"/>
  <c r="E4499" i="17"/>
  <c r="E4500" i="17"/>
  <c r="E4501" i="17"/>
  <c r="E4502" i="17"/>
  <c r="E4507" i="17"/>
  <c r="E4508" i="17"/>
  <c r="E4509" i="17"/>
  <c r="E4510" i="17"/>
  <c r="E4515" i="17"/>
  <c r="E4516" i="17"/>
  <c r="E4517" i="17"/>
  <c r="E4518" i="17"/>
  <c r="E4523" i="17"/>
  <c r="E4524" i="17"/>
  <c r="E4525" i="17"/>
  <c r="E4526" i="17"/>
  <c r="E4531" i="17"/>
  <c r="E4532" i="17"/>
  <c r="E4533" i="17"/>
  <c r="E4534" i="17"/>
  <c r="E4539" i="17"/>
  <c r="E4540" i="17"/>
  <c r="E4541" i="17"/>
  <c r="E4542" i="17"/>
  <c r="E4547" i="17"/>
  <c r="E4548" i="17"/>
  <c r="E4549" i="17"/>
  <c r="E4550" i="17"/>
  <c r="E4555" i="17"/>
  <c r="E4556" i="17"/>
  <c r="E4557" i="17"/>
  <c r="E4558" i="17"/>
  <c r="E4563" i="17"/>
  <c r="E4564" i="17"/>
  <c r="E4565" i="17"/>
  <c r="E4566" i="17"/>
  <c r="E4571" i="17"/>
  <c r="E4572" i="17"/>
  <c r="E4573" i="17"/>
  <c r="E4574" i="17"/>
  <c r="E4579" i="17"/>
  <c r="E4580" i="17"/>
  <c r="E4581" i="17"/>
  <c r="E4582" i="17"/>
  <c r="E4587" i="17"/>
  <c r="E4588" i="17"/>
  <c r="E4589" i="17"/>
  <c r="E4590" i="17"/>
  <c r="E4595" i="17"/>
  <c r="E4596" i="17"/>
  <c r="E4597" i="17"/>
  <c r="E4598" i="17"/>
  <c r="E4603" i="17"/>
  <c r="E4604" i="17"/>
  <c r="E4605" i="17"/>
  <c r="E4606" i="17"/>
  <c r="E4611" i="17"/>
  <c r="E4612" i="17"/>
  <c r="E4613" i="17"/>
  <c r="E4614" i="17"/>
  <c r="E4619" i="17"/>
  <c r="E4620" i="17"/>
  <c r="E4621" i="17"/>
  <c r="E4622" i="17"/>
  <c r="E4627" i="17"/>
  <c r="E4628" i="17"/>
  <c r="E4629" i="17"/>
  <c r="E4630" i="17"/>
  <c r="E4635" i="17"/>
  <c r="E4636" i="17"/>
  <c r="E4637" i="17"/>
  <c r="E4638" i="17"/>
  <c r="E4643" i="17"/>
  <c r="E4644" i="17"/>
  <c r="E4645" i="17"/>
  <c r="E4646" i="17"/>
  <c r="E4651" i="17"/>
  <c r="E4652" i="17"/>
  <c r="E4653" i="17"/>
  <c r="E4654" i="17"/>
  <c r="E4659" i="17"/>
  <c r="E4660" i="17"/>
  <c r="E4661" i="17"/>
  <c r="E4662" i="17"/>
  <c r="E4667" i="17"/>
  <c r="E4668" i="17"/>
  <c r="E4669" i="17"/>
  <c r="E4670" i="17"/>
  <c r="E4675" i="17"/>
  <c r="E4676" i="17"/>
  <c r="E4677" i="17"/>
  <c r="E4678" i="17"/>
  <c r="E4683" i="17"/>
  <c r="E4684" i="17"/>
  <c r="E4685" i="17"/>
  <c r="E4686" i="17"/>
  <c r="E4691" i="17"/>
  <c r="E4692" i="17"/>
  <c r="E4693" i="17"/>
  <c r="E4694" i="17"/>
  <c r="E4699" i="17"/>
  <c r="E4700" i="17"/>
  <c r="E4701" i="17"/>
  <c r="E4702" i="17"/>
  <c r="E4707" i="17"/>
  <c r="E4708" i="17"/>
  <c r="E4709" i="17"/>
  <c r="E4710" i="17"/>
  <c r="E4715" i="17"/>
  <c r="E4716" i="17"/>
  <c r="E4717" i="17"/>
  <c r="E4718" i="17"/>
  <c r="E4723" i="17"/>
  <c r="E4724" i="17"/>
  <c r="E4725" i="17"/>
  <c r="E4726" i="17"/>
  <c r="E4731" i="17"/>
  <c r="E4732" i="17"/>
  <c r="E4733" i="17"/>
  <c r="E4734" i="17"/>
  <c r="E4739" i="17"/>
  <c r="E4740" i="17"/>
  <c r="E4741" i="17"/>
  <c r="E4742" i="17"/>
  <c r="E4747" i="17"/>
  <c r="E4748" i="17"/>
  <c r="E4749" i="17"/>
  <c r="E4750" i="17"/>
  <c r="E4755" i="17"/>
  <c r="E4756" i="17"/>
  <c r="E4757" i="17"/>
  <c r="E4758" i="17"/>
  <c r="E4763" i="17"/>
  <c r="E4764" i="17"/>
  <c r="E4765" i="17"/>
  <c r="E4766" i="17"/>
  <c r="E4771" i="17"/>
  <c r="E4772" i="17"/>
  <c r="E4773" i="17"/>
  <c r="E4774" i="17"/>
  <c r="E4779" i="17"/>
  <c r="E4780" i="17"/>
  <c r="E4781" i="17"/>
  <c r="E4782" i="17"/>
  <c r="E4787" i="17"/>
  <c r="E4788" i="17"/>
  <c r="E4789" i="17"/>
  <c r="E4790" i="17"/>
  <c r="E4795" i="17"/>
  <c r="E4796" i="17"/>
  <c r="E4797" i="17"/>
  <c r="E4798" i="17"/>
  <c r="E4803" i="17"/>
  <c r="E4804" i="17"/>
  <c r="E4805" i="17"/>
  <c r="E4806" i="17"/>
  <c r="E4811" i="17"/>
  <c r="E4812" i="17"/>
  <c r="E4813" i="17"/>
  <c r="E4814" i="17"/>
  <c r="E4819" i="17"/>
  <c r="E4820" i="17"/>
  <c r="E4821" i="17"/>
  <c r="E4822" i="17"/>
  <c r="E4827" i="17"/>
  <c r="E4828" i="17"/>
  <c r="E4829" i="17"/>
  <c r="E4830" i="17"/>
  <c r="E4835" i="17"/>
  <c r="E4836" i="17"/>
  <c r="E4837" i="17"/>
  <c r="E4838" i="17"/>
  <c r="E4843" i="17"/>
  <c r="E4844" i="17"/>
  <c r="E4845" i="17"/>
  <c r="E4846" i="17"/>
  <c r="E4851" i="17"/>
  <c r="E4852" i="17"/>
  <c r="E4853" i="17"/>
  <c r="E4854" i="17"/>
  <c r="E4859" i="17"/>
  <c r="E4860" i="17"/>
  <c r="E4861" i="17"/>
  <c r="E4862" i="17"/>
  <c r="E4867" i="17"/>
  <c r="E4868" i="17"/>
  <c r="E4869" i="17"/>
  <c r="E4870" i="17"/>
  <c r="E4875" i="17"/>
  <c r="E4876" i="17"/>
  <c r="E4877" i="17"/>
  <c r="E4878" i="17"/>
  <c r="E4883" i="17"/>
  <c r="E4884" i="17"/>
  <c r="E4885" i="17"/>
  <c r="E4886" i="17"/>
  <c r="E4891" i="17"/>
  <c r="E4892" i="17"/>
  <c r="E4893" i="17"/>
  <c r="E4894" i="17"/>
  <c r="E4899" i="17"/>
  <c r="E4900" i="17"/>
  <c r="E4901" i="17"/>
  <c r="E4902" i="17"/>
  <c r="E4907" i="17"/>
  <c r="E4908" i="17"/>
  <c r="E4909" i="17"/>
  <c r="E4910" i="17"/>
  <c r="E4915" i="17"/>
  <c r="E4916" i="17"/>
  <c r="E4917" i="17"/>
  <c r="E4918" i="17"/>
  <c r="E4923" i="17"/>
  <c r="E4924" i="17"/>
  <c r="E4925" i="17"/>
  <c r="E4926" i="17"/>
  <c r="E4931" i="17"/>
  <c r="E4932" i="17"/>
  <c r="E4933" i="17"/>
  <c r="E4934" i="17"/>
  <c r="E4939" i="17"/>
  <c r="E4940" i="17"/>
  <c r="E4941" i="17"/>
  <c r="E4942" i="17"/>
  <c r="E4947" i="17"/>
  <c r="E4948" i="17"/>
  <c r="E4949" i="17"/>
  <c r="E4950" i="17"/>
  <c r="E4955" i="17"/>
  <c r="E4956" i="17"/>
  <c r="E4957" i="17"/>
  <c r="E4958" i="17"/>
  <c r="E4963" i="17"/>
  <c r="E4964" i="17"/>
  <c r="E4965" i="17"/>
  <c r="E4966" i="17"/>
  <c r="E4971" i="17"/>
  <c r="E4972" i="17"/>
  <c r="E4973" i="17"/>
  <c r="E4974" i="17"/>
  <c r="E4979" i="17"/>
  <c r="E4980" i="17"/>
  <c r="E4981" i="17"/>
  <c r="E4982" i="17"/>
  <c r="E4987" i="17"/>
  <c r="E4988" i="17"/>
  <c r="E4989" i="17"/>
  <c r="E4990" i="17"/>
  <c r="E4995" i="17"/>
  <c r="E4996" i="17"/>
  <c r="E4997" i="17"/>
  <c r="E4998" i="17"/>
  <c r="E5003" i="17"/>
  <c r="E5004" i="17"/>
  <c r="E5005" i="17"/>
  <c r="E5006" i="17"/>
  <c r="E5011" i="17"/>
  <c r="E5012" i="17"/>
  <c r="E5013" i="17"/>
  <c r="E5014" i="17"/>
  <c r="E5019" i="17"/>
  <c r="E5020" i="17"/>
  <c r="E5021" i="17"/>
  <c r="E5022" i="17"/>
  <c r="E5027" i="17"/>
  <c r="E5028" i="17"/>
  <c r="E5029" i="17"/>
  <c r="E5030" i="17"/>
  <c r="E5035" i="17"/>
  <c r="E5036" i="17"/>
  <c r="E5037" i="17"/>
  <c r="E5038" i="17"/>
  <c r="E5043" i="17"/>
  <c r="E5044" i="17"/>
  <c r="E5045" i="17"/>
  <c r="E5046" i="17"/>
  <c r="E5051" i="17"/>
  <c r="E5052" i="17"/>
  <c r="E5053" i="17"/>
  <c r="E5054" i="17"/>
  <c r="E5059" i="17"/>
  <c r="E5060" i="17"/>
  <c r="E5061" i="17"/>
  <c r="E5062" i="17"/>
  <c r="E5067" i="17"/>
  <c r="E5068" i="17"/>
  <c r="E5069" i="17"/>
  <c r="E5070" i="17"/>
  <c r="E5075" i="17"/>
  <c r="E5076" i="17"/>
  <c r="E5077" i="17"/>
  <c r="E5078" i="17"/>
  <c r="E5083" i="17"/>
  <c r="E5084" i="17"/>
  <c r="E5085" i="17"/>
  <c r="E5086" i="17"/>
  <c r="E5091" i="17"/>
  <c r="E5092" i="17"/>
  <c r="E5093" i="17"/>
  <c r="E5094" i="17"/>
  <c r="E5099" i="17"/>
  <c r="E5100" i="17"/>
  <c r="E5101" i="17"/>
  <c r="E5102" i="17"/>
  <c r="E5107" i="17"/>
  <c r="E5108" i="17"/>
  <c r="E5109" i="17"/>
  <c r="E5110" i="17"/>
  <c r="E5115" i="17"/>
  <c r="E5116" i="17"/>
  <c r="E5117" i="17"/>
  <c r="E5118" i="17"/>
  <c r="E5123" i="17"/>
  <c r="E5124" i="17"/>
  <c r="E5125" i="17"/>
  <c r="E5126" i="17"/>
  <c r="E5131" i="17"/>
  <c r="E5132" i="17"/>
  <c r="E5133" i="17"/>
  <c r="E5134" i="17"/>
  <c r="E5139" i="17"/>
  <c r="E5140" i="17"/>
  <c r="E5141" i="17"/>
  <c r="E5142" i="17"/>
  <c r="E5147" i="17"/>
  <c r="E5148" i="17"/>
  <c r="E5149" i="17"/>
  <c r="E5150" i="17"/>
  <c r="E5155" i="17"/>
  <c r="E5156" i="17"/>
  <c r="E5157" i="17"/>
  <c r="E5158" i="17"/>
  <c r="E5163" i="17"/>
  <c r="E5164" i="17"/>
  <c r="E5165" i="17"/>
  <c r="E5166" i="17"/>
  <c r="E5171" i="17"/>
  <c r="E5172" i="17"/>
  <c r="E5173" i="17"/>
  <c r="E5174" i="17"/>
  <c r="E5179" i="17"/>
  <c r="E5180" i="17"/>
  <c r="E5182" i="17"/>
  <c r="E5187" i="17"/>
  <c r="E5188" i="17"/>
  <c r="E5189" i="17"/>
  <c r="E5190" i="17"/>
  <c r="E5195" i="17"/>
  <c r="E5196" i="17"/>
  <c r="E5197" i="17"/>
  <c r="E5198" i="17"/>
  <c r="E5203" i="17"/>
  <c r="E5204" i="17"/>
  <c r="E5205" i="17"/>
  <c r="E5206" i="17"/>
  <c r="E5211" i="17"/>
  <c r="E5212" i="17"/>
  <c r="E5213" i="17"/>
  <c r="E5214" i="17"/>
  <c r="E5219" i="17"/>
  <c r="E5220" i="17"/>
  <c r="E5221" i="17"/>
  <c r="E5222" i="17"/>
  <c r="E5227" i="17"/>
  <c r="E5228" i="17"/>
  <c r="E5229" i="17"/>
  <c r="E5230" i="17"/>
  <c r="E5235" i="17"/>
  <c r="E5236" i="17"/>
  <c r="E5237" i="17"/>
  <c r="E5238" i="17"/>
  <c r="E5243" i="17"/>
  <c r="E5244" i="17"/>
  <c r="E5245" i="17"/>
  <c r="E5246" i="17"/>
  <c r="E5251" i="17"/>
  <c r="E5252" i="17"/>
  <c r="E5253" i="17"/>
  <c r="E5254" i="17"/>
  <c r="E5259" i="17"/>
  <c r="E5260" i="17"/>
  <c r="E5261" i="17"/>
  <c r="E5262" i="17"/>
  <c r="E5267" i="17"/>
  <c r="E5268" i="17"/>
  <c r="E5269" i="17"/>
  <c r="E5270" i="17"/>
  <c r="E5275" i="17"/>
  <c r="E5276" i="17"/>
  <c r="E5277" i="17"/>
  <c r="E5278" i="17"/>
  <c r="E5283" i="17"/>
  <c r="E5284" i="17"/>
  <c r="E5285" i="17"/>
  <c r="E5286" i="17"/>
  <c r="E5291" i="17"/>
  <c r="E5292" i="17"/>
  <c r="E5293" i="17"/>
  <c r="E5294" i="17"/>
  <c r="E5299" i="17"/>
  <c r="E5300" i="17"/>
  <c r="E5301" i="17"/>
  <c r="E5302" i="17"/>
  <c r="E5307" i="17"/>
  <c r="E5308" i="17"/>
  <c r="E5309" i="17"/>
  <c r="E5310" i="17"/>
  <c r="E5315" i="17"/>
  <c r="E5318" i="17"/>
  <c r="E5323" i="17"/>
  <c r="E5324" i="17"/>
  <c r="E5325" i="17"/>
  <c r="E5326" i="17"/>
  <c r="E5331" i="17"/>
  <c r="E5332" i="17"/>
  <c r="E5333" i="17"/>
  <c r="E5334" i="17"/>
  <c r="E5339" i="17"/>
  <c r="E5340" i="17"/>
  <c r="E5341" i="17"/>
  <c r="E5342" i="17"/>
  <c r="E5347" i="17"/>
  <c r="E5348" i="17"/>
  <c r="E5349" i="17"/>
  <c r="E5350" i="17"/>
  <c r="E5355" i="17"/>
  <c r="E5356" i="17"/>
  <c r="E5357" i="17"/>
  <c r="E5358" i="17"/>
  <c r="E5363" i="17"/>
  <c r="E5364" i="17"/>
  <c r="E5365" i="17"/>
  <c r="E5366" i="17"/>
  <c r="E5371" i="17"/>
  <c r="E5372" i="17"/>
  <c r="E5373" i="17"/>
  <c r="E5374" i="17"/>
  <c r="E5379" i="17"/>
  <c r="E5380" i="17"/>
  <c r="E5381" i="17"/>
  <c r="E5382" i="17"/>
  <c r="E5387" i="17"/>
  <c r="E5388" i="17"/>
  <c r="E5389" i="17"/>
  <c r="E5390" i="17"/>
  <c r="E5395" i="17"/>
  <c r="E5396" i="17"/>
  <c r="E5397" i="17"/>
  <c r="E5398" i="17"/>
  <c r="E5403" i="17"/>
  <c r="E5404" i="17"/>
  <c r="E5405" i="17"/>
  <c r="E5406" i="17"/>
  <c r="E5411" i="17"/>
  <c r="E5412" i="17"/>
  <c r="E5413" i="17"/>
  <c r="E5414" i="17"/>
  <c r="E5419" i="17"/>
  <c r="E5420" i="17"/>
  <c r="E5421" i="17"/>
  <c r="E5422" i="17"/>
  <c r="E5427" i="17"/>
  <c r="E5428" i="17"/>
  <c r="E5429" i="17"/>
  <c r="E5430" i="17"/>
  <c r="E5435" i="17"/>
  <c r="E5436" i="17"/>
  <c r="E5437" i="17"/>
  <c r="E5438" i="17"/>
  <c r="E5443" i="17"/>
  <c r="E5444" i="17"/>
  <c r="E5445" i="17"/>
  <c r="E5446" i="17"/>
  <c r="E5451" i="17"/>
  <c r="E5452" i="17"/>
  <c r="E5453" i="17"/>
  <c r="E5454" i="17"/>
  <c r="E5459" i="17"/>
  <c r="E5460" i="17"/>
  <c r="E5461" i="17"/>
  <c r="E5462" i="17"/>
  <c r="E5467" i="17"/>
  <c r="E5468" i="17"/>
  <c r="E5469" i="17"/>
  <c r="E5470" i="17"/>
  <c r="E5475" i="17"/>
  <c r="E5476" i="17"/>
  <c r="E5477" i="17"/>
  <c r="E5478" i="17"/>
  <c r="E5483" i="17"/>
  <c r="E5484" i="17"/>
  <c r="E5485" i="17"/>
  <c r="E5486" i="17"/>
  <c r="E5491" i="17"/>
  <c r="E5492" i="17"/>
  <c r="E5493" i="17"/>
  <c r="E5494" i="17"/>
  <c r="E5499" i="17"/>
  <c r="E5500" i="17"/>
  <c r="E5501" i="17"/>
  <c r="E5502" i="17"/>
  <c r="E5507" i="17"/>
  <c r="E5508" i="17"/>
  <c r="E5509" i="17"/>
  <c r="E5510" i="17"/>
  <c r="E5515" i="17"/>
  <c r="E5516" i="17"/>
  <c r="E5517" i="17"/>
  <c r="E5518" i="17"/>
  <c r="E5523" i="17"/>
  <c r="E5524" i="17"/>
  <c r="E5525" i="17"/>
  <c r="E5526" i="17"/>
  <c r="E5531" i="17"/>
  <c r="E5532" i="17"/>
  <c r="E5533" i="17"/>
  <c r="E5534" i="17"/>
  <c r="E5539" i="17"/>
  <c r="E5540" i="17"/>
  <c r="E5542" i="17"/>
  <c r="E5547" i="17"/>
  <c r="E5548" i="17"/>
  <c r="E5549" i="17"/>
  <c r="E5550" i="17"/>
  <c r="E5555" i="17"/>
  <c r="E5556" i="17"/>
  <c r="E5557" i="17"/>
  <c r="E5558" i="17"/>
  <c r="E5563" i="17"/>
  <c r="E5564" i="17"/>
  <c r="E5565" i="17"/>
  <c r="E5566" i="17"/>
  <c r="E5571" i="17"/>
  <c r="E5572" i="17"/>
  <c r="E5573" i="17"/>
  <c r="E5574" i="17"/>
  <c r="E5579" i="17"/>
  <c r="E5580" i="17"/>
  <c r="E5581" i="17"/>
  <c r="E5582" i="17"/>
  <c r="E5587" i="17"/>
  <c r="E5588" i="17"/>
  <c r="E5589" i="17"/>
  <c r="E5590" i="17"/>
  <c r="E5595" i="17"/>
  <c r="E5596" i="17"/>
  <c r="E5597" i="17"/>
  <c r="E5598" i="17"/>
  <c r="E5603" i="17"/>
  <c r="E5604" i="17"/>
  <c r="E5605" i="17"/>
  <c r="E5606" i="17"/>
  <c r="E5611" i="17"/>
  <c r="E5612" i="17"/>
  <c r="E5613" i="17"/>
  <c r="E5614" i="17"/>
  <c r="E5619" i="17"/>
  <c r="E5620" i="17"/>
  <c r="E5621" i="17"/>
  <c r="E5622" i="17"/>
  <c r="E5627" i="17"/>
  <c r="E5628" i="17"/>
  <c r="E5629" i="17"/>
  <c r="E5630" i="17"/>
  <c r="E5635" i="17"/>
  <c r="E5636" i="17"/>
  <c r="E5637" i="17"/>
  <c r="E5638" i="17"/>
  <c r="E5643" i="17"/>
  <c r="E5644" i="17"/>
  <c r="E5645" i="17"/>
  <c r="E5646" i="17"/>
  <c r="E5651" i="17"/>
  <c r="E5652" i="17"/>
  <c r="E5653" i="17"/>
  <c r="E5654" i="17"/>
  <c r="E5659" i="17"/>
  <c r="E5660" i="17"/>
  <c r="E5661" i="17"/>
  <c r="E5662" i="17"/>
  <c r="E5667" i="17"/>
  <c r="E5668" i="17"/>
  <c r="E5669" i="17"/>
  <c r="E5670" i="17"/>
  <c r="E5675" i="17"/>
  <c r="E5676" i="17"/>
  <c r="E5677" i="17"/>
  <c r="E5678" i="17"/>
  <c r="E5683" i="17"/>
  <c r="E5684" i="17"/>
  <c r="E5685" i="17"/>
  <c r="E5686" i="17"/>
  <c r="E5691" i="17"/>
  <c r="E5692" i="17"/>
  <c r="E5693" i="17"/>
  <c r="E5694" i="17"/>
  <c r="E5699" i="17"/>
  <c r="E5700" i="17"/>
  <c r="E5701" i="17"/>
  <c r="E5702" i="17"/>
  <c r="E5707" i="17"/>
  <c r="E5708" i="17"/>
  <c r="E5709" i="17"/>
  <c r="E5710" i="17"/>
  <c r="E5715" i="17"/>
  <c r="E5716" i="17"/>
  <c r="E5717" i="17"/>
  <c r="E5718" i="17"/>
  <c r="E5723" i="17"/>
  <c r="E5724" i="17"/>
  <c r="E5725" i="17"/>
  <c r="E5726" i="17"/>
  <c r="E5731" i="17"/>
  <c r="E5732" i="17"/>
  <c r="E5733" i="17"/>
  <c r="E5734" i="17"/>
  <c r="E5739" i="17"/>
  <c r="E5740" i="17"/>
  <c r="E5741" i="17"/>
  <c r="E5742" i="17"/>
  <c r="E5747" i="17"/>
  <c r="E5748" i="17"/>
  <c r="E5749" i="17"/>
  <c r="E5750" i="17"/>
  <c r="E5755" i="17"/>
  <c r="E5756" i="17"/>
  <c r="E5757" i="17"/>
  <c r="E5758" i="17"/>
  <c r="E5763" i="17"/>
  <c r="E5764" i="17"/>
  <c r="E5765" i="17"/>
  <c r="E5766" i="17"/>
  <c r="E5771" i="17"/>
  <c r="E5772" i="17"/>
  <c r="E5773" i="17"/>
  <c r="E5774" i="17"/>
  <c r="E5779" i="17"/>
  <c r="E5780" i="17"/>
  <c r="E5781" i="17"/>
  <c r="E5782" i="17"/>
  <c r="E5787" i="17"/>
  <c r="E5788" i="17"/>
  <c r="E5789" i="17"/>
  <c r="E5795" i="17"/>
  <c r="E5796" i="17"/>
  <c r="E5797" i="17"/>
  <c r="E5798" i="17"/>
  <c r="E5803" i="17"/>
  <c r="E5804" i="17"/>
  <c r="E5805" i="17"/>
  <c r="E5811" i="17"/>
  <c r="E5812" i="17"/>
  <c r="E5813" i="17"/>
  <c r="E5814" i="17"/>
  <c r="E5819" i="17"/>
  <c r="E5820" i="17"/>
  <c r="E5821" i="17"/>
  <c r="E5822" i="17"/>
  <c r="E5827" i="17"/>
  <c r="E5829" i="17"/>
  <c r="E5830" i="17"/>
  <c r="E5835" i="17"/>
  <c r="E5836" i="17"/>
  <c r="E5837" i="17"/>
  <c r="E5838" i="17"/>
  <c r="E5843" i="17"/>
  <c r="E5844" i="17"/>
  <c r="E5845" i="17"/>
  <c r="E5846" i="17"/>
  <c r="E5851" i="17"/>
  <c r="E5852" i="17"/>
  <c r="E5853" i="17"/>
  <c r="E5854" i="17"/>
  <c r="E5859" i="17"/>
  <c r="E5860" i="17"/>
  <c r="E5867" i="17"/>
  <c r="E5868" i="17"/>
  <c r="E5869" i="17"/>
  <c r="E5870" i="17"/>
  <c r="E5875" i="17"/>
  <c r="E5876" i="17"/>
  <c r="E5877" i="17"/>
  <c r="E5878" i="17"/>
  <c r="E5883" i="17"/>
  <c r="E5884" i="17"/>
  <c r="E5885" i="17"/>
  <c r="E5886" i="17"/>
  <c r="E5891" i="17"/>
  <c r="E5892" i="17"/>
  <c r="E5893" i="17"/>
  <c r="E5894" i="17"/>
  <c r="E5899" i="17"/>
  <c r="E5900" i="17"/>
  <c r="E5902" i="17"/>
  <c r="E5907" i="17"/>
  <c r="E5908" i="17"/>
  <c r="E5909" i="17"/>
  <c r="E5910" i="17"/>
  <c r="E5915" i="17"/>
  <c r="E5916" i="17"/>
  <c r="E5917" i="17"/>
  <c r="E5923" i="17"/>
  <c r="E5924" i="17"/>
  <c r="E5925" i="17"/>
  <c r="E5926" i="17"/>
  <c r="E5931" i="17"/>
  <c r="E5932" i="17"/>
  <c r="E5933" i="17"/>
  <c r="E5934" i="17"/>
  <c r="E5939" i="17"/>
  <c r="E5940" i="17"/>
  <c r="E5941" i="17"/>
  <c r="E5942" i="17"/>
  <c r="E5947" i="17"/>
  <c r="E5948" i="17"/>
  <c r="E5949" i="17"/>
  <c r="E5950" i="17"/>
  <c r="E5955" i="17"/>
  <c r="E5957" i="17"/>
  <c r="E5958" i="17"/>
  <c r="E5963" i="17"/>
  <c r="E5964" i="17"/>
  <c r="E5965" i="17"/>
  <c r="E5966" i="17"/>
  <c r="E5971" i="17"/>
  <c r="E5972" i="17"/>
  <c r="E5973" i="17"/>
  <c r="E5974" i="17"/>
  <c r="E5979" i="17"/>
  <c r="E5980" i="17"/>
  <c r="E5981" i="17"/>
  <c r="E5982" i="17"/>
  <c r="E5987" i="17"/>
  <c r="E5988" i="17"/>
  <c r="E5995" i="17"/>
  <c r="E5996" i="17"/>
  <c r="E5997" i="17"/>
  <c r="E5998" i="17"/>
  <c r="E6003" i="17"/>
  <c r="E6004" i="17"/>
  <c r="E6005" i="17"/>
  <c r="E6006" i="17"/>
  <c r="E6011" i="17"/>
  <c r="E6012" i="17"/>
  <c r="E6013" i="17"/>
  <c r="E6014" i="17"/>
  <c r="E6019" i="17"/>
  <c r="E6020" i="17"/>
  <c r="E6021" i="17"/>
  <c r="E6022" i="17"/>
  <c r="E6027" i="17"/>
  <c r="E6030" i="17"/>
  <c r="E6035" i="17"/>
  <c r="E6036" i="17"/>
  <c r="E6037" i="17"/>
  <c r="E6038" i="17"/>
  <c r="E6043" i="17"/>
  <c r="E6044" i="17"/>
  <c r="E6045" i="17"/>
  <c r="E6046" i="17"/>
  <c r="E6051" i="17"/>
  <c r="E6052" i="17"/>
  <c r="E6053" i="17"/>
  <c r="E6054" i="17"/>
  <c r="E6059" i="17"/>
  <c r="E6060" i="17"/>
  <c r="E6061" i="17"/>
  <c r="E6062" i="17"/>
  <c r="E6067" i="17"/>
  <c r="E6068" i="17"/>
  <c r="E6069" i="17"/>
  <c r="E6070" i="17"/>
  <c r="E6075" i="17"/>
  <c r="E6076" i="17"/>
  <c r="E6077" i="17"/>
  <c r="E6078" i="17"/>
  <c r="E6083" i="17"/>
  <c r="E6084" i="17"/>
  <c r="E6085" i="17"/>
  <c r="E6086" i="17"/>
  <c r="E6091" i="17"/>
  <c r="E6092" i="17"/>
  <c r="E6093" i="17"/>
  <c r="E6094" i="17"/>
  <c r="E6099" i="17"/>
  <c r="E6100" i="17"/>
  <c r="E6101" i="17"/>
  <c r="E6102" i="17"/>
  <c r="E6107" i="17"/>
  <c r="E6108" i="17"/>
  <c r="E6109" i="17"/>
  <c r="E6110" i="17"/>
  <c r="E6115" i="17"/>
  <c r="E6116" i="17"/>
  <c r="E6117" i="17"/>
  <c r="E6118" i="17"/>
  <c r="E6123" i="17"/>
  <c r="E6124" i="17"/>
  <c r="E6125" i="17"/>
  <c r="E6126" i="17"/>
  <c r="E6131" i="17"/>
  <c r="E6132" i="17"/>
  <c r="E6133" i="17"/>
  <c r="E6134" i="17"/>
  <c r="E6139" i="17"/>
  <c r="E6140" i="17"/>
  <c r="E6141" i="17"/>
  <c r="E6142" i="17"/>
  <c r="E6147" i="17"/>
  <c r="E6148" i="17"/>
  <c r="E6149" i="17"/>
  <c r="E6150" i="17"/>
  <c r="E6155" i="17"/>
  <c r="E6158" i="17"/>
  <c r="E6163" i="17"/>
  <c r="E6164" i="17"/>
  <c r="E6165" i="17"/>
  <c r="E6171" i="17"/>
  <c r="E6172" i="17"/>
  <c r="E6173" i="17"/>
  <c r="E6174" i="17"/>
  <c r="E6179" i="17"/>
  <c r="E6180" i="17"/>
  <c r="E6181" i="17"/>
  <c r="E6182" i="17"/>
  <c r="E6187" i="17"/>
  <c r="E6188" i="17"/>
  <c r="E6189" i="17"/>
  <c r="E6190" i="17"/>
  <c r="E6195" i="17"/>
  <c r="E6196" i="17"/>
  <c r="E6197" i="17"/>
  <c r="E6198" i="17"/>
  <c r="E6203" i="17"/>
  <c r="E6204" i="17"/>
  <c r="E6205" i="17"/>
  <c r="E6206" i="17"/>
  <c r="E6211" i="17"/>
  <c r="E6212" i="17"/>
  <c r="E6213" i="17"/>
  <c r="E6214" i="17"/>
  <c r="E6219" i="17"/>
  <c r="E6220" i="17"/>
  <c r="E6221" i="17"/>
  <c r="E6222" i="17"/>
  <c r="E6227" i="17"/>
  <c r="E6228" i="17"/>
  <c r="E6229" i="17"/>
  <c r="E6230" i="17"/>
  <c r="E6235" i="17"/>
  <c r="E6236" i="17"/>
  <c r="E6237" i="17"/>
  <c r="E6238" i="17"/>
  <c r="E6243" i="17"/>
  <c r="E6244" i="17"/>
  <c r="E6245" i="17"/>
  <c r="E6246" i="17"/>
  <c r="E6251" i="17"/>
  <c r="E6252" i="17"/>
  <c r="E6253" i="17"/>
  <c r="E6254" i="17"/>
  <c r="E6259" i="17"/>
  <c r="E6260" i="17"/>
  <c r="E6261" i="17"/>
  <c r="E6262" i="17"/>
  <c r="E6267" i="17"/>
  <c r="E6268" i="17"/>
  <c r="E6269" i="17"/>
  <c r="E6270" i="17"/>
  <c r="E6275" i="17"/>
  <c r="E6276" i="17"/>
  <c r="E6277" i="17"/>
  <c r="E6278" i="17"/>
  <c r="E6283" i="17"/>
  <c r="E6284" i="17"/>
  <c r="E6285" i="17"/>
  <c r="E6286" i="17"/>
  <c r="E6291" i="17"/>
  <c r="E6292" i="17"/>
  <c r="E6299" i="17"/>
  <c r="E6300" i="17"/>
  <c r="E6301" i="17"/>
  <c r="E6302" i="17"/>
  <c r="E6307" i="17"/>
  <c r="E6308" i="17"/>
  <c r="E6309" i="17"/>
  <c r="E6310" i="17"/>
  <c r="E6315" i="17"/>
  <c r="E6316" i="17"/>
  <c r="E6317" i="17"/>
  <c r="E6318" i="17"/>
  <c r="E6323" i="17"/>
  <c r="E6324" i="17"/>
  <c r="E6325" i="17"/>
  <c r="E6326" i="17"/>
  <c r="E6331" i="17"/>
  <c r="E6332" i="17"/>
  <c r="E6333" i="17"/>
  <c r="E6334" i="17"/>
  <c r="E6339" i="17"/>
  <c r="E6340" i="17"/>
  <c r="E6341" i="17"/>
  <c r="E6342" i="17"/>
  <c r="E6347" i="17"/>
  <c r="E6348" i="17"/>
  <c r="E6349" i="17"/>
  <c r="E6350" i="17"/>
  <c r="E6355" i="17"/>
  <c r="E6356" i="17"/>
  <c r="E6357" i="17"/>
  <c r="E6358" i="17"/>
  <c r="E6363" i="17"/>
  <c r="E6364" i="17"/>
  <c r="E6365" i="17"/>
  <c r="E6366" i="17"/>
  <c r="E6371" i="17"/>
  <c r="E6372" i="17"/>
  <c r="E6373" i="17"/>
  <c r="E6374" i="17"/>
  <c r="E6379" i="17"/>
  <c r="E6380" i="17"/>
  <c r="E6381" i="17"/>
  <c r="E6382" i="17"/>
  <c r="E6387" i="17"/>
  <c r="E6388" i="17"/>
  <c r="E6389" i="17"/>
  <c r="E6390" i="17"/>
  <c r="E6395" i="17"/>
  <c r="E6396" i="17"/>
  <c r="E6397" i="17"/>
  <c r="E6398" i="17"/>
  <c r="E6403" i="17"/>
  <c r="E6404" i="17"/>
  <c r="E6405" i="17"/>
  <c r="E6406" i="17"/>
  <c r="E6411" i="17"/>
  <c r="E6412" i="17"/>
  <c r="E6413" i="17"/>
  <c r="E6414" i="17"/>
  <c r="E6419" i="17"/>
  <c r="E6420" i="17"/>
  <c r="E6427" i="17"/>
  <c r="E6428" i="17"/>
  <c r="E6429" i="17"/>
  <c r="E6430" i="17"/>
  <c r="E6435" i="17"/>
  <c r="E6436" i="17"/>
  <c r="E6437" i="17"/>
  <c r="E6438" i="17"/>
  <c r="E6443" i="17"/>
  <c r="E6444" i="17"/>
  <c r="E6445" i="17"/>
  <c r="E6451" i="17"/>
  <c r="E6452" i="17"/>
  <c r="E6453" i="17"/>
  <c r="E6454" i="17"/>
  <c r="E6459" i="17"/>
  <c r="E6460" i="17"/>
  <c r="E6461" i="17"/>
  <c r="E6462" i="17"/>
  <c r="E6467" i="17"/>
  <c r="E6468" i="17"/>
  <c r="E6469" i="17"/>
  <c r="E6470" i="17"/>
  <c r="E6475" i="17"/>
  <c r="E6476" i="17"/>
  <c r="E6477" i="17"/>
  <c r="E6478" i="17"/>
  <c r="E6483" i="17"/>
  <c r="E6484" i="17"/>
  <c r="E6485" i="17"/>
  <c r="E6486" i="17"/>
  <c r="E6491" i="17"/>
  <c r="E6492" i="17"/>
  <c r="E6493" i="17"/>
  <c r="E6494" i="17"/>
  <c r="E6499" i="17"/>
  <c r="E6500" i="17"/>
  <c r="E6501" i="17"/>
  <c r="E6502" i="17"/>
  <c r="E6507" i="17"/>
  <c r="E6508" i="17"/>
  <c r="E6509" i="17"/>
  <c r="E6510" i="17"/>
  <c r="E6515" i="17"/>
  <c r="E6516" i="17"/>
  <c r="E6517" i="17"/>
  <c r="E6518" i="17"/>
  <c r="E6523" i="17"/>
  <c r="E6524" i="17"/>
  <c r="E6525" i="17"/>
  <c r="E6526" i="17"/>
  <c r="E6531" i="17"/>
  <c r="E6532" i="17"/>
  <c r="E6533" i="17"/>
  <c r="E6534" i="17"/>
  <c r="E6539" i="17"/>
  <c r="E6540" i="17"/>
  <c r="E6541" i="17"/>
  <c r="E6542" i="17"/>
  <c r="E6547" i="17"/>
  <c r="E6548" i="17"/>
  <c r="E6555" i="17"/>
  <c r="E6556" i="17"/>
  <c r="E6557" i="17"/>
  <c r="E6563" i="17"/>
  <c r="E6564" i="17"/>
  <c r="E6565" i="17"/>
  <c r="E6566" i="17"/>
  <c r="E6571" i="17"/>
  <c r="E6572" i="17"/>
  <c r="E6573" i="17"/>
  <c r="E6579" i="17"/>
  <c r="E6580" i="17"/>
  <c r="E6581" i="17"/>
  <c r="E6582" i="17"/>
  <c r="E6587" i="17"/>
  <c r="E6588" i="17"/>
  <c r="E6589" i="17"/>
  <c r="E6590" i="17"/>
  <c r="E6595" i="17"/>
  <c r="E6596" i="17"/>
  <c r="E6597" i="17"/>
  <c r="E6598" i="17"/>
  <c r="E6603" i="17"/>
  <c r="E6604" i="17"/>
  <c r="E6605" i="17"/>
  <c r="E6606" i="17"/>
  <c r="E6611" i="17"/>
  <c r="E6612" i="17"/>
  <c r="E6613" i="17"/>
  <c r="E6614" i="17"/>
  <c r="E6619" i="17"/>
  <c r="E6620" i="17"/>
  <c r="E6621" i="17"/>
  <c r="E6622" i="17"/>
  <c r="E6627" i="17"/>
  <c r="E6628" i="17"/>
  <c r="E6629" i="17"/>
  <c r="E6635" i="17"/>
  <c r="E6636" i="17"/>
  <c r="E6637" i="17"/>
  <c r="E6638" i="17"/>
  <c r="E6643" i="17"/>
  <c r="E6644" i="17"/>
  <c r="E6645" i="17"/>
  <c r="E6646" i="17"/>
  <c r="E6651" i="17"/>
  <c r="E6652" i="17"/>
  <c r="E6653" i="17"/>
  <c r="E6654" i="17"/>
  <c r="E6659" i="17"/>
  <c r="E6660" i="17"/>
  <c r="E6661" i="17"/>
  <c r="E6662" i="17"/>
  <c r="E6667" i="17"/>
  <c r="E6668" i="17"/>
  <c r="E6669" i="17"/>
  <c r="E6670" i="17"/>
  <c r="E6675" i="17"/>
  <c r="E6676" i="17"/>
  <c r="E6677" i="17"/>
  <c r="E6678" i="17"/>
  <c r="E6683" i="17"/>
  <c r="E6684" i="17"/>
  <c r="E6685" i="17"/>
  <c r="E6691" i="17"/>
  <c r="E6692" i="17"/>
  <c r="E6693" i="17"/>
  <c r="E6694" i="17"/>
  <c r="E6699" i="17"/>
  <c r="E6700" i="17"/>
  <c r="E6701" i="17"/>
  <c r="E6707" i="17"/>
  <c r="E6708" i="17"/>
  <c r="E6709" i="17"/>
  <c r="E6710" i="17"/>
  <c r="E6715" i="17"/>
  <c r="E6716" i="17"/>
  <c r="E6717" i="17"/>
  <c r="E6718" i="17"/>
  <c r="E6723" i="17"/>
  <c r="E6724" i="17"/>
  <c r="E6725" i="17"/>
  <c r="E6726" i="17"/>
  <c r="E6731" i="17"/>
  <c r="E6732" i="17"/>
  <c r="E6733" i="17"/>
  <c r="E6734" i="17"/>
  <c r="E6739" i="17"/>
  <c r="E6740" i="17"/>
  <c r="E6741" i="17"/>
  <c r="E6742" i="17"/>
  <c r="E6747" i="17"/>
  <c r="E6748" i="17"/>
  <c r="E6749" i="17"/>
  <c r="E6750" i="17"/>
  <c r="E6755" i="17"/>
  <c r="E6756" i="17"/>
  <c r="E6763" i="17"/>
  <c r="E6764" i="17"/>
  <c r="E6765" i="17"/>
  <c r="E6766" i="17"/>
  <c r="E6771" i="17"/>
  <c r="E6772" i="17"/>
  <c r="E6773" i="17"/>
  <c r="E6774" i="17"/>
  <c r="E6779" i="17"/>
  <c r="E6780" i="17"/>
  <c r="E6781" i="17"/>
  <c r="E6782" i="17"/>
  <c r="E6787" i="17"/>
  <c r="E6788" i="17"/>
  <c r="E6789" i="17"/>
  <c r="E6790" i="17"/>
  <c r="E6795" i="17"/>
  <c r="E6796" i="17"/>
  <c r="E6797" i="17"/>
  <c r="E6798" i="17"/>
  <c r="E6803" i="17"/>
  <c r="E6804" i="17"/>
  <c r="E6805" i="17"/>
  <c r="E6806" i="17"/>
  <c r="E6811" i="17"/>
  <c r="E6812" i="17"/>
  <c r="E6813" i="17"/>
  <c r="E6819" i="17"/>
  <c r="E6820" i="17"/>
  <c r="E6821" i="17"/>
  <c r="E6822" i="17"/>
  <c r="E6827" i="17"/>
  <c r="E6828" i="17"/>
  <c r="E6829" i="17"/>
  <c r="E6835" i="17"/>
  <c r="E6836" i="17"/>
  <c r="E6837" i="17"/>
  <c r="E6843" i="17"/>
  <c r="E6844" i="17"/>
  <c r="E6845" i="17"/>
  <c r="E6846" i="17"/>
  <c r="E6851" i="17"/>
  <c r="E6852" i="17"/>
  <c r="E6853" i="17"/>
  <c r="E6859" i="17"/>
  <c r="E6860" i="17"/>
  <c r="E6861" i="17"/>
  <c r="E6862" i="17"/>
  <c r="E6867" i="17"/>
  <c r="E6868" i="17"/>
  <c r="E6869" i="17"/>
  <c r="E6870" i="17"/>
  <c r="E6875" i="17"/>
  <c r="E6876" i="17"/>
  <c r="E6877" i="17"/>
  <c r="E6878" i="17"/>
  <c r="E6883" i="17"/>
  <c r="E6884" i="17"/>
  <c r="E6885" i="17"/>
  <c r="E6886" i="17"/>
  <c r="E6891" i="17"/>
  <c r="E6892" i="17"/>
  <c r="E6893" i="17"/>
  <c r="E6894" i="17"/>
  <c r="E6899" i="17"/>
  <c r="E6900" i="17"/>
  <c r="E6901" i="17"/>
  <c r="E6902" i="17"/>
  <c r="E6907" i="17"/>
  <c r="E6908" i="17"/>
  <c r="E6909" i="17"/>
  <c r="E6910" i="17"/>
  <c r="E6915" i="17"/>
  <c r="E6916" i="17"/>
  <c r="E6917" i="17"/>
  <c r="E6918" i="17"/>
  <c r="E6923" i="17"/>
  <c r="E6924" i="17"/>
  <c r="E6925" i="17"/>
  <c r="E6926" i="17"/>
  <c r="E6931" i="17"/>
  <c r="E6932" i="17"/>
  <c r="E6933" i="17"/>
  <c r="E6934" i="17"/>
  <c r="E6939" i="17"/>
  <c r="E6940" i="17"/>
  <c r="E6941" i="17"/>
  <c r="E6947" i="17"/>
  <c r="E6948" i="17"/>
  <c r="E6949" i="17"/>
  <c r="E6950" i="17"/>
  <c r="E6955" i="17"/>
  <c r="E6956" i="17"/>
  <c r="E6957" i="17"/>
  <c r="E6963" i="17"/>
  <c r="E6964" i="17"/>
  <c r="E6965" i="17"/>
  <c r="E6971" i="17"/>
  <c r="E6972" i="17"/>
  <c r="E6973" i="17"/>
  <c r="E6974" i="17"/>
  <c r="E6979" i="17"/>
  <c r="E6980" i="17"/>
  <c r="E6981" i="17"/>
  <c r="E6987" i="17"/>
  <c r="E6988" i="17"/>
  <c r="E6989" i="17"/>
  <c r="E6990" i="17"/>
  <c r="E6995" i="17"/>
  <c r="E6996" i="17"/>
  <c r="E6997" i="17"/>
  <c r="E6998" i="17"/>
  <c r="E7003" i="17"/>
  <c r="E7004" i="17"/>
  <c r="E7005" i="17"/>
  <c r="E7006" i="17"/>
  <c r="E7011" i="17"/>
  <c r="E7012" i="17"/>
  <c r="E7013" i="17"/>
  <c r="E7014" i="17"/>
  <c r="E7019" i="17"/>
  <c r="E7020" i="17"/>
  <c r="E7021" i="17"/>
  <c r="E7022" i="17"/>
  <c r="E7027" i="17"/>
  <c r="E7028" i="17"/>
  <c r="E7029" i="17"/>
  <c r="E7030" i="17"/>
  <c r="E7035" i="17"/>
  <c r="E7036" i="17"/>
  <c r="E7037" i="17"/>
  <c r="E7038" i="17"/>
  <c r="E7043" i="17"/>
  <c r="E7044" i="17"/>
  <c r="E7045" i="17"/>
  <c r="E7046" i="17"/>
  <c r="E7051" i="17"/>
  <c r="E7052" i="17"/>
  <c r="E7053" i="17"/>
  <c r="E7054" i="17"/>
  <c r="E7059" i="17"/>
  <c r="E7060" i="17"/>
  <c r="E7061" i="17"/>
  <c r="E7062" i="17"/>
  <c r="E7067" i="17"/>
  <c r="E7068" i="17"/>
  <c r="E7069" i="17"/>
  <c r="E7075" i="17"/>
  <c r="E7076" i="17"/>
  <c r="E7077" i="17"/>
  <c r="E7078" i="17"/>
  <c r="E7083" i="17"/>
  <c r="E7084" i="17"/>
  <c r="E7085" i="17"/>
  <c r="E7091" i="17"/>
  <c r="E7092" i="17"/>
  <c r="E7093" i="17"/>
  <c r="E7099" i="17"/>
  <c r="E7100" i="17"/>
  <c r="E7101" i="17"/>
  <c r="E7102" i="17"/>
  <c r="E7107" i="17"/>
  <c r="E7108" i="17"/>
  <c r="E7109" i="17"/>
  <c r="E7115" i="17"/>
  <c r="E7116" i="17"/>
  <c r="E7117" i="17"/>
  <c r="E7118" i="17"/>
  <c r="E7123" i="17"/>
  <c r="E7124" i="17"/>
  <c r="E7125" i="17"/>
  <c r="E7126" i="17"/>
  <c r="E7131" i="17"/>
  <c r="E7132" i="17"/>
  <c r="E7133" i="17"/>
  <c r="E7134" i="17"/>
  <c r="E7139" i="17"/>
  <c r="E7140" i="17"/>
  <c r="E7141" i="17"/>
  <c r="E7142" i="17"/>
  <c r="E7147" i="17"/>
  <c r="E7148" i="17"/>
  <c r="E7149" i="17"/>
  <c r="E7150" i="17"/>
  <c r="E7155" i="17"/>
  <c r="E7156" i="17"/>
  <c r="E7157" i="17"/>
  <c r="E7158" i="17"/>
  <c r="E7163" i="17"/>
  <c r="E7164" i="17"/>
  <c r="E7165" i="17"/>
  <c r="E7166" i="17"/>
  <c r="E7171" i="17"/>
  <c r="E7172" i="17"/>
  <c r="E7173" i="17"/>
  <c r="E7174" i="17"/>
  <c r="E7179" i="17"/>
  <c r="E7180" i="17"/>
  <c r="E7181" i="17"/>
  <c r="E7182" i="17"/>
  <c r="E7187" i="17"/>
  <c r="E7188" i="17"/>
  <c r="E7189" i="17"/>
  <c r="E7190" i="17"/>
  <c r="E7195" i="17"/>
  <c r="E7196" i="17"/>
  <c r="E7197" i="17"/>
  <c r="E7203" i="17"/>
  <c r="E7204" i="17"/>
  <c r="E7205" i="17"/>
  <c r="E7206" i="17"/>
  <c r="E7211" i="17"/>
  <c r="E7212" i="17"/>
  <c r="E7213" i="17"/>
  <c r="E7219" i="17"/>
  <c r="E7220" i="17"/>
  <c r="E7221" i="17"/>
  <c r="E7227" i="17"/>
  <c r="E7228" i="17"/>
  <c r="E7229" i="17"/>
  <c r="E7230" i="17"/>
  <c r="E7235" i="17"/>
  <c r="E7236" i="17"/>
  <c r="E7237" i="17"/>
  <c r="E7243" i="17"/>
  <c r="E7244" i="17"/>
  <c r="E7245" i="17"/>
  <c r="E7246" i="17"/>
  <c r="E7251" i="17"/>
  <c r="E7252" i="17"/>
  <c r="E7253" i="17"/>
  <c r="E7254" i="17"/>
  <c r="E7259" i="17"/>
  <c r="E7260" i="17"/>
  <c r="E7261" i="17"/>
  <c r="E7262" i="17"/>
  <c r="E7267" i="17"/>
  <c r="E7268" i="17"/>
  <c r="E7269" i="17"/>
  <c r="E7270" i="17"/>
  <c r="E7275" i="17"/>
  <c r="E7276" i="17"/>
  <c r="E7277" i="17"/>
  <c r="E7278" i="17"/>
  <c r="E7283" i="17"/>
  <c r="E7284" i="17"/>
  <c r="E7285" i="17"/>
  <c r="E7286" i="17"/>
  <c r="E7291" i="17"/>
  <c r="E7292" i="17"/>
  <c r="E7293" i="17"/>
  <c r="E7294" i="17"/>
  <c r="E7299" i="17"/>
  <c r="E7300" i="17"/>
  <c r="E7301" i="17"/>
  <c r="E7302" i="17"/>
  <c r="E7307" i="17"/>
  <c r="E7308" i="17"/>
  <c r="E7309" i="17"/>
  <c r="E7310" i="17"/>
  <c r="E7315" i="17"/>
  <c r="E7316" i="17"/>
  <c r="E7317" i="17"/>
  <c r="E7318" i="17"/>
  <c r="E7323" i="17"/>
  <c r="E7324" i="17"/>
  <c r="E7325" i="17"/>
  <c r="E7331" i="17"/>
  <c r="E7332" i="17"/>
  <c r="E7333" i="17"/>
  <c r="E7334" i="17"/>
  <c r="E7339" i="17"/>
  <c r="E7340" i="17"/>
  <c r="E7341" i="17"/>
  <c r="E7347" i="17"/>
  <c r="E7348" i="17"/>
  <c r="E7349" i="17"/>
  <c r="E7355" i="17"/>
  <c r="E7356" i="17"/>
  <c r="E7357" i="17"/>
  <c r="E7358" i="17"/>
  <c r="E7363" i="17"/>
  <c r="E7364" i="17"/>
  <c r="E7365" i="17"/>
  <c r="E7371" i="17"/>
  <c r="E7372" i="17"/>
  <c r="E7373" i="17"/>
  <c r="E7374" i="17"/>
  <c r="E7379" i="17"/>
  <c r="E7380" i="17"/>
  <c r="E7381" i="17"/>
  <c r="E7382" i="17"/>
  <c r="E7387" i="17"/>
  <c r="E7388" i="17"/>
  <c r="E7389" i="17"/>
  <c r="E7390" i="17"/>
  <c r="E7395" i="17"/>
  <c r="E7396" i="17"/>
  <c r="E7397" i="17"/>
  <c r="E7398" i="17"/>
  <c r="E7403" i="17"/>
  <c r="E7404" i="17"/>
  <c r="E7405" i="17"/>
  <c r="E7406" i="17"/>
  <c r="E7411" i="17"/>
  <c r="E7412" i="17"/>
  <c r="E7413" i="17"/>
  <c r="E7414" i="17"/>
  <c r="E7419" i="17"/>
  <c r="E7420" i="17"/>
  <c r="E7421" i="17"/>
  <c r="E7422" i="17"/>
  <c r="E7427" i="17"/>
  <c r="E7428" i="17"/>
  <c r="E7429" i="17"/>
  <c r="E7430" i="17"/>
  <c r="E7435" i="17"/>
  <c r="E7436" i="17"/>
  <c r="E7437" i="17"/>
  <c r="E7438" i="17"/>
  <c r="E7443" i="17"/>
  <c r="E7444" i="17"/>
  <c r="E7445" i="17"/>
  <c r="E7446" i="17"/>
  <c r="E7451" i="17"/>
  <c r="E7452" i="17"/>
  <c r="E7453" i="17"/>
  <c r="E7459" i="17"/>
  <c r="E7460" i="17"/>
  <c r="E7461" i="17"/>
  <c r="E7462" i="17"/>
  <c r="E7467" i="17"/>
  <c r="E7468" i="17"/>
  <c r="E7469" i="17"/>
  <c r="E7475" i="17"/>
  <c r="E7476" i="17"/>
  <c r="E7477" i="17"/>
  <c r="E7483" i="17"/>
  <c r="E7484" i="17"/>
  <c r="E7485" i="17"/>
  <c r="E7486" i="17"/>
  <c r="E7491" i="17"/>
  <c r="E7492" i="17"/>
  <c r="E7493" i="17"/>
  <c r="E7499" i="17"/>
  <c r="E7500" i="17"/>
  <c r="E7501" i="17"/>
  <c r="E7502" i="17"/>
  <c r="E7507" i="17"/>
  <c r="E7508" i="17"/>
  <c r="E7509" i="17"/>
  <c r="E7510" i="17"/>
  <c r="E7515" i="17"/>
  <c r="E7516" i="17"/>
  <c r="E7517" i="17"/>
  <c r="E7518" i="17"/>
  <c r="E7523" i="17"/>
  <c r="E7524" i="17"/>
  <c r="E7525" i="17"/>
  <c r="E7526" i="17"/>
  <c r="E7531" i="17"/>
  <c r="E7532" i="17"/>
  <c r="E7533" i="17"/>
  <c r="E7534" i="17"/>
  <c r="E7539" i="17"/>
  <c r="E7540" i="17"/>
  <c r="E7541" i="17"/>
  <c r="E7542" i="17"/>
  <c r="E7547" i="17"/>
  <c r="E7548" i="17"/>
  <c r="E7549" i="17"/>
  <c r="E7550" i="17"/>
  <c r="E7555" i="17"/>
  <c r="E7556" i="17"/>
  <c r="E7557" i="17"/>
  <c r="E7558" i="17"/>
  <c r="E7563" i="17"/>
  <c r="E7564" i="17"/>
  <c r="E7565" i="17"/>
  <c r="E7566" i="17"/>
  <c r="E7571" i="17"/>
  <c r="E7572" i="17"/>
  <c r="E7573" i="17"/>
  <c r="E7574" i="17"/>
  <c r="E7579" i="17"/>
  <c r="E7580" i="17"/>
  <c r="E7581" i="17"/>
  <c r="E7587" i="17"/>
  <c r="E7588" i="17"/>
  <c r="E7589" i="17"/>
  <c r="E7590" i="17"/>
  <c r="E7595" i="17"/>
  <c r="E7596" i="17"/>
  <c r="E7597" i="17"/>
  <c r="E7603" i="17"/>
  <c r="E7604" i="17"/>
  <c r="E7605" i="17"/>
  <c r="E7611" i="17"/>
  <c r="E7612" i="17"/>
  <c r="E7613" i="17"/>
  <c r="E7614" i="17"/>
  <c r="E7619" i="17"/>
  <c r="E7620" i="17"/>
  <c r="E7621" i="17"/>
  <c r="E7627" i="17"/>
  <c r="E7628" i="17"/>
  <c r="E7629" i="17"/>
  <c r="E7630" i="17"/>
  <c r="E7635" i="17"/>
  <c r="E7636" i="17"/>
  <c r="E7637" i="17"/>
  <c r="E7638" i="17"/>
  <c r="E7643" i="17"/>
  <c r="E7644" i="17"/>
  <c r="E7645" i="17"/>
  <c r="E7646" i="17"/>
  <c r="E7651" i="17"/>
  <c r="E7652" i="17"/>
  <c r="E7653" i="17"/>
  <c r="E7654" i="17"/>
  <c r="E7659" i="17"/>
  <c r="E7660" i="17"/>
  <c r="E7661" i="17"/>
  <c r="E7662" i="17"/>
  <c r="E7667" i="17"/>
  <c r="E7668" i="17"/>
  <c r="E7669" i="17"/>
  <c r="E7670" i="17"/>
  <c r="E7675" i="17"/>
  <c r="E7676" i="17"/>
  <c r="E7677" i="17"/>
  <c r="E7678" i="17"/>
  <c r="E7683" i="17"/>
  <c r="E7684" i="17"/>
  <c r="E7685" i="17"/>
  <c r="E7686" i="17"/>
  <c r="E7691" i="17"/>
  <c r="E7692" i="17"/>
  <c r="E7693" i="17"/>
  <c r="E7694" i="17"/>
  <c r="E7699" i="17"/>
  <c r="E7700" i="17"/>
  <c r="E7701" i="17"/>
  <c r="E7702" i="17"/>
  <c r="E7707" i="17"/>
  <c r="E7708" i="17"/>
  <c r="E7709" i="17"/>
  <c r="E7715" i="17"/>
  <c r="E7716" i="17"/>
  <c r="E7717" i="17"/>
  <c r="E7718" i="17"/>
  <c r="E7723" i="17"/>
  <c r="E7724" i="17"/>
  <c r="E7725" i="17"/>
  <c r="E7731" i="17"/>
  <c r="E7732" i="17"/>
  <c r="E7733" i="17"/>
  <c r="E7739" i="17"/>
  <c r="E7740" i="17"/>
  <c r="E7741" i="17"/>
  <c r="E7742" i="17"/>
  <c r="E7747" i="17"/>
  <c r="E7748" i="17"/>
  <c r="E7749" i="17"/>
  <c r="E7755" i="17"/>
  <c r="E7756" i="17"/>
  <c r="E7757" i="17"/>
  <c r="E7758" i="17"/>
  <c r="E7763" i="17"/>
  <c r="E7764" i="17"/>
  <c r="E7765" i="17"/>
  <c r="E7766" i="17"/>
  <c r="E7771" i="17"/>
  <c r="E7772" i="17"/>
  <c r="E7773" i="17"/>
  <c r="E7774" i="17"/>
  <c r="E7779" i="17"/>
  <c r="E7780" i="17"/>
  <c r="E7781" i="17"/>
  <c r="E7782" i="17"/>
  <c r="E7787" i="17"/>
  <c r="E7788" i="17"/>
  <c r="E7789" i="17"/>
  <c r="E7790" i="17"/>
  <c r="E7795" i="17"/>
  <c r="E7796" i="17"/>
  <c r="E7797" i="17"/>
  <c r="E7798" i="17"/>
  <c r="E7803" i="17"/>
  <c r="E7804" i="17"/>
  <c r="E7805" i="17"/>
  <c r="E7806" i="17"/>
  <c r="E7811" i="17"/>
  <c r="E7812" i="17"/>
  <c r="E7813" i="17"/>
  <c r="E7814" i="17"/>
  <c r="E7819" i="17"/>
  <c r="E7820" i="17"/>
  <c r="E7821" i="17"/>
  <c r="E7822" i="17"/>
  <c r="E7827" i="17"/>
  <c r="E7828" i="17"/>
  <c r="E7829" i="17"/>
  <c r="E7830" i="17"/>
  <c r="E7835" i="17"/>
  <c r="E7836" i="17"/>
  <c r="E7837" i="17"/>
  <c r="E7843" i="17"/>
  <c r="E7844" i="17"/>
  <c r="E7845" i="17"/>
  <c r="E7846" i="17"/>
  <c r="E7851" i="17"/>
  <c r="E7852" i="17"/>
  <c r="E7853" i="17"/>
  <c r="E7859" i="17"/>
  <c r="E7860" i="17"/>
  <c r="E7861" i="17"/>
  <c r="E7867" i="17"/>
  <c r="E7868" i="17"/>
  <c r="E7869" i="17"/>
  <c r="E7870" i="17"/>
  <c r="E7875" i="17"/>
  <c r="E7876" i="17"/>
  <c r="E7877" i="17"/>
  <c r="E7883" i="17"/>
  <c r="E7884" i="17"/>
  <c r="E7885" i="17"/>
  <c r="E7886" i="17"/>
  <c r="E7891" i="17"/>
  <c r="E7892" i="17"/>
  <c r="E7893" i="17"/>
  <c r="E7894" i="17"/>
  <c r="E7899" i="17"/>
  <c r="E7900" i="17"/>
  <c r="E7901" i="17"/>
  <c r="E7902" i="17"/>
  <c r="E7907" i="17"/>
  <c r="E7908" i="17"/>
  <c r="E7909" i="17"/>
  <c r="E7910" i="17"/>
  <c r="E7915" i="17"/>
  <c r="E7916" i="17"/>
  <c r="E7917" i="17"/>
  <c r="E7918" i="17"/>
  <c r="E7923" i="17"/>
  <c r="E7924" i="17"/>
  <c r="E7925" i="17"/>
  <c r="E7926" i="17"/>
  <c r="E7931" i="17"/>
  <c r="E7932" i="17"/>
  <c r="E7933" i="17"/>
  <c r="E7939" i="17"/>
  <c r="E7940" i="17"/>
  <c r="E7941" i="17"/>
  <c r="E7947" i="17"/>
  <c r="E7948" i="17"/>
  <c r="E7949" i="17"/>
  <c r="E7950" i="17"/>
  <c r="E7955" i="17"/>
  <c r="E7956" i="17"/>
  <c r="E7957" i="17"/>
  <c r="E7963" i="17"/>
  <c r="E7964" i="17"/>
  <c r="E7965" i="17"/>
  <c r="E7966" i="17"/>
  <c r="E7971" i="17"/>
  <c r="E7972" i="17"/>
  <c r="E7973" i="17"/>
  <c r="E7974" i="17"/>
  <c r="E7979" i="17"/>
  <c r="E7980" i="17"/>
  <c r="E7981" i="17"/>
  <c r="E7982" i="17"/>
  <c r="E7987" i="17"/>
  <c r="E7988" i="17"/>
  <c r="E7989" i="17"/>
  <c r="E7990" i="17"/>
  <c r="E7995" i="17"/>
  <c r="E7996" i="17"/>
  <c r="E7997" i="17"/>
  <c r="E8003" i="17"/>
  <c r="E8004" i="17"/>
  <c r="E8005" i="17"/>
  <c r="E8006" i="17"/>
  <c r="E8011" i="17"/>
  <c r="E8012" i="17"/>
  <c r="E8013" i="17"/>
  <c r="E8014" i="17"/>
  <c r="E8019" i="17"/>
  <c r="E8020" i="17"/>
  <c r="E8021" i="17"/>
  <c r="E8027" i="17"/>
  <c r="E8028" i="17"/>
  <c r="E8029" i="17"/>
  <c r="E8030" i="17"/>
  <c r="E8035" i="17"/>
  <c r="E8036" i="17"/>
  <c r="E8037" i="17"/>
  <c r="E8038" i="17"/>
  <c r="E8043" i="17"/>
  <c r="E8044" i="17"/>
  <c r="E8045" i="17"/>
  <c r="E8046" i="17"/>
  <c r="E8051" i="17"/>
  <c r="E8052" i="17"/>
  <c r="E8053" i="17"/>
  <c r="E8054" i="17"/>
  <c r="E8059" i="17"/>
  <c r="E8060" i="17"/>
  <c r="E8061" i="17"/>
  <c r="E8062" i="17"/>
  <c r="E8067" i="17"/>
  <c r="E8068" i="17"/>
  <c r="E8069" i="17"/>
  <c r="E8070" i="17"/>
  <c r="E8075" i="17"/>
  <c r="E8076" i="17"/>
  <c r="E8077" i="17"/>
  <c r="E8078" i="17"/>
  <c r="E8083" i="17"/>
  <c r="E8084" i="17"/>
  <c r="E8085" i="17"/>
  <c r="E8091" i="17"/>
  <c r="E8092" i="17"/>
  <c r="E8093" i="17"/>
  <c r="E8094" i="17"/>
  <c r="E8099" i="17"/>
  <c r="E8100" i="17"/>
  <c r="E8101" i="17"/>
  <c r="E8102" i="17"/>
  <c r="E8107" i="17"/>
  <c r="E8108" i="17"/>
  <c r="E8109" i="17"/>
  <c r="E8110" i="17"/>
  <c r="E8115" i="17"/>
  <c r="E8116" i="17"/>
  <c r="E8117" i="17"/>
  <c r="E8118" i="17"/>
  <c r="E8123" i="17"/>
  <c r="E8124" i="17"/>
  <c r="E8125" i="17"/>
  <c r="E8126" i="17"/>
  <c r="E8131" i="17"/>
  <c r="E8132" i="17"/>
  <c r="E8133" i="17"/>
  <c r="E8134" i="17"/>
  <c r="E8139" i="17"/>
  <c r="E8140" i="17"/>
  <c r="E8141" i="17"/>
  <c r="E8147" i="17"/>
  <c r="E8148" i="17"/>
  <c r="E8149" i="17"/>
  <c r="E2" i="17"/>
  <c r="E4" i="17"/>
  <c r="E7" i="17"/>
  <c r="E8" i="17"/>
  <c r="E9" i="17"/>
  <c r="E10" i="17"/>
  <c r="E13" i="17"/>
  <c r="E15" i="17"/>
  <c r="E16" i="17"/>
  <c r="E17" i="17"/>
  <c r="E18" i="17"/>
  <c r="E23" i="17"/>
  <c r="E24" i="17"/>
  <c r="E25" i="17"/>
  <c r="E26" i="17"/>
  <c r="E31" i="17"/>
  <c r="E32" i="17"/>
  <c r="E33" i="17"/>
  <c r="E34" i="17"/>
  <c r="E36" i="17"/>
  <c r="E39" i="17"/>
  <c r="E40" i="17"/>
  <c r="E41" i="17"/>
  <c r="E42" i="17"/>
  <c r="E47" i="17"/>
  <c r="E48" i="17"/>
  <c r="E49" i="17"/>
  <c r="E50" i="17"/>
  <c r="E55" i="17"/>
  <c r="E56" i="17"/>
  <c r="E57" i="17"/>
  <c r="E58" i="17"/>
  <c r="E63" i="17"/>
  <c r="E64" i="17"/>
  <c r="E65" i="17"/>
  <c r="E66" i="17"/>
  <c r="E71" i="17"/>
  <c r="E72" i="17"/>
  <c r="E73" i="17"/>
  <c r="E74" i="17"/>
  <c r="E76" i="17"/>
  <c r="E79" i="17"/>
  <c r="E80" i="17"/>
  <c r="E81" i="17"/>
  <c r="E82" i="17"/>
  <c r="E87" i="17"/>
  <c r="E88" i="17"/>
  <c r="E89" i="17"/>
  <c r="E90" i="17"/>
  <c r="E95" i="17"/>
  <c r="E96" i="17"/>
  <c r="E97" i="17"/>
  <c r="E98" i="17"/>
  <c r="E100" i="17"/>
  <c r="E103" i="17"/>
  <c r="E104" i="17"/>
  <c r="E105" i="17"/>
  <c r="E106" i="17"/>
  <c r="E111" i="17"/>
  <c r="E112" i="17"/>
  <c r="E113" i="17"/>
  <c r="E114" i="17"/>
  <c r="E119" i="17"/>
  <c r="E120" i="17"/>
  <c r="E121" i="17"/>
  <c r="E122" i="17"/>
  <c r="E124" i="17"/>
  <c r="E127" i="17"/>
  <c r="E128" i="17"/>
  <c r="E129" i="17"/>
  <c r="E130" i="17"/>
  <c r="E135" i="17"/>
  <c r="E136" i="17"/>
  <c r="E137" i="17"/>
  <c r="E138" i="17"/>
  <c r="E143" i="17"/>
  <c r="E144" i="17"/>
  <c r="E145" i="17"/>
  <c r="E146" i="17"/>
  <c r="E151" i="17"/>
  <c r="E152" i="17"/>
  <c r="E153" i="17"/>
  <c r="E154" i="17"/>
  <c r="E159" i="17"/>
  <c r="E160" i="17"/>
  <c r="E161" i="17"/>
  <c r="E162" i="17"/>
  <c r="E164" i="17"/>
  <c r="E167" i="17"/>
  <c r="E168" i="17"/>
  <c r="E169" i="17"/>
  <c r="E170" i="17"/>
  <c r="E175" i="17"/>
  <c r="E176" i="17"/>
  <c r="E177" i="17"/>
  <c r="E178" i="17"/>
  <c r="E183" i="17"/>
  <c r="E184" i="17"/>
  <c r="E185" i="17"/>
  <c r="E186" i="17"/>
  <c r="E188" i="17"/>
  <c r="E191" i="17"/>
  <c r="E192" i="17"/>
  <c r="E193" i="17"/>
  <c r="E194" i="17"/>
  <c r="E199" i="17"/>
  <c r="E200" i="17"/>
  <c r="E201" i="17"/>
  <c r="E202" i="17"/>
  <c r="E207" i="17"/>
  <c r="E208" i="17"/>
  <c r="E209" i="17"/>
  <c r="E210" i="17"/>
  <c r="E215" i="17"/>
  <c r="E216" i="17"/>
  <c r="E217" i="17"/>
  <c r="E218" i="17"/>
  <c r="E223" i="17"/>
  <c r="E224" i="17"/>
  <c r="E225" i="17"/>
  <c r="E226" i="17"/>
  <c r="E228" i="17"/>
  <c r="E231" i="17"/>
  <c r="E232" i="17"/>
  <c r="E233" i="17"/>
  <c r="E234" i="17"/>
  <c r="E239" i="17"/>
  <c r="E240" i="17"/>
  <c r="E241" i="17"/>
  <c r="E242" i="17"/>
  <c r="E247" i="17"/>
  <c r="E248" i="17"/>
  <c r="E249" i="17"/>
  <c r="E250" i="17"/>
  <c r="E252" i="17"/>
  <c r="E255" i="17"/>
  <c r="E256" i="17"/>
  <c r="E257" i="17"/>
  <c r="E258" i="17"/>
  <c r="E263" i="17"/>
  <c r="E264" i="17"/>
  <c r="E265" i="17"/>
  <c r="E266" i="17"/>
  <c r="E271" i="17"/>
  <c r="E272" i="17"/>
  <c r="E273" i="17"/>
  <c r="E274" i="17"/>
  <c r="E279" i="17"/>
  <c r="E280" i="17"/>
  <c r="E281" i="17"/>
  <c r="E282" i="17"/>
  <c r="E287" i="17"/>
  <c r="E288" i="17"/>
  <c r="E289" i="17"/>
  <c r="E290" i="17"/>
  <c r="E292" i="17"/>
  <c r="E295" i="17"/>
  <c r="E296" i="17"/>
  <c r="E297" i="17"/>
  <c r="E298" i="17"/>
  <c r="E303" i="17"/>
  <c r="E304" i="17"/>
  <c r="E305" i="17"/>
  <c r="E306" i="17"/>
  <c r="E311" i="17"/>
  <c r="E312" i="17"/>
  <c r="E313" i="17"/>
  <c r="E314" i="17"/>
  <c r="E316" i="17"/>
  <c r="E319" i="17"/>
  <c r="E320" i="17"/>
  <c r="E321" i="17"/>
  <c r="E322" i="17"/>
  <c r="E327" i="17"/>
  <c r="E328" i="17"/>
  <c r="E329" i="17"/>
  <c r="E330" i="17"/>
  <c r="E335" i="17"/>
  <c r="E336" i="17"/>
  <c r="E337" i="17"/>
  <c r="E338" i="17"/>
  <c r="E343" i="17"/>
  <c r="E344" i="17"/>
  <c r="E345" i="17"/>
  <c r="E346" i="17"/>
  <c r="E351" i="17"/>
  <c r="E352" i="17"/>
  <c r="E353" i="17"/>
  <c r="E354" i="17"/>
  <c r="E356" i="17"/>
  <c r="E359" i="17"/>
  <c r="E360" i="17"/>
  <c r="E361" i="17"/>
  <c r="E362" i="17"/>
  <c r="E367" i="17"/>
  <c r="E368" i="17"/>
  <c r="E369" i="17"/>
  <c r="E370" i="17"/>
  <c r="E375" i="17"/>
  <c r="E376" i="17"/>
  <c r="E377" i="17"/>
  <c r="E378" i="17"/>
  <c r="E383" i="17"/>
  <c r="E384" i="17"/>
  <c r="E385" i="17"/>
  <c r="E386" i="17"/>
  <c r="E391" i="17"/>
  <c r="E392" i="17"/>
  <c r="E393" i="17"/>
  <c r="E394" i="17"/>
  <c r="E396" i="17"/>
  <c r="E399" i="17"/>
  <c r="E400" i="17"/>
  <c r="E401" i="17"/>
  <c r="E402" i="17"/>
  <c r="E407" i="17"/>
  <c r="E408" i="17"/>
  <c r="E409" i="17"/>
  <c r="E410" i="17"/>
  <c r="E415" i="17"/>
  <c r="E416" i="17"/>
  <c r="E417" i="17"/>
  <c r="E418" i="17"/>
  <c r="E423" i="17"/>
  <c r="E424" i="17"/>
  <c r="E425" i="17"/>
  <c r="E426" i="17"/>
  <c r="E431" i="17"/>
  <c r="E432" i="17"/>
  <c r="E433" i="17"/>
  <c r="E434" i="17"/>
  <c r="E439" i="17"/>
  <c r="E440" i="17"/>
  <c r="E441" i="17"/>
  <c r="E442" i="17"/>
  <c r="E447" i="17"/>
  <c r="E448" i="17"/>
  <c r="E449" i="17"/>
  <c r="E450" i="17"/>
  <c r="E452" i="17"/>
  <c r="E455" i="17"/>
  <c r="E456" i="17"/>
  <c r="E457" i="17"/>
  <c r="E458" i="17"/>
  <c r="E463" i="17"/>
  <c r="E464" i="17"/>
  <c r="E465" i="17"/>
  <c r="E466" i="17"/>
  <c r="E471" i="17"/>
  <c r="E472" i="17"/>
  <c r="E473" i="17"/>
  <c r="E474" i="17"/>
  <c r="E479" i="17"/>
  <c r="E480" i="17"/>
  <c r="E481" i="17"/>
  <c r="E482" i="17"/>
  <c r="E487" i="17"/>
  <c r="E488" i="17"/>
  <c r="E489" i="17"/>
  <c r="E490" i="17"/>
  <c r="E495" i="17"/>
  <c r="E496" i="17"/>
  <c r="E497" i="17"/>
  <c r="E498" i="17"/>
  <c r="E503" i="17"/>
  <c r="E504" i="17"/>
  <c r="E505" i="17"/>
  <c r="E506" i="17"/>
  <c r="E508" i="17"/>
  <c r="E511" i="17"/>
  <c r="E512" i="17"/>
  <c r="E513" i="17"/>
  <c r="E514" i="17"/>
  <c r="E519" i="17"/>
  <c r="E520" i="17"/>
  <c r="E521" i="17"/>
  <c r="E522" i="17"/>
  <c r="E527" i="17"/>
  <c r="E528" i="17"/>
  <c r="E529" i="17"/>
  <c r="E530" i="17"/>
  <c r="E535" i="17"/>
  <c r="E536" i="17"/>
  <c r="E537" i="17"/>
  <c r="E538" i="17"/>
  <c r="E543" i="17"/>
  <c r="E544" i="17"/>
  <c r="E545" i="17"/>
  <c r="E546" i="17"/>
  <c r="E551" i="17"/>
  <c r="E552" i="17"/>
  <c r="E553" i="17"/>
  <c r="E554" i="17"/>
  <c r="E559" i="17"/>
  <c r="E560" i="17"/>
  <c r="E561" i="17"/>
  <c r="E562" i="17"/>
  <c r="E567" i="17"/>
  <c r="E568" i="17"/>
  <c r="E569" i="17"/>
  <c r="E570" i="17"/>
  <c r="E575" i="17"/>
  <c r="E576" i="17"/>
  <c r="E577" i="17"/>
  <c r="E578" i="17"/>
  <c r="E583" i="17"/>
  <c r="E584" i="17"/>
  <c r="E585" i="17"/>
  <c r="E586" i="17"/>
  <c r="E591" i="17"/>
  <c r="E592" i="17"/>
  <c r="E593" i="17"/>
  <c r="E594" i="17"/>
  <c r="E599" i="17"/>
  <c r="E600" i="17"/>
  <c r="E601" i="17"/>
  <c r="E602" i="17"/>
  <c r="E604" i="17"/>
  <c r="E607" i="17"/>
  <c r="E608" i="17"/>
  <c r="E609" i="17"/>
  <c r="E610" i="17"/>
  <c r="E615" i="17"/>
  <c r="E616" i="17"/>
  <c r="E617" i="17"/>
  <c r="E618" i="17"/>
  <c r="E623" i="17"/>
  <c r="E624" i="17"/>
  <c r="E625" i="17"/>
  <c r="E626" i="17"/>
  <c r="E631" i="17"/>
  <c r="E632" i="17"/>
  <c r="E633" i="17"/>
  <c r="E634" i="17"/>
  <c r="E639" i="17"/>
  <c r="E640" i="17"/>
  <c r="E641" i="17"/>
  <c r="E642" i="17"/>
  <c r="E647" i="17"/>
  <c r="E648" i="17"/>
  <c r="E649" i="17"/>
  <c r="E650" i="17"/>
  <c r="E655" i="17"/>
  <c r="E656" i="17"/>
  <c r="E657" i="17"/>
  <c r="E658" i="17"/>
  <c r="E660" i="17"/>
  <c r="E663" i="17"/>
  <c r="E664" i="17"/>
  <c r="E665" i="17"/>
  <c r="E666" i="17"/>
  <c r="E671" i="17"/>
  <c r="E672" i="17"/>
  <c r="E673" i="17"/>
  <c r="E674" i="17"/>
  <c r="E679" i="17"/>
  <c r="E680" i="17"/>
  <c r="E681" i="17"/>
  <c r="E682" i="17"/>
  <c r="E687" i="17"/>
  <c r="E688" i="17"/>
  <c r="E689" i="17"/>
  <c r="E690" i="17"/>
  <c r="E695" i="17"/>
  <c r="E696" i="17"/>
  <c r="E697" i="17"/>
  <c r="E698" i="17"/>
  <c r="E703" i="17"/>
  <c r="E704" i="17"/>
  <c r="E705" i="17"/>
  <c r="E706" i="17"/>
  <c r="E711" i="17"/>
  <c r="E712" i="17"/>
  <c r="E713" i="17"/>
  <c r="E714" i="17"/>
  <c r="E716" i="17"/>
  <c r="E719" i="17"/>
  <c r="E720" i="17"/>
  <c r="E721" i="17"/>
  <c r="E722" i="17"/>
  <c r="E727" i="17"/>
  <c r="E728" i="17"/>
  <c r="E729" i="17"/>
  <c r="E730" i="17"/>
  <c r="E735" i="17"/>
  <c r="E736" i="17"/>
  <c r="E737" i="17"/>
  <c r="E738" i="17"/>
  <c r="E743" i="17"/>
  <c r="E744" i="17"/>
  <c r="E745" i="17"/>
  <c r="E746" i="17"/>
  <c r="E751" i="17"/>
  <c r="E752" i="17"/>
  <c r="E753" i="17"/>
  <c r="E754" i="17"/>
  <c r="E759" i="17"/>
  <c r="E760" i="17"/>
  <c r="E761" i="17"/>
  <c r="E762" i="17"/>
  <c r="E767" i="17"/>
  <c r="E768" i="17"/>
  <c r="E769" i="17"/>
  <c r="E770" i="17"/>
  <c r="E772" i="17"/>
  <c r="E775" i="17"/>
  <c r="E776" i="17"/>
  <c r="E777" i="17"/>
  <c r="E778" i="17"/>
  <c r="E783" i="17"/>
  <c r="E784" i="17"/>
  <c r="E785" i="17"/>
  <c r="E786" i="17"/>
  <c r="E791" i="17"/>
  <c r="E792" i="17"/>
  <c r="E793" i="17"/>
  <c r="E794" i="17"/>
  <c r="E796" i="17"/>
  <c r="E799" i="17"/>
  <c r="E800" i="17"/>
  <c r="E801" i="17"/>
  <c r="E802" i="17"/>
  <c r="E807" i="17"/>
  <c r="E808" i="17"/>
  <c r="E809" i="17"/>
  <c r="E810" i="17"/>
  <c r="E815" i="17"/>
  <c r="E816" i="17"/>
  <c r="E817" i="17"/>
  <c r="E818" i="17"/>
  <c r="E823" i="17"/>
  <c r="E824" i="17"/>
  <c r="E825" i="17"/>
  <c r="E826" i="17"/>
  <c r="E828" i="17"/>
  <c r="E831" i="17"/>
  <c r="E832" i="17"/>
  <c r="E833" i="17"/>
  <c r="E834" i="17"/>
  <c r="E839" i="17"/>
  <c r="E840" i="17"/>
  <c r="E841" i="17"/>
  <c r="E842" i="17"/>
  <c r="E847" i="17"/>
  <c r="E848" i="17"/>
  <c r="E849" i="17"/>
  <c r="E850" i="17"/>
  <c r="E852" i="17"/>
  <c r="E855" i="17"/>
  <c r="E856" i="17"/>
  <c r="E857" i="17"/>
  <c r="E858" i="17"/>
  <c r="E863" i="17"/>
  <c r="E864" i="17"/>
  <c r="E865" i="17"/>
  <c r="E866" i="17"/>
  <c r="E871" i="17"/>
  <c r="E872" i="17"/>
  <c r="E873" i="17"/>
  <c r="E874" i="17"/>
  <c r="E879" i="17"/>
  <c r="E880" i="17"/>
  <c r="E881" i="17"/>
  <c r="E882" i="17"/>
  <c r="E887" i="17"/>
  <c r="E888" i="17"/>
  <c r="E889" i="17"/>
  <c r="E890" i="17"/>
  <c r="E895" i="17"/>
  <c r="E896" i="17"/>
  <c r="E897" i="17"/>
  <c r="E898" i="17"/>
  <c r="E903" i="17"/>
  <c r="E904" i="17"/>
  <c r="E905" i="17"/>
  <c r="E906" i="17"/>
  <c r="E908" i="17"/>
  <c r="E911" i="17"/>
  <c r="E912" i="17"/>
  <c r="E913" i="17"/>
  <c r="E914" i="17"/>
  <c r="E919" i="17"/>
  <c r="E920" i="17"/>
  <c r="E921" i="17"/>
  <c r="E922" i="17"/>
  <c r="E927" i="17"/>
  <c r="E928" i="17"/>
  <c r="E929" i="17"/>
  <c r="E930" i="17"/>
  <c r="E935" i="17"/>
  <c r="E936" i="17"/>
  <c r="E937" i="17"/>
  <c r="E938" i="17"/>
  <c r="E943" i="17"/>
  <c r="E944" i="17"/>
  <c r="E945" i="17"/>
  <c r="E946" i="17"/>
  <c r="E951" i="17"/>
  <c r="E952" i="17"/>
  <c r="E953" i="17"/>
  <c r="E954" i="17"/>
  <c r="E959" i="17"/>
  <c r="E960" i="17"/>
  <c r="E961" i="17"/>
  <c r="E962" i="17"/>
  <c r="E967" i="17"/>
  <c r="E968" i="17"/>
  <c r="E969" i="17"/>
  <c r="E970" i="17"/>
  <c r="E975" i="17"/>
  <c r="E976" i="17"/>
  <c r="E977" i="17"/>
  <c r="E978" i="17"/>
  <c r="E983" i="17"/>
  <c r="E984" i="17"/>
  <c r="E985" i="17"/>
  <c r="E986" i="17"/>
  <c r="E988" i="17"/>
  <c r="E991" i="17"/>
  <c r="E992" i="17"/>
  <c r="E993" i="17"/>
  <c r="E994" i="17"/>
  <c r="E999" i="17"/>
  <c r="E1000" i="17"/>
  <c r="E1001" i="17"/>
  <c r="E1002" i="17"/>
  <c r="E1007" i="17"/>
  <c r="E1008" i="17"/>
  <c r="E1009" i="17"/>
  <c r="E1010" i="17"/>
  <c r="E1015" i="17"/>
  <c r="E1016" i="17"/>
  <c r="E1017" i="17"/>
  <c r="E1018" i="17"/>
  <c r="E1023" i="17"/>
  <c r="E1024" i="17"/>
  <c r="E1025" i="17"/>
  <c r="E1026" i="17"/>
  <c r="E1031" i="17"/>
  <c r="E1032" i="17"/>
  <c r="E1033" i="17"/>
  <c r="E1034" i="17"/>
  <c r="E1039" i="17"/>
  <c r="E1040" i="17"/>
  <c r="E1041" i="17"/>
  <c r="E1042" i="17"/>
  <c r="E1044" i="17"/>
  <c r="E1047" i="17"/>
  <c r="E1048" i="17"/>
  <c r="E1049" i="17"/>
  <c r="E1050" i="17"/>
  <c r="E1055" i="17"/>
  <c r="E1056" i="17"/>
  <c r="E1057" i="17"/>
  <c r="E1058" i="17"/>
  <c r="E1063" i="17"/>
  <c r="E1064" i="17"/>
  <c r="E1065" i="17"/>
  <c r="E1066" i="17"/>
  <c r="E1071" i="17"/>
  <c r="E1072" i="17"/>
  <c r="E1073" i="17"/>
  <c r="E1074" i="17"/>
  <c r="E1079" i="17"/>
  <c r="E1080" i="17"/>
  <c r="E1081" i="17"/>
  <c r="E1082" i="17"/>
  <c r="E1087" i="17"/>
  <c r="E1088" i="17"/>
  <c r="E1089" i="17"/>
  <c r="E1090" i="17"/>
  <c r="E1095" i="17"/>
  <c r="E1096" i="17"/>
  <c r="E1097" i="17"/>
  <c r="E1098" i="17"/>
  <c r="E1103" i="17"/>
  <c r="E1104" i="17"/>
  <c r="E1105" i="17"/>
  <c r="E1106" i="17"/>
  <c r="E1111" i="17"/>
  <c r="E1112" i="17"/>
  <c r="E1113" i="17"/>
  <c r="E1114" i="17"/>
  <c r="E1119" i="17"/>
  <c r="E1120" i="17"/>
  <c r="E1121" i="17"/>
  <c r="E1122" i="17"/>
  <c r="E1127" i="17"/>
  <c r="E1128" i="17"/>
  <c r="E1129" i="17"/>
  <c r="E1130" i="17"/>
  <c r="E1135" i="17"/>
  <c r="E1136" i="17"/>
  <c r="E1137" i="17"/>
  <c r="E1138" i="17"/>
  <c r="E1143" i="17"/>
  <c r="E1144" i="17"/>
  <c r="E1145" i="17"/>
  <c r="E1146" i="17"/>
  <c r="E1151" i="17"/>
  <c r="E1152" i="17"/>
  <c r="E1153" i="17"/>
  <c r="E1154" i="17"/>
  <c r="E1159" i="17"/>
  <c r="E1160" i="17"/>
  <c r="E1161" i="17"/>
  <c r="E1162" i="17"/>
  <c r="E1164" i="17"/>
  <c r="E1167" i="17"/>
  <c r="E1168" i="17"/>
  <c r="E1169" i="17"/>
  <c r="E1170" i="17"/>
  <c r="E1175" i="17"/>
  <c r="E1176" i="17"/>
  <c r="E1177" i="17"/>
  <c r="E1178" i="17"/>
  <c r="E1183" i="17"/>
  <c r="E1184" i="17"/>
  <c r="E1185" i="17"/>
  <c r="E1186" i="17"/>
  <c r="E1191" i="17"/>
  <c r="E1192" i="17"/>
  <c r="E1193" i="17"/>
  <c r="E1194" i="17"/>
  <c r="E1199" i="17"/>
  <c r="E1200" i="17"/>
  <c r="E1201" i="17"/>
  <c r="E1202" i="17"/>
  <c r="E1207" i="17"/>
  <c r="E1208" i="17"/>
  <c r="E1209" i="17"/>
  <c r="E1210" i="17"/>
  <c r="E1215" i="17"/>
  <c r="E1216" i="17"/>
  <c r="E1217" i="17"/>
  <c r="E1218" i="17"/>
  <c r="E1223" i="17"/>
  <c r="E1224" i="17"/>
  <c r="E1225" i="17"/>
  <c r="E1226" i="17"/>
  <c r="E1231" i="17"/>
  <c r="E1232" i="17"/>
  <c r="E1233" i="17"/>
  <c r="E1234" i="17"/>
  <c r="E1239" i="17"/>
  <c r="E1240" i="17"/>
  <c r="E1241" i="17"/>
  <c r="E1242" i="17"/>
  <c r="E1247" i="17"/>
  <c r="E1248" i="17"/>
  <c r="E1249" i="17"/>
  <c r="E1250" i="17"/>
  <c r="E1255" i="17"/>
  <c r="E1256" i="17"/>
  <c r="E1257" i="17"/>
  <c r="E1258" i="17"/>
  <c r="E1263" i="17"/>
  <c r="E1264" i="17"/>
  <c r="E1265" i="17"/>
  <c r="E1266" i="17"/>
  <c r="E1271" i="17"/>
  <c r="E1272" i="17"/>
  <c r="E1273" i="17"/>
  <c r="E1274" i="17"/>
  <c r="E1279" i="17"/>
  <c r="E1280" i="17"/>
  <c r="E1281" i="17"/>
  <c r="E1282" i="17"/>
  <c r="E1287" i="17"/>
  <c r="E1288" i="17"/>
  <c r="E1289" i="17"/>
  <c r="E1290" i="17"/>
  <c r="E1295" i="17"/>
  <c r="E1296" i="17"/>
  <c r="E1297" i="17"/>
  <c r="E1298" i="17"/>
  <c r="E1303" i="17"/>
  <c r="E1304" i="17"/>
  <c r="E1305" i="17"/>
  <c r="E1306" i="17"/>
  <c r="E1311" i="17"/>
  <c r="E1312" i="17"/>
  <c r="E1313" i="17"/>
  <c r="E1314" i="17"/>
  <c r="E1319" i="17"/>
  <c r="E1320" i="17"/>
  <c r="E1321" i="17"/>
  <c r="E1322" i="17"/>
  <c r="E1327" i="17"/>
  <c r="E1328" i="17"/>
  <c r="E1329" i="17"/>
  <c r="E1330" i="17"/>
  <c r="E1335" i="17"/>
  <c r="E1336" i="17"/>
  <c r="E1337" i="17"/>
  <c r="E1338" i="17"/>
  <c r="E1343" i="17"/>
  <c r="E1344" i="17"/>
  <c r="E1345" i="17"/>
  <c r="E1346" i="17"/>
  <c r="E1351" i="17"/>
  <c r="E1352" i="17"/>
  <c r="E1353" i="17"/>
  <c r="E1354" i="17"/>
  <c r="E1359" i="17"/>
  <c r="E1360" i="17"/>
  <c r="E1361" i="17"/>
  <c r="E1362" i="17"/>
  <c r="E1364" i="17"/>
  <c r="E1367" i="17"/>
  <c r="E1368" i="17"/>
  <c r="E1369" i="17"/>
  <c r="E1370" i="17"/>
  <c r="E1375" i="17"/>
  <c r="E1376" i="17"/>
  <c r="E1377" i="17"/>
  <c r="E1378" i="17"/>
  <c r="E1383" i="17"/>
  <c r="E1384" i="17"/>
  <c r="E1385" i="17"/>
  <c r="E1386" i="17"/>
  <c r="E1391" i="17"/>
  <c r="E1392" i="17"/>
  <c r="E1393" i="17"/>
  <c r="E1394" i="17"/>
  <c r="E1399" i="17"/>
  <c r="E1400" i="17"/>
  <c r="E1401" i="17"/>
  <c r="E1402" i="17"/>
  <c r="E1407" i="17"/>
  <c r="E1408" i="17"/>
  <c r="E1409" i="17"/>
  <c r="E1410" i="17"/>
  <c r="E1415" i="17"/>
  <c r="E1416" i="17"/>
  <c r="E1417" i="17"/>
  <c r="E1418" i="17"/>
  <c r="E1423" i="17"/>
  <c r="E1424" i="17"/>
  <c r="E1425" i="17"/>
  <c r="E1426" i="17"/>
  <c r="E1431" i="17"/>
  <c r="E1432" i="17"/>
  <c r="E1433" i="17"/>
  <c r="E1434" i="17"/>
  <c r="E1439" i="17"/>
  <c r="E1440" i="17"/>
  <c r="E1441" i="17"/>
  <c r="E1442" i="17"/>
  <c r="E1447" i="17"/>
  <c r="E1448" i="17"/>
  <c r="E1449" i="17"/>
  <c r="E1450" i="17"/>
  <c r="E1455" i="17"/>
  <c r="E1456" i="17"/>
  <c r="E1457" i="17"/>
  <c r="E1458" i="17"/>
  <c r="E1463" i="17"/>
  <c r="E1464" i="17"/>
  <c r="E1465" i="17"/>
  <c r="E1466" i="17"/>
  <c r="E1471" i="17"/>
  <c r="E1472" i="17"/>
  <c r="E1473" i="17"/>
  <c r="E1474" i="17"/>
  <c r="E1479" i="17"/>
  <c r="E1480" i="17"/>
  <c r="E1481" i="17"/>
  <c r="E1482" i="17"/>
  <c r="E1484" i="17"/>
  <c r="E1487" i="17"/>
  <c r="E1488" i="17"/>
  <c r="E1489" i="17"/>
  <c r="E1490" i="17"/>
  <c r="E1495" i="17"/>
  <c r="E1496" i="17"/>
  <c r="E1497" i="17"/>
  <c r="E1498" i="17"/>
  <c r="E1503" i="17"/>
  <c r="E1504" i="17"/>
  <c r="E1505" i="17"/>
  <c r="E1506" i="17"/>
  <c r="E1511" i="17"/>
  <c r="E1512" i="17"/>
  <c r="E1513" i="17"/>
  <c r="E1514" i="17"/>
  <c r="E1519" i="17"/>
  <c r="E1520" i="17"/>
  <c r="E1521" i="17"/>
  <c r="E1522" i="17"/>
  <c r="E1527" i="17"/>
  <c r="E1528" i="17"/>
  <c r="E1529" i="17"/>
  <c r="E1530" i="17"/>
  <c r="E1535" i="17"/>
  <c r="E1536" i="17"/>
  <c r="E1537" i="17"/>
  <c r="E1538" i="17"/>
  <c r="E1543" i="17"/>
  <c r="E1544" i="17"/>
  <c r="E1545" i="17"/>
  <c r="E1546" i="17"/>
  <c r="E1551" i="17"/>
  <c r="E1552" i="17"/>
  <c r="E1553" i="17"/>
  <c r="E1554" i="17"/>
  <c r="E1559" i="17"/>
  <c r="E1560" i="17"/>
  <c r="E1561" i="17"/>
  <c r="E1562" i="17"/>
  <c r="E1567" i="17"/>
  <c r="E1568" i="17"/>
  <c r="E1569" i="17"/>
  <c r="E1570" i="17"/>
  <c r="E1575" i="17"/>
  <c r="E1576" i="17"/>
  <c r="E1577" i="17"/>
  <c r="E1578" i="17"/>
  <c r="E1583" i="17"/>
  <c r="E1584" i="17"/>
  <c r="E1585" i="17"/>
  <c r="E1586" i="17"/>
  <c r="E1591" i="17"/>
  <c r="E1592" i="17"/>
  <c r="E1593" i="17"/>
  <c r="E1594" i="17"/>
  <c r="E1599" i="17"/>
  <c r="E1600" i="17"/>
  <c r="E1601" i="17"/>
  <c r="E1602" i="17"/>
  <c r="E1604" i="17"/>
  <c r="E1607" i="17"/>
  <c r="E1608" i="17"/>
  <c r="E1609" i="17"/>
  <c r="E1610" i="17"/>
  <c r="E1615" i="17"/>
  <c r="E1616" i="17"/>
  <c r="E1617" i="17"/>
  <c r="E1618" i="17"/>
  <c r="E1623" i="17"/>
  <c r="E1624" i="17"/>
  <c r="E1625" i="17"/>
  <c r="E1626" i="17"/>
  <c r="E1631" i="17"/>
  <c r="E1632" i="17"/>
  <c r="E1633" i="17"/>
  <c r="E1634" i="17"/>
  <c r="E1639" i="17"/>
  <c r="E1640" i="17"/>
  <c r="E1641" i="17"/>
  <c r="E1642" i="17"/>
  <c r="E1647" i="17"/>
  <c r="E1648" i="17"/>
  <c r="E1649" i="17"/>
  <c r="E1650" i="17"/>
  <c r="E1655" i="17"/>
  <c r="E1656" i="17"/>
  <c r="E1657" i="17"/>
  <c r="E1658" i="17"/>
  <c r="E1663" i="17"/>
  <c r="E1664" i="17"/>
  <c r="E1665" i="17"/>
  <c r="E1666" i="17"/>
  <c r="E1671" i="17"/>
  <c r="E1672" i="17"/>
  <c r="E1673" i="17"/>
  <c r="E1674" i="17"/>
  <c r="E1679" i="17"/>
  <c r="E1680" i="17"/>
  <c r="E1681" i="17"/>
  <c r="E1682" i="17"/>
  <c r="E1687" i="17"/>
  <c r="E1688" i="17"/>
  <c r="E1689" i="17"/>
  <c r="E1690" i="17"/>
  <c r="E1695" i="17"/>
  <c r="E1696" i="17"/>
  <c r="E1697" i="17"/>
  <c r="E1698" i="17"/>
  <c r="E1703" i="17"/>
  <c r="E1704" i="17"/>
  <c r="E1705" i="17"/>
  <c r="E1706" i="17"/>
  <c r="E1711" i="17"/>
  <c r="E1712" i="17"/>
  <c r="E1713" i="17"/>
  <c r="E1714" i="17"/>
  <c r="E1719" i="17"/>
  <c r="E1720" i="17"/>
  <c r="E1721" i="17"/>
  <c r="E1722" i="17"/>
  <c r="E1724" i="17"/>
  <c r="E1727" i="17"/>
  <c r="E1728" i="17"/>
  <c r="E1729" i="17"/>
  <c r="E1730" i="17"/>
  <c r="E1735" i="17"/>
  <c r="E1736" i="17"/>
  <c r="E1737" i="17"/>
  <c r="E1738" i="17"/>
  <c r="E1743" i="17"/>
  <c r="E1744" i="17"/>
  <c r="E1745" i="17"/>
  <c r="E1746" i="17"/>
  <c r="E1751" i="17"/>
  <c r="E1752" i="17"/>
  <c r="E1753" i="17"/>
  <c r="E1754" i="17"/>
  <c r="E1759" i="17"/>
  <c r="E1760" i="17"/>
  <c r="E1761" i="17"/>
  <c r="E1762" i="17"/>
  <c r="E1767" i="17"/>
  <c r="E1768" i="17"/>
  <c r="E1769" i="17"/>
  <c r="E1770" i="17"/>
  <c r="E1775" i="17"/>
  <c r="E1776" i="17"/>
  <c r="E1777" i="17"/>
  <c r="E1778" i="17"/>
  <c r="E1783" i="17"/>
  <c r="E1784" i="17"/>
  <c r="E1785" i="17"/>
  <c r="E1786" i="17"/>
  <c r="E1788" i="17"/>
  <c r="E1791" i="17"/>
  <c r="E1792" i="17"/>
  <c r="E1793" i="17"/>
  <c r="E1794" i="17"/>
  <c r="E1799" i="17"/>
  <c r="E1800" i="17"/>
  <c r="E1801" i="17"/>
  <c r="E1802" i="17"/>
  <c r="E1807" i="17"/>
  <c r="E1808" i="17"/>
  <c r="E1809" i="17"/>
  <c r="E1810" i="17"/>
  <c r="E1815" i="17"/>
  <c r="E1816" i="17"/>
  <c r="E1817" i="17"/>
  <c r="E1818" i="17"/>
  <c r="E1823" i="17"/>
  <c r="E1824" i="17"/>
  <c r="E1825" i="17"/>
  <c r="E1826" i="17"/>
  <c r="E1831" i="17"/>
  <c r="E1832" i="17"/>
  <c r="E1833" i="17"/>
  <c r="E1834" i="17"/>
  <c r="E1839" i="17"/>
  <c r="E1840" i="17"/>
  <c r="E1841" i="17"/>
  <c r="E1842" i="17"/>
  <c r="E1847" i="17"/>
  <c r="E1848" i="17"/>
  <c r="E1849" i="17"/>
  <c r="E1850" i="17"/>
  <c r="E1855" i="17"/>
  <c r="E1856" i="17"/>
  <c r="E1857" i="17"/>
  <c r="E1858" i="17"/>
  <c r="E1863" i="17"/>
  <c r="E1864" i="17"/>
  <c r="E1865" i="17"/>
  <c r="E1866" i="17"/>
  <c r="E1871" i="17"/>
  <c r="E1872" i="17"/>
  <c r="E1873" i="17"/>
  <c r="E1874" i="17"/>
  <c r="E1879" i="17"/>
  <c r="E1880" i="17"/>
  <c r="E1881" i="17"/>
  <c r="E1882" i="17"/>
  <c r="E1887" i="17"/>
  <c r="E1888" i="17"/>
  <c r="E1889" i="17"/>
  <c r="E1890" i="17"/>
  <c r="E1895" i="17"/>
  <c r="E1896" i="17"/>
  <c r="E1897" i="17"/>
  <c r="E1898" i="17"/>
  <c r="E1903" i="17"/>
  <c r="E1904" i="17"/>
  <c r="E1905" i="17"/>
  <c r="E1906" i="17"/>
  <c r="E1911" i="17"/>
  <c r="E1912" i="17"/>
  <c r="E1913" i="17"/>
  <c r="E1914" i="17"/>
  <c r="E1919" i="17"/>
  <c r="E1920" i="17"/>
  <c r="E1921" i="17"/>
  <c r="E1922" i="17"/>
  <c r="E1927" i="17"/>
  <c r="E1928" i="17"/>
  <c r="E1929" i="17"/>
  <c r="E1930" i="17"/>
  <c r="E1935" i="17"/>
  <c r="E1936" i="17"/>
  <c r="E1937" i="17"/>
  <c r="E1938" i="17"/>
  <c r="E1943" i="17"/>
  <c r="E1944" i="17"/>
  <c r="E1945" i="17"/>
  <c r="E1946" i="17"/>
  <c r="E1951" i="17"/>
  <c r="E1952" i="17"/>
  <c r="E1953" i="17"/>
  <c r="E1954" i="17"/>
  <c r="E1959" i="17"/>
  <c r="E1960" i="17"/>
  <c r="E1961" i="17"/>
  <c r="E1962" i="17"/>
  <c r="E1967" i="17"/>
  <c r="E1968" i="17"/>
  <c r="E1969" i="17"/>
  <c r="E1970" i="17"/>
  <c r="E1975" i="17"/>
  <c r="E1976" i="17"/>
  <c r="E1977" i="17"/>
  <c r="E1978" i="17"/>
  <c r="E1983" i="17"/>
  <c r="E1984" i="17"/>
  <c r="E1985" i="17"/>
  <c r="E1986" i="17"/>
  <c r="E1991" i="17"/>
  <c r="E1992" i="17"/>
  <c r="E1993" i="17"/>
  <c r="E1994" i="17"/>
  <c r="E1999" i="17"/>
  <c r="E2000" i="17"/>
  <c r="E2001" i="17"/>
  <c r="E2002" i="17"/>
  <c r="E2007" i="17"/>
  <c r="E2008" i="17"/>
  <c r="E2009" i="17"/>
  <c r="E2010" i="17"/>
  <c r="E2015" i="17"/>
  <c r="E2016" i="17"/>
  <c r="E2017" i="17"/>
  <c r="E2018" i="17"/>
  <c r="E2023" i="17"/>
  <c r="E2024" i="17"/>
  <c r="E2025" i="17"/>
  <c r="E2026" i="17"/>
  <c r="E2031" i="17"/>
  <c r="E2032" i="17"/>
  <c r="E2033" i="17"/>
  <c r="E2034" i="17"/>
  <c r="E2039" i="17"/>
  <c r="E2040" i="17"/>
  <c r="E2041" i="17"/>
  <c r="E2042" i="17"/>
  <c r="E2047" i="17"/>
  <c r="E2048" i="17"/>
  <c r="E2049" i="17"/>
  <c r="E2050" i="17"/>
  <c r="E2052" i="17"/>
  <c r="E2055" i="17"/>
  <c r="E2056" i="17"/>
  <c r="E2057" i="17"/>
  <c r="E2058" i="17"/>
  <c r="E2063" i="17"/>
  <c r="E2064" i="17"/>
  <c r="E2065" i="17"/>
  <c r="E2066" i="17"/>
  <c r="E2071" i="17"/>
  <c r="E2072" i="17"/>
  <c r="E2073" i="17"/>
  <c r="E2074" i="17"/>
  <c r="E2079" i="17"/>
  <c r="E2080" i="17"/>
  <c r="E2081" i="17"/>
  <c r="E2082" i="17"/>
  <c r="E2087" i="17"/>
  <c r="E2088" i="17"/>
  <c r="E2089" i="17"/>
  <c r="E2090" i="17"/>
  <c r="E2095" i="17"/>
  <c r="E2096" i="17"/>
  <c r="E2097" i="17"/>
  <c r="E2098" i="17"/>
  <c r="E2103" i="17"/>
  <c r="E2104" i="17"/>
  <c r="E2105" i="17"/>
  <c r="E2106" i="17"/>
  <c r="E2111" i="17"/>
  <c r="E2112" i="17"/>
  <c r="E2113" i="17"/>
  <c r="E2114" i="17"/>
  <c r="E2119" i="17"/>
  <c r="E2120" i="17"/>
  <c r="E2121" i="17"/>
  <c r="E2122" i="17"/>
  <c r="E2127" i="17"/>
  <c r="E2128" i="17"/>
  <c r="E2129" i="17"/>
  <c r="E2130" i="17"/>
  <c r="E2135" i="17"/>
  <c r="E2136" i="17"/>
  <c r="E2137" i="17"/>
  <c r="E2138" i="17"/>
  <c r="E2143" i="17"/>
  <c r="E2144" i="17"/>
  <c r="E2145" i="17"/>
  <c r="E2146" i="17"/>
  <c r="E2151" i="17"/>
  <c r="E2152" i="17"/>
  <c r="E2153" i="17"/>
  <c r="E2154" i="17"/>
  <c r="E2159" i="17"/>
  <c r="E2160" i="17"/>
  <c r="E2161" i="17"/>
  <c r="E2162" i="17"/>
  <c r="E2167" i="17"/>
  <c r="E2168" i="17"/>
  <c r="E2169" i="17"/>
  <c r="E2170" i="17"/>
  <c r="E2175" i="17"/>
  <c r="E2176" i="17"/>
  <c r="E2177" i="17"/>
  <c r="E2178" i="17"/>
  <c r="E2183" i="17"/>
  <c r="E2184" i="17"/>
  <c r="E2185" i="17"/>
  <c r="E2186" i="17"/>
  <c r="E2189" i="17"/>
  <c r="E2191" i="17"/>
  <c r="E2192" i="17"/>
  <c r="E2193" i="17"/>
  <c r="E2194" i="17"/>
  <c r="E2199" i="17"/>
  <c r="E2200" i="17"/>
  <c r="E2201" i="17"/>
  <c r="E2202" i="17"/>
  <c r="E2207" i="17"/>
  <c r="E2208" i="17"/>
  <c r="E2209" i="17"/>
  <c r="E2210" i="17"/>
  <c r="E2215" i="17"/>
  <c r="E2216" i="17"/>
  <c r="E2217" i="17"/>
  <c r="E2218" i="17"/>
  <c r="E2223" i="17"/>
  <c r="E2224" i="17"/>
  <c r="E2225" i="17"/>
  <c r="E2226" i="17"/>
  <c r="E2231" i="17"/>
  <c r="E2232" i="17"/>
  <c r="E2233" i="17"/>
  <c r="E2234" i="17"/>
  <c r="E2239" i="17"/>
  <c r="E2240" i="17"/>
  <c r="E2241" i="17"/>
  <c r="E2242" i="17"/>
  <c r="E2247" i="17"/>
  <c r="E2248" i="17"/>
  <c r="E2249" i="17"/>
  <c r="E2250" i="17"/>
  <c r="E2255" i="17"/>
  <c r="E2256" i="17"/>
  <c r="E2257" i="17"/>
  <c r="E2258" i="17"/>
  <c r="E2263" i="17"/>
  <c r="E2264" i="17"/>
  <c r="E2265" i="17"/>
  <c r="E2266" i="17"/>
  <c r="E2271" i="17"/>
  <c r="E2272" i="17"/>
  <c r="E2273" i="17"/>
  <c r="E2274" i="17"/>
  <c r="E2279" i="17"/>
  <c r="E2280" i="17"/>
  <c r="E2281" i="17"/>
  <c r="E2282" i="17"/>
  <c r="E2287" i="17"/>
  <c r="E2288" i="17"/>
  <c r="E2289" i="17"/>
  <c r="E2290" i="17"/>
  <c r="E2295" i="17"/>
  <c r="E2296" i="17"/>
  <c r="E2297" i="17"/>
  <c r="E2298" i="17"/>
  <c r="E2303" i="17"/>
  <c r="E2304" i="17"/>
  <c r="E2305" i="17"/>
  <c r="E2306" i="17"/>
  <c r="E2311" i="17"/>
  <c r="E2312" i="17"/>
  <c r="E2313" i="17"/>
  <c r="E2314" i="17"/>
  <c r="E2319" i="17"/>
  <c r="E2320" i="17"/>
  <c r="E2321" i="17"/>
  <c r="E2322" i="17"/>
  <c r="E2327" i="17"/>
  <c r="E2328" i="17"/>
  <c r="E2329" i="17"/>
  <c r="E2330" i="17"/>
  <c r="E2335" i="17"/>
  <c r="E2336" i="17"/>
  <c r="E2337" i="17"/>
  <c r="E2338" i="17"/>
  <c r="E2343" i="17"/>
  <c r="E2344" i="17"/>
  <c r="E2345" i="17"/>
  <c r="E2346" i="17"/>
  <c r="E2351" i="17"/>
  <c r="E2352" i="17"/>
  <c r="E2353" i="17"/>
  <c r="E2354" i="17"/>
  <c r="E2359" i="17"/>
  <c r="E2360" i="17"/>
  <c r="E2361" i="17"/>
  <c r="E2362" i="17"/>
  <c r="E2367" i="17"/>
  <c r="E2368" i="17"/>
  <c r="E2369" i="17"/>
  <c r="E2370" i="17"/>
  <c r="E2375" i="17"/>
  <c r="E2376" i="17"/>
  <c r="E2377" i="17"/>
  <c r="E2378" i="17"/>
  <c r="E2383" i="17"/>
  <c r="E2384" i="17"/>
  <c r="E2385" i="17"/>
  <c r="E2386" i="17"/>
  <c r="E2391" i="17"/>
  <c r="E2392" i="17"/>
  <c r="E2393" i="17"/>
  <c r="E2394" i="17"/>
  <c r="E2399" i="17"/>
  <c r="E2400" i="17"/>
  <c r="E2401" i="17"/>
  <c r="E2402" i="17"/>
  <c r="E2407" i="17"/>
  <c r="E2408" i="17"/>
  <c r="E2409" i="17"/>
  <c r="E2410" i="17"/>
  <c r="E2415" i="17"/>
  <c r="E2416" i="17"/>
  <c r="E2417" i="17"/>
  <c r="E2418" i="17"/>
  <c r="E2423" i="17"/>
  <c r="E2424" i="17"/>
  <c r="E2425" i="17"/>
  <c r="E2426" i="17"/>
  <c r="E2431" i="17"/>
  <c r="E2432" i="17"/>
  <c r="E2433" i="17"/>
  <c r="E2434" i="17"/>
  <c r="E2439" i="17"/>
  <c r="E2440" i="17"/>
  <c r="E2441" i="17"/>
  <c r="E2442" i="17"/>
  <c r="E2447" i="17"/>
  <c r="E2448" i="17"/>
  <c r="E2449" i="17"/>
  <c r="E2450" i="17"/>
  <c r="E2455" i="17"/>
  <c r="E2456" i="17"/>
  <c r="E2457" i="17"/>
  <c r="E2458" i="17"/>
  <c r="E2463" i="17"/>
  <c r="E2464" i="17"/>
  <c r="E2465" i="17"/>
  <c r="E2466" i="17"/>
  <c r="E2471" i="17"/>
  <c r="E2472" i="17"/>
  <c r="E2473" i="17"/>
  <c r="E2474" i="17"/>
  <c r="E2479" i="17"/>
  <c r="E2480" i="17"/>
  <c r="E2481" i="17"/>
  <c r="E2482" i="17"/>
  <c r="E2487" i="17"/>
  <c r="E2488" i="17"/>
  <c r="E2489" i="17"/>
  <c r="E2490" i="17"/>
  <c r="E2495" i="17"/>
  <c r="E2496" i="17"/>
  <c r="E2497" i="17"/>
  <c r="E2498" i="17"/>
  <c r="E2503" i="17"/>
  <c r="E2504" i="17"/>
  <c r="E2505" i="17"/>
  <c r="E2506" i="17"/>
  <c r="E2511" i="17"/>
  <c r="E2512" i="17"/>
  <c r="E2513" i="17"/>
  <c r="E2514" i="17"/>
  <c r="E2516" i="17"/>
  <c r="E2519" i="17"/>
  <c r="E2520" i="17"/>
  <c r="E2521" i="17"/>
  <c r="E2522" i="17"/>
  <c r="E2527" i="17"/>
  <c r="E2528" i="17"/>
  <c r="E2529" i="17"/>
  <c r="E2530" i="17"/>
  <c r="E2535" i="17"/>
  <c r="E2536" i="17"/>
  <c r="E2537" i="17"/>
  <c r="E2538" i="17"/>
  <c r="E2543" i="17"/>
  <c r="E2544" i="17"/>
  <c r="E2545" i="17"/>
  <c r="E2546" i="17"/>
  <c r="E2551" i="17"/>
  <c r="E2552" i="17"/>
  <c r="E2553" i="17"/>
  <c r="E2554" i="17"/>
  <c r="E2559" i="17"/>
  <c r="E2560" i="17"/>
  <c r="E2561" i="17"/>
  <c r="E2562" i="17"/>
  <c r="E2567" i="17"/>
  <c r="E2568" i="17"/>
  <c r="E2569" i="17"/>
  <c r="E2570" i="17"/>
  <c r="E2575" i="17"/>
  <c r="E2576" i="17"/>
  <c r="E2577" i="17"/>
  <c r="E2578" i="17"/>
  <c r="E2583" i="17"/>
  <c r="E2584" i="17"/>
  <c r="E2585" i="17"/>
  <c r="E2586" i="17"/>
  <c r="E2591" i="17"/>
  <c r="E2592" i="17"/>
  <c r="E2593" i="17"/>
  <c r="E2594" i="17"/>
  <c r="E2599" i="17"/>
  <c r="E2600" i="17"/>
  <c r="E2601" i="17"/>
  <c r="E2602" i="17"/>
  <c r="E2607" i="17"/>
  <c r="E2608" i="17"/>
  <c r="E2609" i="17"/>
  <c r="E2610" i="17"/>
  <c r="E2615" i="17"/>
  <c r="E2616" i="17"/>
  <c r="E2617" i="17"/>
  <c r="E2618" i="17"/>
  <c r="E2623" i="17"/>
  <c r="E2624" i="17"/>
  <c r="E2625" i="17"/>
  <c r="E2626" i="17"/>
  <c r="E2631" i="17"/>
  <c r="E2632" i="17"/>
  <c r="E2633" i="17"/>
  <c r="E2634" i="17"/>
  <c r="E2639" i="17"/>
  <c r="E2640" i="17"/>
  <c r="E2641" i="17"/>
  <c r="E2642" i="17"/>
  <c r="E2647" i="17"/>
  <c r="E2648" i="17"/>
  <c r="E2649" i="17"/>
  <c r="E2650" i="17"/>
  <c r="E2655" i="17"/>
  <c r="E2656" i="17"/>
  <c r="E2657" i="17"/>
  <c r="E2658" i="17"/>
  <c r="E2663" i="17"/>
  <c r="E2664" i="17"/>
  <c r="E2665" i="17"/>
  <c r="E2666" i="17"/>
  <c r="E2671" i="17"/>
  <c r="E2672" i="17"/>
  <c r="E2673" i="17"/>
  <c r="E2674" i="17"/>
  <c r="E2679" i="17"/>
  <c r="E2680" i="17"/>
  <c r="E2681" i="17"/>
  <c r="E2682" i="17"/>
  <c r="E2687" i="17"/>
  <c r="E2688" i="17"/>
  <c r="E2689" i="17"/>
  <c r="E2690" i="17"/>
  <c r="E2695" i="17"/>
  <c r="E2696" i="17"/>
  <c r="E2697" i="17"/>
  <c r="E2698" i="17"/>
  <c r="E2703" i="17"/>
  <c r="E2704" i="17"/>
  <c r="E2705" i="17"/>
  <c r="E2706" i="17"/>
  <c r="E2711" i="17"/>
  <c r="E2712" i="17"/>
  <c r="E2713" i="17"/>
  <c r="E2714" i="17"/>
  <c r="E2719" i="17"/>
  <c r="E2720" i="17"/>
  <c r="E2721" i="17"/>
  <c r="E2722" i="17"/>
  <c r="E2727" i="17"/>
  <c r="E2728" i="17"/>
  <c r="E2729" i="17"/>
  <c r="E2730" i="17"/>
  <c r="E2735" i="17"/>
  <c r="E2736" i="17"/>
  <c r="E2737" i="17"/>
  <c r="E2738" i="17"/>
  <c r="E2743" i="17"/>
  <c r="E2744" i="17"/>
  <c r="E2745" i="17"/>
  <c r="E2746" i="17"/>
  <c r="E2751" i="17"/>
  <c r="E2752" i="17"/>
  <c r="E2753" i="17"/>
  <c r="E2754" i="17"/>
  <c r="E2759" i="17"/>
  <c r="E2760" i="17"/>
  <c r="E2761" i="17"/>
  <c r="E2762" i="17"/>
  <c r="E2767" i="17"/>
  <c r="E2768" i="17"/>
  <c r="E2769" i="17"/>
  <c r="E2770" i="17"/>
  <c r="E2775" i="17"/>
  <c r="E2776" i="17"/>
  <c r="E2777" i="17"/>
  <c r="E2778" i="17"/>
  <c r="E2783" i="17"/>
  <c r="E2784" i="17"/>
  <c r="E2785" i="17"/>
  <c r="E2786" i="17"/>
  <c r="E2791" i="17"/>
  <c r="E2792" i="17"/>
  <c r="E2793" i="17"/>
  <c r="E2794" i="17"/>
  <c r="E2799" i="17"/>
  <c r="E2800" i="17"/>
  <c r="E2801" i="17"/>
  <c r="E2802" i="17"/>
  <c r="E2807" i="17"/>
  <c r="E2808" i="17"/>
  <c r="E2809" i="17"/>
  <c r="E2810" i="17"/>
  <c r="E2815" i="17"/>
  <c r="E2816" i="17"/>
  <c r="E2817" i="17"/>
  <c r="E2818" i="17"/>
  <c r="E2823" i="17"/>
  <c r="E2824" i="17"/>
  <c r="E2825" i="17"/>
  <c r="E2826" i="17"/>
  <c r="E2831" i="17"/>
  <c r="E2832" i="17"/>
  <c r="E2833" i="17"/>
  <c r="E2834" i="17"/>
  <c r="E2839" i="17"/>
  <c r="E2840" i="17"/>
  <c r="E2841" i="17"/>
  <c r="E2842" i="17"/>
  <c r="E2847" i="17"/>
  <c r="E2848" i="17"/>
  <c r="E2849" i="17"/>
  <c r="E2850" i="17"/>
  <c r="E2855" i="17"/>
  <c r="E2856" i="17"/>
  <c r="E2857" i="17"/>
  <c r="E2858" i="17"/>
  <c r="E2863" i="17"/>
  <c r="E2864" i="17"/>
  <c r="E2865" i="17"/>
  <c r="E2866" i="17"/>
  <c r="E2871" i="17"/>
  <c r="E2872" i="17"/>
  <c r="E2873" i="17"/>
  <c r="E2874" i="17"/>
  <c r="E2879" i="17"/>
  <c r="E2880" i="17"/>
  <c r="E2881" i="17"/>
  <c r="E2882" i="17"/>
  <c r="E2887" i="17"/>
  <c r="E2888" i="17"/>
  <c r="E2889" i="17"/>
  <c r="E2890" i="17"/>
  <c r="E2895" i="17"/>
  <c r="E2896" i="17"/>
  <c r="E2897" i="17"/>
  <c r="E2898" i="17"/>
  <c r="E2903" i="17"/>
  <c r="E2904" i="17"/>
  <c r="E2905" i="17"/>
  <c r="E2906" i="17"/>
  <c r="E2911" i="17"/>
  <c r="E2912" i="17"/>
  <c r="E2913" i="17"/>
  <c r="E2914" i="17"/>
  <c r="E2919" i="17"/>
  <c r="E2920" i="17"/>
  <c r="E2921" i="17"/>
  <c r="E2922" i="17"/>
  <c r="E2927" i="17"/>
  <c r="E2928" i="17"/>
  <c r="E2929" i="17"/>
  <c r="E2930" i="17"/>
  <c r="E2935" i="17"/>
  <c r="E2936" i="17"/>
  <c r="E2937" i="17"/>
  <c r="E2938" i="17"/>
  <c r="E2943" i="17"/>
  <c r="E2944" i="17"/>
  <c r="E2945" i="17"/>
  <c r="E2946" i="17"/>
  <c r="E2951" i="17"/>
  <c r="E2952" i="17"/>
  <c r="E2953" i="17"/>
  <c r="E2954" i="17"/>
  <c r="E2955" i="17"/>
  <c r="E2956" i="17"/>
  <c r="E2959" i="17"/>
  <c r="E2960" i="17"/>
  <c r="E2961" i="17"/>
  <c r="E2962" i="17"/>
  <c r="E2967" i="17"/>
  <c r="E2968" i="17"/>
  <c r="E2969" i="17"/>
  <c r="E2970" i="17"/>
  <c r="E2975" i="17"/>
  <c r="E2976" i="17"/>
  <c r="E2977" i="17"/>
  <c r="E2978" i="17"/>
  <c r="E2983" i="17"/>
  <c r="E2984" i="17"/>
  <c r="E2985" i="17"/>
  <c r="E2986" i="17"/>
  <c r="E2991" i="17"/>
  <c r="E2992" i="17"/>
  <c r="E2993" i="17"/>
  <c r="E2994" i="17"/>
  <c r="E2999" i="17"/>
  <c r="E3000" i="17"/>
  <c r="E3001" i="17"/>
  <c r="E3002" i="17"/>
  <c r="E3007" i="17"/>
  <c r="E3008" i="17"/>
  <c r="E3009" i="17"/>
  <c r="E3010" i="17"/>
  <c r="E3015" i="17"/>
  <c r="E3016" i="17"/>
  <c r="E3017" i="17"/>
  <c r="E3018" i="17"/>
  <c r="E3023" i="17"/>
  <c r="E3024" i="17"/>
  <c r="E3025" i="17"/>
  <c r="E3026" i="17"/>
  <c r="E3031" i="17"/>
  <c r="E3032" i="17"/>
  <c r="E3033" i="17"/>
  <c r="E3034" i="17"/>
  <c r="E3039" i="17"/>
  <c r="E3040" i="17"/>
  <c r="E3041" i="17"/>
  <c r="E3042" i="17"/>
  <c r="E3047" i="17"/>
  <c r="E3048" i="17"/>
  <c r="E3049" i="17"/>
  <c r="E3050" i="17"/>
  <c r="E3055" i="17"/>
  <c r="E3056" i="17"/>
  <c r="E3057" i="17"/>
  <c r="E3058" i="17"/>
  <c r="E3063" i="17"/>
  <c r="E3064" i="17"/>
  <c r="E3065" i="17"/>
  <c r="E3066" i="17"/>
  <c r="E3071" i="17"/>
  <c r="E3072" i="17"/>
  <c r="E3073" i="17"/>
  <c r="E3074" i="17"/>
  <c r="E3079" i="17"/>
  <c r="E3080" i="17"/>
  <c r="E3081" i="17"/>
  <c r="E3082" i="17"/>
  <c r="E3087" i="17"/>
  <c r="E3088" i="17"/>
  <c r="E3089" i="17"/>
  <c r="E3090" i="17"/>
  <c r="E3093" i="17"/>
  <c r="E3095" i="17"/>
  <c r="E3096" i="17"/>
  <c r="E3097" i="17"/>
  <c r="E3098" i="17"/>
  <c r="E3103" i="17"/>
  <c r="E3104" i="17"/>
  <c r="E3105" i="17"/>
  <c r="E3106" i="17"/>
  <c r="E3111" i="17"/>
  <c r="E3112" i="17"/>
  <c r="E3113" i="17"/>
  <c r="E3114" i="17"/>
  <c r="E3119" i="17"/>
  <c r="E3120" i="17"/>
  <c r="E3121" i="17"/>
  <c r="E3122" i="17"/>
  <c r="E3127" i="17"/>
  <c r="E3128" i="17"/>
  <c r="E3129" i="17"/>
  <c r="E3130" i="17"/>
  <c r="E3135" i="17"/>
  <c r="E3136" i="17"/>
  <c r="E3137" i="17"/>
  <c r="E3138" i="17"/>
  <c r="E3143" i="17"/>
  <c r="E3144" i="17"/>
  <c r="E3145" i="17"/>
  <c r="E3146" i="17"/>
  <c r="E3151" i="17"/>
  <c r="E3152" i="17"/>
  <c r="E3153" i="17"/>
  <c r="E3154" i="17"/>
  <c r="E3159" i="17"/>
  <c r="E3160" i="17"/>
  <c r="E3161" i="17"/>
  <c r="E3162" i="17"/>
  <c r="E3167" i="17"/>
  <c r="E3168" i="17"/>
  <c r="E3169" i="17"/>
  <c r="E3170" i="17"/>
  <c r="E3175" i="17"/>
  <c r="E3176" i="17"/>
  <c r="E3177" i="17"/>
  <c r="E3178" i="17"/>
  <c r="E3183" i="17"/>
  <c r="E3184" i="17"/>
  <c r="E3185" i="17"/>
  <c r="E3186" i="17"/>
  <c r="E3191" i="17"/>
  <c r="E3192" i="17"/>
  <c r="E3193" i="17"/>
  <c r="E3194" i="17"/>
  <c r="E3199" i="17"/>
  <c r="E3200" i="17"/>
  <c r="E3201" i="17"/>
  <c r="E3202" i="17"/>
  <c r="E3207" i="17"/>
  <c r="E3208" i="17"/>
  <c r="E3209" i="17"/>
  <c r="E3210" i="17"/>
  <c r="E3215" i="17"/>
  <c r="E3216" i="17"/>
  <c r="E3217" i="17"/>
  <c r="E3218" i="17"/>
  <c r="E3223" i="17"/>
  <c r="E3224" i="17"/>
  <c r="E3225" i="17"/>
  <c r="E3226" i="17"/>
  <c r="E3231" i="17"/>
  <c r="E3232" i="17"/>
  <c r="E3233" i="17"/>
  <c r="E3234" i="17"/>
  <c r="E3239" i="17"/>
  <c r="E3240" i="17"/>
  <c r="E3241" i="17"/>
  <c r="E3242" i="17"/>
  <c r="E3247" i="17"/>
  <c r="E3248" i="17"/>
  <c r="E3249" i="17"/>
  <c r="E3250" i="17"/>
  <c r="E3255" i="17"/>
  <c r="E3256" i="17"/>
  <c r="E3257" i="17"/>
  <c r="E3258" i="17"/>
  <c r="E3263" i="17"/>
  <c r="E3264" i="17"/>
  <c r="E3265" i="17"/>
  <c r="E3266" i="17"/>
  <c r="E3271" i="17"/>
  <c r="E3272" i="17"/>
  <c r="E3273" i="17"/>
  <c r="E3274" i="17"/>
  <c r="E3279" i="17"/>
  <c r="E3280" i="17"/>
  <c r="E3281" i="17"/>
  <c r="E3282" i="17"/>
  <c r="E3287" i="17"/>
  <c r="E3288" i="17"/>
  <c r="E3289" i="17"/>
  <c r="E3290" i="17"/>
  <c r="E3295" i="17"/>
  <c r="E3296" i="17"/>
  <c r="E3297" i="17"/>
  <c r="E3298" i="17"/>
  <c r="E3303" i="17"/>
  <c r="E3304" i="17"/>
  <c r="E3305" i="17"/>
  <c r="E3306" i="17"/>
  <c r="E3311" i="17"/>
  <c r="E3312" i="17"/>
  <c r="E3313" i="17"/>
  <c r="E3314" i="17"/>
  <c r="E3319" i="17"/>
  <c r="E3320" i="17"/>
  <c r="E3321" i="17"/>
  <c r="E3322" i="17"/>
  <c r="E3327" i="17"/>
  <c r="E3328" i="17"/>
  <c r="E3329" i="17"/>
  <c r="E3330" i="17"/>
  <c r="E3335" i="17"/>
  <c r="E3336" i="17"/>
  <c r="E3337" i="17"/>
  <c r="E3338" i="17"/>
  <c r="E3343" i="17"/>
  <c r="E3344" i="17"/>
  <c r="E3345" i="17"/>
  <c r="E3346" i="17"/>
  <c r="E3351" i="17"/>
  <c r="E3352" i="17"/>
  <c r="E3353" i="17"/>
  <c r="E3354" i="17"/>
  <c r="E3359" i="17"/>
  <c r="E3360" i="17"/>
  <c r="E3361" i="17"/>
  <c r="E3362" i="17"/>
  <c r="E3367" i="17"/>
  <c r="E3368" i="17"/>
  <c r="E3369" i="17"/>
  <c r="E3370" i="17"/>
  <c r="E3375" i="17"/>
  <c r="E3376" i="17"/>
  <c r="E3377" i="17"/>
  <c r="E3378" i="17"/>
  <c r="E3383" i="17"/>
  <c r="E3384" i="17"/>
  <c r="E3385" i="17"/>
  <c r="E3386" i="17"/>
  <c r="E3391" i="17"/>
  <c r="E3392" i="17"/>
  <c r="E3393" i="17"/>
  <c r="E3394" i="17"/>
  <c r="E3399" i="17"/>
  <c r="E3400" i="17"/>
  <c r="E3401" i="17"/>
  <c r="E3402" i="17"/>
  <c r="E3407" i="17"/>
  <c r="E3408" i="17"/>
  <c r="E3409" i="17"/>
  <c r="E3410" i="17"/>
  <c r="E3415" i="17"/>
  <c r="E3416" i="17"/>
  <c r="E3417" i="17"/>
  <c r="E3418" i="17"/>
  <c r="E3421" i="17"/>
  <c r="E3423" i="17"/>
  <c r="E3424" i="17"/>
  <c r="E3425" i="17"/>
  <c r="E3426" i="17"/>
  <c r="E3431" i="17"/>
  <c r="E3432" i="17"/>
  <c r="E3433" i="17"/>
  <c r="E3434" i="17"/>
  <c r="E3439" i="17"/>
  <c r="E3440" i="17"/>
  <c r="E3441" i="17"/>
  <c r="E3442" i="17"/>
  <c r="E3447" i="17"/>
  <c r="E3448" i="17"/>
  <c r="E3449" i="17"/>
  <c r="E3450" i="17"/>
  <c r="E3455" i="17"/>
  <c r="E3456" i="17"/>
  <c r="E3457" i="17"/>
  <c r="E3458" i="17"/>
  <c r="E3463" i="17"/>
  <c r="E3464" i="17"/>
  <c r="E3465" i="17"/>
  <c r="E3466" i="17"/>
  <c r="E3471" i="17"/>
  <c r="E3472" i="17"/>
  <c r="E3473" i="17"/>
  <c r="E3474" i="17"/>
  <c r="E3479" i="17"/>
  <c r="E3480" i="17"/>
  <c r="E3481" i="17"/>
  <c r="E3482" i="17"/>
  <c r="E3487" i="17"/>
  <c r="E3488" i="17"/>
  <c r="E3489" i="17"/>
  <c r="E3490" i="17"/>
  <c r="E3495" i="17"/>
  <c r="E3496" i="17"/>
  <c r="E3497" i="17"/>
  <c r="E3498" i="17"/>
  <c r="E3503" i="17"/>
  <c r="E3504" i="17"/>
  <c r="E3505" i="17"/>
  <c r="E3506" i="17"/>
  <c r="E3511" i="17"/>
  <c r="E3512" i="17"/>
  <c r="E3513" i="17"/>
  <c r="E3514" i="17"/>
  <c r="E3519" i="17"/>
  <c r="E3520" i="17"/>
  <c r="E3521" i="17"/>
  <c r="E3522" i="17"/>
  <c r="E3527" i="17"/>
  <c r="E3528" i="17"/>
  <c r="E3529" i="17"/>
  <c r="E3530" i="17"/>
  <c r="E3535" i="17"/>
  <c r="E3536" i="17"/>
  <c r="E3537" i="17"/>
  <c r="E3538" i="17"/>
  <c r="E3543" i="17"/>
  <c r="E3544" i="17"/>
  <c r="E3545" i="17"/>
  <c r="E3546" i="17"/>
  <c r="E3551" i="17"/>
  <c r="E3552" i="17"/>
  <c r="E3553" i="17"/>
  <c r="E3554" i="17"/>
  <c r="E3559" i="17"/>
  <c r="E3560" i="17"/>
  <c r="E3561" i="17"/>
  <c r="E3562" i="17"/>
  <c r="E3567" i="17"/>
  <c r="E3568" i="17"/>
  <c r="E3569" i="17"/>
  <c r="E3570" i="17"/>
  <c r="E3575" i="17"/>
  <c r="E3576" i="17"/>
  <c r="E3577" i="17"/>
  <c r="E3578" i="17"/>
  <c r="E3583" i="17"/>
  <c r="E3584" i="17"/>
  <c r="E3585" i="17"/>
  <c r="E3586" i="17"/>
  <c r="E3591" i="17"/>
  <c r="E3592" i="17"/>
  <c r="E3593" i="17"/>
  <c r="E3594" i="17"/>
  <c r="E3599" i="17"/>
  <c r="E3600" i="17"/>
  <c r="E3601" i="17"/>
  <c r="E3602" i="17"/>
  <c r="E3607" i="17"/>
  <c r="E3608" i="17"/>
  <c r="E3609" i="17"/>
  <c r="E3610" i="17"/>
  <c r="E3615" i="17"/>
  <c r="E3616" i="17"/>
  <c r="E3617" i="17"/>
  <c r="E3618" i="17"/>
  <c r="E3623" i="17"/>
  <c r="E3624" i="17"/>
  <c r="E3625" i="17"/>
  <c r="E3626" i="17"/>
  <c r="E3631" i="17"/>
  <c r="E3632" i="17"/>
  <c r="E3633" i="17"/>
  <c r="E3634" i="17"/>
  <c r="E3639" i="17"/>
  <c r="E3640" i="17"/>
  <c r="E3641" i="17"/>
  <c r="E3642" i="17"/>
  <c r="E3647" i="17"/>
  <c r="E3648" i="17"/>
  <c r="E3649" i="17"/>
  <c r="E3650" i="17"/>
  <c r="E3653" i="17"/>
  <c r="E3655" i="17"/>
  <c r="E3656" i="17"/>
  <c r="E3657" i="17"/>
  <c r="E3658" i="17"/>
  <c r="E3663" i="17"/>
  <c r="E3664" i="17"/>
  <c r="E3665" i="17"/>
  <c r="E3666" i="17"/>
  <c r="E3671" i="17"/>
  <c r="E3672" i="17"/>
  <c r="E3673" i="17"/>
  <c r="E3674" i="17"/>
  <c r="E3679" i="17"/>
  <c r="E3680" i="17"/>
  <c r="E3681" i="17"/>
  <c r="E3682" i="17"/>
  <c r="E3687" i="17"/>
  <c r="E3688" i="17"/>
  <c r="E3689" i="17"/>
  <c r="E3690" i="17"/>
  <c r="E3695" i="17"/>
  <c r="E3696" i="17"/>
  <c r="E3697" i="17"/>
  <c r="E3698" i="17"/>
  <c r="E3703" i="17"/>
  <c r="E3704" i="17"/>
  <c r="E3705" i="17"/>
  <c r="E3706" i="17"/>
  <c r="E3711" i="17"/>
  <c r="E3712" i="17"/>
  <c r="E3713" i="17"/>
  <c r="E3714" i="17"/>
  <c r="E3719" i="17"/>
  <c r="E3720" i="17"/>
  <c r="E3721" i="17"/>
  <c r="E3722" i="17"/>
  <c r="E3727" i="17"/>
  <c r="E3728" i="17"/>
  <c r="E3729" i="17"/>
  <c r="E3730" i="17"/>
  <c r="E3735" i="17"/>
  <c r="E3736" i="17"/>
  <c r="E3737" i="17"/>
  <c r="E3738" i="17"/>
  <c r="E3743" i="17"/>
  <c r="E3744" i="17"/>
  <c r="E3745" i="17"/>
  <c r="E3746" i="17"/>
  <c r="E3751" i="17"/>
  <c r="E3752" i="17"/>
  <c r="E3753" i="17"/>
  <c r="E3754" i="17"/>
  <c r="E3759" i="17"/>
  <c r="E3760" i="17"/>
  <c r="E3761" i="17"/>
  <c r="E3762" i="17"/>
  <c r="E3767" i="17"/>
  <c r="E3768" i="17"/>
  <c r="E3769" i="17"/>
  <c r="E3770" i="17"/>
  <c r="E3775" i="17"/>
  <c r="E3776" i="17"/>
  <c r="E3777" i="17"/>
  <c r="E3778" i="17"/>
  <c r="E3783" i="17"/>
  <c r="E3784" i="17"/>
  <c r="E3785" i="17"/>
  <c r="E3786" i="17"/>
  <c r="E3791" i="17"/>
  <c r="E3792" i="17"/>
  <c r="E3793" i="17"/>
  <c r="E3794" i="17"/>
  <c r="E3799" i="17"/>
  <c r="E3800" i="17"/>
  <c r="E3801" i="17"/>
  <c r="E3802" i="17"/>
  <c r="E3807" i="17"/>
  <c r="E3808" i="17"/>
  <c r="E3809" i="17"/>
  <c r="E3810" i="17"/>
  <c r="E3815" i="17"/>
  <c r="E3816" i="17"/>
  <c r="E3817" i="17"/>
  <c r="E3818" i="17"/>
  <c r="E3823" i="17"/>
  <c r="E3824" i="17"/>
  <c r="E3825" i="17"/>
  <c r="E3826" i="17"/>
  <c r="E3831" i="17"/>
  <c r="E3832" i="17"/>
  <c r="E3833" i="17"/>
  <c r="E3834" i="17"/>
  <c r="E3839" i="17"/>
  <c r="E3840" i="17"/>
  <c r="E3841" i="17"/>
  <c r="E3842" i="17"/>
  <c r="E3847" i="17"/>
  <c r="E3848" i="17"/>
  <c r="E3849" i="17"/>
  <c r="E3850" i="17"/>
  <c r="E3855" i="17"/>
  <c r="E3856" i="17"/>
  <c r="E3857" i="17"/>
  <c r="E3858" i="17"/>
  <c r="E3863" i="17"/>
  <c r="E3864" i="17"/>
  <c r="E3865" i="17"/>
  <c r="E3866" i="17"/>
  <c r="E3871" i="17"/>
  <c r="E3872" i="17"/>
  <c r="E3873" i="17"/>
  <c r="E3874" i="17"/>
  <c r="E3879" i="17"/>
  <c r="E3880" i="17"/>
  <c r="E3881" i="17"/>
  <c r="E3882" i="17"/>
  <c r="E3887" i="17"/>
  <c r="E3888" i="17"/>
  <c r="E3889" i="17"/>
  <c r="E3890" i="17"/>
  <c r="E3895" i="17"/>
  <c r="E3896" i="17"/>
  <c r="E3897" i="17"/>
  <c r="E3898" i="17"/>
  <c r="E3900" i="17"/>
  <c r="E3903" i="17"/>
  <c r="E3904" i="17"/>
  <c r="E3905" i="17"/>
  <c r="E3906" i="17"/>
  <c r="E3911" i="17"/>
  <c r="E3912" i="17"/>
  <c r="E3913" i="17"/>
  <c r="E3914" i="17"/>
  <c r="E3919" i="17"/>
  <c r="E3920" i="17"/>
  <c r="E3921" i="17"/>
  <c r="E3922" i="17"/>
  <c r="E3927" i="17"/>
  <c r="E3928" i="17"/>
  <c r="E3929" i="17"/>
  <c r="E3930" i="17"/>
  <c r="E3935" i="17"/>
  <c r="E3936" i="17"/>
  <c r="E3937" i="17"/>
  <c r="E3938" i="17"/>
  <c r="E3943" i="17"/>
  <c r="E3944" i="17"/>
  <c r="E3945" i="17"/>
  <c r="E3946" i="17"/>
  <c r="E3951" i="17"/>
  <c r="E3952" i="17"/>
  <c r="E3953" i="17"/>
  <c r="E3954" i="17"/>
  <c r="E3959" i="17"/>
  <c r="E3960" i="17"/>
  <c r="E3961" i="17"/>
  <c r="E3962" i="17"/>
  <c r="E3967" i="17"/>
  <c r="E3968" i="17"/>
  <c r="E3969" i="17"/>
  <c r="E3970" i="17"/>
  <c r="E3975" i="17"/>
  <c r="E3976" i="17"/>
  <c r="E3977" i="17"/>
  <c r="E3978" i="17"/>
  <c r="E3983" i="17"/>
  <c r="E3984" i="17"/>
  <c r="E3985" i="17"/>
  <c r="E3986" i="17"/>
  <c r="E3991" i="17"/>
  <c r="E3992" i="17"/>
  <c r="E3993" i="17"/>
  <c r="E3994" i="17"/>
  <c r="E3999" i="17"/>
  <c r="E4000" i="17"/>
  <c r="E4001" i="17"/>
  <c r="E4002" i="17"/>
  <c r="E4007" i="17"/>
  <c r="E4008" i="17"/>
  <c r="E4009" i="17"/>
  <c r="E4010" i="17"/>
  <c r="E4015" i="17"/>
  <c r="E4016" i="17"/>
  <c r="E4017" i="17"/>
  <c r="E4018" i="17"/>
  <c r="E4023" i="17"/>
  <c r="E4024" i="17"/>
  <c r="E4025" i="17"/>
  <c r="E4026" i="17"/>
  <c r="E4031" i="17"/>
  <c r="E4032" i="17"/>
  <c r="E4033" i="17"/>
  <c r="E4034" i="17"/>
  <c r="E4039" i="17"/>
  <c r="E4040" i="17"/>
  <c r="E4041" i="17"/>
  <c r="E4042" i="17"/>
  <c r="E4047" i="17"/>
  <c r="E4048" i="17"/>
  <c r="E4049" i="17"/>
  <c r="E4050" i="17"/>
  <c r="E4055" i="17"/>
  <c r="E4056" i="17"/>
  <c r="E4057" i="17"/>
  <c r="E4058" i="17"/>
  <c r="E4063" i="17"/>
  <c r="E4064" i="17"/>
  <c r="E4065" i="17"/>
  <c r="E4066" i="17"/>
  <c r="E4071" i="17"/>
  <c r="E4072" i="17"/>
  <c r="E4073" i="17"/>
  <c r="E4074" i="17"/>
  <c r="E4079" i="17"/>
  <c r="E4080" i="17"/>
  <c r="E4081" i="17"/>
  <c r="E4082" i="17"/>
  <c r="E4087" i="17"/>
  <c r="E4088" i="17"/>
  <c r="E4089" i="17"/>
  <c r="E4090" i="17"/>
  <c r="E4095" i="17"/>
  <c r="E4096" i="17"/>
  <c r="E4097" i="17"/>
  <c r="E4098" i="17"/>
  <c r="E4103" i="17"/>
  <c r="E4104" i="17"/>
  <c r="E4105" i="17"/>
  <c r="E4106" i="17"/>
  <c r="E4111" i="17"/>
  <c r="E4112" i="17"/>
  <c r="E4113" i="17"/>
  <c r="E4114" i="17"/>
  <c r="E4119" i="17"/>
  <c r="E4120" i="17"/>
  <c r="E4121" i="17"/>
  <c r="E4122" i="17"/>
  <c r="E4127" i="17"/>
  <c r="E4128" i="17"/>
  <c r="E4129" i="17"/>
  <c r="E4130" i="17"/>
  <c r="E4135" i="17"/>
  <c r="E4136" i="17"/>
  <c r="E4137" i="17"/>
  <c r="E4138" i="17"/>
  <c r="E4143" i="17"/>
  <c r="E4144" i="17"/>
  <c r="E4145" i="17"/>
  <c r="E4146" i="17"/>
  <c r="E4151" i="17"/>
  <c r="E4152" i="17"/>
  <c r="E4153" i="17"/>
  <c r="E4154" i="17"/>
  <c r="E4159" i="17"/>
  <c r="E4160" i="17"/>
  <c r="E4161" i="17"/>
  <c r="E4162" i="17"/>
  <c r="E4167" i="17"/>
  <c r="E4168" i="17"/>
  <c r="E4169" i="17"/>
  <c r="E4170" i="17"/>
  <c r="E4175" i="17"/>
  <c r="E4176" i="17"/>
  <c r="E4177" i="17"/>
  <c r="E4178" i="17"/>
  <c r="E4183" i="17"/>
  <c r="E4184" i="17"/>
  <c r="E4185" i="17"/>
  <c r="E4186" i="17"/>
  <c r="E4191" i="17"/>
  <c r="E4192" i="17"/>
  <c r="E4193" i="17"/>
  <c r="E4194" i="17"/>
  <c r="E4199" i="17"/>
  <c r="E4200" i="17"/>
  <c r="E4201" i="17"/>
  <c r="E4202" i="17"/>
  <c r="E4207" i="17"/>
  <c r="E4208" i="17"/>
  <c r="E4209" i="17"/>
  <c r="E4210" i="17"/>
  <c r="E4215" i="17"/>
  <c r="E4216" i="17"/>
  <c r="E4217" i="17"/>
  <c r="E4218" i="17"/>
  <c r="E4223" i="17"/>
  <c r="E4224" i="17"/>
  <c r="E4225" i="17"/>
  <c r="E4226" i="17"/>
  <c r="E4231" i="17"/>
  <c r="E4232" i="17"/>
  <c r="E4233" i="17"/>
  <c r="E4234" i="17"/>
  <c r="E4239" i="17"/>
  <c r="E4240" i="17"/>
  <c r="E4241" i="17"/>
  <c r="E4242" i="17"/>
  <c r="E4247" i="17"/>
  <c r="E4248" i="17"/>
  <c r="E4249" i="17"/>
  <c r="E4250" i="17"/>
  <c r="E4255" i="17"/>
  <c r="E4256" i="17"/>
  <c r="E4257" i="17"/>
  <c r="E4258" i="17"/>
  <c r="E4263" i="17"/>
  <c r="E4264" i="17"/>
  <c r="E4265" i="17"/>
  <c r="E4266" i="17"/>
  <c r="E4271" i="17"/>
  <c r="E4272" i="17"/>
  <c r="E4273" i="17"/>
  <c r="E4274" i="17"/>
  <c r="E4279" i="17"/>
  <c r="E4280" i="17"/>
  <c r="E4281" i="17"/>
  <c r="E4282" i="17"/>
  <c r="E4287" i="17"/>
  <c r="E4288" i="17"/>
  <c r="E4289" i="17"/>
  <c r="E4290" i="17"/>
  <c r="E4295" i="17"/>
  <c r="E4296" i="17"/>
  <c r="E4297" i="17"/>
  <c r="E4298" i="17"/>
  <c r="E4303" i="17"/>
  <c r="E4304" i="17"/>
  <c r="E4305" i="17"/>
  <c r="E4306" i="17"/>
  <c r="E4311" i="17"/>
  <c r="E4312" i="17"/>
  <c r="E4313" i="17"/>
  <c r="E4314" i="17"/>
  <c r="E4319" i="17"/>
  <c r="E4320" i="17"/>
  <c r="E4321" i="17"/>
  <c r="E4322" i="17"/>
  <c r="E4327" i="17"/>
  <c r="E4328" i="17"/>
  <c r="E4329" i="17"/>
  <c r="E4330" i="17"/>
  <c r="E4335" i="17"/>
  <c r="E4336" i="17"/>
  <c r="E4337" i="17"/>
  <c r="E4338" i="17"/>
  <c r="E4343" i="17"/>
  <c r="E4344" i="17"/>
  <c r="E4345" i="17"/>
  <c r="E4346" i="17"/>
  <c r="E4351" i="17"/>
  <c r="E4352" i="17"/>
  <c r="E4353" i="17"/>
  <c r="E4354" i="17"/>
  <c r="E4359" i="17"/>
  <c r="E4360" i="17"/>
  <c r="E4361" i="17"/>
  <c r="E4362" i="17"/>
  <c r="E4367" i="17"/>
  <c r="E4368" i="17"/>
  <c r="E4369" i="17"/>
  <c r="E4370" i="17"/>
  <c r="E4375" i="17"/>
  <c r="E4376" i="17"/>
  <c r="E4377" i="17"/>
  <c r="E4378" i="17"/>
  <c r="E4383" i="17"/>
  <c r="E4384" i="17"/>
  <c r="E4385" i="17"/>
  <c r="E4386" i="17"/>
  <c r="E4391" i="17"/>
  <c r="E4392" i="17"/>
  <c r="E4393" i="17"/>
  <c r="E4394" i="17"/>
  <c r="E4399" i="17"/>
  <c r="E4400" i="17"/>
  <c r="E4401" i="17"/>
  <c r="E4402" i="17"/>
  <c r="E4407" i="17"/>
  <c r="E4408" i="17"/>
  <c r="E4409" i="17"/>
  <c r="E4410" i="17"/>
  <c r="E4415" i="17"/>
  <c r="E4416" i="17"/>
  <c r="E4417" i="17"/>
  <c r="E4418" i="17"/>
  <c r="E4423" i="17"/>
  <c r="E4424" i="17"/>
  <c r="E4425" i="17"/>
  <c r="E4426" i="17"/>
  <c r="E4431" i="17"/>
  <c r="E4432" i="17"/>
  <c r="E4433" i="17"/>
  <c r="E4434" i="17"/>
  <c r="E4439" i="17"/>
  <c r="E4440" i="17"/>
  <c r="E4441" i="17"/>
  <c r="E4442" i="17"/>
  <c r="E4447" i="17"/>
  <c r="E4448" i="17"/>
  <c r="E4449" i="17"/>
  <c r="E4450" i="17"/>
  <c r="E4455" i="17"/>
  <c r="E4456" i="17"/>
  <c r="E4457" i="17"/>
  <c r="E4458" i="17"/>
  <c r="E4463" i="17"/>
  <c r="E4464" i="17"/>
  <c r="E4465" i="17"/>
  <c r="E4466" i="17"/>
  <c r="E4471" i="17"/>
  <c r="E4472" i="17"/>
  <c r="E4473" i="17"/>
  <c r="E4474" i="17"/>
  <c r="E4479" i="17"/>
  <c r="E4480" i="17"/>
  <c r="E4481" i="17"/>
  <c r="E4482" i="17"/>
  <c r="E4487" i="17"/>
  <c r="E4488" i="17"/>
  <c r="E4489" i="17"/>
  <c r="E4490" i="17"/>
  <c r="E4493" i="17"/>
  <c r="E4495" i="17"/>
  <c r="E4496" i="17"/>
  <c r="E4497" i="17"/>
  <c r="E4498" i="17"/>
  <c r="E4503" i="17"/>
  <c r="E4504" i="17"/>
  <c r="E4505" i="17"/>
  <c r="E4506" i="17"/>
  <c r="E4511" i="17"/>
  <c r="E4512" i="17"/>
  <c r="E4513" i="17"/>
  <c r="E4514" i="17"/>
  <c r="E4519" i="17"/>
  <c r="E4520" i="17"/>
  <c r="E4521" i="17"/>
  <c r="E4522" i="17"/>
  <c r="E4527" i="17"/>
  <c r="E4528" i="17"/>
  <c r="E4529" i="17"/>
  <c r="E4530" i="17"/>
  <c r="E4535" i="17"/>
  <c r="E4536" i="17"/>
  <c r="E4537" i="17"/>
  <c r="E4538" i="17"/>
  <c r="E4543" i="17"/>
  <c r="E4544" i="17"/>
  <c r="E4545" i="17"/>
  <c r="E4546" i="17"/>
  <c r="E4551" i="17"/>
  <c r="E4552" i="17"/>
  <c r="E4553" i="17"/>
  <c r="E4554" i="17"/>
  <c r="E4559" i="17"/>
  <c r="E4560" i="17"/>
  <c r="E4561" i="17"/>
  <c r="E4562" i="17"/>
  <c r="E4567" i="17"/>
  <c r="E4568" i="17"/>
  <c r="E4569" i="17"/>
  <c r="E4570" i="17"/>
  <c r="E4575" i="17"/>
  <c r="E4576" i="17"/>
  <c r="E4577" i="17"/>
  <c r="E4578" i="17"/>
  <c r="E4583" i="17"/>
  <c r="E4584" i="17"/>
  <c r="E4585" i="17"/>
  <c r="E4586" i="17"/>
  <c r="E4591" i="17"/>
  <c r="E4592" i="17"/>
  <c r="E4593" i="17"/>
  <c r="E4594" i="17"/>
  <c r="E4599" i="17"/>
  <c r="E4600" i="17"/>
  <c r="E4601" i="17"/>
  <c r="E4602" i="17"/>
  <c r="E4607" i="17"/>
  <c r="E4608" i="17"/>
  <c r="E4609" i="17"/>
  <c r="E4610" i="17"/>
  <c r="E4615" i="17"/>
  <c r="E4616" i="17"/>
  <c r="E4617" i="17"/>
  <c r="E4618" i="17"/>
  <c r="E4623" i="17"/>
  <c r="E4624" i="17"/>
  <c r="E4625" i="17"/>
  <c r="E4626" i="17"/>
  <c r="E4631" i="17"/>
  <c r="E4632" i="17"/>
  <c r="E4633" i="17"/>
  <c r="E4634" i="17"/>
  <c r="E4639" i="17"/>
  <c r="E4640" i="17"/>
  <c r="E4641" i="17"/>
  <c r="E4642" i="17"/>
  <c r="E4647" i="17"/>
  <c r="E4648" i="17"/>
  <c r="E4649" i="17"/>
  <c r="E4650" i="17"/>
  <c r="E4655" i="17"/>
  <c r="E4656" i="17"/>
  <c r="E4657" i="17"/>
  <c r="E4658" i="17"/>
  <c r="E4663" i="17"/>
  <c r="E4664" i="17"/>
  <c r="E4665" i="17"/>
  <c r="E4666" i="17"/>
  <c r="E4671" i="17"/>
  <c r="E4672" i="17"/>
  <c r="E4673" i="17"/>
  <c r="E4674" i="17"/>
  <c r="E4679" i="17"/>
  <c r="E4680" i="17"/>
  <c r="E4681" i="17"/>
  <c r="E4682" i="17"/>
  <c r="E4687" i="17"/>
  <c r="E4688" i="17"/>
  <c r="E4689" i="17"/>
  <c r="E4690" i="17"/>
  <c r="E4695" i="17"/>
  <c r="E4696" i="17"/>
  <c r="E4697" i="17"/>
  <c r="E4698" i="17"/>
  <c r="E4703" i="17"/>
  <c r="E4704" i="17"/>
  <c r="E4705" i="17"/>
  <c r="E4706" i="17"/>
  <c r="E4711" i="17"/>
  <c r="E4712" i="17"/>
  <c r="E4713" i="17"/>
  <c r="E4714" i="17"/>
  <c r="E4719" i="17"/>
  <c r="E4720" i="17"/>
  <c r="E4721" i="17"/>
  <c r="E4722" i="17"/>
  <c r="E4727" i="17"/>
  <c r="E4728" i="17"/>
  <c r="E4729" i="17"/>
  <c r="E4730" i="17"/>
  <c r="E4735" i="17"/>
  <c r="E4736" i="17"/>
  <c r="E4737" i="17"/>
  <c r="E4738" i="17"/>
  <c r="E4743" i="17"/>
  <c r="E4744" i="17"/>
  <c r="E4745" i="17"/>
  <c r="E4746" i="17"/>
  <c r="E4751" i="17"/>
  <c r="E4752" i="17"/>
  <c r="E4753" i="17"/>
  <c r="E4754" i="17"/>
  <c r="E4759" i="17"/>
  <c r="E4760" i="17"/>
  <c r="E4761" i="17"/>
  <c r="E4762" i="17"/>
  <c r="E4767" i="17"/>
  <c r="E4768" i="17"/>
  <c r="E4769" i="17"/>
  <c r="E4770" i="17"/>
  <c r="E4775" i="17"/>
  <c r="E4776" i="17"/>
  <c r="E4777" i="17"/>
  <c r="E4778" i="17"/>
  <c r="E4783" i="17"/>
  <c r="E4784" i="17"/>
  <c r="E4785" i="17"/>
  <c r="E4786" i="17"/>
  <c r="E4791" i="17"/>
  <c r="E4792" i="17"/>
  <c r="E4793" i="17"/>
  <c r="E4794" i="17"/>
  <c r="E4799" i="17"/>
  <c r="E4800" i="17"/>
  <c r="E4801" i="17"/>
  <c r="E4802" i="17"/>
  <c r="E4807" i="17"/>
  <c r="E4808" i="17"/>
  <c r="E4809" i="17"/>
  <c r="E4810" i="17"/>
  <c r="E4815" i="17"/>
  <c r="E4816" i="17"/>
  <c r="E4817" i="17"/>
  <c r="E4818" i="17"/>
  <c r="E4823" i="17"/>
  <c r="E4824" i="17"/>
  <c r="E4825" i="17"/>
  <c r="E4826" i="17"/>
  <c r="E4831" i="17"/>
  <c r="E4832" i="17"/>
  <c r="E4833" i="17"/>
  <c r="E4834" i="17"/>
  <c r="E4839" i="17"/>
  <c r="E4840" i="17"/>
  <c r="E4841" i="17"/>
  <c r="E4842" i="17"/>
  <c r="E4847" i="17"/>
  <c r="E4848" i="17"/>
  <c r="E4849" i="17"/>
  <c r="E4850" i="17"/>
  <c r="E4855" i="17"/>
  <c r="E4856" i="17"/>
  <c r="E4857" i="17"/>
  <c r="E4858" i="17"/>
  <c r="E4863" i="17"/>
  <c r="E4864" i="17"/>
  <c r="E4865" i="17"/>
  <c r="E4866" i="17"/>
  <c r="E4871" i="17"/>
  <c r="E4872" i="17"/>
  <c r="E4873" i="17"/>
  <c r="E4874" i="17"/>
  <c r="E4879" i="17"/>
  <c r="E4880" i="17"/>
  <c r="E4881" i="17"/>
  <c r="E4882" i="17"/>
  <c r="E4887" i="17"/>
  <c r="E4888" i="17"/>
  <c r="E4889" i="17"/>
  <c r="E4890" i="17"/>
  <c r="E4895" i="17"/>
  <c r="E4896" i="17"/>
  <c r="E4897" i="17"/>
  <c r="E4898" i="17"/>
  <c r="E4903" i="17"/>
  <c r="E4904" i="17"/>
  <c r="E4905" i="17"/>
  <c r="E4906" i="17"/>
  <c r="E4911" i="17"/>
  <c r="E4912" i="17"/>
  <c r="E4913" i="17"/>
  <c r="E4914" i="17"/>
  <c r="E4919" i="17"/>
  <c r="E4920" i="17"/>
  <c r="E4921" i="17"/>
  <c r="E4922" i="17"/>
  <c r="E4927" i="17"/>
  <c r="E4928" i="17"/>
  <c r="E4929" i="17"/>
  <c r="E4930" i="17"/>
  <c r="E4935" i="17"/>
  <c r="E4936" i="17"/>
  <c r="E4937" i="17"/>
  <c r="E4938" i="17"/>
  <c r="E4943" i="17"/>
  <c r="E4944" i="17"/>
  <c r="E4945" i="17"/>
  <c r="E4946" i="17"/>
  <c r="E4951" i="17"/>
  <c r="E4952" i="17"/>
  <c r="E4953" i="17"/>
  <c r="E4954" i="17"/>
  <c r="E4959" i="17"/>
  <c r="E4960" i="17"/>
  <c r="E4961" i="17"/>
  <c r="E4962" i="17"/>
  <c r="E4967" i="17"/>
  <c r="E4968" i="17"/>
  <c r="E4969" i="17"/>
  <c r="E4970" i="17"/>
  <c r="E4975" i="17"/>
  <c r="E4976" i="17"/>
  <c r="E4977" i="17"/>
  <c r="E4978" i="17"/>
  <c r="E4983" i="17"/>
  <c r="E4984" i="17"/>
  <c r="E4985" i="17"/>
  <c r="E4986" i="17"/>
  <c r="E4991" i="17"/>
  <c r="E4992" i="17"/>
  <c r="E4993" i="17"/>
  <c r="E4994" i="17"/>
  <c r="E4999" i="17"/>
  <c r="E5000" i="17"/>
  <c r="E5001" i="17"/>
  <c r="E5002" i="17"/>
  <c r="E5007" i="17"/>
  <c r="E5008" i="17"/>
  <c r="E5009" i="17"/>
  <c r="E5010" i="17"/>
  <c r="E5015" i="17"/>
  <c r="E5016" i="17"/>
  <c r="E5017" i="17"/>
  <c r="E5018" i="17"/>
  <c r="E5023" i="17"/>
  <c r="E5024" i="17"/>
  <c r="E5025" i="17"/>
  <c r="E5026" i="17"/>
  <c r="E5031" i="17"/>
  <c r="E5032" i="17"/>
  <c r="E5033" i="17"/>
  <c r="E5034" i="17"/>
  <c r="E5039" i="17"/>
  <c r="E5040" i="17"/>
  <c r="E5041" i="17"/>
  <c r="E5042" i="17"/>
  <c r="E5047" i="17"/>
  <c r="E5048" i="17"/>
  <c r="E5049" i="17"/>
  <c r="E5050" i="17"/>
  <c r="E5055" i="17"/>
  <c r="E5056" i="17"/>
  <c r="E5057" i="17"/>
  <c r="E5058" i="17"/>
  <c r="E5063" i="17"/>
  <c r="E5064" i="17"/>
  <c r="E5065" i="17"/>
  <c r="E5066" i="17"/>
  <c r="E5071" i="17"/>
  <c r="E5072" i="17"/>
  <c r="E5073" i="17"/>
  <c r="E5074" i="17"/>
  <c r="E5079" i="17"/>
  <c r="E5080" i="17"/>
  <c r="E5081" i="17"/>
  <c r="E5082" i="17"/>
  <c r="E5087" i="17"/>
  <c r="E5088" i="17"/>
  <c r="E5089" i="17"/>
  <c r="E5090" i="17"/>
  <c r="E5095" i="17"/>
  <c r="E5096" i="17"/>
  <c r="E5097" i="17"/>
  <c r="E5098" i="17"/>
  <c r="E5103" i="17"/>
  <c r="E5104" i="17"/>
  <c r="E5105" i="17"/>
  <c r="E5106" i="17"/>
  <c r="E5111" i="17"/>
  <c r="E5112" i="17"/>
  <c r="E5113" i="17"/>
  <c r="E5114" i="17"/>
  <c r="E5119" i="17"/>
  <c r="E5120" i="17"/>
  <c r="E5121" i="17"/>
  <c r="E5122" i="17"/>
  <c r="E5127" i="17"/>
  <c r="E5128" i="17"/>
  <c r="E5129" i="17"/>
  <c r="E5130" i="17"/>
  <c r="E5135" i="17"/>
  <c r="E5136" i="17"/>
  <c r="E5137" i="17"/>
  <c r="E5138" i="17"/>
  <c r="E5143" i="17"/>
  <c r="E5144" i="17"/>
  <c r="E5145" i="17"/>
  <c r="E5146" i="17"/>
  <c r="E5151" i="17"/>
  <c r="E5152" i="17"/>
  <c r="E5153" i="17"/>
  <c r="E5154" i="17"/>
  <c r="E5159" i="17"/>
  <c r="E5160" i="17"/>
  <c r="E5161" i="17"/>
  <c r="E5162" i="17"/>
  <c r="E5167" i="17"/>
  <c r="E5168" i="17"/>
  <c r="E5169" i="17"/>
  <c r="E5170" i="17"/>
  <c r="E5175" i="17"/>
  <c r="E5176" i="17"/>
  <c r="E5177" i="17"/>
  <c r="E5178" i="17"/>
  <c r="E5181" i="17"/>
  <c r="E5183" i="17"/>
  <c r="E5184" i="17"/>
  <c r="E5185" i="17"/>
  <c r="E5186" i="17"/>
  <c r="E5191" i="17"/>
  <c r="E5192" i="17"/>
  <c r="E5193" i="17"/>
  <c r="E5194" i="17"/>
  <c r="E5199" i="17"/>
  <c r="E5200" i="17"/>
  <c r="E5201" i="17"/>
  <c r="E5202" i="17"/>
  <c r="E5207" i="17"/>
  <c r="E5208" i="17"/>
  <c r="E5209" i="17"/>
  <c r="E5210" i="17"/>
  <c r="E5215" i="17"/>
  <c r="E5216" i="17"/>
  <c r="E5217" i="17"/>
  <c r="E5218" i="17"/>
  <c r="E5223" i="17"/>
  <c r="E5224" i="17"/>
  <c r="E5225" i="17"/>
  <c r="E5226" i="17"/>
  <c r="E5231" i="17"/>
  <c r="E5232" i="17"/>
  <c r="E5233" i="17"/>
  <c r="E5234" i="17"/>
  <c r="E5239" i="17"/>
  <c r="E5240" i="17"/>
  <c r="E5241" i="17"/>
  <c r="E5242" i="17"/>
  <c r="E5247" i="17"/>
  <c r="E5248" i="17"/>
  <c r="E5249" i="17"/>
  <c r="E5250" i="17"/>
  <c r="E5255" i="17"/>
  <c r="E5256" i="17"/>
  <c r="E5257" i="17"/>
  <c r="E5258" i="17"/>
  <c r="E5263" i="17"/>
  <c r="E5264" i="17"/>
  <c r="E5265" i="17"/>
  <c r="E5266" i="17"/>
  <c r="E5271" i="17"/>
  <c r="E5272" i="17"/>
  <c r="E5273" i="17"/>
  <c r="E5274" i="17"/>
  <c r="E5279" i="17"/>
  <c r="E5280" i="17"/>
  <c r="E5281" i="17"/>
  <c r="E5282" i="17"/>
  <c r="E5287" i="17"/>
  <c r="E5288" i="17"/>
  <c r="E5289" i="17"/>
  <c r="E5290" i="17"/>
  <c r="E5295" i="17"/>
  <c r="E5296" i="17"/>
  <c r="E5297" i="17"/>
  <c r="E5298" i="17"/>
  <c r="E5303" i="17"/>
  <c r="E5304" i="17"/>
  <c r="E5305" i="17"/>
  <c r="E5306" i="17"/>
  <c r="E5311" i="17"/>
  <c r="E5312" i="17"/>
  <c r="E5313" i="17"/>
  <c r="E5314" i="17"/>
  <c r="E5316" i="17"/>
  <c r="E5317" i="17"/>
  <c r="E5319" i="17"/>
  <c r="E5320" i="17"/>
  <c r="E5321" i="17"/>
  <c r="E5322" i="17"/>
  <c r="E5327" i="17"/>
  <c r="E5328" i="17"/>
  <c r="E5329" i="17"/>
  <c r="E5330" i="17"/>
  <c r="E5335" i="17"/>
  <c r="E5336" i="17"/>
  <c r="E5337" i="17"/>
  <c r="E5338" i="17"/>
  <c r="E5343" i="17"/>
  <c r="E5344" i="17"/>
  <c r="E5345" i="17"/>
  <c r="E5346" i="17"/>
  <c r="E5351" i="17"/>
  <c r="E5352" i="17"/>
  <c r="E5353" i="17"/>
  <c r="E5354" i="17"/>
  <c r="E5359" i="17"/>
  <c r="E5360" i="17"/>
  <c r="E5361" i="17"/>
  <c r="E5362" i="17"/>
  <c r="E5367" i="17"/>
  <c r="E5368" i="17"/>
  <c r="E5369" i="17"/>
  <c r="E5370" i="17"/>
  <c r="E5375" i="17"/>
  <c r="E5376" i="17"/>
  <c r="E5377" i="17"/>
  <c r="E5378" i="17"/>
  <c r="E5383" i="17"/>
  <c r="E5384" i="17"/>
  <c r="E5385" i="17"/>
  <c r="E5386" i="17"/>
  <c r="E5391" i="17"/>
  <c r="E5392" i="17"/>
  <c r="E5393" i="17"/>
  <c r="E5394" i="17"/>
  <c r="E5399" i="17"/>
  <c r="E5400" i="17"/>
  <c r="E5401" i="17"/>
  <c r="E5402" i="17"/>
  <c r="E5407" i="17"/>
  <c r="E5408" i="17"/>
  <c r="E5409" i="17"/>
  <c r="E5410" i="17"/>
  <c r="E5415" i="17"/>
  <c r="E5416" i="17"/>
  <c r="E5417" i="17"/>
  <c r="E5418" i="17"/>
  <c r="E5423" i="17"/>
  <c r="E5424" i="17"/>
  <c r="E5425" i="17"/>
  <c r="E5426" i="17"/>
  <c r="E5431" i="17"/>
  <c r="E5432" i="17"/>
  <c r="E5433" i="17"/>
  <c r="E5434" i="17"/>
  <c r="E5439" i="17"/>
  <c r="E5440" i="17"/>
  <c r="E5441" i="17"/>
  <c r="E5442" i="17"/>
  <c r="E5447" i="17"/>
  <c r="E5448" i="17"/>
  <c r="E5449" i="17"/>
  <c r="E5450" i="17"/>
  <c r="E5455" i="17"/>
  <c r="E5456" i="17"/>
  <c r="E5457" i="17"/>
  <c r="E5458" i="17"/>
  <c r="E5463" i="17"/>
  <c r="E5464" i="17"/>
  <c r="E5465" i="17"/>
  <c r="E5466" i="17"/>
  <c r="E5471" i="17"/>
  <c r="E5472" i="17"/>
  <c r="E5473" i="17"/>
  <c r="E5474" i="17"/>
  <c r="E5479" i="17"/>
  <c r="E5480" i="17"/>
  <c r="E5481" i="17"/>
  <c r="E5482" i="17"/>
  <c r="E5487" i="17"/>
  <c r="E5488" i="17"/>
  <c r="E5489" i="17"/>
  <c r="E5490" i="17"/>
  <c r="E5495" i="17"/>
  <c r="E5496" i="17"/>
  <c r="E5497" i="17"/>
  <c r="E5498" i="17"/>
  <c r="E5503" i="17"/>
  <c r="E5504" i="17"/>
  <c r="E5505" i="17"/>
  <c r="E5506" i="17"/>
  <c r="E5511" i="17"/>
  <c r="E5512" i="17"/>
  <c r="E5513" i="17"/>
  <c r="E5514" i="17"/>
  <c r="E5519" i="17"/>
  <c r="E5520" i="17"/>
  <c r="E5521" i="17"/>
  <c r="E5522" i="17"/>
  <c r="E5527" i="17"/>
  <c r="E5528" i="17"/>
  <c r="E5529" i="17"/>
  <c r="E5530" i="17"/>
  <c r="E5535" i="17"/>
  <c r="E5536" i="17"/>
  <c r="E5537" i="17"/>
  <c r="E5538" i="17"/>
  <c r="E5541" i="17"/>
  <c r="E5543" i="17"/>
  <c r="E5544" i="17"/>
  <c r="E5545" i="17"/>
  <c r="E5546" i="17"/>
  <c r="E5551" i="17"/>
  <c r="E5552" i="17"/>
  <c r="E5553" i="17"/>
  <c r="E5554" i="17"/>
  <c r="E5559" i="17"/>
  <c r="E5560" i="17"/>
  <c r="E5561" i="17"/>
  <c r="E5562" i="17"/>
  <c r="E5567" i="17"/>
  <c r="E5568" i="17"/>
  <c r="E5569" i="17"/>
  <c r="E5570" i="17"/>
  <c r="E5575" i="17"/>
  <c r="E5576" i="17"/>
  <c r="E5577" i="17"/>
  <c r="E5578" i="17"/>
  <c r="E5583" i="17"/>
  <c r="E5584" i="17"/>
  <c r="E5585" i="17"/>
  <c r="E5586" i="17"/>
  <c r="E5591" i="17"/>
  <c r="E5592" i="17"/>
  <c r="E5593" i="17"/>
  <c r="E5594" i="17"/>
  <c r="E5599" i="17"/>
  <c r="E5600" i="17"/>
  <c r="E5601" i="17"/>
  <c r="E5602" i="17"/>
  <c r="E5607" i="17"/>
  <c r="E5608" i="17"/>
  <c r="E5609" i="17"/>
  <c r="E5610" i="17"/>
  <c r="E5615" i="17"/>
  <c r="E5616" i="17"/>
  <c r="E5617" i="17"/>
  <c r="E5618" i="17"/>
  <c r="E5623" i="17"/>
  <c r="E5624" i="17"/>
  <c r="E5625" i="17"/>
  <c r="E5626" i="17"/>
  <c r="E5631" i="17"/>
  <c r="E5632" i="17"/>
  <c r="E5633" i="17"/>
  <c r="E5634" i="17"/>
  <c r="E5639" i="17"/>
  <c r="E5640" i="17"/>
  <c r="E5641" i="17"/>
  <c r="E5642" i="17"/>
  <c r="E5647" i="17"/>
  <c r="E5648" i="17"/>
  <c r="E5649" i="17"/>
  <c r="E5650" i="17"/>
  <c r="E5655" i="17"/>
  <c r="E5656" i="17"/>
  <c r="E5657" i="17"/>
  <c r="E5658" i="17"/>
  <c r="E5663" i="17"/>
  <c r="E5664" i="17"/>
  <c r="E5665" i="17"/>
  <c r="E5666" i="17"/>
  <c r="E5671" i="17"/>
  <c r="E5672" i="17"/>
  <c r="E5673" i="17"/>
  <c r="E5674" i="17"/>
  <c r="E5679" i="17"/>
  <c r="E5680" i="17"/>
  <c r="E5681" i="17"/>
  <c r="E5682" i="17"/>
  <c r="E5687" i="17"/>
  <c r="E5688" i="17"/>
  <c r="E5689" i="17"/>
  <c r="E5690" i="17"/>
  <c r="E5695" i="17"/>
  <c r="E5696" i="17"/>
  <c r="E5697" i="17"/>
  <c r="E5698" i="17"/>
  <c r="E5703" i="17"/>
  <c r="E5704" i="17"/>
  <c r="E5705" i="17"/>
  <c r="E5706" i="17"/>
  <c r="E5711" i="17"/>
  <c r="E5712" i="17"/>
  <c r="E5713" i="17"/>
  <c r="E5714" i="17"/>
  <c r="E5719" i="17"/>
  <c r="E5720" i="17"/>
  <c r="E5721" i="17"/>
  <c r="E5722" i="17"/>
  <c r="E5727" i="17"/>
  <c r="E5728" i="17"/>
  <c r="E5729" i="17"/>
  <c r="E5730" i="17"/>
  <c r="E5735" i="17"/>
  <c r="E5736" i="17"/>
  <c r="E5737" i="17"/>
  <c r="E5738" i="17"/>
  <c r="E5743" i="17"/>
  <c r="E5744" i="17"/>
  <c r="E5745" i="17"/>
  <c r="E5746" i="17"/>
  <c r="E5751" i="17"/>
  <c r="E5752" i="17"/>
  <c r="E5753" i="17"/>
  <c r="E5754" i="17"/>
  <c r="E5759" i="17"/>
  <c r="E5760" i="17"/>
  <c r="E5761" i="17"/>
  <c r="E5762" i="17"/>
  <c r="E5767" i="17"/>
  <c r="E5768" i="17"/>
  <c r="E5769" i="17"/>
  <c r="E5770" i="17"/>
  <c r="E5775" i="17"/>
  <c r="E5776" i="17"/>
  <c r="E5777" i="17"/>
  <c r="E5778" i="17"/>
  <c r="E5783" i="17"/>
  <c r="E5784" i="17"/>
  <c r="E5785" i="17"/>
  <c r="E5786" i="17"/>
  <c r="E5790" i="17"/>
  <c r="E5791" i="17"/>
  <c r="E5792" i="17"/>
  <c r="E5793" i="17"/>
  <c r="E5794" i="17"/>
  <c r="E5799" i="17"/>
  <c r="E5800" i="17"/>
  <c r="E5801" i="17"/>
  <c r="E5802" i="17"/>
  <c r="E5806" i="17"/>
  <c r="E5807" i="17"/>
  <c r="E5808" i="17"/>
  <c r="E5809" i="17"/>
  <c r="E5810" i="17"/>
  <c r="E5815" i="17"/>
  <c r="E5816" i="17"/>
  <c r="E5817" i="17"/>
  <c r="E5818" i="17"/>
  <c r="E5823" i="17"/>
  <c r="E5824" i="17"/>
  <c r="E5825" i="17"/>
  <c r="E5826" i="17"/>
  <c r="E5828" i="17"/>
  <c r="E5831" i="17"/>
  <c r="E5832" i="17"/>
  <c r="E5833" i="17"/>
  <c r="E5834" i="17"/>
  <c r="E5839" i="17"/>
  <c r="E5840" i="17"/>
  <c r="E5841" i="17"/>
  <c r="E5842" i="17"/>
  <c r="E5847" i="17"/>
  <c r="E5848" i="17"/>
  <c r="E5849" i="17"/>
  <c r="E5850" i="17"/>
  <c r="E5855" i="17"/>
  <c r="E5856" i="17"/>
  <c r="E5857" i="17"/>
  <c r="E5858" i="17"/>
  <c r="E5861" i="17"/>
  <c r="E5862" i="17"/>
  <c r="E5863" i="17"/>
  <c r="E5864" i="17"/>
  <c r="E5865" i="17"/>
  <c r="E5866" i="17"/>
  <c r="E5871" i="17"/>
  <c r="E5872" i="17"/>
  <c r="E5873" i="17"/>
  <c r="E5874" i="17"/>
  <c r="E5879" i="17"/>
  <c r="E5880" i="17"/>
  <c r="E5881" i="17"/>
  <c r="E5882" i="17"/>
  <c r="E5887" i="17"/>
  <c r="E5888" i="17"/>
  <c r="E5889" i="17"/>
  <c r="E5890" i="17"/>
  <c r="E5895" i="17"/>
  <c r="E5896" i="17"/>
  <c r="E5897" i="17"/>
  <c r="E5898" i="17"/>
  <c r="E5901" i="17"/>
  <c r="E5903" i="17"/>
  <c r="E5904" i="17"/>
  <c r="E5905" i="17"/>
  <c r="E5906" i="17"/>
  <c r="E5911" i="17"/>
  <c r="E5912" i="17"/>
  <c r="E5913" i="17"/>
  <c r="E5914" i="17"/>
  <c r="E5918" i="17"/>
  <c r="E5919" i="17"/>
  <c r="E5920" i="17"/>
  <c r="E5921" i="17"/>
  <c r="E5922" i="17"/>
  <c r="E5927" i="17"/>
  <c r="E5928" i="17"/>
  <c r="E5929" i="17"/>
  <c r="E5930" i="17"/>
  <c r="E5935" i="17"/>
  <c r="E5936" i="17"/>
  <c r="E5937" i="17"/>
  <c r="E5938" i="17"/>
  <c r="E5943" i="17"/>
  <c r="E5944" i="17"/>
  <c r="E5945" i="17"/>
  <c r="E5946" i="17"/>
  <c r="E5951" i="17"/>
  <c r="E5952" i="17"/>
  <c r="E5953" i="17"/>
  <c r="E5954" i="17"/>
  <c r="E5956" i="17"/>
  <c r="E5959" i="17"/>
  <c r="E5960" i="17"/>
  <c r="E5961" i="17"/>
  <c r="E5962" i="17"/>
  <c r="E5967" i="17"/>
  <c r="E5968" i="17"/>
  <c r="E5969" i="17"/>
  <c r="E5970" i="17"/>
  <c r="E5975" i="17"/>
  <c r="E5976" i="17"/>
  <c r="E5977" i="17"/>
  <c r="E5978" i="17"/>
  <c r="E5983" i="17"/>
  <c r="E5984" i="17"/>
  <c r="E5985" i="17"/>
  <c r="E5986" i="17"/>
  <c r="E5989" i="17"/>
  <c r="E5990" i="17"/>
  <c r="E5991" i="17"/>
  <c r="E5992" i="17"/>
  <c r="E5993" i="17"/>
  <c r="E5994" i="17"/>
  <c r="E5999" i="17"/>
  <c r="E6000" i="17"/>
  <c r="E6001" i="17"/>
  <c r="E6002" i="17"/>
  <c r="E6007" i="17"/>
  <c r="E6008" i="17"/>
  <c r="E6009" i="17"/>
  <c r="E6010" i="17"/>
  <c r="E6015" i="17"/>
  <c r="E6016" i="17"/>
  <c r="E6017" i="17"/>
  <c r="E6018" i="17"/>
  <c r="E6023" i="17"/>
  <c r="E6024" i="17"/>
  <c r="E6025" i="17"/>
  <c r="E6026" i="17"/>
  <c r="E6028" i="17"/>
  <c r="E6029" i="17"/>
  <c r="E6031" i="17"/>
  <c r="E6032" i="17"/>
  <c r="E6033" i="17"/>
  <c r="E6034" i="17"/>
  <c r="E6039" i="17"/>
  <c r="E6040" i="17"/>
  <c r="E6041" i="17"/>
  <c r="E6042" i="17"/>
  <c r="E6047" i="17"/>
  <c r="E6048" i="17"/>
  <c r="E6049" i="17"/>
  <c r="E6050" i="17"/>
  <c r="E6055" i="17"/>
  <c r="E6056" i="17"/>
  <c r="E6057" i="17"/>
  <c r="E6058" i="17"/>
  <c r="E6063" i="17"/>
  <c r="E6064" i="17"/>
  <c r="E6065" i="17"/>
  <c r="E6066" i="17"/>
  <c r="E6071" i="17"/>
  <c r="E6072" i="17"/>
  <c r="E6073" i="17"/>
  <c r="E6074" i="17"/>
  <c r="E6079" i="17"/>
  <c r="E6080" i="17"/>
  <c r="E6081" i="17"/>
  <c r="E6082" i="17"/>
  <c r="E6087" i="17"/>
  <c r="E6088" i="17"/>
  <c r="E6089" i="17"/>
  <c r="E6090" i="17"/>
  <c r="E6095" i="17"/>
  <c r="E6096" i="17"/>
  <c r="E6097" i="17"/>
  <c r="E6098" i="17"/>
  <c r="E6103" i="17"/>
  <c r="E6104" i="17"/>
  <c r="E6105" i="17"/>
  <c r="E6106" i="17"/>
  <c r="E6111" i="17"/>
  <c r="E6112" i="17"/>
  <c r="E6113" i="17"/>
  <c r="E6114" i="17"/>
  <c r="E6119" i="17"/>
  <c r="E6120" i="17"/>
  <c r="E6121" i="17"/>
  <c r="E6122" i="17"/>
  <c r="E6127" i="17"/>
  <c r="E6128" i="17"/>
  <c r="E6129" i="17"/>
  <c r="E6130" i="17"/>
  <c r="E6135" i="17"/>
  <c r="E6136" i="17"/>
  <c r="E6137" i="17"/>
  <c r="E6138" i="17"/>
  <c r="E6143" i="17"/>
  <c r="E6144" i="17"/>
  <c r="E6145" i="17"/>
  <c r="E6146" i="17"/>
  <c r="E6151" i="17"/>
  <c r="E6152" i="17"/>
  <c r="E6153" i="17"/>
  <c r="E6154" i="17"/>
  <c r="E6156" i="17"/>
  <c r="E6157" i="17"/>
  <c r="E6159" i="17"/>
  <c r="E6160" i="17"/>
  <c r="E6161" i="17"/>
  <c r="E6162" i="17"/>
  <c r="E6166" i="17"/>
  <c r="E6167" i="17"/>
  <c r="E6168" i="17"/>
  <c r="E6169" i="17"/>
  <c r="E6170" i="17"/>
  <c r="E6175" i="17"/>
  <c r="E6176" i="17"/>
  <c r="E6177" i="17"/>
  <c r="E6178" i="17"/>
  <c r="E6183" i="17"/>
  <c r="E6184" i="17"/>
  <c r="E6185" i="17"/>
  <c r="E6186" i="17"/>
  <c r="E6191" i="17"/>
  <c r="E6192" i="17"/>
  <c r="E6193" i="17"/>
  <c r="E6194" i="17"/>
  <c r="E6199" i="17"/>
  <c r="E6200" i="17"/>
  <c r="E6201" i="17"/>
  <c r="E6202" i="17"/>
  <c r="E6207" i="17"/>
  <c r="E6208" i="17"/>
  <c r="E6209" i="17"/>
  <c r="E6210" i="17"/>
  <c r="E6215" i="17"/>
  <c r="E6216" i="17"/>
  <c r="E6217" i="17"/>
  <c r="E6218" i="17"/>
  <c r="E6223" i="17"/>
  <c r="E6224" i="17"/>
  <c r="E6225" i="17"/>
  <c r="E6226" i="17"/>
  <c r="E6231" i="17"/>
  <c r="E6232" i="17"/>
  <c r="E6233" i="17"/>
  <c r="E6234" i="17"/>
  <c r="E6239" i="17"/>
  <c r="E6240" i="17"/>
  <c r="E6241" i="17"/>
  <c r="E6242" i="17"/>
  <c r="E6247" i="17"/>
  <c r="E6248" i="17"/>
  <c r="E6249" i="17"/>
  <c r="E6250" i="17"/>
  <c r="E6255" i="17"/>
  <c r="E6256" i="17"/>
  <c r="E6257" i="17"/>
  <c r="E6258" i="17"/>
  <c r="E6263" i="17"/>
  <c r="E6264" i="17"/>
  <c r="E6265" i="17"/>
  <c r="E6266" i="17"/>
  <c r="E6271" i="17"/>
  <c r="E6272" i="17"/>
  <c r="E6273" i="17"/>
  <c r="E6274" i="17"/>
  <c r="E6279" i="17"/>
  <c r="E6280" i="17"/>
  <c r="E6281" i="17"/>
  <c r="E6282" i="17"/>
  <c r="E6287" i="17"/>
  <c r="E6288" i="17"/>
  <c r="E6289" i="17"/>
  <c r="E6290" i="17"/>
  <c r="E6293" i="17"/>
  <c r="E6294" i="17"/>
  <c r="E6295" i="17"/>
  <c r="E6296" i="17"/>
  <c r="E6297" i="17"/>
  <c r="E6298" i="17"/>
  <c r="E6303" i="17"/>
  <c r="E6304" i="17"/>
  <c r="E6305" i="17"/>
  <c r="E6306" i="17"/>
  <c r="E6311" i="17"/>
  <c r="E6312" i="17"/>
  <c r="E6313" i="17"/>
  <c r="E6314" i="17"/>
  <c r="E6319" i="17"/>
  <c r="E6320" i="17"/>
  <c r="E6321" i="17"/>
  <c r="E6322" i="17"/>
  <c r="E6327" i="17"/>
  <c r="E6328" i="17"/>
  <c r="E6329" i="17"/>
  <c r="E6330" i="17"/>
  <c r="E6335" i="17"/>
  <c r="E6336" i="17"/>
  <c r="E6337" i="17"/>
  <c r="E6338" i="17"/>
  <c r="E6343" i="17"/>
  <c r="E6344" i="17"/>
  <c r="E6345" i="17"/>
  <c r="E6346" i="17"/>
  <c r="E6351" i="17"/>
  <c r="E6352" i="17"/>
  <c r="E6353" i="17"/>
  <c r="E6354" i="17"/>
  <c r="E6359" i="17"/>
  <c r="E6360" i="17"/>
  <c r="E6361" i="17"/>
  <c r="E6362" i="17"/>
  <c r="E6367" i="17"/>
  <c r="E6368" i="17"/>
  <c r="E6369" i="17"/>
  <c r="E6370" i="17"/>
  <c r="E6375" i="17"/>
  <c r="E6376" i="17"/>
  <c r="E6377" i="17"/>
  <c r="E6378" i="17"/>
  <c r="E6383" i="17"/>
  <c r="E6384" i="17"/>
  <c r="E6385" i="17"/>
  <c r="E6386" i="17"/>
  <c r="E6391" i="17"/>
  <c r="E6392" i="17"/>
  <c r="E6393" i="17"/>
  <c r="E6394" i="17"/>
  <c r="E6399" i="17"/>
  <c r="E6400" i="17"/>
  <c r="E6401" i="17"/>
  <c r="E6402" i="17"/>
  <c r="E6407" i="17"/>
  <c r="E6408" i="17"/>
  <c r="E6409" i="17"/>
  <c r="E6410" i="17"/>
  <c r="E6415" i="17"/>
  <c r="E6416" i="17"/>
  <c r="E6417" i="17"/>
  <c r="E6418" i="17"/>
  <c r="E6421" i="17"/>
  <c r="E6422" i="17"/>
  <c r="E6423" i="17"/>
  <c r="E6424" i="17"/>
  <c r="E6425" i="17"/>
  <c r="E6426" i="17"/>
  <c r="E6431" i="17"/>
  <c r="E6432" i="17"/>
  <c r="E6433" i="17"/>
  <c r="E6434" i="17"/>
  <c r="E6439" i="17"/>
  <c r="E6440" i="17"/>
  <c r="E6441" i="17"/>
  <c r="E6442" i="17"/>
  <c r="E6446" i="17"/>
  <c r="E6447" i="17"/>
  <c r="E6448" i="17"/>
  <c r="E6449" i="17"/>
  <c r="E6450" i="17"/>
  <c r="E6455" i="17"/>
  <c r="E6456" i="17"/>
  <c r="E6457" i="17"/>
  <c r="E6458" i="17"/>
  <c r="E6463" i="17"/>
  <c r="E6464" i="17"/>
  <c r="E6465" i="17"/>
  <c r="E6466" i="17"/>
  <c r="E6471" i="17"/>
  <c r="E6472" i="17"/>
  <c r="E6473" i="17"/>
  <c r="E6474" i="17"/>
  <c r="E6479" i="17"/>
  <c r="E6480" i="17"/>
  <c r="E6481" i="17"/>
  <c r="E6482" i="17"/>
  <c r="E6487" i="17"/>
  <c r="E6488" i="17"/>
  <c r="E6489" i="17"/>
  <c r="E6490" i="17"/>
  <c r="E6495" i="17"/>
  <c r="E6496" i="17"/>
  <c r="E6497" i="17"/>
  <c r="E6498" i="17"/>
  <c r="E6503" i="17"/>
  <c r="E6504" i="17"/>
  <c r="E6505" i="17"/>
  <c r="E6506" i="17"/>
  <c r="E6511" i="17"/>
  <c r="E6512" i="17"/>
  <c r="E6513" i="17"/>
  <c r="E6514" i="17"/>
  <c r="E6519" i="17"/>
  <c r="E6520" i="17"/>
  <c r="E6521" i="17"/>
  <c r="E6522" i="17"/>
  <c r="E6527" i="17"/>
  <c r="E6528" i="17"/>
  <c r="E6529" i="17"/>
  <c r="E6530" i="17"/>
  <c r="E6535" i="17"/>
  <c r="E6536" i="17"/>
  <c r="E6537" i="17"/>
  <c r="E6538" i="17"/>
  <c r="E6543" i="17"/>
  <c r="E6544" i="17"/>
  <c r="E6545" i="17"/>
  <c r="E6546" i="17"/>
  <c r="E6549" i="17"/>
  <c r="E6550" i="17"/>
  <c r="E6551" i="17"/>
  <c r="E6552" i="17"/>
  <c r="E6553" i="17"/>
  <c r="E6554" i="17"/>
  <c r="E6558" i="17"/>
  <c r="E6559" i="17"/>
  <c r="E6560" i="17"/>
  <c r="E6561" i="17"/>
  <c r="E6562" i="17"/>
  <c r="E6567" i="17"/>
  <c r="E6568" i="17"/>
  <c r="E6569" i="17"/>
  <c r="E6570" i="17"/>
  <c r="E6574" i="17"/>
  <c r="E6575" i="17"/>
  <c r="E6576" i="17"/>
  <c r="E6577" i="17"/>
  <c r="E6578" i="17"/>
  <c r="E6583" i="17"/>
  <c r="E6584" i="17"/>
  <c r="E6585" i="17"/>
  <c r="E6586" i="17"/>
  <c r="E6591" i="17"/>
  <c r="E6592" i="17"/>
  <c r="E6593" i="17"/>
  <c r="E6594" i="17"/>
  <c r="E6599" i="17"/>
  <c r="E6600" i="17"/>
  <c r="E6601" i="17"/>
  <c r="E6602" i="17"/>
  <c r="E6607" i="17"/>
  <c r="E6608" i="17"/>
  <c r="E6609" i="17"/>
  <c r="E6610" i="17"/>
  <c r="E6615" i="17"/>
  <c r="E6616" i="17"/>
  <c r="E6617" i="17"/>
  <c r="E6618" i="17"/>
  <c r="E6623" i="17"/>
  <c r="E6624" i="17"/>
  <c r="E6625" i="17"/>
  <c r="E6626" i="17"/>
  <c r="E6630" i="17"/>
  <c r="E6631" i="17"/>
  <c r="E6632" i="17"/>
  <c r="E6633" i="17"/>
  <c r="E6634" i="17"/>
  <c r="E6639" i="17"/>
  <c r="E6640" i="17"/>
  <c r="E6641" i="17"/>
  <c r="E6642" i="17"/>
  <c r="E6647" i="17"/>
  <c r="E6648" i="17"/>
  <c r="E6649" i="17"/>
  <c r="E6650" i="17"/>
  <c r="E6655" i="17"/>
  <c r="E6656" i="17"/>
  <c r="E6657" i="17"/>
  <c r="E6658" i="17"/>
  <c r="E6663" i="17"/>
  <c r="E6664" i="17"/>
  <c r="E6665" i="17"/>
  <c r="E6666" i="17"/>
  <c r="E6671" i="17"/>
  <c r="E6672" i="17"/>
  <c r="E6673" i="17"/>
  <c r="E6674" i="17"/>
  <c r="E6679" i="17"/>
  <c r="E6680" i="17"/>
  <c r="E6681" i="17"/>
  <c r="E6682" i="17"/>
  <c r="E6686" i="17"/>
  <c r="E6687" i="17"/>
  <c r="E6688" i="17"/>
  <c r="E6689" i="17"/>
  <c r="E6690" i="17"/>
  <c r="E6695" i="17"/>
  <c r="E6696" i="17"/>
  <c r="E6697" i="17"/>
  <c r="E6698" i="17"/>
  <c r="E6702" i="17"/>
  <c r="E6703" i="17"/>
  <c r="E6704" i="17"/>
  <c r="E6705" i="17"/>
  <c r="E6706" i="17"/>
  <c r="E6711" i="17"/>
  <c r="E6712" i="17"/>
  <c r="E6713" i="17"/>
  <c r="E6714" i="17"/>
  <c r="E6719" i="17"/>
  <c r="E6720" i="17"/>
  <c r="E6721" i="17"/>
  <c r="E6722" i="17"/>
  <c r="E6727" i="17"/>
  <c r="E6728" i="17"/>
  <c r="E6729" i="17"/>
  <c r="E6730" i="17"/>
  <c r="E6735" i="17"/>
  <c r="E6736" i="17"/>
  <c r="E6737" i="17"/>
  <c r="E6738" i="17"/>
  <c r="E6743" i="17"/>
  <c r="E6744" i="17"/>
  <c r="E6745" i="17"/>
  <c r="E6746" i="17"/>
  <c r="E6751" i="17"/>
  <c r="E6752" i="17"/>
  <c r="E6753" i="17"/>
  <c r="E6754" i="17"/>
  <c r="E6757" i="17"/>
  <c r="E6758" i="17"/>
  <c r="E6759" i="17"/>
  <c r="E6760" i="17"/>
  <c r="E6761" i="17"/>
  <c r="E6762" i="17"/>
  <c r="E6767" i="17"/>
  <c r="E6768" i="17"/>
  <c r="E6769" i="17"/>
  <c r="E6770" i="17"/>
  <c r="E6775" i="17"/>
  <c r="E6776" i="17"/>
  <c r="E6777" i="17"/>
  <c r="E6778" i="17"/>
  <c r="E6783" i="17"/>
  <c r="E6784" i="17"/>
  <c r="E6785" i="17"/>
  <c r="E6786" i="17"/>
  <c r="E6791" i="17"/>
  <c r="E6792" i="17"/>
  <c r="E6793" i="17"/>
  <c r="E6794" i="17"/>
  <c r="E6799" i="17"/>
  <c r="E6800" i="17"/>
  <c r="E6801" i="17"/>
  <c r="E6802" i="17"/>
  <c r="E6807" i="17"/>
  <c r="E6808" i="17"/>
  <c r="E6809" i="17"/>
  <c r="E6810" i="17"/>
  <c r="E6814" i="17"/>
  <c r="E6815" i="17"/>
  <c r="E6816" i="17"/>
  <c r="E6817" i="17"/>
  <c r="E6818" i="17"/>
  <c r="E6823" i="17"/>
  <c r="E6824" i="17"/>
  <c r="E6825" i="17"/>
  <c r="E6826" i="17"/>
  <c r="E6830" i="17"/>
  <c r="E6831" i="17"/>
  <c r="E6832" i="17"/>
  <c r="E6833" i="17"/>
  <c r="E6834" i="17"/>
  <c r="E6838" i="17"/>
  <c r="E6839" i="17"/>
  <c r="E6840" i="17"/>
  <c r="E6841" i="17"/>
  <c r="E6842" i="17"/>
  <c r="E6847" i="17"/>
  <c r="E6848" i="17"/>
  <c r="E6849" i="17"/>
  <c r="E6850" i="17"/>
  <c r="E6854" i="17"/>
  <c r="E6855" i="17"/>
  <c r="E6856" i="17"/>
  <c r="E6857" i="17"/>
  <c r="E6858" i="17"/>
  <c r="E6863" i="17"/>
  <c r="E6864" i="17"/>
  <c r="E6865" i="17"/>
  <c r="E6866" i="17"/>
  <c r="E6871" i="17"/>
  <c r="E6872" i="17"/>
  <c r="E6873" i="17"/>
  <c r="E6874" i="17"/>
  <c r="E6879" i="17"/>
  <c r="E6880" i="17"/>
  <c r="E6881" i="17"/>
  <c r="E6882" i="17"/>
  <c r="E6887" i="17"/>
  <c r="E6888" i="17"/>
  <c r="E6889" i="17"/>
  <c r="E6890" i="17"/>
  <c r="E6895" i="17"/>
  <c r="E6896" i="17"/>
  <c r="E6897" i="17"/>
  <c r="E6898" i="17"/>
  <c r="E6903" i="17"/>
  <c r="E6904" i="17"/>
  <c r="E6905" i="17"/>
  <c r="E6906" i="17"/>
  <c r="E6911" i="17"/>
  <c r="E6912" i="17"/>
  <c r="E6913" i="17"/>
  <c r="E6914" i="17"/>
  <c r="E6919" i="17"/>
  <c r="E6920" i="17"/>
  <c r="E6921" i="17"/>
  <c r="E6922" i="17"/>
  <c r="E6927" i="17"/>
  <c r="E6928" i="17"/>
  <c r="E6929" i="17"/>
  <c r="E6930" i="17"/>
  <c r="E6935" i="17"/>
  <c r="E6936" i="17"/>
  <c r="E6937" i="17"/>
  <c r="E6938" i="17"/>
  <c r="E6942" i="17"/>
  <c r="E6943" i="17"/>
  <c r="E6944" i="17"/>
  <c r="E6945" i="17"/>
  <c r="E6946" i="17"/>
  <c r="E6951" i="17"/>
  <c r="E6952" i="17"/>
  <c r="E6953" i="17"/>
  <c r="E6954" i="17"/>
  <c r="E6958" i="17"/>
  <c r="E6959" i="17"/>
  <c r="E6960" i="17"/>
  <c r="E6961" i="17"/>
  <c r="E6962" i="17"/>
  <c r="E6966" i="17"/>
  <c r="E6967" i="17"/>
  <c r="E6968" i="17"/>
  <c r="E6969" i="17"/>
  <c r="E6970" i="17"/>
  <c r="E6975" i="17"/>
  <c r="E6976" i="17"/>
  <c r="E6977" i="17"/>
  <c r="E6978" i="17"/>
  <c r="E6982" i="17"/>
  <c r="E6983" i="17"/>
  <c r="E6984" i="17"/>
  <c r="E6985" i="17"/>
  <c r="E6986" i="17"/>
  <c r="E6991" i="17"/>
  <c r="E6992" i="17"/>
  <c r="E6993" i="17"/>
  <c r="E6994" i="17"/>
  <c r="E6999" i="17"/>
  <c r="E7000" i="17"/>
  <c r="E7001" i="17"/>
  <c r="E7002" i="17"/>
  <c r="E7007" i="17"/>
  <c r="E7008" i="17"/>
  <c r="E7009" i="17"/>
  <c r="E7010" i="17"/>
  <c r="E7015" i="17"/>
  <c r="E7016" i="17"/>
  <c r="E7017" i="17"/>
  <c r="E7018" i="17"/>
  <c r="E7023" i="17"/>
  <c r="E7024" i="17"/>
  <c r="E7025" i="17"/>
  <c r="E7026" i="17"/>
  <c r="E7031" i="17"/>
  <c r="E7032" i="17"/>
  <c r="E7033" i="17"/>
  <c r="E7034" i="17"/>
  <c r="E7039" i="17"/>
  <c r="E7040" i="17"/>
  <c r="E7041" i="17"/>
  <c r="E7042" i="17"/>
  <c r="E7047" i="17"/>
  <c r="E7048" i="17"/>
  <c r="E7049" i="17"/>
  <c r="E7050" i="17"/>
  <c r="E7055" i="17"/>
  <c r="E7056" i="17"/>
  <c r="E7057" i="17"/>
  <c r="E7058" i="17"/>
  <c r="E7063" i="17"/>
  <c r="E7064" i="17"/>
  <c r="E7065" i="17"/>
  <c r="E7066" i="17"/>
  <c r="E7070" i="17"/>
  <c r="E7071" i="17"/>
  <c r="E7072" i="17"/>
  <c r="E7073" i="17"/>
  <c r="E7074" i="17"/>
  <c r="E7079" i="17"/>
  <c r="E7080" i="17"/>
  <c r="E7081" i="17"/>
  <c r="E7082" i="17"/>
  <c r="E7086" i="17"/>
  <c r="E7087" i="17"/>
  <c r="E7088" i="17"/>
  <c r="E7089" i="17"/>
  <c r="E7090" i="17"/>
  <c r="E7094" i="17"/>
  <c r="E7095" i="17"/>
  <c r="E7096" i="17"/>
  <c r="E7097" i="17"/>
  <c r="E7098" i="17"/>
  <c r="E7103" i="17"/>
  <c r="E7104" i="17"/>
  <c r="E7105" i="17"/>
  <c r="E7106" i="17"/>
  <c r="E7110" i="17"/>
  <c r="E7111" i="17"/>
  <c r="E7112" i="17"/>
  <c r="E7113" i="17"/>
  <c r="E7114" i="17"/>
  <c r="E7119" i="17"/>
  <c r="E7120" i="17"/>
  <c r="E7121" i="17"/>
  <c r="E7122" i="17"/>
  <c r="E7127" i="17"/>
  <c r="E7128" i="17"/>
  <c r="E7129" i="17"/>
  <c r="E7130" i="17"/>
  <c r="E7135" i="17"/>
  <c r="E7136" i="17"/>
  <c r="E7137" i="17"/>
  <c r="E7138" i="17"/>
  <c r="E7143" i="17"/>
  <c r="E7144" i="17"/>
  <c r="E7145" i="17"/>
  <c r="E7146" i="17"/>
  <c r="E7151" i="17"/>
  <c r="E7152" i="17"/>
  <c r="E7153" i="17"/>
  <c r="E7154" i="17"/>
  <c r="E7159" i="17"/>
  <c r="E7160" i="17"/>
  <c r="E7161" i="17"/>
  <c r="E7162" i="17"/>
  <c r="E7167" i="17"/>
  <c r="E7168" i="17"/>
  <c r="E7169" i="17"/>
  <c r="E7170" i="17"/>
  <c r="E7175" i="17"/>
  <c r="E7176" i="17"/>
  <c r="E7177" i="17"/>
  <c r="E7178" i="17"/>
  <c r="E7183" i="17"/>
  <c r="E7184" i="17"/>
  <c r="E7185" i="17"/>
  <c r="E7186" i="17"/>
  <c r="E7191" i="17"/>
  <c r="E7192" i="17"/>
  <c r="E7193" i="17"/>
  <c r="E7194" i="17"/>
  <c r="E7198" i="17"/>
  <c r="E7199" i="17"/>
  <c r="E7200" i="17"/>
  <c r="E7201" i="17"/>
  <c r="E7202" i="17"/>
  <c r="E7207" i="17"/>
  <c r="E7208" i="17"/>
  <c r="E7209" i="17"/>
  <c r="E7210" i="17"/>
  <c r="E7214" i="17"/>
  <c r="E7215" i="17"/>
  <c r="E7216" i="17"/>
  <c r="E7217" i="17"/>
  <c r="E7218" i="17"/>
  <c r="E7222" i="17"/>
  <c r="E7223" i="17"/>
  <c r="E7224" i="17"/>
  <c r="E7225" i="17"/>
  <c r="E7226" i="17"/>
  <c r="E7231" i="17"/>
  <c r="E7232" i="17"/>
  <c r="E7233" i="17"/>
  <c r="E7234" i="17"/>
  <c r="E7238" i="17"/>
  <c r="E7239" i="17"/>
  <c r="E7240" i="17"/>
  <c r="E7241" i="17"/>
  <c r="E7242" i="17"/>
  <c r="E7247" i="17"/>
  <c r="E7248" i="17"/>
  <c r="E7249" i="17"/>
  <c r="E7250" i="17"/>
  <c r="E7255" i="17"/>
  <c r="E7256" i="17"/>
  <c r="E7257" i="17"/>
  <c r="E7258" i="17"/>
  <c r="E7263" i="17"/>
  <c r="E7264" i="17"/>
  <c r="E7265" i="17"/>
  <c r="E7266" i="17"/>
  <c r="E7271" i="17"/>
  <c r="E7272" i="17"/>
  <c r="E7273" i="17"/>
  <c r="E7274" i="17"/>
  <c r="E7279" i="17"/>
  <c r="E7280" i="17"/>
  <c r="E7281" i="17"/>
  <c r="E7282" i="17"/>
  <c r="E7287" i="17"/>
  <c r="E7288" i="17"/>
  <c r="E7289" i="17"/>
  <c r="E7290" i="17"/>
  <c r="E7295" i="17"/>
  <c r="E7296" i="17"/>
  <c r="E7297" i="17"/>
  <c r="E7298" i="17"/>
  <c r="E7303" i="17"/>
  <c r="E7304" i="17"/>
  <c r="E7305" i="17"/>
  <c r="E7306" i="17"/>
  <c r="E7311" i="17"/>
  <c r="E7312" i="17"/>
  <c r="E7313" i="17"/>
  <c r="E7314" i="17"/>
  <c r="E7319" i="17"/>
  <c r="E7320" i="17"/>
  <c r="E7321" i="17"/>
  <c r="E7322" i="17"/>
  <c r="E7326" i="17"/>
  <c r="E7327" i="17"/>
  <c r="E7328" i="17"/>
  <c r="E7329" i="17"/>
  <c r="E7330" i="17"/>
  <c r="E7335" i="17"/>
  <c r="E7336" i="17"/>
  <c r="E7337" i="17"/>
  <c r="E7338" i="17"/>
  <c r="E7342" i="17"/>
  <c r="E7343" i="17"/>
  <c r="E7344" i="17"/>
  <c r="E7345" i="17"/>
  <c r="E7346" i="17"/>
  <c r="E7350" i="17"/>
  <c r="E7351" i="17"/>
  <c r="E7352" i="17"/>
  <c r="E7353" i="17"/>
  <c r="E7354" i="17"/>
  <c r="E7359" i="17"/>
  <c r="E7360" i="17"/>
  <c r="E7361" i="17"/>
  <c r="E7362" i="17"/>
  <c r="E7366" i="17"/>
  <c r="E7367" i="17"/>
  <c r="E7368" i="17"/>
  <c r="E7369" i="17"/>
  <c r="E7370" i="17"/>
  <c r="E7375" i="17"/>
  <c r="E7376" i="17"/>
  <c r="E7377" i="17"/>
  <c r="E7378" i="17"/>
  <c r="E7383" i="17"/>
  <c r="E7384" i="17"/>
  <c r="E7385" i="17"/>
  <c r="E7386" i="17"/>
  <c r="E7391" i="17"/>
  <c r="E7392" i="17"/>
  <c r="E7393" i="17"/>
  <c r="E7394" i="17"/>
  <c r="E7399" i="17"/>
  <c r="E7400" i="17"/>
  <c r="E7401" i="17"/>
  <c r="E7402" i="17"/>
  <c r="E7407" i="17"/>
  <c r="E7408" i="17"/>
  <c r="E7409" i="17"/>
  <c r="E7410" i="17"/>
  <c r="E7415" i="17"/>
  <c r="E7416" i="17"/>
  <c r="E7417" i="17"/>
  <c r="E7418" i="17"/>
  <c r="E7423" i="17"/>
  <c r="E7424" i="17"/>
  <c r="E7425" i="17"/>
  <c r="E7426" i="17"/>
  <c r="E7431" i="17"/>
  <c r="E7432" i="17"/>
  <c r="E7433" i="17"/>
  <c r="E7434" i="17"/>
  <c r="E7439" i="17"/>
  <c r="E7440" i="17"/>
  <c r="E7441" i="17"/>
  <c r="E7442" i="17"/>
  <c r="E7447" i="17"/>
  <c r="E7448" i="17"/>
  <c r="E7449" i="17"/>
  <c r="E7450" i="17"/>
  <c r="E7454" i="17"/>
  <c r="E7455" i="17"/>
  <c r="E7456" i="17"/>
  <c r="E7457" i="17"/>
  <c r="E7458" i="17"/>
  <c r="E7463" i="17"/>
  <c r="E7464" i="17"/>
  <c r="E7465" i="17"/>
  <c r="E7466" i="17"/>
  <c r="E7470" i="17"/>
  <c r="E7471" i="17"/>
  <c r="E7472" i="17"/>
  <c r="E7473" i="17"/>
  <c r="E7474" i="17"/>
  <c r="E7478" i="17"/>
  <c r="E7479" i="17"/>
  <c r="E7480" i="17"/>
  <c r="E7481" i="17"/>
  <c r="E7482" i="17"/>
  <c r="E7487" i="17"/>
  <c r="E7488" i="17"/>
  <c r="E7489" i="17"/>
  <c r="E7490" i="17"/>
  <c r="E7494" i="17"/>
  <c r="E7495" i="17"/>
  <c r="E7496" i="17"/>
  <c r="E7497" i="17"/>
  <c r="E7498" i="17"/>
  <c r="E7503" i="17"/>
  <c r="E7504" i="17"/>
  <c r="E7505" i="17"/>
  <c r="E7506" i="17"/>
  <c r="E7511" i="17"/>
  <c r="E7512" i="17"/>
  <c r="E7513" i="17"/>
  <c r="E7514" i="17"/>
  <c r="E7519" i="17"/>
  <c r="E7520" i="17"/>
  <c r="E7521" i="17"/>
  <c r="E7522" i="17"/>
  <c r="E7527" i="17"/>
  <c r="E7528" i="17"/>
  <c r="E7529" i="17"/>
  <c r="E7530" i="17"/>
  <c r="E7535" i="17"/>
  <c r="E7536" i="17"/>
  <c r="E7537" i="17"/>
  <c r="E7538" i="17"/>
  <c r="E7543" i="17"/>
  <c r="E7544" i="17"/>
  <c r="E7545" i="17"/>
  <c r="E7546" i="17"/>
  <c r="E7551" i="17"/>
  <c r="E7552" i="17"/>
  <c r="E7553" i="17"/>
  <c r="E7554" i="17"/>
  <c r="E7559" i="17"/>
  <c r="E7560" i="17"/>
  <c r="E7561" i="17"/>
  <c r="E7562" i="17"/>
  <c r="E7567" i="17"/>
  <c r="E7568" i="17"/>
  <c r="E7569" i="17"/>
  <c r="E7570" i="17"/>
  <c r="E7575" i="17"/>
  <c r="E7576" i="17"/>
  <c r="E7577" i="17"/>
  <c r="E7578" i="17"/>
  <c r="E7582" i="17"/>
  <c r="E7583" i="17"/>
  <c r="E7584" i="17"/>
  <c r="E7585" i="17"/>
  <c r="E7586" i="17"/>
  <c r="E7591" i="17"/>
  <c r="E7592" i="17"/>
  <c r="E7593" i="17"/>
  <c r="E7594" i="17"/>
  <c r="E7598" i="17"/>
  <c r="E7599" i="17"/>
  <c r="E7600" i="17"/>
  <c r="E7601" i="17"/>
  <c r="E7602" i="17"/>
  <c r="E7606" i="17"/>
  <c r="E7607" i="17"/>
  <c r="E7608" i="17"/>
  <c r="E7609" i="17"/>
  <c r="E7610" i="17"/>
  <c r="E7615" i="17"/>
  <c r="E7616" i="17"/>
  <c r="E7617" i="17"/>
  <c r="E7618" i="17"/>
  <c r="E7622" i="17"/>
  <c r="E7623" i="17"/>
  <c r="E7624" i="17"/>
  <c r="E7625" i="17"/>
  <c r="E7626" i="17"/>
  <c r="E7631" i="17"/>
  <c r="E7632" i="17"/>
  <c r="E7633" i="17"/>
  <c r="E7634" i="17"/>
  <c r="E7639" i="17"/>
  <c r="E7640" i="17"/>
  <c r="E7641" i="17"/>
  <c r="E7642" i="17"/>
  <c r="E7647" i="17"/>
  <c r="E7648" i="17"/>
  <c r="E7649" i="17"/>
  <c r="E7650" i="17"/>
  <c r="E7655" i="17"/>
  <c r="E7656" i="17"/>
  <c r="E7657" i="17"/>
  <c r="E7658" i="17"/>
  <c r="E7663" i="17"/>
  <c r="E7664" i="17"/>
  <c r="E7665" i="17"/>
  <c r="E7666" i="17"/>
  <c r="E7671" i="17"/>
  <c r="E7672" i="17"/>
  <c r="E7673" i="17"/>
  <c r="E7674" i="17"/>
  <c r="E7679" i="17"/>
  <c r="E7680" i="17"/>
  <c r="E7681" i="17"/>
  <c r="E7682" i="17"/>
  <c r="E7687" i="17"/>
  <c r="E7688" i="17"/>
  <c r="E7689" i="17"/>
  <c r="E7690" i="17"/>
  <c r="E7695" i="17"/>
  <c r="E7696" i="17"/>
  <c r="E7697" i="17"/>
  <c r="E7698" i="17"/>
  <c r="E7703" i="17"/>
  <c r="E7704" i="17"/>
  <c r="E7705" i="17"/>
  <c r="E7706" i="17"/>
  <c r="E7710" i="17"/>
  <c r="E7711" i="17"/>
  <c r="E7712" i="17"/>
  <c r="E7713" i="17"/>
  <c r="E7714" i="17"/>
  <c r="E7719" i="17"/>
  <c r="E7720" i="17"/>
  <c r="E7721" i="17"/>
  <c r="E7722" i="17"/>
  <c r="E7726" i="17"/>
  <c r="E7727" i="17"/>
  <c r="E7728" i="17"/>
  <c r="E7729" i="17"/>
  <c r="E7730" i="17"/>
  <c r="E7734" i="17"/>
  <c r="E7735" i="17"/>
  <c r="E7736" i="17"/>
  <c r="E7737" i="17"/>
  <c r="E7738" i="17"/>
  <c r="E7743" i="17"/>
  <c r="E7744" i="17"/>
  <c r="E7745" i="17"/>
  <c r="E7746" i="17"/>
  <c r="E7750" i="17"/>
  <c r="E7751" i="17"/>
  <c r="E7752" i="17"/>
  <c r="E7753" i="17"/>
  <c r="E7754" i="17"/>
  <c r="E7759" i="17"/>
  <c r="E7760" i="17"/>
  <c r="E7761" i="17"/>
  <c r="E7762" i="17"/>
  <c r="E7767" i="17"/>
  <c r="E7768" i="17"/>
  <c r="E7769" i="17"/>
  <c r="E7770" i="17"/>
  <c r="E7775" i="17"/>
  <c r="E7776" i="17"/>
  <c r="E7777" i="17"/>
  <c r="E7778" i="17"/>
  <c r="E7783" i="17"/>
  <c r="E7784" i="17"/>
  <c r="E7785" i="17"/>
  <c r="E7786" i="17"/>
  <c r="E7791" i="17"/>
  <c r="E7792" i="17"/>
  <c r="E7793" i="17"/>
  <c r="E7794" i="17"/>
  <c r="E7799" i="17"/>
  <c r="E7800" i="17"/>
  <c r="E7801" i="17"/>
  <c r="E7802" i="17"/>
  <c r="E7807" i="17"/>
  <c r="E7808" i="17"/>
  <c r="E7809" i="17"/>
  <c r="E7810" i="17"/>
  <c r="E7815" i="17"/>
  <c r="E7816" i="17"/>
  <c r="E7817" i="17"/>
  <c r="E7818" i="17"/>
  <c r="E7823" i="17"/>
  <c r="E7824" i="17"/>
  <c r="E7825" i="17"/>
  <c r="E7826" i="17"/>
  <c r="E7831" i="17"/>
  <c r="E7832" i="17"/>
  <c r="E7833" i="17"/>
  <c r="E7834" i="17"/>
  <c r="E7838" i="17"/>
  <c r="E7839" i="17"/>
  <c r="E7840" i="17"/>
  <c r="E7841" i="17"/>
  <c r="E7842" i="17"/>
  <c r="E7847" i="17"/>
  <c r="E7848" i="17"/>
  <c r="E7849" i="17"/>
  <c r="E7850" i="17"/>
  <c r="E7854" i="17"/>
  <c r="E7855" i="17"/>
  <c r="E7856" i="17"/>
  <c r="E7857" i="17"/>
  <c r="E7858" i="17"/>
  <c r="E7862" i="17"/>
  <c r="E7863" i="17"/>
  <c r="E7864" i="17"/>
  <c r="E7865" i="17"/>
  <c r="E7866" i="17"/>
  <c r="E7871" i="17"/>
  <c r="E7872" i="17"/>
  <c r="E7873" i="17"/>
  <c r="E7874" i="17"/>
  <c r="E7878" i="17"/>
  <c r="E7879" i="17"/>
  <c r="E7880" i="17"/>
  <c r="E7881" i="17"/>
  <c r="E7882" i="17"/>
  <c r="E7887" i="17"/>
  <c r="E7888" i="17"/>
  <c r="E7889" i="17"/>
  <c r="E7890" i="17"/>
  <c r="E7895" i="17"/>
  <c r="E7896" i="17"/>
  <c r="E7897" i="17"/>
  <c r="E7898" i="17"/>
  <c r="E7903" i="17"/>
  <c r="E7904" i="17"/>
  <c r="E7905" i="17"/>
  <c r="E7906" i="17"/>
  <c r="E7911" i="17"/>
  <c r="E7912" i="17"/>
  <c r="E7913" i="17"/>
  <c r="E7914" i="17"/>
  <c r="E7919" i="17"/>
  <c r="E7920" i="17"/>
  <c r="E7921" i="17"/>
  <c r="E7922" i="17"/>
  <c r="E7927" i="17"/>
  <c r="E7928" i="17"/>
  <c r="E7929" i="17"/>
  <c r="E7930" i="17"/>
  <c r="E7934" i="17"/>
  <c r="E7935" i="17"/>
  <c r="E7936" i="17"/>
  <c r="E7937" i="17"/>
  <c r="E7938" i="17"/>
  <c r="E7942" i="17"/>
  <c r="E7943" i="17"/>
  <c r="E7944" i="17"/>
  <c r="E7945" i="17"/>
  <c r="E7946" i="17"/>
  <c r="E7951" i="17"/>
  <c r="E7952" i="17"/>
  <c r="E7953" i="17"/>
  <c r="E7954" i="17"/>
  <c r="E7958" i="17"/>
  <c r="E7959" i="17"/>
  <c r="E7960" i="17"/>
  <c r="E7961" i="17"/>
  <c r="E7962" i="17"/>
  <c r="E7967" i="17"/>
  <c r="E7968" i="17"/>
  <c r="E7969" i="17"/>
  <c r="E7970" i="17"/>
  <c r="E7975" i="17"/>
  <c r="E7976" i="17"/>
  <c r="E7977" i="17"/>
  <c r="E7978" i="17"/>
  <c r="E7983" i="17"/>
  <c r="E7984" i="17"/>
  <c r="E7985" i="17"/>
  <c r="E7986" i="17"/>
  <c r="E7991" i="17"/>
  <c r="E7992" i="17"/>
  <c r="E7993" i="17"/>
  <c r="E7994" i="17"/>
  <c r="E7998" i="17"/>
  <c r="E7999" i="17"/>
  <c r="E8000" i="17"/>
  <c r="E8001" i="17"/>
  <c r="E8002" i="17"/>
  <c r="E8007" i="17"/>
  <c r="E8008" i="17"/>
  <c r="E8009" i="17"/>
  <c r="E8010" i="17"/>
  <c r="E8015" i="17"/>
  <c r="E8016" i="17"/>
  <c r="E8017" i="17"/>
  <c r="E8018" i="17"/>
  <c r="E8022" i="17"/>
  <c r="E8023" i="17"/>
  <c r="E8024" i="17"/>
  <c r="E8025" i="17"/>
  <c r="E8026" i="17"/>
  <c r="E8031" i="17"/>
  <c r="E8032" i="17"/>
  <c r="E8033" i="17"/>
  <c r="E8034" i="17"/>
  <c r="E8039" i="17"/>
  <c r="E8040" i="17"/>
  <c r="E8041" i="17"/>
  <c r="E8042" i="17"/>
  <c r="E8047" i="17"/>
  <c r="E8048" i="17"/>
  <c r="E8049" i="17"/>
  <c r="E8050" i="17"/>
  <c r="E8055" i="17"/>
  <c r="E8056" i="17"/>
  <c r="E8057" i="17"/>
  <c r="E8058" i="17"/>
  <c r="E8063" i="17"/>
  <c r="E8064" i="17"/>
  <c r="E8065" i="17"/>
  <c r="E8066" i="17"/>
  <c r="E8071" i="17"/>
  <c r="E8072" i="17"/>
  <c r="E8073" i="17"/>
  <c r="E8074" i="17"/>
  <c r="E8079" i="17"/>
  <c r="E8080" i="17"/>
  <c r="E8081" i="17"/>
  <c r="E8082" i="17"/>
  <c r="E8086" i="17"/>
  <c r="E8087" i="17"/>
  <c r="E8088" i="17"/>
  <c r="E8089" i="17"/>
  <c r="E8090" i="17"/>
  <c r="E8095" i="17"/>
  <c r="E8096" i="17"/>
  <c r="E8097" i="17"/>
  <c r="E8098" i="17"/>
  <c r="E8103" i="17"/>
  <c r="E8104" i="17"/>
  <c r="E8105" i="17"/>
  <c r="E8106" i="17"/>
  <c r="E8111" i="17"/>
  <c r="E8112" i="17"/>
  <c r="E8113" i="17"/>
  <c r="E8114" i="17"/>
  <c r="E8119" i="17"/>
  <c r="E8120" i="17"/>
  <c r="E8121" i="17"/>
  <c r="E8122" i="17"/>
  <c r="E8127" i="17"/>
  <c r="E8128" i="17"/>
  <c r="E8129" i="17"/>
  <c r="E8130" i="17"/>
  <c r="E8135" i="17"/>
  <c r="E8136" i="17"/>
  <c r="E8137" i="17"/>
  <c r="E8138" i="17"/>
  <c r="E8142" i="17"/>
  <c r="E8143" i="17"/>
  <c r="E8144" i="17"/>
  <c r="E8145" i="17"/>
  <c r="E8146" i="17"/>
  <c r="E8150" i="17"/>
  <c r="E8151" i="17"/>
  <c r="E8152" i="17"/>
  <c r="E8153" i="17"/>
  <c r="I114" i="18"/>
  <c r="C119" i="18"/>
  <c r="C151" i="18"/>
  <c r="C439" i="18"/>
  <c r="C442" i="18"/>
  <c r="C455" i="18"/>
  <c r="I498" i="18"/>
  <c r="D564" i="18"/>
  <c r="D820" i="18"/>
  <c r="I847" i="18"/>
  <c r="D948" i="18"/>
  <c r="D1812" i="18"/>
  <c r="D1940" i="18"/>
  <c r="I1946" i="18"/>
  <c r="I1947" i="18"/>
  <c r="H1956" i="18"/>
  <c r="I2084" i="18"/>
  <c r="D2132" i="18"/>
  <c r="I2139" i="18"/>
  <c r="I2186" i="18"/>
  <c r="I2203" i="18"/>
  <c r="I2212" i="18"/>
  <c r="I2244" i="18"/>
  <c r="I2340" i="18"/>
  <c r="I2372" i="18"/>
  <c r="I2427" i="18"/>
  <c r="I2436" i="18"/>
  <c r="I2468" i="18"/>
  <c r="I2523" i="18"/>
  <c r="I2564" i="18"/>
  <c r="I2756" i="18"/>
  <c r="I2939" i="18"/>
  <c r="I2948" i="18"/>
  <c r="I3108" i="18"/>
  <c r="I3226" i="18"/>
  <c r="I3300" i="18"/>
  <c r="E587" i="18"/>
  <c r="F587" i="18" s="1"/>
  <c r="E843" i="18"/>
  <c r="F843" i="18" s="1"/>
  <c r="E1611" i="18"/>
  <c r="F1611" i="18" s="1"/>
  <c r="E2" i="18"/>
  <c r="F2" i="18" s="1"/>
  <c r="E204" i="18"/>
  <c r="F204" i="18" s="1"/>
  <c r="E460" i="18"/>
  <c r="F460" i="18" s="1"/>
  <c r="E715" i="18"/>
  <c r="F715" i="18" s="1"/>
  <c r="E716" i="18"/>
  <c r="F716" i="18" s="1"/>
  <c r="E971" i="18"/>
  <c r="F971" i="18" s="1"/>
  <c r="E972" i="18"/>
  <c r="F972" i="18" s="1"/>
  <c r="E1099" i="18"/>
  <c r="F1099" i="18" s="1"/>
  <c r="E1227" i="18"/>
  <c r="F1227" i="18" s="1"/>
  <c r="E1228" i="18"/>
  <c r="F1228" i="18" s="1"/>
  <c r="E1483" i="18"/>
  <c r="F1483" i="18" s="1"/>
  <c r="E1739" i="18"/>
  <c r="F1739" i="18" s="1"/>
  <c r="E1740" i="18"/>
  <c r="F1740" i="18" s="1"/>
  <c r="E1995" i="18"/>
  <c r="F1995" i="18" s="1"/>
  <c r="E1996" i="18"/>
  <c r="F1996" i="18" s="1"/>
  <c r="E2123" i="18"/>
  <c r="F2123" i="18" s="1"/>
  <c r="E2907" i="18"/>
  <c r="F2907" i="18" s="1"/>
  <c r="E2923" i="18"/>
  <c r="F2923" i="18" s="1"/>
  <c r="E3068" i="18"/>
  <c r="F3068" i="18" s="1"/>
  <c r="E3508" i="18"/>
  <c r="F3508" i="18" s="1"/>
  <c r="H3355" i="18" l="1"/>
  <c r="I2587" i="18"/>
  <c r="I2075" i="18"/>
  <c r="I2778" i="18"/>
  <c r="H2122" i="18"/>
  <c r="I7251" i="18"/>
  <c r="I3899" i="18"/>
  <c r="H3291" i="18"/>
  <c r="H4613" i="18"/>
  <c r="H3114" i="18"/>
  <c r="I2154" i="18"/>
  <c r="H3099" i="18"/>
  <c r="H2395" i="18"/>
  <c r="H1962" i="18"/>
  <c r="I2971" i="18"/>
  <c r="H2651" i="18"/>
  <c r="H2330" i="18"/>
  <c r="H370" i="18"/>
  <c r="I3227" i="18"/>
  <c r="H2282" i="18"/>
  <c r="H2026" i="18"/>
  <c r="H2010" i="18"/>
  <c r="H1994" i="18"/>
  <c r="H3418" i="18"/>
  <c r="H2586" i="18"/>
  <c r="H2266" i="18"/>
  <c r="I3146" i="18"/>
  <c r="I2714" i="18"/>
  <c r="I2410" i="18"/>
  <c r="H3274" i="18"/>
  <c r="H2890" i="18"/>
  <c r="H3290" i="18"/>
  <c r="H2906" i="18"/>
  <c r="H2090" i="18"/>
  <c r="I3466" i="18"/>
  <c r="I2698" i="18"/>
  <c r="H3242" i="18"/>
  <c r="I3354" i="18"/>
  <c r="I3098" i="18"/>
  <c r="H2970" i="18"/>
  <c r="I3162" i="18"/>
  <c r="H2570" i="18"/>
  <c r="H6739" i="18"/>
  <c r="H6867" i="18"/>
  <c r="I7763" i="18"/>
  <c r="I3611" i="18"/>
  <c r="I2907" i="18"/>
  <c r="H2715" i="18"/>
  <c r="I3547" i="18"/>
  <c r="I3163" i="18"/>
  <c r="I7123" i="18"/>
  <c r="I2267" i="18"/>
  <c r="D2324" i="18"/>
  <c r="D1140" i="18"/>
  <c r="I3594" i="18"/>
  <c r="I3338" i="18"/>
  <c r="I3082" i="18"/>
  <c r="I2954" i="18"/>
  <c r="I2474" i="18"/>
  <c r="H3722" i="18"/>
  <c r="H2394" i="18"/>
  <c r="H2250" i="18"/>
  <c r="I3402" i="18"/>
  <c r="C3066" i="18"/>
  <c r="H3738" i="18"/>
  <c r="I2602" i="18"/>
  <c r="I2074" i="18"/>
  <c r="H2522" i="18"/>
  <c r="H2378" i="18"/>
  <c r="H2218" i="18"/>
  <c r="H1930" i="18"/>
  <c r="I5452" i="18"/>
  <c r="I3546" i="18"/>
  <c r="I2442" i="18"/>
  <c r="C2810" i="18"/>
  <c r="H2506" i="18"/>
  <c r="I3306" i="18"/>
  <c r="I2314" i="18"/>
  <c r="I242" i="18"/>
  <c r="H3050" i="18"/>
  <c r="H2922" i="18"/>
  <c r="H2794" i="18"/>
  <c r="H2634" i="18"/>
  <c r="H2202" i="18"/>
  <c r="H3802" i="18"/>
  <c r="H2666" i="18"/>
  <c r="H2650" i="18"/>
  <c r="H2538" i="18"/>
  <c r="H2458" i="18"/>
  <c r="I7379" i="18"/>
  <c r="I5168" i="18"/>
  <c r="I4304" i="18"/>
  <c r="I8096" i="18"/>
  <c r="H8096" i="18"/>
  <c r="I8016" i="18"/>
  <c r="H8016" i="18"/>
  <c r="I7992" i="18"/>
  <c r="H7992" i="18"/>
  <c r="I7904" i="18"/>
  <c r="H7904" i="18"/>
  <c r="I7856" i="18"/>
  <c r="H7856" i="18"/>
  <c r="I7808" i="18"/>
  <c r="H7808" i="18"/>
  <c r="I7752" i="18"/>
  <c r="H7752" i="18"/>
  <c r="I7712" i="18"/>
  <c r="H7712" i="18"/>
  <c r="I7640" i="18"/>
  <c r="H7640" i="18"/>
  <c r="I7608" i="18"/>
  <c r="H7608" i="18"/>
  <c r="I7560" i="18"/>
  <c r="H7560" i="18"/>
  <c r="I7504" i="18"/>
  <c r="H7504" i="18"/>
  <c r="I7480" i="18"/>
  <c r="H7480" i="18"/>
  <c r="I7464" i="18"/>
  <c r="H7464" i="18"/>
  <c r="I7456" i="18"/>
  <c r="H7456" i="18"/>
  <c r="I7400" i="18"/>
  <c r="H7400" i="18"/>
  <c r="I7376" i="18"/>
  <c r="H7376" i="18"/>
  <c r="I7328" i="18"/>
  <c r="H7328" i="18"/>
  <c r="I7248" i="18"/>
  <c r="H7248" i="18"/>
  <c r="H7200" i="18"/>
  <c r="I7184" i="18"/>
  <c r="H7184" i="18"/>
  <c r="I7168" i="18"/>
  <c r="H7168" i="18"/>
  <c r="I7144" i="18"/>
  <c r="H7144" i="18"/>
  <c r="I7112" i="18"/>
  <c r="H7112" i="18"/>
  <c r="H7048" i="18"/>
  <c r="H6984" i="18"/>
  <c r="I6944" i="18"/>
  <c r="H6944" i="18"/>
  <c r="I6896" i="18"/>
  <c r="H6896" i="18"/>
  <c r="H6848" i="18"/>
  <c r="I6792" i="18"/>
  <c r="H6792" i="18"/>
  <c r="I6728" i="18"/>
  <c r="H6728" i="18"/>
  <c r="I6648" i="18"/>
  <c r="H6648" i="18"/>
  <c r="I6600" i="18"/>
  <c r="H6600" i="18"/>
  <c r="I6544" i="18"/>
  <c r="H6544" i="18"/>
  <c r="I6504" i="18"/>
  <c r="H6504" i="18"/>
  <c r="I6480" i="18"/>
  <c r="H6480" i="18"/>
  <c r="I6432" i="18"/>
  <c r="H6432" i="18"/>
  <c r="I6408" i="18"/>
  <c r="H6408" i="18"/>
  <c r="H6312" i="18"/>
  <c r="H6280" i="18"/>
  <c r="H6256" i="18"/>
  <c r="I6200" i="18"/>
  <c r="H6200" i="18"/>
  <c r="I6144" i="18"/>
  <c r="H6144" i="18"/>
  <c r="H6136" i="18"/>
  <c r="I6128" i="18"/>
  <c r="H6128" i="18"/>
  <c r="H6120" i="18"/>
  <c r="I6112" i="18"/>
  <c r="H6112" i="18"/>
  <c r="I6104" i="18"/>
  <c r="H6104" i="18"/>
  <c r="I6096" i="18"/>
  <c r="H6096" i="18"/>
  <c r="I6088" i="18"/>
  <c r="H6088" i="18"/>
  <c r="I6080" i="18"/>
  <c r="H6080" i="18"/>
  <c r="I6072" i="18"/>
  <c r="H6072" i="18"/>
  <c r="I6064" i="18"/>
  <c r="H6064" i="18"/>
  <c r="I6056" i="18"/>
  <c r="H6056" i="18"/>
  <c r="I6048" i="18"/>
  <c r="H6048" i="18"/>
  <c r="I6040" i="18"/>
  <c r="H6040" i="18"/>
  <c r="I6032" i="18"/>
  <c r="H6032" i="18"/>
  <c r="I6024" i="18"/>
  <c r="H6024" i="18"/>
  <c r="I6016" i="18"/>
  <c r="H6016" i="18"/>
  <c r="I6008" i="18"/>
  <c r="H6008" i="18"/>
  <c r="I6000" i="18"/>
  <c r="H6000" i="18"/>
  <c r="I5992" i="18"/>
  <c r="H5992" i="18"/>
  <c r="I5984" i="18"/>
  <c r="H5984" i="18"/>
  <c r="I5976" i="18"/>
  <c r="H5976" i="18"/>
  <c r="I5968" i="18"/>
  <c r="H5968" i="18"/>
  <c r="I5960" i="18"/>
  <c r="H5960" i="18"/>
  <c r="I5952" i="18"/>
  <c r="H5952" i="18"/>
  <c r="I5944" i="18"/>
  <c r="H5944" i="18"/>
  <c r="I5936" i="18"/>
  <c r="H5936" i="18"/>
  <c r="I5928" i="18"/>
  <c r="H5928" i="18"/>
  <c r="I5920" i="18"/>
  <c r="H5920" i="18"/>
  <c r="I5912" i="18"/>
  <c r="H5912" i="18"/>
  <c r="I5904" i="18"/>
  <c r="H5904" i="18"/>
  <c r="H5896" i="18"/>
  <c r="I5896" i="18"/>
  <c r="I5888" i="18"/>
  <c r="H5888" i="18"/>
  <c r="I5880" i="18"/>
  <c r="H5880" i="18"/>
  <c r="I5872" i="18"/>
  <c r="H5872" i="18"/>
  <c r="I5864" i="18"/>
  <c r="H5864" i="18"/>
  <c r="I5856" i="18"/>
  <c r="H5856" i="18"/>
  <c r="I5848" i="18"/>
  <c r="H5848" i="18"/>
  <c r="I5840" i="18"/>
  <c r="H5840" i="18"/>
  <c r="I5832" i="18"/>
  <c r="H5832" i="18"/>
  <c r="I5824" i="18"/>
  <c r="H5824" i="18"/>
  <c r="I5816" i="18"/>
  <c r="H5816" i="18"/>
  <c r="I5808" i="18"/>
  <c r="H5808" i="18"/>
  <c r="I5800" i="18"/>
  <c r="H5800" i="18"/>
  <c r="I5792" i="18"/>
  <c r="H5792" i="18"/>
  <c r="I5784" i="18"/>
  <c r="H5784" i="18"/>
  <c r="I5776" i="18"/>
  <c r="H5776" i="18"/>
  <c r="I5768" i="18"/>
  <c r="H5768" i="18"/>
  <c r="I5760" i="18"/>
  <c r="H5760" i="18"/>
  <c r="I5752" i="18"/>
  <c r="H5752" i="18"/>
  <c r="I8088" i="18"/>
  <c r="H8088" i="18"/>
  <c r="H8056" i="18"/>
  <c r="I8032" i="18"/>
  <c r="H8032" i="18"/>
  <c r="I7976" i="18"/>
  <c r="H7976" i="18"/>
  <c r="I7896" i="18"/>
  <c r="H7896" i="18"/>
  <c r="I7816" i="18"/>
  <c r="H7816" i="18"/>
  <c r="I7776" i="18"/>
  <c r="H7776" i="18"/>
  <c r="I7704" i="18"/>
  <c r="H7704" i="18"/>
  <c r="I7616" i="18"/>
  <c r="H7616" i="18"/>
  <c r="I7568" i="18"/>
  <c r="H7568" i="18"/>
  <c r="I7544" i="18"/>
  <c r="H7544" i="18"/>
  <c r="I7520" i="18"/>
  <c r="H7520" i="18"/>
  <c r="I7416" i="18"/>
  <c r="H7416" i="18"/>
  <c r="I7360" i="18"/>
  <c r="H7360" i="18"/>
  <c r="I7312" i="18"/>
  <c r="H7312" i="18"/>
  <c r="I7288" i="18"/>
  <c r="H7288" i="18"/>
  <c r="I7256" i="18"/>
  <c r="H7256" i="18"/>
  <c r="I7232" i="18"/>
  <c r="H7232" i="18"/>
  <c r="I7136" i="18"/>
  <c r="H7136" i="18"/>
  <c r="H7096" i="18"/>
  <c r="H7064" i="18"/>
  <c r="H7000" i="18"/>
  <c r="H6968" i="18"/>
  <c r="I6920" i="18"/>
  <c r="H6920" i="18"/>
  <c r="H6872" i="18"/>
  <c r="I6824" i="18"/>
  <c r="H6824" i="18"/>
  <c r="I6808" i="18"/>
  <c r="H6808" i="18"/>
  <c r="I6752" i="18"/>
  <c r="H6752" i="18"/>
  <c r="I6672" i="18"/>
  <c r="H6672" i="18"/>
  <c r="I6616" i="18"/>
  <c r="H6616" i="18"/>
  <c r="I6576" i="18"/>
  <c r="H6576" i="18"/>
  <c r="I6520" i="18"/>
  <c r="H6520" i="18"/>
  <c r="I6456" i="18"/>
  <c r="H6456" i="18"/>
  <c r="I6384" i="18"/>
  <c r="H6384" i="18"/>
  <c r="H6328" i="18"/>
  <c r="H6264" i="18"/>
  <c r="I6232" i="18"/>
  <c r="H6232" i="18"/>
  <c r="I6208" i="18"/>
  <c r="H6208" i="18"/>
  <c r="I6168" i="18"/>
  <c r="H6168" i="18"/>
  <c r="I8135" i="18"/>
  <c r="H8135" i="18"/>
  <c r="I8111" i="18"/>
  <c r="H8111" i="18"/>
  <c r="I8079" i="18"/>
  <c r="H8079" i="18"/>
  <c r="H8063" i="18"/>
  <c r="H8047" i="18"/>
  <c r="I8031" i="18"/>
  <c r="H8031" i="18"/>
  <c r="I8015" i="18"/>
  <c r="H8015" i="18"/>
  <c r="I7999" i="18"/>
  <c r="H7999" i="18"/>
  <c r="I7967" i="18"/>
  <c r="H7967" i="18"/>
  <c r="I7951" i="18"/>
  <c r="H7951" i="18"/>
  <c r="I7935" i="18"/>
  <c r="H7935" i="18"/>
  <c r="I7911" i="18"/>
  <c r="H7911" i="18"/>
  <c r="I7895" i="18"/>
  <c r="H7895" i="18"/>
  <c r="I7879" i="18"/>
  <c r="H7879" i="18"/>
  <c r="I7871" i="18"/>
  <c r="H7871" i="18"/>
  <c r="I7855" i="18"/>
  <c r="H7855" i="18"/>
  <c r="I7831" i="18"/>
  <c r="H7831" i="18"/>
  <c r="I7815" i="18"/>
  <c r="H7815" i="18"/>
  <c r="I7799" i="18"/>
  <c r="H7799" i="18"/>
  <c r="I7783" i="18"/>
  <c r="H7783" i="18"/>
  <c r="I7767" i="18"/>
  <c r="H7767" i="18"/>
  <c r="I7751" i="18"/>
  <c r="H7751" i="18"/>
  <c r="I7735" i="18"/>
  <c r="H7735" i="18"/>
  <c r="I7719" i="18"/>
  <c r="H7719" i="18"/>
  <c r="I7703" i="18"/>
  <c r="H7703" i="18"/>
  <c r="I7687" i="18"/>
  <c r="H7687" i="18"/>
  <c r="I7671" i="18"/>
  <c r="H7671" i="18"/>
  <c r="I7663" i="18"/>
  <c r="H7663" i="18"/>
  <c r="I7647" i="18"/>
  <c r="H7647" i="18"/>
  <c r="I7639" i="18"/>
  <c r="H7639" i="18"/>
  <c r="I7623" i="18"/>
  <c r="H7623" i="18"/>
  <c r="I7599" i="18"/>
  <c r="H7599" i="18"/>
  <c r="I7575" i="18"/>
  <c r="H7575" i="18"/>
  <c r="I7559" i="18"/>
  <c r="H7559" i="18"/>
  <c r="I7535" i="18"/>
  <c r="H7535" i="18"/>
  <c r="I7519" i="18"/>
  <c r="H7519" i="18"/>
  <c r="I7503" i="18"/>
  <c r="H7503" i="18"/>
  <c r="I7487" i="18"/>
  <c r="H7487" i="18"/>
  <c r="I7471" i="18"/>
  <c r="H7471" i="18"/>
  <c r="I7455" i="18"/>
  <c r="H7455" i="18"/>
  <c r="I7447" i="18"/>
  <c r="H7447" i="18"/>
  <c r="I7431" i="18"/>
  <c r="H7431" i="18"/>
  <c r="I7415" i="18"/>
  <c r="H7415" i="18"/>
  <c r="I7399" i="18"/>
  <c r="H7399" i="18"/>
  <c r="I7383" i="18"/>
  <c r="H7383" i="18"/>
  <c r="I7359" i="18"/>
  <c r="H7359" i="18"/>
  <c r="I7343" i="18"/>
  <c r="H7343" i="18"/>
  <c r="I7335" i="18"/>
  <c r="H7335" i="18"/>
  <c r="I7319" i="18"/>
  <c r="H7319" i="18"/>
  <c r="I7263" i="18"/>
  <c r="H7263" i="18"/>
  <c r="I7239" i="18"/>
  <c r="H7239" i="18"/>
  <c r="I7191" i="18"/>
  <c r="H7191" i="18"/>
  <c r="I7175" i="18"/>
  <c r="H7175" i="18"/>
  <c r="I7167" i="18"/>
  <c r="H7167" i="18"/>
  <c r="I7151" i="18"/>
  <c r="H7151" i="18"/>
  <c r="I7143" i="18"/>
  <c r="H7143" i="18"/>
  <c r="I7111" i="18"/>
  <c r="H7111" i="18"/>
  <c r="H7095" i="18"/>
  <c r="H7079" i="18"/>
  <c r="H7055" i="18"/>
  <c r="I7031" i="18"/>
  <c r="H7031" i="18"/>
  <c r="I7015" i="18"/>
  <c r="H7015" i="18"/>
  <c r="H6999" i="18"/>
  <c r="I6959" i="18"/>
  <c r="H6959" i="18"/>
  <c r="I6943" i="18"/>
  <c r="H6943" i="18"/>
  <c r="I6919" i="18"/>
  <c r="H6919" i="18"/>
  <c r="H6895" i="18"/>
  <c r="I6871" i="18"/>
  <c r="H6871" i="18"/>
  <c r="H6847" i="18"/>
  <c r="I6831" i="18"/>
  <c r="H6831" i="18"/>
  <c r="I6791" i="18"/>
  <c r="H6791" i="18"/>
  <c r="I6767" i="18"/>
  <c r="H6767" i="18"/>
  <c r="I6735" i="18"/>
  <c r="H6735" i="18"/>
  <c r="I6695" i="18"/>
  <c r="H6695" i="18"/>
  <c r="I6663" i="18"/>
  <c r="H6663" i="18"/>
  <c r="I6631" i="18"/>
  <c r="H6631" i="18"/>
  <c r="I6607" i="18"/>
  <c r="H6607" i="18"/>
  <c r="I6583" i="18"/>
  <c r="H6583" i="18"/>
  <c r="I6559" i="18"/>
  <c r="H6559" i="18"/>
  <c r="I6527" i="18"/>
  <c r="H6527" i="18"/>
  <c r="I6519" i="18"/>
  <c r="H6519" i="18"/>
  <c r="I6495" i="18"/>
  <c r="H6495" i="18"/>
  <c r="I6479" i="18"/>
  <c r="H6479" i="18"/>
  <c r="I6447" i="18"/>
  <c r="H6447" i="18"/>
  <c r="I6415" i="18"/>
  <c r="H6415" i="18"/>
  <c r="I6383" i="18"/>
  <c r="H6383" i="18"/>
  <c r="H6367" i="18"/>
  <c r="H6327" i="18"/>
  <c r="H6295" i="18"/>
  <c r="H6279" i="18"/>
  <c r="H6255" i="18"/>
  <c r="I6223" i="18"/>
  <c r="H6223" i="18"/>
  <c r="I6207" i="18"/>
  <c r="H6207" i="18"/>
  <c r="I6183" i="18"/>
  <c r="H6183" i="18"/>
  <c r="I6159" i="18"/>
  <c r="H6159" i="18"/>
  <c r="H6135" i="18"/>
  <c r="I6111" i="18"/>
  <c r="H6111" i="18"/>
  <c r="I6087" i="18"/>
  <c r="H6087" i="18"/>
  <c r="I6071" i="18"/>
  <c r="H6071" i="18"/>
  <c r="I6047" i="18"/>
  <c r="H6047" i="18"/>
  <c r="I5991" i="18"/>
  <c r="H5991" i="18"/>
  <c r="I5967" i="18"/>
  <c r="H5967" i="18"/>
  <c r="I5935" i="18"/>
  <c r="H5935" i="18"/>
  <c r="I5919" i="18"/>
  <c r="H5919" i="18"/>
  <c r="I5895" i="18"/>
  <c r="H5895" i="18"/>
  <c r="I5871" i="18"/>
  <c r="H5871" i="18"/>
  <c r="I5839" i="18"/>
  <c r="H5839" i="18"/>
  <c r="I5823" i="18"/>
  <c r="H5823" i="18"/>
  <c r="I5815" i="18"/>
  <c r="H5815" i="18"/>
  <c r="I5775" i="18"/>
  <c r="H5775" i="18"/>
  <c r="I5751" i="18"/>
  <c r="H5751" i="18"/>
  <c r="I5719" i="18"/>
  <c r="H5719" i="18"/>
  <c r="I5703" i="18"/>
  <c r="H5703" i="18"/>
  <c r="I5687" i="18"/>
  <c r="H5687" i="18"/>
  <c r="I5671" i="18"/>
  <c r="H5671" i="18"/>
  <c r="E5671" i="18"/>
  <c r="F5671" i="18" s="1"/>
  <c r="I5655" i="18"/>
  <c r="H5655" i="18"/>
  <c r="I5639" i="18"/>
  <c r="H5639" i="18"/>
  <c r="I5623" i="18"/>
  <c r="H5623" i="18"/>
  <c r="I5591" i="18"/>
  <c r="H5591" i="18"/>
  <c r="I5567" i="18"/>
  <c r="H5567" i="18"/>
  <c r="I5551" i="18"/>
  <c r="H5551" i="18"/>
  <c r="I5503" i="18"/>
  <c r="H5503" i="18"/>
  <c r="I5487" i="18"/>
  <c r="H5487" i="18"/>
  <c r="I5455" i="18"/>
  <c r="H5455" i="18"/>
  <c r="I5407" i="18"/>
  <c r="H5407" i="18"/>
  <c r="I8104" i="18"/>
  <c r="H8104" i="18"/>
  <c r="I8024" i="18"/>
  <c r="H8024" i="18"/>
  <c r="I8008" i="18"/>
  <c r="H8008" i="18"/>
  <c r="I7984" i="18"/>
  <c r="H7984" i="18"/>
  <c r="I7936" i="18"/>
  <c r="H7936" i="18"/>
  <c r="I7920" i="18"/>
  <c r="H7920" i="18"/>
  <c r="I7880" i="18"/>
  <c r="H7880" i="18"/>
  <c r="I7832" i="18"/>
  <c r="H7832" i="18"/>
  <c r="I7784" i="18"/>
  <c r="H7784" i="18"/>
  <c r="I7736" i="18"/>
  <c r="H7736" i="18"/>
  <c r="I7688" i="18"/>
  <c r="H7688" i="18"/>
  <c r="I7632" i="18"/>
  <c r="H7632" i="18"/>
  <c r="I7584" i="18"/>
  <c r="H7584" i="18"/>
  <c r="I7552" i="18"/>
  <c r="H7552" i="18"/>
  <c r="I7512" i="18"/>
  <c r="H7512" i="18"/>
  <c r="I7432" i="18"/>
  <c r="H7432" i="18"/>
  <c r="I7368" i="18"/>
  <c r="H7368" i="18"/>
  <c r="I7320" i="18"/>
  <c r="H7320" i="18"/>
  <c r="I7240" i="18"/>
  <c r="H7240" i="18"/>
  <c r="I7208" i="18"/>
  <c r="H7208" i="18"/>
  <c r="I7128" i="18"/>
  <c r="H7128" i="18"/>
  <c r="H7104" i="18"/>
  <c r="I7032" i="18"/>
  <c r="H7032" i="18"/>
  <c r="I7008" i="18"/>
  <c r="H7008" i="18"/>
  <c r="I6952" i="18"/>
  <c r="H6952" i="18"/>
  <c r="I6904" i="18"/>
  <c r="H6904" i="18"/>
  <c r="H6856" i="18"/>
  <c r="I6800" i="18"/>
  <c r="H6800" i="18"/>
  <c r="I6744" i="18"/>
  <c r="H6744" i="18"/>
  <c r="I6664" i="18"/>
  <c r="H6664" i="18"/>
  <c r="I6624" i="18"/>
  <c r="H6624" i="18"/>
  <c r="I6560" i="18"/>
  <c r="H6560" i="18"/>
  <c r="I6552" i="18"/>
  <c r="H6552" i="18"/>
  <c r="I6496" i="18"/>
  <c r="H6496" i="18"/>
  <c r="I6464" i="18"/>
  <c r="H6464" i="18"/>
  <c r="I6416" i="18"/>
  <c r="H6416" i="18"/>
  <c r="I6376" i="18"/>
  <c r="H6376" i="18"/>
  <c r="H6344" i="18"/>
  <c r="H6320" i="18"/>
  <c r="H6288" i="18"/>
  <c r="I6248" i="18"/>
  <c r="H6248" i="18"/>
  <c r="I6192" i="18"/>
  <c r="H6192" i="18"/>
  <c r="I6160" i="18"/>
  <c r="H6160" i="18"/>
  <c r="I8087" i="18"/>
  <c r="H8087" i="18"/>
  <c r="I8071" i="18"/>
  <c r="H8071" i="18"/>
  <c r="H8055" i="18"/>
  <c r="I8039" i="18"/>
  <c r="H8039" i="18"/>
  <c r="I8023" i="18"/>
  <c r="H8023" i="18"/>
  <c r="I8007" i="18"/>
  <c r="H8007" i="18"/>
  <c r="I7991" i="18"/>
  <c r="H7991" i="18"/>
  <c r="I7983" i="18"/>
  <c r="H7983" i="18"/>
  <c r="I7975" i="18"/>
  <c r="H7975" i="18"/>
  <c r="I7959" i="18"/>
  <c r="H7959" i="18"/>
  <c r="I7943" i="18"/>
  <c r="H7943" i="18"/>
  <c r="I7927" i="18"/>
  <c r="H7927" i="18"/>
  <c r="I7919" i="18"/>
  <c r="H7919" i="18"/>
  <c r="I7903" i="18"/>
  <c r="H7903" i="18"/>
  <c r="I7887" i="18"/>
  <c r="H7887" i="18"/>
  <c r="I7863" i="18"/>
  <c r="H7863" i="18"/>
  <c r="I7847" i="18"/>
  <c r="H7847" i="18"/>
  <c r="I7839" i="18"/>
  <c r="H7839" i="18"/>
  <c r="I7823" i="18"/>
  <c r="H7823" i="18"/>
  <c r="I7807" i="18"/>
  <c r="H7807" i="18"/>
  <c r="I7791" i="18"/>
  <c r="H7791" i="18"/>
  <c r="I7775" i="18"/>
  <c r="H7775" i="18"/>
  <c r="I7759" i="18"/>
  <c r="H7759" i="18"/>
  <c r="I7743" i="18"/>
  <c r="H7743" i="18"/>
  <c r="I7727" i="18"/>
  <c r="H7727" i="18"/>
  <c r="I7711" i="18"/>
  <c r="H7711" i="18"/>
  <c r="I7695" i="18"/>
  <c r="H7695" i="18"/>
  <c r="I7679" i="18"/>
  <c r="H7679" i="18"/>
  <c r="I7655" i="18"/>
  <c r="H7655" i="18"/>
  <c r="I7631" i="18"/>
  <c r="H7631" i="18"/>
  <c r="I7615" i="18"/>
  <c r="H7615" i="18"/>
  <c r="I7607" i="18"/>
  <c r="H7607" i="18"/>
  <c r="I7591" i="18"/>
  <c r="H7591" i="18"/>
  <c r="I7583" i="18"/>
  <c r="H7583" i="18"/>
  <c r="I7567" i="18"/>
  <c r="H7567" i="18"/>
  <c r="I7551" i="18"/>
  <c r="H7551" i="18"/>
  <c r="I7543" i="18"/>
  <c r="H7543" i="18"/>
  <c r="I7527" i="18"/>
  <c r="H7527" i="18"/>
  <c r="I7511" i="18"/>
  <c r="H7511" i="18"/>
  <c r="I7495" i="18"/>
  <c r="H7495" i="18"/>
  <c r="I7479" i="18"/>
  <c r="H7479" i="18"/>
  <c r="I7463" i="18"/>
  <c r="H7463" i="18"/>
  <c r="I7439" i="18"/>
  <c r="H7439" i="18"/>
  <c r="I7423" i="18"/>
  <c r="H7423" i="18"/>
  <c r="I7407" i="18"/>
  <c r="H7407" i="18"/>
  <c r="I7391" i="18"/>
  <c r="H7391" i="18"/>
  <c r="I7375" i="18"/>
  <c r="H7375" i="18"/>
  <c r="I7367" i="18"/>
  <c r="H7367" i="18"/>
  <c r="I7351" i="18"/>
  <c r="H7351" i="18"/>
  <c r="I7327" i="18"/>
  <c r="H7327" i="18"/>
  <c r="I7311" i="18"/>
  <c r="H7311" i="18"/>
  <c r="H7303" i="18"/>
  <c r="I7295" i="18"/>
  <c r="H7295" i="18"/>
  <c r="I7287" i="18"/>
  <c r="H7287" i="18"/>
  <c r="I7279" i="18"/>
  <c r="H7279" i="18"/>
  <c r="I7271" i="18"/>
  <c r="H7271" i="18"/>
  <c r="I7255" i="18"/>
  <c r="H7255" i="18"/>
  <c r="I7247" i="18"/>
  <c r="H7247" i="18"/>
  <c r="I7231" i="18"/>
  <c r="H7231" i="18"/>
  <c r="H7223" i="18"/>
  <c r="I7215" i="18"/>
  <c r="H7215" i="18"/>
  <c r="I7207" i="18"/>
  <c r="H7207" i="18"/>
  <c r="H7199" i="18"/>
  <c r="I7183" i="18"/>
  <c r="H7183" i="18"/>
  <c r="I7159" i="18"/>
  <c r="H7159" i="18"/>
  <c r="I7135" i="18"/>
  <c r="H7135" i="18"/>
  <c r="I7127" i="18"/>
  <c r="H7127" i="18"/>
  <c r="I7119" i="18"/>
  <c r="H7119" i="18"/>
  <c r="H7103" i="18"/>
  <c r="H7087" i="18"/>
  <c r="H7071" i="18"/>
  <c r="H7063" i="18"/>
  <c r="H7047" i="18"/>
  <c r="I7039" i="18"/>
  <c r="H7039" i="18"/>
  <c r="I7023" i="18"/>
  <c r="H7023" i="18"/>
  <c r="I7007" i="18"/>
  <c r="H7007" i="18"/>
  <c r="H6991" i="18"/>
  <c r="H6983" i="18"/>
  <c r="I6975" i="18"/>
  <c r="H6975" i="18"/>
  <c r="I6967" i="18"/>
  <c r="H6967" i="18"/>
  <c r="I6951" i="18"/>
  <c r="H6951" i="18"/>
  <c r="I6935" i="18"/>
  <c r="H6935" i="18"/>
  <c r="I6927" i="18"/>
  <c r="H6927" i="18"/>
  <c r="I6911" i="18"/>
  <c r="H6911" i="18"/>
  <c r="I6903" i="18"/>
  <c r="H6903" i="18"/>
  <c r="H6887" i="18"/>
  <c r="H6879" i="18"/>
  <c r="I6863" i="18"/>
  <c r="H6863" i="18"/>
  <c r="H6855" i="18"/>
  <c r="I6839" i="18"/>
  <c r="H6839" i="18"/>
  <c r="I6823" i="18"/>
  <c r="H6823" i="18"/>
  <c r="I6815" i="18"/>
  <c r="H6815" i="18"/>
  <c r="I6807" i="18"/>
  <c r="H6807" i="18"/>
  <c r="I6799" i="18"/>
  <c r="H6799" i="18"/>
  <c r="H6783" i="18"/>
  <c r="H6775" i="18"/>
  <c r="I6759" i="18"/>
  <c r="H6759" i="18"/>
  <c r="I6751" i="18"/>
  <c r="H6751" i="18"/>
  <c r="I6743" i="18"/>
  <c r="H6743" i="18"/>
  <c r="I6727" i="18"/>
  <c r="H6727" i="18"/>
  <c r="I6719" i="18"/>
  <c r="H6719" i="18"/>
  <c r="I6711" i="18"/>
  <c r="H6711" i="18"/>
  <c r="I6703" i="18"/>
  <c r="H6703" i="18"/>
  <c r="I6687" i="18"/>
  <c r="H6687" i="18"/>
  <c r="I6679" i="18"/>
  <c r="H6679" i="18"/>
  <c r="I6671" i="18"/>
  <c r="H6671" i="18"/>
  <c r="I6655" i="18"/>
  <c r="H6655" i="18"/>
  <c r="I6647" i="18"/>
  <c r="H6647" i="18"/>
  <c r="I6639" i="18"/>
  <c r="H6639" i="18"/>
  <c r="I6623" i="18"/>
  <c r="H6623" i="18"/>
  <c r="I6615" i="18"/>
  <c r="H6615" i="18"/>
  <c r="I6599" i="18"/>
  <c r="H6599" i="18"/>
  <c r="H6591" i="18"/>
  <c r="I6575" i="18"/>
  <c r="H6575" i="18"/>
  <c r="I6567" i="18"/>
  <c r="H6567" i="18"/>
  <c r="H6551" i="18"/>
  <c r="I6543" i="18"/>
  <c r="H6543" i="18"/>
  <c r="I6535" i="18"/>
  <c r="H6535" i="18"/>
  <c r="I6511" i="18"/>
  <c r="H6511" i="18"/>
  <c r="I6503" i="18"/>
  <c r="H6503" i="18"/>
  <c r="I6487" i="18"/>
  <c r="H6487" i="18"/>
  <c r="I6471" i="18"/>
  <c r="H6471" i="18"/>
  <c r="I6463" i="18"/>
  <c r="H6463" i="18"/>
  <c r="I6455" i="18"/>
  <c r="H6455" i="18"/>
  <c r="I6439" i="18"/>
  <c r="H6439" i="18"/>
  <c r="I6431" i="18"/>
  <c r="H6431" i="18"/>
  <c r="I6423" i="18"/>
  <c r="H6423" i="18"/>
  <c r="I6407" i="18"/>
  <c r="H6407" i="18"/>
  <c r="I6399" i="18"/>
  <c r="H6399" i="18"/>
  <c r="I6391" i="18"/>
  <c r="H6391" i="18"/>
  <c r="I6375" i="18"/>
  <c r="H6375" i="18"/>
  <c r="H6359" i="18"/>
  <c r="H6351" i="18"/>
  <c r="H6343" i="18"/>
  <c r="H6335" i="18"/>
  <c r="H6319" i="18"/>
  <c r="H6311" i="18"/>
  <c r="H6303" i="18"/>
  <c r="H6287" i="18"/>
  <c r="H6271" i="18"/>
  <c r="H6263" i="18"/>
  <c r="I6247" i="18"/>
  <c r="H6247" i="18"/>
  <c r="I6239" i="18"/>
  <c r="H6239" i="18"/>
  <c r="I6231" i="18"/>
  <c r="H6231" i="18"/>
  <c r="I6215" i="18"/>
  <c r="H6215" i="18"/>
  <c r="I6199" i="18"/>
  <c r="H6199" i="18"/>
  <c r="I6191" i="18"/>
  <c r="H6191" i="18"/>
  <c r="I6175" i="18"/>
  <c r="H6175" i="18"/>
  <c r="I6167" i="18"/>
  <c r="H6167" i="18"/>
  <c r="I6151" i="18"/>
  <c r="H6151" i="18"/>
  <c r="I6143" i="18"/>
  <c r="H6143" i="18"/>
  <c r="I6127" i="18"/>
  <c r="H6127" i="18"/>
  <c r="I6119" i="18"/>
  <c r="H6119" i="18"/>
  <c r="I6103" i="18"/>
  <c r="H6103" i="18"/>
  <c r="I6095" i="18"/>
  <c r="H6095" i="18"/>
  <c r="I6079" i="18"/>
  <c r="H6079" i="18"/>
  <c r="I6063" i="18"/>
  <c r="H6063" i="18"/>
  <c r="I6055" i="18"/>
  <c r="H6055" i="18"/>
  <c r="I6039" i="18"/>
  <c r="H6039" i="18"/>
  <c r="I6031" i="18"/>
  <c r="H6031" i="18"/>
  <c r="I6023" i="18"/>
  <c r="H6023" i="18"/>
  <c r="I6015" i="18"/>
  <c r="H6015" i="18"/>
  <c r="I6007" i="18"/>
  <c r="H6007" i="18"/>
  <c r="I5999" i="18"/>
  <c r="H5999" i="18"/>
  <c r="I5983" i="18"/>
  <c r="H5983" i="18"/>
  <c r="I5975" i="18"/>
  <c r="H5975" i="18"/>
  <c r="I5959" i="18"/>
  <c r="H5959" i="18"/>
  <c r="I5951" i="18"/>
  <c r="H5951" i="18"/>
  <c r="I5943" i="18"/>
  <c r="H5943" i="18"/>
  <c r="I5927" i="18"/>
  <c r="H5927" i="18"/>
  <c r="I5911" i="18"/>
  <c r="H5911" i="18"/>
  <c r="I5903" i="18"/>
  <c r="H5903" i="18"/>
  <c r="I5887" i="18"/>
  <c r="H5887" i="18"/>
  <c r="I5879" i="18"/>
  <c r="H5879" i="18"/>
  <c r="I5863" i="18"/>
  <c r="H5863" i="18"/>
  <c r="I5855" i="18"/>
  <c r="H5855" i="18"/>
  <c r="I5847" i="18"/>
  <c r="H5847" i="18"/>
  <c r="I5831" i="18"/>
  <c r="H5831" i="18"/>
  <c r="I5807" i="18"/>
  <c r="H5807" i="18"/>
  <c r="I5799" i="18"/>
  <c r="H5799" i="18"/>
  <c r="I5791" i="18"/>
  <c r="H5791" i="18"/>
  <c r="I5783" i="18"/>
  <c r="H5783" i="18"/>
  <c r="I5767" i="18"/>
  <c r="H5767" i="18"/>
  <c r="I5759" i="18"/>
  <c r="H5759" i="18"/>
  <c r="I5743" i="18"/>
  <c r="H5743" i="18"/>
  <c r="I5735" i="18"/>
  <c r="H5735" i="18"/>
  <c r="I5727" i="18"/>
  <c r="H5727" i="18"/>
  <c r="I5711" i="18"/>
  <c r="H5711" i="18"/>
  <c r="I5695" i="18"/>
  <c r="H5695" i="18"/>
  <c r="I5679" i="18"/>
  <c r="H5679" i="18"/>
  <c r="I5663" i="18"/>
  <c r="H5663" i="18"/>
  <c r="I5647" i="18"/>
  <c r="H5647" i="18"/>
  <c r="I5631" i="18"/>
  <c r="H5631" i="18"/>
  <c r="I5615" i="18"/>
  <c r="H5615" i="18"/>
  <c r="I5607" i="18"/>
  <c r="H5607" i="18"/>
  <c r="I5599" i="18"/>
  <c r="H5599" i="18"/>
  <c r="I5583" i="18"/>
  <c r="H5583" i="18"/>
  <c r="I5575" i="18"/>
  <c r="H5575" i="18"/>
  <c r="I5559" i="18"/>
  <c r="H5559" i="18"/>
  <c r="I5543" i="18"/>
  <c r="H5543" i="18"/>
  <c r="I5535" i="18"/>
  <c r="H5535" i="18"/>
  <c r="I5527" i="18"/>
  <c r="H5527" i="18"/>
  <c r="I5519" i="18"/>
  <c r="H5519" i="18"/>
  <c r="I5511" i="18"/>
  <c r="H5511" i="18"/>
  <c r="I5495" i="18"/>
  <c r="H5495" i="18"/>
  <c r="I5479" i="18"/>
  <c r="H5479" i="18"/>
  <c r="I5471" i="18"/>
  <c r="H5471" i="18"/>
  <c r="I5463" i="18"/>
  <c r="H5463" i="18"/>
  <c r="I5447" i="18"/>
  <c r="H5447" i="18"/>
  <c r="I5439" i="18"/>
  <c r="H5439" i="18"/>
  <c r="I5431" i="18"/>
  <c r="H5431" i="18"/>
  <c r="I5423" i="18"/>
  <c r="H5423" i="18"/>
  <c r="I5415" i="18"/>
  <c r="H5415" i="18"/>
  <c r="I5399" i="18"/>
  <c r="H5399" i="18"/>
  <c r="I5391" i="18"/>
  <c r="H5391" i="18"/>
  <c r="I5383" i="18"/>
  <c r="H5383" i="18"/>
  <c r="I5375" i="18"/>
  <c r="H5375" i="18"/>
  <c r="I5367" i="18"/>
  <c r="H5367" i="18"/>
  <c r="I5359" i="18"/>
  <c r="H5359" i="18"/>
  <c r="I5351" i="18"/>
  <c r="H5351" i="18"/>
  <c r="I5343" i="18"/>
  <c r="H5343" i="18"/>
  <c r="I5335" i="18"/>
  <c r="H5335" i="18"/>
  <c r="I5327" i="18"/>
  <c r="H5327" i="18"/>
  <c r="I5319" i="18"/>
  <c r="H5319" i="18"/>
  <c r="I5311" i="18"/>
  <c r="H5311" i="18"/>
  <c r="I5303" i="18"/>
  <c r="H5303" i="18"/>
  <c r="I5295" i="18"/>
  <c r="H5295" i="18"/>
  <c r="I5287" i="18"/>
  <c r="H5287" i="18"/>
  <c r="I5279" i="18"/>
  <c r="H5279" i="18"/>
  <c r="I5271" i="18"/>
  <c r="H5271" i="18"/>
  <c r="I5263" i="18"/>
  <c r="H5263" i="18"/>
  <c r="I5255" i="18"/>
  <c r="H5255" i="18"/>
  <c r="I5247" i="18"/>
  <c r="H5247" i="18"/>
  <c r="I5239" i="18"/>
  <c r="H5239" i="18"/>
  <c r="I5231" i="18"/>
  <c r="H5231" i="18"/>
  <c r="I5223" i="18"/>
  <c r="H5223" i="18"/>
  <c r="I5215" i="18"/>
  <c r="H5215" i="18"/>
  <c r="I5207" i="18"/>
  <c r="H5207" i="18"/>
  <c r="I5199" i="18"/>
  <c r="H5199" i="18"/>
  <c r="I5191" i="18"/>
  <c r="H5191" i="18"/>
  <c r="I5183" i="18"/>
  <c r="H5183" i="18"/>
  <c r="I5175" i="18"/>
  <c r="H5175" i="18"/>
  <c r="I5167" i="18"/>
  <c r="H5167" i="18"/>
  <c r="I5159" i="18"/>
  <c r="H5159" i="18"/>
  <c r="I5151" i="18"/>
  <c r="H5151" i="18"/>
  <c r="I5143" i="18"/>
  <c r="H5143" i="18"/>
  <c r="I5135" i="18"/>
  <c r="H5135" i="18"/>
  <c r="I5127" i="18"/>
  <c r="H5127" i="18"/>
  <c r="I5119" i="18"/>
  <c r="H5119" i="18"/>
  <c r="I5111" i="18"/>
  <c r="H5111" i="18"/>
  <c r="I5103" i="18"/>
  <c r="H5103" i="18"/>
  <c r="I5095" i="18"/>
  <c r="H5095" i="18"/>
  <c r="I5087" i="18"/>
  <c r="H5087" i="18"/>
  <c r="I5079" i="18"/>
  <c r="H5079" i="18"/>
  <c r="I5071" i="18"/>
  <c r="H5071" i="18"/>
  <c r="I5063" i="18"/>
  <c r="H5063" i="18"/>
  <c r="I5055" i="18"/>
  <c r="H5055" i="18"/>
  <c r="I5047" i="18"/>
  <c r="H5047" i="18"/>
  <c r="I5039" i="18"/>
  <c r="H5039" i="18"/>
  <c r="I5031" i="18"/>
  <c r="H5031" i="18"/>
  <c r="I5023" i="18"/>
  <c r="H5023" i="18"/>
  <c r="I5015" i="18"/>
  <c r="H5015" i="18"/>
  <c r="I5007" i="18"/>
  <c r="H5007" i="18"/>
  <c r="I4999" i="18"/>
  <c r="H4999" i="18"/>
  <c r="I4991" i="18"/>
  <c r="H4991" i="18"/>
  <c r="I4983" i="18"/>
  <c r="H4983" i="18"/>
  <c r="I4975" i="18"/>
  <c r="H4975" i="18"/>
  <c r="I4967" i="18"/>
  <c r="H4967" i="18"/>
  <c r="I4959" i="18"/>
  <c r="H4959" i="18"/>
  <c r="I4951" i="18"/>
  <c r="H4951" i="18"/>
  <c r="I4943" i="18"/>
  <c r="H4943" i="18"/>
  <c r="I4935" i="18"/>
  <c r="H4935" i="18"/>
  <c r="I4927" i="18"/>
  <c r="H4927" i="18"/>
  <c r="I4919" i="18"/>
  <c r="H4919" i="18"/>
  <c r="I4911" i="18"/>
  <c r="H4911" i="18"/>
  <c r="I4903" i="18"/>
  <c r="H4903" i="18"/>
  <c r="I4895" i="18"/>
  <c r="H4895" i="18"/>
  <c r="I4887" i="18"/>
  <c r="H4887" i="18"/>
  <c r="I4879" i="18"/>
  <c r="H4879" i="18"/>
  <c r="I4871" i="18"/>
  <c r="H4871" i="18"/>
  <c r="I4863" i="18"/>
  <c r="H4863" i="18"/>
  <c r="I4855" i="18"/>
  <c r="H4855" i="18"/>
  <c r="H4847" i="18"/>
  <c r="I4847" i="18"/>
  <c r="H4839" i="18"/>
  <c r="I4831" i="18"/>
  <c r="H4831" i="18"/>
  <c r="H4823" i="18"/>
  <c r="H4815" i="18"/>
  <c r="I4807" i="18"/>
  <c r="H4807" i="18"/>
  <c r="I4799" i="18"/>
  <c r="H4799" i="18"/>
  <c r="I4791" i="18"/>
  <c r="H4791" i="18"/>
  <c r="I4783" i="18"/>
  <c r="H4783" i="18"/>
  <c r="I4775" i="18"/>
  <c r="H4775" i="18"/>
  <c r="H7635" i="18"/>
  <c r="H6538" i="18"/>
  <c r="H7507" i="18"/>
  <c r="H6282" i="18"/>
  <c r="I8128" i="18"/>
  <c r="H8128" i="18"/>
  <c r="H8048" i="18"/>
  <c r="I8000" i="18"/>
  <c r="H8000" i="18"/>
  <c r="I7944" i="18"/>
  <c r="H7944" i="18"/>
  <c r="I7888" i="18"/>
  <c r="H7888" i="18"/>
  <c r="I7872" i="18"/>
  <c r="H7872" i="18"/>
  <c r="I7840" i="18"/>
  <c r="H7840" i="18"/>
  <c r="I7792" i="18"/>
  <c r="H7792" i="18"/>
  <c r="I7760" i="18"/>
  <c r="H7760" i="18"/>
  <c r="I7696" i="18"/>
  <c r="H7696" i="18"/>
  <c r="I7664" i="18"/>
  <c r="H7664" i="18"/>
  <c r="I7592" i="18"/>
  <c r="H7592" i="18"/>
  <c r="I7424" i="18"/>
  <c r="H7424" i="18"/>
  <c r="I7384" i="18"/>
  <c r="H7384" i="18"/>
  <c r="H7304" i="18"/>
  <c r="I7272" i="18"/>
  <c r="H7272" i="18"/>
  <c r="H7192" i="18"/>
  <c r="H7080" i="18"/>
  <c r="I7024" i="18"/>
  <c r="H7024" i="18"/>
  <c r="I7016" i="18"/>
  <c r="H7016" i="18"/>
  <c r="I6960" i="18"/>
  <c r="H6960" i="18"/>
  <c r="I6912" i="18"/>
  <c r="H6912" i="18"/>
  <c r="I6864" i="18"/>
  <c r="H6864" i="18"/>
  <c r="I6816" i="18"/>
  <c r="H6816" i="18"/>
  <c r="I6736" i="18"/>
  <c r="H6736" i="18"/>
  <c r="I6720" i="18"/>
  <c r="H6720" i="18"/>
  <c r="I6704" i="18"/>
  <c r="H6704" i="18"/>
  <c r="I6688" i="18"/>
  <c r="H6688" i="18"/>
  <c r="I6640" i="18"/>
  <c r="H6640" i="18"/>
  <c r="I6592" i="18"/>
  <c r="H6592" i="18"/>
  <c r="I6528" i="18"/>
  <c r="H6528" i="18"/>
  <c r="I6472" i="18"/>
  <c r="H6472" i="18"/>
  <c r="I6424" i="18"/>
  <c r="H6424" i="18"/>
  <c r="I6392" i="18"/>
  <c r="H6392" i="18"/>
  <c r="H6352" i="18"/>
  <c r="H6272" i="18"/>
  <c r="I6216" i="18"/>
  <c r="H6216" i="18"/>
  <c r="I6152" i="18"/>
  <c r="H6152" i="18"/>
  <c r="I8127" i="18"/>
  <c r="H8127" i="18"/>
  <c r="I8103" i="18"/>
  <c r="H8103" i="18"/>
  <c r="I8141" i="18"/>
  <c r="H8141" i="18"/>
  <c r="I8117" i="18"/>
  <c r="H8117" i="18"/>
  <c r="I8109" i="18"/>
  <c r="H8109" i="18"/>
  <c r="I8077" i="18"/>
  <c r="H8077" i="18"/>
  <c r="I8069" i="18"/>
  <c r="H8069" i="18"/>
  <c r="I8045" i="18"/>
  <c r="H8045" i="18"/>
  <c r="I8021" i="18"/>
  <c r="H8021" i="18"/>
  <c r="I7997" i="18"/>
  <c r="H7997" i="18"/>
  <c r="I7965" i="18"/>
  <c r="H7965" i="18"/>
  <c r="I7933" i="18"/>
  <c r="H7933" i="18"/>
  <c r="I7901" i="18"/>
  <c r="H7901" i="18"/>
  <c r="I7885" i="18"/>
  <c r="H7885" i="18"/>
  <c r="I7861" i="18"/>
  <c r="H7861" i="18"/>
  <c r="I7837" i="18"/>
  <c r="H7837" i="18"/>
  <c r="I7813" i="18"/>
  <c r="H7813" i="18"/>
  <c r="I7789" i="18"/>
  <c r="H7789" i="18"/>
  <c r="I7765" i="18"/>
  <c r="H7765" i="18"/>
  <c r="I7741" i="18"/>
  <c r="H7741" i="18"/>
  <c r="I7733" i="18"/>
  <c r="H7733" i="18"/>
  <c r="I7709" i="18"/>
  <c r="H7709" i="18"/>
  <c r="I7677" i="18"/>
  <c r="H7677" i="18"/>
  <c r="I7653" i="18"/>
  <c r="H7653" i="18"/>
  <c r="I7637" i="18"/>
  <c r="H7637" i="18"/>
  <c r="I7605" i="18"/>
  <c r="H7605" i="18"/>
  <c r="I7589" i="18"/>
  <c r="H7589" i="18"/>
  <c r="I7573" i="18"/>
  <c r="H7573" i="18"/>
  <c r="I7541" i="18"/>
  <c r="H7541" i="18"/>
  <c r="I7509" i="18"/>
  <c r="H7509" i="18"/>
  <c r="I7493" i="18"/>
  <c r="H7493" i="18"/>
  <c r="I7477" i="18"/>
  <c r="H7477" i="18"/>
  <c r="I7461" i="18"/>
  <c r="H7461" i="18"/>
  <c r="I7453" i="18"/>
  <c r="H7453" i="18"/>
  <c r="I7445" i="18"/>
  <c r="H7445" i="18"/>
  <c r="I7421" i="18"/>
  <c r="H7421" i="18"/>
  <c r="I7389" i="18"/>
  <c r="H7389" i="18"/>
  <c r="I7349" i="18"/>
  <c r="H7349" i="18"/>
  <c r="I7317" i="18"/>
  <c r="H7317" i="18"/>
  <c r="H7285" i="18"/>
  <c r="I7269" i="18"/>
  <c r="H7269" i="18"/>
  <c r="I7245" i="18"/>
  <c r="H7245" i="18"/>
  <c r="I7189" i="18"/>
  <c r="H7189" i="18"/>
  <c r="I7173" i="18"/>
  <c r="H7173" i="18"/>
  <c r="I7141" i="18"/>
  <c r="H7141" i="18"/>
  <c r="I7133" i="18"/>
  <c r="H7133" i="18"/>
  <c r="I7117" i="18"/>
  <c r="H7117" i="18"/>
  <c r="H7101" i="18"/>
  <c r="H7077" i="18"/>
  <c r="I7061" i="18"/>
  <c r="H7061" i="18"/>
  <c r="H7045" i="18"/>
  <c r="I7029" i="18"/>
  <c r="H7029" i="18"/>
  <c r="I7021" i="18"/>
  <c r="H7021" i="18"/>
  <c r="I7005" i="18"/>
  <c r="H7005" i="18"/>
  <c r="H6997" i="18"/>
  <c r="H6981" i="18"/>
  <c r="I6973" i="18"/>
  <c r="H6973" i="18"/>
  <c r="I6965" i="18"/>
  <c r="H6965" i="18"/>
  <c r="I6949" i="18"/>
  <c r="H6949" i="18"/>
  <c r="I6941" i="18"/>
  <c r="H6941" i="18"/>
  <c r="I6925" i="18"/>
  <c r="H6925" i="18"/>
  <c r="I6917" i="18"/>
  <c r="H6917" i="18"/>
  <c r="I6909" i="18"/>
  <c r="H6909" i="18"/>
  <c r="H6893" i="18"/>
  <c r="H6885" i="18"/>
  <c r="I6869" i="18"/>
  <c r="H6869" i="18"/>
  <c r="H6861" i="18"/>
  <c r="H6845" i="18"/>
  <c r="I6837" i="18"/>
  <c r="H6837" i="18"/>
  <c r="I6821" i="18"/>
  <c r="H6821" i="18"/>
  <c r="I6813" i="18"/>
  <c r="H6813" i="18"/>
  <c r="I6797" i="18"/>
  <c r="H6797" i="18"/>
  <c r="I6789" i="18"/>
  <c r="H6789" i="18"/>
  <c r="I6781" i="18"/>
  <c r="H6781" i="18"/>
  <c r="I6765" i="18"/>
  <c r="H6765" i="18"/>
  <c r="I6749" i="18"/>
  <c r="H6749" i="18"/>
  <c r="I6741" i="18"/>
  <c r="H6741" i="18"/>
  <c r="I6725" i="18"/>
  <c r="H6725" i="18"/>
  <c r="I6717" i="18"/>
  <c r="H6717" i="18"/>
  <c r="I6709" i="18"/>
  <c r="H6709" i="18"/>
  <c r="I6701" i="18"/>
  <c r="H6701" i="18"/>
  <c r="I6693" i="18"/>
  <c r="H6693" i="18"/>
  <c r="I6677" i="18"/>
  <c r="H6677" i="18"/>
  <c r="I6669" i="18"/>
  <c r="H6669" i="18"/>
  <c r="I6661" i="18"/>
  <c r="H6661" i="18"/>
  <c r="I6645" i="18"/>
  <c r="H6645" i="18"/>
  <c r="I6637" i="18"/>
  <c r="H6637" i="18"/>
  <c r="I6621" i="18"/>
  <c r="H6621" i="18"/>
  <c r="I6613" i="18"/>
  <c r="H6613" i="18"/>
  <c r="I6597" i="18"/>
  <c r="H6597" i="18"/>
  <c r="H6589" i="18"/>
  <c r="I6581" i="18"/>
  <c r="H6581" i="18"/>
  <c r="I6565" i="18"/>
  <c r="H6565" i="18"/>
  <c r="I6557" i="18"/>
  <c r="H6557" i="18"/>
  <c r="I6541" i="18"/>
  <c r="H6541" i="18"/>
  <c r="I6533" i="18"/>
  <c r="H6533" i="18"/>
  <c r="I6525" i="18"/>
  <c r="H6525" i="18"/>
  <c r="I6517" i="18"/>
  <c r="H6517" i="18"/>
  <c r="I6501" i="18"/>
  <c r="H6501" i="18"/>
  <c r="I6485" i="18"/>
  <c r="H6485" i="18"/>
  <c r="I6477" i="18"/>
  <c r="H6477" i="18"/>
  <c r="I6461" i="18"/>
  <c r="H6461" i="18"/>
  <c r="I6453" i="18"/>
  <c r="H6453" i="18"/>
  <c r="I6445" i="18"/>
  <c r="H6445" i="18"/>
  <c r="I6429" i="18"/>
  <c r="H6429" i="18"/>
  <c r="I6421" i="18"/>
  <c r="H6421" i="18"/>
  <c r="I6413" i="18"/>
  <c r="H6413" i="18"/>
  <c r="I6405" i="18"/>
  <c r="H6405" i="18"/>
  <c r="I6397" i="18"/>
  <c r="H6397" i="18"/>
  <c r="I6389" i="18"/>
  <c r="H6389" i="18"/>
  <c r="I6381" i="18"/>
  <c r="H6381" i="18"/>
  <c r="I6373" i="18"/>
  <c r="H6373" i="18"/>
  <c r="H6365" i="18"/>
  <c r="H6357" i="18"/>
  <c r="H6349" i="18"/>
  <c r="H6341" i="18"/>
  <c r="H6333" i="18"/>
  <c r="H6325" i="18"/>
  <c r="H6317" i="18"/>
  <c r="H6309" i="18"/>
  <c r="H6301" i="18"/>
  <c r="H6293" i="18"/>
  <c r="H6285" i="18"/>
  <c r="H6277" i="18"/>
  <c r="H6269" i="18"/>
  <c r="H6261" i="18"/>
  <c r="H6253" i="18"/>
  <c r="I6245" i="18"/>
  <c r="H6245" i="18"/>
  <c r="I6237" i="18"/>
  <c r="H6237" i="18"/>
  <c r="I6229" i="18"/>
  <c r="H6229" i="18"/>
  <c r="I6221" i="18"/>
  <c r="H6221" i="18"/>
  <c r="I6213" i="18"/>
  <c r="H6213" i="18"/>
  <c r="I6205" i="18"/>
  <c r="H6205" i="18"/>
  <c r="I6197" i="18"/>
  <c r="H6197" i="18"/>
  <c r="I6189" i="18"/>
  <c r="H6189" i="18"/>
  <c r="I6181" i="18"/>
  <c r="H6181" i="18"/>
  <c r="I6173" i="18"/>
  <c r="H6173" i="18"/>
  <c r="I6165" i="18"/>
  <c r="H6165" i="18"/>
  <c r="I6157" i="18"/>
  <c r="H6157" i="18"/>
  <c r="I6149" i="18"/>
  <c r="H6149" i="18"/>
  <c r="I6141" i="18"/>
  <c r="H6141" i="18"/>
  <c r="I6133" i="18"/>
  <c r="H6133" i="18"/>
  <c r="H6125" i="18"/>
  <c r="H6117" i="18"/>
  <c r="I6109" i="18"/>
  <c r="H6109" i="18"/>
  <c r="I6101" i="18"/>
  <c r="H6101" i="18"/>
  <c r="I6093" i="18"/>
  <c r="H6093" i="18"/>
  <c r="I6085" i="18"/>
  <c r="H6085" i="18"/>
  <c r="I6077" i="18"/>
  <c r="H6077" i="18"/>
  <c r="I6069" i="18"/>
  <c r="H6069" i="18"/>
  <c r="I6061" i="18"/>
  <c r="H6061" i="18"/>
  <c r="I6053" i="18"/>
  <c r="H6053" i="18"/>
  <c r="I6045" i="18"/>
  <c r="H6045" i="18"/>
  <c r="I6037" i="18"/>
  <c r="H6037" i="18"/>
  <c r="I6029" i="18"/>
  <c r="H6029" i="18"/>
  <c r="I6021" i="18"/>
  <c r="H6021" i="18"/>
  <c r="I6013" i="18"/>
  <c r="H6013" i="18"/>
  <c r="I6005" i="18"/>
  <c r="H6005" i="18"/>
  <c r="I5997" i="18"/>
  <c r="H5997" i="18"/>
  <c r="I5989" i="18"/>
  <c r="H5989" i="18"/>
  <c r="I5981" i="18"/>
  <c r="H5981" i="18"/>
  <c r="I5973" i="18"/>
  <c r="H5973" i="18"/>
  <c r="I5965" i="18"/>
  <c r="H5965" i="18"/>
  <c r="I5957" i="18"/>
  <c r="H5957" i="18"/>
  <c r="I5949" i="18"/>
  <c r="H5949" i="18"/>
  <c r="I5941" i="18"/>
  <c r="H5941" i="18"/>
  <c r="I5933" i="18"/>
  <c r="H5933" i="18"/>
  <c r="I5925" i="18"/>
  <c r="H5925" i="18"/>
  <c r="I5917" i="18"/>
  <c r="H5917" i="18"/>
  <c r="I5901" i="18"/>
  <c r="H5901" i="18"/>
  <c r="I5893" i="18"/>
  <c r="H5893" i="18"/>
  <c r="I5885" i="18"/>
  <c r="H5885" i="18"/>
  <c r="I5877" i="18"/>
  <c r="H5877" i="18"/>
  <c r="I5869" i="18"/>
  <c r="H5869" i="18"/>
  <c r="I5861" i="18"/>
  <c r="H5861" i="18"/>
  <c r="I5853" i="18"/>
  <c r="H5853" i="18"/>
  <c r="I5845" i="18"/>
  <c r="H5845" i="18"/>
  <c r="I5837" i="18"/>
  <c r="H5837" i="18"/>
  <c r="I5829" i="18"/>
  <c r="H5829" i="18"/>
  <c r="I5821" i="18"/>
  <c r="H5821" i="18"/>
  <c r="I5813" i="18"/>
  <c r="H5813" i="18"/>
  <c r="I5805" i="18"/>
  <c r="H5805" i="18"/>
  <c r="I5797" i="18"/>
  <c r="H5797" i="18"/>
  <c r="I5789" i="18"/>
  <c r="H5789" i="18"/>
  <c r="I5781" i="18"/>
  <c r="H5781" i="18"/>
  <c r="I5773" i="18"/>
  <c r="H5773" i="18"/>
  <c r="I5765" i="18"/>
  <c r="H5765" i="18"/>
  <c r="I5757" i="18"/>
  <c r="H5757" i="18"/>
  <c r="I5749" i="18"/>
  <c r="H5749" i="18"/>
  <c r="I5741" i="18"/>
  <c r="H5741" i="18"/>
  <c r="I5733" i="18"/>
  <c r="H5733" i="18"/>
  <c r="I5725" i="18"/>
  <c r="H5725" i="18"/>
  <c r="I5717" i="18"/>
  <c r="H5717" i="18"/>
  <c r="I5709" i="18"/>
  <c r="H5709" i="18"/>
  <c r="I5701" i="18"/>
  <c r="H5701" i="18"/>
  <c r="I5693" i="18"/>
  <c r="H5693" i="18"/>
  <c r="I5685" i="18"/>
  <c r="H5685" i="18"/>
  <c r="I5677" i="18"/>
  <c r="H5677" i="18"/>
  <c r="I5669" i="18"/>
  <c r="H5669" i="18"/>
  <c r="I5661" i="18"/>
  <c r="H5661" i="18"/>
  <c r="I5653" i="18"/>
  <c r="H5653" i="18"/>
  <c r="I5645" i="18"/>
  <c r="H5645" i="18"/>
  <c r="I5637" i="18"/>
  <c r="H5637" i="18"/>
  <c r="I5629" i="18"/>
  <c r="H5629" i="18"/>
  <c r="I5621" i="18"/>
  <c r="H5621" i="18"/>
  <c r="I5613" i="18"/>
  <c r="H5613" i="18"/>
  <c r="I5605" i="18"/>
  <c r="H5605" i="18"/>
  <c r="I5597" i="18"/>
  <c r="H5597" i="18"/>
  <c r="I5581" i="18"/>
  <c r="H5581" i="18"/>
  <c r="I5573" i="18"/>
  <c r="H5573" i="18"/>
  <c r="I5557" i="18"/>
  <c r="H5557" i="18"/>
  <c r="I5549" i="18"/>
  <c r="H5549" i="18"/>
  <c r="I5541" i="18"/>
  <c r="H5541" i="18"/>
  <c r="I5525" i="18"/>
  <c r="H5525" i="18"/>
  <c r="I5517" i="18"/>
  <c r="H5517" i="18"/>
  <c r="I5501" i="18"/>
  <c r="H5501" i="18"/>
  <c r="I5493" i="18"/>
  <c r="H5493" i="18"/>
  <c r="I5477" i="18"/>
  <c r="H5477" i="18"/>
  <c r="I5469" i="18"/>
  <c r="H5469" i="18"/>
  <c r="I5453" i="18"/>
  <c r="H5453" i="18"/>
  <c r="I5445" i="18"/>
  <c r="H5445" i="18"/>
  <c r="I5429" i="18"/>
  <c r="H5429" i="18"/>
  <c r="I5421" i="18"/>
  <c r="H5421" i="18"/>
  <c r="I5405" i="18"/>
  <c r="H5405" i="18"/>
  <c r="I5397" i="18"/>
  <c r="H5397" i="18"/>
  <c r="I5381" i="18"/>
  <c r="H5381" i="18"/>
  <c r="I5373" i="18"/>
  <c r="H5373" i="18"/>
  <c r="I5357" i="18"/>
  <c r="H5357" i="18"/>
  <c r="I5349" i="18"/>
  <c r="H5349" i="18"/>
  <c r="I5333" i="18"/>
  <c r="H5333" i="18"/>
  <c r="I5325" i="18"/>
  <c r="H5325" i="18"/>
  <c r="I5317" i="18"/>
  <c r="H5317" i="18"/>
  <c r="I5301" i="18"/>
  <c r="H5301" i="18"/>
  <c r="I5285" i="18"/>
  <c r="H5285" i="18"/>
  <c r="I5269" i="18"/>
  <c r="H5269" i="18"/>
  <c r="I5261" i="18"/>
  <c r="H5261" i="18"/>
  <c r="I5253" i="18"/>
  <c r="H5253" i="18"/>
  <c r="I5237" i="18"/>
  <c r="H5237" i="18"/>
  <c r="I5229" i="18"/>
  <c r="H5229" i="18"/>
  <c r="I5205" i="18"/>
  <c r="H5205" i="18"/>
  <c r="I5197" i="18"/>
  <c r="H5197" i="18"/>
  <c r="I5181" i="18"/>
  <c r="H5181" i="18"/>
  <c r="I5173" i="18"/>
  <c r="H5173" i="18"/>
  <c r="I5165" i="18"/>
  <c r="H5165" i="18"/>
  <c r="I5149" i="18"/>
  <c r="H5149" i="18"/>
  <c r="I5141" i="18"/>
  <c r="H5141" i="18"/>
  <c r="I5133" i="18"/>
  <c r="H5133" i="18"/>
  <c r="I5117" i="18"/>
  <c r="H5117" i="18"/>
  <c r="I5109" i="18"/>
  <c r="H5109" i="18"/>
  <c r="I5101" i="18"/>
  <c r="H5101" i="18"/>
  <c r="I5085" i="18"/>
  <c r="H5085" i="18"/>
  <c r="I5069" i="18"/>
  <c r="H5069" i="18"/>
  <c r="I5061" i="18"/>
  <c r="H5061" i="18"/>
  <c r="I5037" i="18"/>
  <c r="H5037" i="18"/>
  <c r="I5029" i="18"/>
  <c r="H5029" i="18"/>
  <c r="I5021" i="18"/>
  <c r="H5021" i="18"/>
  <c r="I5013" i="18"/>
  <c r="H5013" i="18"/>
  <c r="I4997" i="18"/>
  <c r="H4997" i="18"/>
  <c r="I4989" i="18"/>
  <c r="H4989" i="18"/>
  <c r="I4981" i="18"/>
  <c r="H4981" i="18"/>
  <c r="I4965" i="18"/>
  <c r="H4965" i="18"/>
  <c r="I4957" i="18"/>
  <c r="H4957" i="18"/>
  <c r="D4941" i="18"/>
  <c r="I4941" i="18"/>
  <c r="H4941" i="18"/>
  <c r="I4933" i="18"/>
  <c r="H4933" i="18"/>
  <c r="I4925" i="18"/>
  <c r="H4925" i="18"/>
  <c r="I4901" i="18"/>
  <c r="H4901" i="18"/>
  <c r="I4893" i="18"/>
  <c r="H4893" i="18"/>
  <c r="I4885" i="18"/>
  <c r="H4885" i="18"/>
  <c r="I4877" i="18"/>
  <c r="H4877" i="18"/>
  <c r="I4869" i="18"/>
  <c r="H4869" i="18"/>
  <c r="I4861" i="18"/>
  <c r="H4861" i="18"/>
  <c r="I4853" i="18"/>
  <c r="H4853" i="18"/>
  <c r="I4845" i="18"/>
  <c r="H4845" i="18"/>
  <c r="H4837" i="18"/>
  <c r="H4813" i="18"/>
  <c r="I4789" i="18"/>
  <c r="H4789" i="18"/>
  <c r="I4781" i="18"/>
  <c r="H4781" i="18"/>
  <c r="H4773" i="18"/>
  <c r="I4749" i="18"/>
  <c r="H4749" i="18"/>
  <c r="D4749" i="18"/>
  <c r="I4741" i="18"/>
  <c r="H4741" i="18"/>
  <c r="I4733" i="18"/>
  <c r="H4733" i="18"/>
  <c r="I4717" i="18"/>
  <c r="H4717" i="18"/>
  <c r="H5909" i="18"/>
  <c r="I8072" i="18"/>
  <c r="H8072" i="18"/>
  <c r="H8064" i="18"/>
  <c r="I7968" i="18"/>
  <c r="H7968" i="18"/>
  <c r="I7912" i="18"/>
  <c r="H7912" i="18"/>
  <c r="I7848" i="18"/>
  <c r="H7848" i="18"/>
  <c r="I7800" i="18"/>
  <c r="H7800" i="18"/>
  <c r="I7744" i="18"/>
  <c r="H7744" i="18"/>
  <c r="I7720" i="18"/>
  <c r="H7720" i="18"/>
  <c r="I7656" i="18"/>
  <c r="H7656" i="18"/>
  <c r="I7624" i="18"/>
  <c r="H7624" i="18"/>
  <c r="I7576" i="18"/>
  <c r="H7576" i="18"/>
  <c r="I7528" i="18"/>
  <c r="H7528" i="18"/>
  <c r="I7488" i="18"/>
  <c r="H7488" i="18"/>
  <c r="I7408" i="18"/>
  <c r="H7408" i="18"/>
  <c r="I7352" i="18"/>
  <c r="H7352" i="18"/>
  <c r="I7336" i="18"/>
  <c r="H7336" i="18"/>
  <c r="I7264" i="18"/>
  <c r="H7264" i="18"/>
  <c r="H7224" i="18"/>
  <c r="I7176" i="18"/>
  <c r="H7176" i="18"/>
  <c r="H7072" i="18"/>
  <c r="I7040" i="18"/>
  <c r="H7040" i="18"/>
  <c r="H6992" i="18"/>
  <c r="H6936" i="18"/>
  <c r="H6888" i="18"/>
  <c r="I6840" i="18"/>
  <c r="H6840" i="18"/>
  <c r="H6784" i="18"/>
  <c r="I6776" i="18"/>
  <c r="H6776" i="18"/>
  <c r="I6768" i="18"/>
  <c r="H6768" i="18"/>
  <c r="I6712" i="18"/>
  <c r="H6712" i="18"/>
  <c r="I6680" i="18"/>
  <c r="H6680" i="18"/>
  <c r="I6632" i="18"/>
  <c r="H6632" i="18"/>
  <c r="I6584" i="18"/>
  <c r="H6584" i="18"/>
  <c r="I6536" i="18"/>
  <c r="H6536" i="18"/>
  <c r="I6488" i="18"/>
  <c r="H6488" i="18"/>
  <c r="I6440" i="18"/>
  <c r="H6440" i="18"/>
  <c r="H6360" i="18"/>
  <c r="H6336" i="18"/>
  <c r="H6304" i="18"/>
  <c r="I6240" i="18"/>
  <c r="H6240" i="18"/>
  <c r="I6184" i="18"/>
  <c r="H6184" i="18"/>
  <c r="I8151" i="18"/>
  <c r="H8151" i="18"/>
  <c r="I8095" i="18"/>
  <c r="H8095" i="18"/>
  <c r="I8133" i="18"/>
  <c r="H8133" i="18"/>
  <c r="I8101" i="18"/>
  <c r="H8101" i="18"/>
  <c r="I8085" i="18"/>
  <c r="H8085" i="18"/>
  <c r="H8061" i="18"/>
  <c r="I8037" i="18"/>
  <c r="H8037" i="18"/>
  <c r="I8013" i="18"/>
  <c r="H8013" i="18"/>
  <c r="I7989" i="18"/>
  <c r="H7989" i="18"/>
  <c r="I7981" i="18"/>
  <c r="H7981" i="18"/>
  <c r="I7957" i="18"/>
  <c r="H7957" i="18"/>
  <c r="I7949" i="18"/>
  <c r="H7949" i="18"/>
  <c r="I7925" i="18"/>
  <c r="H7925" i="18"/>
  <c r="I7917" i="18"/>
  <c r="H7917" i="18"/>
  <c r="I7893" i="18"/>
  <c r="H7893" i="18"/>
  <c r="I7869" i="18"/>
  <c r="H7869" i="18"/>
  <c r="I7845" i="18"/>
  <c r="H7845" i="18"/>
  <c r="I7829" i="18"/>
  <c r="H7829" i="18"/>
  <c r="I7805" i="18"/>
  <c r="H7805" i="18"/>
  <c r="I7781" i="18"/>
  <c r="H7781" i="18"/>
  <c r="I7757" i="18"/>
  <c r="H7757" i="18"/>
  <c r="I7717" i="18"/>
  <c r="H7717" i="18"/>
  <c r="I7685" i="18"/>
  <c r="H7685" i="18"/>
  <c r="I7661" i="18"/>
  <c r="H7661" i="18"/>
  <c r="I7645" i="18"/>
  <c r="H7645" i="18"/>
  <c r="I7621" i="18"/>
  <c r="H7621" i="18"/>
  <c r="I7597" i="18"/>
  <c r="H7597" i="18"/>
  <c r="I7581" i="18"/>
  <c r="H7581" i="18"/>
  <c r="I7557" i="18"/>
  <c r="H7557" i="18"/>
  <c r="I7533" i="18"/>
  <c r="H7533" i="18"/>
  <c r="I7525" i="18"/>
  <c r="H7525" i="18"/>
  <c r="I7501" i="18"/>
  <c r="H7501" i="18"/>
  <c r="I7437" i="18"/>
  <c r="H7437" i="18"/>
  <c r="I7413" i="18"/>
  <c r="H7413" i="18"/>
  <c r="I7405" i="18"/>
  <c r="H7405" i="18"/>
  <c r="I7373" i="18"/>
  <c r="H7373" i="18"/>
  <c r="I7365" i="18"/>
  <c r="H7365" i="18"/>
  <c r="I7341" i="18"/>
  <c r="H7341" i="18"/>
  <c r="I7333" i="18"/>
  <c r="H7333" i="18"/>
  <c r="I7309" i="18"/>
  <c r="H7309" i="18"/>
  <c r="I7277" i="18"/>
  <c r="H7277" i="18"/>
  <c r="I7253" i="18"/>
  <c r="H7253" i="18"/>
  <c r="H7221" i="18"/>
  <c r="I7205" i="18"/>
  <c r="H7205" i="18"/>
  <c r="I7165" i="18"/>
  <c r="H7165" i="18"/>
  <c r="I5589" i="18"/>
  <c r="H5589" i="18"/>
  <c r="I5565" i="18"/>
  <c r="H5565" i="18"/>
  <c r="I5533" i="18"/>
  <c r="H5533" i="18"/>
  <c r="I5509" i="18"/>
  <c r="H5509" i="18"/>
  <c r="I5485" i="18"/>
  <c r="H5485" i="18"/>
  <c r="I5461" i="18"/>
  <c r="H5461" i="18"/>
  <c r="I5437" i="18"/>
  <c r="H5437" i="18"/>
  <c r="I5413" i="18"/>
  <c r="H5413" i="18"/>
  <c r="I5389" i="18"/>
  <c r="H5389" i="18"/>
  <c r="I5365" i="18"/>
  <c r="H5365" i="18"/>
  <c r="I5341" i="18"/>
  <c r="H5341" i="18"/>
  <c r="I5309" i="18"/>
  <c r="H5309" i="18"/>
  <c r="I5293" i="18"/>
  <c r="H5293" i="18"/>
  <c r="I5277" i="18"/>
  <c r="H5277" i="18"/>
  <c r="I5245" i="18"/>
  <c r="H5245" i="18"/>
  <c r="I5221" i="18"/>
  <c r="H5221" i="18"/>
  <c r="I5213" i="18"/>
  <c r="H5213" i="18"/>
  <c r="I5189" i="18"/>
  <c r="H5189" i="18"/>
  <c r="I5157" i="18"/>
  <c r="H5157" i="18"/>
  <c r="I5125" i="18"/>
  <c r="H5125" i="18"/>
  <c r="I5093" i="18"/>
  <c r="H5093" i="18"/>
  <c r="I5077" i="18"/>
  <c r="H5077" i="18"/>
  <c r="I5053" i="18"/>
  <c r="H5053" i="18"/>
  <c r="I5045" i="18"/>
  <c r="H5045" i="18"/>
  <c r="I5005" i="18"/>
  <c r="H5005" i="18"/>
  <c r="I4973" i="18"/>
  <c r="H4973" i="18"/>
  <c r="I4949" i="18"/>
  <c r="H4949" i="18"/>
  <c r="I4917" i="18"/>
  <c r="H4917" i="18"/>
  <c r="I4909" i="18"/>
  <c r="H4909" i="18"/>
  <c r="H4829" i="18"/>
  <c r="H4821" i="18"/>
  <c r="I4805" i="18"/>
  <c r="H4805" i="18"/>
  <c r="I4797" i="18"/>
  <c r="H4797" i="18"/>
  <c r="H4765" i="18"/>
  <c r="I4757" i="18"/>
  <c r="H4757" i="18"/>
  <c r="I4725" i="18"/>
  <c r="H4725" i="18"/>
  <c r="I8148" i="18"/>
  <c r="H8148" i="18"/>
  <c r="I8136" i="18"/>
  <c r="H8136" i="18"/>
  <c r="I8112" i="18"/>
  <c r="H8112" i="18"/>
  <c r="I8040" i="18"/>
  <c r="H8040" i="18"/>
  <c r="I7960" i="18"/>
  <c r="H7960" i="18"/>
  <c r="I7952" i="18"/>
  <c r="H7952" i="18"/>
  <c r="I7928" i="18"/>
  <c r="H7928" i="18"/>
  <c r="I7864" i="18"/>
  <c r="H7864" i="18"/>
  <c r="I7824" i="18"/>
  <c r="H7824" i="18"/>
  <c r="I7768" i="18"/>
  <c r="H7768" i="18"/>
  <c r="I7728" i="18"/>
  <c r="H7728" i="18"/>
  <c r="I7680" i="18"/>
  <c r="H7680" i="18"/>
  <c r="I7672" i="18"/>
  <c r="H7672" i="18"/>
  <c r="I7648" i="18"/>
  <c r="H7648" i="18"/>
  <c r="I7600" i="18"/>
  <c r="H7600" i="18"/>
  <c r="I7536" i="18"/>
  <c r="H7536" i="18"/>
  <c r="I7496" i="18"/>
  <c r="H7496" i="18"/>
  <c r="I7472" i="18"/>
  <c r="H7472" i="18"/>
  <c r="I7448" i="18"/>
  <c r="H7448" i="18"/>
  <c r="I7440" i="18"/>
  <c r="H7440" i="18"/>
  <c r="I7392" i="18"/>
  <c r="H7392" i="18"/>
  <c r="I7344" i="18"/>
  <c r="H7344" i="18"/>
  <c r="H7296" i="18"/>
  <c r="I7280" i="18"/>
  <c r="H7280" i="18"/>
  <c r="I7216" i="18"/>
  <c r="H7216" i="18"/>
  <c r="I7160" i="18"/>
  <c r="H7160" i="18"/>
  <c r="I7152" i="18"/>
  <c r="H7152" i="18"/>
  <c r="I7120" i="18"/>
  <c r="H7120" i="18"/>
  <c r="H7088" i="18"/>
  <c r="H7056" i="18"/>
  <c r="H6976" i="18"/>
  <c r="I6928" i="18"/>
  <c r="H6928" i="18"/>
  <c r="H6880" i="18"/>
  <c r="I6832" i="18"/>
  <c r="H6832" i="18"/>
  <c r="I6760" i="18"/>
  <c r="H6760" i="18"/>
  <c r="I6696" i="18"/>
  <c r="H6696" i="18"/>
  <c r="I6656" i="18"/>
  <c r="H6656" i="18"/>
  <c r="I6608" i="18"/>
  <c r="H6608" i="18"/>
  <c r="I6568" i="18"/>
  <c r="H6568" i="18"/>
  <c r="I6512" i="18"/>
  <c r="H6512" i="18"/>
  <c r="I6448" i="18"/>
  <c r="H6448" i="18"/>
  <c r="I6400" i="18"/>
  <c r="H6400" i="18"/>
  <c r="H6368" i="18"/>
  <c r="E6296" i="18"/>
  <c r="F6296" i="18" s="1"/>
  <c r="H6296" i="18"/>
  <c r="I6224" i="18"/>
  <c r="H6224" i="18"/>
  <c r="I6176" i="18"/>
  <c r="H6176" i="18"/>
  <c r="I8143" i="18"/>
  <c r="H8143" i="18"/>
  <c r="I8119" i="18"/>
  <c r="H8119" i="18"/>
  <c r="I8149" i="18"/>
  <c r="H8149" i="18"/>
  <c r="I8125" i="18"/>
  <c r="H8125" i="18"/>
  <c r="I8093" i="18"/>
  <c r="H8093" i="18"/>
  <c r="H8053" i="18"/>
  <c r="I8029" i="18"/>
  <c r="H8029" i="18"/>
  <c r="I8005" i="18"/>
  <c r="H8005" i="18"/>
  <c r="I7973" i="18"/>
  <c r="H7973" i="18"/>
  <c r="I7941" i="18"/>
  <c r="H7941" i="18"/>
  <c r="I7909" i="18"/>
  <c r="H7909" i="18"/>
  <c r="I7877" i="18"/>
  <c r="H7877" i="18"/>
  <c r="I7853" i="18"/>
  <c r="H7853" i="18"/>
  <c r="I7821" i="18"/>
  <c r="H7821" i="18"/>
  <c r="I7797" i="18"/>
  <c r="H7797" i="18"/>
  <c r="I7773" i="18"/>
  <c r="H7773" i="18"/>
  <c r="I7749" i="18"/>
  <c r="H7749" i="18"/>
  <c r="I7725" i="18"/>
  <c r="H7725" i="18"/>
  <c r="I7701" i="18"/>
  <c r="H7701" i="18"/>
  <c r="I7693" i="18"/>
  <c r="H7693" i="18"/>
  <c r="I7669" i="18"/>
  <c r="H7669" i="18"/>
  <c r="I7629" i="18"/>
  <c r="H7629" i="18"/>
  <c r="I7613" i="18"/>
  <c r="H7613" i="18"/>
  <c r="I7565" i="18"/>
  <c r="H7565" i="18"/>
  <c r="I7549" i="18"/>
  <c r="H7549" i="18"/>
  <c r="I7517" i="18"/>
  <c r="H7517" i="18"/>
  <c r="I7485" i="18"/>
  <c r="H7485" i="18"/>
  <c r="I7469" i="18"/>
  <c r="H7469" i="18"/>
  <c r="I7429" i="18"/>
  <c r="H7429" i="18"/>
  <c r="I7397" i="18"/>
  <c r="H7397" i="18"/>
  <c r="I7381" i="18"/>
  <c r="H7381" i="18"/>
  <c r="I7357" i="18"/>
  <c r="H7357" i="18"/>
  <c r="I7325" i="18"/>
  <c r="H7325" i="18"/>
  <c r="H7301" i="18"/>
  <c r="I7293" i="18"/>
  <c r="H7293" i="18"/>
  <c r="I7261" i="18"/>
  <c r="H7261" i="18"/>
  <c r="H7237" i="18"/>
  <c r="I7229" i="18"/>
  <c r="H7229" i="18"/>
  <c r="I7213" i="18"/>
  <c r="H7213" i="18"/>
  <c r="H7197" i="18"/>
  <c r="I7181" i="18"/>
  <c r="H7181" i="18"/>
  <c r="I7157" i="18"/>
  <c r="H7157" i="18"/>
  <c r="I7149" i="18"/>
  <c r="H7149" i="18"/>
  <c r="I7125" i="18"/>
  <c r="H7125" i="18"/>
  <c r="H7109" i="18"/>
  <c r="H7093" i="18"/>
  <c r="H7085" i="18"/>
  <c r="H7069" i="18"/>
  <c r="H7053" i="18"/>
  <c r="I7037" i="18"/>
  <c r="H7037" i="18"/>
  <c r="I7013" i="18"/>
  <c r="H7013" i="18"/>
  <c r="H6989" i="18"/>
  <c r="I6957" i="18"/>
  <c r="H6957" i="18"/>
  <c r="I6933" i="18"/>
  <c r="H6933" i="18"/>
  <c r="I6901" i="18"/>
  <c r="H6901" i="18"/>
  <c r="H6877" i="18"/>
  <c r="H6853" i="18"/>
  <c r="I6829" i="18"/>
  <c r="H6829" i="18"/>
  <c r="I6805" i="18"/>
  <c r="H6805" i="18"/>
  <c r="I6773" i="18"/>
  <c r="H6773" i="18"/>
  <c r="I6757" i="18"/>
  <c r="H6757" i="18"/>
  <c r="I6733" i="18"/>
  <c r="H6733" i="18"/>
  <c r="I6685" i="18"/>
  <c r="H6685" i="18"/>
  <c r="I6653" i="18"/>
  <c r="H6653" i="18"/>
  <c r="I6629" i="18"/>
  <c r="H6629" i="18"/>
  <c r="I6605" i="18"/>
  <c r="H6605" i="18"/>
  <c r="I6573" i="18"/>
  <c r="H6573" i="18"/>
  <c r="H6549" i="18"/>
  <c r="I6509" i="18"/>
  <c r="H6509" i="18"/>
  <c r="I6493" i="18"/>
  <c r="H6493" i="18"/>
  <c r="I6469" i="18"/>
  <c r="H6469" i="18"/>
  <c r="I6437" i="18"/>
  <c r="H6437" i="18"/>
  <c r="I8139" i="18"/>
  <c r="H8139" i="18"/>
  <c r="I8131" i="18"/>
  <c r="H8131" i="18"/>
  <c r="I8123" i="18"/>
  <c r="H8123" i="18"/>
  <c r="I8115" i="18"/>
  <c r="H8115" i="18"/>
  <c r="I8107" i="18"/>
  <c r="H8107" i="18"/>
  <c r="I8099" i="18"/>
  <c r="H8099" i="18"/>
  <c r="I8091" i="18"/>
  <c r="H8091" i="18"/>
  <c r="I8083" i="18"/>
  <c r="H8083" i="18"/>
  <c r="I8075" i="18"/>
  <c r="H8075" i="18"/>
  <c r="I8067" i="18"/>
  <c r="H8067" i="18"/>
  <c r="H8059" i="18"/>
  <c r="H8051" i="18"/>
  <c r="I8043" i="18"/>
  <c r="H8043" i="18"/>
  <c r="I8035" i="18"/>
  <c r="H8035" i="18"/>
  <c r="I8027" i="18"/>
  <c r="H8027" i="18"/>
  <c r="I8011" i="18"/>
  <c r="H8011" i="18"/>
  <c r="I8003" i="18"/>
  <c r="H8003" i="18"/>
  <c r="I7995" i="18"/>
  <c r="H7995" i="18"/>
  <c r="I7987" i="18"/>
  <c r="H7987" i="18"/>
  <c r="I7979" i="18"/>
  <c r="H7979" i="18"/>
  <c r="I7971" i="18"/>
  <c r="H7971" i="18"/>
  <c r="I7963" i="18"/>
  <c r="H7963" i="18"/>
  <c r="I7955" i="18"/>
  <c r="H7955" i="18"/>
  <c r="I7947" i="18"/>
  <c r="H7947" i="18"/>
  <c r="I7939" i="18"/>
  <c r="H7939" i="18"/>
  <c r="I7931" i="18"/>
  <c r="H7931" i="18"/>
  <c r="I7923" i="18"/>
  <c r="H7923" i="18"/>
  <c r="I7915" i="18"/>
  <c r="H7915" i="18"/>
  <c r="I7907" i="18"/>
  <c r="H7907" i="18"/>
  <c r="I7899" i="18"/>
  <c r="H7899" i="18"/>
  <c r="I7883" i="18"/>
  <c r="H7883" i="18"/>
  <c r="I7875" i="18"/>
  <c r="H7875" i="18"/>
  <c r="I7867" i="18"/>
  <c r="H7867" i="18"/>
  <c r="I7859" i="18"/>
  <c r="H7859" i="18"/>
  <c r="I7851" i="18"/>
  <c r="H7851" i="18"/>
  <c r="I7843" i="18"/>
  <c r="H7843" i="18"/>
  <c r="I7835" i="18"/>
  <c r="H7835" i="18"/>
  <c r="I7827" i="18"/>
  <c r="H7827" i="18"/>
  <c r="I7819" i="18"/>
  <c r="H7819" i="18"/>
  <c r="I7811" i="18"/>
  <c r="H7811" i="18"/>
  <c r="I7803" i="18"/>
  <c r="H7803" i="18"/>
  <c r="I7795" i="18"/>
  <c r="H7795" i="18"/>
  <c r="I7787" i="18"/>
  <c r="H7787" i="18"/>
  <c r="I7779" i="18"/>
  <c r="H7779" i="18"/>
  <c r="I7771" i="18"/>
  <c r="H7771" i="18"/>
  <c r="I7755" i="18"/>
  <c r="H7755" i="18"/>
  <c r="I7747" i="18"/>
  <c r="H7747" i="18"/>
  <c r="I7739" i="18"/>
  <c r="H7739" i="18"/>
  <c r="I7731" i="18"/>
  <c r="H7731" i="18"/>
  <c r="I7723" i="18"/>
  <c r="H7723" i="18"/>
  <c r="I7715" i="18"/>
  <c r="H7715" i="18"/>
  <c r="I7707" i="18"/>
  <c r="H7707" i="18"/>
  <c r="I7699" i="18"/>
  <c r="H7699" i="18"/>
  <c r="I7691" i="18"/>
  <c r="H7691" i="18"/>
  <c r="I7683" i="18"/>
  <c r="H7683" i="18"/>
  <c r="I7675" i="18"/>
  <c r="H7675" i="18"/>
  <c r="I7667" i="18"/>
  <c r="H7667" i="18"/>
  <c r="I7659" i="18"/>
  <c r="H7659" i="18"/>
  <c r="I7651" i="18"/>
  <c r="H7651" i="18"/>
  <c r="I7643" i="18"/>
  <c r="H7643" i="18"/>
  <c r="I7627" i="18"/>
  <c r="H7627" i="18"/>
  <c r="I7619" i="18"/>
  <c r="H7619" i="18"/>
  <c r="I7611" i="18"/>
  <c r="H7611" i="18"/>
  <c r="I7603" i="18"/>
  <c r="H7603" i="18"/>
  <c r="I7595" i="18"/>
  <c r="H7595" i="18"/>
  <c r="I7587" i="18"/>
  <c r="H7587" i="18"/>
  <c r="I7579" i="18"/>
  <c r="H7579" i="18"/>
  <c r="I7571" i="18"/>
  <c r="H7571" i="18"/>
  <c r="I7563" i="18"/>
  <c r="H7563" i="18"/>
  <c r="I7555" i="18"/>
  <c r="H7555" i="18"/>
  <c r="I7547" i="18"/>
  <c r="H7547" i="18"/>
  <c r="I7539" i="18"/>
  <c r="H7539" i="18"/>
  <c r="I7531" i="18"/>
  <c r="H7531" i="18"/>
  <c r="I7523" i="18"/>
  <c r="H7523" i="18"/>
  <c r="I7515" i="18"/>
  <c r="H7515" i="18"/>
  <c r="I7499" i="18"/>
  <c r="H7499" i="18"/>
  <c r="I7491" i="18"/>
  <c r="H7491" i="18"/>
  <c r="I7483" i="18"/>
  <c r="H7483" i="18"/>
  <c r="I7475" i="18"/>
  <c r="H7475" i="18"/>
  <c r="I7467" i="18"/>
  <c r="H7467" i="18"/>
  <c r="I7459" i="18"/>
  <c r="H7459" i="18"/>
  <c r="I7451" i="18"/>
  <c r="H7451" i="18"/>
  <c r="I7443" i="18"/>
  <c r="H7443" i="18"/>
  <c r="I7435" i="18"/>
  <c r="H7435" i="18"/>
  <c r="I7427" i="18"/>
  <c r="H7427" i="18"/>
  <c r="H8147" i="18"/>
  <c r="I8152" i="18"/>
  <c r="H8152" i="18"/>
  <c r="I8120" i="18"/>
  <c r="H8120" i="18"/>
  <c r="H1" i="18"/>
  <c r="I1" i="18"/>
  <c r="I8138" i="18"/>
  <c r="H8138" i="18"/>
  <c r="I8122" i="18"/>
  <c r="H8122" i="18"/>
  <c r="I8106" i="18"/>
  <c r="H8106" i="18"/>
  <c r="I8090" i="18"/>
  <c r="H8090" i="18"/>
  <c r="I8082" i="18"/>
  <c r="H8082" i="18"/>
  <c r="I8066" i="18"/>
  <c r="H8066" i="18"/>
  <c r="H8050" i="18"/>
  <c r="I8026" i="18"/>
  <c r="H8026" i="18"/>
  <c r="I8010" i="18"/>
  <c r="H8010" i="18"/>
  <c r="I7994" i="18"/>
  <c r="H7994" i="18"/>
  <c r="I7970" i="18"/>
  <c r="H7970" i="18"/>
  <c r="I7962" i="18"/>
  <c r="H7962" i="18"/>
  <c r="I7938" i="18"/>
  <c r="H7938" i="18"/>
  <c r="I7930" i="18"/>
  <c r="H7930" i="18"/>
  <c r="I7922" i="18"/>
  <c r="H7922" i="18"/>
  <c r="I7906" i="18"/>
  <c r="H7906" i="18"/>
  <c r="I7874" i="18"/>
  <c r="H7874" i="18"/>
  <c r="I7866" i="18"/>
  <c r="H7866" i="18"/>
  <c r="I7850" i="18"/>
  <c r="H7850" i="18"/>
  <c r="I7842" i="18"/>
  <c r="H7842" i="18"/>
  <c r="I7826" i="18"/>
  <c r="H7826" i="18"/>
  <c r="I7810" i="18"/>
  <c r="H7810" i="18"/>
  <c r="I7794" i="18"/>
  <c r="H7794" i="18"/>
  <c r="I7778" i="18"/>
  <c r="H7778" i="18"/>
  <c r="I7762" i="18"/>
  <c r="H7762" i="18"/>
  <c r="I7738" i="18"/>
  <c r="H7738" i="18"/>
  <c r="I7730" i="18"/>
  <c r="H7730" i="18"/>
  <c r="I7722" i="18"/>
  <c r="H7722" i="18"/>
  <c r="I7698" i="18"/>
  <c r="H7698" i="18"/>
  <c r="I7682" i="18"/>
  <c r="H7682" i="18"/>
  <c r="I7658" i="18"/>
  <c r="H7658" i="18"/>
  <c r="I7650" i="18"/>
  <c r="H7650" i="18"/>
  <c r="I7634" i="18"/>
  <c r="H7634" i="18"/>
  <c r="I7618" i="18"/>
  <c r="H7618" i="18"/>
  <c r="I7610" i="18"/>
  <c r="H7610" i="18"/>
  <c r="I7586" i="18"/>
  <c r="H7586" i="18"/>
  <c r="I7578" i="18"/>
  <c r="H7578" i="18"/>
  <c r="I7562" i="18"/>
  <c r="H7562" i="18"/>
  <c r="I7546" i="18"/>
  <c r="H7546" i="18"/>
  <c r="I7538" i="18"/>
  <c r="H7538" i="18"/>
  <c r="I7522" i="18"/>
  <c r="H7522" i="18"/>
  <c r="I7506" i="18"/>
  <c r="H7506" i="18"/>
  <c r="I7490" i="18"/>
  <c r="H7490" i="18"/>
  <c r="I7466" i="18"/>
  <c r="H7466" i="18"/>
  <c r="H7426" i="18"/>
  <c r="I7410" i="18"/>
  <c r="H7410" i="18"/>
  <c r="I7394" i="18"/>
  <c r="H7394" i="18"/>
  <c r="I7362" i="18"/>
  <c r="H7362" i="18"/>
  <c r="I7346" i="18"/>
  <c r="H7346" i="18"/>
  <c r="I7338" i="18"/>
  <c r="H7338" i="18"/>
  <c r="I7322" i="18"/>
  <c r="H7322" i="18"/>
  <c r="I7314" i="18"/>
  <c r="H7314" i="18"/>
  <c r="I7298" i="18"/>
  <c r="H7298" i="18"/>
  <c r="I7290" i="18"/>
  <c r="H7290" i="18"/>
  <c r="I7266" i="18"/>
  <c r="H7266" i="18"/>
  <c r="I7250" i="18"/>
  <c r="H7250" i="18"/>
  <c r="H7234" i="18"/>
  <c r="H7226" i="18"/>
  <c r="H7202" i="18"/>
  <c r="I7186" i="18"/>
  <c r="H7186" i="18"/>
  <c r="I7162" i="18"/>
  <c r="H7162" i="18"/>
  <c r="I7154" i="18"/>
  <c r="H7154" i="18"/>
  <c r="I7138" i="18"/>
  <c r="H7138" i="18"/>
  <c r="I7122" i="18"/>
  <c r="H7122" i="18"/>
  <c r="I7114" i="18"/>
  <c r="H7114" i="18"/>
  <c r="H7098" i="18"/>
  <c r="H7074" i="18"/>
  <c r="I7050" i="18"/>
  <c r="H7050" i="18"/>
  <c r="H7042" i="18"/>
  <c r="I7010" i="18"/>
  <c r="H7010" i="18"/>
  <c r="H7002" i="18"/>
  <c r="H6978" i="18"/>
  <c r="I6962" i="18"/>
  <c r="H6962" i="18"/>
  <c r="I6946" i="18"/>
  <c r="H6946" i="18"/>
  <c r="I6930" i="18"/>
  <c r="H6930" i="18"/>
  <c r="I6914" i="18"/>
  <c r="H6914" i="18"/>
  <c r="I6898" i="18"/>
  <c r="H6898" i="18"/>
  <c r="H6882" i="18"/>
  <c r="I6866" i="18"/>
  <c r="H6866" i="18"/>
  <c r="H6850" i="18"/>
  <c r="I6834" i="18"/>
  <c r="H6834" i="18"/>
  <c r="I6818" i="18"/>
  <c r="H6818" i="18"/>
  <c r="I6810" i="18"/>
  <c r="H6810" i="18"/>
  <c r="I6794" i="18"/>
  <c r="H6794" i="18"/>
  <c r="I6762" i="18"/>
  <c r="H6762" i="18"/>
  <c r="I6746" i="18"/>
  <c r="H6746" i="18"/>
  <c r="I6730" i="18"/>
  <c r="H6730" i="18"/>
  <c r="I6722" i="18"/>
  <c r="H6722" i="18"/>
  <c r="I6706" i="18"/>
  <c r="H6706" i="18"/>
  <c r="I6698" i="18"/>
  <c r="H6698" i="18"/>
  <c r="I6682" i="18"/>
  <c r="H6682" i="18"/>
  <c r="I6666" i="18"/>
  <c r="H6666" i="18"/>
  <c r="I6650" i="18"/>
  <c r="H6650" i="18"/>
  <c r="I6634" i="18"/>
  <c r="H6634" i="18"/>
  <c r="I6618" i="18"/>
  <c r="H6618" i="18"/>
  <c r="I6594" i="18"/>
  <c r="H6594" i="18"/>
  <c r="I6570" i="18"/>
  <c r="H6570" i="18"/>
  <c r="I6562" i="18"/>
  <c r="H6562" i="18"/>
  <c r="I6554" i="18"/>
  <c r="H6554" i="18"/>
  <c r="I6522" i="18"/>
  <c r="H6522" i="18"/>
  <c r="I6506" i="18"/>
  <c r="H6506" i="18"/>
  <c r="I6482" i="18"/>
  <c r="H6482" i="18"/>
  <c r="I6466" i="18"/>
  <c r="H6466" i="18"/>
  <c r="I6450" i="18"/>
  <c r="H6450" i="18"/>
  <c r="I6434" i="18"/>
  <c r="H6434" i="18"/>
  <c r="I6418" i="18"/>
  <c r="H6418" i="18"/>
  <c r="I6410" i="18"/>
  <c r="H6410" i="18"/>
  <c r="I6394" i="18"/>
  <c r="H6394" i="18"/>
  <c r="I6378" i="18"/>
  <c r="H6378" i="18"/>
  <c r="H6370" i="18"/>
  <c r="H6354" i="18"/>
  <c r="H6346" i="18"/>
  <c r="H6338" i="18"/>
  <c r="H6314" i="18"/>
  <c r="H6298" i="18"/>
  <c r="H6266" i="18"/>
  <c r="H6258" i="18"/>
  <c r="I6242" i="18"/>
  <c r="H6242" i="18"/>
  <c r="I6226" i="18"/>
  <c r="H6226" i="18"/>
  <c r="I6202" i="18"/>
  <c r="H6202" i="18"/>
  <c r="I6186" i="18"/>
  <c r="H6186" i="18"/>
  <c r="I6170" i="18"/>
  <c r="H6170" i="18"/>
  <c r="I6162" i="18"/>
  <c r="H6162" i="18"/>
  <c r="I6146" i="18"/>
  <c r="H6146" i="18"/>
  <c r="I6130" i="18"/>
  <c r="H6130" i="18"/>
  <c r="I6114" i="18"/>
  <c r="H6114" i="18"/>
  <c r="I6098" i="18"/>
  <c r="H6098" i="18"/>
  <c r="I6082" i="18"/>
  <c r="H6082" i="18"/>
  <c r="I6066" i="18"/>
  <c r="H6066" i="18"/>
  <c r="I6042" i="18"/>
  <c r="H6042" i="18"/>
  <c r="I6034" i="18"/>
  <c r="H6034" i="18"/>
  <c r="I6018" i="18"/>
  <c r="H6018" i="18"/>
  <c r="I6010" i="18"/>
  <c r="H6010" i="18"/>
  <c r="I6002" i="18"/>
  <c r="H6002" i="18"/>
  <c r="I5986" i="18"/>
  <c r="H5986" i="18"/>
  <c r="I5970" i="18"/>
  <c r="H5970" i="18"/>
  <c r="I5954" i="18"/>
  <c r="H5954" i="18"/>
  <c r="I5938" i="18"/>
  <c r="H5938" i="18"/>
  <c r="I5922" i="18"/>
  <c r="H5922" i="18"/>
  <c r="I5898" i="18"/>
  <c r="H5898" i="18"/>
  <c r="I5882" i="18"/>
  <c r="H5882" i="18"/>
  <c r="I5866" i="18"/>
  <c r="H5866" i="18"/>
  <c r="I5850" i="18"/>
  <c r="H5850" i="18"/>
  <c r="I5834" i="18"/>
  <c r="H5834" i="18"/>
  <c r="I5810" i="18"/>
  <c r="H5810" i="18"/>
  <c r="I5786" i="18"/>
  <c r="H5786" i="18"/>
  <c r="I5770" i="18"/>
  <c r="H5770" i="18"/>
  <c r="I5754" i="18"/>
  <c r="H5754" i="18"/>
  <c r="I5730" i="18"/>
  <c r="H5730" i="18"/>
  <c r="I5714" i="18"/>
  <c r="H5714" i="18"/>
  <c r="I5706" i="18"/>
  <c r="H5706" i="18"/>
  <c r="I5674" i="18"/>
  <c r="H5674" i="18"/>
  <c r="I5666" i="18"/>
  <c r="H5666" i="18"/>
  <c r="I5658" i="18"/>
  <c r="H5658" i="18"/>
  <c r="I5642" i="18"/>
  <c r="H5642" i="18"/>
  <c r="I5602" i="18"/>
  <c r="H5602" i="18"/>
  <c r="I5586" i="18"/>
  <c r="H5586" i="18"/>
  <c r="I5570" i="18"/>
  <c r="H5570" i="18"/>
  <c r="I5554" i="18"/>
  <c r="H5554" i="18"/>
  <c r="I5546" i="18"/>
  <c r="H5546" i="18"/>
  <c r="I5538" i="18"/>
  <c r="H5538" i="18"/>
  <c r="I5522" i="18"/>
  <c r="H5522" i="18"/>
  <c r="I5514" i="18"/>
  <c r="H5514" i="18"/>
  <c r="I5498" i="18"/>
  <c r="H5498" i="18"/>
  <c r="I5482" i="18"/>
  <c r="H5482" i="18"/>
  <c r="I5466" i="18"/>
  <c r="H5466" i="18"/>
  <c r="I5450" i="18"/>
  <c r="H5450" i="18"/>
  <c r="I5434" i="18"/>
  <c r="H5434" i="18"/>
  <c r="I5418" i="18"/>
  <c r="H5418" i="18"/>
  <c r="I5402" i="18"/>
  <c r="H5402" i="18"/>
  <c r="I5386" i="18"/>
  <c r="H5386" i="18"/>
  <c r="I5370" i="18"/>
  <c r="H5370" i="18"/>
  <c r="I5354" i="18"/>
  <c r="H5354" i="18"/>
  <c r="I5338" i="18"/>
  <c r="H5338" i="18"/>
  <c r="I5314" i="18"/>
  <c r="H5314" i="18"/>
  <c r="I5298" i="18"/>
  <c r="H5298" i="18"/>
  <c r="I5282" i="18"/>
  <c r="H5282" i="18"/>
  <c r="I5266" i="18"/>
  <c r="H5266" i="18"/>
  <c r="I5250" i="18"/>
  <c r="H5250" i="18"/>
  <c r="I5234" i="18"/>
  <c r="H5234" i="18"/>
  <c r="I5218" i="18"/>
  <c r="H5218" i="18"/>
  <c r="I5202" i="18"/>
  <c r="H5202" i="18"/>
  <c r="I5186" i="18"/>
  <c r="H5186" i="18"/>
  <c r="I5170" i="18"/>
  <c r="H5170" i="18"/>
  <c r="I5154" i="18"/>
  <c r="H5154" i="18"/>
  <c r="I5130" i="18"/>
  <c r="H5130" i="18"/>
  <c r="I5114" i="18"/>
  <c r="H5114" i="18"/>
  <c r="I5098" i="18"/>
  <c r="H5098" i="18"/>
  <c r="I5066" i="18"/>
  <c r="H5066" i="18"/>
  <c r="I5050" i="18"/>
  <c r="H5050" i="18"/>
  <c r="I5034" i="18"/>
  <c r="H5034" i="18"/>
  <c r="I5002" i="18"/>
  <c r="H5002" i="18"/>
  <c r="I4986" i="18"/>
  <c r="H4986" i="18"/>
  <c r="I4962" i="18"/>
  <c r="H4962" i="18"/>
  <c r="I4954" i="18"/>
  <c r="H4954" i="18"/>
  <c r="I4938" i="18"/>
  <c r="H4938" i="18"/>
  <c r="I4930" i="18"/>
  <c r="H4930" i="18"/>
  <c r="I4914" i="18"/>
  <c r="H4914" i="18"/>
  <c r="I4906" i="18"/>
  <c r="H4906" i="18"/>
  <c r="I4890" i="18"/>
  <c r="H4890" i="18"/>
  <c r="I4882" i="18"/>
  <c r="H4882" i="18"/>
  <c r="H8019" i="18"/>
  <c r="I8144" i="18"/>
  <c r="H8144" i="18"/>
  <c r="I8080" i="18"/>
  <c r="H8080" i="18"/>
  <c r="I8146" i="18"/>
  <c r="H8146" i="18"/>
  <c r="I8130" i="18"/>
  <c r="H8130" i="18"/>
  <c r="I8114" i="18"/>
  <c r="H8114" i="18"/>
  <c r="I8098" i="18"/>
  <c r="H8098" i="18"/>
  <c r="I8074" i="18"/>
  <c r="H8074" i="18"/>
  <c r="H8058" i="18"/>
  <c r="I8042" i="18"/>
  <c r="H8042" i="18"/>
  <c r="I8034" i="18"/>
  <c r="H8034" i="18"/>
  <c r="I8018" i="18"/>
  <c r="H8018" i="18"/>
  <c r="I8002" i="18"/>
  <c r="H8002" i="18"/>
  <c r="I7986" i="18"/>
  <c r="H7986" i="18"/>
  <c r="I7978" i="18"/>
  <c r="H7978" i="18"/>
  <c r="I7954" i="18"/>
  <c r="H7954" i="18"/>
  <c r="I7946" i="18"/>
  <c r="H7946" i="18"/>
  <c r="I7914" i="18"/>
  <c r="H7914" i="18"/>
  <c r="I7898" i="18"/>
  <c r="H7898" i="18"/>
  <c r="I7890" i="18"/>
  <c r="H7890" i="18"/>
  <c r="I7882" i="18"/>
  <c r="H7882" i="18"/>
  <c r="I7858" i="18"/>
  <c r="H7858" i="18"/>
  <c r="I7834" i="18"/>
  <c r="H7834" i="18"/>
  <c r="I7818" i="18"/>
  <c r="H7818" i="18"/>
  <c r="I7802" i="18"/>
  <c r="H7802" i="18"/>
  <c r="I7786" i="18"/>
  <c r="H7786" i="18"/>
  <c r="I7770" i="18"/>
  <c r="H7770" i="18"/>
  <c r="I7754" i="18"/>
  <c r="H7754" i="18"/>
  <c r="I7746" i="18"/>
  <c r="H7746" i="18"/>
  <c r="I7714" i="18"/>
  <c r="H7714" i="18"/>
  <c r="I7706" i="18"/>
  <c r="H7706" i="18"/>
  <c r="I7690" i="18"/>
  <c r="H7690" i="18"/>
  <c r="I7674" i="18"/>
  <c r="H7674" i="18"/>
  <c r="I7666" i="18"/>
  <c r="H7666" i="18"/>
  <c r="I7642" i="18"/>
  <c r="H7642" i="18"/>
  <c r="I7626" i="18"/>
  <c r="H7626" i="18"/>
  <c r="I7602" i="18"/>
  <c r="H7602" i="18"/>
  <c r="I7594" i="18"/>
  <c r="H7594" i="18"/>
  <c r="I7570" i="18"/>
  <c r="H7570" i="18"/>
  <c r="I7554" i="18"/>
  <c r="H7554" i="18"/>
  <c r="I7530" i="18"/>
  <c r="H7530" i="18"/>
  <c r="I7514" i="18"/>
  <c r="H7514" i="18"/>
  <c r="I7498" i="18"/>
  <c r="H7498" i="18"/>
  <c r="I7482" i="18"/>
  <c r="H7482" i="18"/>
  <c r="I7474" i="18"/>
  <c r="H7474" i="18"/>
  <c r="I7458" i="18"/>
  <c r="H7458" i="18"/>
  <c r="I7450" i="18"/>
  <c r="H7450" i="18"/>
  <c r="I7442" i="18"/>
  <c r="H7442" i="18"/>
  <c r="I7434" i="18"/>
  <c r="H7434" i="18"/>
  <c r="I7418" i="18"/>
  <c r="H7418" i="18"/>
  <c r="I7402" i="18"/>
  <c r="H7402" i="18"/>
  <c r="I7386" i="18"/>
  <c r="H7386" i="18"/>
  <c r="I7378" i="18"/>
  <c r="H7378" i="18"/>
  <c r="I7370" i="18"/>
  <c r="H7370" i="18"/>
  <c r="I7354" i="18"/>
  <c r="H7354" i="18"/>
  <c r="I7330" i="18"/>
  <c r="H7330" i="18"/>
  <c r="H7306" i="18"/>
  <c r="H7282" i="18"/>
  <c r="I7274" i="18"/>
  <c r="H7274" i="18"/>
  <c r="I7258" i="18"/>
  <c r="H7258" i="18"/>
  <c r="I7242" i="18"/>
  <c r="H7242" i="18"/>
  <c r="I7218" i="18"/>
  <c r="H7218" i="18"/>
  <c r="I7210" i="18"/>
  <c r="H7210" i="18"/>
  <c r="I7194" i="18"/>
  <c r="H7194" i="18"/>
  <c r="I7178" i="18"/>
  <c r="H7178" i="18"/>
  <c r="I7170" i="18"/>
  <c r="H7170" i="18"/>
  <c r="I7146" i="18"/>
  <c r="H7146" i="18"/>
  <c r="I7130" i="18"/>
  <c r="H7130" i="18"/>
  <c r="I7106" i="18"/>
  <c r="H7106" i="18"/>
  <c r="H7090" i="18"/>
  <c r="H7082" i="18"/>
  <c r="H7066" i="18"/>
  <c r="H7058" i="18"/>
  <c r="I7034" i="18"/>
  <c r="H7034" i="18"/>
  <c r="I7026" i="18"/>
  <c r="H7026" i="18"/>
  <c r="I7018" i="18"/>
  <c r="H7018" i="18"/>
  <c r="H6994" i="18"/>
  <c r="H6986" i="18"/>
  <c r="H6970" i="18"/>
  <c r="I6954" i="18"/>
  <c r="H6954" i="18"/>
  <c r="H6938" i="18"/>
  <c r="I6922" i="18"/>
  <c r="H6922" i="18"/>
  <c r="I6906" i="18"/>
  <c r="H6906" i="18"/>
  <c r="H6890" i="18"/>
  <c r="H6874" i="18"/>
  <c r="H6858" i="18"/>
  <c r="I6842" i="18"/>
  <c r="H6842" i="18"/>
  <c r="I6826" i="18"/>
  <c r="H6826" i="18"/>
  <c r="I6802" i="18"/>
  <c r="H6802" i="18"/>
  <c r="I6786" i="18"/>
  <c r="H6786" i="18"/>
  <c r="I6778" i="18"/>
  <c r="H6778" i="18"/>
  <c r="I6770" i="18"/>
  <c r="H6770" i="18"/>
  <c r="I6754" i="18"/>
  <c r="H6754" i="18"/>
  <c r="I6738" i="18"/>
  <c r="H6738" i="18"/>
  <c r="I6714" i="18"/>
  <c r="H6714" i="18"/>
  <c r="I6690" i="18"/>
  <c r="H6690" i="18"/>
  <c r="I6674" i="18"/>
  <c r="H6674" i="18"/>
  <c r="I6658" i="18"/>
  <c r="H6658" i="18"/>
  <c r="I6642" i="18"/>
  <c r="H6642" i="18"/>
  <c r="I6626" i="18"/>
  <c r="H6626" i="18"/>
  <c r="I6610" i="18"/>
  <c r="H6610" i="18"/>
  <c r="I6602" i="18"/>
  <c r="H6602" i="18"/>
  <c r="I6586" i="18"/>
  <c r="H6586" i="18"/>
  <c r="I6578" i="18"/>
  <c r="H6578" i="18"/>
  <c r="I6546" i="18"/>
  <c r="H6546" i="18"/>
  <c r="I6530" i="18"/>
  <c r="H6530" i="18"/>
  <c r="I6514" i="18"/>
  <c r="H6514" i="18"/>
  <c r="I6498" i="18"/>
  <c r="H6498" i="18"/>
  <c r="I6490" i="18"/>
  <c r="H6490" i="18"/>
  <c r="I6474" i="18"/>
  <c r="H6474" i="18"/>
  <c r="I6458" i="18"/>
  <c r="H6458" i="18"/>
  <c r="I6442" i="18"/>
  <c r="H6442" i="18"/>
  <c r="I6426" i="18"/>
  <c r="H6426" i="18"/>
  <c r="I6402" i="18"/>
  <c r="H6402" i="18"/>
  <c r="I6386" i="18"/>
  <c r="H6386" i="18"/>
  <c r="H6362" i="18"/>
  <c r="H6330" i="18"/>
  <c r="H6322" i="18"/>
  <c r="H6306" i="18"/>
  <c r="H6290" i="18"/>
  <c r="H6274" i="18"/>
  <c r="H6250" i="18"/>
  <c r="I6234" i="18"/>
  <c r="H6234" i="18"/>
  <c r="I6218" i="18"/>
  <c r="H6218" i="18"/>
  <c r="I6210" i="18"/>
  <c r="H6210" i="18"/>
  <c r="I6194" i="18"/>
  <c r="H6194" i="18"/>
  <c r="I6178" i="18"/>
  <c r="H6178" i="18"/>
  <c r="I6154" i="18"/>
  <c r="H6154" i="18"/>
  <c r="I6138" i="18"/>
  <c r="H6138" i="18"/>
  <c r="H6122" i="18"/>
  <c r="I6106" i="18"/>
  <c r="H6106" i="18"/>
  <c r="I6090" i="18"/>
  <c r="H6090" i="18"/>
  <c r="I6074" i="18"/>
  <c r="H6074" i="18"/>
  <c r="I6058" i="18"/>
  <c r="H6058" i="18"/>
  <c r="I6050" i="18"/>
  <c r="H6050" i="18"/>
  <c r="I6026" i="18"/>
  <c r="H6026" i="18"/>
  <c r="I5994" i="18"/>
  <c r="H5994" i="18"/>
  <c r="I5978" i="18"/>
  <c r="H5978" i="18"/>
  <c r="I5962" i="18"/>
  <c r="H5962" i="18"/>
  <c r="I5946" i="18"/>
  <c r="H5946" i="18"/>
  <c r="I5930" i="18"/>
  <c r="H5930" i="18"/>
  <c r="I5914" i="18"/>
  <c r="H5914" i="18"/>
  <c r="I5906" i="18"/>
  <c r="H5906" i="18"/>
  <c r="I5890" i="18"/>
  <c r="H5890" i="18"/>
  <c r="I5874" i="18"/>
  <c r="H5874" i="18"/>
  <c r="I5858" i="18"/>
  <c r="H5858" i="18"/>
  <c r="I5842" i="18"/>
  <c r="H5842" i="18"/>
  <c r="I5826" i="18"/>
  <c r="H5826" i="18"/>
  <c r="I5818" i="18"/>
  <c r="H5818" i="18"/>
  <c r="I5802" i="18"/>
  <c r="H5802" i="18"/>
  <c r="I5794" i="18"/>
  <c r="H5794" i="18"/>
  <c r="I5778" i="18"/>
  <c r="H5778" i="18"/>
  <c r="I5762" i="18"/>
  <c r="H5762" i="18"/>
  <c r="I5746" i="18"/>
  <c r="H5746" i="18"/>
  <c r="I5738" i="18"/>
  <c r="H5738" i="18"/>
  <c r="I5722" i="18"/>
  <c r="H5722" i="18"/>
  <c r="I5698" i="18"/>
  <c r="H5698" i="18"/>
  <c r="I5690" i="18"/>
  <c r="H5690" i="18"/>
  <c r="I5682" i="18"/>
  <c r="H5682" i="18"/>
  <c r="I5650" i="18"/>
  <c r="H5650" i="18"/>
  <c r="I5634" i="18"/>
  <c r="H5634" i="18"/>
  <c r="I5626" i="18"/>
  <c r="H5626" i="18"/>
  <c r="I5618" i="18"/>
  <c r="H5618" i="18"/>
  <c r="I5610" i="18"/>
  <c r="H5610" i="18"/>
  <c r="I5594" i="18"/>
  <c r="H5594" i="18"/>
  <c r="I5578" i="18"/>
  <c r="H5578" i="18"/>
  <c r="I5562" i="18"/>
  <c r="H5562" i="18"/>
  <c r="I5530" i="18"/>
  <c r="H5530" i="18"/>
  <c r="I5506" i="18"/>
  <c r="H5506" i="18"/>
  <c r="I5490" i="18"/>
  <c r="H5490" i="18"/>
  <c r="I5474" i="18"/>
  <c r="H5474" i="18"/>
  <c r="I5458" i="18"/>
  <c r="H5458" i="18"/>
  <c r="I5442" i="18"/>
  <c r="H5442" i="18"/>
  <c r="I5426" i="18"/>
  <c r="H5426" i="18"/>
  <c r="I5410" i="18"/>
  <c r="H5410" i="18"/>
  <c r="I5394" i="18"/>
  <c r="H5394" i="18"/>
  <c r="I5378" i="18"/>
  <c r="H5378" i="18"/>
  <c r="I5362" i="18"/>
  <c r="H5362" i="18"/>
  <c r="I5346" i="18"/>
  <c r="H5346" i="18"/>
  <c r="I5330" i="18"/>
  <c r="H5330" i="18"/>
  <c r="I5322" i="18"/>
  <c r="H5322" i="18"/>
  <c r="I5306" i="18"/>
  <c r="H5306" i="18"/>
  <c r="I5290" i="18"/>
  <c r="H5290" i="18"/>
  <c r="I5274" i="18"/>
  <c r="H5274" i="18"/>
  <c r="I5258" i="18"/>
  <c r="H5258" i="18"/>
  <c r="I5242" i="18"/>
  <c r="H5242" i="18"/>
  <c r="I5226" i="18"/>
  <c r="H5226" i="18"/>
  <c r="I5210" i="18"/>
  <c r="H5210" i="18"/>
  <c r="I5194" i="18"/>
  <c r="H5194" i="18"/>
  <c r="I5178" i="18"/>
  <c r="H5178" i="18"/>
  <c r="I5162" i="18"/>
  <c r="H5162" i="18"/>
  <c r="I5146" i="18"/>
  <c r="H5146" i="18"/>
  <c r="I5138" i="18"/>
  <c r="H5138" i="18"/>
  <c r="I5122" i="18"/>
  <c r="H5122" i="18"/>
  <c r="I5106" i="18"/>
  <c r="H5106" i="18"/>
  <c r="I5090" i="18"/>
  <c r="H5090" i="18"/>
  <c r="I5082" i="18"/>
  <c r="H5082" i="18"/>
  <c r="I5074" i="18"/>
  <c r="H5074" i="18"/>
  <c r="I5058" i="18"/>
  <c r="H5058" i="18"/>
  <c r="I5042" i="18"/>
  <c r="H5042" i="18"/>
  <c r="I5026" i="18"/>
  <c r="H5026" i="18"/>
  <c r="I5018" i="18"/>
  <c r="H5018" i="18"/>
  <c r="I5010" i="18"/>
  <c r="H5010" i="18"/>
  <c r="I4994" i="18"/>
  <c r="H4994" i="18"/>
  <c r="I4978" i="18"/>
  <c r="H4978" i="18"/>
  <c r="I4970" i="18"/>
  <c r="H4970" i="18"/>
  <c r="I4946" i="18"/>
  <c r="H4946" i="18"/>
  <c r="I4922" i="18"/>
  <c r="H4922" i="18"/>
  <c r="I4898" i="18"/>
  <c r="H4898" i="18"/>
  <c r="H7891" i="18"/>
  <c r="H4767" i="18"/>
  <c r="I4751" i="18"/>
  <c r="H4751" i="18"/>
  <c r="I4727" i="18"/>
  <c r="H4727" i="18"/>
  <c r="I4703" i="18"/>
  <c r="H4703" i="18"/>
  <c r="I4687" i="18"/>
  <c r="H4687" i="18"/>
  <c r="I4663" i="18"/>
  <c r="H4663" i="18"/>
  <c r="I4639" i="18"/>
  <c r="H4639" i="18"/>
  <c r="I4615" i="18"/>
  <c r="H4615" i="18"/>
  <c r="I4607" i="18"/>
  <c r="H4607" i="18"/>
  <c r="I4599" i="18"/>
  <c r="H4599" i="18"/>
  <c r="I4591" i="18"/>
  <c r="H4591" i="18"/>
  <c r="I4583" i="18"/>
  <c r="H4583" i="18"/>
  <c r="I4575" i="18"/>
  <c r="H4575" i="18"/>
  <c r="I4567" i="18"/>
  <c r="H4567" i="18"/>
  <c r="I4559" i="18"/>
  <c r="H4559" i="18"/>
  <c r="I4551" i="18"/>
  <c r="H4551" i="18"/>
  <c r="I4543" i="18"/>
  <c r="H4543" i="18"/>
  <c r="I4535" i="18"/>
  <c r="H4535" i="18"/>
  <c r="I4527" i="18"/>
  <c r="H4527" i="18"/>
  <c r="I4519" i="18"/>
  <c r="H4519" i="18"/>
  <c r="I4511" i="18"/>
  <c r="H4511" i="18"/>
  <c r="I4503" i="18"/>
  <c r="H4503" i="18"/>
  <c r="I4495" i="18"/>
  <c r="H4495" i="18"/>
  <c r="I4487" i="18"/>
  <c r="H4487" i="18"/>
  <c r="H4479" i="18"/>
  <c r="H4471" i="18"/>
  <c r="I4463" i="18"/>
  <c r="H4463" i="18"/>
  <c r="I4455" i="18"/>
  <c r="H4455" i="18"/>
  <c r="I4447" i="18"/>
  <c r="H4447" i="18"/>
  <c r="I4439" i="18"/>
  <c r="H4439" i="18"/>
  <c r="I4431" i="18"/>
  <c r="H4431" i="18"/>
  <c r="H4423" i="18"/>
  <c r="H4415" i="18"/>
  <c r="I4407" i="18"/>
  <c r="H4407" i="18"/>
  <c r="I4399" i="18"/>
  <c r="H4399" i="18"/>
  <c r="I4391" i="18"/>
  <c r="H4391" i="18"/>
  <c r="I4383" i="18"/>
  <c r="H4383" i="18"/>
  <c r="I4375" i="18"/>
  <c r="H4375" i="18"/>
  <c r="I4367" i="18"/>
  <c r="H4367" i="18"/>
  <c r="I4359" i="18"/>
  <c r="H4359" i="18"/>
  <c r="I4351" i="18"/>
  <c r="H4351" i="18"/>
  <c r="I4343" i="18"/>
  <c r="H4343" i="18"/>
  <c r="I4335" i="18"/>
  <c r="H4335" i="18"/>
  <c r="I4327" i="18"/>
  <c r="H4327" i="18"/>
  <c r="I4319" i="18"/>
  <c r="H4319" i="18"/>
  <c r="I4311" i="18"/>
  <c r="H4311" i="18"/>
  <c r="I4303" i="18"/>
  <c r="H4303" i="18"/>
  <c r="I4295" i="18"/>
  <c r="H4295" i="18"/>
  <c r="I4287" i="18"/>
  <c r="H4287" i="18"/>
  <c r="I4279" i="18"/>
  <c r="H4279" i="18"/>
  <c r="H4271" i="18"/>
  <c r="I4263" i="18"/>
  <c r="H4263" i="18"/>
  <c r="H4255" i="18"/>
  <c r="I4247" i="18"/>
  <c r="H4247" i="18"/>
  <c r="I4239" i="18"/>
  <c r="H4239" i="18"/>
  <c r="I4231" i="18"/>
  <c r="H4231" i="18"/>
  <c r="H4223" i="18"/>
  <c r="I4215" i="18"/>
  <c r="H4215" i="18"/>
  <c r="I4207" i="18"/>
  <c r="H4207" i="18"/>
  <c r="I4199" i="18"/>
  <c r="H4199" i="18"/>
  <c r="I4191" i="18"/>
  <c r="H4191" i="18"/>
  <c r="I4183" i="18"/>
  <c r="H4183" i="18"/>
  <c r="I4175" i="18"/>
  <c r="H4175" i="18"/>
  <c r="I4167" i="18"/>
  <c r="H4167" i="18"/>
  <c r="I4159" i="18"/>
  <c r="H4159" i="18"/>
  <c r="I4151" i="18"/>
  <c r="H4151" i="18"/>
  <c r="I4143" i="18"/>
  <c r="H4143" i="18"/>
  <c r="I4135" i="18"/>
  <c r="H4135" i="18"/>
  <c r="I4127" i="18"/>
  <c r="H4127" i="18"/>
  <c r="I4119" i="18"/>
  <c r="H4119" i="18"/>
  <c r="I4111" i="18"/>
  <c r="H4111" i="18"/>
  <c r="H4103" i="18"/>
  <c r="I4103" i="18"/>
  <c r="I4095" i="18"/>
  <c r="H4095" i="18"/>
  <c r="I4087" i="18"/>
  <c r="H4087" i="18"/>
  <c r="I4079" i="18"/>
  <c r="H4079" i="18"/>
  <c r="H4071" i="18"/>
  <c r="I4063" i="18"/>
  <c r="H4063" i="18"/>
  <c r="H4055" i="18"/>
  <c r="H4047" i="18"/>
  <c r="I4039" i="18"/>
  <c r="H4039" i="18"/>
  <c r="I4031" i="18"/>
  <c r="H4031" i="18"/>
  <c r="I4023" i="18"/>
  <c r="H4023" i="18"/>
  <c r="H4015" i="18"/>
  <c r="H4007" i="18"/>
  <c r="H3999" i="18"/>
  <c r="H3991" i="18"/>
  <c r="H3983" i="18"/>
  <c r="I3975" i="18"/>
  <c r="H3975" i="18"/>
  <c r="I3967" i="18"/>
  <c r="H3967" i="18"/>
  <c r="I3959" i="18"/>
  <c r="H3959" i="18"/>
  <c r="I3951" i="18"/>
  <c r="H3951" i="18"/>
  <c r="I3943" i="18"/>
  <c r="H3943" i="18"/>
  <c r="I3935" i="18"/>
  <c r="H3935" i="18"/>
  <c r="I3927" i="18"/>
  <c r="H3927" i="18"/>
  <c r="I3919" i="18"/>
  <c r="H3919" i="18"/>
  <c r="I3911" i="18"/>
  <c r="H3911" i="18"/>
  <c r="I3903" i="18"/>
  <c r="H3903" i="18"/>
  <c r="I3895" i="18"/>
  <c r="H3895" i="18"/>
  <c r="H3887" i="18"/>
  <c r="I3879" i="18"/>
  <c r="H3879" i="18"/>
  <c r="I3871" i="18"/>
  <c r="H3871" i="18"/>
  <c r="I3863" i="18"/>
  <c r="H3863" i="18"/>
  <c r="I3855" i="18"/>
  <c r="H3855" i="18"/>
  <c r="H3847" i="18"/>
  <c r="H3839" i="18"/>
  <c r="H3831" i="18"/>
  <c r="I3823" i="18"/>
  <c r="H3823" i="18"/>
  <c r="I3815" i="18"/>
  <c r="H3815" i="18"/>
  <c r="H3807" i="18"/>
  <c r="I3799" i="18"/>
  <c r="H3799" i="18"/>
  <c r="H3791" i="18"/>
  <c r="H3783" i="18"/>
  <c r="H3775" i="18"/>
  <c r="H3767" i="18"/>
  <c r="H3759" i="18"/>
  <c r="I3751" i="18"/>
  <c r="H3751" i="18"/>
  <c r="I3743" i="18"/>
  <c r="H3743" i="18"/>
  <c r="H3735" i="18"/>
  <c r="I3727" i="18"/>
  <c r="H3727" i="18"/>
  <c r="H3719" i="18"/>
  <c r="H3711" i="18"/>
  <c r="H3703" i="18"/>
  <c r="H3695" i="18"/>
  <c r="H3687" i="18"/>
  <c r="H3679" i="18"/>
  <c r="H3671" i="18"/>
  <c r="H3663" i="18"/>
  <c r="H3655" i="18"/>
  <c r="H3647" i="18"/>
  <c r="H3639" i="18"/>
  <c r="I3631" i="18"/>
  <c r="H3631" i="18"/>
  <c r="H3623" i="18"/>
  <c r="H3615" i="18"/>
  <c r="I3607" i="18"/>
  <c r="H3607" i="18"/>
  <c r="I3599" i="18"/>
  <c r="H3599" i="18"/>
  <c r="H3591" i="18"/>
  <c r="I3583" i="18"/>
  <c r="H3583" i="18"/>
  <c r="I3575" i="18"/>
  <c r="H3575" i="18"/>
  <c r="I3567" i="18"/>
  <c r="H3567" i="18"/>
  <c r="I3559" i="18"/>
  <c r="H3559" i="18"/>
  <c r="I3551" i="18"/>
  <c r="H3551" i="18"/>
  <c r="I3543" i="18"/>
  <c r="H3543" i="18"/>
  <c r="I3535" i="18"/>
  <c r="H3535" i="18"/>
  <c r="I3527" i="18"/>
  <c r="H3527" i="18"/>
  <c r="I3519" i="18"/>
  <c r="H3519" i="18"/>
  <c r="I3511" i="18"/>
  <c r="H3511" i="18"/>
  <c r="I3503" i="18"/>
  <c r="H3503" i="18"/>
  <c r="I3495" i="18"/>
  <c r="H3495" i="18"/>
  <c r="I3487" i="18"/>
  <c r="H3487" i="18"/>
  <c r="I3479" i="18"/>
  <c r="H3479" i="18"/>
  <c r="I3471" i="18"/>
  <c r="H3471" i="18"/>
  <c r="I3463" i="18"/>
  <c r="H3463" i="18"/>
  <c r="I3455" i="18"/>
  <c r="H3455" i="18"/>
  <c r="I3447" i="18"/>
  <c r="H3447" i="18"/>
  <c r="C3447" i="18"/>
  <c r="I3439" i="18"/>
  <c r="H3439" i="18"/>
  <c r="I3431" i="18"/>
  <c r="H3431" i="18"/>
  <c r="I3423" i="18"/>
  <c r="H3423" i="18"/>
  <c r="C3415" i="18"/>
  <c r="I3415" i="18"/>
  <c r="H3415" i="18"/>
  <c r="I3407" i="18"/>
  <c r="H3407" i="18"/>
  <c r="I3399" i="18"/>
  <c r="H3399" i="18"/>
  <c r="I3391" i="18"/>
  <c r="H3391" i="18"/>
  <c r="C3383" i="18"/>
  <c r="I3383" i="18"/>
  <c r="H3383" i="18"/>
  <c r="I3375" i="18"/>
  <c r="H3375" i="18"/>
  <c r="I3367" i="18"/>
  <c r="H3367" i="18"/>
  <c r="I3359" i="18"/>
  <c r="H3359" i="18"/>
  <c r="I3351" i="18"/>
  <c r="H3351" i="18"/>
  <c r="C3351" i="18"/>
  <c r="I3343" i="18"/>
  <c r="H3343" i="18"/>
  <c r="I3335" i="18"/>
  <c r="H3335" i="18"/>
  <c r="I3327" i="18"/>
  <c r="H3327" i="18"/>
  <c r="I3319" i="18"/>
  <c r="H3319" i="18"/>
  <c r="C3319" i="18"/>
  <c r="I3311" i="18"/>
  <c r="H3311" i="18"/>
  <c r="I3303" i="18"/>
  <c r="H3303" i="18"/>
  <c r="I3295" i="18"/>
  <c r="H3295" i="18"/>
  <c r="I3287" i="18"/>
  <c r="H3287" i="18"/>
  <c r="C3287" i="18"/>
  <c r="I3279" i="18"/>
  <c r="H3279" i="18"/>
  <c r="I3271" i="18"/>
  <c r="H3271" i="18"/>
  <c r="I3263" i="18"/>
  <c r="H3263" i="18"/>
  <c r="I3255" i="18"/>
  <c r="H3255" i="18"/>
  <c r="C3255" i="18"/>
  <c r="I3247" i="18"/>
  <c r="H3247" i="18"/>
  <c r="I3239" i="18"/>
  <c r="H3239" i="18"/>
  <c r="I3231" i="18"/>
  <c r="H3231" i="18"/>
  <c r="I3223" i="18"/>
  <c r="H3223" i="18"/>
  <c r="C3223" i="18"/>
  <c r="I3215" i="18"/>
  <c r="H3215" i="18"/>
  <c r="I3207" i="18"/>
  <c r="H3207" i="18"/>
  <c r="I3199" i="18"/>
  <c r="H3199" i="18"/>
  <c r="I3191" i="18"/>
  <c r="H3191" i="18"/>
  <c r="C3191" i="18"/>
  <c r="I3183" i="18"/>
  <c r="H3183" i="18"/>
  <c r="I3175" i="18"/>
  <c r="H3175" i="18"/>
  <c r="I3167" i="18"/>
  <c r="H3167" i="18"/>
  <c r="I3159" i="18"/>
  <c r="H3159" i="18"/>
  <c r="C3159" i="18"/>
  <c r="I3151" i="18"/>
  <c r="H3151" i="18"/>
  <c r="I3143" i="18"/>
  <c r="H3143" i="18"/>
  <c r="I3135" i="18"/>
  <c r="H3135" i="18"/>
  <c r="I3127" i="18"/>
  <c r="H3127" i="18"/>
  <c r="C3127" i="18"/>
  <c r="H3119" i="18"/>
  <c r="I3111" i="18"/>
  <c r="H3111" i="18"/>
  <c r="I3103" i="18"/>
  <c r="H3103" i="18"/>
  <c r="I3095" i="18"/>
  <c r="H3095" i="18"/>
  <c r="C3095" i="18"/>
  <c r="I3087" i="18"/>
  <c r="H3087" i="18"/>
  <c r="I3079" i="18"/>
  <c r="H3079" i="18"/>
  <c r="I3071" i="18"/>
  <c r="H3071" i="18"/>
  <c r="H3063" i="18"/>
  <c r="H3055" i="18"/>
  <c r="H3047" i="18"/>
  <c r="H3039" i="18"/>
  <c r="H3031" i="18"/>
  <c r="H3023" i="18"/>
  <c r="H3015" i="18"/>
  <c r="H3007" i="18"/>
  <c r="H2999" i="18"/>
  <c r="C2999" i="18"/>
  <c r="H2991" i="18"/>
  <c r="H2983" i="18"/>
  <c r="I2975" i="18"/>
  <c r="H2975" i="18"/>
  <c r="I2967" i="18"/>
  <c r="H2967" i="18"/>
  <c r="C2967" i="18"/>
  <c r="I2959" i="18"/>
  <c r="H2959" i="18"/>
  <c r="I2951" i="18"/>
  <c r="H2951" i="18"/>
  <c r="I2943" i="18"/>
  <c r="H2943" i="18"/>
  <c r="I2935" i="18"/>
  <c r="H2935" i="18"/>
  <c r="C2935" i="18"/>
  <c r="I2927" i="18"/>
  <c r="H2927" i="18"/>
  <c r="H2919" i="18"/>
  <c r="I2911" i="18"/>
  <c r="H2911" i="18"/>
  <c r="I2903" i="18"/>
  <c r="H2903" i="18"/>
  <c r="C2903" i="18"/>
  <c r="I2895" i="18"/>
  <c r="H2895" i="18"/>
  <c r="I2887" i="18"/>
  <c r="H2887" i="18"/>
  <c r="I2879" i="18"/>
  <c r="H2879" i="18"/>
  <c r="I2871" i="18"/>
  <c r="H2871" i="18"/>
  <c r="C2871" i="18"/>
  <c r="H2863" i="18"/>
  <c r="H2855" i="18"/>
  <c r="H2847" i="18"/>
  <c r="H2839" i="18"/>
  <c r="C2839" i="18"/>
  <c r="H2831" i="18"/>
  <c r="H2823" i="18"/>
  <c r="H2815" i="18"/>
  <c r="H2807" i="18"/>
  <c r="C2807" i="18"/>
  <c r="H2799" i="18"/>
  <c r="H2791" i="18"/>
  <c r="H2783" i="18"/>
  <c r="I2775" i="18"/>
  <c r="H2775" i="18"/>
  <c r="C2775" i="18"/>
  <c r="I2767" i="18"/>
  <c r="H2767" i="18"/>
  <c r="I2759" i="18"/>
  <c r="H2759" i="18"/>
  <c r="I2751" i="18"/>
  <c r="H2751" i="18"/>
  <c r="I2743" i="18"/>
  <c r="H2743" i="18"/>
  <c r="C2743" i="18"/>
  <c r="I2735" i="18"/>
  <c r="H2735" i="18"/>
  <c r="I2727" i="18"/>
  <c r="H2727" i="18"/>
  <c r="I2719" i="18"/>
  <c r="H2719" i="18"/>
  <c r="I2711" i="18"/>
  <c r="H2711" i="18"/>
  <c r="C2711" i="18"/>
  <c r="I2703" i="18"/>
  <c r="H2703" i="18"/>
  <c r="I2695" i="18"/>
  <c r="H2695" i="18"/>
  <c r="I2687" i="18"/>
  <c r="H2687" i="18"/>
  <c r="I2679" i="18"/>
  <c r="H2679" i="18"/>
  <c r="C2679" i="18"/>
  <c r="H2671" i="18"/>
  <c r="I2663" i="18"/>
  <c r="H2663" i="18"/>
  <c r="I2655" i="18"/>
  <c r="H2655" i="18"/>
  <c r="H2647" i="18"/>
  <c r="C2647" i="18"/>
  <c r="H2639" i="18"/>
  <c r="I2631" i="18"/>
  <c r="H2631" i="18"/>
  <c r="I2623" i="18"/>
  <c r="H2623" i="18"/>
  <c r="I2615" i="18"/>
  <c r="H2615" i="18"/>
  <c r="C2615" i="18"/>
  <c r="I2607" i="18"/>
  <c r="H2607" i="18"/>
  <c r="I2599" i="18"/>
  <c r="H2599" i="18"/>
  <c r="I2591" i="18"/>
  <c r="H2591" i="18"/>
  <c r="I2583" i="18"/>
  <c r="H2583" i="18"/>
  <c r="C2583" i="18"/>
  <c r="I2575" i="18"/>
  <c r="H2575" i="18"/>
  <c r="I2567" i="18"/>
  <c r="H2567" i="18"/>
  <c r="I2559" i="18"/>
  <c r="H2559" i="18"/>
  <c r="I2551" i="18"/>
  <c r="H2551" i="18"/>
  <c r="C2551" i="18"/>
  <c r="I2543" i="18"/>
  <c r="H2543" i="18"/>
  <c r="H2535" i="18"/>
  <c r="I2527" i="18"/>
  <c r="H2527" i="18"/>
  <c r="I2519" i="18"/>
  <c r="H2519" i="18"/>
  <c r="C2519" i="18"/>
  <c r="I2511" i="18"/>
  <c r="H2511" i="18"/>
  <c r="I2503" i="18"/>
  <c r="H2503" i="18"/>
  <c r="I2495" i="18"/>
  <c r="H2495" i="18"/>
  <c r="I2487" i="18"/>
  <c r="H2487" i="18"/>
  <c r="C2487" i="18"/>
  <c r="I2479" i="18"/>
  <c r="H2479" i="18"/>
  <c r="I2471" i="18"/>
  <c r="H2471" i="18"/>
  <c r="I2463" i="18"/>
  <c r="H2463" i="18"/>
  <c r="H2455" i="18"/>
  <c r="C2455" i="18"/>
  <c r="I2447" i="18"/>
  <c r="H2447" i="18"/>
  <c r="I2439" i="18"/>
  <c r="H2439" i="18"/>
  <c r="I2431" i="18"/>
  <c r="H2431" i="18"/>
  <c r="I2423" i="18"/>
  <c r="H2423" i="18"/>
  <c r="C2423" i="18"/>
  <c r="I2415" i="18"/>
  <c r="H2415" i="18"/>
  <c r="I2407" i="18"/>
  <c r="H2407" i="18"/>
  <c r="I2399" i="18"/>
  <c r="H2399" i="18"/>
  <c r="I2391" i="18"/>
  <c r="H2391" i="18"/>
  <c r="C2391" i="18"/>
  <c r="I2383" i="18"/>
  <c r="H2383" i="18"/>
  <c r="I2375" i="18"/>
  <c r="H2375" i="18"/>
  <c r="I2367" i="18"/>
  <c r="H2367" i="18"/>
  <c r="I2359" i="18"/>
  <c r="H2359" i="18"/>
  <c r="C2359" i="18"/>
  <c r="H2351" i="18"/>
  <c r="H2343" i="18"/>
  <c r="I2335" i="18"/>
  <c r="H2335" i="18"/>
  <c r="I2327" i="18"/>
  <c r="H2327" i="18"/>
  <c r="C2327" i="18"/>
  <c r="I2319" i="18"/>
  <c r="H2319" i="18"/>
  <c r="I2311" i="18"/>
  <c r="H2311" i="18"/>
  <c r="I2303" i="18"/>
  <c r="H2303" i="18"/>
  <c r="I2295" i="18"/>
  <c r="H2295" i="18"/>
  <c r="C2295" i="18"/>
  <c r="H2287" i="18"/>
  <c r="H2279" i="18"/>
  <c r="I2271" i="18"/>
  <c r="H2271" i="18"/>
  <c r="I2263" i="18"/>
  <c r="H2263" i="18"/>
  <c r="C2263" i="18"/>
  <c r="I2255" i="18"/>
  <c r="H2255" i="18"/>
  <c r="I2247" i="18"/>
  <c r="H2247" i="18"/>
  <c r="H2239" i="18"/>
  <c r="H2231" i="18"/>
  <c r="I2223" i="18"/>
  <c r="H2223" i="18"/>
  <c r="I2215" i="18"/>
  <c r="H2215" i="18"/>
  <c r="I2207" i="18"/>
  <c r="H2207" i="18"/>
  <c r="I2199" i="18"/>
  <c r="H2199" i="18"/>
  <c r="C2199" i="18"/>
  <c r="I2191" i="18"/>
  <c r="H2191" i="18"/>
  <c r="I2183" i="18"/>
  <c r="H2183" i="18"/>
  <c r="I2175" i="18"/>
  <c r="H2175" i="18"/>
  <c r="I2167" i="18"/>
  <c r="H2167" i="18"/>
  <c r="C2167" i="18"/>
  <c r="I2159" i="18"/>
  <c r="H2159" i="18"/>
  <c r="I2151" i="18"/>
  <c r="H2151" i="18"/>
  <c r="I2143" i="18"/>
  <c r="H2143" i="18"/>
  <c r="I2135" i="18"/>
  <c r="H2135" i="18"/>
  <c r="C2135" i="18"/>
  <c r="H2127" i="18"/>
  <c r="I2119" i="18"/>
  <c r="H2119" i="18"/>
  <c r="I2111" i="18"/>
  <c r="H2111" i="18"/>
  <c r="H2103" i="18"/>
  <c r="C2103" i="18"/>
  <c r="I2095" i="18"/>
  <c r="H2095" i="18"/>
  <c r="H2087" i="18"/>
  <c r="I2079" i="18"/>
  <c r="H2079" i="18"/>
  <c r="H2071" i="18"/>
  <c r="C2071" i="18"/>
  <c r="H2063" i="18"/>
  <c r="I2055" i="18"/>
  <c r="H2055" i="18"/>
  <c r="H2047" i="18"/>
  <c r="I2039" i="18"/>
  <c r="H2039" i="18"/>
  <c r="C2039" i="18"/>
  <c r="H2031" i="18"/>
  <c r="H2023" i="18"/>
  <c r="C2023" i="18"/>
  <c r="H2015" i="18"/>
  <c r="H2007" i="18"/>
  <c r="C2007" i="18"/>
  <c r="H1999" i="18"/>
  <c r="H1991" i="18"/>
  <c r="C1991" i="18"/>
  <c r="H1983" i="18"/>
  <c r="I1975" i="18"/>
  <c r="H1975" i="18"/>
  <c r="C1975" i="18"/>
  <c r="I1967" i="18"/>
  <c r="H1967" i="18"/>
  <c r="I1959" i="18"/>
  <c r="H1959" i="18"/>
  <c r="C1959" i="18"/>
  <c r="I1951" i="18"/>
  <c r="H1951" i="18"/>
  <c r="I1943" i="18"/>
  <c r="H1943" i="18"/>
  <c r="C1943" i="18"/>
  <c r="I1935" i="18"/>
  <c r="H1935" i="18"/>
  <c r="I1927" i="18"/>
  <c r="H1927" i="18"/>
  <c r="C1927" i="18"/>
  <c r="I1919" i="18"/>
  <c r="H1919" i="18"/>
  <c r="I1911" i="18"/>
  <c r="H1911" i="18"/>
  <c r="C1911" i="18"/>
  <c r="I1903" i="18"/>
  <c r="H1903" i="18"/>
  <c r="H1895" i="18"/>
  <c r="C1895" i="18"/>
  <c r="H1887" i="18"/>
  <c r="H1879" i="18"/>
  <c r="C1879" i="18"/>
  <c r="H1871" i="18"/>
  <c r="I1863" i="18"/>
  <c r="H1863" i="18"/>
  <c r="C1863" i="18"/>
  <c r="I1855" i="18"/>
  <c r="H1855" i="18"/>
  <c r="H1847" i="18"/>
  <c r="C1847" i="18"/>
  <c r="H1839" i="18"/>
  <c r="I1831" i="18"/>
  <c r="C1831" i="18"/>
  <c r="H1831" i="18"/>
  <c r="I1823" i="18"/>
  <c r="H1823" i="18"/>
  <c r="I1815" i="18"/>
  <c r="H1815" i="18"/>
  <c r="C1815" i="18"/>
  <c r="I1807" i="18"/>
  <c r="H1807" i="18"/>
  <c r="I1799" i="18"/>
  <c r="H1799" i="18"/>
  <c r="C1799" i="18"/>
  <c r="I1791" i="18"/>
  <c r="H1791" i="18"/>
  <c r="I1783" i="18"/>
  <c r="H1783" i="18"/>
  <c r="C1783" i="18"/>
  <c r="I1775" i="18"/>
  <c r="H1775" i="18"/>
  <c r="I1767" i="18"/>
  <c r="H1767" i="18"/>
  <c r="C1767" i="18"/>
  <c r="I1759" i="18"/>
  <c r="H1759" i="18"/>
  <c r="I1751" i="18"/>
  <c r="H1751" i="18"/>
  <c r="C1751" i="18"/>
  <c r="H1743" i="18"/>
  <c r="I1735" i="18"/>
  <c r="H1735" i="18"/>
  <c r="C1735" i="18"/>
  <c r="I1727" i="18"/>
  <c r="H1727" i="18"/>
  <c r="I1719" i="18"/>
  <c r="C1719" i="18"/>
  <c r="H1719" i="18"/>
  <c r="I1711" i="18"/>
  <c r="H1711" i="18"/>
  <c r="I1703" i="18"/>
  <c r="H1703" i="18"/>
  <c r="C1703" i="18"/>
  <c r="I1695" i="18"/>
  <c r="H1695" i="18"/>
  <c r="H1687" i="18"/>
  <c r="H1679" i="18"/>
  <c r="I1671" i="18"/>
  <c r="H1671" i="18"/>
  <c r="C1671" i="18"/>
  <c r="H1663" i="18"/>
  <c r="H1655" i="18"/>
  <c r="C1655" i="18"/>
  <c r="I1647" i="18"/>
  <c r="H1647" i="18"/>
  <c r="I1639" i="18"/>
  <c r="H1639" i="18"/>
  <c r="I1631" i="18"/>
  <c r="H1631" i="18"/>
  <c r="I1623" i="18"/>
  <c r="H1623" i="18"/>
  <c r="C1623" i="18"/>
  <c r="I1615" i="18"/>
  <c r="H1615" i="18"/>
  <c r="I1607" i="18"/>
  <c r="H1607" i="18"/>
  <c r="C1607" i="18"/>
  <c r="I1599" i="18"/>
  <c r="H1599" i="18"/>
  <c r="I1591" i="18"/>
  <c r="H1591" i="18"/>
  <c r="C1591" i="18"/>
  <c r="I1583" i="18"/>
  <c r="H1583" i="18"/>
  <c r="I1575" i="18"/>
  <c r="H1575" i="18"/>
  <c r="C1575" i="18"/>
  <c r="I1567" i="18"/>
  <c r="H1567" i="18"/>
  <c r="I1559" i="18"/>
  <c r="H1559" i="18"/>
  <c r="C1559" i="18"/>
  <c r="H1551" i="18"/>
  <c r="H1543" i="18"/>
  <c r="C1543" i="18"/>
  <c r="H1535" i="18"/>
  <c r="I1527" i="18"/>
  <c r="C1527" i="18"/>
  <c r="H1527" i="18"/>
  <c r="I1519" i="18"/>
  <c r="H1519" i="18"/>
  <c r="I1511" i="18"/>
  <c r="H1511" i="18"/>
  <c r="C1511" i="18"/>
  <c r="I1503" i="18"/>
  <c r="H1503" i="18"/>
  <c r="I1495" i="18"/>
  <c r="H1495" i="18"/>
  <c r="C1495" i="18"/>
  <c r="I1487" i="18"/>
  <c r="H1487" i="18"/>
  <c r="I1479" i="18"/>
  <c r="H1479" i="18"/>
  <c r="C1479" i="18"/>
  <c r="I1471" i="18"/>
  <c r="H1471" i="18"/>
  <c r="I1463" i="18"/>
  <c r="H1463" i="18"/>
  <c r="C1463" i="18"/>
  <c r="I1455" i="18"/>
  <c r="H1455" i="18"/>
  <c r="I1447" i="18"/>
  <c r="H1447" i="18"/>
  <c r="C1447" i="18"/>
  <c r="I1439" i="18"/>
  <c r="H1439" i="18"/>
  <c r="H1431" i="18"/>
  <c r="C1431" i="18"/>
  <c r="H1423" i="18"/>
  <c r="I1415" i="18"/>
  <c r="H1415" i="18"/>
  <c r="C1415" i="18"/>
  <c r="H1407" i="18"/>
  <c r="I1399" i="18"/>
  <c r="H1399" i="18"/>
  <c r="C1399" i="18"/>
  <c r="I1391" i="18"/>
  <c r="H1391" i="18"/>
  <c r="I1383" i="18"/>
  <c r="H1383" i="18"/>
  <c r="C1383" i="18"/>
  <c r="I1375" i="18"/>
  <c r="H1375" i="18"/>
  <c r="I1367" i="18"/>
  <c r="H1367" i="18"/>
  <c r="C1367" i="18"/>
  <c r="I1359" i="18"/>
  <c r="H1359" i="18"/>
  <c r="I1351" i="18"/>
  <c r="H1351" i="18"/>
  <c r="C1351" i="18"/>
  <c r="I1343" i="18"/>
  <c r="H1343" i="18"/>
  <c r="I1335" i="18"/>
  <c r="H1335" i="18"/>
  <c r="I1327" i="18"/>
  <c r="H1327" i="18"/>
  <c r="I1319" i="18"/>
  <c r="H1319" i="18"/>
  <c r="C1319" i="18"/>
  <c r="I1311" i="18"/>
  <c r="H1311" i="18"/>
  <c r="I1303" i="18"/>
  <c r="H1303" i="18"/>
  <c r="C1303" i="18"/>
  <c r="H1295" i="18"/>
  <c r="H1287" i="18"/>
  <c r="C1287" i="18"/>
  <c r="H1279" i="18"/>
  <c r="C1271" i="18"/>
  <c r="H1271" i="18"/>
  <c r="I1263" i="18"/>
  <c r="H1263" i="18"/>
  <c r="H1255" i="18"/>
  <c r="C1255" i="18"/>
  <c r="H1247" i="18"/>
  <c r="I1239" i="18"/>
  <c r="H1239" i="18"/>
  <c r="C1239" i="18"/>
  <c r="I1231" i="18"/>
  <c r="H1231" i="18"/>
  <c r="I1223" i="18"/>
  <c r="C1223" i="18"/>
  <c r="H1223" i="18"/>
  <c r="I1215" i="18"/>
  <c r="H1215" i="18"/>
  <c r="I1207" i="18"/>
  <c r="H1207" i="18"/>
  <c r="C1207" i="18"/>
  <c r="I1199" i="18"/>
  <c r="H1199" i="18"/>
  <c r="I1191" i="18"/>
  <c r="H1191" i="18"/>
  <c r="C1191" i="18"/>
  <c r="I1183" i="18"/>
  <c r="H1183" i="18"/>
  <c r="I1175" i="18"/>
  <c r="H1175" i="18"/>
  <c r="C1175" i="18"/>
  <c r="I1167" i="18"/>
  <c r="H1167" i="18"/>
  <c r="I1159" i="18"/>
  <c r="H1159" i="18"/>
  <c r="C1159" i="18"/>
  <c r="I1151" i="18"/>
  <c r="H1151" i="18"/>
  <c r="H1143" i="18"/>
  <c r="C1143" i="18"/>
  <c r="H1135" i="18"/>
  <c r="H1127" i="18"/>
  <c r="C1127" i="18"/>
  <c r="H1119" i="18"/>
  <c r="I1111" i="18"/>
  <c r="H1111" i="18"/>
  <c r="C1111" i="18"/>
  <c r="I1103" i="18"/>
  <c r="H1103" i="18"/>
  <c r="I1095" i="18"/>
  <c r="H1095" i="18"/>
  <c r="C1095" i="18"/>
  <c r="I1087" i="18"/>
  <c r="H1087" i="18"/>
  <c r="I1079" i="18"/>
  <c r="H1079" i="18"/>
  <c r="C1079" i="18"/>
  <c r="I1071" i="18"/>
  <c r="H1071" i="18"/>
  <c r="I1063" i="18"/>
  <c r="H1063" i="18"/>
  <c r="C1063" i="18"/>
  <c r="I1055" i="18"/>
  <c r="H1055" i="18"/>
  <c r="I1047" i="18"/>
  <c r="H1047" i="18"/>
  <c r="C1047" i="18"/>
  <c r="I1039" i="18"/>
  <c r="H1039" i="18"/>
  <c r="I1031" i="18"/>
  <c r="H1031" i="18"/>
  <c r="C1031" i="18"/>
  <c r="I1023" i="18"/>
  <c r="H1023" i="18"/>
  <c r="H1015" i="18"/>
  <c r="C1015" i="18"/>
  <c r="H1007" i="18"/>
  <c r="I999" i="18"/>
  <c r="H999" i="18"/>
  <c r="C999" i="18"/>
  <c r="H991" i="18"/>
  <c r="H983" i="18"/>
  <c r="C983" i="18"/>
  <c r="I975" i="18"/>
  <c r="H975" i="18"/>
  <c r="I967" i="18"/>
  <c r="H967" i="18"/>
  <c r="C967" i="18"/>
  <c r="I959" i="18"/>
  <c r="H959" i="18"/>
  <c r="I951" i="18"/>
  <c r="H951" i="18"/>
  <c r="C951" i="18"/>
  <c r="I943" i="18"/>
  <c r="H943" i="18"/>
  <c r="I935" i="18"/>
  <c r="H935" i="18"/>
  <c r="C935" i="18"/>
  <c r="I927" i="18"/>
  <c r="H927" i="18"/>
  <c r="I919" i="18"/>
  <c r="H919" i="18"/>
  <c r="C919" i="18"/>
  <c r="I911" i="18"/>
  <c r="H911" i="18"/>
  <c r="I903" i="18"/>
  <c r="H903" i="18"/>
  <c r="C903" i="18"/>
  <c r="I895" i="18"/>
  <c r="H895" i="18"/>
  <c r="H887" i="18"/>
  <c r="C887" i="18"/>
  <c r="I879" i="18"/>
  <c r="H879" i="18"/>
  <c r="H871" i="18"/>
  <c r="I863" i="18"/>
  <c r="H863" i="18"/>
  <c r="I855" i="18"/>
  <c r="H855" i="18"/>
  <c r="C855" i="18"/>
  <c r="I839" i="18"/>
  <c r="H839" i="18"/>
  <c r="C839" i="18"/>
  <c r="I831" i="18"/>
  <c r="H831" i="18"/>
  <c r="I823" i="18"/>
  <c r="C823" i="18"/>
  <c r="H823" i="18"/>
  <c r="I815" i="18"/>
  <c r="H815" i="18"/>
  <c r="H807" i="18"/>
  <c r="C807" i="18"/>
  <c r="H799" i="18"/>
  <c r="H791" i="18"/>
  <c r="C791" i="18"/>
  <c r="I783" i="18"/>
  <c r="H783" i="18"/>
  <c r="H775" i="18"/>
  <c r="C775" i="18"/>
  <c r="H767" i="18"/>
  <c r="H759" i="18"/>
  <c r="C759" i="18"/>
  <c r="H751" i="18"/>
  <c r="H743" i="18"/>
  <c r="C743" i="18"/>
  <c r="I735" i="18"/>
  <c r="H735" i="18"/>
  <c r="I727" i="18"/>
  <c r="H727" i="18"/>
  <c r="C727" i="18"/>
  <c r="I719" i="18"/>
  <c r="H719" i="18"/>
  <c r="H711" i="18"/>
  <c r="C711" i="18"/>
  <c r="I703" i="18"/>
  <c r="H703" i="18"/>
  <c r="H695" i="18"/>
  <c r="C695" i="18"/>
  <c r="I687" i="18"/>
  <c r="H687" i="18"/>
  <c r="I679" i="18"/>
  <c r="H679" i="18"/>
  <c r="C679" i="18"/>
  <c r="H671" i="18"/>
  <c r="I663" i="18"/>
  <c r="H663" i="18"/>
  <c r="C663" i="18"/>
  <c r="I655" i="18"/>
  <c r="H655" i="18"/>
  <c r="I647" i="18"/>
  <c r="H647" i="18"/>
  <c r="C647" i="18"/>
  <c r="I639" i="18"/>
  <c r="H639" i="18"/>
  <c r="I631" i="18"/>
  <c r="H631" i="18"/>
  <c r="C631" i="18"/>
  <c r="I623" i="18"/>
  <c r="H623" i="18"/>
  <c r="I615" i="18"/>
  <c r="H615" i="18"/>
  <c r="C615" i="18"/>
  <c r="I607" i="18"/>
  <c r="H607" i="18"/>
  <c r="I599" i="18"/>
  <c r="H599" i="18"/>
  <c r="C599" i="18"/>
  <c r="I591" i="18"/>
  <c r="H591" i="18"/>
  <c r="I583" i="18"/>
  <c r="H583" i="18"/>
  <c r="H575" i="18"/>
  <c r="I567" i="18"/>
  <c r="C567" i="18"/>
  <c r="H567" i="18"/>
  <c r="I559" i="18"/>
  <c r="H559" i="18"/>
  <c r="I551" i="18"/>
  <c r="H551" i="18"/>
  <c r="C551" i="18"/>
  <c r="C3063" i="18"/>
  <c r="H4582" i="18"/>
  <c r="I4759" i="18"/>
  <c r="H4759" i="18"/>
  <c r="I4743" i="18"/>
  <c r="H4743" i="18"/>
  <c r="I4735" i="18"/>
  <c r="H4735" i="18"/>
  <c r="I4719" i="18"/>
  <c r="H4719" i="18"/>
  <c r="I4711" i="18"/>
  <c r="H4711" i="18"/>
  <c r="I4695" i="18"/>
  <c r="H4695" i="18"/>
  <c r="I4679" i="18"/>
  <c r="H4679" i="18"/>
  <c r="I4671" i="18"/>
  <c r="H4671" i="18"/>
  <c r="I4655" i="18"/>
  <c r="H4655" i="18"/>
  <c r="I4647" i="18"/>
  <c r="H4647" i="18"/>
  <c r="I4631" i="18"/>
  <c r="H4631" i="18"/>
  <c r="I4623" i="18"/>
  <c r="H4623" i="18"/>
  <c r="I8150" i="18"/>
  <c r="H8150" i="18"/>
  <c r="I8142" i="18"/>
  <c r="H8142" i="18"/>
  <c r="I8134" i="18"/>
  <c r="H8134" i="18"/>
  <c r="I8126" i="18"/>
  <c r="H8126" i="18"/>
  <c r="I8118" i="18"/>
  <c r="H8118" i="18"/>
  <c r="I8110" i="18"/>
  <c r="H8110" i="18"/>
  <c r="I8102" i="18"/>
  <c r="H8102" i="18"/>
  <c r="I8094" i="18"/>
  <c r="H8094" i="18"/>
  <c r="I8086" i="18"/>
  <c r="H8086" i="18"/>
  <c r="I8078" i="18"/>
  <c r="H8078" i="18"/>
  <c r="I8070" i="18"/>
  <c r="H8070" i="18"/>
  <c r="H8062" i="18"/>
  <c r="H8054" i="18"/>
  <c r="I8046" i="18"/>
  <c r="H8046" i="18"/>
  <c r="I8038" i="18"/>
  <c r="H8038" i="18"/>
  <c r="I8030" i="18"/>
  <c r="H8030" i="18"/>
  <c r="I8022" i="18"/>
  <c r="H8022" i="18"/>
  <c r="I8014" i="18"/>
  <c r="H8014" i="18"/>
  <c r="I8006" i="18"/>
  <c r="H8006" i="18"/>
  <c r="I7998" i="18"/>
  <c r="H7998" i="18"/>
  <c r="I7990" i="18"/>
  <c r="H7990" i="18"/>
  <c r="I7982" i="18"/>
  <c r="H7982" i="18"/>
  <c r="I7974" i="18"/>
  <c r="H7974" i="18"/>
  <c r="I7966" i="18"/>
  <c r="H7966" i="18"/>
  <c r="I7958" i="18"/>
  <c r="H7958" i="18"/>
  <c r="I7950" i="18"/>
  <c r="H7950" i="18"/>
  <c r="I7942" i="18"/>
  <c r="H7942" i="18"/>
  <c r="I7934" i="18"/>
  <c r="H7934" i="18"/>
  <c r="I7926" i="18"/>
  <c r="H7926" i="18"/>
  <c r="I7918" i="18"/>
  <c r="H7918" i="18"/>
  <c r="I7910" i="18"/>
  <c r="H7910" i="18"/>
  <c r="I7902" i="18"/>
  <c r="H7902" i="18"/>
  <c r="I7894" i="18"/>
  <c r="H7894" i="18"/>
  <c r="I7886" i="18"/>
  <c r="H7886" i="18"/>
  <c r="I7878" i="18"/>
  <c r="H7878" i="18"/>
  <c r="I7870" i="18"/>
  <c r="H7870" i="18"/>
  <c r="I7862" i="18"/>
  <c r="H7862" i="18"/>
  <c r="I7854" i="18"/>
  <c r="H7854" i="18"/>
  <c r="I7846" i="18"/>
  <c r="H7846" i="18"/>
  <c r="I7838" i="18"/>
  <c r="H7838" i="18"/>
  <c r="I7830" i="18"/>
  <c r="H7830" i="18"/>
  <c r="I7822" i="18"/>
  <c r="H7822" i="18"/>
  <c r="I7814" i="18"/>
  <c r="H7814" i="18"/>
  <c r="I7806" i="18"/>
  <c r="H7806" i="18"/>
  <c r="I7798" i="18"/>
  <c r="H7798" i="18"/>
  <c r="I7790" i="18"/>
  <c r="H7790" i="18"/>
  <c r="I7782" i="18"/>
  <c r="H7782" i="18"/>
  <c r="I7774" i="18"/>
  <c r="H7774" i="18"/>
  <c r="I7766" i="18"/>
  <c r="H7766" i="18"/>
  <c r="I7758" i="18"/>
  <c r="H7758" i="18"/>
  <c r="I7750" i="18"/>
  <c r="H7750" i="18"/>
  <c r="I7742" i="18"/>
  <c r="H7742" i="18"/>
  <c r="I7734" i="18"/>
  <c r="H7734" i="18"/>
  <c r="I7726" i="18"/>
  <c r="H7726" i="18"/>
  <c r="I7718" i="18"/>
  <c r="H7718" i="18"/>
  <c r="I7710" i="18"/>
  <c r="H7710" i="18"/>
  <c r="I7702" i="18"/>
  <c r="H7702" i="18"/>
  <c r="I7694" i="18"/>
  <c r="H7694" i="18"/>
  <c r="I7686" i="18"/>
  <c r="H7686" i="18"/>
  <c r="I7678" i="18"/>
  <c r="H7678" i="18"/>
  <c r="I7670" i="18"/>
  <c r="H7670" i="18"/>
  <c r="I7662" i="18"/>
  <c r="H7662" i="18"/>
  <c r="I7654" i="18"/>
  <c r="H7654" i="18"/>
  <c r="I7646" i="18"/>
  <c r="H7646" i="18"/>
  <c r="I7638" i="18"/>
  <c r="H7638" i="18"/>
  <c r="I7630" i="18"/>
  <c r="H7630" i="18"/>
  <c r="I7622" i="18"/>
  <c r="H7622" i="18"/>
  <c r="I7614" i="18"/>
  <c r="H7614" i="18"/>
  <c r="I7606" i="18"/>
  <c r="H7606" i="18"/>
  <c r="I7598" i="18"/>
  <c r="H7598" i="18"/>
  <c r="I7590" i="18"/>
  <c r="H7590" i="18"/>
  <c r="I7582" i="18"/>
  <c r="H7582" i="18"/>
  <c r="I7574" i="18"/>
  <c r="H7574" i="18"/>
  <c r="I7566" i="18"/>
  <c r="H7566" i="18"/>
  <c r="I7558" i="18"/>
  <c r="H7558" i="18"/>
  <c r="I7550" i="18"/>
  <c r="H7550" i="18"/>
  <c r="I7542" i="18"/>
  <c r="H7542" i="18"/>
  <c r="I7534" i="18"/>
  <c r="H7534" i="18"/>
  <c r="I7526" i="18"/>
  <c r="H7526" i="18"/>
  <c r="I7518" i="18"/>
  <c r="H7518" i="18"/>
  <c r="I7510" i="18"/>
  <c r="H7510" i="18"/>
  <c r="I7502" i="18"/>
  <c r="H7502" i="18"/>
  <c r="I7494" i="18"/>
  <c r="H7494" i="18"/>
  <c r="I7486" i="18"/>
  <c r="H7486" i="18"/>
  <c r="I7478" i="18"/>
  <c r="H7478" i="18"/>
  <c r="I7470" i="18"/>
  <c r="H7470" i="18"/>
  <c r="I7462" i="18"/>
  <c r="H7462" i="18"/>
  <c r="I7454" i="18"/>
  <c r="H7454" i="18"/>
  <c r="I7446" i="18"/>
  <c r="H7446" i="18"/>
  <c r="I7438" i="18"/>
  <c r="H7438" i="18"/>
  <c r="I7430" i="18"/>
  <c r="H7430" i="18"/>
  <c r="I7422" i="18"/>
  <c r="H7422" i="18"/>
  <c r="I7414" i="18"/>
  <c r="H7414" i="18"/>
  <c r="I7406" i="18"/>
  <c r="H7406" i="18"/>
  <c r="I7398" i="18"/>
  <c r="H7398" i="18"/>
  <c r="I7390" i="18"/>
  <c r="H7390" i="18"/>
  <c r="I7382" i="18"/>
  <c r="H7382" i="18"/>
  <c r="I7374" i="18"/>
  <c r="H7374" i="18"/>
  <c r="I7366" i="18"/>
  <c r="H7366" i="18"/>
  <c r="I7358" i="18"/>
  <c r="H7358" i="18"/>
  <c r="I7350" i="18"/>
  <c r="H7350" i="18"/>
  <c r="I7342" i="18"/>
  <c r="H7342" i="18"/>
  <c r="I7334" i="18"/>
  <c r="H7334" i="18"/>
  <c r="I7326" i="18"/>
  <c r="H7326" i="18"/>
  <c r="I7318" i="18"/>
  <c r="H7318" i="18"/>
  <c r="I7310" i="18"/>
  <c r="H7310" i="18"/>
  <c r="H7302" i="18"/>
  <c r="I7294" i="18"/>
  <c r="H7294" i="18"/>
  <c r="I7286" i="18"/>
  <c r="H7286" i="18"/>
  <c r="I7278" i="18"/>
  <c r="H7278" i="18"/>
  <c r="I7270" i="18"/>
  <c r="H7270" i="18"/>
  <c r="I7262" i="18"/>
  <c r="H7262" i="18"/>
  <c r="I7254" i="18"/>
  <c r="H7254" i="18"/>
  <c r="I7246" i="18"/>
  <c r="H7246" i="18"/>
  <c r="H7238" i="18"/>
  <c r="I7230" i="18"/>
  <c r="H7230" i="18"/>
  <c r="H7222" i="18"/>
  <c r="I7214" i="18"/>
  <c r="H7214" i="18"/>
  <c r="I7206" i="18"/>
  <c r="H7206" i="18"/>
  <c r="H7198" i="18"/>
  <c r="I7190" i="18"/>
  <c r="H7190" i="18"/>
  <c r="I7182" i="18"/>
  <c r="H7182" i="18"/>
  <c r="I7174" i="18"/>
  <c r="H7174" i="18"/>
  <c r="I7166" i="18"/>
  <c r="H7166" i="18"/>
  <c r="H7158" i="18"/>
  <c r="I7150" i="18"/>
  <c r="H7150" i="18"/>
  <c r="H7142" i="18"/>
  <c r="I7142" i="18"/>
  <c r="I7134" i="18"/>
  <c r="H7134" i="18"/>
  <c r="I7126" i="18"/>
  <c r="H7126" i="18"/>
  <c r="I7118" i="18"/>
  <c r="H7118" i="18"/>
  <c r="H7110" i="18"/>
  <c r="H7102" i="18"/>
  <c r="H7094" i="18"/>
  <c r="H7086" i="18"/>
  <c r="H7078" i="18"/>
  <c r="H7070" i="18"/>
  <c r="H7062" i="18"/>
  <c r="H7054" i="18"/>
  <c r="H7046" i="18"/>
  <c r="I7038" i="18"/>
  <c r="H7038" i="18"/>
  <c r="I7030" i="18"/>
  <c r="H7030" i="18"/>
  <c r="I7022" i="18"/>
  <c r="H7022" i="18"/>
  <c r="I7014" i="18"/>
  <c r="H7014" i="18"/>
  <c r="I7006" i="18"/>
  <c r="H7006" i="18"/>
  <c r="H6998" i="18"/>
  <c r="H6990" i="18"/>
  <c r="H6982" i="18"/>
  <c r="I6974" i="18"/>
  <c r="H6974" i="18"/>
  <c r="I6966" i="18"/>
  <c r="H6966" i="18"/>
  <c r="I6958" i="18"/>
  <c r="H6958" i="18"/>
  <c r="I6950" i="18"/>
  <c r="H6950" i="18"/>
  <c r="I6942" i="18"/>
  <c r="H6942" i="18"/>
  <c r="I6934" i="18"/>
  <c r="H6934" i="18"/>
  <c r="I6926" i="18"/>
  <c r="H6926" i="18"/>
  <c r="I6918" i="18"/>
  <c r="H6918" i="18"/>
  <c r="I6910" i="18"/>
  <c r="H6910" i="18"/>
  <c r="I6902" i="18"/>
  <c r="H6902" i="18"/>
  <c r="H6894" i="18"/>
  <c r="H6886" i="18"/>
  <c r="H6878" i="18"/>
  <c r="I6870" i="18"/>
  <c r="H6870" i="18"/>
  <c r="I6862" i="18"/>
  <c r="H6862" i="18"/>
  <c r="H6854" i="18"/>
  <c r="H6846" i="18"/>
  <c r="I6838" i="18"/>
  <c r="H6838" i="18"/>
  <c r="I6830" i="18"/>
  <c r="H6830" i="18"/>
  <c r="I6822" i="18"/>
  <c r="H6822" i="18"/>
  <c r="I6814" i="18"/>
  <c r="H6814" i="18"/>
  <c r="I6806" i="18"/>
  <c r="H6806" i="18"/>
  <c r="I6798" i="18"/>
  <c r="H6798" i="18"/>
  <c r="I6790" i="18"/>
  <c r="H6790" i="18"/>
  <c r="H6782" i="18"/>
  <c r="H6774" i="18"/>
  <c r="I6766" i="18"/>
  <c r="H6766" i="18"/>
  <c r="I6758" i="18"/>
  <c r="H6758" i="18"/>
  <c r="I6750" i="18"/>
  <c r="H6750" i="18"/>
  <c r="I6742" i="18"/>
  <c r="H6742" i="18"/>
  <c r="I6734" i="18"/>
  <c r="H6734" i="18"/>
  <c r="I6726" i="18"/>
  <c r="H6726" i="18"/>
  <c r="I6718" i="18"/>
  <c r="H6718" i="18"/>
  <c r="I6710" i="18"/>
  <c r="H6710" i="18"/>
  <c r="I6702" i="18"/>
  <c r="H6702" i="18"/>
  <c r="I6694" i="18"/>
  <c r="H6694" i="18"/>
  <c r="I6686" i="18"/>
  <c r="H6686" i="18"/>
  <c r="I6678" i="18"/>
  <c r="H6678" i="18"/>
  <c r="I6670" i="18"/>
  <c r="H6670" i="18"/>
  <c r="I6662" i="18"/>
  <c r="H6662" i="18"/>
  <c r="I6654" i="18"/>
  <c r="H6654" i="18"/>
  <c r="I6646" i="18"/>
  <c r="H6646" i="18"/>
  <c r="I6638" i="18"/>
  <c r="H6638" i="18"/>
  <c r="H6630" i="18"/>
  <c r="I6630" i="18"/>
  <c r="I6622" i="18"/>
  <c r="H6622" i="18"/>
  <c r="I6614" i="18"/>
  <c r="H6614" i="18"/>
  <c r="I6606" i="18"/>
  <c r="H6606" i="18"/>
  <c r="I6598" i="18"/>
  <c r="H6598" i="18"/>
  <c r="H6590" i="18"/>
  <c r="I6582" i="18"/>
  <c r="H6582" i="18"/>
  <c r="I6574" i="18"/>
  <c r="H6574" i="18"/>
  <c r="I6566" i="18"/>
  <c r="H6566" i="18"/>
  <c r="I6558" i="18"/>
  <c r="H6558" i="18"/>
  <c r="H6550" i="18"/>
  <c r="I6542" i="18"/>
  <c r="H6542" i="18"/>
  <c r="H6534" i="18"/>
  <c r="I6534" i="18"/>
  <c r="H6526" i="18"/>
  <c r="I6518" i="18"/>
  <c r="H6518" i="18"/>
  <c r="I6510" i="18"/>
  <c r="H6510" i="18"/>
  <c r="I6502" i="18"/>
  <c r="H6502" i="18"/>
  <c r="I6494" i="18"/>
  <c r="H6494" i="18"/>
  <c r="I6486" i="18"/>
  <c r="H6486" i="18"/>
  <c r="I6478" i="18"/>
  <c r="H6478" i="18"/>
  <c r="I6470" i="18"/>
  <c r="H6470" i="18"/>
  <c r="I6462" i="18"/>
  <c r="H6462" i="18"/>
  <c r="I6454" i="18"/>
  <c r="H6454" i="18"/>
  <c r="I6446" i="18"/>
  <c r="H6446" i="18"/>
  <c r="I6438" i="18"/>
  <c r="H6438" i="18"/>
  <c r="I6430" i="18"/>
  <c r="H6430" i="18"/>
  <c r="I6422" i="18"/>
  <c r="H6422" i="18"/>
  <c r="I6414" i="18"/>
  <c r="H6414" i="18"/>
  <c r="I6406" i="18"/>
  <c r="H6406" i="18"/>
  <c r="I6398" i="18"/>
  <c r="H6398" i="18"/>
  <c r="I6390" i="18"/>
  <c r="H6390" i="18"/>
  <c r="I6382" i="18"/>
  <c r="H6382" i="18"/>
  <c r="H6374" i="18"/>
  <c r="I6374" i="18"/>
  <c r="H6366" i="18"/>
  <c r="H6358" i="18"/>
  <c r="H6350" i="18"/>
  <c r="H6342" i="18"/>
  <c r="H6334" i="18"/>
  <c r="H6326" i="18"/>
  <c r="H6318" i="18"/>
  <c r="H6310" i="18"/>
  <c r="H6302" i="18"/>
  <c r="H6294" i="18"/>
  <c r="H6286" i="18"/>
  <c r="H6278" i="18"/>
  <c r="H6270" i="18"/>
  <c r="H6262" i="18"/>
  <c r="H6254" i="18"/>
  <c r="I6246" i="18"/>
  <c r="H6246" i="18"/>
  <c r="I6238" i="18"/>
  <c r="H6238" i="18"/>
  <c r="I6230" i="18"/>
  <c r="H6230" i="18"/>
  <c r="I6222" i="18"/>
  <c r="H6222" i="18"/>
  <c r="I6214" i="18"/>
  <c r="H6214" i="18"/>
  <c r="I6206" i="18"/>
  <c r="H6206" i="18"/>
  <c r="I6198" i="18"/>
  <c r="H6198" i="18"/>
  <c r="I6190" i="18"/>
  <c r="H6190" i="18"/>
  <c r="I6182" i="18"/>
  <c r="H6182" i="18"/>
  <c r="I6174" i="18"/>
  <c r="H6174" i="18"/>
  <c r="I6166" i="18"/>
  <c r="H6166" i="18"/>
  <c r="I6158" i="18"/>
  <c r="H6158" i="18"/>
  <c r="I6150" i="18"/>
  <c r="H6150" i="18"/>
  <c r="I6142" i="18"/>
  <c r="H6142" i="18"/>
  <c r="H6134" i="18"/>
  <c r="H6126" i="18"/>
  <c r="H6118" i="18"/>
  <c r="I6118" i="18"/>
  <c r="I6110" i="18"/>
  <c r="H6110" i="18"/>
  <c r="I6102" i="18"/>
  <c r="H6102" i="18"/>
  <c r="I6094" i="18"/>
  <c r="H6094" i="18"/>
  <c r="I6086" i="18"/>
  <c r="H6086" i="18"/>
  <c r="I6078" i="18"/>
  <c r="H6078" i="18"/>
  <c r="I6070" i="18"/>
  <c r="H6070" i="18"/>
  <c r="I6062" i="18"/>
  <c r="H6062" i="18"/>
  <c r="I6054" i="18"/>
  <c r="H6054" i="18"/>
  <c r="I6046" i="18"/>
  <c r="H6046" i="18"/>
  <c r="I6038" i="18"/>
  <c r="H6038" i="18"/>
  <c r="I6030" i="18"/>
  <c r="H6030" i="18"/>
  <c r="H6022" i="18"/>
  <c r="I6022" i="18"/>
  <c r="I6014" i="18"/>
  <c r="H6014" i="18"/>
  <c r="I5998" i="18"/>
  <c r="H5998" i="18"/>
  <c r="I5990" i="18"/>
  <c r="H5990" i="18"/>
  <c r="I5982" i="18"/>
  <c r="H5982" i="18"/>
  <c r="I5974" i="18"/>
  <c r="H5974" i="18"/>
  <c r="I5966" i="18"/>
  <c r="H5966" i="18"/>
  <c r="I5958" i="18"/>
  <c r="H5958" i="18"/>
  <c r="I5950" i="18"/>
  <c r="H5950" i="18"/>
  <c r="I5942" i="18"/>
  <c r="H5942" i="18"/>
  <c r="I5934" i="18"/>
  <c r="H5934" i="18"/>
  <c r="I5926" i="18"/>
  <c r="H5926" i="18"/>
  <c r="I5918" i="18"/>
  <c r="H5918" i="18"/>
  <c r="I5910" i="18"/>
  <c r="H5910" i="18"/>
  <c r="I5902" i="18"/>
  <c r="H5902" i="18"/>
  <c r="I5894" i="18"/>
  <c r="H5894" i="18"/>
  <c r="I5886" i="18"/>
  <c r="H5886" i="18"/>
  <c r="I5878" i="18"/>
  <c r="H5878" i="18"/>
  <c r="I5870" i="18"/>
  <c r="H5870" i="18"/>
  <c r="I5862" i="18"/>
  <c r="H5862" i="18"/>
  <c r="I5854" i="18"/>
  <c r="H5854" i="18"/>
  <c r="I5846" i="18"/>
  <c r="H5846" i="18"/>
  <c r="I5838" i="18"/>
  <c r="H5838" i="18"/>
  <c r="I5830" i="18"/>
  <c r="H5830" i="18"/>
  <c r="I5822" i="18"/>
  <c r="H5822" i="18"/>
  <c r="I5814" i="18"/>
  <c r="H5814" i="18"/>
  <c r="I5806" i="18"/>
  <c r="H5806" i="18"/>
  <c r="I5798" i="18"/>
  <c r="H5798" i="18"/>
  <c r="I5790" i="18"/>
  <c r="H5790" i="18"/>
  <c r="I5782" i="18"/>
  <c r="H5782" i="18"/>
  <c r="I5774" i="18"/>
  <c r="H5774" i="18"/>
  <c r="I5766" i="18"/>
  <c r="H5766" i="18"/>
  <c r="I5758" i="18"/>
  <c r="H5758" i="18"/>
  <c r="I5750" i="18"/>
  <c r="H5750" i="18"/>
  <c r="I5742" i="18"/>
  <c r="H5742" i="18"/>
  <c r="I5734" i="18"/>
  <c r="H5734" i="18"/>
  <c r="I5726" i="18"/>
  <c r="H5726" i="18"/>
  <c r="I5718" i="18"/>
  <c r="H5718" i="18"/>
  <c r="I5710" i="18"/>
  <c r="H5710" i="18"/>
  <c r="I5702" i="18"/>
  <c r="H5702" i="18"/>
  <c r="I5694" i="18"/>
  <c r="H5694" i="18"/>
  <c r="I5686" i="18"/>
  <c r="H5686" i="18"/>
  <c r="I5678" i="18"/>
  <c r="H5678" i="18"/>
  <c r="I5670" i="18"/>
  <c r="H5670" i="18"/>
  <c r="I5662" i="18"/>
  <c r="H5662" i="18"/>
  <c r="I5654" i="18"/>
  <c r="H5654" i="18"/>
  <c r="I5646" i="18"/>
  <c r="H5646" i="18"/>
  <c r="I5638" i="18"/>
  <c r="H5638" i="18"/>
  <c r="I5630" i="18"/>
  <c r="H5630" i="18"/>
  <c r="I5622" i="18"/>
  <c r="H5622" i="18"/>
  <c r="I5614" i="18"/>
  <c r="H5614" i="18"/>
  <c r="H5606" i="18"/>
  <c r="I5606" i="18"/>
  <c r="I5598" i="18"/>
  <c r="H5598" i="18"/>
  <c r="I5590" i="18"/>
  <c r="H5590" i="18"/>
  <c r="I5582" i="18"/>
  <c r="H5582" i="18"/>
  <c r="I5574" i="18"/>
  <c r="H5574" i="18"/>
  <c r="I5566" i="18"/>
  <c r="H5566" i="18"/>
  <c r="I5558" i="18"/>
  <c r="H5558" i="18"/>
  <c r="I5550" i="18"/>
  <c r="H5550" i="18"/>
  <c r="I5542" i="18"/>
  <c r="H5542" i="18"/>
  <c r="I5534" i="18"/>
  <c r="H5534" i="18"/>
  <c r="I5526" i="18"/>
  <c r="H5526" i="18"/>
  <c r="I5518" i="18"/>
  <c r="H5518" i="18"/>
  <c r="H5510" i="18"/>
  <c r="I5510" i="18"/>
  <c r="I5502" i="18"/>
  <c r="H5502" i="18"/>
  <c r="I5494" i="18"/>
  <c r="H5494" i="18"/>
  <c r="I5486" i="18"/>
  <c r="H5486" i="18"/>
  <c r="I5478" i="18"/>
  <c r="H5478" i="18"/>
  <c r="I5470" i="18"/>
  <c r="H5470" i="18"/>
  <c r="I5462" i="18"/>
  <c r="H5462" i="18"/>
  <c r="I5454" i="18"/>
  <c r="H5454" i="18"/>
  <c r="I5446" i="18"/>
  <c r="H5446" i="18"/>
  <c r="I5438" i="18"/>
  <c r="H5438" i="18"/>
  <c r="I5430" i="18"/>
  <c r="H5430" i="18"/>
  <c r="I5422" i="18"/>
  <c r="H5422" i="18"/>
  <c r="I5414" i="18"/>
  <c r="H5414" i="18"/>
  <c r="I5406" i="18"/>
  <c r="H5406" i="18"/>
  <c r="I5398" i="18"/>
  <c r="H5398" i="18"/>
  <c r="I5390" i="18"/>
  <c r="H5390" i="18"/>
  <c r="I5382" i="18"/>
  <c r="H5382" i="18"/>
  <c r="I5374" i="18"/>
  <c r="H5374" i="18"/>
  <c r="I5366" i="18"/>
  <c r="H5366" i="18"/>
  <c r="I5358" i="18"/>
  <c r="H5358" i="18"/>
  <c r="I5350" i="18"/>
  <c r="H5350" i="18"/>
  <c r="I5342" i="18"/>
  <c r="H5342" i="18"/>
  <c r="I5334" i="18"/>
  <c r="H5334" i="18"/>
  <c r="I5326" i="18"/>
  <c r="H5326" i="18"/>
  <c r="I5318" i="18"/>
  <c r="H5318" i="18"/>
  <c r="I5310" i="18"/>
  <c r="H5310" i="18"/>
  <c r="I5302" i="18"/>
  <c r="H5302" i="18"/>
  <c r="I5294" i="18"/>
  <c r="H5294" i="18"/>
  <c r="I5286" i="18"/>
  <c r="H5286" i="18"/>
  <c r="I5278" i="18"/>
  <c r="H5278" i="18"/>
  <c r="I5270" i="18"/>
  <c r="H5270" i="18"/>
  <c r="I5262" i="18"/>
  <c r="H5262" i="18"/>
  <c r="I5254" i="18"/>
  <c r="H5254" i="18"/>
  <c r="I5246" i="18"/>
  <c r="H5246" i="18"/>
  <c r="I5238" i="18"/>
  <c r="H5238" i="18"/>
  <c r="I5230" i="18"/>
  <c r="H5230" i="18"/>
  <c r="I5222" i="18"/>
  <c r="H5222" i="18"/>
  <c r="I5214" i="18"/>
  <c r="H5214" i="18"/>
  <c r="I5206" i="18"/>
  <c r="H5206" i="18"/>
  <c r="I5198" i="18"/>
  <c r="H5198" i="18"/>
  <c r="I5190" i="18"/>
  <c r="H5190" i="18"/>
  <c r="I5182" i="18"/>
  <c r="H5182" i="18"/>
  <c r="I5174" i="18"/>
  <c r="H5174" i="18"/>
  <c r="I5166" i="18"/>
  <c r="H5166" i="18"/>
  <c r="I5158" i="18"/>
  <c r="H5158" i="18"/>
  <c r="I5150" i="18"/>
  <c r="H5150" i="18"/>
  <c r="I5142" i="18"/>
  <c r="H5142" i="18"/>
  <c r="I5134" i="18"/>
  <c r="H5134" i="18"/>
  <c r="I5126" i="18"/>
  <c r="H5126" i="18"/>
  <c r="I5118" i="18"/>
  <c r="H5118" i="18"/>
  <c r="I5110" i="18"/>
  <c r="H5110" i="18"/>
  <c r="I5102" i="18"/>
  <c r="H5102" i="18"/>
  <c r="I5094" i="18"/>
  <c r="H5094" i="18"/>
  <c r="I5086" i="18"/>
  <c r="H5086" i="18"/>
  <c r="I5078" i="18"/>
  <c r="H5078" i="18"/>
  <c r="I5070" i="18"/>
  <c r="H5070" i="18"/>
  <c r="I5062" i="18"/>
  <c r="H5062" i="18"/>
  <c r="I5054" i="18"/>
  <c r="H5054" i="18"/>
  <c r="I5046" i="18"/>
  <c r="H5046" i="18"/>
  <c r="I5038" i="18"/>
  <c r="H5038" i="18"/>
  <c r="I5030" i="18"/>
  <c r="H5030" i="18"/>
  <c r="I5022" i="18"/>
  <c r="H5022" i="18"/>
  <c r="I5014" i="18"/>
  <c r="H5014" i="18"/>
  <c r="I5006" i="18"/>
  <c r="H5006" i="18"/>
  <c r="I4998" i="18"/>
  <c r="H4998" i="18"/>
  <c r="I4990" i="18"/>
  <c r="H4990" i="18"/>
  <c r="I4982" i="18"/>
  <c r="H4982" i="18"/>
  <c r="I4974" i="18"/>
  <c r="H4974" i="18"/>
  <c r="I4966" i="18"/>
  <c r="H4966" i="18"/>
  <c r="I4958" i="18"/>
  <c r="H4958" i="18"/>
  <c r="I4950" i="18"/>
  <c r="H4950" i="18"/>
  <c r="I4942" i="18"/>
  <c r="H4942" i="18"/>
  <c r="I4934" i="18"/>
  <c r="H4934" i="18"/>
  <c r="I4926" i="18"/>
  <c r="H4926" i="18"/>
  <c r="I4918" i="18"/>
  <c r="H4918" i="18"/>
  <c r="I4910" i="18"/>
  <c r="H4910" i="18"/>
  <c r="I4902" i="18"/>
  <c r="H4902" i="18"/>
  <c r="I4894" i="18"/>
  <c r="H4894" i="18"/>
  <c r="I4886" i="18"/>
  <c r="H4886" i="18"/>
  <c r="I4878" i="18"/>
  <c r="H4878" i="18"/>
  <c r="I4870" i="18"/>
  <c r="H4870" i="18"/>
  <c r="I4862" i="18"/>
  <c r="H4862" i="18"/>
  <c r="I4854" i="18"/>
  <c r="H4854" i="18"/>
  <c r="I4846" i="18"/>
  <c r="H4846" i="18"/>
  <c r="H4838" i="18"/>
  <c r="I4830" i="18"/>
  <c r="H4830" i="18"/>
  <c r="H4822" i="18"/>
  <c r="H4814" i="18"/>
  <c r="I4806" i="18"/>
  <c r="H4806" i="18"/>
  <c r="I4798" i="18"/>
  <c r="H4798" i="18"/>
  <c r="I4790" i="18"/>
  <c r="H4790" i="18"/>
  <c r="I4782" i="18"/>
  <c r="H4782" i="18"/>
  <c r="I4774" i="18"/>
  <c r="H4774" i="18"/>
  <c r="H4766" i="18"/>
  <c r="I4758" i="18"/>
  <c r="H4758" i="18"/>
  <c r="I4750" i="18"/>
  <c r="H4750" i="18"/>
  <c r="I4742" i="18"/>
  <c r="H4742" i="18"/>
  <c r="I4734" i="18"/>
  <c r="H4734" i="18"/>
  <c r="I4726" i="18"/>
  <c r="H4726" i="18"/>
  <c r="I4718" i="18"/>
  <c r="H4718" i="18"/>
  <c r="I4710" i="18"/>
  <c r="H4710" i="18"/>
  <c r="I4702" i="18"/>
  <c r="H4702" i="18"/>
  <c r="I4694" i="18"/>
  <c r="H4694" i="18"/>
  <c r="I4686" i="18"/>
  <c r="H4686" i="18"/>
  <c r="I4678" i="18"/>
  <c r="H4678" i="18"/>
  <c r="I4670" i="18"/>
  <c r="H4670" i="18"/>
  <c r="I4662" i="18"/>
  <c r="H4662" i="18"/>
  <c r="I4654" i="18"/>
  <c r="H4654" i="18"/>
  <c r="I4646" i="18"/>
  <c r="H4646" i="18"/>
  <c r="I4638" i="18"/>
  <c r="H4638" i="18"/>
  <c r="I4630" i="18"/>
  <c r="H4630" i="18"/>
  <c r="I4622" i="18"/>
  <c r="H4622" i="18"/>
  <c r="I4614" i="18"/>
  <c r="H4614" i="18"/>
  <c r="H4606" i="18"/>
  <c r="I4606" i="18"/>
  <c r="I4598" i="18"/>
  <c r="H4598" i="18"/>
  <c r="I4590" i="18"/>
  <c r="H4590" i="18"/>
  <c r="I4574" i="18"/>
  <c r="H4574" i="18"/>
  <c r="I4566" i="18"/>
  <c r="H4566" i="18"/>
  <c r="I4558" i="18"/>
  <c r="H4558" i="18"/>
  <c r="I4550" i="18"/>
  <c r="H4550" i="18"/>
  <c r="I4542" i="18"/>
  <c r="H4542" i="18"/>
  <c r="I4534" i="18"/>
  <c r="H4534" i="18"/>
  <c r="I4526" i="18"/>
  <c r="H4526" i="18"/>
  <c r="I4518" i="18"/>
  <c r="H4518" i="18"/>
  <c r="I4510" i="18"/>
  <c r="H4510" i="18"/>
  <c r="I4502" i="18"/>
  <c r="H4502" i="18"/>
  <c r="I4494" i="18"/>
  <c r="H4494" i="18"/>
  <c r="I4486" i="18"/>
  <c r="H4486" i="18"/>
  <c r="H4478" i="18"/>
  <c r="H4470" i="18"/>
  <c r="I4462" i="18"/>
  <c r="H4462" i="18"/>
  <c r="I4454" i="18"/>
  <c r="H4454" i="18"/>
  <c r="I4446" i="18"/>
  <c r="H4446" i="18"/>
  <c r="I4438" i="18"/>
  <c r="H4438" i="18"/>
  <c r="I4430" i="18"/>
  <c r="H4430" i="18"/>
  <c r="H4422" i="18"/>
  <c r="H4414" i="18"/>
  <c r="I4406" i="18"/>
  <c r="H4406" i="18"/>
  <c r="I4398" i="18"/>
  <c r="H4398" i="18"/>
  <c r="I4390" i="18"/>
  <c r="H4390" i="18"/>
  <c r="I4382" i="18"/>
  <c r="H4382" i="18"/>
  <c r="I4374" i="18"/>
  <c r="H4374" i="18"/>
  <c r="I4366" i="18"/>
  <c r="H4366" i="18"/>
  <c r="I4358" i="18"/>
  <c r="H4358" i="18"/>
  <c r="I4350" i="18"/>
  <c r="H4350" i="18"/>
  <c r="I4342" i="18"/>
  <c r="H4342" i="18"/>
  <c r="I4334" i="18"/>
  <c r="H4334" i="18"/>
  <c r="I4326" i="18"/>
  <c r="H4326" i="18"/>
  <c r="I4318" i="18"/>
  <c r="H4318" i="18"/>
  <c r="I4310" i="18"/>
  <c r="H4310" i="18"/>
  <c r="I4302" i="18"/>
  <c r="H4302" i="18"/>
  <c r="I4294" i="18"/>
  <c r="H4294" i="18"/>
  <c r="I4286" i="18"/>
  <c r="H4286" i="18"/>
  <c r="I4278" i="18"/>
  <c r="H4278" i="18"/>
  <c r="H4270" i="18"/>
  <c r="I4262" i="18"/>
  <c r="H4262" i="18"/>
  <c r="I4254" i="18"/>
  <c r="H4254" i="18"/>
  <c r="I4246" i="18"/>
  <c r="H4246" i="18"/>
  <c r="I4238" i="18"/>
  <c r="H4238" i="18"/>
  <c r="I4230" i="18"/>
  <c r="H4230" i="18"/>
  <c r="H4222" i="18"/>
  <c r="I4214" i="18"/>
  <c r="H4214" i="18"/>
  <c r="I4206" i="18"/>
  <c r="H4206" i="18"/>
  <c r="I4198" i="18"/>
  <c r="H4198" i="18"/>
  <c r="I4190" i="18"/>
  <c r="H4190" i="18"/>
  <c r="I4182" i="18"/>
  <c r="H4182" i="18"/>
  <c r="I4174" i="18"/>
  <c r="H4174" i="18"/>
  <c r="I4166" i="18"/>
  <c r="H4166" i="18"/>
  <c r="I4158" i="18"/>
  <c r="H4158" i="18"/>
  <c r="I4150" i="18"/>
  <c r="H4150" i="18"/>
  <c r="I4142" i="18"/>
  <c r="H4142" i="18"/>
  <c r="I4134" i="18"/>
  <c r="H4134" i="18"/>
  <c r="I4126" i="18"/>
  <c r="H4126" i="18"/>
  <c r="I4118" i="18"/>
  <c r="H4118" i="18"/>
  <c r="I4110" i="18"/>
  <c r="H4110" i="18"/>
  <c r="I4102" i="18"/>
  <c r="H4102" i="18"/>
  <c r="I4094" i="18"/>
  <c r="H4094" i="18"/>
  <c r="I4086" i="18"/>
  <c r="H4086" i="18"/>
  <c r="I4078" i="18"/>
  <c r="H4078" i="18"/>
  <c r="I4062" i="18"/>
  <c r="H4062" i="18"/>
  <c r="H4054" i="18"/>
  <c r="H4046" i="18"/>
  <c r="H4038" i="18"/>
  <c r="I4030" i="18"/>
  <c r="H4030" i="18"/>
  <c r="I4022" i="18"/>
  <c r="H4022" i="18"/>
  <c r="H4014" i="18"/>
  <c r="H4006" i="18"/>
  <c r="H3998" i="18"/>
  <c r="H3990" i="18"/>
  <c r="H3982" i="18"/>
  <c r="I3974" i="18"/>
  <c r="H3974" i="18"/>
  <c r="I3966" i="18"/>
  <c r="H3966" i="18"/>
  <c r="I3958" i="18"/>
  <c r="H3958" i="18"/>
  <c r="I3950" i="18"/>
  <c r="H3950" i="18"/>
  <c r="H3942" i="18"/>
  <c r="I3942" i="18"/>
  <c r="I3934" i="18"/>
  <c r="H3934" i="18"/>
  <c r="I3926" i="18"/>
  <c r="H3926" i="18"/>
  <c r="I3918" i="18"/>
  <c r="H3918" i="18"/>
  <c r="I3910" i="18"/>
  <c r="H3910" i="18"/>
  <c r="I3902" i="18"/>
  <c r="H3902" i="18"/>
  <c r="H3894" i="18"/>
  <c r="I3886" i="18"/>
  <c r="H3886" i="18"/>
  <c r="I3878" i="18"/>
  <c r="H3878" i="18"/>
  <c r="I3870" i="18"/>
  <c r="H3870" i="18"/>
  <c r="H3862" i="18"/>
  <c r="I3854" i="18"/>
  <c r="H3854" i="18"/>
  <c r="H3846" i="18"/>
  <c r="H3838" i="18"/>
  <c r="H3830" i="18"/>
  <c r="I3822" i="18"/>
  <c r="H3822" i="18"/>
  <c r="H3814" i="18"/>
  <c r="H3806" i="18"/>
  <c r="H3798" i="18"/>
  <c r="H3790" i="18"/>
  <c r="H3782" i="18"/>
  <c r="H3774" i="18"/>
  <c r="H3766" i="18"/>
  <c r="H3758" i="18"/>
  <c r="I3750" i="18"/>
  <c r="H3750" i="18"/>
  <c r="I3742" i="18"/>
  <c r="H3742" i="18"/>
  <c r="H3734" i="18"/>
  <c r="H3726" i="18"/>
  <c r="I3718" i="18"/>
  <c r="H3718" i="18"/>
  <c r="H3710" i="18"/>
  <c r="H3702" i="18"/>
  <c r="H3694" i="18"/>
  <c r="H3686" i="18"/>
  <c r="H3678" i="18"/>
  <c r="H3670" i="18"/>
  <c r="H3662" i="18"/>
  <c r="H3654" i="18"/>
  <c r="H3646" i="18"/>
  <c r="I3638" i="18"/>
  <c r="H3638" i="18"/>
  <c r="I3630" i="18"/>
  <c r="H3630" i="18"/>
  <c r="H3622" i="18"/>
  <c r="I3614" i="18"/>
  <c r="H3614" i="18"/>
  <c r="I3606" i="18"/>
  <c r="H3606" i="18"/>
  <c r="H3598" i="18"/>
  <c r="I3598" i="18"/>
  <c r="H3590" i="18"/>
  <c r="I3582" i="18"/>
  <c r="H3582" i="18"/>
  <c r="I3574" i="18"/>
  <c r="H3574" i="18"/>
  <c r="I3566" i="18"/>
  <c r="H3566" i="18"/>
  <c r="I3558" i="18"/>
  <c r="H3558" i="18"/>
  <c r="I3550" i="18"/>
  <c r="H3550" i="18"/>
  <c r="I3542" i="18"/>
  <c r="H3542" i="18"/>
  <c r="I3534" i="18"/>
  <c r="H3534" i="18"/>
  <c r="I3526" i="18"/>
  <c r="H3526" i="18"/>
  <c r="I3518" i="18"/>
  <c r="H3518" i="18"/>
  <c r="I3510" i="18"/>
  <c r="H3510" i="18"/>
  <c r="I3502" i="18"/>
  <c r="H3502" i="18"/>
  <c r="I3494" i="18"/>
  <c r="H3494" i="18"/>
  <c r="I3486" i="18"/>
  <c r="H3486" i="18"/>
  <c r="I3478" i="18"/>
  <c r="H3478" i="18"/>
  <c r="I3470" i="18"/>
  <c r="H3470" i="18"/>
  <c r="I3462" i="18"/>
  <c r="H3462" i="18"/>
  <c r="I3454" i="18"/>
  <c r="H3454" i="18"/>
  <c r="I3446" i="18"/>
  <c r="H3446" i="18"/>
  <c r="I3438" i="18"/>
  <c r="H3438" i="18"/>
  <c r="I3430" i="18"/>
  <c r="H3430" i="18"/>
  <c r="I3422" i="18"/>
  <c r="H3422" i="18"/>
  <c r="I3414" i="18"/>
  <c r="H3414" i="18"/>
  <c r="I3406" i="18"/>
  <c r="H3406" i="18"/>
  <c r="I3398" i="18"/>
  <c r="H3398" i="18"/>
  <c r="I3390" i="18"/>
  <c r="H3390" i="18"/>
  <c r="I3382" i="18"/>
  <c r="H3382" i="18"/>
  <c r="I3374" i="18"/>
  <c r="H3374" i="18"/>
  <c r="H3366" i="18"/>
  <c r="I3366" i="18"/>
  <c r="I3358" i="18"/>
  <c r="H3358" i="18"/>
  <c r="I3350" i="18"/>
  <c r="H3350" i="18"/>
  <c r="I3342" i="18"/>
  <c r="H3342" i="18"/>
  <c r="I3334" i="18"/>
  <c r="H3334" i="18"/>
  <c r="I3326" i="18"/>
  <c r="H3326" i="18"/>
  <c r="I3318" i="18"/>
  <c r="H3318" i="18"/>
  <c r="I3310" i="18"/>
  <c r="H3310" i="18"/>
  <c r="I3302" i="18"/>
  <c r="H3302" i="18"/>
  <c r="I3294" i="18"/>
  <c r="H3294" i="18"/>
  <c r="I3286" i="18"/>
  <c r="H3286" i="18"/>
  <c r="I3278" i="18"/>
  <c r="H3278" i="18"/>
  <c r="I3270" i="18"/>
  <c r="H3270" i="18"/>
  <c r="I3262" i="18"/>
  <c r="H3262" i="18"/>
  <c r="I3254" i="18"/>
  <c r="H3254" i="18"/>
  <c r="I3246" i="18"/>
  <c r="H3246" i="18"/>
  <c r="I3238" i="18"/>
  <c r="H3238" i="18"/>
  <c r="I3230" i="18"/>
  <c r="H3230" i="18"/>
  <c r="I3222" i="18"/>
  <c r="H3222" i="18"/>
  <c r="I3214" i="18"/>
  <c r="H3214" i="18"/>
  <c r="I3206" i="18"/>
  <c r="H3206" i="18"/>
  <c r="I3198" i="18"/>
  <c r="H3198" i="18"/>
  <c r="I3190" i="18"/>
  <c r="H3190" i="18"/>
  <c r="I3182" i="18"/>
  <c r="H3182" i="18"/>
  <c r="I3174" i="18"/>
  <c r="H3174" i="18"/>
  <c r="I3166" i="18"/>
  <c r="H3166" i="18"/>
  <c r="I3158" i="18"/>
  <c r="H3158" i="18"/>
  <c r="I3150" i="18"/>
  <c r="H3150" i="18"/>
  <c r="I3142" i="18"/>
  <c r="H3142" i="18"/>
  <c r="I3134" i="18"/>
  <c r="H3134" i="18"/>
  <c r="I3126" i="18"/>
  <c r="H3126" i="18"/>
  <c r="H3118" i="18"/>
  <c r="I3110" i="18"/>
  <c r="H3110" i="18"/>
  <c r="I3102" i="18"/>
  <c r="H3102" i="18"/>
  <c r="I3094" i="18"/>
  <c r="H3094" i="18"/>
  <c r="I3086" i="18"/>
  <c r="H3086" i="18"/>
  <c r="I3078" i="18"/>
  <c r="H3078" i="18"/>
  <c r="I3070" i="18"/>
  <c r="H3070" i="18"/>
  <c r="H3062" i="18"/>
  <c r="H3054" i="18"/>
  <c r="H3046" i="18"/>
  <c r="H3038" i="18"/>
  <c r="H3030" i="18"/>
  <c r="H3022" i="18"/>
  <c r="H3014" i="18"/>
  <c r="H3006" i="18"/>
  <c r="H2998" i="18"/>
  <c r="H2990" i="18"/>
  <c r="H2982" i="18"/>
  <c r="I2974" i="18"/>
  <c r="H2974" i="18"/>
  <c r="I2966" i="18"/>
  <c r="H2966" i="18"/>
  <c r="I2958" i="18"/>
  <c r="H2958" i="18"/>
  <c r="I2950" i="18"/>
  <c r="H2950" i="18"/>
  <c r="I2942" i="18"/>
  <c r="H2942" i="18"/>
  <c r="I2934" i="18"/>
  <c r="H2934" i="18"/>
  <c r="I2926" i="18"/>
  <c r="H2926" i="18"/>
  <c r="H2918" i="18"/>
  <c r="I2910" i="18"/>
  <c r="H2910" i="18"/>
  <c r="I2902" i="18"/>
  <c r="H2902" i="18"/>
  <c r="I2894" i="18"/>
  <c r="H2894" i="18"/>
  <c r="I2886" i="18"/>
  <c r="H2886" i="18"/>
  <c r="I2878" i="18"/>
  <c r="H2878" i="18"/>
  <c r="I2870" i="18"/>
  <c r="H2870" i="18"/>
  <c r="H2862" i="18"/>
  <c r="H2854" i="18"/>
  <c r="H2846" i="18"/>
  <c r="H2838" i="18"/>
  <c r="H2830" i="18"/>
  <c r="H2822" i="18"/>
  <c r="H2814" i="18"/>
  <c r="H2806" i="18"/>
  <c r="H2798" i="18"/>
  <c r="H2790" i="18"/>
  <c r="H2782" i="18"/>
  <c r="I2774" i="18"/>
  <c r="H2774" i="18"/>
  <c r="I2766" i="18"/>
  <c r="H2766" i="18"/>
  <c r="I2758" i="18"/>
  <c r="H2758" i="18"/>
  <c r="I2750" i="18"/>
  <c r="H2750" i="18"/>
  <c r="I2742" i="18"/>
  <c r="H2742" i="18"/>
  <c r="I2734" i="18"/>
  <c r="H2734" i="18"/>
  <c r="I2726" i="18"/>
  <c r="H2726" i="18"/>
  <c r="I2718" i="18"/>
  <c r="H2718" i="18"/>
  <c r="I2710" i="18"/>
  <c r="H2710" i="18"/>
  <c r="I2702" i="18"/>
  <c r="H2702" i="18"/>
  <c r="I2694" i="18"/>
  <c r="H2694" i="18"/>
  <c r="I2686" i="18"/>
  <c r="H2686" i="18"/>
  <c r="I2678" i="18"/>
  <c r="H2678" i="18"/>
  <c r="I2670" i="18"/>
  <c r="H2670" i="18"/>
  <c r="I2662" i="18"/>
  <c r="H2662" i="18"/>
  <c r="I2654" i="18"/>
  <c r="H2654" i="18"/>
  <c r="H2646" i="18"/>
  <c r="H2638" i="18"/>
  <c r="I2630" i="18"/>
  <c r="H2630" i="18"/>
  <c r="I2622" i="18"/>
  <c r="H2622" i="18"/>
  <c r="I2614" i="18"/>
  <c r="H2614" i="18"/>
  <c r="I2606" i="18"/>
  <c r="H2606" i="18"/>
  <c r="I2598" i="18"/>
  <c r="H2598" i="18"/>
  <c r="I2590" i="18"/>
  <c r="H2590" i="18"/>
  <c r="I2582" i="18"/>
  <c r="H2582" i="18"/>
  <c r="I2574" i="18"/>
  <c r="H2574" i="18"/>
  <c r="I2566" i="18"/>
  <c r="H2566" i="18"/>
  <c r="I2558" i="18"/>
  <c r="H2558" i="18"/>
  <c r="I2550" i="18"/>
  <c r="H2550" i="18"/>
  <c r="I2542" i="18"/>
  <c r="H2542" i="18"/>
  <c r="H2534" i="18"/>
  <c r="I2526" i="18"/>
  <c r="H2526" i="18"/>
  <c r="I2518" i="18"/>
  <c r="H2518" i="18"/>
  <c r="I2510" i="18"/>
  <c r="H2510" i="18"/>
  <c r="I2502" i="18"/>
  <c r="H2502" i="18"/>
  <c r="I2494" i="18"/>
  <c r="H2494" i="18"/>
  <c r="I2486" i="18"/>
  <c r="H2486" i="18"/>
  <c r="I2478" i="18"/>
  <c r="H2478" i="18"/>
  <c r="I2470" i="18"/>
  <c r="H2470" i="18"/>
  <c r="H2462" i="18"/>
  <c r="H2454" i="18"/>
  <c r="I2446" i="18"/>
  <c r="H2446" i="18"/>
  <c r="I2438" i="18"/>
  <c r="H2438" i="18"/>
  <c r="I2430" i="18"/>
  <c r="H2430" i="18"/>
  <c r="I2422" i="18"/>
  <c r="H2422" i="18"/>
  <c r="I2414" i="18"/>
  <c r="H2414" i="18"/>
  <c r="I2406" i="18"/>
  <c r="H2406" i="18"/>
  <c r="I2398" i="18"/>
  <c r="H2398" i="18"/>
  <c r="I2390" i="18"/>
  <c r="H2390" i="18"/>
  <c r="I2382" i="18"/>
  <c r="H2382" i="18"/>
  <c r="I2374" i="18"/>
  <c r="H2374" i="18"/>
  <c r="I2366" i="18"/>
  <c r="H2366" i="18"/>
  <c r="I2358" i="18"/>
  <c r="H2358" i="18"/>
  <c r="H2350" i="18"/>
  <c r="H2342" i="18"/>
  <c r="I2334" i="18"/>
  <c r="H2334" i="18"/>
  <c r="I2326" i="18"/>
  <c r="H2326" i="18"/>
  <c r="I2318" i="18"/>
  <c r="H2318" i="18"/>
  <c r="I2310" i="18"/>
  <c r="H2310" i="18"/>
  <c r="I2302" i="18"/>
  <c r="H2302" i="18"/>
  <c r="I2294" i="18"/>
  <c r="H2294" i="18"/>
  <c r="I2286" i="18"/>
  <c r="H2286" i="18"/>
  <c r="H2278" i="18"/>
  <c r="I2270" i="18"/>
  <c r="H2270" i="18"/>
  <c r="I2262" i="18"/>
  <c r="H2262" i="18"/>
  <c r="I2254" i="18"/>
  <c r="H2254" i="18"/>
  <c r="I2246" i="18"/>
  <c r="H2246" i="18"/>
  <c r="H2238" i="18"/>
  <c r="H2230" i="18"/>
  <c r="I2222" i="18"/>
  <c r="H2222" i="18"/>
  <c r="I2214" i="18"/>
  <c r="H2214" i="18"/>
  <c r="I2206" i="18"/>
  <c r="H2206" i="18"/>
  <c r="I2198" i="18"/>
  <c r="H2198" i="18"/>
  <c r="I2190" i="18"/>
  <c r="H2190" i="18"/>
  <c r="I2182" i="18"/>
  <c r="H2182" i="18"/>
  <c r="I2174" i="18"/>
  <c r="H2174" i="18"/>
  <c r="I2166" i="18"/>
  <c r="H2166" i="18"/>
  <c r="I2158" i="18"/>
  <c r="H2158" i="18"/>
  <c r="I2150" i="18"/>
  <c r="H2150" i="18"/>
  <c r="I2142" i="18"/>
  <c r="H2142" i="18"/>
  <c r="I2134" i="18"/>
  <c r="H2134" i="18"/>
  <c r="I2126" i="18"/>
  <c r="H2126" i="18"/>
  <c r="I2118" i="18"/>
  <c r="H2118" i="18"/>
  <c r="I2110" i="18"/>
  <c r="H2110" i="18"/>
  <c r="I2102" i="18"/>
  <c r="H2102" i="18"/>
  <c r="I2094" i="18"/>
  <c r="H2094" i="18"/>
  <c r="I2086" i="18"/>
  <c r="H2086" i="18"/>
  <c r="I2078" i="18"/>
  <c r="H2078" i="18"/>
  <c r="I2070" i="18"/>
  <c r="H2070" i="18"/>
  <c r="I2062" i="18"/>
  <c r="H2062" i="18"/>
  <c r="H2054" i="18"/>
  <c r="H2046" i="18"/>
  <c r="I2038" i="18"/>
  <c r="H2038" i="18"/>
  <c r="H2030" i="18"/>
  <c r="H2022" i="18"/>
  <c r="H2014" i="18"/>
  <c r="H2006" i="18"/>
  <c r="H1998" i="18"/>
  <c r="H1990" i="18"/>
  <c r="H1982" i="18"/>
  <c r="I1974" i="18"/>
  <c r="H1974" i="18"/>
  <c r="I1966" i="18"/>
  <c r="H1966" i="18"/>
  <c r="I1958" i="18"/>
  <c r="H1958" i="18"/>
  <c r="I1950" i="18"/>
  <c r="H1950" i="18"/>
  <c r="I1942" i="18"/>
  <c r="H1942" i="18"/>
  <c r="H1934" i="18"/>
  <c r="I1926" i="18"/>
  <c r="H1926" i="18"/>
  <c r="I1918" i="18"/>
  <c r="H1918" i="18"/>
  <c r="I1910" i="18"/>
  <c r="H1910" i="18"/>
  <c r="I1902" i="18"/>
  <c r="H1902" i="18"/>
  <c r="H1894" i="18"/>
  <c r="H1886" i="18"/>
  <c r="H1878" i="18"/>
  <c r="H1870" i="18"/>
  <c r="I1862" i="18"/>
  <c r="H1862" i="18"/>
  <c r="I1854" i="18"/>
  <c r="H1854" i="18"/>
  <c r="H1846" i="18"/>
  <c r="H1838" i="18"/>
  <c r="I1830" i="18"/>
  <c r="H1830" i="18"/>
  <c r="H1822" i="18"/>
  <c r="I1814" i="18"/>
  <c r="H1814" i="18"/>
  <c r="I1806" i="18"/>
  <c r="H1806" i="18"/>
  <c r="I1798" i="18"/>
  <c r="H1798" i="18"/>
  <c r="I1790" i="18"/>
  <c r="H1790" i="18"/>
  <c r="I1782" i="18"/>
  <c r="H1782" i="18"/>
  <c r="I1774" i="18"/>
  <c r="H1774" i="18"/>
  <c r="I1766" i="18"/>
  <c r="H1766" i="18"/>
  <c r="I1758" i="18"/>
  <c r="H1758" i="18"/>
  <c r="I1750" i="18"/>
  <c r="H1750" i="18"/>
  <c r="H1742" i="18"/>
  <c r="I1734" i="18"/>
  <c r="H1734" i="18"/>
  <c r="I1726" i="18"/>
  <c r="H1726" i="18"/>
  <c r="I1718" i="18"/>
  <c r="H1718" i="18"/>
  <c r="I1710" i="18"/>
  <c r="H1710" i="18"/>
  <c r="I1702" i="18"/>
  <c r="H1702" i="18"/>
  <c r="I1694" i="18"/>
  <c r="H1694" i="18"/>
  <c r="H1686" i="18"/>
  <c r="I1678" i="18"/>
  <c r="H1678" i="18"/>
  <c r="H1670" i="18"/>
  <c r="H1662" i="18"/>
  <c r="I1654" i="18"/>
  <c r="H1654" i="18"/>
  <c r="I1646" i="18"/>
  <c r="H1646" i="18"/>
  <c r="I1638" i="18"/>
  <c r="H1638" i="18"/>
  <c r="I1630" i="18"/>
  <c r="H1630" i="18"/>
  <c r="I1622" i="18"/>
  <c r="H1622" i="18"/>
  <c r="I1614" i="18"/>
  <c r="H1614" i="18"/>
  <c r="I1606" i="18"/>
  <c r="H1606" i="18"/>
  <c r="I1598" i="18"/>
  <c r="H1598" i="18"/>
  <c r="I1590" i="18"/>
  <c r="H1590" i="18"/>
  <c r="I1582" i="18"/>
  <c r="H1582" i="18"/>
  <c r="I1574" i="18"/>
  <c r="H1574" i="18"/>
  <c r="I1566" i="18"/>
  <c r="H1566" i="18"/>
  <c r="I1558" i="18"/>
  <c r="H1558" i="18"/>
  <c r="H1550" i="18"/>
  <c r="H1542" i="18"/>
  <c r="H1534" i="18"/>
  <c r="I1526" i="18"/>
  <c r="H1526" i="18"/>
  <c r="I1518" i="18"/>
  <c r="H1518" i="18"/>
  <c r="I1510" i="18"/>
  <c r="H1510" i="18"/>
  <c r="I1502" i="18"/>
  <c r="H1502" i="18"/>
  <c r="I1494" i="18"/>
  <c r="H1494" i="18"/>
  <c r="I1486" i="18"/>
  <c r="H1486" i="18"/>
  <c r="I1478" i="18"/>
  <c r="H1478" i="18"/>
  <c r="I1470" i="18"/>
  <c r="H1470" i="18"/>
  <c r="I1462" i="18"/>
  <c r="H1462" i="18"/>
  <c r="I1454" i="18"/>
  <c r="H1454" i="18"/>
  <c r="I1446" i="18"/>
  <c r="H1446" i="18"/>
  <c r="I1438" i="18"/>
  <c r="H1438" i="18"/>
  <c r="H1430" i="18"/>
  <c r="I1422" i="18"/>
  <c r="H1422" i="18"/>
  <c r="I1414" i="18"/>
  <c r="H1414" i="18"/>
  <c r="H1406" i="18"/>
  <c r="I1398" i="18"/>
  <c r="H1398" i="18"/>
  <c r="I1390" i="18"/>
  <c r="H1390" i="18"/>
  <c r="I1382" i="18"/>
  <c r="H1382" i="18"/>
  <c r="I1374" i="18"/>
  <c r="H1374" i="18"/>
  <c r="I1366" i="18"/>
  <c r="H1366" i="18"/>
  <c r="I1358" i="18"/>
  <c r="H1358" i="18"/>
  <c r="I1350" i="18"/>
  <c r="H1350" i="18"/>
  <c r="I1342" i="18"/>
  <c r="H1342" i="18"/>
  <c r="I1334" i="18"/>
  <c r="H1334" i="18"/>
  <c r="I1326" i="18"/>
  <c r="H1326" i="18"/>
  <c r="I1318" i="18"/>
  <c r="H1318" i="18"/>
  <c r="I1310" i="18"/>
  <c r="H1310" i="18"/>
  <c r="I1302" i="18"/>
  <c r="H1302" i="18"/>
  <c r="H1294" i="18"/>
  <c r="H1286" i="18"/>
  <c r="H1278" i="18"/>
  <c r="H1270" i="18"/>
  <c r="I1262" i="18"/>
  <c r="H1262" i="18"/>
  <c r="H1254" i="18"/>
  <c r="I1246" i="18"/>
  <c r="H1246" i="18"/>
  <c r="I1238" i="18"/>
  <c r="H1238" i="18"/>
  <c r="I1230" i="18"/>
  <c r="H1230" i="18"/>
  <c r="I1222" i="18"/>
  <c r="H1222" i="18"/>
  <c r="I1214" i="18"/>
  <c r="H1214" i="18"/>
  <c r="I1206" i="18"/>
  <c r="H1206" i="18"/>
  <c r="I1198" i="18"/>
  <c r="H1198" i="18"/>
  <c r="I1190" i="18"/>
  <c r="H1190" i="18"/>
  <c r="I1182" i="18"/>
  <c r="H1182" i="18"/>
  <c r="I1174" i="18"/>
  <c r="H1174" i="18"/>
  <c r="I1166" i="18"/>
  <c r="H1166" i="18"/>
  <c r="I1158" i="18"/>
  <c r="H1158" i="18"/>
  <c r="I1150" i="18"/>
  <c r="H1150" i="18"/>
  <c r="H1142" i="18"/>
  <c r="H1134" i="18"/>
  <c r="H1126" i="18"/>
  <c r="I1110" i="18"/>
  <c r="H1110" i="18"/>
  <c r="I1102" i="18"/>
  <c r="H1102" i="18"/>
  <c r="I1094" i="18"/>
  <c r="H1094" i="18"/>
  <c r="I1086" i="18"/>
  <c r="H1086" i="18"/>
  <c r="I1078" i="18"/>
  <c r="H1078" i="18"/>
  <c r="I1070" i="18"/>
  <c r="H1070" i="18"/>
  <c r="I1062" i="18"/>
  <c r="H1062" i="18"/>
  <c r="I1054" i="18"/>
  <c r="H1054" i="18"/>
  <c r="I1046" i="18"/>
  <c r="H1046" i="18"/>
  <c r="I1038" i="18"/>
  <c r="H1038" i="18"/>
  <c r="I1030" i="18"/>
  <c r="H1030" i="18"/>
  <c r="I1022" i="18"/>
  <c r="H1022" i="18"/>
  <c r="H1014" i="18"/>
  <c r="H1006" i="18"/>
  <c r="I998" i="18"/>
  <c r="H998" i="18"/>
  <c r="H990" i="18"/>
  <c r="H982" i="18"/>
  <c r="I974" i="18"/>
  <c r="H974" i="18"/>
  <c r="I966" i="18"/>
  <c r="H966" i="18"/>
  <c r="I958" i="18"/>
  <c r="H958" i="18"/>
  <c r="I950" i="18"/>
  <c r="H950" i="18"/>
  <c r="I942" i="18"/>
  <c r="H942" i="18"/>
  <c r="I934" i="18"/>
  <c r="H934" i="18"/>
  <c r="I926" i="18"/>
  <c r="H926" i="18"/>
  <c r="I918" i="18"/>
  <c r="H918" i="18"/>
  <c r="I910" i="18"/>
  <c r="H910" i="18"/>
  <c r="I902" i="18"/>
  <c r="H902" i="18"/>
  <c r="I894" i="18"/>
  <c r="H894" i="18"/>
  <c r="H886" i="18"/>
  <c r="I878" i="18"/>
  <c r="H878" i="18"/>
  <c r="H870" i="18"/>
  <c r="I862" i="18"/>
  <c r="H862" i="18"/>
  <c r="I854" i="18"/>
  <c r="H854" i="18"/>
  <c r="I846" i="18"/>
  <c r="H846" i="18"/>
  <c r="I838" i="18"/>
  <c r="H838" i="18"/>
  <c r="I830" i="18"/>
  <c r="H830" i="18"/>
  <c r="I822" i="18"/>
  <c r="H822" i="18"/>
  <c r="I814" i="18"/>
  <c r="H814" i="18"/>
  <c r="H806" i="18"/>
  <c r="H798" i="18"/>
  <c r="H790" i="18"/>
  <c r="I782" i="18"/>
  <c r="H782" i="18"/>
  <c r="H774" i="18"/>
  <c r="H766" i="18"/>
  <c r="H758" i="18"/>
  <c r="I750" i="18"/>
  <c r="H750" i="18"/>
  <c r="H742" i="18"/>
  <c r="I734" i="18"/>
  <c r="H734" i="18"/>
  <c r="I726" i="18"/>
  <c r="H726" i="18"/>
  <c r="I718" i="18"/>
  <c r="H718" i="18"/>
  <c r="H710" i="18"/>
  <c r="I702" i="18"/>
  <c r="H702" i="18"/>
  <c r="H694" i="18"/>
  <c r="I686" i="18"/>
  <c r="H686" i="18"/>
  <c r="I678" i="18"/>
  <c r="H678" i="18"/>
  <c r="I670" i="18"/>
  <c r="H670" i="18"/>
  <c r="H662" i="18"/>
  <c r="I654" i="18"/>
  <c r="H654" i="18"/>
  <c r="I646" i="18"/>
  <c r="H646" i="18"/>
  <c r="I638" i="18"/>
  <c r="H638" i="18"/>
  <c r="I630" i="18"/>
  <c r="H630" i="18"/>
  <c r="I622" i="18"/>
  <c r="H622" i="18"/>
  <c r="I614" i="18"/>
  <c r="H614" i="18"/>
  <c r="I606" i="18"/>
  <c r="H606" i="18"/>
  <c r="I598" i="18"/>
  <c r="H598" i="18"/>
  <c r="I590" i="18"/>
  <c r="H590" i="18"/>
  <c r="I582" i="18"/>
  <c r="H582" i="18"/>
  <c r="H574" i="18"/>
  <c r="I566" i="18"/>
  <c r="H566" i="18"/>
  <c r="I558" i="18"/>
  <c r="H558" i="18"/>
  <c r="I550" i="18"/>
  <c r="H550" i="18"/>
  <c r="I542" i="18"/>
  <c r="H542" i="18"/>
  <c r="H534" i="18"/>
  <c r="I526" i="18"/>
  <c r="H526" i="18"/>
  <c r="C3031" i="18"/>
  <c r="H7347" i="18"/>
  <c r="H7219" i="18"/>
  <c r="H7091" i="18"/>
  <c r="H6963" i="18"/>
  <c r="H6835" i="18"/>
  <c r="H6217" i="18"/>
  <c r="H5793" i="18"/>
  <c r="H4349" i="18"/>
  <c r="I4709" i="18"/>
  <c r="H4709" i="18"/>
  <c r="I4701" i="18"/>
  <c r="H4701" i="18"/>
  <c r="I4693" i="18"/>
  <c r="H4693" i="18"/>
  <c r="I4685" i="18"/>
  <c r="H4685" i="18"/>
  <c r="I4677" i="18"/>
  <c r="H4677" i="18"/>
  <c r="I4669" i="18"/>
  <c r="H4669" i="18"/>
  <c r="I4661" i="18"/>
  <c r="H4661" i="18"/>
  <c r="I4653" i="18"/>
  <c r="H4653" i="18"/>
  <c r="I4645" i="18"/>
  <c r="H4645" i="18"/>
  <c r="I4637" i="18"/>
  <c r="H4637" i="18"/>
  <c r="I4629" i="18"/>
  <c r="H4629" i="18"/>
  <c r="D4621" i="18"/>
  <c r="I4621" i="18"/>
  <c r="H4621" i="18"/>
  <c r="I4605" i="18"/>
  <c r="H4605" i="18"/>
  <c r="I4597" i="18"/>
  <c r="H4597" i="18"/>
  <c r="I4589" i="18"/>
  <c r="H4589" i="18"/>
  <c r="I4581" i="18"/>
  <c r="H4581" i="18"/>
  <c r="I4573" i="18"/>
  <c r="H4573" i="18"/>
  <c r="I4565" i="18"/>
  <c r="H4565" i="18"/>
  <c r="D4557" i="18"/>
  <c r="I4557" i="18"/>
  <c r="H4557" i="18"/>
  <c r="I4549" i="18"/>
  <c r="H4549" i="18"/>
  <c r="I4541" i="18"/>
  <c r="H4541" i="18"/>
  <c r="I4533" i="18"/>
  <c r="H4533" i="18"/>
  <c r="I4525" i="18"/>
  <c r="H4525" i="18"/>
  <c r="I4517" i="18"/>
  <c r="H4517" i="18"/>
  <c r="I4509" i="18"/>
  <c r="H4509" i="18"/>
  <c r="I4501" i="18"/>
  <c r="H4501" i="18"/>
  <c r="I4493" i="18"/>
  <c r="H4493" i="18"/>
  <c r="I4485" i="18"/>
  <c r="H4485" i="18"/>
  <c r="I4477" i="18"/>
  <c r="H4477" i="18"/>
  <c r="H4469" i="18"/>
  <c r="I4461" i="18"/>
  <c r="H4461" i="18"/>
  <c r="I4453" i="18"/>
  <c r="H4453" i="18"/>
  <c r="I4445" i="18"/>
  <c r="H4445" i="18"/>
  <c r="I4437" i="18"/>
  <c r="H4437" i="18"/>
  <c r="D4429" i="18"/>
  <c r="H4429" i="18"/>
  <c r="H4421" i="18"/>
  <c r="H4413" i="18"/>
  <c r="I4405" i="18"/>
  <c r="H4405" i="18"/>
  <c r="I4397" i="18"/>
  <c r="H4397" i="18"/>
  <c r="I4389" i="18"/>
  <c r="H4389" i="18"/>
  <c r="I4381" i="18"/>
  <c r="H4381" i="18"/>
  <c r="I4373" i="18"/>
  <c r="H4373" i="18"/>
  <c r="I4365" i="18"/>
  <c r="H4365" i="18"/>
  <c r="I4357" i="18"/>
  <c r="H4357" i="18"/>
  <c r="I4341" i="18"/>
  <c r="H4341" i="18"/>
  <c r="I4333" i="18"/>
  <c r="H4333" i="18"/>
  <c r="I4325" i="18"/>
  <c r="H4325" i="18"/>
  <c r="I4317" i="18"/>
  <c r="H4317" i="18"/>
  <c r="I4309" i="18"/>
  <c r="H4309" i="18"/>
  <c r="I4301" i="18"/>
  <c r="H4301" i="18"/>
  <c r="I4293" i="18"/>
  <c r="H4293" i="18"/>
  <c r="I4285" i="18"/>
  <c r="H4285" i="18"/>
  <c r="I4277" i="18"/>
  <c r="H4277" i="18"/>
  <c r="H4269" i="18"/>
  <c r="H4261" i="18"/>
  <c r="I4253" i="18"/>
  <c r="H4253" i="18"/>
  <c r="I4245" i="18"/>
  <c r="H4245" i="18"/>
  <c r="I4237" i="18"/>
  <c r="H4237" i="18"/>
  <c r="D4237" i="18"/>
  <c r="I4229" i="18"/>
  <c r="H4229" i="18"/>
  <c r="H4221" i="18"/>
  <c r="I4213" i="18"/>
  <c r="H4213" i="18"/>
  <c r="I4205" i="18"/>
  <c r="H4205" i="18"/>
  <c r="I4197" i="18"/>
  <c r="H4197" i="18"/>
  <c r="I4189" i="18"/>
  <c r="H4189" i="18"/>
  <c r="I4181" i="18"/>
  <c r="H4181" i="18"/>
  <c r="I4173" i="18"/>
  <c r="H4173" i="18"/>
  <c r="I4165" i="18"/>
  <c r="H4165" i="18"/>
  <c r="I4157" i="18"/>
  <c r="H4157" i="18"/>
  <c r="I4149" i="18"/>
  <c r="H4149" i="18"/>
  <c r="I4141" i="18"/>
  <c r="H4141" i="18"/>
  <c r="I4133" i="18"/>
  <c r="H4133" i="18"/>
  <c r="I4125" i="18"/>
  <c r="H4125" i="18"/>
  <c r="I4117" i="18"/>
  <c r="H4117" i="18"/>
  <c r="D4109" i="18"/>
  <c r="I4109" i="18"/>
  <c r="H4109" i="18"/>
  <c r="I4101" i="18"/>
  <c r="H4101" i="18"/>
  <c r="I4093" i="18"/>
  <c r="H4093" i="18"/>
  <c r="I4085" i="18"/>
  <c r="H4085" i="18"/>
  <c r="I4077" i="18"/>
  <c r="H4077" i="18"/>
  <c r="H4069" i="18"/>
  <c r="I4061" i="18"/>
  <c r="H4061" i="18"/>
  <c r="H4053" i="18"/>
  <c r="D4045" i="18"/>
  <c r="H4045" i="18"/>
  <c r="H4037" i="18"/>
  <c r="I4029" i="18"/>
  <c r="H4029" i="18"/>
  <c r="I4021" i="18"/>
  <c r="H4021" i="18"/>
  <c r="H4013" i="18"/>
  <c r="H4005" i="18"/>
  <c r="H3997" i="18"/>
  <c r="I3989" i="18"/>
  <c r="H3989" i="18"/>
  <c r="H3981" i="18"/>
  <c r="D3981" i="18"/>
  <c r="H3973" i="18"/>
  <c r="I3965" i="18"/>
  <c r="H3965" i="18"/>
  <c r="I3957" i="18"/>
  <c r="H3957" i="18"/>
  <c r="D3949" i="18"/>
  <c r="H3949" i="18"/>
  <c r="I3941" i="18"/>
  <c r="H3941" i="18"/>
  <c r="I3933" i="18"/>
  <c r="H3933" i="18"/>
  <c r="H3925" i="18"/>
  <c r="I3917" i="18"/>
  <c r="H3917" i="18"/>
  <c r="I3909" i="18"/>
  <c r="H3909" i="18"/>
  <c r="H3901" i="18"/>
  <c r="I3893" i="18"/>
  <c r="H3893" i="18"/>
  <c r="D3885" i="18"/>
  <c r="I3885" i="18"/>
  <c r="H3885" i="18"/>
  <c r="I3877" i="18"/>
  <c r="H3877" i="18"/>
  <c r="H3869" i="18"/>
  <c r="H3861" i="18"/>
  <c r="I3853" i="18"/>
  <c r="H3853" i="18"/>
  <c r="D3853" i="18"/>
  <c r="H3845" i="18"/>
  <c r="H3837" i="18"/>
  <c r="H3829" i="18"/>
  <c r="D3821" i="18"/>
  <c r="I3821" i="18"/>
  <c r="H3821" i="18"/>
  <c r="H3813" i="18"/>
  <c r="H3805" i="18"/>
  <c r="H3797" i="18"/>
  <c r="H3789" i="18"/>
  <c r="D3789" i="18"/>
  <c r="H3781" i="18"/>
  <c r="H3773" i="18"/>
  <c r="H3765" i="18"/>
  <c r="D3757" i="18"/>
  <c r="H3757" i="18"/>
  <c r="H3749" i="18"/>
  <c r="H3741" i="18"/>
  <c r="H3733" i="18"/>
  <c r="H3725" i="18"/>
  <c r="D3725" i="18"/>
  <c r="I3717" i="18"/>
  <c r="H3717" i="18"/>
  <c r="H3709" i="18"/>
  <c r="H3701" i="18"/>
  <c r="D3693" i="18"/>
  <c r="H3693" i="18"/>
  <c r="H3685" i="18"/>
  <c r="H3677" i="18"/>
  <c r="H3669" i="18"/>
  <c r="H3661" i="18"/>
  <c r="D3661" i="18"/>
  <c r="H3653" i="18"/>
  <c r="I3645" i="18"/>
  <c r="H3645" i="18"/>
  <c r="I3637" i="18"/>
  <c r="H3637" i="18"/>
  <c r="D3629" i="18"/>
  <c r="H3629" i="18"/>
  <c r="H3621" i="18"/>
  <c r="I3613" i="18"/>
  <c r="H3613" i="18"/>
  <c r="I3605" i="18"/>
  <c r="H3605" i="18"/>
  <c r="I3597" i="18"/>
  <c r="H3597" i="18"/>
  <c r="D3597" i="18"/>
  <c r="H3589" i="18"/>
  <c r="I3581" i="18"/>
  <c r="H3581" i="18"/>
  <c r="I3573" i="18"/>
  <c r="H3573" i="18"/>
  <c r="D3565" i="18"/>
  <c r="I3565" i="18"/>
  <c r="H3565" i="18"/>
  <c r="I3557" i="18"/>
  <c r="H3557" i="18"/>
  <c r="I3549" i="18"/>
  <c r="H3549" i="18"/>
  <c r="I3541" i="18"/>
  <c r="H3541" i="18"/>
  <c r="I3533" i="18"/>
  <c r="H3533" i="18"/>
  <c r="D3533" i="18"/>
  <c r="I3525" i="18"/>
  <c r="H3525" i="18"/>
  <c r="I3517" i="18"/>
  <c r="H3517" i="18"/>
  <c r="I3509" i="18"/>
  <c r="H3509" i="18"/>
  <c r="D3501" i="18"/>
  <c r="I3501" i="18"/>
  <c r="H3501" i="18"/>
  <c r="I3493" i="18"/>
  <c r="H3493" i="18"/>
  <c r="I3485" i="18"/>
  <c r="H3485" i="18"/>
  <c r="I3477" i="18"/>
  <c r="H3477" i="18"/>
  <c r="I3469" i="18"/>
  <c r="H3469" i="18"/>
  <c r="D3469" i="18"/>
  <c r="I3461" i="18"/>
  <c r="H3461" i="18"/>
  <c r="I3453" i="18"/>
  <c r="H3453" i="18"/>
  <c r="I3445" i="18"/>
  <c r="H3445" i="18"/>
  <c r="D3437" i="18"/>
  <c r="I3437" i="18"/>
  <c r="H3437" i="18"/>
  <c r="I3429" i="18"/>
  <c r="H3429" i="18"/>
  <c r="I3421" i="18"/>
  <c r="H3421" i="18"/>
  <c r="I3413" i="18"/>
  <c r="H3413" i="18"/>
  <c r="I3405" i="18"/>
  <c r="H3405" i="18"/>
  <c r="D3405" i="18"/>
  <c r="I3397" i="18"/>
  <c r="H3397" i="18"/>
  <c r="I3389" i="18"/>
  <c r="H3389" i="18"/>
  <c r="I3381" i="18"/>
  <c r="H3381" i="18"/>
  <c r="D3373" i="18"/>
  <c r="I3373" i="18"/>
  <c r="H3373" i="18"/>
  <c r="I3365" i="18"/>
  <c r="H3365" i="18"/>
  <c r="I3357" i="18"/>
  <c r="H3357" i="18"/>
  <c r="I3349" i="18"/>
  <c r="H3349" i="18"/>
  <c r="I3341" i="18"/>
  <c r="H3341" i="18"/>
  <c r="D3341" i="18"/>
  <c r="I3333" i="18"/>
  <c r="H3333" i="18"/>
  <c r="I3325" i="18"/>
  <c r="H3325" i="18"/>
  <c r="I3317" i="18"/>
  <c r="H3317" i="18"/>
  <c r="D3309" i="18"/>
  <c r="I3309" i="18"/>
  <c r="H3309" i="18"/>
  <c r="I3301" i="18"/>
  <c r="H3301" i="18"/>
  <c r="I3293" i="18"/>
  <c r="H3293" i="18"/>
  <c r="I3285" i="18"/>
  <c r="H3285" i="18"/>
  <c r="I3277" i="18"/>
  <c r="H3277" i="18"/>
  <c r="D3277" i="18"/>
  <c r="I3269" i="18"/>
  <c r="H3269" i="18"/>
  <c r="I3261" i="18"/>
  <c r="H3261" i="18"/>
  <c r="I3253" i="18"/>
  <c r="H3253" i="18"/>
  <c r="D3245" i="18"/>
  <c r="I3245" i="18"/>
  <c r="H3245" i="18"/>
  <c r="I3237" i="18"/>
  <c r="H3237" i="18"/>
  <c r="I3229" i="18"/>
  <c r="H3229" i="18"/>
  <c r="I3221" i="18"/>
  <c r="H3221" i="18"/>
  <c r="H3213" i="18"/>
  <c r="D3213" i="18"/>
  <c r="I3205" i="18"/>
  <c r="H3205" i="18"/>
  <c r="I3197" i="18"/>
  <c r="H3197" i="18"/>
  <c r="I3189" i="18"/>
  <c r="H3189" i="18"/>
  <c r="D3181" i="18"/>
  <c r="I3181" i="18"/>
  <c r="H3181" i="18"/>
  <c r="I3173" i="18"/>
  <c r="H3173" i="18"/>
  <c r="I3165" i="18"/>
  <c r="H3165" i="18"/>
  <c r="I3157" i="18"/>
  <c r="H3157" i="18"/>
  <c r="I3149" i="18"/>
  <c r="H3149" i="18"/>
  <c r="D3149" i="18"/>
  <c r="I3141" i="18"/>
  <c r="H3141" i="18"/>
  <c r="I3133" i="18"/>
  <c r="H3133" i="18"/>
  <c r="I3125" i="18"/>
  <c r="H3125" i="18"/>
  <c r="D3117" i="18"/>
  <c r="H3117" i="18"/>
  <c r="I3109" i="18"/>
  <c r="H3109" i="18"/>
  <c r="I3101" i="18"/>
  <c r="H3101" i="18"/>
  <c r="I3093" i="18"/>
  <c r="H3093" i="18"/>
  <c r="I3085" i="18"/>
  <c r="H3085" i="18"/>
  <c r="D3085" i="18"/>
  <c r="I3077" i="18"/>
  <c r="H3077" i="18"/>
  <c r="I3069" i="18"/>
  <c r="H3069" i="18"/>
  <c r="H3061" i="18"/>
  <c r="D3053" i="18"/>
  <c r="H3053" i="18"/>
  <c r="H3045" i="18"/>
  <c r="H3037" i="18"/>
  <c r="H3029" i="18"/>
  <c r="H3021" i="18"/>
  <c r="D3021" i="18"/>
  <c r="H3013" i="18"/>
  <c r="H3005" i="18"/>
  <c r="H2997" i="18"/>
  <c r="D2989" i="18"/>
  <c r="H2989" i="18"/>
  <c r="H2981" i="18"/>
  <c r="I2973" i="18"/>
  <c r="H2973" i="18"/>
  <c r="I2965" i="18"/>
  <c r="H2965" i="18"/>
  <c r="I2957" i="18"/>
  <c r="H2957" i="18"/>
  <c r="D2957" i="18"/>
  <c r="I2949" i="18"/>
  <c r="H2949" i="18"/>
  <c r="I2941" i="18"/>
  <c r="H2941" i="18"/>
  <c r="I2933" i="18"/>
  <c r="H2933" i="18"/>
  <c r="D2925" i="18"/>
  <c r="I2925" i="18"/>
  <c r="H2925" i="18"/>
  <c r="I2917" i="18"/>
  <c r="H2917" i="18"/>
  <c r="I2909" i="18"/>
  <c r="H2909" i="18"/>
  <c r="I2901" i="18"/>
  <c r="H2901" i="18"/>
  <c r="I2893" i="18"/>
  <c r="H2893" i="18"/>
  <c r="D2893" i="18"/>
  <c r="I2885" i="18"/>
  <c r="H2885" i="18"/>
  <c r="I2877" i="18"/>
  <c r="H2877" i="18"/>
  <c r="H2869" i="18"/>
  <c r="D2861" i="18"/>
  <c r="H2861" i="18"/>
  <c r="H2853" i="18"/>
  <c r="H2845" i="18"/>
  <c r="H2837" i="18"/>
  <c r="H2829" i="18"/>
  <c r="D2829" i="18"/>
  <c r="H2821" i="18"/>
  <c r="H2813" i="18"/>
  <c r="H2805" i="18"/>
  <c r="D2797" i="18"/>
  <c r="H2797" i="18"/>
  <c r="H2789" i="18"/>
  <c r="H2781" i="18"/>
  <c r="I2773" i="18"/>
  <c r="H2773" i="18"/>
  <c r="I2765" i="18"/>
  <c r="H2765" i="18"/>
  <c r="D2765" i="18"/>
  <c r="I2757" i="18"/>
  <c r="H2757" i="18"/>
  <c r="I2749" i="18"/>
  <c r="H2749" i="18"/>
  <c r="I2741" i="18"/>
  <c r="H2741" i="18"/>
  <c r="D2733" i="18"/>
  <c r="I2733" i="18"/>
  <c r="H2733" i="18"/>
  <c r="I2725" i="18"/>
  <c r="H2725" i="18"/>
  <c r="I2717" i="18"/>
  <c r="H2717" i="18"/>
  <c r="I2709" i="18"/>
  <c r="H2709" i="18"/>
  <c r="I2701" i="18"/>
  <c r="H2701" i="18"/>
  <c r="D2701" i="18"/>
  <c r="I2693" i="18"/>
  <c r="H2693" i="18"/>
  <c r="I2685" i="18"/>
  <c r="H2685" i="18"/>
  <c r="I2677" i="18"/>
  <c r="H2677" i="18"/>
  <c r="D2669" i="18"/>
  <c r="I2669" i="18"/>
  <c r="H2669" i="18"/>
  <c r="H2661" i="18"/>
  <c r="I2653" i="18"/>
  <c r="H2653" i="18"/>
  <c r="H2645" i="18"/>
  <c r="I2637" i="18"/>
  <c r="H2637" i="18"/>
  <c r="D2637" i="18"/>
  <c r="I2629" i="18"/>
  <c r="H2629" i="18"/>
  <c r="I2621" i="18"/>
  <c r="H2621" i="18"/>
  <c r="I2613" i="18"/>
  <c r="H2613" i="18"/>
  <c r="D2605" i="18"/>
  <c r="I2605" i="18"/>
  <c r="H2605" i="18"/>
  <c r="I2597" i="18"/>
  <c r="H2597" i="18"/>
  <c r="I2589" i="18"/>
  <c r="H2589" i="18"/>
  <c r="I2581" i="18"/>
  <c r="H2581" i="18"/>
  <c r="I2573" i="18"/>
  <c r="H2573" i="18"/>
  <c r="D2573" i="18"/>
  <c r="I2565" i="18"/>
  <c r="H2565" i="18"/>
  <c r="I2557" i="18"/>
  <c r="H2557" i="18"/>
  <c r="I2549" i="18"/>
  <c r="H2549" i="18"/>
  <c r="D2541" i="18"/>
  <c r="H2541" i="18"/>
  <c r="H2533" i="18"/>
  <c r="I2525" i="18"/>
  <c r="H2525" i="18"/>
  <c r="I2517" i="18"/>
  <c r="H2517" i="18"/>
  <c r="I2509" i="18"/>
  <c r="H2509" i="18"/>
  <c r="D2509" i="18"/>
  <c r="I2501" i="18"/>
  <c r="H2501" i="18"/>
  <c r="I2493" i="18"/>
  <c r="H2493" i="18"/>
  <c r="I2485" i="18"/>
  <c r="H2485" i="18"/>
  <c r="D2477" i="18"/>
  <c r="H2477" i="18"/>
  <c r="I2469" i="18"/>
  <c r="H2469" i="18"/>
  <c r="H2461" i="18"/>
  <c r="H2453" i="18"/>
  <c r="I2445" i="18"/>
  <c r="H2445" i="18"/>
  <c r="I2437" i="18"/>
  <c r="H2437" i="18"/>
  <c r="I2429" i="18"/>
  <c r="H2429" i="18"/>
  <c r="I2421" i="18"/>
  <c r="H2421" i="18"/>
  <c r="D2413" i="18"/>
  <c r="I2413" i="18"/>
  <c r="H2413" i="18"/>
  <c r="I2405" i="18"/>
  <c r="H2405" i="18"/>
  <c r="I2397" i="18"/>
  <c r="H2397" i="18"/>
  <c r="I2389" i="18"/>
  <c r="H2389" i="18"/>
  <c r="I2381" i="18"/>
  <c r="H2381" i="18"/>
  <c r="D2381" i="18"/>
  <c r="I2373" i="18"/>
  <c r="H2373" i="18"/>
  <c r="I2365" i="18"/>
  <c r="H2365" i="18"/>
  <c r="I2357" i="18"/>
  <c r="H2357" i="18"/>
  <c r="D2349" i="18"/>
  <c r="H2349" i="18"/>
  <c r="H2341" i="18"/>
  <c r="I2333" i="18"/>
  <c r="H2333" i="18"/>
  <c r="H2325" i="18"/>
  <c r="I2317" i="18"/>
  <c r="H2317" i="18"/>
  <c r="D2317" i="18"/>
  <c r="I2309" i="18"/>
  <c r="H2309" i="18"/>
  <c r="I2301" i="18"/>
  <c r="H2301" i="18"/>
  <c r="I2293" i="18"/>
  <c r="H2293" i="18"/>
  <c r="D2285" i="18"/>
  <c r="I2285" i="18"/>
  <c r="H2285" i="18"/>
  <c r="H2277" i="18"/>
  <c r="I2269" i="18"/>
  <c r="H2269" i="18"/>
  <c r="I2261" i="18"/>
  <c r="H2261" i="18"/>
  <c r="I2253" i="18"/>
  <c r="H2253" i="18"/>
  <c r="D2253" i="18"/>
  <c r="I2245" i="18"/>
  <c r="H2245" i="18"/>
  <c r="H2237" i="18"/>
  <c r="H2229" i="18"/>
  <c r="D2221" i="18"/>
  <c r="I2221" i="18"/>
  <c r="H2221" i="18"/>
  <c r="I2213" i="18"/>
  <c r="H2213" i="18"/>
  <c r="I2205" i="18"/>
  <c r="H2205" i="18"/>
  <c r="I2197" i="18"/>
  <c r="H2197" i="18"/>
  <c r="I2189" i="18"/>
  <c r="H2189" i="18"/>
  <c r="D2189" i="18"/>
  <c r="I2181" i="18"/>
  <c r="H2181" i="18"/>
  <c r="H2173" i="18"/>
  <c r="I2165" i="18"/>
  <c r="H2165" i="18"/>
  <c r="D2157" i="18"/>
  <c r="I2157" i="18"/>
  <c r="H2157" i="18"/>
  <c r="I2149" i="18"/>
  <c r="H2149" i="18"/>
  <c r="I2141" i="18"/>
  <c r="H2141" i="18"/>
  <c r="I2133" i="18"/>
  <c r="H2133" i="18"/>
  <c r="I2125" i="18"/>
  <c r="H2125" i="18"/>
  <c r="D2125" i="18"/>
  <c r="H2117" i="18"/>
  <c r="I2109" i="18"/>
  <c r="H2109" i="18"/>
  <c r="H2101" i="18"/>
  <c r="D2093" i="18"/>
  <c r="I2093" i="18"/>
  <c r="H2093" i="18"/>
  <c r="I2085" i="18"/>
  <c r="H2085" i="18"/>
  <c r="I2077" i="18"/>
  <c r="H2077" i="18"/>
  <c r="I2069" i="18"/>
  <c r="H2069" i="18"/>
  <c r="H2061" i="18"/>
  <c r="D2061" i="18"/>
  <c r="H2053" i="18"/>
  <c r="H2045" i="18"/>
  <c r="I2037" i="18"/>
  <c r="H2037" i="18"/>
  <c r="D2029" i="18"/>
  <c r="H2029" i="18"/>
  <c r="H2021" i="18"/>
  <c r="H2013" i="18"/>
  <c r="H2005" i="18"/>
  <c r="H1997" i="18"/>
  <c r="D1997" i="18"/>
  <c r="H1989" i="18"/>
  <c r="H1981" i="18"/>
  <c r="I1973" i="18"/>
  <c r="H1973" i="18"/>
  <c r="D1965" i="18"/>
  <c r="I1965" i="18"/>
  <c r="H1965" i="18"/>
  <c r="I1957" i="18"/>
  <c r="H1957" i="18"/>
  <c r="D1949" i="18"/>
  <c r="I1949" i="18"/>
  <c r="H1949" i="18"/>
  <c r="I1941" i="18"/>
  <c r="H1941" i="18"/>
  <c r="I1933" i="18"/>
  <c r="H1933" i="18"/>
  <c r="D1933" i="18"/>
  <c r="I1925" i="18"/>
  <c r="H1925" i="18"/>
  <c r="D1917" i="18"/>
  <c r="I1917" i="18"/>
  <c r="H1917" i="18"/>
  <c r="I1909" i="18"/>
  <c r="H1909" i="18"/>
  <c r="I1901" i="18"/>
  <c r="H1901" i="18"/>
  <c r="D1901" i="18"/>
  <c r="I1893" i="18"/>
  <c r="H1893" i="18"/>
  <c r="D1885" i="18"/>
  <c r="H1885" i="18"/>
  <c r="H1877" i="18"/>
  <c r="H1869" i="18"/>
  <c r="D1869" i="18"/>
  <c r="I1861" i="18"/>
  <c r="H1861" i="18"/>
  <c r="D1853" i="18"/>
  <c r="H1853" i="18"/>
  <c r="H1845" i="18"/>
  <c r="I1837" i="18"/>
  <c r="H1837" i="18"/>
  <c r="D1837" i="18"/>
  <c r="I1829" i="18"/>
  <c r="H1829" i="18"/>
  <c r="D1821" i="18"/>
  <c r="H1821" i="18"/>
  <c r="I1813" i="18"/>
  <c r="H1813" i="18"/>
  <c r="I1805" i="18"/>
  <c r="H1805" i="18"/>
  <c r="D1805" i="18"/>
  <c r="I1797" i="18"/>
  <c r="H1797" i="18"/>
  <c r="D1789" i="18"/>
  <c r="I1789" i="18"/>
  <c r="H1789" i="18"/>
  <c r="I1781" i="18"/>
  <c r="H1781" i="18"/>
  <c r="I1773" i="18"/>
  <c r="H1773" i="18"/>
  <c r="I1765" i="18"/>
  <c r="H1765" i="18"/>
  <c r="D1757" i="18"/>
  <c r="I1757" i="18"/>
  <c r="H1757" i="18"/>
  <c r="I1749" i="18"/>
  <c r="H1749" i="18"/>
  <c r="H1741" i="18"/>
  <c r="D1741" i="18"/>
  <c r="I1733" i="18"/>
  <c r="H1733" i="18"/>
  <c r="D1725" i="18"/>
  <c r="I1725" i="18"/>
  <c r="H1725" i="18"/>
  <c r="I1717" i="18"/>
  <c r="H1717" i="18"/>
  <c r="I1709" i="18"/>
  <c r="H1709" i="18"/>
  <c r="D1709" i="18"/>
  <c r="I1701" i="18"/>
  <c r="H1701" i="18"/>
  <c r="D1693" i="18"/>
  <c r="H1693" i="18"/>
  <c r="H1685" i="18"/>
  <c r="I1677" i="18"/>
  <c r="H1677" i="18"/>
  <c r="D1677" i="18"/>
  <c r="H1669" i="18"/>
  <c r="D1661" i="18"/>
  <c r="H1661" i="18"/>
  <c r="I1653" i="18"/>
  <c r="H1653" i="18"/>
  <c r="I1645" i="18"/>
  <c r="H1645" i="18"/>
  <c r="D1645" i="18"/>
  <c r="I1637" i="18"/>
  <c r="H1637" i="18"/>
  <c r="D1629" i="18"/>
  <c r="I1629" i="18"/>
  <c r="H1629" i="18"/>
  <c r="I1621" i="18"/>
  <c r="H1621" i="18"/>
  <c r="I1613" i="18"/>
  <c r="H1613" i="18"/>
  <c r="D1613" i="18"/>
  <c r="I1605" i="18"/>
  <c r="H1605" i="18"/>
  <c r="D1597" i="18"/>
  <c r="I1597" i="18"/>
  <c r="H1597" i="18"/>
  <c r="I1589" i="18"/>
  <c r="H1589" i="18"/>
  <c r="I1581" i="18"/>
  <c r="H1581" i="18"/>
  <c r="D1581" i="18"/>
  <c r="I1573" i="18"/>
  <c r="H1573" i="18"/>
  <c r="D1565" i="18"/>
  <c r="I1565" i="18"/>
  <c r="H1565" i="18"/>
  <c r="I1557" i="18"/>
  <c r="H1557" i="18"/>
  <c r="H1549" i="18"/>
  <c r="D1549" i="18"/>
  <c r="H1541" i="18"/>
  <c r="D1533" i="18"/>
  <c r="H1533" i="18"/>
  <c r="I1525" i="18"/>
  <c r="H1525" i="18"/>
  <c r="I1517" i="18"/>
  <c r="H1517" i="18"/>
  <c r="D1517" i="18"/>
  <c r="I1509" i="18"/>
  <c r="H1509" i="18"/>
  <c r="D1501" i="18"/>
  <c r="I1501" i="18"/>
  <c r="H1501" i="18"/>
  <c r="I1493" i="18"/>
  <c r="H1493" i="18"/>
  <c r="I1485" i="18"/>
  <c r="H1485" i="18"/>
  <c r="D1485" i="18"/>
  <c r="I1477" i="18"/>
  <c r="H1477" i="18"/>
  <c r="D1469" i="18"/>
  <c r="I1469" i="18"/>
  <c r="H1469" i="18"/>
  <c r="I1461" i="18"/>
  <c r="H1461" i="18"/>
  <c r="I1453" i="18"/>
  <c r="H1453" i="18"/>
  <c r="D1453" i="18"/>
  <c r="I1445" i="18"/>
  <c r="H1445" i="18"/>
  <c r="D1437" i="18"/>
  <c r="I1437" i="18"/>
  <c r="H1437" i="18"/>
  <c r="H1429" i="18"/>
  <c r="I1421" i="18"/>
  <c r="H1421" i="18"/>
  <c r="D1421" i="18"/>
  <c r="I1413" i="18"/>
  <c r="H1413" i="18"/>
  <c r="D1405" i="18"/>
  <c r="H1405" i="18"/>
  <c r="I1397" i="18"/>
  <c r="H1397" i="18"/>
  <c r="I1389" i="18"/>
  <c r="H1389" i="18"/>
  <c r="D1389" i="18"/>
  <c r="I1381" i="18"/>
  <c r="H1381" i="18"/>
  <c r="D1373" i="18"/>
  <c r="I1373" i="18"/>
  <c r="H1373" i="18"/>
  <c r="I1365" i="18"/>
  <c r="H1365" i="18"/>
  <c r="I1357" i="18"/>
  <c r="H1357" i="18"/>
  <c r="D1357" i="18"/>
  <c r="I1349" i="18"/>
  <c r="H1349" i="18"/>
  <c r="D1341" i="18"/>
  <c r="I1341" i="18"/>
  <c r="H1341" i="18"/>
  <c r="I1333" i="18"/>
  <c r="H1333" i="18"/>
  <c r="I1325" i="18"/>
  <c r="H1325" i="18"/>
  <c r="D1325" i="18"/>
  <c r="I1317" i="18"/>
  <c r="H1317" i="18"/>
  <c r="D1309" i="18"/>
  <c r="I1309" i="18"/>
  <c r="H1309" i="18"/>
  <c r="I1301" i="18"/>
  <c r="H1301" i="18"/>
  <c r="H1293" i="18"/>
  <c r="D1293" i="18"/>
  <c r="I1285" i="18"/>
  <c r="H1285" i="18"/>
  <c r="D1277" i="18"/>
  <c r="H1277" i="18"/>
  <c r="I1269" i="18"/>
  <c r="H1269" i="18"/>
  <c r="H1261" i="18"/>
  <c r="D1261" i="18"/>
  <c r="H1253" i="18"/>
  <c r="D1245" i="18"/>
  <c r="I1245" i="18"/>
  <c r="H1245" i="18"/>
  <c r="I1237" i="18"/>
  <c r="H1237" i="18"/>
  <c r="I1229" i="18"/>
  <c r="H1229" i="18"/>
  <c r="D1229" i="18"/>
  <c r="I1221" i="18"/>
  <c r="H1221" i="18"/>
  <c r="D1213" i="18"/>
  <c r="I1213" i="18"/>
  <c r="H1213" i="18"/>
  <c r="I1205" i="18"/>
  <c r="H1205" i="18"/>
  <c r="I1197" i="18"/>
  <c r="H1197" i="18"/>
  <c r="D1197" i="18"/>
  <c r="I1189" i="18"/>
  <c r="H1189" i="18"/>
  <c r="D1181" i="18"/>
  <c r="I1181" i="18"/>
  <c r="H1181" i="18"/>
  <c r="I1173" i="18"/>
  <c r="H1173" i="18"/>
  <c r="I1165" i="18"/>
  <c r="H1165" i="18"/>
  <c r="D1165" i="18"/>
  <c r="I1157" i="18"/>
  <c r="H1157" i="18"/>
  <c r="D1149" i="18"/>
  <c r="I1149" i="18"/>
  <c r="H1149" i="18"/>
  <c r="H1141" i="18"/>
  <c r="H1133" i="18"/>
  <c r="D1133" i="18"/>
  <c r="H1125" i="18"/>
  <c r="D1117" i="18"/>
  <c r="H1117" i="18"/>
  <c r="I1109" i="18"/>
  <c r="H1109" i="18"/>
  <c r="I1101" i="18"/>
  <c r="H1101" i="18"/>
  <c r="D1101" i="18"/>
  <c r="I1093" i="18"/>
  <c r="H1093" i="18"/>
  <c r="D1085" i="18"/>
  <c r="I1085" i="18"/>
  <c r="H1085" i="18"/>
  <c r="I1077" i="18"/>
  <c r="H1077" i="18"/>
  <c r="I1069" i="18"/>
  <c r="H1069" i="18"/>
  <c r="D1069" i="18"/>
  <c r="I1061" i="18"/>
  <c r="H1061" i="18"/>
  <c r="D1053" i="18"/>
  <c r="I1053" i="18"/>
  <c r="H1053" i="18"/>
  <c r="I1045" i="18"/>
  <c r="H1045" i="18"/>
  <c r="I1037" i="18"/>
  <c r="H1037" i="18"/>
  <c r="D1037" i="18"/>
  <c r="I1029" i="18"/>
  <c r="H1029" i="18"/>
  <c r="D1021" i="18"/>
  <c r="I1021" i="18"/>
  <c r="H1021" i="18"/>
  <c r="H1013" i="18"/>
  <c r="H1005" i="18"/>
  <c r="D1005" i="18"/>
  <c r="I997" i="18"/>
  <c r="H997" i="18"/>
  <c r="D989" i="18"/>
  <c r="I989" i="18"/>
  <c r="H989" i="18"/>
  <c r="H981" i="18"/>
  <c r="I973" i="18"/>
  <c r="H973" i="18"/>
  <c r="D973" i="18"/>
  <c r="I965" i="18"/>
  <c r="H965" i="18"/>
  <c r="D957" i="18"/>
  <c r="I957" i="18"/>
  <c r="H957" i="18"/>
  <c r="I949" i="18"/>
  <c r="H949" i="18"/>
  <c r="I941" i="18"/>
  <c r="H941" i="18"/>
  <c r="D941" i="18"/>
  <c r="I933" i="18"/>
  <c r="H933" i="18"/>
  <c r="D925" i="18"/>
  <c r="I925" i="18"/>
  <c r="H925" i="18"/>
  <c r="I917" i="18"/>
  <c r="H917" i="18"/>
  <c r="I909" i="18"/>
  <c r="H909" i="18"/>
  <c r="D909" i="18"/>
  <c r="I901" i="18"/>
  <c r="H901" i="18"/>
  <c r="D893" i="18"/>
  <c r="I893" i="18"/>
  <c r="H893" i="18"/>
  <c r="H885" i="18"/>
  <c r="I877" i="18"/>
  <c r="H877" i="18"/>
  <c r="D877" i="18"/>
  <c r="H869" i="18"/>
  <c r="D861" i="18"/>
  <c r="I861" i="18"/>
  <c r="H861" i="18"/>
  <c r="I853" i="18"/>
  <c r="H853" i="18"/>
  <c r="I845" i="18"/>
  <c r="H845" i="18"/>
  <c r="D845" i="18"/>
  <c r="I837" i="18"/>
  <c r="H837" i="18"/>
  <c r="D829" i="18"/>
  <c r="I829" i="18"/>
  <c r="H829" i="18"/>
  <c r="I821" i="18"/>
  <c r="H821" i="18"/>
  <c r="I813" i="18"/>
  <c r="H813" i="18"/>
  <c r="D813" i="18"/>
  <c r="H805" i="18"/>
  <c r="D797" i="18"/>
  <c r="H797" i="18"/>
  <c r="H789" i="18"/>
  <c r="H781" i="18"/>
  <c r="H773" i="18"/>
  <c r="D765" i="18"/>
  <c r="H765" i="18"/>
  <c r="H757" i="18"/>
  <c r="I749" i="18"/>
  <c r="H749" i="18"/>
  <c r="D749" i="18"/>
  <c r="H741" i="18"/>
  <c r="D733" i="18"/>
  <c r="I733" i="18"/>
  <c r="H733" i="18"/>
  <c r="I725" i="18"/>
  <c r="H725" i="18"/>
  <c r="H717" i="18"/>
  <c r="H709" i="18"/>
  <c r="D701" i="18"/>
  <c r="I701" i="18"/>
  <c r="H701" i="18"/>
  <c r="H693" i="18"/>
  <c r="I685" i="18"/>
  <c r="H685" i="18"/>
  <c r="D685" i="18"/>
  <c r="I677" i="18"/>
  <c r="H677" i="18"/>
  <c r="D669" i="18"/>
  <c r="I669" i="18"/>
  <c r="H669" i="18"/>
  <c r="I661" i="18"/>
  <c r="H661" i="18"/>
  <c r="I653" i="18"/>
  <c r="H653" i="18"/>
  <c r="D653" i="18"/>
  <c r="I645" i="18"/>
  <c r="H645" i="18"/>
  <c r="D637" i="18"/>
  <c r="I637" i="18"/>
  <c r="H637" i="18"/>
  <c r="I629" i="18"/>
  <c r="H629" i="18"/>
  <c r="I621" i="18"/>
  <c r="H621" i="18"/>
  <c r="D621" i="18"/>
  <c r="I613" i="18"/>
  <c r="H613" i="18"/>
  <c r="D605" i="18"/>
  <c r="I605" i="18"/>
  <c r="H605" i="18"/>
  <c r="I597" i="18"/>
  <c r="H597" i="18"/>
  <c r="I589" i="18"/>
  <c r="H589" i="18"/>
  <c r="D589" i="18"/>
  <c r="I581" i="18"/>
  <c r="H581" i="18"/>
  <c r="D573" i="18"/>
  <c r="H573" i="18"/>
  <c r="I565" i="18"/>
  <c r="H565" i="18"/>
  <c r="I557" i="18"/>
  <c r="H557" i="18"/>
  <c r="D557" i="18"/>
  <c r="I549" i="18"/>
  <c r="H549" i="18"/>
  <c r="D541" i="18"/>
  <c r="I541" i="18"/>
  <c r="H541" i="18"/>
  <c r="H533" i="18"/>
  <c r="I525" i="18"/>
  <c r="H525" i="18"/>
  <c r="D525" i="18"/>
  <c r="H517" i="18"/>
  <c r="D509" i="18"/>
  <c r="H509" i="18"/>
  <c r="H501" i="18"/>
  <c r="I493" i="18"/>
  <c r="H493" i="18"/>
  <c r="D493" i="18"/>
  <c r="C1335" i="18"/>
  <c r="H6203" i="18"/>
  <c r="H5324" i="18"/>
  <c r="H1118" i="18"/>
  <c r="I8140" i="18"/>
  <c r="H8140" i="18"/>
  <c r="I8132" i="18"/>
  <c r="H8132" i="18"/>
  <c r="I8124" i="18"/>
  <c r="H8124" i="18"/>
  <c r="I8116" i="18"/>
  <c r="H8116" i="18"/>
  <c r="I8108" i="18"/>
  <c r="H8108" i="18"/>
  <c r="I8100" i="18"/>
  <c r="H8100" i="18"/>
  <c r="I8092" i="18"/>
  <c r="H8092" i="18"/>
  <c r="I8084" i="18"/>
  <c r="H8084" i="18"/>
  <c r="I8076" i="18"/>
  <c r="H8076" i="18"/>
  <c r="I8068" i="18"/>
  <c r="H8068" i="18"/>
  <c r="H8060" i="18"/>
  <c r="H8052" i="18"/>
  <c r="I8044" i="18"/>
  <c r="H8044" i="18"/>
  <c r="I8036" i="18"/>
  <c r="H8036" i="18"/>
  <c r="I8028" i="18"/>
  <c r="H8028" i="18"/>
  <c r="I8020" i="18"/>
  <c r="H8020" i="18"/>
  <c r="I8012" i="18"/>
  <c r="H8012" i="18"/>
  <c r="I8004" i="18"/>
  <c r="H8004" i="18"/>
  <c r="I7996" i="18"/>
  <c r="H7996" i="18"/>
  <c r="I7988" i="18"/>
  <c r="H7988" i="18"/>
  <c r="I7980" i="18"/>
  <c r="H7980" i="18"/>
  <c r="I7972" i="18"/>
  <c r="H7972" i="18"/>
  <c r="I7964" i="18"/>
  <c r="H7964" i="18"/>
  <c r="I7956" i="18"/>
  <c r="H7956" i="18"/>
  <c r="I7948" i="18"/>
  <c r="H7948" i="18"/>
  <c r="I7940" i="18"/>
  <c r="H7940" i="18"/>
  <c r="I7932" i="18"/>
  <c r="H7932" i="18"/>
  <c r="I7924" i="18"/>
  <c r="H7924" i="18"/>
  <c r="I7916" i="18"/>
  <c r="H7916" i="18"/>
  <c r="I7908" i="18"/>
  <c r="H7908" i="18"/>
  <c r="I7900" i="18"/>
  <c r="H7900" i="18"/>
  <c r="I7892" i="18"/>
  <c r="H7892" i="18"/>
  <c r="I7884" i="18"/>
  <c r="H7884" i="18"/>
  <c r="I7876" i="18"/>
  <c r="H7876" i="18"/>
  <c r="I7868" i="18"/>
  <c r="H7868" i="18"/>
  <c r="I7860" i="18"/>
  <c r="H7860" i="18"/>
  <c r="I7852" i="18"/>
  <c r="H7852" i="18"/>
  <c r="I7844" i="18"/>
  <c r="H7844" i="18"/>
  <c r="I7836" i="18"/>
  <c r="H7836" i="18"/>
  <c r="I7828" i="18"/>
  <c r="H7828" i="18"/>
  <c r="I7820" i="18"/>
  <c r="H7820" i="18"/>
  <c r="I7812" i="18"/>
  <c r="H7812" i="18"/>
  <c r="I7804" i="18"/>
  <c r="H7804" i="18"/>
  <c r="I7796" i="18"/>
  <c r="H7796" i="18"/>
  <c r="I7788" i="18"/>
  <c r="H7788" i="18"/>
  <c r="I7780" i="18"/>
  <c r="H7780" i="18"/>
  <c r="I7772" i="18"/>
  <c r="H7772" i="18"/>
  <c r="I7764" i="18"/>
  <c r="H7764" i="18"/>
  <c r="I7756" i="18"/>
  <c r="H7756" i="18"/>
  <c r="I7748" i="18"/>
  <c r="H7748" i="18"/>
  <c r="I7740" i="18"/>
  <c r="H7740" i="18"/>
  <c r="I7732" i="18"/>
  <c r="H7732" i="18"/>
  <c r="I7724" i="18"/>
  <c r="H7724" i="18"/>
  <c r="I7716" i="18"/>
  <c r="H7716" i="18"/>
  <c r="I7708" i="18"/>
  <c r="H7708" i="18"/>
  <c r="I7700" i="18"/>
  <c r="H7700" i="18"/>
  <c r="I7692" i="18"/>
  <c r="H7692" i="18"/>
  <c r="I7684" i="18"/>
  <c r="H7684" i="18"/>
  <c r="I7676" i="18"/>
  <c r="H7676" i="18"/>
  <c r="I7668" i="18"/>
  <c r="H7668" i="18"/>
  <c r="I7660" i="18"/>
  <c r="H7660" i="18"/>
  <c r="I7652" i="18"/>
  <c r="H7652" i="18"/>
  <c r="I7644" i="18"/>
  <c r="H7644" i="18"/>
  <c r="I7636" i="18"/>
  <c r="H7636" i="18"/>
  <c r="I7628" i="18"/>
  <c r="H7628" i="18"/>
  <c r="I7620" i="18"/>
  <c r="H7620" i="18"/>
  <c r="I7612" i="18"/>
  <c r="H7612" i="18"/>
  <c r="I7604" i="18"/>
  <c r="H7604" i="18"/>
  <c r="I7596" i="18"/>
  <c r="H7596" i="18"/>
  <c r="I7588" i="18"/>
  <c r="H7588" i="18"/>
  <c r="I7580" i="18"/>
  <c r="H7580" i="18"/>
  <c r="I7572" i="18"/>
  <c r="H7572" i="18"/>
  <c r="I7564" i="18"/>
  <c r="H7564" i="18"/>
  <c r="I7556" i="18"/>
  <c r="H7556" i="18"/>
  <c r="I7548" i="18"/>
  <c r="H7548" i="18"/>
  <c r="I7540" i="18"/>
  <c r="H7540" i="18"/>
  <c r="I7532" i="18"/>
  <c r="H7532" i="18"/>
  <c r="I7524" i="18"/>
  <c r="H7524" i="18"/>
  <c r="I7516" i="18"/>
  <c r="H7516" i="18"/>
  <c r="I7508" i="18"/>
  <c r="H7508" i="18"/>
  <c r="I7500" i="18"/>
  <c r="H7500" i="18"/>
  <c r="I7492" i="18"/>
  <c r="H7492" i="18"/>
  <c r="I7484" i="18"/>
  <c r="H7484" i="18"/>
  <c r="I7476" i="18"/>
  <c r="H7476" i="18"/>
  <c r="I7468" i="18"/>
  <c r="H7468" i="18"/>
  <c r="I7460" i="18"/>
  <c r="H7460" i="18"/>
  <c r="I7452" i="18"/>
  <c r="H7452" i="18"/>
  <c r="I7444" i="18"/>
  <c r="H7444" i="18"/>
  <c r="I7436" i="18"/>
  <c r="H7436" i="18"/>
  <c r="I7428" i="18"/>
  <c r="H7428" i="18"/>
  <c r="I7420" i="18"/>
  <c r="H7420" i="18"/>
  <c r="I7412" i="18"/>
  <c r="H7412" i="18"/>
  <c r="I7404" i="18"/>
  <c r="H7404" i="18"/>
  <c r="I7396" i="18"/>
  <c r="H7396" i="18"/>
  <c r="I7388" i="18"/>
  <c r="H7388" i="18"/>
  <c r="C7388" i="18"/>
  <c r="I7380" i="18"/>
  <c r="H7380" i="18"/>
  <c r="I7372" i="18"/>
  <c r="H7372" i="18"/>
  <c r="I7364" i="18"/>
  <c r="H7364" i="18"/>
  <c r="I7356" i="18"/>
  <c r="H7356" i="18"/>
  <c r="I7348" i="18"/>
  <c r="H7348" i="18"/>
  <c r="I7340" i="18"/>
  <c r="H7340" i="18"/>
  <c r="I7332" i="18"/>
  <c r="H7332" i="18"/>
  <c r="I7324" i="18"/>
  <c r="H7324" i="18"/>
  <c r="I7316" i="18"/>
  <c r="H7316" i="18"/>
  <c r="I7308" i="18"/>
  <c r="H7308" i="18"/>
  <c r="H7300" i="18"/>
  <c r="H7292" i="18"/>
  <c r="I7284" i="18"/>
  <c r="H7284" i="18"/>
  <c r="I7276" i="18"/>
  <c r="H7276" i="18"/>
  <c r="I7268" i="18"/>
  <c r="H7268" i="18"/>
  <c r="I7260" i="18"/>
  <c r="H7260" i="18"/>
  <c r="I7252" i="18"/>
  <c r="H7252" i="18"/>
  <c r="I7244" i="18"/>
  <c r="H7244" i="18"/>
  <c r="G7244" i="18"/>
  <c r="I7236" i="18"/>
  <c r="H7236" i="18"/>
  <c r="I7228" i="18"/>
  <c r="H7228" i="18"/>
  <c r="H7220" i="18"/>
  <c r="I7212" i="18"/>
  <c r="H7212" i="18"/>
  <c r="I7204" i="18"/>
  <c r="H7204" i="18"/>
  <c r="I7196" i="18"/>
  <c r="H7196" i="18"/>
  <c r="I7188" i="18"/>
  <c r="H7188" i="18"/>
  <c r="I7180" i="18"/>
  <c r="H7180" i="18"/>
  <c r="I7172" i="18"/>
  <c r="H7172" i="18"/>
  <c r="I7164" i="18"/>
  <c r="H7164" i="18"/>
  <c r="I7156" i="18"/>
  <c r="H7156" i="18"/>
  <c r="I7148" i="18"/>
  <c r="H7148" i="18"/>
  <c r="I7140" i="18"/>
  <c r="H7140" i="18"/>
  <c r="I7132" i="18"/>
  <c r="H7132" i="18"/>
  <c r="H7124" i="18"/>
  <c r="I7116" i="18"/>
  <c r="H7116" i="18"/>
  <c r="H7108" i="18"/>
  <c r="H7100" i="18"/>
  <c r="H7092" i="18"/>
  <c r="H7084" i="18"/>
  <c r="I7076" i="18"/>
  <c r="H7076" i="18"/>
  <c r="H7068" i="18"/>
  <c r="H7060" i="18"/>
  <c r="H7052" i="18"/>
  <c r="H7044" i="18"/>
  <c r="I7036" i="18"/>
  <c r="H7036" i="18"/>
  <c r="I7028" i="18"/>
  <c r="H7028" i="18"/>
  <c r="I7020" i="18"/>
  <c r="H7020" i="18"/>
  <c r="I7012" i="18"/>
  <c r="H7012" i="18"/>
  <c r="I7004" i="18"/>
  <c r="H7004" i="18"/>
  <c r="C7004" i="18"/>
  <c r="H6996" i="18"/>
  <c r="H6988" i="18"/>
  <c r="H6980" i="18"/>
  <c r="I6972" i="18"/>
  <c r="H6972" i="18"/>
  <c r="I6964" i="18"/>
  <c r="H6964" i="18"/>
  <c r="I6956" i="18"/>
  <c r="H6956" i="18"/>
  <c r="I6948" i="18"/>
  <c r="H6948" i="18"/>
  <c r="I6940" i="18"/>
  <c r="H6940" i="18"/>
  <c r="I6932" i="18"/>
  <c r="H6932" i="18"/>
  <c r="I6924" i="18"/>
  <c r="H6924" i="18"/>
  <c r="I6916" i="18"/>
  <c r="H6916" i="18"/>
  <c r="I6908" i="18"/>
  <c r="H6908" i="18"/>
  <c r="I6900" i="18"/>
  <c r="H6900" i="18"/>
  <c r="H6892" i="18"/>
  <c r="H6884" i="18"/>
  <c r="H6876" i="18"/>
  <c r="I6868" i="18"/>
  <c r="H6868" i="18"/>
  <c r="H6860" i="18"/>
  <c r="H6852" i="18"/>
  <c r="H6844" i="18"/>
  <c r="I6836" i="18"/>
  <c r="H6836" i="18"/>
  <c r="I6828" i="18"/>
  <c r="H6828" i="18"/>
  <c r="I6820" i="18"/>
  <c r="H6820" i="18"/>
  <c r="I6812" i="18"/>
  <c r="H6812" i="18"/>
  <c r="I6804" i="18"/>
  <c r="H6804" i="18"/>
  <c r="I6796" i="18"/>
  <c r="H6796" i="18"/>
  <c r="I6788" i="18"/>
  <c r="H6788" i="18"/>
  <c r="I6780" i="18"/>
  <c r="H6780" i="18"/>
  <c r="I6772" i="18"/>
  <c r="H6772" i="18"/>
  <c r="I6764" i="18"/>
  <c r="H6764" i="18"/>
  <c r="I6756" i="18"/>
  <c r="H6756" i="18"/>
  <c r="I6748" i="18"/>
  <c r="H6748" i="18"/>
  <c r="I6740" i="18"/>
  <c r="H6740" i="18"/>
  <c r="I6732" i="18"/>
  <c r="H6732" i="18"/>
  <c r="I6724" i="18"/>
  <c r="H6724" i="18"/>
  <c r="I6716" i="18"/>
  <c r="H6716" i="18"/>
  <c r="I6708" i="18"/>
  <c r="H6708" i="18"/>
  <c r="I6700" i="18"/>
  <c r="H6700" i="18"/>
  <c r="I6692" i="18"/>
  <c r="H6692" i="18"/>
  <c r="I6684" i="18"/>
  <c r="H6684" i="18"/>
  <c r="I6676" i="18"/>
  <c r="H6676" i="18"/>
  <c r="I6668" i="18"/>
  <c r="H6668" i="18"/>
  <c r="I6660" i="18"/>
  <c r="H6660" i="18"/>
  <c r="I6652" i="18"/>
  <c r="H6652" i="18"/>
  <c r="I6644" i="18"/>
  <c r="H6644" i="18"/>
  <c r="I6636" i="18"/>
  <c r="H6636" i="18"/>
  <c r="I6628" i="18"/>
  <c r="H6628" i="18"/>
  <c r="I6620" i="18"/>
  <c r="H6620" i="18"/>
  <c r="C6620" i="18"/>
  <c r="I6612" i="18"/>
  <c r="H6612" i="18"/>
  <c r="I6604" i="18"/>
  <c r="H6604" i="18"/>
  <c r="I6596" i="18"/>
  <c r="H6596" i="18"/>
  <c r="H6588" i="18"/>
  <c r="I6580" i="18"/>
  <c r="H6580" i="18"/>
  <c r="I6572" i="18"/>
  <c r="H6572" i="18"/>
  <c r="I6564" i="18"/>
  <c r="H6564" i="18"/>
  <c r="I6556" i="18"/>
  <c r="H6556" i="18"/>
  <c r="H6548" i="18"/>
  <c r="I6540" i="18"/>
  <c r="H6540" i="18"/>
  <c r="I6532" i="18"/>
  <c r="H6532" i="18"/>
  <c r="I6524" i="18"/>
  <c r="H6524" i="18"/>
  <c r="I6516" i="18"/>
  <c r="H6516" i="18"/>
  <c r="H6508" i="18"/>
  <c r="I6500" i="18"/>
  <c r="H6500" i="18"/>
  <c r="I6492" i="18"/>
  <c r="H6492" i="18"/>
  <c r="I6484" i="18"/>
  <c r="H6484" i="18"/>
  <c r="I6476" i="18"/>
  <c r="H6476" i="18"/>
  <c r="I6468" i="18"/>
  <c r="H6468" i="18"/>
  <c r="H6460" i="18"/>
  <c r="I6452" i="18"/>
  <c r="H6452" i="18"/>
  <c r="I6444" i="18"/>
  <c r="H6444" i="18"/>
  <c r="I6436" i="18"/>
  <c r="H6436" i="18"/>
  <c r="I6428" i="18"/>
  <c r="H6428" i="18"/>
  <c r="I6420" i="18"/>
  <c r="H6420" i="18"/>
  <c r="I6412" i="18"/>
  <c r="H6412" i="18"/>
  <c r="I6404" i="18"/>
  <c r="H6404" i="18"/>
  <c r="I6396" i="18"/>
  <c r="H6396" i="18"/>
  <c r="I6388" i="18"/>
  <c r="H6388" i="18"/>
  <c r="I6380" i="18"/>
  <c r="H6380" i="18"/>
  <c r="I6372" i="18"/>
  <c r="H6372" i="18"/>
  <c r="H6364" i="18"/>
  <c r="C6364" i="18"/>
  <c r="H6356" i="18"/>
  <c r="H6348" i="18"/>
  <c r="H6340" i="18"/>
  <c r="H6332" i="18"/>
  <c r="H6324" i="18"/>
  <c r="H6316" i="18"/>
  <c r="H6308" i="18"/>
  <c r="H6300" i="18"/>
  <c r="H6292" i="18"/>
  <c r="H6284" i="18"/>
  <c r="H6276" i="18"/>
  <c r="H6268" i="18"/>
  <c r="H6260" i="18"/>
  <c r="I6252" i="18"/>
  <c r="H6252" i="18"/>
  <c r="I6244" i="18"/>
  <c r="H6244" i="18"/>
  <c r="I6236" i="18"/>
  <c r="H6236" i="18"/>
  <c r="I6228" i="18"/>
  <c r="H6228" i="18"/>
  <c r="I6220" i="18"/>
  <c r="H6220" i="18"/>
  <c r="I6212" i="18"/>
  <c r="H6212" i="18"/>
  <c r="I6204" i="18"/>
  <c r="H6204" i="18"/>
  <c r="I6196" i="18"/>
  <c r="H6196" i="18"/>
  <c r="I6188" i="18"/>
  <c r="H6188" i="18"/>
  <c r="I6180" i="18"/>
  <c r="H6180" i="18"/>
  <c r="I6172" i="18"/>
  <c r="H6172" i="18"/>
  <c r="I6164" i="18"/>
  <c r="H6164" i="18"/>
  <c r="I6156" i="18"/>
  <c r="H6156" i="18"/>
  <c r="I6148" i="18"/>
  <c r="H6148" i="18"/>
  <c r="I6140" i="18"/>
  <c r="H6140" i="18"/>
  <c r="I6132" i="18"/>
  <c r="H6132" i="18"/>
  <c r="H6124" i="18"/>
  <c r="H6116" i="18"/>
  <c r="I6108" i="18"/>
  <c r="H6108" i="18"/>
  <c r="I6100" i="18"/>
  <c r="H6100" i="18"/>
  <c r="I6092" i="18"/>
  <c r="H6092" i="18"/>
  <c r="I6084" i="18"/>
  <c r="H6084" i="18"/>
  <c r="I6076" i="18"/>
  <c r="H6076" i="18"/>
  <c r="I6068" i="18"/>
  <c r="H6068" i="18"/>
  <c r="I6060" i="18"/>
  <c r="H6060" i="18"/>
  <c r="I6052" i="18"/>
  <c r="H6052" i="18"/>
  <c r="I6044" i="18"/>
  <c r="H6044" i="18"/>
  <c r="I6036" i="18"/>
  <c r="H6036" i="18"/>
  <c r="I6028" i="18"/>
  <c r="H6028" i="18"/>
  <c r="I6020" i="18"/>
  <c r="H6020" i="18"/>
  <c r="I6012" i="18"/>
  <c r="H6012" i="18"/>
  <c r="I6004" i="18"/>
  <c r="H6004" i="18"/>
  <c r="I5996" i="18"/>
  <c r="H5996" i="18"/>
  <c r="I5988" i="18"/>
  <c r="H5988" i="18"/>
  <c r="I5980" i="18"/>
  <c r="H5980" i="18"/>
  <c r="I5972" i="18"/>
  <c r="H5972" i="18"/>
  <c r="I5964" i="18"/>
  <c r="H5964" i="18"/>
  <c r="I5956" i="18"/>
  <c r="H5956" i="18"/>
  <c r="I5948" i="18"/>
  <c r="H5948" i="18"/>
  <c r="I5940" i="18"/>
  <c r="H5940" i="18"/>
  <c r="I5932" i="18"/>
  <c r="H5932" i="18"/>
  <c r="I5924" i="18"/>
  <c r="H5924" i="18"/>
  <c r="I5916" i="18"/>
  <c r="H5916" i="18"/>
  <c r="I5908" i="18"/>
  <c r="H5908" i="18"/>
  <c r="I5900" i="18"/>
  <c r="H5900" i="18"/>
  <c r="I5892" i="18"/>
  <c r="H5892" i="18"/>
  <c r="I5884" i="18"/>
  <c r="H5884" i="18"/>
  <c r="I5876" i="18"/>
  <c r="H5876" i="18"/>
  <c r="I5868" i="18"/>
  <c r="H5868" i="18"/>
  <c r="I5860" i="18"/>
  <c r="H5860" i="18"/>
  <c r="I5852" i="18"/>
  <c r="H5852" i="18"/>
  <c r="I5844" i="18"/>
  <c r="H5844" i="18"/>
  <c r="G5836" i="18"/>
  <c r="I5836" i="18"/>
  <c r="H5836" i="18"/>
  <c r="I5828" i="18"/>
  <c r="H5828" i="18"/>
  <c r="I5820" i="18"/>
  <c r="H5820" i="18"/>
  <c r="I5812" i="18"/>
  <c r="H5812" i="18"/>
  <c r="I5804" i="18"/>
  <c r="H5804" i="18"/>
  <c r="I5796" i="18"/>
  <c r="H5796" i="18"/>
  <c r="I5788" i="18"/>
  <c r="H5788" i="18"/>
  <c r="I5780" i="18"/>
  <c r="H5780" i="18"/>
  <c r="I5772" i="18"/>
  <c r="H5772" i="18"/>
  <c r="I5764" i="18"/>
  <c r="H5764" i="18"/>
  <c r="I5756" i="18"/>
  <c r="H5756" i="18"/>
  <c r="I5748" i="18"/>
  <c r="H5748" i="18"/>
  <c r="I5740" i="18"/>
  <c r="H5740" i="18"/>
  <c r="I5732" i="18"/>
  <c r="H5732" i="18"/>
  <c r="I5724" i="18"/>
  <c r="H5724" i="18"/>
  <c r="D5716" i="18"/>
  <c r="I5716" i="18"/>
  <c r="H5716" i="18"/>
  <c r="I5708" i="18"/>
  <c r="H5708" i="18"/>
  <c r="I5700" i="18"/>
  <c r="H5700" i="18"/>
  <c r="I5692" i="18"/>
  <c r="H5692" i="18"/>
  <c r="I5684" i="18"/>
  <c r="H5684" i="18"/>
  <c r="I5676" i="18"/>
  <c r="H5676" i="18"/>
  <c r="I5668" i="18"/>
  <c r="H5668" i="18"/>
  <c r="I5660" i="18"/>
  <c r="H5660" i="18"/>
  <c r="I5652" i="18"/>
  <c r="H5652" i="18"/>
  <c r="I5644" i="18"/>
  <c r="H5644" i="18"/>
  <c r="I5636" i="18"/>
  <c r="H5636" i="18"/>
  <c r="I5628" i="18"/>
  <c r="H5628" i="18"/>
  <c r="I5620" i="18"/>
  <c r="H5620" i="18"/>
  <c r="I5612" i="18"/>
  <c r="H5612" i="18"/>
  <c r="I5604" i="18"/>
  <c r="H5604" i="18"/>
  <c r="I5596" i="18"/>
  <c r="H5596" i="18"/>
  <c r="D5588" i="18"/>
  <c r="I5588" i="18"/>
  <c r="H5588" i="18"/>
  <c r="G5580" i="18"/>
  <c r="I5580" i="18"/>
  <c r="H5580" i="18"/>
  <c r="I5572" i="18"/>
  <c r="H5572" i="18"/>
  <c r="I5564" i="18"/>
  <c r="H5564" i="18"/>
  <c r="I5556" i="18"/>
  <c r="H5556" i="18"/>
  <c r="I5548" i="18"/>
  <c r="H5548" i="18"/>
  <c r="I5540" i="18"/>
  <c r="H5540" i="18"/>
  <c r="I5532" i="18"/>
  <c r="H5532" i="18"/>
  <c r="I5524" i="18"/>
  <c r="H5524" i="18"/>
  <c r="I5516" i="18"/>
  <c r="H5516" i="18"/>
  <c r="I5508" i="18"/>
  <c r="H5508" i="18"/>
  <c r="I5500" i="18"/>
  <c r="H5500" i="18"/>
  <c r="I5492" i="18"/>
  <c r="H5492" i="18"/>
  <c r="I5484" i="18"/>
  <c r="H5484" i="18"/>
  <c r="I5476" i="18"/>
  <c r="H5476" i="18"/>
  <c r="I5468" i="18"/>
  <c r="H5468" i="18"/>
  <c r="I5460" i="18"/>
  <c r="H5460" i="18"/>
  <c r="I5444" i="18"/>
  <c r="H5444" i="18"/>
  <c r="I5436" i="18"/>
  <c r="H5436" i="18"/>
  <c r="I5428" i="18"/>
  <c r="H5428" i="18"/>
  <c r="I5420" i="18"/>
  <c r="H5420" i="18"/>
  <c r="I5412" i="18"/>
  <c r="H5412" i="18"/>
  <c r="I5404" i="18"/>
  <c r="H5404" i="18"/>
  <c r="I5396" i="18"/>
  <c r="D5396" i="18"/>
  <c r="H5396" i="18"/>
  <c r="I5388" i="18"/>
  <c r="H5388" i="18"/>
  <c r="I5380" i="18"/>
  <c r="H5380" i="18"/>
  <c r="I5372" i="18"/>
  <c r="H5372" i="18"/>
  <c r="I5364" i="18"/>
  <c r="H5364" i="18"/>
  <c r="I5356" i="18"/>
  <c r="H5356" i="18"/>
  <c r="I5348" i="18"/>
  <c r="H5348" i="18"/>
  <c r="I5340" i="18"/>
  <c r="H5340" i="18"/>
  <c r="I5332" i="18"/>
  <c r="H5332" i="18"/>
  <c r="I5316" i="18"/>
  <c r="H5316" i="18"/>
  <c r="I5308" i="18"/>
  <c r="H5308" i="18"/>
  <c r="I5300" i="18"/>
  <c r="H5300" i="18"/>
  <c r="I5292" i="18"/>
  <c r="H5292" i="18"/>
  <c r="I5284" i="18"/>
  <c r="H5284" i="18"/>
  <c r="I5276" i="18"/>
  <c r="H5276" i="18"/>
  <c r="I5268" i="18"/>
  <c r="H5268" i="18"/>
  <c r="I5260" i="18"/>
  <c r="H5260" i="18"/>
  <c r="I5252" i="18"/>
  <c r="H5252" i="18"/>
  <c r="I5244" i="18"/>
  <c r="H5244" i="18"/>
  <c r="I5236" i="18"/>
  <c r="H5236" i="18"/>
  <c r="I5228" i="18"/>
  <c r="H5228" i="18"/>
  <c r="I5220" i="18"/>
  <c r="H5220" i="18"/>
  <c r="I5212" i="18"/>
  <c r="H5212" i="18"/>
  <c r="D5204" i="18"/>
  <c r="I5204" i="18"/>
  <c r="H5204" i="18"/>
  <c r="I5196" i="18"/>
  <c r="H5196" i="18"/>
  <c r="G5196" i="18"/>
  <c r="I5188" i="18"/>
  <c r="H5188" i="18"/>
  <c r="I5180" i="18"/>
  <c r="H5180" i="18"/>
  <c r="I5172" i="18"/>
  <c r="H5172" i="18"/>
  <c r="I5164" i="18"/>
  <c r="H5164" i="18"/>
  <c r="I5156" i="18"/>
  <c r="H5156" i="18"/>
  <c r="I5148" i="18"/>
  <c r="H5148" i="18"/>
  <c r="I5140" i="18"/>
  <c r="H5140" i="18"/>
  <c r="I5132" i="18"/>
  <c r="H5132" i="18"/>
  <c r="I5124" i="18"/>
  <c r="H5124" i="18"/>
  <c r="I5116" i="18"/>
  <c r="H5116" i="18"/>
  <c r="I5108" i="18"/>
  <c r="H5108" i="18"/>
  <c r="I5100" i="18"/>
  <c r="H5100" i="18"/>
  <c r="I5092" i="18"/>
  <c r="H5092" i="18"/>
  <c r="I5084" i="18"/>
  <c r="H5084" i="18"/>
  <c r="D5076" i="18"/>
  <c r="I5076" i="18"/>
  <c r="H5076" i="18"/>
  <c r="I5068" i="18"/>
  <c r="H5068" i="18"/>
  <c r="I5060" i="18"/>
  <c r="H5060" i="18"/>
  <c r="I5052" i="18"/>
  <c r="H5052" i="18"/>
  <c r="I5044" i="18"/>
  <c r="H5044" i="18"/>
  <c r="I5036" i="18"/>
  <c r="H5036" i="18"/>
  <c r="I5028" i="18"/>
  <c r="H5028" i="18"/>
  <c r="I5020" i="18"/>
  <c r="H5020" i="18"/>
  <c r="I5012" i="18"/>
  <c r="H5012" i="18"/>
  <c r="I5004" i="18"/>
  <c r="H5004" i="18"/>
  <c r="I4996" i="18"/>
  <c r="H4996" i="18"/>
  <c r="I4988" i="18"/>
  <c r="H4988" i="18"/>
  <c r="I4980" i="18"/>
  <c r="H4980" i="18"/>
  <c r="I4972" i="18"/>
  <c r="H4972" i="18"/>
  <c r="I4964" i="18"/>
  <c r="H4964" i="18"/>
  <c r="I4956" i="18"/>
  <c r="H4956" i="18"/>
  <c r="I4948" i="18"/>
  <c r="H4948" i="18"/>
  <c r="I4940" i="18"/>
  <c r="H4940" i="18"/>
  <c r="I4932" i="18"/>
  <c r="H4932" i="18"/>
  <c r="I4924" i="18"/>
  <c r="H4924" i="18"/>
  <c r="I4916" i="18"/>
  <c r="H4916" i="18"/>
  <c r="I4908" i="18"/>
  <c r="H4908" i="18"/>
  <c r="I4900" i="18"/>
  <c r="H4900" i="18"/>
  <c r="I4892" i="18"/>
  <c r="H4892" i="18"/>
  <c r="I4884" i="18"/>
  <c r="H4884" i="18"/>
  <c r="D4884" i="18"/>
  <c r="I4876" i="18"/>
  <c r="H4876" i="18"/>
  <c r="I4868" i="18"/>
  <c r="H4868" i="18"/>
  <c r="I4860" i="18"/>
  <c r="H4860" i="18"/>
  <c r="I4852" i="18"/>
  <c r="H4852" i="18"/>
  <c r="I4844" i="18"/>
  <c r="H4844" i="18"/>
  <c r="H4836" i="18"/>
  <c r="H4828" i="18"/>
  <c r="H4820" i="18"/>
  <c r="H4812" i="18"/>
  <c r="I4804" i="18"/>
  <c r="H4804" i="18"/>
  <c r="I4796" i="18"/>
  <c r="H4796" i="18"/>
  <c r="I4788" i="18"/>
  <c r="H4788" i="18"/>
  <c r="I4780" i="18"/>
  <c r="H4780" i="18"/>
  <c r="H4772" i="18"/>
  <c r="I4764" i="18"/>
  <c r="H4764" i="18"/>
  <c r="I4756" i="18"/>
  <c r="H4756" i="18"/>
  <c r="I4748" i="18"/>
  <c r="H4748" i="18"/>
  <c r="I4740" i="18"/>
  <c r="H4740" i="18"/>
  <c r="C2231" i="18"/>
  <c r="D781" i="18"/>
  <c r="H7315" i="18"/>
  <c r="H7187" i="18"/>
  <c r="H7059" i="18"/>
  <c r="H6931" i="18"/>
  <c r="H6803" i="18"/>
  <c r="H4070" i="18"/>
  <c r="H847" i="18"/>
  <c r="I7419" i="18"/>
  <c r="H7419" i="18"/>
  <c r="I7403" i="18"/>
  <c r="H7403" i="18"/>
  <c r="I7395" i="18"/>
  <c r="H7395" i="18"/>
  <c r="I7387" i="18"/>
  <c r="H7387" i="18"/>
  <c r="I7371" i="18"/>
  <c r="H7371" i="18"/>
  <c r="I7363" i="18"/>
  <c r="H7363" i="18"/>
  <c r="I7355" i="18"/>
  <c r="H7355" i="18"/>
  <c r="I7339" i="18"/>
  <c r="H7339" i="18"/>
  <c r="I7331" i="18"/>
  <c r="H7331" i="18"/>
  <c r="I7323" i="18"/>
  <c r="H7323" i="18"/>
  <c r="I7307" i="18"/>
  <c r="H7307" i="18"/>
  <c r="H7299" i="18"/>
  <c r="I7291" i="18"/>
  <c r="H7291" i="18"/>
  <c r="I7275" i="18"/>
  <c r="H7275" i="18"/>
  <c r="I7267" i="18"/>
  <c r="H7267" i="18"/>
  <c r="I7259" i="18"/>
  <c r="H7259" i="18"/>
  <c r="I7243" i="18"/>
  <c r="H7243" i="18"/>
  <c r="H7235" i="18"/>
  <c r="H7227" i="18"/>
  <c r="I7211" i="18"/>
  <c r="H7211" i="18"/>
  <c r="I7203" i="18"/>
  <c r="H7203" i="18"/>
  <c r="I7195" i="18"/>
  <c r="H7195" i="18"/>
  <c r="I7179" i="18"/>
  <c r="H7179" i="18"/>
  <c r="I7171" i="18"/>
  <c r="H7171" i="18"/>
  <c r="I7163" i="18"/>
  <c r="H7163" i="18"/>
  <c r="I7147" i="18"/>
  <c r="H7147" i="18"/>
  <c r="I7139" i="18"/>
  <c r="H7139" i="18"/>
  <c r="I7131" i="18"/>
  <c r="H7131" i="18"/>
  <c r="I7115" i="18"/>
  <c r="H7115" i="18"/>
  <c r="H7107" i="18"/>
  <c r="H7099" i="18"/>
  <c r="H7083" i="18"/>
  <c r="I7075" i="18"/>
  <c r="H7075" i="18"/>
  <c r="H7067" i="18"/>
  <c r="I7051" i="18"/>
  <c r="H7051" i="18"/>
  <c r="H7043" i="18"/>
  <c r="I7035" i="18"/>
  <c r="H7035" i="18"/>
  <c r="I7019" i="18"/>
  <c r="H7019" i="18"/>
  <c r="I7011" i="18"/>
  <c r="H7011" i="18"/>
  <c r="I7003" i="18"/>
  <c r="H7003" i="18"/>
  <c r="H6987" i="18"/>
  <c r="H6979" i="18"/>
  <c r="H6971" i="18"/>
  <c r="I6955" i="18"/>
  <c r="H6955" i="18"/>
  <c r="I6947" i="18"/>
  <c r="H6947" i="18"/>
  <c r="I6939" i="18"/>
  <c r="H6939" i="18"/>
  <c r="I6923" i="18"/>
  <c r="H6923" i="18"/>
  <c r="I6915" i="18"/>
  <c r="H6915" i="18"/>
  <c r="I6907" i="18"/>
  <c r="H6907" i="18"/>
  <c r="H6891" i="18"/>
  <c r="H6883" i="18"/>
  <c r="H6875" i="18"/>
  <c r="H6859" i="18"/>
  <c r="H6851" i="18"/>
  <c r="I6843" i="18"/>
  <c r="H6843" i="18"/>
  <c r="I6827" i="18"/>
  <c r="H6827" i="18"/>
  <c r="I6819" i="18"/>
  <c r="H6819" i="18"/>
  <c r="I6811" i="18"/>
  <c r="H6811" i="18"/>
  <c r="I6795" i="18"/>
  <c r="H6795" i="18"/>
  <c r="I6787" i="18"/>
  <c r="H6787" i="18"/>
  <c r="H6779" i="18"/>
  <c r="I6763" i="18"/>
  <c r="H6763" i="18"/>
  <c r="I6755" i="18"/>
  <c r="H6755" i="18"/>
  <c r="I6747" i="18"/>
  <c r="H6747" i="18"/>
  <c r="I6731" i="18"/>
  <c r="H6731" i="18"/>
  <c r="I6723" i="18"/>
  <c r="H6723" i="18"/>
  <c r="I6715" i="18"/>
  <c r="H6715" i="18"/>
  <c r="I6707" i="18"/>
  <c r="H6707" i="18"/>
  <c r="I6699" i="18"/>
  <c r="H6699" i="18"/>
  <c r="I6691" i="18"/>
  <c r="H6691" i="18"/>
  <c r="I6683" i="18"/>
  <c r="H6683" i="18"/>
  <c r="I6675" i="18"/>
  <c r="H6675" i="18"/>
  <c r="I6667" i="18"/>
  <c r="H6667" i="18"/>
  <c r="I6659" i="18"/>
  <c r="H6659" i="18"/>
  <c r="I6651" i="18"/>
  <c r="H6651" i="18"/>
  <c r="I6643" i="18"/>
  <c r="H6643" i="18"/>
  <c r="I6635" i="18"/>
  <c r="H6635" i="18"/>
  <c r="I6627" i="18"/>
  <c r="H6627" i="18"/>
  <c r="I6619" i="18"/>
  <c r="H6619" i="18"/>
  <c r="I6611" i="18"/>
  <c r="H6611" i="18"/>
  <c r="I6603" i="18"/>
  <c r="H6603" i="18"/>
  <c r="I6595" i="18"/>
  <c r="H6595" i="18"/>
  <c r="H6587" i="18"/>
  <c r="I6579" i="18"/>
  <c r="H6579" i="18"/>
  <c r="I6571" i="18"/>
  <c r="H6571" i="18"/>
  <c r="I6563" i="18"/>
  <c r="H6563" i="18"/>
  <c r="I6555" i="18"/>
  <c r="H6555" i="18"/>
  <c r="I6547" i="18"/>
  <c r="H6547" i="18"/>
  <c r="I6539" i="18"/>
  <c r="H6539" i="18"/>
  <c r="I6531" i="18"/>
  <c r="H6531" i="18"/>
  <c r="I6523" i="18"/>
  <c r="H6523" i="18"/>
  <c r="I6515" i="18"/>
  <c r="H6515" i="18"/>
  <c r="I6507" i="18"/>
  <c r="H6507" i="18"/>
  <c r="I6499" i="18"/>
  <c r="H6499" i="18"/>
  <c r="I6491" i="18"/>
  <c r="H6491" i="18"/>
  <c r="I6483" i="18"/>
  <c r="H6483" i="18"/>
  <c r="I6475" i="18"/>
  <c r="H6475" i="18"/>
  <c r="I6467" i="18"/>
  <c r="H6467" i="18"/>
  <c r="I6459" i="18"/>
  <c r="H6459" i="18"/>
  <c r="I6451" i="18"/>
  <c r="H6451" i="18"/>
  <c r="I6443" i="18"/>
  <c r="H6443" i="18"/>
  <c r="I6435" i="18"/>
  <c r="H6435" i="18"/>
  <c r="I6427" i="18"/>
  <c r="H6427" i="18"/>
  <c r="I6419" i="18"/>
  <c r="H6419" i="18"/>
  <c r="I6411" i="18"/>
  <c r="H6411" i="18"/>
  <c r="I6403" i="18"/>
  <c r="H6403" i="18"/>
  <c r="I6395" i="18"/>
  <c r="H6395" i="18"/>
  <c r="I6387" i="18"/>
  <c r="H6387" i="18"/>
  <c r="I6379" i="18"/>
  <c r="H6379" i="18"/>
  <c r="H6371" i="18"/>
  <c r="H6363" i="18"/>
  <c r="D6355" i="18"/>
  <c r="H6355" i="18"/>
  <c r="H6347" i="18"/>
  <c r="H6339" i="18"/>
  <c r="H6331" i="18"/>
  <c r="I6323" i="18"/>
  <c r="H6323" i="18"/>
  <c r="H6315" i="18"/>
  <c r="H6307" i="18"/>
  <c r="H6299" i="18"/>
  <c r="H6291" i="18"/>
  <c r="H6283" i="18"/>
  <c r="H6275" i="18"/>
  <c r="H6267" i="18"/>
  <c r="H6259" i="18"/>
  <c r="I6251" i="18"/>
  <c r="H6251" i="18"/>
  <c r="I6243" i="18"/>
  <c r="H6243" i="18"/>
  <c r="I6235" i="18"/>
  <c r="H6235" i="18"/>
  <c r="I6227" i="18"/>
  <c r="H6227" i="18"/>
  <c r="I6219" i="18"/>
  <c r="H6219" i="18"/>
  <c r="I6211" i="18"/>
  <c r="H6211" i="18"/>
  <c r="I6195" i="18"/>
  <c r="H6195" i="18"/>
  <c r="I6187" i="18"/>
  <c r="H6187" i="18"/>
  <c r="I6179" i="18"/>
  <c r="H6179" i="18"/>
  <c r="I6171" i="18"/>
  <c r="H6171" i="18"/>
  <c r="I6163" i="18"/>
  <c r="H6163" i="18"/>
  <c r="I6155" i="18"/>
  <c r="H6155" i="18"/>
  <c r="I6147" i="18"/>
  <c r="H6147" i="18"/>
  <c r="I6139" i="18"/>
  <c r="H6139" i="18"/>
  <c r="I6131" i="18"/>
  <c r="H6131" i="18"/>
  <c r="H6123" i="18"/>
  <c r="H6115" i="18"/>
  <c r="I6107" i="18"/>
  <c r="H6107" i="18"/>
  <c r="I6099" i="18"/>
  <c r="H6099" i="18"/>
  <c r="I6091" i="18"/>
  <c r="H6091" i="18"/>
  <c r="I6083" i="18"/>
  <c r="H6083" i="18"/>
  <c r="I6075" i="18"/>
  <c r="H6075" i="18"/>
  <c r="I6067" i="18"/>
  <c r="H6067" i="18"/>
  <c r="I6059" i="18"/>
  <c r="H6059" i="18"/>
  <c r="I6051" i="18"/>
  <c r="H6051" i="18"/>
  <c r="I6043" i="18"/>
  <c r="H6043" i="18"/>
  <c r="I6035" i="18"/>
  <c r="H6035" i="18"/>
  <c r="I6027" i="18"/>
  <c r="H6027" i="18"/>
  <c r="I6019" i="18"/>
  <c r="H6019" i="18"/>
  <c r="I6011" i="18"/>
  <c r="H6011" i="18"/>
  <c r="I6003" i="18"/>
  <c r="H6003" i="18"/>
  <c r="I5995" i="18"/>
  <c r="H5995" i="18"/>
  <c r="I5987" i="18"/>
  <c r="H5987" i="18"/>
  <c r="I5979" i="18"/>
  <c r="H5979" i="18"/>
  <c r="I5971" i="18"/>
  <c r="H5971" i="18"/>
  <c r="I5963" i="18"/>
  <c r="H5963" i="18"/>
  <c r="I5955" i="18"/>
  <c r="H5955" i="18"/>
  <c r="I5947" i="18"/>
  <c r="H5947" i="18"/>
  <c r="I5939" i="18"/>
  <c r="H5939" i="18"/>
  <c r="I5931" i="18"/>
  <c r="H5931" i="18"/>
  <c r="I5923" i="18"/>
  <c r="H5923" i="18"/>
  <c r="I5915" i="18"/>
  <c r="H5915" i="18"/>
  <c r="I5907" i="18"/>
  <c r="H5907" i="18"/>
  <c r="I5899" i="18"/>
  <c r="H5899" i="18"/>
  <c r="I5891" i="18"/>
  <c r="H5891" i="18"/>
  <c r="I5883" i="18"/>
  <c r="H5883" i="18"/>
  <c r="I5875" i="18"/>
  <c r="H5875" i="18"/>
  <c r="I5867" i="18"/>
  <c r="H5867" i="18"/>
  <c r="I5859" i="18"/>
  <c r="H5859" i="18"/>
  <c r="I5851" i="18"/>
  <c r="H5851" i="18"/>
  <c r="I5843" i="18"/>
  <c r="H5843" i="18"/>
  <c r="I5835" i="18"/>
  <c r="H5835" i="18"/>
  <c r="I5827" i="18"/>
  <c r="H5827" i="18"/>
  <c r="I5819" i="18"/>
  <c r="H5819" i="18"/>
  <c r="I5811" i="18"/>
  <c r="H5811" i="18"/>
  <c r="I5803" i="18"/>
  <c r="H5803" i="18"/>
  <c r="I5795" i="18"/>
  <c r="H5795" i="18"/>
  <c r="I5787" i="18"/>
  <c r="H5787" i="18"/>
  <c r="I5779" i="18"/>
  <c r="H5779" i="18"/>
  <c r="I5771" i="18"/>
  <c r="H5771" i="18"/>
  <c r="I5763" i="18"/>
  <c r="H5763" i="18"/>
  <c r="I5755" i="18"/>
  <c r="H5755" i="18"/>
  <c r="I5747" i="18"/>
  <c r="H5747" i="18"/>
  <c r="I5739" i="18"/>
  <c r="H5739" i="18"/>
  <c r="I5731" i="18"/>
  <c r="H5731" i="18"/>
  <c r="I5723" i="18"/>
  <c r="H5723" i="18"/>
  <c r="I5715" i="18"/>
  <c r="H5715" i="18"/>
  <c r="I5707" i="18"/>
  <c r="H5707" i="18"/>
  <c r="I5699" i="18"/>
  <c r="H5699" i="18"/>
  <c r="I5691" i="18"/>
  <c r="H5691" i="18"/>
  <c r="I5683" i="18"/>
  <c r="H5683" i="18"/>
  <c r="I5675" i="18"/>
  <c r="H5675" i="18"/>
  <c r="I5667" i="18"/>
  <c r="H5667" i="18"/>
  <c r="I5659" i="18"/>
  <c r="H5659" i="18"/>
  <c r="I5651" i="18"/>
  <c r="H5651" i="18"/>
  <c r="I5643" i="18"/>
  <c r="H5643" i="18"/>
  <c r="I5635" i="18"/>
  <c r="H5635" i="18"/>
  <c r="I5627" i="18"/>
  <c r="H5627" i="18"/>
  <c r="I5619" i="18"/>
  <c r="H5619" i="18"/>
  <c r="I5611" i="18"/>
  <c r="H5611" i="18"/>
  <c r="I5603" i="18"/>
  <c r="H5603" i="18"/>
  <c r="I5595" i="18"/>
  <c r="H5595" i="18"/>
  <c r="I5587" i="18"/>
  <c r="H5587" i="18"/>
  <c r="I5579" i="18"/>
  <c r="H5579" i="18"/>
  <c r="I5571" i="18"/>
  <c r="H5571" i="18"/>
  <c r="I5563" i="18"/>
  <c r="H5563" i="18"/>
  <c r="I5555" i="18"/>
  <c r="H5555" i="18"/>
  <c r="I5547" i="18"/>
  <c r="H5547" i="18"/>
  <c r="I5539" i="18"/>
  <c r="H5539" i="18"/>
  <c r="I5531" i="18"/>
  <c r="H5531" i="18"/>
  <c r="I5523" i="18"/>
  <c r="H5523" i="18"/>
  <c r="I5515" i="18"/>
  <c r="H5515" i="18"/>
  <c r="I5507" i="18"/>
  <c r="H5507" i="18"/>
  <c r="I5499" i="18"/>
  <c r="H5499" i="18"/>
  <c r="I5491" i="18"/>
  <c r="H5491" i="18"/>
  <c r="I5483" i="18"/>
  <c r="H5483" i="18"/>
  <c r="I5475" i="18"/>
  <c r="H5475" i="18"/>
  <c r="I5467" i="18"/>
  <c r="H5467" i="18"/>
  <c r="I5459" i="18"/>
  <c r="H5459" i="18"/>
  <c r="I5451" i="18"/>
  <c r="H5451" i="18"/>
  <c r="I5443" i="18"/>
  <c r="H5443" i="18"/>
  <c r="I5435" i="18"/>
  <c r="H5435" i="18"/>
  <c r="I5427" i="18"/>
  <c r="H5427" i="18"/>
  <c r="I5419" i="18"/>
  <c r="H5419" i="18"/>
  <c r="I5411" i="18"/>
  <c r="H5411" i="18"/>
  <c r="I5403" i="18"/>
  <c r="H5403" i="18"/>
  <c r="I5395" i="18"/>
  <c r="H5395" i="18"/>
  <c r="I5387" i="18"/>
  <c r="H5387" i="18"/>
  <c r="I5379" i="18"/>
  <c r="H5379" i="18"/>
  <c r="I5371" i="18"/>
  <c r="H5371" i="18"/>
  <c r="H5363" i="18"/>
  <c r="I5363" i="18"/>
  <c r="I5355" i="18"/>
  <c r="H5355" i="18"/>
  <c r="I5347" i="18"/>
  <c r="H5347" i="18"/>
  <c r="I5339" i="18"/>
  <c r="H5339" i="18"/>
  <c r="I5331" i="18"/>
  <c r="H5331" i="18"/>
  <c r="I5323" i="18"/>
  <c r="H5323" i="18"/>
  <c r="I5315" i="18"/>
  <c r="H5315" i="18"/>
  <c r="I5307" i="18"/>
  <c r="H5307" i="18"/>
  <c r="I5299" i="18"/>
  <c r="H5299" i="18"/>
  <c r="I5291" i="18"/>
  <c r="H5291" i="18"/>
  <c r="I5283" i="18"/>
  <c r="H5283" i="18"/>
  <c r="I5275" i="18"/>
  <c r="H5275" i="18"/>
  <c r="I5267" i="18"/>
  <c r="H5267" i="18"/>
  <c r="I5259" i="18"/>
  <c r="H5259" i="18"/>
  <c r="I5251" i="18"/>
  <c r="H5251" i="18"/>
  <c r="I5243" i="18"/>
  <c r="H5243" i="18"/>
  <c r="I5235" i="18"/>
  <c r="H5235" i="18"/>
  <c r="I5227" i="18"/>
  <c r="H5227" i="18"/>
  <c r="I5219" i="18"/>
  <c r="H5219" i="18"/>
  <c r="I5211" i="18"/>
  <c r="H5211" i="18"/>
  <c r="I5203" i="18"/>
  <c r="H5203" i="18"/>
  <c r="I5195" i="18"/>
  <c r="H5195" i="18"/>
  <c r="I5187" i="18"/>
  <c r="H5187" i="18"/>
  <c r="I5179" i="18"/>
  <c r="H5179" i="18"/>
  <c r="I5171" i="18"/>
  <c r="H5171" i="18"/>
  <c r="I5163" i="18"/>
  <c r="H5163" i="18"/>
  <c r="I5155" i="18"/>
  <c r="H5155" i="18"/>
  <c r="I5147" i="18"/>
  <c r="H5147" i="18"/>
  <c r="I5139" i="18"/>
  <c r="H5139" i="18"/>
  <c r="I5131" i="18"/>
  <c r="H5131" i="18"/>
  <c r="I5123" i="18"/>
  <c r="H5123" i="18"/>
  <c r="I5115" i="18"/>
  <c r="H5115" i="18"/>
  <c r="I5107" i="18"/>
  <c r="H5107" i="18"/>
  <c r="I5099" i="18"/>
  <c r="H5099" i="18"/>
  <c r="I5091" i="18"/>
  <c r="H5091" i="18"/>
  <c r="I5083" i="18"/>
  <c r="H5083" i="18"/>
  <c r="I5075" i="18"/>
  <c r="H5075" i="18"/>
  <c r="D5075" i="18"/>
  <c r="I5067" i="18"/>
  <c r="H5067" i="18"/>
  <c r="I5059" i="18"/>
  <c r="H5059" i="18"/>
  <c r="I5051" i="18"/>
  <c r="H5051" i="18"/>
  <c r="I5043" i="18"/>
  <c r="H5043" i="18"/>
  <c r="I5035" i="18"/>
  <c r="H5035" i="18"/>
  <c r="I5027" i="18"/>
  <c r="H5027" i="18"/>
  <c r="I5019" i="18"/>
  <c r="H5019" i="18"/>
  <c r="I5011" i="18"/>
  <c r="H5011" i="18"/>
  <c r="I5003" i="18"/>
  <c r="H5003" i="18"/>
  <c r="I4995" i="18"/>
  <c r="H4995" i="18"/>
  <c r="I4987" i="18"/>
  <c r="H4987" i="18"/>
  <c r="I4979" i="18"/>
  <c r="H4979" i="18"/>
  <c r="I4971" i="18"/>
  <c r="H4971" i="18"/>
  <c r="I4963" i="18"/>
  <c r="H4963" i="18"/>
  <c r="I4955" i="18"/>
  <c r="H4955" i="18"/>
  <c r="I4947" i="18"/>
  <c r="H4947" i="18"/>
  <c r="I4939" i="18"/>
  <c r="H4939" i="18"/>
  <c r="I4931" i="18"/>
  <c r="H4931" i="18"/>
  <c r="I4923" i="18"/>
  <c r="H4923" i="18"/>
  <c r="I4915" i="18"/>
  <c r="H4915" i="18"/>
  <c r="I4907" i="18"/>
  <c r="H4907" i="18"/>
  <c r="I4899" i="18"/>
  <c r="H4899" i="18"/>
  <c r="I4883" i="18"/>
  <c r="H4883" i="18"/>
  <c r="I4875" i="18"/>
  <c r="H4875" i="18"/>
  <c r="I4867" i="18"/>
  <c r="H4867" i="18"/>
  <c r="I4859" i="18"/>
  <c r="H4859" i="18"/>
  <c r="I4851" i="18"/>
  <c r="H4851" i="18"/>
  <c r="I4843" i="18"/>
  <c r="H4843" i="18"/>
  <c r="H4835" i="18"/>
  <c r="H4827" i="18"/>
  <c r="H4819" i="18"/>
  <c r="H4811" i="18"/>
  <c r="I4803" i="18"/>
  <c r="H4803" i="18"/>
  <c r="I4795" i="18"/>
  <c r="H4795" i="18"/>
  <c r="I4787" i="18"/>
  <c r="H4787" i="18"/>
  <c r="I4779" i="18"/>
  <c r="H4779" i="18"/>
  <c r="H4771" i="18"/>
  <c r="I4763" i="18"/>
  <c r="H4763" i="18"/>
  <c r="I4755" i="18"/>
  <c r="H4755" i="18"/>
  <c r="I4747" i="18"/>
  <c r="H4747" i="18"/>
  <c r="I4739" i="18"/>
  <c r="H4739" i="18"/>
  <c r="I4731" i="18"/>
  <c r="H4731" i="18"/>
  <c r="I4723" i="18"/>
  <c r="H4723" i="18"/>
  <c r="I4715" i="18"/>
  <c r="H4715" i="18"/>
  <c r="I4707" i="18"/>
  <c r="H4707" i="18"/>
  <c r="I4699" i="18"/>
  <c r="H4699" i="18"/>
  <c r="I4691" i="18"/>
  <c r="H4691" i="18"/>
  <c r="I4683" i="18"/>
  <c r="H4683" i="18"/>
  <c r="I4675" i="18"/>
  <c r="H4675" i="18"/>
  <c r="I4667" i="18"/>
  <c r="H4667" i="18"/>
  <c r="I4659" i="18"/>
  <c r="H4659" i="18"/>
  <c r="I4651" i="18"/>
  <c r="H4651" i="18"/>
  <c r="I4643" i="18"/>
  <c r="H4643" i="18"/>
  <c r="I4635" i="18"/>
  <c r="H4635" i="18"/>
  <c r="I4627" i="18"/>
  <c r="H4627" i="18"/>
  <c r="I4619" i="18"/>
  <c r="H4619" i="18"/>
  <c r="I4611" i="18"/>
  <c r="H4611" i="18"/>
  <c r="I4603" i="18"/>
  <c r="H4603" i="18"/>
  <c r="I4595" i="18"/>
  <c r="H4595" i="18"/>
  <c r="I4587" i="18"/>
  <c r="H4587" i="18"/>
  <c r="I4579" i="18"/>
  <c r="H4579" i="18"/>
  <c r="I4571" i="18"/>
  <c r="H4571" i="18"/>
  <c r="D4563" i="18"/>
  <c r="I4563" i="18"/>
  <c r="H4563" i="18"/>
  <c r="I4555" i="18"/>
  <c r="H4555" i="18"/>
  <c r="I4547" i="18"/>
  <c r="H4547" i="18"/>
  <c r="I4539" i="18"/>
  <c r="H4539" i="18"/>
  <c r="I4531" i="18"/>
  <c r="H4531" i="18"/>
  <c r="I4523" i="18"/>
  <c r="H4523" i="18"/>
  <c r="I4515" i="18"/>
  <c r="H4515" i="18"/>
  <c r="I4507" i="18"/>
  <c r="H4507" i="18"/>
  <c r="I4499" i="18"/>
  <c r="H4499" i="18"/>
  <c r="I4491" i="18"/>
  <c r="H4491" i="18"/>
  <c r="I4483" i="18"/>
  <c r="H4483" i="18"/>
  <c r="H4475" i="18"/>
  <c r="I4467" i="18"/>
  <c r="H4467" i="18"/>
  <c r="I4459" i="18"/>
  <c r="H4459" i="18"/>
  <c r="I4451" i="18"/>
  <c r="H4451" i="18"/>
  <c r="I4443" i="18"/>
  <c r="H4443" i="18"/>
  <c r="I4435" i="18"/>
  <c r="H4435" i="18"/>
  <c r="H4427" i="18"/>
  <c r="H4419" i="18"/>
  <c r="H4411" i="18"/>
  <c r="I4403" i="18"/>
  <c r="H4403" i="18"/>
  <c r="I4395" i="18"/>
  <c r="H4395" i="18"/>
  <c r="I4387" i="18"/>
  <c r="H4387" i="18"/>
  <c r="I4379" i="18"/>
  <c r="H4379" i="18"/>
  <c r="I4371" i="18"/>
  <c r="H4371" i="18"/>
  <c r="I4363" i="18"/>
  <c r="H4363" i="18"/>
  <c r="I4355" i="18"/>
  <c r="H4355" i="18"/>
  <c r="I4347" i="18"/>
  <c r="H4347" i="18"/>
  <c r="I4339" i="18"/>
  <c r="H4339" i="18"/>
  <c r="I4331" i="18"/>
  <c r="H4331" i="18"/>
  <c r="I4323" i="18"/>
  <c r="H4323" i="18"/>
  <c r="I4315" i="18"/>
  <c r="H4315" i="18"/>
  <c r="I4307" i="18"/>
  <c r="H4307" i="18"/>
  <c r="I4299" i="18"/>
  <c r="H4299" i="18"/>
  <c r="I4291" i="18"/>
  <c r="H4291" i="18"/>
  <c r="I4283" i="18"/>
  <c r="H4283" i="18"/>
  <c r="I4275" i="18"/>
  <c r="H4275" i="18"/>
  <c r="H4267" i="18"/>
  <c r="H4259" i="18"/>
  <c r="I4251" i="18"/>
  <c r="H4251" i="18"/>
  <c r="H4243" i="18"/>
  <c r="I4243" i="18"/>
  <c r="I4235" i="18"/>
  <c r="H4235" i="18"/>
  <c r="I4227" i="18"/>
  <c r="H4227" i="18"/>
  <c r="H4219" i="18"/>
  <c r="I4211" i="18"/>
  <c r="H4211" i="18"/>
  <c r="I4203" i="18"/>
  <c r="H4203" i="18"/>
  <c r="I4195" i="18"/>
  <c r="H4195" i="18"/>
  <c r="I4187" i="18"/>
  <c r="H4187" i="18"/>
  <c r="I4179" i="18"/>
  <c r="H4179" i="18"/>
  <c r="I4171" i="18"/>
  <c r="H4171" i="18"/>
  <c r="I4163" i="18"/>
  <c r="H4163" i="18"/>
  <c r="I4155" i="18"/>
  <c r="H4155" i="18"/>
  <c r="I4147" i="18"/>
  <c r="H4147" i="18"/>
  <c r="I4139" i="18"/>
  <c r="H4139" i="18"/>
  <c r="I4131" i="18"/>
  <c r="H4131" i="18"/>
  <c r="I4123" i="18"/>
  <c r="H4123" i="18"/>
  <c r="I4115" i="18"/>
  <c r="H4115" i="18"/>
  <c r="I4107" i="18"/>
  <c r="H4107" i="18"/>
  <c r="I4099" i="18"/>
  <c r="H4099" i="18"/>
  <c r="I4091" i="18"/>
  <c r="H4091" i="18"/>
  <c r="I4083" i="18"/>
  <c r="H4083" i="18"/>
  <c r="I4075" i="18"/>
  <c r="H4075" i="18"/>
  <c r="I4067" i="18"/>
  <c r="H4067" i="18"/>
  <c r="H4059" i="18"/>
  <c r="D4051" i="18"/>
  <c r="H4051" i="18"/>
  <c r="I4035" i="18"/>
  <c r="H4035" i="18"/>
  <c r="I4027" i="18"/>
  <c r="H4027" i="18"/>
  <c r="I4019" i="18"/>
  <c r="H4019" i="18"/>
  <c r="H4011" i="18"/>
  <c r="H4003" i="18"/>
  <c r="C871" i="18"/>
  <c r="D3917" i="18"/>
  <c r="D1773" i="18"/>
  <c r="D717" i="18"/>
  <c r="H6121" i="18"/>
  <c r="H5665" i="18"/>
  <c r="H4043" i="18"/>
  <c r="I4034" i="18"/>
  <c r="H4034" i="18"/>
  <c r="I4026" i="18"/>
  <c r="H4026" i="18"/>
  <c r="I4018" i="18"/>
  <c r="H4018" i="18"/>
  <c r="H4010" i="18"/>
  <c r="H4002" i="18"/>
  <c r="H3994" i="18"/>
  <c r="I3986" i="18"/>
  <c r="H3986" i="18"/>
  <c r="H3978" i="18"/>
  <c r="I3970" i="18"/>
  <c r="H3970" i="18"/>
  <c r="I3962" i="18"/>
  <c r="H3962" i="18"/>
  <c r="I3954" i="18"/>
  <c r="H3954" i="18"/>
  <c r="I3946" i="18"/>
  <c r="H3946" i="18"/>
  <c r="I3938" i="18"/>
  <c r="H3938" i="18"/>
  <c r="I3930" i="18"/>
  <c r="H3930" i="18"/>
  <c r="I3922" i="18"/>
  <c r="H3922" i="18"/>
  <c r="I3914" i="18"/>
  <c r="H3914" i="18"/>
  <c r="I3906" i="18"/>
  <c r="H3906" i="18"/>
  <c r="I3898" i="18"/>
  <c r="H3898" i="18"/>
  <c r="H3890" i="18"/>
  <c r="I3882" i="18"/>
  <c r="H3882" i="18"/>
  <c r="I3874" i="18"/>
  <c r="H3874" i="18"/>
  <c r="H3866" i="18"/>
  <c r="H7411" i="18"/>
  <c r="H7283" i="18"/>
  <c r="H7155" i="18"/>
  <c r="H7027" i="18"/>
  <c r="H6899" i="18"/>
  <c r="H6771" i="18"/>
  <c r="H4891" i="18"/>
  <c r="I4874" i="18"/>
  <c r="H4874" i="18"/>
  <c r="I4866" i="18"/>
  <c r="H4866" i="18"/>
  <c r="I4858" i="18"/>
  <c r="H4858" i="18"/>
  <c r="I4850" i="18"/>
  <c r="H4850" i="18"/>
  <c r="I4842" i="18"/>
  <c r="H4842" i="18"/>
  <c r="H4834" i="18"/>
  <c r="H4826" i="18"/>
  <c r="H4818" i="18"/>
  <c r="H4810" i="18"/>
  <c r="I4802" i="18"/>
  <c r="H4802" i="18"/>
  <c r="I4794" i="18"/>
  <c r="H4794" i="18"/>
  <c r="I4786" i="18"/>
  <c r="H4786" i="18"/>
  <c r="I4778" i="18"/>
  <c r="H4778" i="18"/>
  <c r="H4770" i="18"/>
  <c r="I4762" i="18"/>
  <c r="H4762" i="18"/>
  <c r="I4754" i="18"/>
  <c r="H4754" i="18"/>
  <c r="I4746" i="18"/>
  <c r="H4746" i="18"/>
  <c r="I4738" i="18"/>
  <c r="H4738" i="18"/>
  <c r="I4730" i="18"/>
  <c r="H4730" i="18"/>
  <c r="I4722" i="18"/>
  <c r="H4722" i="18"/>
  <c r="I4714" i="18"/>
  <c r="H4714" i="18"/>
  <c r="I4706" i="18"/>
  <c r="H4706" i="18"/>
  <c r="I4698" i="18"/>
  <c r="H4698" i="18"/>
  <c r="I4690" i="18"/>
  <c r="H4690" i="18"/>
  <c r="I4682" i="18"/>
  <c r="H4682" i="18"/>
  <c r="I4674" i="18"/>
  <c r="H4674" i="18"/>
  <c r="I4666" i="18"/>
  <c r="H4666" i="18"/>
  <c r="I4658" i="18"/>
  <c r="H4658" i="18"/>
  <c r="I4650" i="18"/>
  <c r="H4650" i="18"/>
  <c r="I4642" i="18"/>
  <c r="H4642" i="18"/>
  <c r="I4634" i="18"/>
  <c r="H4634" i="18"/>
  <c r="I4626" i="18"/>
  <c r="H4626" i="18"/>
  <c r="I4618" i="18"/>
  <c r="H4618" i="18"/>
  <c r="I4610" i="18"/>
  <c r="H4610" i="18"/>
  <c r="I4602" i="18"/>
  <c r="H4602" i="18"/>
  <c r="I4594" i="18"/>
  <c r="H4594" i="18"/>
  <c r="I4586" i="18"/>
  <c r="H4586" i="18"/>
  <c r="I4578" i="18"/>
  <c r="H4578" i="18"/>
  <c r="I4570" i="18"/>
  <c r="H4570" i="18"/>
  <c r="I4562" i="18"/>
  <c r="H4562" i="18"/>
  <c r="I4554" i="18"/>
  <c r="H4554" i="18"/>
  <c r="I4546" i="18"/>
  <c r="H4546" i="18"/>
  <c r="I4538" i="18"/>
  <c r="H4538" i="18"/>
  <c r="I4530" i="18"/>
  <c r="H4530" i="18"/>
  <c r="I4522" i="18"/>
  <c r="H4522" i="18"/>
  <c r="I4514" i="18"/>
  <c r="H4514" i="18"/>
  <c r="I4506" i="18"/>
  <c r="H4506" i="18"/>
  <c r="I4498" i="18"/>
  <c r="H4498" i="18"/>
  <c r="I4490" i="18"/>
  <c r="H4490" i="18"/>
  <c r="H4482" i="18"/>
  <c r="H4474" i="18"/>
  <c r="I4466" i="18"/>
  <c r="H4466" i="18"/>
  <c r="I4458" i="18"/>
  <c r="H4458" i="18"/>
  <c r="I4450" i="18"/>
  <c r="H4450" i="18"/>
  <c r="I4442" i="18"/>
  <c r="H4442" i="18"/>
  <c r="I4434" i="18"/>
  <c r="H4434" i="18"/>
  <c r="H4426" i="18"/>
  <c r="H4418" i="18"/>
  <c r="H4410" i="18"/>
  <c r="I4402" i="18"/>
  <c r="H4402" i="18"/>
  <c r="I4394" i="18"/>
  <c r="H4394" i="18"/>
  <c r="I4386" i="18"/>
  <c r="H4386" i="18"/>
  <c r="I4378" i="18"/>
  <c r="H4378" i="18"/>
  <c r="I4370" i="18"/>
  <c r="H4370" i="18"/>
  <c r="I4362" i="18"/>
  <c r="H4362" i="18"/>
  <c r="I4354" i="18"/>
  <c r="H4354" i="18"/>
  <c r="I4346" i="18"/>
  <c r="H4346" i="18"/>
  <c r="I4338" i="18"/>
  <c r="H4338" i="18"/>
  <c r="I4330" i="18"/>
  <c r="H4330" i="18"/>
  <c r="I4322" i="18"/>
  <c r="H4322" i="18"/>
  <c r="I4314" i="18"/>
  <c r="H4314" i="18"/>
  <c r="I4306" i="18"/>
  <c r="H4306" i="18"/>
  <c r="I4298" i="18"/>
  <c r="H4298" i="18"/>
  <c r="I4290" i="18"/>
  <c r="H4290" i="18"/>
  <c r="I4282" i="18"/>
  <c r="H4282" i="18"/>
  <c r="I4274" i="18"/>
  <c r="H4274" i="18"/>
  <c r="H4266" i="18"/>
  <c r="H4258" i="18"/>
  <c r="I4250" i="18"/>
  <c r="H4250" i="18"/>
  <c r="I4242" i="18"/>
  <c r="H4242" i="18"/>
  <c r="I4234" i="18"/>
  <c r="H4234" i="18"/>
  <c r="I4226" i="18"/>
  <c r="H4226" i="18"/>
  <c r="I4218" i="18"/>
  <c r="H4218" i="18"/>
  <c r="I4210" i="18"/>
  <c r="H4210" i="18"/>
  <c r="I4202" i="18"/>
  <c r="H4202" i="18"/>
  <c r="I4194" i="18"/>
  <c r="H4194" i="18"/>
  <c r="I4186" i="18"/>
  <c r="H4186" i="18"/>
  <c r="I4178" i="18"/>
  <c r="H4178" i="18"/>
  <c r="I4170" i="18"/>
  <c r="H4170" i="18"/>
  <c r="I4162" i="18"/>
  <c r="H4162" i="18"/>
  <c r="I4154" i="18"/>
  <c r="H4154" i="18"/>
  <c r="I4146" i="18"/>
  <c r="H4146" i="18"/>
  <c r="I4138" i="18"/>
  <c r="H4138" i="18"/>
  <c r="I4130" i="18"/>
  <c r="H4130" i="18"/>
  <c r="I4122" i="18"/>
  <c r="H4122" i="18"/>
  <c r="I4114" i="18"/>
  <c r="H4114" i="18"/>
  <c r="I4106" i="18"/>
  <c r="H4106" i="18"/>
  <c r="I4098" i="18"/>
  <c r="H4098" i="18"/>
  <c r="I4090" i="18"/>
  <c r="H4090" i="18"/>
  <c r="I4082" i="18"/>
  <c r="H4082" i="18"/>
  <c r="I4074" i="18"/>
  <c r="H4074" i="18"/>
  <c r="I4066" i="18"/>
  <c r="H4066" i="18"/>
  <c r="H4058" i="18"/>
  <c r="H4050" i="18"/>
  <c r="I4042" i="18"/>
  <c r="H4042" i="18"/>
  <c r="I8153" i="18"/>
  <c r="H8153" i="18"/>
  <c r="I8145" i="18"/>
  <c r="H8145" i="18"/>
  <c r="I8137" i="18"/>
  <c r="H8137" i="18"/>
  <c r="I8129" i="18"/>
  <c r="H8129" i="18"/>
  <c r="I8121" i="18"/>
  <c r="H8121" i="18"/>
  <c r="I8113" i="18"/>
  <c r="H8113" i="18"/>
  <c r="I8105" i="18"/>
  <c r="H8105" i="18"/>
  <c r="I8097" i="18"/>
  <c r="H8097" i="18"/>
  <c r="I8089" i="18"/>
  <c r="H8089" i="18"/>
  <c r="I8081" i="18"/>
  <c r="H8081" i="18"/>
  <c r="I8073" i="18"/>
  <c r="H8073" i="18"/>
  <c r="I8065" i="18"/>
  <c r="H8065" i="18"/>
  <c r="H8057" i="18"/>
  <c r="H8049" i="18"/>
  <c r="I8041" i="18"/>
  <c r="H8041" i="18"/>
  <c r="I8033" i="18"/>
  <c r="H8033" i="18"/>
  <c r="I8025" i="18"/>
  <c r="H8025" i="18"/>
  <c r="I8017" i="18"/>
  <c r="H8017" i="18"/>
  <c r="I8009" i="18"/>
  <c r="H8009" i="18"/>
  <c r="I8001" i="18"/>
  <c r="H8001" i="18"/>
  <c r="I7993" i="18"/>
  <c r="H7993" i="18"/>
  <c r="I7985" i="18"/>
  <c r="H7985" i="18"/>
  <c r="I7977" i="18"/>
  <c r="H7977" i="18"/>
  <c r="I7969" i="18"/>
  <c r="H7969" i="18"/>
  <c r="I7961" i="18"/>
  <c r="H7961" i="18"/>
  <c r="I7953" i="18"/>
  <c r="H7953" i="18"/>
  <c r="I7945" i="18"/>
  <c r="H7945" i="18"/>
  <c r="I7937" i="18"/>
  <c r="H7937" i="18"/>
  <c r="I7929" i="18"/>
  <c r="H7929" i="18"/>
  <c r="I7921" i="18"/>
  <c r="H7921" i="18"/>
  <c r="I7913" i="18"/>
  <c r="H7913" i="18"/>
  <c r="I7905" i="18"/>
  <c r="H7905" i="18"/>
  <c r="H7897" i="18"/>
  <c r="I7897" i="18"/>
  <c r="I7889" i="18"/>
  <c r="H7889" i="18"/>
  <c r="I7881" i="18"/>
  <c r="H7881" i="18"/>
  <c r="I7873" i="18"/>
  <c r="H7873" i="18"/>
  <c r="I7865" i="18"/>
  <c r="H7865" i="18"/>
  <c r="I7857" i="18"/>
  <c r="H7857" i="18"/>
  <c r="I7849" i="18"/>
  <c r="H7849" i="18"/>
  <c r="I7841" i="18"/>
  <c r="H7841" i="18"/>
  <c r="I7833" i="18"/>
  <c r="H7833" i="18"/>
  <c r="I7825" i="18"/>
  <c r="H7825" i="18"/>
  <c r="I7817" i="18"/>
  <c r="H7817" i="18"/>
  <c r="I7809" i="18"/>
  <c r="H7809" i="18"/>
  <c r="I7801" i="18"/>
  <c r="H7801" i="18"/>
  <c r="I7793" i="18"/>
  <c r="H7793" i="18"/>
  <c r="I7785" i="18"/>
  <c r="H7785" i="18"/>
  <c r="I7777" i="18"/>
  <c r="H7777" i="18"/>
  <c r="I7769" i="18"/>
  <c r="H7769" i="18"/>
  <c r="I7761" i="18"/>
  <c r="H7761" i="18"/>
  <c r="I7753" i="18"/>
  <c r="H7753" i="18"/>
  <c r="I7745" i="18"/>
  <c r="H7745" i="18"/>
  <c r="I7737" i="18"/>
  <c r="H7737" i="18"/>
  <c r="I7729" i="18"/>
  <c r="H7729" i="18"/>
  <c r="I7721" i="18"/>
  <c r="H7721" i="18"/>
  <c r="I7713" i="18"/>
  <c r="H7713" i="18"/>
  <c r="I7705" i="18"/>
  <c r="H7705" i="18"/>
  <c r="I7697" i="18"/>
  <c r="H7697" i="18"/>
  <c r="I7689" i="18"/>
  <c r="H7689" i="18"/>
  <c r="I7681" i="18"/>
  <c r="H7681" i="18"/>
  <c r="I7673" i="18"/>
  <c r="H7673" i="18"/>
  <c r="I7665" i="18"/>
  <c r="H7665" i="18"/>
  <c r="I7657" i="18"/>
  <c r="H7657" i="18"/>
  <c r="I7649" i="18"/>
  <c r="H7649" i="18"/>
  <c r="I7641" i="18"/>
  <c r="H7641" i="18"/>
  <c r="I7633" i="18"/>
  <c r="H7633" i="18"/>
  <c r="I7625" i="18"/>
  <c r="H7625" i="18"/>
  <c r="I7617" i="18"/>
  <c r="H7617" i="18"/>
  <c r="I7609" i="18"/>
  <c r="H7609" i="18"/>
  <c r="I7601" i="18"/>
  <c r="H7601" i="18"/>
  <c r="I7593" i="18"/>
  <c r="H7593" i="18"/>
  <c r="I7585" i="18"/>
  <c r="H7585" i="18"/>
  <c r="I7577" i="18"/>
  <c r="H7577" i="18"/>
  <c r="I7569" i="18"/>
  <c r="H7569" i="18"/>
  <c r="I7561" i="18"/>
  <c r="H7561" i="18"/>
  <c r="I7553" i="18"/>
  <c r="H7553" i="18"/>
  <c r="I7545" i="18"/>
  <c r="H7545" i="18"/>
  <c r="I7537" i="18"/>
  <c r="H7537" i="18"/>
  <c r="I7529" i="18"/>
  <c r="H7529" i="18"/>
  <c r="I7521" i="18"/>
  <c r="H7521" i="18"/>
  <c r="I7513" i="18"/>
  <c r="H7513" i="18"/>
  <c r="I7505" i="18"/>
  <c r="H7505" i="18"/>
  <c r="I7497" i="18"/>
  <c r="H7497" i="18"/>
  <c r="I7489" i="18"/>
  <c r="H7489" i="18"/>
  <c r="I7481" i="18"/>
  <c r="H7481" i="18"/>
  <c r="I7473" i="18"/>
  <c r="H7473" i="18"/>
  <c r="I7465" i="18"/>
  <c r="H7465" i="18"/>
  <c r="I7457" i="18"/>
  <c r="H7457" i="18"/>
  <c r="I7449" i="18"/>
  <c r="H7449" i="18"/>
  <c r="I7441" i="18"/>
  <c r="H7441" i="18"/>
  <c r="I7433" i="18"/>
  <c r="H7433" i="18"/>
  <c r="H7425" i="18"/>
  <c r="I7417" i="18"/>
  <c r="H7417" i="18"/>
  <c r="I7409" i="18"/>
  <c r="H7409" i="18"/>
  <c r="I7401" i="18"/>
  <c r="H7401" i="18"/>
  <c r="I7393" i="18"/>
  <c r="H7393" i="18"/>
  <c r="I7385" i="18"/>
  <c r="H7385" i="18"/>
  <c r="I7377" i="18"/>
  <c r="H7377" i="18"/>
  <c r="I7369" i="18"/>
  <c r="H7369" i="18"/>
  <c r="I7361" i="18"/>
  <c r="H7361" i="18"/>
  <c r="I7353" i="18"/>
  <c r="H7353" i="18"/>
  <c r="I7345" i="18"/>
  <c r="H7345" i="18"/>
  <c r="I7337" i="18"/>
  <c r="H7337" i="18"/>
  <c r="I7329" i="18"/>
  <c r="H7329" i="18"/>
  <c r="I7321" i="18"/>
  <c r="H7321" i="18"/>
  <c r="I7313" i="18"/>
  <c r="H7313" i="18"/>
  <c r="H7305" i="18"/>
  <c r="I7297" i="18"/>
  <c r="H7297" i="18"/>
  <c r="H7289" i="18"/>
  <c r="I7281" i="18"/>
  <c r="H7281" i="18"/>
  <c r="I7273" i="18"/>
  <c r="H7273" i="18"/>
  <c r="I7265" i="18"/>
  <c r="H7265" i="18"/>
  <c r="I7257" i="18"/>
  <c r="H7257" i="18"/>
  <c r="I7249" i="18"/>
  <c r="H7249" i="18"/>
  <c r="I7241" i="18"/>
  <c r="H7241" i="18"/>
  <c r="I7233" i="18"/>
  <c r="H7233" i="18"/>
  <c r="H7225" i="18"/>
  <c r="I7217" i="18"/>
  <c r="H7217" i="18"/>
  <c r="I7209" i="18"/>
  <c r="H7209" i="18"/>
  <c r="H7201" i="18"/>
  <c r="I7193" i="18"/>
  <c r="H7193" i="18"/>
  <c r="I7185" i="18"/>
  <c r="H7185" i="18"/>
  <c r="I7177" i="18"/>
  <c r="H7177" i="18"/>
  <c r="I7169" i="18"/>
  <c r="H7169" i="18"/>
  <c r="I7161" i="18"/>
  <c r="H7161" i="18"/>
  <c r="I7153" i="18"/>
  <c r="H7153" i="18"/>
  <c r="I7145" i="18"/>
  <c r="H7145" i="18"/>
  <c r="I7137" i="18"/>
  <c r="H7137" i="18"/>
  <c r="I7129" i="18"/>
  <c r="H7129" i="18"/>
  <c r="I7121" i="18"/>
  <c r="H7121" i="18"/>
  <c r="I7113" i="18"/>
  <c r="H7113" i="18"/>
  <c r="H7105" i="18"/>
  <c r="H7097" i="18"/>
  <c r="H7089" i="18"/>
  <c r="H7081" i="18"/>
  <c r="H7073" i="18"/>
  <c r="H7065" i="18"/>
  <c r="H7057" i="18"/>
  <c r="H7049" i="18"/>
  <c r="H7041" i="18"/>
  <c r="I7033" i="18"/>
  <c r="H7033" i="18"/>
  <c r="I7025" i="18"/>
  <c r="H7025" i="18"/>
  <c r="I7017" i="18"/>
  <c r="H7017" i="18"/>
  <c r="I7009" i="18"/>
  <c r="H7009" i="18"/>
  <c r="H7001" i="18"/>
  <c r="H6993" i="18"/>
  <c r="H6985" i="18"/>
  <c r="H6977" i="18"/>
  <c r="H6969" i="18"/>
  <c r="I6961" i="18"/>
  <c r="H6961" i="18"/>
  <c r="I6953" i="18"/>
  <c r="H6953" i="18"/>
  <c r="I6945" i="18"/>
  <c r="H6945" i="18"/>
  <c r="H6937" i="18"/>
  <c r="I6929" i="18"/>
  <c r="H6929" i="18"/>
  <c r="I6921" i="18"/>
  <c r="H6921" i="18"/>
  <c r="I6913" i="18"/>
  <c r="H6913" i="18"/>
  <c r="I6905" i="18"/>
  <c r="H6905" i="18"/>
  <c r="I6897" i="18"/>
  <c r="H6897" i="18"/>
  <c r="H6889" i="18"/>
  <c r="H6881" i="18"/>
  <c r="H6873" i="18"/>
  <c r="I6865" i="18"/>
  <c r="H6865" i="18"/>
  <c r="H6857" i="18"/>
  <c r="H6849" i="18"/>
  <c r="I6841" i="18"/>
  <c r="H6841" i="18"/>
  <c r="I6833" i="18"/>
  <c r="H6833" i="18"/>
  <c r="I6825" i="18"/>
  <c r="H6825" i="18"/>
  <c r="I6817" i="18"/>
  <c r="H6817" i="18"/>
  <c r="I6809" i="18"/>
  <c r="H6809" i="18"/>
  <c r="I6801" i="18"/>
  <c r="H6801" i="18"/>
  <c r="I6793" i="18"/>
  <c r="H6793" i="18"/>
  <c r="I6785" i="18"/>
  <c r="H6785" i="18"/>
  <c r="I6777" i="18"/>
  <c r="H6777" i="18"/>
  <c r="I6769" i="18"/>
  <c r="H6769" i="18"/>
  <c r="I6761" i="18"/>
  <c r="H6761" i="18"/>
  <c r="I6753" i="18"/>
  <c r="H6753" i="18"/>
  <c r="I6745" i="18"/>
  <c r="H6745" i="18"/>
  <c r="I6737" i="18"/>
  <c r="H6737" i="18"/>
  <c r="I6729" i="18"/>
  <c r="H6729" i="18"/>
  <c r="I6721" i="18"/>
  <c r="H6721" i="18"/>
  <c r="C6713" i="18"/>
  <c r="I6713" i="18"/>
  <c r="H6713" i="18"/>
  <c r="I6705" i="18"/>
  <c r="H6705" i="18"/>
  <c r="I6697" i="18"/>
  <c r="H6697" i="18"/>
  <c r="I6689" i="18"/>
  <c r="H6689" i="18"/>
  <c r="I6681" i="18"/>
  <c r="H6681" i="18"/>
  <c r="I6673" i="18"/>
  <c r="H6673" i="18"/>
  <c r="I6665" i="18"/>
  <c r="H6665" i="18"/>
  <c r="I6657" i="18"/>
  <c r="H6657" i="18"/>
  <c r="I6649" i="18"/>
  <c r="H6649" i="18"/>
  <c r="I6641" i="18"/>
  <c r="H6641" i="18"/>
  <c r="I6633" i="18"/>
  <c r="H6633" i="18"/>
  <c r="I6625" i="18"/>
  <c r="H6625" i="18"/>
  <c r="I6617" i="18"/>
  <c r="H6617" i="18"/>
  <c r="I6609" i="18"/>
  <c r="H6609" i="18"/>
  <c r="I6601" i="18"/>
  <c r="H6601" i="18"/>
  <c r="I6593" i="18"/>
  <c r="H6593" i="18"/>
  <c r="I6585" i="18"/>
  <c r="H6585" i="18"/>
  <c r="I6577" i="18"/>
  <c r="H6577" i="18"/>
  <c r="I6569" i="18"/>
  <c r="H6569" i="18"/>
  <c r="I6561" i="18"/>
  <c r="H6561" i="18"/>
  <c r="I6553" i="18"/>
  <c r="H6553" i="18"/>
  <c r="I6545" i="18"/>
  <c r="H6545" i="18"/>
  <c r="I6537" i="18"/>
  <c r="H6537" i="18"/>
  <c r="I6529" i="18"/>
  <c r="H6529" i="18"/>
  <c r="I6521" i="18"/>
  <c r="H6521" i="18"/>
  <c r="I6513" i="18"/>
  <c r="H6513" i="18"/>
  <c r="I6505" i="18"/>
  <c r="H6505" i="18"/>
  <c r="I6497" i="18"/>
  <c r="H6497" i="18"/>
  <c r="I6489" i="18"/>
  <c r="H6489" i="18"/>
  <c r="I6481" i="18"/>
  <c r="H6481" i="18"/>
  <c r="I6473" i="18"/>
  <c r="H6473" i="18"/>
  <c r="I6465" i="18"/>
  <c r="H6465" i="18"/>
  <c r="I6457" i="18"/>
  <c r="H6457" i="18"/>
  <c r="I6449" i="18"/>
  <c r="H6449" i="18"/>
  <c r="I6441" i="18"/>
  <c r="H6441" i="18"/>
  <c r="I6433" i="18"/>
  <c r="H6433" i="18"/>
  <c r="I6425" i="18"/>
  <c r="H6425" i="18"/>
  <c r="H6417" i="18"/>
  <c r="I6409" i="18"/>
  <c r="H6409" i="18"/>
  <c r="I6401" i="18"/>
  <c r="H6401" i="18"/>
  <c r="I6393" i="18"/>
  <c r="H6393" i="18"/>
  <c r="I6385" i="18"/>
  <c r="H6385" i="18"/>
  <c r="I6377" i="18"/>
  <c r="H6377" i="18"/>
  <c r="H6369" i="18"/>
  <c r="H6361" i="18"/>
  <c r="H6353" i="18"/>
  <c r="H6345" i="18"/>
  <c r="H6337" i="18"/>
  <c r="H6329" i="18"/>
  <c r="H6321" i="18"/>
  <c r="H6313" i="18"/>
  <c r="H6305" i="18"/>
  <c r="H6297" i="18"/>
  <c r="H6289" i="18"/>
  <c r="H6281" i="18"/>
  <c r="H6273" i="18"/>
  <c r="H6265" i="18"/>
  <c r="H6257" i="18"/>
  <c r="I6249" i="18"/>
  <c r="H6249" i="18"/>
  <c r="I6241" i="18"/>
  <c r="H6241" i="18"/>
  <c r="I6233" i="18"/>
  <c r="H6233" i="18"/>
  <c r="I6225" i="18"/>
  <c r="H6225" i="18"/>
  <c r="I6209" i="18"/>
  <c r="H6209" i="18"/>
  <c r="I6201" i="18"/>
  <c r="H6201" i="18"/>
  <c r="I6193" i="18"/>
  <c r="H6193" i="18"/>
  <c r="I6185" i="18"/>
  <c r="H6185" i="18"/>
  <c r="I6177" i="18"/>
  <c r="H6177" i="18"/>
  <c r="I6169" i="18"/>
  <c r="H6169" i="18"/>
  <c r="I6161" i="18"/>
  <c r="H6161" i="18"/>
  <c r="I6153" i="18"/>
  <c r="H6153" i="18"/>
  <c r="I6145" i="18"/>
  <c r="H6145" i="18"/>
  <c r="H6137" i="18"/>
  <c r="I6129" i="18"/>
  <c r="H6129" i="18"/>
  <c r="I6113" i="18"/>
  <c r="H6113" i="18"/>
  <c r="I6105" i="18"/>
  <c r="H6105" i="18"/>
  <c r="I6097" i="18"/>
  <c r="H6097" i="18"/>
  <c r="I6089" i="18"/>
  <c r="H6089" i="18"/>
  <c r="I6081" i="18"/>
  <c r="H6081" i="18"/>
  <c r="I6073" i="18"/>
  <c r="H6073" i="18"/>
  <c r="I6065" i="18"/>
  <c r="H6065" i="18"/>
  <c r="I6057" i="18"/>
  <c r="H6057" i="18"/>
  <c r="I6049" i="18"/>
  <c r="H6049" i="18"/>
  <c r="I6041" i="18"/>
  <c r="H6041" i="18"/>
  <c r="I6033" i="18"/>
  <c r="H6033" i="18"/>
  <c r="I6025" i="18"/>
  <c r="H6025" i="18"/>
  <c r="I6017" i="18"/>
  <c r="H6017" i="18"/>
  <c r="I6009" i="18"/>
  <c r="H6009" i="18"/>
  <c r="I6001" i="18"/>
  <c r="H6001" i="18"/>
  <c r="I5993" i="18"/>
  <c r="H5993" i="18"/>
  <c r="I5985" i="18"/>
  <c r="H5985" i="18"/>
  <c r="I5977" i="18"/>
  <c r="H5977" i="18"/>
  <c r="I5969" i="18"/>
  <c r="H5969" i="18"/>
  <c r="I5961" i="18"/>
  <c r="H5961" i="18"/>
  <c r="I5953" i="18"/>
  <c r="H5953" i="18"/>
  <c r="I5945" i="18"/>
  <c r="H5945" i="18"/>
  <c r="I5937" i="18"/>
  <c r="H5937" i="18"/>
  <c r="I5929" i="18"/>
  <c r="H5929" i="18"/>
  <c r="I5921" i="18"/>
  <c r="H5921" i="18"/>
  <c r="I5913" i="18"/>
  <c r="H5913" i="18"/>
  <c r="I5905" i="18"/>
  <c r="H5905" i="18"/>
  <c r="I5897" i="18"/>
  <c r="H5897" i="18"/>
  <c r="I5889" i="18"/>
  <c r="H5889" i="18"/>
  <c r="I5881" i="18"/>
  <c r="H5881" i="18"/>
  <c r="I5873" i="18"/>
  <c r="H5873" i="18"/>
  <c r="I5865" i="18"/>
  <c r="H5865" i="18"/>
  <c r="I5857" i="18"/>
  <c r="H5857" i="18"/>
  <c r="I5849" i="18"/>
  <c r="H5849" i="18"/>
  <c r="I5841" i="18"/>
  <c r="H5841" i="18"/>
  <c r="I5833" i="18"/>
  <c r="H5833" i="18"/>
  <c r="I5825" i="18"/>
  <c r="H5825" i="18"/>
  <c r="I5817" i="18"/>
  <c r="H5817" i="18"/>
  <c r="I5809" i="18"/>
  <c r="H5809" i="18"/>
  <c r="I5801" i="18"/>
  <c r="H5801" i="18"/>
  <c r="I5785" i="18"/>
  <c r="H5785" i="18"/>
  <c r="I5777" i="18"/>
  <c r="H5777" i="18"/>
  <c r="I5769" i="18"/>
  <c r="H5769" i="18"/>
  <c r="I5761" i="18"/>
  <c r="H5761" i="18"/>
  <c r="I5753" i="18"/>
  <c r="H5753" i="18"/>
  <c r="I5745" i="18"/>
  <c r="H5745" i="18"/>
  <c r="I5737" i="18"/>
  <c r="H5737" i="18"/>
  <c r="I5729" i="18"/>
  <c r="H5729" i="18"/>
  <c r="C5721" i="18"/>
  <c r="I5721" i="18"/>
  <c r="H5721" i="18"/>
  <c r="I5713" i="18"/>
  <c r="H5713" i="18"/>
  <c r="I5705" i="18"/>
  <c r="H5705" i="18"/>
  <c r="I5697" i="18"/>
  <c r="H5697" i="18"/>
  <c r="I5689" i="18"/>
  <c r="H5689" i="18"/>
  <c r="I5681" i="18"/>
  <c r="H5681" i="18"/>
  <c r="I5673" i="18"/>
  <c r="H5673" i="18"/>
  <c r="I5657" i="18"/>
  <c r="H5657" i="18"/>
  <c r="I5649" i="18"/>
  <c r="H5649" i="18"/>
  <c r="I5641" i="18"/>
  <c r="H5641" i="18"/>
  <c r="I5633" i="18"/>
  <c r="H5633" i="18"/>
  <c r="I5625" i="18"/>
  <c r="H5625" i="18"/>
  <c r="I5617" i="18"/>
  <c r="H5617" i="18"/>
  <c r="I5609" i="18"/>
  <c r="H5609" i="18"/>
  <c r="I5601" i="18"/>
  <c r="H5601" i="18"/>
  <c r="I5593" i="18"/>
  <c r="H5593" i="18"/>
  <c r="I5585" i="18"/>
  <c r="H5585" i="18"/>
  <c r="I5577" i="18"/>
  <c r="H5577" i="18"/>
  <c r="I5569" i="18"/>
  <c r="H5569" i="18"/>
  <c r="I5561" i="18"/>
  <c r="H5561" i="18"/>
  <c r="I5553" i="18"/>
  <c r="H5553" i="18"/>
  <c r="I5545" i="18"/>
  <c r="H5545" i="18"/>
  <c r="I5537" i="18"/>
  <c r="H5537" i="18"/>
  <c r="I5529" i="18"/>
  <c r="H5529" i="18"/>
  <c r="I5521" i="18"/>
  <c r="H5521" i="18"/>
  <c r="I5513" i="18"/>
  <c r="H5513" i="18"/>
  <c r="I5505" i="18"/>
  <c r="H5505" i="18"/>
  <c r="I5497" i="18"/>
  <c r="H5497" i="18"/>
  <c r="I5489" i="18"/>
  <c r="H5489" i="18"/>
  <c r="I5481" i="18"/>
  <c r="H5481" i="18"/>
  <c r="I5473" i="18"/>
  <c r="H5473" i="18"/>
  <c r="C5465" i="18"/>
  <c r="I5465" i="18"/>
  <c r="H5465" i="18"/>
  <c r="I5457" i="18"/>
  <c r="H5457" i="18"/>
  <c r="I5449" i="18"/>
  <c r="H5449" i="18"/>
  <c r="I5441" i="18"/>
  <c r="H5441" i="18"/>
  <c r="I5433" i="18"/>
  <c r="H5433" i="18"/>
  <c r="I5425" i="18"/>
  <c r="H5425" i="18"/>
  <c r="I5417" i="18"/>
  <c r="H5417" i="18"/>
  <c r="I5409" i="18"/>
  <c r="H5409" i="18"/>
  <c r="I5401" i="18"/>
  <c r="H5401" i="18"/>
  <c r="I5393" i="18"/>
  <c r="H5393" i="18"/>
  <c r="I5385" i="18"/>
  <c r="H5385" i="18"/>
  <c r="I5377" i="18"/>
  <c r="H5377" i="18"/>
  <c r="I5369" i="18"/>
  <c r="H5369" i="18"/>
  <c r="I5361" i="18"/>
  <c r="H5361" i="18"/>
  <c r="I5353" i="18"/>
  <c r="H5353" i="18"/>
  <c r="I5345" i="18"/>
  <c r="H5345" i="18"/>
  <c r="I5337" i="18"/>
  <c r="H5337" i="18"/>
  <c r="I5329" i="18"/>
  <c r="H5329" i="18"/>
  <c r="I5321" i="18"/>
  <c r="H5321" i="18"/>
  <c r="I5313" i="18"/>
  <c r="H5313" i="18"/>
  <c r="I5305" i="18"/>
  <c r="H5305" i="18"/>
  <c r="I5297" i="18"/>
  <c r="H5297" i="18"/>
  <c r="I5289" i="18"/>
  <c r="H5289" i="18"/>
  <c r="I5281" i="18"/>
  <c r="H5281" i="18"/>
  <c r="I5273" i="18"/>
  <c r="H5273" i="18"/>
  <c r="I5265" i="18"/>
  <c r="H5265" i="18"/>
  <c r="I5257" i="18"/>
  <c r="H5257" i="18"/>
  <c r="I5249" i="18"/>
  <c r="H5249" i="18"/>
  <c r="I5241" i="18"/>
  <c r="H5241" i="18"/>
  <c r="I5233" i="18"/>
  <c r="H5233" i="18"/>
  <c r="I5225" i="18"/>
  <c r="H5225" i="18"/>
  <c r="I5217" i="18"/>
  <c r="H5217" i="18"/>
  <c r="I5209" i="18"/>
  <c r="H5209" i="18"/>
  <c r="I5201" i="18"/>
  <c r="H5201" i="18"/>
  <c r="I5193" i="18"/>
  <c r="H5193" i="18"/>
  <c r="I5185" i="18"/>
  <c r="H5185" i="18"/>
  <c r="I5177" i="18"/>
  <c r="H5177" i="18"/>
  <c r="I5169" i="18"/>
  <c r="H5169" i="18"/>
  <c r="H5161" i="18"/>
  <c r="I5161" i="18"/>
  <c r="I5153" i="18"/>
  <c r="H5153" i="18"/>
  <c r="I5145" i="18"/>
  <c r="H5145" i="18"/>
  <c r="I5137" i="18"/>
  <c r="H5137" i="18"/>
  <c r="I5129" i="18"/>
  <c r="H5129" i="18"/>
  <c r="I5121" i="18"/>
  <c r="H5121" i="18"/>
  <c r="I5113" i="18"/>
  <c r="H5113" i="18"/>
  <c r="I5105" i="18"/>
  <c r="H5105" i="18"/>
  <c r="I5097" i="18"/>
  <c r="H5097" i="18"/>
  <c r="I5089" i="18"/>
  <c r="H5089" i="18"/>
  <c r="I5081" i="18"/>
  <c r="H5081" i="18"/>
  <c r="I5073" i="18"/>
  <c r="H5073" i="18"/>
  <c r="I5065" i="18"/>
  <c r="H5065" i="18"/>
  <c r="I5057" i="18"/>
  <c r="H5057" i="18"/>
  <c r="I5049" i="18"/>
  <c r="H5049" i="18"/>
  <c r="I5041" i="18"/>
  <c r="H5041" i="18"/>
  <c r="I5033" i="18"/>
  <c r="H5033" i="18"/>
  <c r="I5025" i="18"/>
  <c r="H5025" i="18"/>
  <c r="I5017" i="18"/>
  <c r="H5017" i="18"/>
  <c r="I5009" i="18"/>
  <c r="H5009" i="18"/>
  <c r="I5001" i="18"/>
  <c r="H5001" i="18"/>
  <c r="I4993" i="18"/>
  <c r="H4993" i="18"/>
  <c r="I4985" i="18"/>
  <c r="H4985" i="18"/>
  <c r="I4977" i="18"/>
  <c r="H4977" i="18"/>
  <c r="I4969" i="18"/>
  <c r="H4969" i="18"/>
  <c r="I4961" i="18"/>
  <c r="H4961" i="18"/>
  <c r="I4953" i="18"/>
  <c r="H4953" i="18"/>
  <c r="C4953" i="18"/>
  <c r="I4945" i="18"/>
  <c r="H4945" i="18"/>
  <c r="I4937" i="18"/>
  <c r="H4937" i="18"/>
  <c r="I4929" i="18"/>
  <c r="H4929" i="18"/>
  <c r="I4921" i="18"/>
  <c r="H4921" i="18"/>
  <c r="H4913" i="18"/>
  <c r="I4913" i="18"/>
  <c r="I4905" i="18"/>
  <c r="H4905" i="18"/>
  <c r="I4897" i="18"/>
  <c r="H4897" i="18"/>
  <c r="I4889" i="18"/>
  <c r="H4889" i="18"/>
  <c r="I4881" i="18"/>
  <c r="H4881" i="18"/>
  <c r="I4873" i="18"/>
  <c r="H4873" i="18"/>
  <c r="I4865" i="18"/>
  <c r="H4865" i="18"/>
  <c r="I4857" i="18"/>
  <c r="H4857" i="18"/>
  <c r="I4849" i="18"/>
  <c r="H4849" i="18"/>
  <c r="I4841" i="18"/>
  <c r="H4841" i="18"/>
  <c r="H4833" i="18"/>
  <c r="H4825" i="18"/>
  <c r="H4817" i="18"/>
  <c r="H4809" i="18"/>
  <c r="I4801" i="18"/>
  <c r="H4801" i="18"/>
  <c r="I4793" i="18"/>
  <c r="H4793" i="18"/>
  <c r="I4785" i="18"/>
  <c r="H4785" i="18"/>
  <c r="I4777" i="18"/>
  <c r="H4777" i="18"/>
  <c r="H4769" i="18"/>
  <c r="I4761" i="18"/>
  <c r="H4761" i="18"/>
  <c r="I4753" i="18"/>
  <c r="H4753" i="18"/>
  <c r="I4745" i="18"/>
  <c r="H4745" i="18"/>
  <c r="I4737" i="18"/>
  <c r="H4737" i="18"/>
  <c r="I4729" i="18"/>
  <c r="H4729" i="18"/>
  <c r="I4721" i="18"/>
  <c r="H4721" i="18"/>
  <c r="I4713" i="18"/>
  <c r="H4713" i="18"/>
  <c r="I4705" i="18"/>
  <c r="H4705" i="18"/>
  <c r="I4697" i="18"/>
  <c r="H4697" i="18"/>
  <c r="I4689" i="18"/>
  <c r="H4689" i="18"/>
  <c r="I4681" i="18"/>
  <c r="H4681" i="18"/>
  <c r="I4673" i="18"/>
  <c r="H4673" i="18"/>
  <c r="I4665" i="18"/>
  <c r="H4665" i="18"/>
  <c r="I4657" i="18"/>
  <c r="H4657" i="18"/>
  <c r="I4649" i="18"/>
  <c r="H4649" i="18"/>
  <c r="I4641" i="18"/>
  <c r="H4641" i="18"/>
  <c r="I4633" i="18"/>
  <c r="H4633" i="18"/>
  <c r="I4625" i="18"/>
  <c r="H4625" i="18"/>
  <c r="I4617" i="18"/>
  <c r="H4617" i="18"/>
  <c r="I4609" i="18"/>
  <c r="H4609" i="18"/>
  <c r="I4601" i="18"/>
  <c r="H4601" i="18"/>
  <c r="I4593" i="18"/>
  <c r="H4593" i="18"/>
  <c r="I4585" i="18"/>
  <c r="H4585" i="18"/>
  <c r="I4577" i="18"/>
  <c r="H4577" i="18"/>
  <c r="I4569" i="18"/>
  <c r="H4569" i="18"/>
  <c r="I4561" i="18"/>
  <c r="H4561" i="18"/>
  <c r="I4553" i="18"/>
  <c r="H4553" i="18"/>
  <c r="I4545" i="18"/>
  <c r="H4545" i="18"/>
  <c r="I4537" i="18"/>
  <c r="H4537" i="18"/>
  <c r="I4529" i="18"/>
  <c r="H4529" i="18"/>
  <c r="I4521" i="18"/>
  <c r="H4521" i="18"/>
  <c r="I4513" i="18"/>
  <c r="H4513" i="18"/>
  <c r="I4505" i="18"/>
  <c r="H4505" i="18"/>
  <c r="I4497" i="18"/>
  <c r="H4497" i="18"/>
  <c r="I4489" i="18"/>
  <c r="H4489" i="18"/>
  <c r="I4481" i="18"/>
  <c r="H4481" i="18"/>
  <c r="H4473" i="18"/>
  <c r="I4465" i="18"/>
  <c r="H4465" i="18"/>
  <c r="I4457" i="18"/>
  <c r="H4457" i="18"/>
  <c r="I4449" i="18"/>
  <c r="H4449" i="18"/>
  <c r="C4441" i="18"/>
  <c r="I4441" i="18"/>
  <c r="H4441" i="18"/>
  <c r="I4433" i="18"/>
  <c r="H4433" i="18"/>
  <c r="H4425" i="18"/>
  <c r="H4417" i="18"/>
  <c r="H4409" i="18"/>
  <c r="I4401" i="18"/>
  <c r="H4401" i="18"/>
  <c r="I4393" i="18"/>
  <c r="H4393" i="18"/>
  <c r="I4385" i="18"/>
  <c r="H4385" i="18"/>
  <c r="I4377" i="18"/>
  <c r="H4377" i="18"/>
  <c r="I4369" i="18"/>
  <c r="H4369" i="18"/>
  <c r="I4361" i="18"/>
  <c r="H4361" i="18"/>
  <c r="I4353" i="18"/>
  <c r="H4353" i="18"/>
  <c r="I4345" i="18"/>
  <c r="H4345" i="18"/>
  <c r="I4337" i="18"/>
  <c r="H4337" i="18"/>
  <c r="I4329" i="18"/>
  <c r="H4329" i="18"/>
  <c r="I4321" i="18"/>
  <c r="H4321" i="18"/>
  <c r="I4313" i="18"/>
  <c r="H4313" i="18"/>
  <c r="I4305" i="18"/>
  <c r="H4305" i="18"/>
  <c r="I4297" i="18"/>
  <c r="H4297" i="18"/>
  <c r="I4289" i="18"/>
  <c r="H4289" i="18"/>
  <c r="I4281" i="18"/>
  <c r="H4281" i="18"/>
  <c r="I4273" i="18"/>
  <c r="H4273" i="18"/>
  <c r="H4265" i="18"/>
  <c r="H4257" i="18"/>
  <c r="I4249" i="18"/>
  <c r="H4249" i="18"/>
  <c r="I4241" i="18"/>
  <c r="H4241" i="18"/>
  <c r="I4233" i="18"/>
  <c r="H4233" i="18"/>
  <c r="I4225" i="18"/>
  <c r="H4225" i="18"/>
  <c r="I4217" i="18"/>
  <c r="H4217" i="18"/>
  <c r="I4209" i="18"/>
  <c r="H4209" i="18"/>
  <c r="I4201" i="18"/>
  <c r="H4201" i="18"/>
  <c r="I4193" i="18"/>
  <c r="H4193" i="18"/>
  <c r="I4185" i="18"/>
  <c r="H4185" i="18"/>
  <c r="C4185" i="18"/>
  <c r="I4177" i="18"/>
  <c r="H4177" i="18"/>
  <c r="I4169" i="18"/>
  <c r="H4169" i="18"/>
  <c r="I4161" i="18"/>
  <c r="H4161" i="18"/>
  <c r="I4153" i="18"/>
  <c r="H4153" i="18"/>
  <c r="I4145" i="18"/>
  <c r="H4145" i="18"/>
  <c r="I4137" i="18"/>
  <c r="H4137" i="18"/>
  <c r="I4129" i="18"/>
  <c r="H4129" i="18"/>
  <c r="I4121" i="18"/>
  <c r="H4121" i="18"/>
  <c r="I4113" i="18"/>
  <c r="H4113" i="18"/>
  <c r="I4105" i="18"/>
  <c r="H4105" i="18"/>
  <c r="I4097" i="18"/>
  <c r="H4097" i="18"/>
  <c r="I4089" i="18"/>
  <c r="H4089" i="18"/>
  <c r="I4081" i="18"/>
  <c r="H4081" i="18"/>
  <c r="I4073" i="18"/>
  <c r="H4073" i="18"/>
  <c r="I4065" i="18"/>
  <c r="H4065" i="18"/>
  <c r="H4057" i="18"/>
  <c r="H4049" i="18"/>
  <c r="I4041" i="18"/>
  <c r="H4041" i="18"/>
  <c r="I4033" i="18"/>
  <c r="H4033" i="18"/>
  <c r="H4025" i="18"/>
  <c r="I4017" i="18"/>
  <c r="H4017" i="18"/>
  <c r="H4009" i="18"/>
  <c r="H4001" i="18"/>
  <c r="H3993" i="18"/>
  <c r="H3985" i="18"/>
  <c r="I3977" i="18"/>
  <c r="H3977" i="18"/>
  <c r="I3969" i="18"/>
  <c r="H3969" i="18"/>
  <c r="H3961" i="18"/>
  <c r="I3953" i="18"/>
  <c r="H3953" i="18"/>
  <c r="I3945" i="18"/>
  <c r="H3945" i="18"/>
  <c r="H3937" i="18"/>
  <c r="I3929" i="18"/>
  <c r="H3929" i="18"/>
  <c r="I3921" i="18"/>
  <c r="H3921" i="18"/>
  <c r="H3913" i="18"/>
  <c r="I3905" i="18"/>
  <c r="H3905" i="18"/>
  <c r="H3897" i="18"/>
  <c r="I3889" i="18"/>
  <c r="H3889" i="18"/>
  <c r="I3881" i="18"/>
  <c r="H3881" i="18"/>
  <c r="H3873" i="18"/>
  <c r="I3865" i="18"/>
  <c r="H3865" i="18"/>
  <c r="I3857" i="18"/>
  <c r="H3857" i="18"/>
  <c r="H3849" i="18"/>
  <c r="H3841" i="18"/>
  <c r="H3833" i="18"/>
  <c r="I3825" i="18"/>
  <c r="H3825" i="18"/>
  <c r="H3817" i="18"/>
  <c r="H3809" i="18"/>
  <c r="H3801" i="18"/>
  <c r="H3793" i="18"/>
  <c r="H3785" i="18"/>
  <c r="H3777" i="18"/>
  <c r="H3769" i="18"/>
  <c r="H3761" i="18"/>
  <c r="H3753" i="18"/>
  <c r="H3745" i="18"/>
  <c r="I3737" i="18"/>
  <c r="H3737" i="18"/>
  <c r="I3729" i="18"/>
  <c r="H3729" i="18"/>
  <c r="H3721" i="18"/>
  <c r="I3713" i="18"/>
  <c r="H3713" i="18"/>
  <c r="H3705" i="18"/>
  <c r="H3697" i="18"/>
  <c r="H3689" i="18"/>
  <c r="H3681" i="18"/>
  <c r="H3673" i="18"/>
  <c r="C3673" i="18"/>
  <c r="H3665" i="18"/>
  <c r="H3657" i="18"/>
  <c r="H3649" i="18"/>
  <c r="I3641" i="18"/>
  <c r="H3641" i="18"/>
  <c r="H3633" i="18"/>
  <c r="H3625" i="18"/>
  <c r="H3617" i="18"/>
  <c r="I3609" i="18"/>
  <c r="H3609" i="18"/>
  <c r="I3601" i="18"/>
  <c r="H3601" i="18"/>
  <c r="H3593" i="18"/>
  <c r="H3585" i="18"/>
  <c r="I3577" i="18"/>
  <c r="H3577" i="18"/>
  <c r="I3569" i="18"/>
  <c r="H3569" i="18"/>
  <c r="I3561" i="18"/>
  <c r="H3561" i="18"/>
  <c r="I3553" i="18"/>
  <c r="H3553" i="18"/>
  <c r="I3545" i="18"/>
  <c r="H3545" i="18"/>
  <c r="I3537" i="18"/>
  <c r="H3537" i="18"/>
  <c r="I3529" i="18"/>
  <c r="H3529" i="18"/>
  <c r="I3521" i="18"/>
  <c r="H3521" i="18"/>
  <c r="I3513" i="18"/>
  <c r="H3513" i="18"/>
  <c r="I3505" i="18"/>
  <c r="H3505" i="18"/>
  <c r="I3497" i="18"/>
  <c r="H3497" i="18"/>
  <c r="I3489" i="18"/>
  <c r="H3489" i="18"/>
  <c r="I3481" i="18"/>
  <c r="H3481" i="18"/>
  <c r="I3473" i="18"/>
  <c r="H3473" i="18"/>
  <c r="I3465" i="18"/>
  <c r="H3465" i="18"/>
  <c r="I3457" i="18"/>
  <c r="H3457" i="18"/>
  <c r="I3449" i="18"/>
  <c r="H3449" i="18"/>
  <c r="I3441" i="18"/>
  <c r="H3441" i="18"/>
  <c r="I3433" i="18"/>
  <c r="H3433" i="18"/>
  <c r="I3425" i="18"/>
  <c r="H3425" i="18"/>
  <c r="I3417" i="18"/>
  <c r="H3417" i="18"/>
  <c r="I3409" i="18"/>
  <c r="H3409" i="18"/>
  <c r="I3401" i="18"/>
  <c r="H3401" i="18"/>
  <c r="I3393" i="18"/>
  <c r="H3393" i="18"/>
  <c r="I3385" i="18"/>
  <c r="H3385" i="18"/>
  <c r="I3377" i="18"/>
  <c r="H3377" i="18"/>
  <c r="I3369" i="18"/>
  <c r="H3369" i="18"/>
  <c r="I3361" i="18"/>
  <c r="H3361" i="18"/>
  <c r="I3353" i="18"/>
  <c r="H3353" i="18"/>
  <c r="I3345" i="18"/>
  <c r="H3345" i="18"/>
  <c r="I3337" i="18"/>
  <c r="H3337" i="18"/>
  <c r="I3329" i="18"/>
  <c r="H3329" i="18"/>
  <c r="I3321" i="18"/>
  <c r="H3321" i="18"/>
  <c r="I3313" i="18"/>
  <c r="H3313" i="18"/>
  <c r="I3305" i="18"/>
  <c r="H3305" i="18"/>
  <c r="I3297" i="18"/>
  <c r="H3297" i="18"/>
  <c r="I3289" i="18"/>
  <c r="H3289" i="18"/>
  <c r="I3281" i="18"/>
  <c r="H3281" i="18"/>
  <c r="I3273" i="18"/>
  <c r="H3273" i="18"/>
  <c r="I3265" i="18"/>
  <c r="H3265" i="18"/>
  <c r="I3257" i="18"/>
  <c r="H3257" i="18"/>
  <c r="I3249" i="18"/>
  <c r="H3249" i="18"/>
  <c r="I3241" i="18"/>
  <c r="H3241" i="18"/>
  <c r="I3233" i="18"/>
  <c r="H3233" i="18"/>
  <c r="I3225" i="18"/>
  <c r="H3225" i="18"/>
  <c r="I3217" i="18"/>
  <c r="H3217" i="18"/>
  <c r="I3209" i="18"/>
  <c r="H3209" i="18"/>
  <c r="I3201" i="18"/>
  <c r="H3201" i="18"/>
  <c r="I3193" i="18"/>
  <c r="H3193" i="18"/>
  <c r="I3185" i="18"/>
  <c r="H3185" i="18"/>
  <c r="H3177" i="18"/>
  <c r="I3169" i="18"/>
  <c r="H3169" i="18"/>
  <c r="I3161" i="18"/>
  <c r="H3161" i="18"/>
  <c r="I3153" i="18"/>
  <c r="H3153" i="18"/>
  <c r="I3145" i="18"/>
  <c r="H3145" i="18"/>
  <c r="I3137" i="18"/>
  <c r="H3137" i="18"/>
  <c r="I3129" i="18"/>
  <c r="H3129" i="18"/>
  <c r="H3121" i="18"/>
  <c r="I3113" i="18"/>
  <c r="H3113" i="18"/>
  <c r="I3105" i="18"/>
  <c r="H3105" i="18"/>
  <c r="I3097" i="18"/>
  <c r="H3097" i="18"/>
  <c r="I3089" i="18"/>
  <c r="H3089" i="18"/>
  <c r="I3081" i="18"/>
  <c r="H3081" i="18"/>
  <c r="I3073" i="18"/>
  <c r="H3073" i="18"/>
  <c r="H3065" i="18"/>
  <c r="H3057" i="18"/>
  <c r="H3049" i="18"/>
  <c r="H3041" i="18"/>
  <c r="H3033" i="18"/>
  <c r="H3025" i="18"/>
  <c r="H3017" i="18"/>
  <c r="H3009" i="18"/>
  <c r="H3001" i="18"/>
  <c r="H2993" i="18"/>
  <c r="H2985" i="18"/>
  <c r="I2977" i="18"/>
  <c r="H2977" i="18"/>
  <c r="I2969" i="18"/>
  <c r="H2969" i="18"/>
  <c r="I2961" i="18"/>
  <c r="H2961" i="18"/>
  <c r="I2953" i="18"/>
  <c r="H2953" i="18"/>
  <c r="I2945" i="18"/>
  <c r="H2945" i="18"/>
  <c r="I2937" i="18"/>
  <c r="H2937" i="18"/>
  <c r="I2929" i="18"/>
  <c r="H2929" i="18"/>
  <c r="H2921" i="18"/>
  <c r="I2913" i="18"/>
  <c r="H2913" i="18"/>
  <c r="I2905" i="18"/>
  <c r="H2905" i="18"/>
  <c r="I2897" i="18"/>
  <c r="H2897" i="18"/>
  <c r="I2889" i="18"/>
  <c r="H2889" i="18"/>
  <c r="I2881" i="18"/>
  <c r="H2881" i="18"/>
  <c r="I2873" i="18"/>
  <c r="H2873" i="18"/>
  <c r="H2865" i="18"/>
  <c r="H2857" i="18"/>
  <c r="H2849" i="18"/>
  <c r="H2841" i="18"/>
  <c r="H2833" i="18"/>
  <c r="H2825" i="18"/>
  <c r="H2817" i="18"/>
  <c r="H2809" i="18"/>
  <c r="H2801" i="18"/>
  <c r="H2793" i="18"/>
  <c r="H2785" i="18"/>
  <c r="I2777" i="18"/>
  <c r="H2777" i="18"/>
  <c r="I2769" i="18"/>
  <c r="H2769" i="18"/>
  <c r="I2761" i="18"/>
  <c r="H2761" i="18"/>
  <c r="I2753" i="18"/>
  <c r="H2753" i="18"/>
  <c r="I2745" i="18"/>
  <c r="H2745" i="18"/>
  <c r="I2737" i="18"/>
  <c r="H2737" i="18"/>
  <c r="I2729" i="18"/>
  <c r="H2729" i="18"/>
  <c r="I2721" i="18"/>
  <c r="H2721" i="18"/>
  <c r="I2713" i="18"/>
  <c r="H2713" i="18"/>
  <c r="I2705" i="18"/>
  <c r="H2705" i="18"/>
  <c r="I2697" i="18"/>
  <c r="H2697" i="18"/>
  <c r="I2689" i="18"/>
  <c r="H2689" i="18"/>
  <c r="I2681" i="18"/>
  <c r="H2681" i="18"/>
  <c r="H2673" i="18"/>
  <c r="I2665" i="18"/>
  <c r="H2665" i="18"/>
  <c r="I2657" i="18"/>
  <c r="H2657" i="18"/>
  <c r="H2649" i="18"/>
  <c r="C2649" i="18"/>
  <c r="H2641" i="18"/>
  <c r="I2633" i="18"/>
  <c r="H2633" i="18"/>
  <c r="I2625" i="18"/>
  <c r="H2625" i="18"/>
  <c r="I2617" i="18"/>
  <c r="H2617" i="18"/>
  <c r="I2609" i="18"/>
  <c r="H2609" i="18"/>
  <c r="I2601" i="18"/>
  <c r="H2601" i="18"/>
  <c r="I2593" i="18"/>
  <c r="H2593" i="18"/>
  <c r="I2585" i="18"/>
  <c r="H2585" i="18"/>
  <c r="I2577" i="18"/>
  <c r="H2577" i="18"/>
  <c r="I2569" i="18"/>
  <c r="H2569" i="18"/>
  <c r="I2561" i="18"/>
  <c r="H2561" i="18"/>
  <c r="I2553" i="18"/>
  <c r="H2553" i="18"/>
  <c r="I2545" i="18"/>
  <c r="H2545" i="18"/>
  <c r="H2537" i="18"/>
  <c r="I2529" i="18"/>
  <c r="H2529" i="18"/>
  <c r="I2521" i="18"/>
  <c r="H2521" i="18"/>
  <c r="H2513" i="18"/>
  <c r="I2505" i="18"/>
  <c r="H2505" i="18"/>
  <c r="H2497" i="18"/>
  <c r="I2489" i="18"/>
  <c r="H2489" i="18"/>
  <c r="I2481" i="18"/>
  <c r="H2481" i="18"/>
  <c r="I2473" i="18"/>
  <c r="H2473" i="18"/>
  <c r="I2465" i="18"/>
  <c r="H2465" i="18"/>
  <c r="H2457" i="18"/>
  <c r="H2449" i="18"/>
  <c r="I2441" i="18"/>
  <c r="H2441" i="18"/>
  <c r="I2433" i="18"/>
  <c r="H2433" i="18"/>
  <c r="I2425" i="18"/>
  <c r="H2425" i="18"/>
  <c r="I2417" i="18"/>
  <c r="H2417" i="18"/>
  <c r="I2409" i="18"/>
  <c r="H2409" i="18"/>
  <c r="I2401" i="18"/>
  <c r="H2401" i="18"/>
  <c r="I2393" i="18"/>
  <c r="H2393" i="18"/>
  <c r="C2393" i="18"/>
  <c r="I2385" i="18"/>
  <c r="H2385" i="18"/>
  <c r="I2377" i="18"/>
  <c r="H2377" i="18"/>
  <c r="I2369" i="18"/>
  <c r="H2369" i="18"/>
  <c r="I2361" i="18"/>
  <c r="H2361" i="18"/>
  <c r="I2353" i="18"/>
  <c r="H2353" i="18"/>
  <c r="H2345" i="18"/>
  <c r="I2337" i="18"/>
  <c r="H2337" i="18"/>
  <c r="I2329" i="18"/>
  <c r="H2329" i="18"/>
  <c r="I2321" i="18"/>
  <c r="H2321" i="18"/>
  <c r="I2313" i="18"/>
  <c r="H2313" i="18"/>
  <c r="I2305" i="18"/>
  <c r="H2305" i="18"/>
  <c r="I2297" i="18"/>
  <c r="H2297" i="18"/>
  <c r="I2289" i="18"/>
  <c r="H2289" i="18"/>
  <c r="H2281" i="18"/>
  <c r="I2273" i="18"/>
  <c r="H2273" i="18"/>
  <c r="I2265" i="18"/>
  <c r="H2265" i="18"/>
  <c r="I2257" i="18"/>
  <c r="H2257" i="18"/>
  <c r="I2249" i="18"/>
  <c r="H2249" i="18"/>
  <c r="I2241" i="18"/>
  <c r="H2241" i="18"/>
  <c r="H2233" i="18"/>
  <c r="I2225" i="18"/>
  <c r="H2225" i="18"/>
  <c r="I2217" i="18"/>
  <c r="H2217" i="18"/>
  <c r="I2209" i="18"/>
  <c r="H2209" i="18"/>
  <c r="I2201" i="18"/>
  <c r="H2201" i="18"/>
  <c r="I2193" i="18"/>
  <c r="H2193" i="18"/>
  <c r="C1687" i="18"/>
  <c r="C583" i="18"/>
  <c r="H6006" i="18"/>
  <c r="I2185" i="18"/>
  <c r="H2185" i="18"/>
  <c r="I2177" i="18"/>
  <c r="H2177" i="18"/>
  <c r="H2169" i="18"/>
  <c r="I2161" i="18"/>
  <c r="H2161" i="18"/>
  <c r="I2153" i="18"/>
  <c r="H2153" i="18"/>
  <c r="I2145" i="18"/>
  <c r="H2145" i="18"/>
  <c r="I2137" i="18"/>
  <c r="H2137" i="18"/>
  <c r="H2129" i="18"/>
  <c r="I2121" i="18"/>
  <c r="H2121" i="18"/>
  <c r="I2113" i="18"/>
  <c r="H2113" i="18"/>
  <c r="H2105" i="18"/>
  <c r="I2097" i="18"/>
  <c r="H2097" i="18"/>
  <c r="H2089" i="18"/>
  <c r="I2081" i="18"/>
  <c r="H2081" i="18"/>
  <c r="I2073" i="18"/>
  <c r="H2073" i="18"/>
  <c r="I2065" i="18"/>
  <c r="H2065" i="18"/>
  <c r="H2057" i="18"/>
  <c r="I2049" i="18"/>
  <c r="H2049" i="18"/>
  <c r="H2041" i="18"/>
  <c r="I2033" i="18"/>
  <c r="H2033" i="18"/>
  <c r="H2025" i="18"/>
  <c r="H2017" i="18"/>
  <c r="H2009" i="18"/>
  <c r="H2001" i="18"/>
  <c r="H1993" i="18"/>
  <c r="H1985" i="18"/>
  <c r="I1977" i="18"/>
  <c r="H1977" i="18"/>
  <c r="I1969" i="18"/>
  <c r="H1969" i="18"/>
  <c r="I1961" i="18"/>
  <c r="H1961" i="18"/>
  <c r="I1953" i="18"/>
  <c r="H1953" i="18"/>
  <c r="I1945" i="18"/>
  <c r="H1945" i="18"/>
  <c r="I1937" i="18"/>
  <c r="H1937" i="18"/>
  <c r="I1929" i="18"/>
  <c r="H1929" i="18"/>
  <c r="H1921" i="18"/>
  <c r="I1913" i="18"/>
  <c r="H1913" i="18"/>
  <c r="I1905" i="18"/>
  <c r="H1905" i="18"/>
  <c r="I1897" i="18"/>
  <c r="H1897" i="18"/>
  <c r="H1889" i="18"/>
  <c r="I1881" i="18"/>
  <c r="H1881" i="18"/>
  <c r="H1873" i="18"/>
  <c r="I1865" i="18"/>
  <c r="H1865" i="18"/>
  <c r="H1857" i="18"/>
  <c r="H1849" i="18"/>
  <c r="H1841" i="18"/>
  <c r="I1833" i="18"/>
  <c r="H1833" i="18"/>
  <c r="I1825" i="18"/>
  <c r="H1825" i="18"/>
  <c r="H1817" i="18"/>
  <c r="I1809" i="18"/>
  <c r="H1809" i="18"/>
  <c r="I1801" i="18"/>
  <c r="H1801" i="18"/>
  <c r="I1793" i="18"/>
  <c r="H1793" i="18"/>
  <c r="I1785" i="18"/>
  <c r="H1785" i="18"/>
  <c r="I1777" i="18"/>
  <c r="H1777" i="18"/>
  <c r="I1769" i="18"/>
  <c r="H1769" i="18"/>
  <c r="I1761" i="18"/>
  <c r="H1761" i="18"/>
  <c r="I1753" i="18"/>
  <c r="H1753" i="18"/>
  <c r="H1745" i="18"/>
  <c r="I1737" i="18"/>
  <c r="H1737" i="18"/>
  <c r="I1729" i="18"/>
  <c r="H1729" i="18"/>
  <c r="I1721" i="18"/>
  <c r="H1721" i="18"/>
  <c r="I1713" i="18"/>
  <c r="H1713" i="18"/>
  <c r="I1705" i="18"/>
  <c r="H1705" i="18"/>
  <c r="I1697" i="18"/>
  <c r="H1697" i="18"/>
  <c r="H1689" i="18"/>
  <c r="H1681" i="18"/>
  <c r="I1673" i="18"/>
  <c r="H1673" i="18"/>
  <c r="H1665" i="18"/>
  <c r="H1657" i="18"/>
  <c r="I1649" i="18"/>
  <c r="H1649" i="18"/>
  <c r="I1641" i="18"/>
  <c r="H1641" i="18"/>
  <c r="I1633" i="18"/>
  <c r="H1633" i="18"/>
  <c r="I1625" i="18"/>
  <c r="H1625" i="18"/>
  <c r="I1617" i="18"/>
  <c r="H1617" i="18"/>
  <c r="I1609" i="18"/>
  <c r="H1609" i="18"/>
  <c r="I1601" i="18"/>
  <c r="H1601" i="18"/>
  <c r="I1593" i="18"/>
  <c r="H1593" i="18"/>
  <c r="I1585" i="18"/>
  <c r="H1585" i="18"/>
  <c r="I1577" i="18"/>
  <c r="H1577" i="18"/>
  <c r="I1569" i="18"/>
  <c r="H1569" i="18"/>
  <c r="H1561" i="18"/>
  <c r="I1553" i="18"/>
  <c r="H1553" i="18"/>
  <c r="H1545" i="18"/>
  <c r="H1537" i="18"/>
  <c r="I1529" i="18"/>
  <c r="H1529" i="18"/>
  <c r="I1521" i="18"/>
  <c r="H1521" i="18"/>
  <c r="I1513" i="18"/>
  <c r="H1513" i="18"/>
  <c r="I1505" i="18"/>
  <c r="H1505" i="18"/>
  <c r="I1497" i="18"/>
  <c r="H1497" i="18"/>
  <c r="I1489" i="18"/>
  <c r="H1489" i="18"/>
  <c r="I1481" i="18"/>
  <c r="H1481" i="18"/>
  <c r="I1473" i="18"/>
  <c r="H1473" i="18"/>
  <c r="I1465" i="18"/>
  <c r="H1465" i="18"/>
  <c r="I1457" i="18"/>
  <c r="H1457" i="18"/>
  <c r="I1449" i="18"/>
  <c r="H1449" i="18"/>
  <c r="I1441" i="18"/>
  <c r="H1441" i="18"/>
  <c r="H1433" i="18"/>
  <c r="H1425" i="18"/>
  <c r="I1417" i="18"/>
  <c r="H1417" i="18"/>
  <c r="H1409" i="18"/>
  <c r="H1401" i="18"/>
  <c r="I1393" i="18"/>
  <c r="H1393" i="18"/>
  <c r="I1385" i="18"/>
  <c r="H1385" i="18"/>
  <c r="I1377" i="18"/>
  <c r="H1377" i="18"/>
  <c r="I1369" i="18"/>
  <c r="H1369" i="18"/>
  <c r="I1361" i="18"/>
  <c r="H1361" i="18"/>
  <c r="I1353" i="18"/>
  <c r="H1353" i="18"/>
  <c r="I1345" i="18"/>
  <c r="H1345" i="18"/>
  <c r="I1337" i="18"/>
  <c r="H1337" i="18"/>
  <c r="I1329" i="18"/>
  <c r="H1329" i="18"/>
  <c r="I1321" i="18"/>
  <c r="H1321" i="18"/>
  <c r="I1313" i="18"/>
  <c r="H1313" i="18"/>
  <c r="H1305" i="18"/>
  <c r="I1297" i="18"/>
  <c r="H1297" i="18"/>
  <c r="H1289" i="18"/>
  <c r="H1281" i="18"/>
  <c r="H1273" i="18"/>
  <c r="I1265" i="18"/>
  <c r="H1265" i="18"/>
  <c r="H1257" i="18"/>
  <c r="H1249" i="18"/>
  <c r="I1241" i="18"/>
  <c r="H1241" i="18"/>
  <c r="I1233" i="18"/>
  <c r="H1233" i="18"/>
  <c r="I1225" i="18"/>
  <c r="H1225" i="18"/>
  <c r="I1217" i="18"/>
  <c r="H1217" i="18"/>
  <c r="I1209" i="18"/>
  <c r="H1209" i="18"/>
  <c r="I1201" i="18"/>
  <c r="H1201" i="18"/>
  <c r="I1193" i="18"/>
  <c r="H1193" i="18"/>
  <c r="I1185" i="18"/>
  <c r="H1185" i="18"/>
  <c r="I1177" i="18"/>
  <c r="H1177" i="18"/>
  <c r="I1169" i="18"/>
  <c r="H1169" i="18"/>
  <c r="I1161" i="18"/>
  <c r="H1161" i="18"/>
  <c r="H1153" i="18"/>
  <c r="I1145" i="18"/>
  <c r="H1145" i="18"/>
  <c r="H1137" i="18"/>
  <c r="H1129" i="18"/>
  <c r="H1121" i="18"/>
  <c r="H1113" i="18"/>
  <c r="I1105" i="18"/>
  <c r="H1105" i="18"/>
  <c r="I1097" i="18"/>
  <c r="H1097" i="18"/>
  <c r="I1089" i="18"/>
  <c r="H1089" i="18"/>
  <c r="I1081" i="18"/>
  <c r="H1081" i="18"/>
  <c r="I1073" i="18"/>
  <c r="H1073" i="18"/>
  <c r="I1065" i="18"/>
  <c r="H1065" i="18"/>
  <c r="I1057" i="18"/>
  <c r="H1057" i="18"/>
  <c r="I1049" i="18"/>
  <c r="H1049" i="18"/>
  <c r="I1041" i="18"/>
  <c r="H1041" i="18"/>
  <c r="I1033" i="18"/>
  <c r="H1033" i="18"/>
  <c r="I1025" i="18"/>
  <c r="H1025" i="18"/>
  <c r="I1017" i="18"/>
  <c r="H1017" i="18"/>
  <c r="H1009" i="18"/>
  <c r="I1001" i="18"/>
  <c r="H1001" i="18"/>
  <c r="I993" i="18"/>
  <c r="H993" i="18"/>
  <c r="H985" i="18"/>
  <c r="I977" i="18"/>
  <c r="H977" i="18"/>
  <c r="I969" i="18"/>
  <c r="H969" i="18"/>
  <c r="I961" i="18"/>
  <c r="H961" i="18"/>
  <c r="I953" i="18"/>
  <c r="H953" i="18"/>
  <c r="I945" i="18"/>
  <c r="H945" i="18"/>
  <c r="I937" i="18"/>
  <c r="H937" i="18"/>
  <c r="I929" i="18"/>
  <c r="H929" i="18"/>
  <c r="I921" i="18"/>
  <c r="H921" i="18"/>
  <c r="I913" i="18"/>
  <c r="H913" i="18"/>
  <c r="I905" i="18"/>
  <c r="H905" i="18"/>
  <c r="I897" i="18"/>
  <c r="H897" i="18"/>
  <c r="H889" i="18"/>
  <c r="I881" i="18"/>
  <c r="H881" i="18"/>
  <c r="H873" i="18"/>
  <c r="H865" i="18"/>
  <c r="I857" i="18"/>
  <c r="H857" i="18"/>
  <c r="C857" i="18"/>
  <c r="I849" i="18"/>
  <c r="H849" i="18"/>
  <c r="I841" i="18"/>
  <c r="H841" i="18"/>
  <c r="I833" i="18"/>
  <c r="H833" i="18"/>
  <c r="I825" i="18"/>
  <c r="H825" i="18"/>
  <c r="C825" i="18"/>
  <c r="I817" i="18"/>
  <c r="H817" i="18"/>
  <c r="I809" i="18"/>
  <c r="H809" i="18"/>
  <c r="H801" i="18"/>
  <c r="H793" i="18"/>
  <c r="H785" i="18"/>
  <c r="I777" i="18"/>
  <c r="H777" i="18"/>
  <c r="H769" i="18"/>
  <c r="H761" i="18"/>
  <c r="H753" i="18"/>
  <c r="I745" i="18"/>
  <c r="H745" i="18"/>
  <c r="I737" i="18"/>
  <c r="H737" i="18"/>
  <c r="I729" i="18"/>
  <c r="H729" i="18"/>
  <c r="C729" i="18"/>
  <c r="H721" i="18"/>
  <c r="H713" i="18"/>
  <c r="I705" i="18"/>
  <c r="H705" i="18"/>
  <c r="H697" i="18"/>
  <c r="C697" i="18"/>
  <c r="H689" i="18"/>
  <c r="I681" i="18"/>
  <c r="H681" i="18"/>
  <c r="H673" i="18"/>
  <c r="I665" i="18"/>
  <c r="H665" i="18"/>
  <c r="C665" i="18"/>
  <c r="I657" i="18"/>
  <c r="H657" i="18"/>
  <c r="I649" i="18"/>
  <c r="H649" i="18"/>
  <c r="I641" i="18"/>
  <c r="H641" i="18"/>
  <c r="I633" i="18"/>
  <c r="H633" i="18"/>
  <c r="C633" i="18"/>
  <c r="I625" i="18"/>
  <c r="H625" i="18"/>
  <c r="I617" i="18"/>
  <c r="H617" i="18"/>
  <c r="I609" i="18"/>
  <c r="H609" i="18"/>
  <c r="I601" i="18"/>
  <c r="H601" i="18"/>
  <c r="C601" i="18"/>
  <c r="I593" i="18"/>
  <c r="H593" i="18"/>
  <c r="I585" i="18"/>
  <c r="H585" i="18"/>
  <c r="I577" i="18"/>
  <c r="H577" i="18"/>
  <c r="I569" i="18"/>
  <c r="H569" i="18"/>
  <c r="C569" i="18"/>
  <c r="I561" i="18"/>
  <c r="H561" i="18"/>
  <c r="I553" i="18"/>
  <c r="H553" i="18"/>
  <c r="I545" i="18"/>
  <c r="H545" i="18"/>
  <c r="H537" i="18"/>
  <c r="I529" i="18"/>
  <c r="H529" i="18"/>
  <c r="I521" i="18"/>
  <c r="H521" i="18"/>
  <c r="H513" i="18"/>
  <c r="H505" i="18"/>
  <c r="C505" i="18"/>
  <c r="I497" i="18"/>
  <c r="H497" i="18"/>
  <c r="I489" i="18"/>
  <c r="H489" i="18"/>
  <c r="I481" i="18"/>
  <c r="H481" i="18"/>
  <c r="I473" i="18"/>
  <c r="H473" i="18"/>
  <c r="C473" i="18"/>
  <c r="H465" i="18"/>
  <c r="H457" i="18"/>
  <c r="I449" i="18"/>
  <c r="H449" i="18"/>
  <c r="I441" i="18"/>
  <c r="H441" i="18"/>
  <c r="C441" i="18"/>
  <c r="I433" i="18"/>
  <c r="H433" i="18"/>
  <c r="I425" i="18"/>
  <c r="H425" i="18"/>
  <c r="H417" i="18"/>
  <c r="I409" i="18"/>
  <c r="H409" i="18"/>
  <c r="C409" i="18"/>
  <c r="H401" i="18"/>
  <c r="I393" i="18"/>
  <c r="H393" i="18"/>
  <c r="I385" i="18"/>
  <c r="H385" i="18"/>
  <c r="H377" i="18"/>
  <c r="C377" i="18"/>
  <c r="I369" i="18"/>
  <c r="H369" i="18"/>
  <c r="I361" i="18"/>
  <c r="H361" i="18"/>
  <c r="H353" i="18"/>
  <c r="H345" i="18"/>
  <c r="C345" i="18"/>
  <c r="H337" i="18"/>
  <c r="I329" i="18"/>
  <c r="H329" i="18"/>
  <c r="I321" i="18"/>
  <c r="H321" i="18"/>
  <c r="I313" i="18"/>
  <c r="H313" i="18"/>
  <c r="I305" i="18"/>
  <c r="H305" i="18"/>
  <c r="I297" i="18"/>
  <c r="H297" i="18"/>
  <c r="I289" i="18"/>
  <c r="H289" i="18"/>
  <c r="H281" i="18"/>
  <c r="H273" i="18"/>
  <c r="I265" i="18"/>
  <c r="H265" i="18"/>
  <c r="H257" i="18"/>
  <c r="I249" i="18"/>
  <c r="H249" i="18"/>
  <c r="C249" i="18"/>
  <c r="I241" i="18"/>
  <c r="H241" i="18"/>
  <c r="I233" i="18"/>
  <c r="H233" i="18"/>
  <c r="I225" i="18"/>
  <c r="H225" i="18"/>
  <c r="I217" i="18"/>
  <c r="H217" i="18"/>
  <c r="C217" i="18"/>
  <c r="I209" i="18"/>
  <c r="H209" i="18"/>
  <c r="H201" i="18"/>
  <c r="H193" i="18"/>
  <c r="H185" i="18"/>
  <c r="C185" i="18"/>
  <c r="H177" i="18"/>
  <c r="H169" i="18"/>
  <c r="I161" i="18"/>
  <c r="H161" i="18"/>
  <c r="I153" i="18"/>
  <c r="H153" i="18"/>
  <c r="C153" i="18"/>
  <c r="I145" i="18"/>
  <c r="H145" i="18"/>
  <c r="I137" i="18"/>
  <c r="H137" i="18"/>
  <c r="I129" i="18"/>
  <c r="H129" i="18"/>
  <c r="I121" i="18"/>
  <c r="H121" i="18"/>
  <c r="C121" i="18"/>
  <c r="I113" i="18"/>
  <c r="H113" i="18"/>
  <c r="I105" i="18"/>
  <c r="H105" i="18"/>
  <c r="I97" i="18"/>
  <c r="H97" i="18"/>
  <c r="I89" i="18"/>
  <c r="H89" i="18"/>
  <c r="C89" i="18"/>
  <c r="I81" i="18"/>
  <c r="H81" i="18"/>
  <c r="I73" i="18"/>
  <c r="H73" i="18"/>
  <c r="H65" i="18"/>
  <c r="I57" i="18"/>
  <c r="H57" i="18"/>
  <c r="H49" i="18"/>
  <c r="H41" i="18"/>
  <c r="H33" i="18"/>
  <c r="I25" i="18"/>
  <c r="H25" i="18"/>
  <c r="C25" i="18"/>
  <c r="I17" i="18"/>
  <c r="H17" i="18"/>
  <c r="I9" i="18"/>
  <c r="H9" i="18"/>
  <c r="C793" i="18"/>
  <c r="I5744" i="18"/>
  <c r="H5744" i="18"/>
  <c r="I5736" i="18"/>
  <c r="H5736" i="18"/>
  <c r="I5728" i="18"/>
  <c r="H5728" i="18"/>
  <c r="I5720" i="18"/>
  <c r="H5720" i="18"/>
  <c r="I5712" i="18"/>
  <c r="H5712" i="18"/>
  <c r="I5704" i="18"/>
  <c r="H5704" i="18"/>
  <c r="I5696" i="18"/>
  <c r="H5696" i="18"/>
  <c r="I5688" i="18"/>
  <c r="H5688" i="18"/>
  <c r="I5680" i="18"/>
  <c r="H5680" i="18"/>
  <c r="I5672" i="18"/>
  <c r="H5672" i="18"/>
  <c r="I5664" i="18"/>
  <c r="H5664" i="18"/>
  <c r="I5656" i="18"/>
  <c r="H5656" i="18"/>
  <c r="I5648" i="18"/>
  <c r="H5648" i="18"/>
  <c r="H5640" i="18"/>
  <c r="I5640" i="18"/>
  <c r="I5632" i="18"/>
  <c r="H5632" i="18"/>
  <c r="I5624" i="18"/>
  <c r="H5624" i="18"/>
  <c r="I5616" i="18"/>
  <c r="H5616" i="18"/>
  <c r="I5608" i="18"/>
  <c r="H5608" i="18"/>
  <c r="I5600" i="18"/>
  <c r="H5600" i="18"/>
  <c r="I5592" i="18"/>
  <c r="H5592" i="18"/>
  <c r="I5584" i="18"/>
  <c r="H5584" i="18"/>
  <c r="I5576" i="18"/>
  <c r="H5576" i="18"/>
  <c r="I5568" i="18"/>
  <c r="H5568" i="18"/>
  <c r="I5560" i="18"/>
  <c r="H5560" i="18"/>
  <c r="I5552" i="18"/>
  <c r="H5552" i="18"/>
  <c r="I5544" i="18"/>
  <c r="H5544" i="18"/>
  <c r="I5536" i="18"/>
  <c r="H5536" i="18"/>
  <c r="I5528" i="18"/>
  <c r="H5528" i="18"/>
  <c r="I5520" i="18"/>
  <c r="H5520" i="18"/>
  <c r="I5512" i="18"/>
  <c r="H5512" i="18"/>
  <c r="I5504" i="18"/>
  <c r="H5504" i="18"/>
  <c r="I5496" i="18"/>
  <c r="H5496" i="18"/>
  <c r="I5488" i="18"/>
  <c r="H5488" i="18"/>
  <c r="I5480" i="18"/>
  <c r="H5480" i="18"/>
  <c r="I5472" i="18"/>
  <c r="H5472" i="18"/>
  <c r="I5464" i="18"/>
  <c r="H5464" i="18"/>
  <c r="I5456" i="18"/>
  <c r="H5456" i="18"/>
  <c r="I5448" i="18"/>
  <c r="H5448" i="18"/>
  <c r="I5440" i="18"/>
  <c r="H5440" i="18"/>
  <c r="I5432" i="18"/>
  <c r="H5432" i="18"/>
  <c r="I5424" i="18"/>
  <c r="H5424" i="18"/>
  <c r="I5416" i="18"/>
  <c r="H5416" i="18"/>
  <c r="I5408" i="18"/>
  <c r="H5408" i="18"/>
  <c r="I5400" i="18"/>
  <c r="H5400" i="18"/>
  <c r="I5392" i="18"/>
  <c r="H5392" i="18"/>
  <c r="I5384" i="18"/>
  <c r="H5384" i="18"/>
  <c r="I5376" i="18"/>
  <c r="H5376" i="18"/>
  <c r="I5368" i="18"/>
  <c r="H5368" i="18"/>
  <c r="I5360" i="18"/>
  <c r="H5360" i="18"/>
  <c r="I5352" i="18"/>
  <c r="H5352" i="18"/>
  <c r="I5344" i="18"/>
  <c r="H5344" i="18"/>
  <c r="I5336" i="18"/>
  <c r="H5336" i="18"/>
  <c r="I5328" i="18"/>
  <c r="H5328" i="18"/>
  <c r="I5320" i="18"/>
  <c r="H5320" i="18"/>
  <c r="I5312" i="18"/>
  <c r="H5312" i="18"/>
  <c r="I5304" i="18"/>
  <c r="H5304" i="18"/>
  <c r="I5296" i="18"/>
  <c r="H5296" i="18"/>
  <c r="I5288" i="18"/>
  <c r="H5288" i="18"/>
  <c r="I5280" i="18"/>
  <c r="H5280" i="18"/>
  <c r="I5272" i="18"/>
  <c r="H5272" i="18"/>
  <c r="I5264" i="18"/>
  <c r="H5264" i="18"/>
  <c r="I5256" i="18"/>
  <c r="H5256" i="18"/>
  <c r="I5248" i="18"/>
  <c r="H5248" i="18"/>
  <c r="I5240" i="18"/>
  <c r="H5240" i="18"/>
  <c r="I5232" i="18"/>
  <c r="H5232" i="18"/>
  <c r="I5224" i="18"/>
  <c r="H5224" i="18"/>
  <c r="I5216" i="18"/>
  <c r="H5216" i="18"/>
  <c r="I5208" i="18"/>
  <c r="H5208" i="18"/>
  <c r="I5200" i="18"/>
  <c r="H5200" i="18"/>
  <c r="I5192" i="18"/>
  <c r="H5192" i="18"/>
  <c r="I5184" i="18"/>
  <c r="H5184" i="18"/>
  <c r="I5176" i="18"/>
  <c r="H5176" i="18"/>
  <c r="I5160" i="18"/>
  <c r="H5160" i="18"/>
  <c r="I5152" i="18"/>
  <c r="H5152" i="18"/>
  <c r="I5144" i="18"/>
  <c r="H5144" i="18"/>
  <c r="I5136" i="18"/>
  <c r="H5136" i="18"/>
  <c r="I5128" i="18"/>
  <c r="H5128" i="18"/>
  <c r="I5120" i="18"/>
  <c r="H5120" i="18"/>
  <c r="I5112" i="18"/>
  <c r="H5112" i="18"/>
  <c r="I5104" i="18"/>
  <c r="H5104" i="18"/>
  <c r="I5096" i="18"/>
  <c r="H5096" i="18"/>
  <c r="I5088" i="18"/>
  <c r="H5088" i="18"/>
  <c r="I5080" i="18"/>
  <c r="H5080" i="18"/>
  <c r="I5072" i="18"/>
  <c r="H5072" i="18"/>
  <c r="I5064" i="18"/>
  <c r="H5064" i="18"/>
  <c r="I5056" i="18"/>
  <c r="H5056" i="18"/>
  <c r="I5048" i="18"/>
  <c r="H5048" i="18"/>
  <c r="I5040" i="18"/>
  <c r="H5040" i="18"/>
  <c r="I5032" i="18"/>
  <c r="H5032" i="18"/>
  <c r="I5024" i="18"/>
  <c r="H5024" i="18"/>
  <c r="I5016" i="18"/>
  <c r="H5016" i="18"/>
  <c r="I5008" i="18"/>
  <c r="H5008" i="18"/>
  <c r="I5000" i="18"/>
  <c r="H5000" i="18"/>
  <c r="I4984" i="18"/>
  <c r="H4984" i="18"/>
  <c r="I4976" i="18"/>
  <c r="H4976" i="18"/>
  <c r="I4968" i="18"/>
  <c r="H4968" i="18"/>
  <c r="I4960" i="18"/>
  <c r="H4960" i="18"/>
  <c r="I4952" i="18"/>
  <c r="H4952" i="18"/>
  <c r="I4944" i="18"/>
  <c r="H4944" i="18"/>
  <c r="I4936" i="18"/>
  <c r="H4936" i="18"/>
  <c r="I4928" i="18"/>
  <c r="H4928" i="18"/>
  <c r="H4920" i="18"/>
  <c r="I4920" i="18"/>
  <c r="I4912" i="18"/>
  <c r="H4912" i="18"/>
  <c r="I4904" i="18"/>
  <c r="H4904" i="18"/>
  <c r="I4896" i="18"/>
  <c r="H4896" i="18"/>
  <c r="I4888" i="18"/>
  <c r="H4888" i="18"/>
  <c r="I4880" i="18"/>
  <c r="H4880" i="18"/>
  <c r="I4872" i="18"/>
  <c r="H4872" i="18"/>
  <c r="I4864" i="18"/>
  <c r="H4864" i="18"/>
  <c r="I4856" i="18"/>
  <c r="H4856" i="18"/>
  <c r="I4848" i="18"/>
  <c r="H4848" i="18"/>
  <c r="H4840" i="18"/>
  <c r="H4832" i="18"/>
  <c r="H4824" i="18"/>
  <c r="H4808" i="18"/>
  <c r="I4800" i="18"/>
  <c r="H4800" i="18"/>
  <c r="I4792" i="18"/>
  <c r="H4792" i="18"/>
  <c r="I4784" i="18"/>
  <c r="H4784" i="18"/>
  <c r="I4776" i="18"/>
  <c r="H4776" i="18"/>
  <c r="H4768" i="18"/>
  <c r="I4760" i="18"/>
  <c r="H4760" i="18"/>
  <c r="I4752" i="18"/>
  <c r="H4752" i="18"/>
  <c r="I4744" i="18"/>
  <c r="H4744" i="18"/>
  <c r="I4736" i="18"/>
  <c r="H4736" i="18"/>
  <c r="I4728" i="18"/>
  <c r="H4728" i="18"/>
  <c r="I4720" i="18"/>
  <c r="H4720" i="18"/>
  <c r="I4712" i="18"/>
  <c r="H4712" i="18"/>
  <c r="I4704" i="18"/>
  <c r="H4704" i="18"/>
  <c r="I4696" i="18"/>
  <c r="H4696" i="18"/>
  <c r="I4688" i="18"/>
  <c r="H4688" i="18"/>
  <c r="I4680" i="18"/>
  <c r="H4680" i="18"/>
  <c r="I4672" i="18"/>
  <c r="H4672" i="18"/>
  <c r="I4664" i="18"/>
  <c r="H4664" i="18"/>
  <c r="I4648" i="18"/>
  <c r="H4648" i="18"/>
  <c r="I4640" i="18"/>
  <c r="H4640" i="18"/>
  <c r="I4632" i="18"/>
  <c r="H4632" i="18"/>
  <c r="I4624" i="18"/>
  <c r="H4624" i="18"/>
  <c r="I4616" i="18"/>
  <c r="H4616" i="18"/>
  <c r="I4608" i="18"/>
  <c r="H4608" i="18"/>
  <c r="I4600" i="18"/>
  <c r="H4600" i="18"/>
  <c r="I4592" i="18"/>
  <c r="H4592" i="18"/>
  <c r="I4584" i="18"/>
  <c r="H4584" i="18"/>
  <c r="I4576" i="18"/>
  <c r="H4576" i="18"/>
  <c r="I4568" i="18"/>
  <c r="H4568" i="18"/>
  <c r="I4560" i="18"/>
  <c r="H4560" i="18"/>
  <c r="I4552" i="18"/>
  <c r="H4552" i="18"/>
  <c r="I4544" i="18"/>
  <c r="H4544" i="18"/>
  <c r="I4536" i="18"/>
  <c r="H4536" i="18"/>
  <c r="I4528" i="18"/>
  <c r="H4528" i="18"/>
  <c r="I4520" i="18"/>
  <c r="H4520" i="18"/>
  <c r="I4512" i="18"/>
  <c r="H4512" i="18"/>
  <c r="I4504" i="18"/>
  <c r="H4504" i="18"/>
  <c r="I4496" i="18"/>
  <c r="H4496" i="18"/>
  <c r="I4488" i="18"/>
  <c r="H4488" i="18"/>
  <c r="H4472" i="18"/>
  <c r="I4464" i="18"/>
  <c r="H4464" i="18"/>
  <c r="I4456" i="18"/>
  <c r="H4456" i="18"/>
  <c r="I4448" i="18"/>
  <c r="H4448" i="18"/>
  <c r="I4440" i="18"/>
  <c r="H4440" i="18"/>
  <c r="I4432" i="18"/>
  <c r="H4432" i="18"/>
  <c r="I4424" i="18"/>
  <c r="H4424" i="18"/>
  <c r="H4416" i="18"/>
  <c r="I4408" i="18"/>
  <c r="H4408" i="18"/>
  <c r="I4400" i="18"/>
  <c r="H4400" i="18"/>
  <c r="I4392" i="18"/>
  <c r="H4392" i="18"/>
  <c r="I4384" i="18"/>
  <c r="H4384" i="18"/>
  <c r="I4376" i="18"/>
  <c r="H4376" i="18"/>
  <c r="I4368" i="18"/>
  <c r="H4368" i="18"/>
  <c r="I4360" i="18"/>
  <c r="H4360" i="18"/>
  <c r="I4352" i="18"/>
  <c r="H4352" i="18"/>
  <c r="I4344" i="18"/>
  <c r="H4344" i="18"/>
  <c r="I4336" i="18"/>
  <c r="H4336" i="18"/>
  <c r="I4328" i="18"/>
  <c r="H4328" i="18"/>
  <c r="I4320" i="18"/>
  <c r="H4320" i="18"/>
  <c r="I4312" i="18"/>
  <c r="H4312" i="18"/>
  <c r="I4296" i="18"/>
  <c r="H4296" i="18"/>
  <c r="I4288" i="18"/>
  <c r="H4288" i="18"/>
  <c r="I4280" i="18"/>
  <c r="H4280" i="18"/>
  <c r="H4272" i="18"/>
  <c r="H4264" i="18"/>
  <c r="H4256" i="18"/>
  <c r="I4248" i="18"/>
  <c r="H4248" i="18"/>
  <c r="I4240" i="18"/>
  <c r="H4240" i="18"/>
  <c r="I4232" i="18"/>
  <c r="H4232" i="18"/>
  <c r="H4224" i="18"/>
  <c r="I4216" i="18"/>
  <c r="H4216" i="18"/>
  <c r="I4208" i="18"/>
  <c r="H4208" i="18"/>
  <c r="I4200" i="18"/>
  <c r="H4200" i="18"/>
  <c r="I4192" i="18"/>
  <c r="H4192" i="18"/>
  <c r="I4184" i="18"/>
  <c r="H4184" i="18"/>
  <c r="I4176" i="18"/>
  <c r="H4176" i="18"/>
  <c r="I4168" i="18"/>
  <c r="H4168" i="18"/>
  <c r="I4160" i="18"/>
  <c r="H4160" i="18"/>
  <c r="I4152" i="18"/>
  <c r="H4152" i="18"/>
  <c r="I4136" i="18"/>
  <c r="H4136" i="18"/>
  <c r="I4128" i="18"/>
  <c r="H4128" i="18"/>
  <c r="I4120" i="18"/>
  <c r="H4120" i="18"/>
  <c r="I4112" i="18"/>
  <c r="H4112" i="18"/>
  <c r="I4104" i="18"/>
  <c r="H4104" i="18"/>
  <c r="I4096" i="18"/>
  <c r="H4096" i="18"/>
  <c r="I4088" i="18"/>
  <c r="H4088" i="18"/>
  <c r="I4080" i="18"/>
  <c r="H4080" i="18"/>
  <c r="H4072" i="18"/>
  <c r="I4064" i="18"/>
  <c r="H4064" i="18"/>
  <c r="H4056" i="18"/>
  <c r="H4048" i="18"/>
  <c r="I4040" i="18"/>
  <c r="H4040" i="18"/>
  <c r="I4032" i="18"/>
  <c r="H4032" i="18"/>
  <c r="H4024" i="18"/>
  <c r="H4016" i="18"/>
  <c r="H4008" i="18"/>
  <c r="H4000" i="18"/>
  <c r="H3992" i="18"/>
  <c r="H3984" i="18"/>
  <c r="I3976" i="18"/>
  <c r="H3976" i="18"/>
  <c r="H3960" i="18"/>
  <c r="I3952" i="18"/>
  <c r="H3952" i="18"/>
  <c r="I3944" i="18"/>
  <c r="H3944" i="18"/>
  <c r="H3936" i="18"/>
  <c r="I3928" i="18"/>
  <c r="H3928" i="18"/>
  <c r="I3920" i="18"/>
  <c r="H3920" i="18"/>
  <c r="H3912" i="18"/>
  <c r="H3904" i="18"/>
  <c r="I3896" i="18"/>
  <c r="H3896" i="18"/>
  <c r="I3888" i="18"/>
  <c r="H3888" i="18"/>
  <c r="H3880" i="18"/>
  <c r="I3872" i="18"/>
  <c r="H3872" i="18"/>
  <c r="I3864" i="18"/>
  <c r="H3864" i="18"/>
  <c r="H3856" i="18"/>
  <c r="H3848" i="18"/>
  <c r="C761" i="18"/>
  <c r="H3968" i="18"/>
  <c r="I543" i="18"/>
  <c r="H543" i="18"/>
  <c r="H535" i="18"/>
  <c r="C535" i="18"/>
  <c r="I527" i="18"/>
  <c r="H527" i="18"/>
  <c r="I519" i="18"/>
  <c r="H519" i="18"/>
  <c r="C519" i="18"/>
  <c r="I511" i="18"/>
  <c r="H511" i="18"/>
  <c r="H503" i="18"/>
  <c r="C503" i="18"/>
  <c r="I495" i="18"/>
  <c r="H495" i="18"/>
  <c r="I487" i="18"/>
  <c r="H487" i="18"/>
  <c r="C487" i="18"/>
  <c r="I479" i="18"/>
  <c r="H479" i="18"/>
  <c r="I471" i="18"/>
  <c r="H471" i="18"/>
  <c r="C471" i="18"/>
  <c r="H463" i="18"/>
  <c r="H455" i="18"/>
  <c r="H447" i="18"/>
  <c r="H439" i="18"/>
  <c r="I431" i="18"/>
  <c r="H431" i="18"/>
  <c r="I423" i="18"/>
  <c r="H423" i="18"/>
  <c r="I415" i="18"/>
  <c r="H415" i="18"/>
  <c r="I407" i="18"/>
  <c r="H407" i="18"/>
  <c r="C407" i="18"/>
  <c r="H399" i="18"/>
  <c r="H391" i="18"/>
  <c r="C391" i="18"/>
  <c r="I383" i="18"/>
  <c r="H383" i="18"/>
  <c r="H375" i="18"/>
  <c r="C375" i="18"/>
  <c r="I367" i="18"/>
  <c r="H367" i="18"/>
  <c r="I359" i="18"/>
  <c r="H359" i="18"/>
  <c r="C359" i="18"/>
  <c r="H351" i="18"/>
  <c r="H343" i="18"/>
  <c r="C343" i="18"/>
  <c r="I335" i="18"/>
  <c r="H335" i="18"/>
  <c r="I327" i="18"/>
  <c r="H327" i="18"/>
  <c r="C327" i="18"/>
  <c r="I319" i="18"/>
  <c r="H319" i="18"/>
  <c r="I311" i="18"/>
  <c r="H311" i="18"/>
  <c r="C311" i="18"/>
  <c r="I303" i="18"/>
  <c r="H303" i="18"/>
  <c r="I295" i="18"/>
  <c r="H295" i="18"/>
  <c r="C295" i="18"/>
  <c r="H287" i="18"/>
  <c r="H279" i="18"/>
  <c r="H271" i="18"/>
  <c r="I263" i="18"/>
  <c r="H263" i="18"/>
  <c r="C263" i="18"/>
  <c r="I255" i="18"/>
  <c r="H255" i="18"/>
  <c r="I247" i="18"/>
  <c r="H247" i="18"/>
  <c r="C247" i="18"/>
  <c r="I239" i="18"/>
  <c r="H239" i="18"/>
  <c r="I231" i="18"/>
  <c r="H231" i="18"/>
  <c r="I223" i="18"/>
  <c r="H223" i="18"/>
  <c r="I215" i="18"/>
  <c r="H215" i="18"/>
  <c r="C215" i="18"/>
  <c r="I207" i="18"/>
  <c r="H207" i="18"/>
  <c r="H199" i="18"/>
  <c r="C199" i="18"/>
  <c r="H191" i="18"/>
  <c r="H183" i="18"/>
  <c r="C183" i="18"/>
  <c r="H175" i="18"/>
  <c r="H167" i="18"/>
  <c r="C167" i="18"/>
  <c r="I159" i="18"/>
  <c r="H159" i="18"/>
  <c r="I151" i="18"/>
  <c r="H151" i="18"/>
  <c r="I143" i="18"/>
  <c r="H143" i="18"/>
  <c r="I135" i="18"/>
  <c r="H135" i="18"/>
  <c r="C135" i="18"/>
  <c r="I127" i="18"/>
  <c r="H127" i="18"/>
  <c r="I119" i="18"/>
  <c r="H119" i="18"/>
  <c r="I111" i="18"/>
  <c r="H111" i="18"/>
  <c r="I103" i="18"/>
  <c r="H103" i="18"/>
  <c r="I95" i="18"/>
  <c r="H95" i="18"/>
  <c r="I87" i="18"/>
  <c r="H87" i="18"/>
  <c r="C87" i="18"/>
  <c r="I79" i="18"/>
  <c r="H79" i="18"/>
  <c r="I71" i="18"/>
  <c r="H71" i="18"/>
  <c r="C71" i="18"/>
  <c r="I63" i="18"/>
  <c r="H63" i="18"/>
  <c r="I55" i="18"/>
  <c r="H55" i="18"/>
  <c r="C55" i="18"/>
  <c r="H47" i="18"/>
  <c r="H39" i="18"/>
  <c r="C39" i="18"/>
  <c r="I31" i="18"/>
  <c r="H31" i="18"/>
  <c r="I23" i="18"/>
  <c r="H23" i="18"/>
  <c r="C23" i="18"/>
  <c r="I15" i="18"/>
  <c r="H15" i="18"/>
  <c r="I7" i="18"/>
  <c r="H7" i="18"/>
  <c r="C7" i="18"/>
  <c r="C423" i="18"/>
  <c r="C103" i="18"/>
  <c r="H4480" i="18"/>
  <c r="H3940" i="18"/>
  <c r="H518" i="18"/>
  <c r="I510" i="18"/>
  <c r="H510" i="18"/>
  <c r="H502" i="18"/>
  <c r="I494" i="18"/>
  <c r="H494" i="18"/>
  <c r="I486" i="18"/>
  <c r="H486" i="18"/>
  <c r="I478" i="18"/>
  <c r="H478" i="18"/>
  <c r="H470" i="18"/>
  <c r="H462" i="18"/>
  <c r="I454" i="18"/>
  <c r="H454" i="18"/>
  <c r="I446" i="18"/>
  <c r="H446" i="18"/>
  <c r="H438" i="18"/>
  <c r="H430" i="18"/>
  <c r="H422" i="18"/>
  <c r="H414" i="18"/>
  <c r="I406" i="18"/>
  <c r="H406" i="18"/>
  <c r="H398" i="18"/>
  <c r="I390" i="18"/>
  <c r="H390" i="18"/>
  <c r="I382" i="18"/>
  <c r="H382" i="18"/>
  <c r="H374" i="18"/>
  <c r="I366" i="18"/>
  <c r="H366" i="18"/>
  <c r="I358" i="18"/>
  <c r="H358" i="18"/>
  <c r="H350" i="18"/>
  <c r="H342" i="18"/>
  <c r="I334" i="18"/>
  <c r="H334" i="18"/>
  <c r="I326" i="18"/>
  <c r="H326" i="18"/>
  <c r="I318" i="18"/>
  <c r="H318" i="18"/>
  <c r="I310" i="18"/>
  <c r="H310" i="18"/>
  <c r="I302" i="18"/>
  <c r="H302" i="18"/>
  <c r="I294" i="18"/>
  <c r="H294" i="18"/>
  <c r="H286" i="18"/>
  <c r="H278" i="18"/>
  <c r="H270" i="18"/>
  <c r="H262" i="18"/>
  <c r="I254" i="18"/>
  <c r="H254" i="18"/>
  <c r="H246" i="18"/>
  <c r="I238" i="18"/>
  <c r="H238" i="18"/>
  <c r="I230" i="18"/>
  <c r="H230" i="18"/>
  <c r="I222" i="18"/>
  <c r="H222" i="18"/>
  <c r="I214" i="18"/>
  <c r="H214" i="18"/>
  <c r="I206" i="18"/>
  <c r="H206" i="18"/>
  <c r="H198" i="18"/>
  <c r="H190" i="18"/>
  <c r="H182" i="18"/>
  <c r="H174" i="18"/>
  <c r="H166" i="18"/>
  <c r="H158" i="18"/>
  <c r="I150" i="18"/>
  <c r="H150" i="18"/>
  <c r="I142" i="18"/>
  <c r="H142" i="18"/>
  <c r="I134" i="18"/>
  <c r="H134" i="18"/>
  <c r="I126" i="18"/>
  <c r="H126" i="18"/>
  <c r="I118" i="18"/>
  <c r="H118" i="18"/>
  <c r="I110" i="18"/>
  <c r="H110" i="18"/>
  <c r="I102" i="18"/>
  <c r="H102" i="18"/>
  <c r="I94" i="18"/>
  <c r="H94" i="18"/>
  <c r="I86" i="18"/>
  <c r="H86" i="18"/>
  <c r="I78" i="18"/>
  <c r="H78" i="18"/>
  <c r="H70" i="18"/>
  <c r="I62" i="18"/>
  <c r="H62" i="18"/>
  <c r="I54" i="18"/>
  <c r="H54" i="18"/>
  <c r="H46" i="18"/>
  <c r="H38" i="18"/>
  <c r="I30" i="18"/>
  <c r="H30" i="18"/>
  <c r="I22" i="18"/>
  <c r="H22" i="18"/>
  <c r="I14" i="18"/>
  <c r="H14" i="18"/>
  <c r="I6" i="18"/>
  <c r="H6" i="18"/>
  <c r="C57" i="18"/>
  <c r="H4992" i="18"/>
  <c r="I485" i="18"/>
  <c r="H485" i="18"/>
  <c r="D477" i="18"/>
  <c r="I477" i="18"/>
  <c r="H477" i="18"/>
  <c r="H469" i="18"/>
  <c r="H461" i="18"/>
  <c r="D461" i="18"/>
  <c r="I453" i="18"/>
  <c r="H453" i="18"/>
  <c r="D445" i="18"/>
  <c r="I445" i="18"/>
  <c r="H445" i="18"/>
  <c r="H437" i="18"/>
  <c r="H429" i="18"/>
  <c r="D429" i="18"/>
  <c r="H421" i="18"/>
  <c r="D413" i="18"/>
  <c r="I413" i="18"/>
  <c r="H413" i="18"/>
  <c r="I405" i="18"/>
  <c r="H405" i="18"/>
  <c r="I397" i="18"/>
  <c r="H397" i="18"/>
  <c r="D397" i="18"/>
  <c r="I389" i="18"/>
  <c r="H389" i="18"/>
  <c r="D381" i="18"/>
  <c r="I381" i="18"/>
  <c r="H381" i="18"/>
  <c r="H373" i="18"/>
  <c r="I365" i="18"/>
  <c r="H365" i="18"/>
  <c r="D365" i="18"/>
  <c r="H357" i="18"/>
  <c r="D349" i="18"/>
  <c r="I349" i="18"/>
  <c r="H349" i="18"/>
  <c r="H341" i="18"/>
  <c r="I333" i="18"/>
  <c r="H333" i="18"/>
  <c r="D333" i="18"/>
  <c r="I325" i="18"/>
  <c r="H325" i="18"/>
  <c r="D317" i="18"/>
  <c r="I317" i="18"/>
  <c r="H317" i="18"/>
  <c r="I309" i="18"/>
  <c r="H309" i="18"/>
  <c r="I301" i="18"/>
  <c r="H301" i="18"/>
  <c r="H293" i="18"/>
  <c r="D285" i="18"/>
  <c r="H285" i="18"/>
  <c r="H277" i="18"/>
  <c r="H269" i="18"/>
  <c r="D269" i="18"/>
  <c r="I261" i="18"/>
  <c r="H261" i="18"/>
  <c r="D253" i="18"/>
  <c r="I253" i="18"/>
  <c r="H253" i="18"/>
  <c r="H245" i="18"/>
  <c r="I237" i="18"/>
  <c r="H237" i="18"/>
  <c r="D237" i="18"/>
  <c r="I229" i="18"/>
  <c r="H229" i="18"/>
  <c r="D221" i="18"/>
  <c r="I221" i="18"/>
  <c r="H221" i="18"/>
  <c r="I213" i="18"/>
  <c r="H213" i="18"/>
  <c r="I205" i="18"/>
  <c r="H205" i="18"/>
  <c r="D205" i="18"/>
  <c r="H197" i="18"/>
  <c r="D189" i="18"/>
  <c r="H189" i="18"/>
  <c r="H181" i="18"/>
  <c r="H173" i="18"/>
  <c r="D173" i="18"/>
  <c r="H165" i="18"/>
  <c r="D157" i="18"/>
  <c r="H157" i="18"/>
  <c r="I149" i="18"/>
  <c r="H149" i="18"/>
  <c r="I141" i="18"/>
  <c r="H141" i="18"/>
  <c r="D141" i="18"/>
  <c r="I133" i="18"/>
  <c r="H133" i="18"/>
  <c r="D125" i="18"/>
  <c r="I125" i="18"/>
  <c r="H125" i="18"/>
  <c r="I117" i="18"/>
  <c r="H117" i="18"/>
  <c r="I109" i="18"/>
  <c r="H109" i="18"/>
  <c r="D109" i="18"/>
  <c r="I101" i="18"/>
  <c r="H101" i="18"/>
  <c r="D93" i="18"/>
  <c r="I93" i="18"/>
  <c r="H93" i="18"/>
  <c r="I85" i="18"/>
  <c r="H85" i="18"/>
  <c r="I77" i="18"/>
  <c r="H77" i="18"/>
  <c r="D77" i="18"/>
  <c r="I69" i="18"/>
  <c r="H69" i="18"/>
  <c r="D61" i="18"/>
  <c r="I61" i="18"/>
  <c r="H61" i="18"/>
  <c r="I53" i="18"/>
  <c r="H53" i="18"/>
  <c r="H45" i="18"/>
  <c r="H37" i="18"/>
  <c r="D29" i="18"/>
  <c r="I29" i="18"/>
  <c r="H29" i="18"/>
  <c r="I21" i="18"/>
  <c r="H21" i="18"/>
  <c r="I13" i="18"/>
  <c r="H13" i="18"/>
  <c r="D13" i="18"/>
  <c r="I5" i="18"/>
  <c r="H5" i="18"/>
  <c r="C313" i="18"/>
  <c r="H4144" i="18"/>
  <c r="I4732" i="18"/>
  <c r="H4732" i="18"/>
  <c r="I4724" i="18"/>
  <c r="H4724" i="18"/>
  <c r="I4716" i="18"/>
  <c r="H4716" i="18"/>
  <c r="I4708" i="18"/>
  <c r="H4708" i="18"/>
  <c r="I4700" i="18"/>
  <c r="H4700" i="18"/>
  <c r="D4692" i="18"/>
  <c r="I4692" i="18"/>
  <c r="H4692" i="18"/>
  <c r="I4684" i="18"/>
  <c r="H4684" i="18"/>
  <c r="I4676" i="18"/>
  <c r="H4676" i="18"/>
  <c r="I4668" i="18"/>
  <c r="H4668" i="18"/>
  <c r="I4660" i="18"/>
  <c r="H4660" i="18"/>
  <c r="I4652" i="18"/>
  <c r="H4652" i="18"/>
  <c r="I4644" i="18"/>
  <c r="H4644" i="18"/>
  <c r="I4636" i="18"/>
  <c r="H4636" i="18"/>
  <c r="I4628" i="18"/>
  <c r="H4628" i="18"/>
  <c r="I4620" i="18"/>
  <c r="H4620" i="18"/>
  <c r="I4612" i="18"/>
  <c r="H4612" i="18"/>
  <c r="I4604" i="18"/>
  <c r="H4604" i="18"/>
  <c r="I4596" i="18"/>
  <c r="H4596" i="18"/>
  <c r="I4588" i="18"/>
  <c r="H4588" i="18"/>
  <c r="I4580" i="18"/>
  <c r="H4580" i="18"/>
  <c r="I4572" i="18"/>
  <c r="H4572" i="18"/>
  <c r="D4564" i="18"/>
  <c r="I4564" i="18"/>
  <c r="H4564" i="18"/>
  <c r="G4556" i="18"/>
  <c r="I4556" i="18"/>
  <c r="H4556" i="18"/>
  <c r="I4548" i="18"/>
  <c r="H4548" i="18"/>
  <c r="I4540" i="18"/>
  <c r="H4540" i="18"/>
  <c r="I4532" i="18"/>
  <c r="H4532" i="18"/>
  <c r="I4524" i="18"/>
  <c r="H4524" i="18"/>
  <c r="I4516" i="18"/>
  <c r="H4516" i="18"/>
  <c r="I4508" i="18"/>
  <c r="H4508" i="18"/>
  <c r="I4500" i="18"/>
  <c r="H4500" i="18"/>
  <c r="I4492" i="18"/>
  <c r="H4492" i="18"/>
  <c r="I4484" i="18"/>
  <c r="H4484" i="18"/>
  <c r="H4476" i="18"/>
  <c r="H4468" i="18"/>
  <c r="I4460" i="18"/>
  <c r="H4460" i="18"/>
  <c r="I4452" i="18"/>
  <c r="H4452" i="18"/>
  <c r="I4444" i="18"/>
  <c r="H4444" i="18"/>
  <c r="I4436" i="18"/>
  <c r="H4436" i="18"/>
  <c r="I4428" i="18"/>
  <c r="H4428" i="18"/>
  <c r="H4420" i="18"/>
  <c r="H4412" i="18"/>
  <c r="I4404" i="18"/>
  <c r="H4404" i="18"/>
  <c r="I4396" i="18"/>
  <c r="H4396" i="18"/>
  <c r="I4388" i="18"/>
  <c r="H4388" i="18"/>
  <c r="I4380" i="18"/>
  <c r="H4380" i="18"/>
  <c r="I4372" i="18"/>
  <c r="H4372" i="18"/>
  <c r="D4372" i="18"/>
  <c r="I4364" i="18"/>
  <c r="H4364" i="18"/>
  <c r="I4356" i="18"/>
  <c r="H4356" i="18"/>
  <c r="I4348" i="18"/>
  <c r="H4348" i="18"/>
  <c r="I4340" i="18"/>
  <c r="H4340" i="18"/>
  <c r="I4332" i="18"/>
  <c r="H4332" i="18"/>
  <c r="I4324" i="18"/>
  <c r="H4324" i="18"/>
  <c r="I4316" i="18"/>
  <c r="H4316" i="18"/>
  <c r="I4308" i="18"/>
  <c r="H4308" i="18"/>
  <c r="I4300" i="18"/>
  <c r="H4300" i="18"/>
  <c r="I4292" i="18"/>
  <c r="H4292" i="18"/>
  <c r="I4284" i="18"/>
  <c r="H4284" i="18"/>
  <c r="I4276" i="18"/>
  <c r="H4276" i="18"/>
  <c r="H4268" i="18"/>
  <c r="H4260" i="18"/>
  <c r="I4252" i="18"/>
  <c r="H4252" i="18"/>
  <c r="I4244" i="18"/>
  <c r="H4244" i="18"/>
  <c r="I4236" i="18"/>
  <c r="H4236" i="18"/>
  <c r="I4228" i="18"/>
  <c r="H4228" i="18"/>
  <c r="H4220" i="18"/>
  <c r="I4212" i="18"/>
  <c r="H4212" i="18"/>
  <c r="I4204" i="18"/>
  <c r="H4204" i="18"/>
  <c r="I4196" i="18"/>
  <c r="H4196" i="18"/>
  <c r="I4188" i="18"/>
  <c r="H4188" i="18"/>
  <c r="D4180" i="18"/>
  <c r="I4180" i="18"/>
  <c r="H4180" i="18"/>
  <c r="I4172" i="18"/>
  <c r="H4172" i="18"/>
  <c r="I4164" i="18"/>
  <c r="H4164" i="18"/>
  <c r="I4156" i="18"/>
  <c r="H4156" i="18"/>
  <c r="I4148" i="18"/>
  <c r="H4148" i="18"/>
  <c r="I4140" i="18"/>
  <c r="H4140" i="18"/>
  <c r="I4132" i="18"/>
  <c r="H4132" i="18"/>
  <c r="I4124" i="18"/>
  <c r="H4124" i="18"/>
  <c r="I4116" i="18"/>
  <c r="H4116" i="18"/>
  <c r="I4108" i="18"/>
  <c r="H4108" i="18"/>
  <c r="I4100" i="18"/>
  <c r="H4100" i="18"/>
  <c r="I4092" i="18"/>
  <c r="H4092" i="18"/>
  <c r="I4084" i="18"/>
  <c r="H4084" i="18"/>
  <c r="I4076" i="18"/>
  <c r="H4076" i="18"/>
  <c r="I4068" i="18"/>
  <c r="H4068" i="18"/>
  <c r="H4060" i="18"/>
  <c r="H4052" i="18"/>
  <c r="H4044" i="18"/>
  <c r="I4036" i="18"/>
  <c r="H4036" i="18"/>
  <c r="I4028" i="18"/>
  <c r="H4028" i="18"/>
  <c r="D4020" i="18"/>
  <c r="I4020" i="18"/>
  <c r="H4020" i="18"/>
  <c r="H4012" i="18"/>
  <c r="H4004" i="18"/>
  <c r="H3996" i="18"/>
  <c r="I3988" i="18"/>
  <c r="H3988" i="18"/>
  <c r="D3988" i="18"/>
  <c r="H3980" i="18"/>
  <c r="H3972" i="18"/>
  <c r="I3964" i="18"/>
  <c r="H3964" i="18"/>
  <c r="D3956" i="18"/>
  <c r="I3956" i="18"/>
  <c r="H3956" i="18"/>
  <c r="H3948" i="18"/>
  <c r="I3932" i="18"/>
  <c r="H3932" i="18"/>
  <c r="H3924" i="18"/>
  <c r="D3924" i="18"/>
  <c r="I3916" i="18"/>
  <c r="H3916" i="18"/>
  <c r="I3908" i="18"/>
  <c r="H3908" i="18"/>
  <c r="I3900" i="18"/>
  <c r="H3900" i="18"/>
  <c r="D3892" i="18"/>
  <c r="I3892" i="18"/>
  <c r="H3892" i="18"/>
  <c r="I3884" i="18"/>
  <c r="H3884" i="18"/>
  <c r="H3876" i="18"/>
  <c r="I3868" i="18"/>
  <c r="H3868" i="18"/>
  <c r="H3860" i="18"/>
  <c r="D3860" i="18"/>
  <c r="C281" i="18"/>
  <c r="H4656" i="18"/>
  <c r="H3840" i="18"/>
  <c r="H3832" i="18"/>
  <c r="I3824" i="18"/>
  <c r="H3824" i="18"/>
  <c r="H3816" i="18"/>
  <c r="H3808" i="18"/>
  <c r="I3800" i="18"/>
  <c r="H3800" i="18"/>
  <c r="H3792" i="18"/>
  <c r="H3784" i="18"/>
  <c r="H3776" i="18"/>
  <c r="H3768" i="18"/>
  <c r="H3760" i="18"/>
  <c r="I3752" i="18"/>
  <c r="H3752" i="18"/>
  <c r="H3744" i="18"/>
  <c r="I3736" i="18"/>
  <c r="H3736" i="18"/>
  <c r="H3728" i="18"/>
  <c r="H3720" i="18"/>
  <c r="H3712" i="18"/>
  <c r="H3704" i="18"/>
  <c r="H3696" i="18"/>
  <c r="H3688" i="18"/>
  <c r="H3680" i="18"/>
  <c r="H3672" i="18"/>
  <c r="H3664" i="18"/>
  <c r="H3656" i="18"/>
  <c r="H3648" i="18"/>
  <c r="I3640" i="18"/>
  <c r="H3640" i="18"/>
  <c r="I3632" i="18"/>
  <c r="H3632" i="18"/>
  <c r="H3624" i="18"/>
  <c r="H3616" i="18"/>
  <c r="I3608" i="18"/>
  <c r="H3608" i="18"/>
  <c r="I3600" i="18"/>
  <c r="H3600" i="18"/>
  <c r="H3592" i="18"/>
  <c r="I3584" i="18"/>
  <c r="H3584" i="18"/>
  <c r="I3576" i="18"/>
  <c r="H3576" i="18"/>
  <c r="I3568" i="18"/>
  <c r="H3568" i="18"/>
  <c r="I3560" i="18"/>
  <c r="H3560" i="18"/>
  <c r="I3552" i="18"/>
  <c r="H3552" i="18"/>
  <c r="I3544" i="18"/>
  <c r="H3544" i="18"/>
  <c r="I3536" i="18"/>
  <c r="H3536" i="18"/>
  <c r="I3528" i="18"/>
  <c r="H3528" i="18"/>
  <c r="I3520" i="18"/>
  <c r="H3520" i="18"/>
  <c r="I3512" i="18"/>
  <c r="H3512" i="18"/>
  <c r="I3504" i="18"/>
  <c r="H3504" i="18"/>
  <c r="I3496" i="18"/>
  <c r="H3496" i="18"/>
  <c r="I3488" i="18"/>
  <c r="H3488" i="18"/>
  <c r="I3480" i="18"/>
  <c r="H3480" i="18"/>
  <c r="I3472" i="18"/>
  <c r="H3472" i="18"/>
  <c r="I3464" i="18"/>
  <c r="H3464" i="18"/>
  <c r="I3456" i="18"/>
  <c r="H3456" i="18"/>
  <c r="I3448" i="18"/>
  <c r="H3448" i="18"/>
  <c r="I3440" i="18"/>
  <c r="H3440" i="18"/>
  <c r="I3432" i="18"/>
  <c r="H3432" i="18"/>
  <c r="I3424" i="18"/>
  <c r="H3424" i="18"/>
  <c r="I3416" i="18"/>
  <c r="H3416" i="18"/>
  <c r="I3408" i="18"/>
  <c r="H3408" i="18"/>
  <c r="I3400" i="18"/>
  <c r="H3400" i="18"/>
  <c r="I3392" i="18"/>
  <c r="H3392" i="18"/>
  <c r="I3384" i="18"/>
  <c r="H3384" i="18"/>
  <c r="I3376" i="18"/>
  <c r="H3376" i="18"/>
  <c r="I3368" i="18"/>
  <c r="H3368" i="18"/>
  <c r="H3995" i="18"/>
  <c r="H3907" i="18"/>
  <c r="H3610" i="18"/>
  <c r="H3419" i="18"/>
  <c r="H3852" i="18"/>
  <c r="H3844" i="18"/>
  <c r="H3836" i="18"/>
  <c r="D3828" i="18"/>
  <c r="H3828" i="18"/>
  <c r="I3820" i="18"/>
  <c r="H3820" i="18"/>
  <c r="H3812" i="18"/>
  <c r="H3804" i="18"/>
  <c r="H3796" i="18"/>
  <c r="H3788" i="18"/>
  <c r="H3780" i="18"/>
  <c r="H3772" i="18"/>
  <c r="D3764" i="18"/>
  <c r="H3764" i="18"/>
  <c r="H3756" i="18"/>
  <c r="H3748" i="18"/>
  <c r="H3740" i="18"/>
  <c r="H3732" i="18"/>
  <c r="D3732" i="18"/>
  <c r="H3724" i="18"/>
  <c r="I3716" i="18"/>
  <c r="H3716" i="18"/>
  <c r="H3708" i="18"/>
  <c r="D3700" i="18"/>
  <c r="H3700" i="18"/>
  <c r="H3692" i="18"/>
  <c r="H3684" i="18"/>
  <c r="H3676" i="18"/>
  <c r="H3668" i="18"/>
  <c r="D3668" i="18"/>
  <c r="H3660" i="18"/>
  <c r="H3652" i="18"/>
  <c r="I3644" i="18"/>
  <c r="H3644" i="18"/>
  <c r="D3636" i="18"/>
  <c r="H3636" i="18"/>
  <c r="I3628" i="18"/>
  <c r="H3628" i="18"/>
  <c r="H3620" i="18"/>
  <c r="I3612" i="18"/>
  <c r="H3612" i="18"/>
  <c r="I3604" i="18"/>
  <c r="H3604" i="18"/>
  <c r="D3604" i="18"/>
  <c r="I3596" i="18"/>
  <c r="H3596" i="18"/>
  <c r="H3588" i="18"/>
  <c r="I3580" i="18"/>
  <c r="H3580" i="18"/>
  <c r="D3572" i="18"/>
  <c r="I3572" i="18"/>
  <c r="H3572" i="18"/>
  <c r="I3564" i="18"/>
  <c r="H3564" i="18"/>
  <c r="I3556" i="18"/>
  <c r="H3556" i="18"/>
  <c r="I3548" i="18"/>
  <c r="H3548" i="18"/>
  <c r="I3540" i="18"/>
  <c r="H3540" i="18"/>
  <c r="I3532" i="18"/>
  <c r="H3532" i="18"/>
  <c r="I3524" i="18"/>
  <c r="H3524" i="18"/>
  <c r="I3516" i="18"/>
  <c r="H3516" i="18"/>
  <c r="D3508" i="18"/>
  <c r="I3508" i="18"/>
  <c r="H3508" i="18"/>
  <c r="I3500" i="18"/>
  <c r="H3500" i="18"/>
  <c r="I3492" i="18"/>
  <c r="H3492" i="18"/>
  <c r="I3484" i="18"/>
  <c r="H3484" i="18"/>
  <c r="I3476" i="18"/>
  <c r="H3476" i="18"/>
  <c r="D3476" i="18"/>
  <c r="I3468" i="18"/>
  <c r="H3468" i="18"/>
  <c r="I3460" i="18"/>
  <c r="H3460" i="18"/>
  <c r="I3452" i="18"/>
  <c r="H3452" i="18"/>
  <c r="D3444" i="18"/>
  <c r="I3444" i="18"/>
  <c r="H3444" i="18"/>
  <c r="I3436" i="18"/>
  <c r="H3436" i="18"/>
  <c r="I3428" i="18"/>
  <c r="H3428" i="18"/>
  <c r="I3420" i="18"/>
  <c r="H3420" i="18"/>
  <c r="I3412" i="18"/>
  <c r="H3412" i="18"/>
  <c r="D3412" i="18"/>
  <c r="I3404" i="18"/>
  <c r="H3404" i="18"/>
  <c r="D1684" i="18"/>
  <c r="D692" i="18"/>
  <c r="H3530" i="18"/>
  <c r="I3987" i="18"/>
  <c r="H3987" i="18"/>
  <c r="H3979" i="18"/>
  <c r="I3971" i="18"/>
  <c r="H3971" i="18"/>
  <c r="I3963" i="18"/>
  <c r="H3963" i="18"/>
  <c r="I3955" i="18"/>
  <c r="H3955" i="18"/>
  <c r="I3939" i="18"/>
  <c r="H3939" i="18"/>
  <c r="I3931" i="18"/>
  <c r="H3931" i="18"/>
  <c r="I3923" i="18"/>
  <c r="H3923" i="18"/>
  <c r="I3915" i="18"/>
  <c r="H3915" i="18"/>
  <c r="I3891" i="18"/>
  <c r="H3891" i="18"/>
  <c r="H3883" i="18"/>
  <c r="I3875" i="18"/>
  <c r="H3875" i="18"/>
  <c r="I3867" i="18"/>
  <c r="H3867" i="18"/>
  <c r="H3859" i="18"/>
  <c r="H3851" i="18"/>
  <c r="H3843" i="18"/>
  <c r="H3835" i="18"/>
  <c r="H3827" i="18"/>
  <c r="H3819" i="18"/>
  <c r="H3811" i="18"/>
  <c r="H3795" i="18"/>
  <c r="H3787" i="18"/>
  <c r="H3779" i="18"/>
  <c r="H3771" i="18"/>
  <c r="H3763" i="18"/>
  <c r="I3755" i="18"/>
  <c r="H3755" i="18"/>
  <c r="H3747" i="18"/>
  <c r="H3731" i="18"/>
  <c r="H3723" i="18"/>
  <c r="I3715" i="18"/>
  <c r="H3715" i="18"/>
  <c r="H3707" i="18"/>
  <c r="H3699" i="18"/>
  <c r="H3691" i="18"/>
  <c r="H3683" i="18"/>
  <c r="H3667" i="18"/>
  <c r="H3659" i="18"/>
  <c r="H3651" i="18"/>
  <c r="H3643" i="18"/>
  <c r="I3635" i="18"/>
  <c r="H3635" i="18"/>
  <c r="I3627" i="18"/>
  <c r="H3627" i="18"/>
  <c r="H3619" i="18"/>
  <c r="I3603" i="18"/>
  <c r="H3603" i="18"/>
  <c r="I3595" i="18"/>
  <c r="H3595" i="18"/>
  <c r="H3587" i="18"/>
  <c r="I3579" i="18"/>
  <c r="H3579" i="18"/>
  <c r="I3571" i="18"/>
  <c r="H3571" i="18"/>
  <c r="I3563" i="18"/>
  <c r="H3563" i="18"/>
  <c r="I3555" i="18"/>
  <c r="H3555" i="18"/>
  <c r="D3539" i="18"/>
  <c r="I3539" i="18"/>
  <c r="H3539" i="18"/>
  <c r="I3531" i="18"/>
  <c r="H3531" i="18"/>
  <c r="I3523" i="18"/>
  <c r="H3523" i="18"/>
  <c r="I3515" i="18"/>
  <c r="H3515" i="18"/>
  <c r="I3507" i="18"/>
  <c r="H3507" i="18"/>
  <c r="I3499" i="18"/>
  <c r="H3499" i="18"/>
  <c r="I3491" i="18"/>
  <c r="H3491" i="18"/>
  <c r="I3475" i="18"/>
  <c r="H3475" i="18"/>
  <c r="I3467" i="18"/>
  <c r="H3467" i="18"/>
  <c r="I3459" i="18"/>
  <c r="H3459" i="18"/>
  <c r="I3451" i="18"/>
  <c r="H3451" i="18"/>
  <c r="I3443" i="18"/>
  <c r="H3443" i="18"/>
  <c r="I3435" i="18"/>
  <c r="H3435" i="18"/>
  <c r="I3427" i="18"/>
  <c r="H3427" i="18"/>
  <c r="I3411" i="18"/>
  <c r="H3411" i="18"/>
  <c r="I3403" i="18"/>
  <c r="H3403" i="18"/>
  <c r="I3395" i="18"/>
  <c r="H3395" i="18"/>
  <c r="I3387" i="18"/>
  <c r="H3387" i="18"/>
  <c r="D3796" i="18"/>
  <c r="H3947" i="18"/>
  <c r="H3483" i="18"/>
  <c r="I3858" i="18"/>
  <c r="H3858" i="18"/>
  <c r="H3842" i="18"/>
  <c r="H3834" i="18"/>
  <c r="I3826" i="18"/>
  <c r="H3826" i="18"/>
  <c r="H3818" i="18"/>
  <c r="H3810" i="18"/>
  <c r="H3794" i="18"/>
  <c r="H3778" i="18"/>
  <c r="H3770" i="18"/>
  <c r="H3762" i="18"/>
  <c r="I3754" i="18"/>
  <c r="H3754" i="18"/>
  <c r="H3746" i="18"/>
  <c r="H3730" i="18"/>
  <c r="I3714" i="18"/>
  <c r="H3714" i="18"/>
  <c r="H3706" i="18"/>
  <c r="H3698" i="18"/>
  <c r="H3690" i="18"/>
  <c r="H3682" i="18"/>
  <c r="H3666" i="18"/>
  <c r="H3650" i="18"/>
  <c r="I3642" i="18"/>
  <c r="H3642" i="18"/>
  <c r="I3634" i="18"/>
  <c r="H3634" i="18"/>
  <c r="I3626" i="18"/>
  <c r="H3626" i="18"/>
  <c r="H3618" i="18"/>
  <c r="I3602" i="18"/>
  <c r="H3602" i="18"/>
  <c r="H3586" i="18"/>
  <c r="C3578" i="18"/>
  <c r="I3578" i="18"/>
  <c r="H3578" i="18"/>
  <c r="I3570" i="18"/>
  <c r="H3570" i="18"/>
  <c r="I3562" i="18"/>
  <c r="H3562" i="18"/>
  <c r="I3554" i="18"/>
  <c r="H3554" i="18"/>
  <c r="I3538" i="18"/>
  <c r="H3538" i="18"/>
  <c r="I3522" i="18"/>
  <c r="H3522" i="18"/>
  <c r="I3514" i="18"/>
  <c r="H3514" i="18"/>
  <c r="I3506" i="18"/>
  <c r="H3506" i="18"/>
  <c r="I3498" i="18"/>
  <c r="H3498" i="18"/>
  <c r="I3490" i="18"/>
  <c r="H3490" i="18"/>
  <c r="I3474" i="18"/>
  <c r="H3474" i="18"/>
  <c r="I3458" i="18"/>
  <c r="H3458" i="18"/>
  <c r="I3450" i="18"/>
  <c r="H3450" i="18"/>
  <c r="I3442" i="18"/>
  <c r="H3442" i="18"/>
  <c r="I3434" i="18"/>
  <c r="H3434" i="18"/>
  <c r="I3426" i="18"/>
  <c r="H3426" i="18"/>
  <c r="I3410" i="18"/>
  <c r="H3410" i="18"/>
  <c r="I3394" i="18"/>
  <c r="H3394" i="18"/>
  <c r="I3386" i="18"/>
  <c r="H3386" i="18"/>
  <c r="H3803" i="18"/>
  <c r="H3658" i="18"/>
  <c r="H3482" i="18"/>
  <c r="H3370" i="18"/>
  <c r="I3360" i="18"/>
  <c r="H3360" i="18"/>
  <c r="I3352" i="18"/>
  <c r="H3352" i="18"/>
  <c r="I3344" i="18"/>
  <c r="H3344" i="18"/>
  <c r="I3336" i="18"/>
  <c r="H3336" i="18"/>
  <c r="I3328" i="18"/>
  <c r="H3328" i="18"/>
  <c r="I3320" i="18"/>
  <c r="H3320" i="18"/>
  <c r="I3312" i="18"/>
  <c r="H3312" i="18"/>
  <c r="I3304" i="18"/>
  <c r="H3304" i="18"/>
  <c r="I3296" i="18"/>
  <c r="H3296" i="18"/>
  <c r="I3288" i="18"/>
  <c r="H3288" i="18"/>
  <c r="I3280" i="18"/>
  <c r="H3280" i="18"/>
  <c r="I3272" i="18"/>
  <c r="H3272" i="18"/>
  <c r="I3264" i="18"/>
  <c r="H3264" i="18"/>
  <c r="I3256" i="18"/>
  <c r="H3256" i="18"/>
  <c r="I3248" i="18"/>
  <c r="H3248" i="18"/>
  <c r="I3240" i="18"/>
  <c r="H3240" i="18"/>
  <c r="I3232" i="18"/>
  <c r="H3232" i="18"/>
  <c r="I3224" i="18"/>
  <c r="H3224" i="18"/>
  <c r="I3216" i="18"/>
  <c r="H3216" i="18"/>
  <c r="I3208" i="18"/>
  <c r="H3208" i="18"/>
  <c r="I3200" i="18"/>
  <c r="H3200" i="18"/>
  <c r="I3192" i="18"/>
  <c r="H3192" i="18"/>
  <c r="I3184" i="18"/>
  <c r="H3184" i="18"/>
  <c r="H3176" i="18"/>
  <c r="I3168" i="18"/>
  <c r="H3168" i="18"/>
  <c r="I3160" i="18"/>
  <c r="H3160" i="18"/>
  <c r="I3152" i="18"/>
  <c r="H3152" i="18"/>
  <c r="I3144" i="18"/>
  <c r="H3144" i="18"/>
  <c r="I3136" i="18"/>
  <c r="H3136" i="18"/>
  <c r="I3128" i="18"/>
  <c r="H3128" i="18"/>
  <c r="H3120" i="18"/>
  <c r="I3112" i="18"/>
  <c r="H3112" i="18"/>
  <c r="I3104" i="18"/>
  <c r="H3104" i="18"/>
  <c r="I3096" i="18"/>
  <c r="H3096" i="18"/>
  <c r="I3088" i="18"/>
  <c r="H3088" i="18"/>
  <c r="I3080" i="18"/>
  <c r="H3080" i="18"/>
  <c r="I3072" i="18"/>
  <c r="H3072" i="18"/>
  <c r="H3064" i="18"/>
  <c r="H3056" i="18"/>
  <c r="H3048" i="18"/>
  <c r="H3040" i="18"/>
  <c r="H3032" i="18"/>
  <c r="H3024" i="18"/>
  <c r="H3016" i="18"/>
  <c r="H3008" i="18"/>
  <c r="H3000" i="18"/>
  <c r="H2992" i="18"/>
  <c r="H2984" i="18"/>
  <c r="I2976" i="18"/>
  <c r="H2976" i="18"/>
  <c r="I2968" i="18"/>
  <c r="H2968" i="18"/>
  <c r="I2960" i="18"/>
  <c r="H2960" i="18"/>
  <c r="I2952" i="18"/>
  <c r="H2952" i="18"/>
  <c r="I2944" i="18"/>
  <c r="H2944" i="18"/>
  <c r="I2936" i="18"/>
  <c r="H2936" i="18"/>
  <c r="I2928" i="18"/>
  <c r="H2928" i="18"/>
  <c r="H2920" i="18"/>
  <c r="I2912" i="18"/>
  <c r="H2912" i="18"/>
  <c r="I2904" i="18"/>
  <c r="H2904" i="18"/>
  <c r="I2896" i="18"/>
  <c r="H2896" i="18"/>
  <c r="I2888" i="18"/>
  <c r="H2888" i="18"/>
  <c r="I2880" i="18"/>
  <c r="H2880" i="18"/>
  <c r="I2872" i="18"/>
  <c r="H2872" i="18"/>
  <c r="H2864" i="18"/>
  <c r="H2856" i="18"/>
  <c r="H2848" i="18"/>
  <c r="H2840" i="18"/>
  <c r="H2832" i="18"/>
  <c r="H2824" i="18"/>
  <c r="H2816" i="18"/>
  <c r="H2808" i="18"/>
  <c r="H2800" i="18"/>
  <c r="H2792" i="18"/>
  <c r="H2784" i="18"/>
  <c r="I2776" i="18"/>
  <c r="H2776" i="18"/>
  <c r="I2768" i="18"/>
  <c r="H2768" i="18"/>
  <c r="I2760" i="18"/>
  <c r="H2760" i="18"/>
  <c r="I2752" i="18"/>
  <c r="H2752" i="18"/>
  <c r="I2744" i="18"/>
  <c r="H2744" i="18"/>
  <c r="I2736" i="18"/>
  <c r="H2736" i="18"/>
  <c r="I2728" i="18"/>
  <c r="H2728" i="18"/>
  <c r="I2720" i="18"/>
  <c r="H2720" i="18"/>
  <c r="I2712" i="18"/>
  <c r="H2712" i="18"/>
  <c r="I2704" i="18"/>
  <c r="H2704" i="18"/>
  <c r="I2696" i="18"/>
  <c r="H2696" i="18"/>
  <c r="I2688" i="18"/>
  <c r="H2688" i="18"/>
  <c r="I2680" i="18"/>
  <c r="H2680" i="18"/>
  <c r="H2672" i="18"/>
  <c r="I2664" i="18"/>
  <c r="H2664" i="18"/>
  <c r="H2656" i="18"/>
  <c r="H2648" i="18"/>
  <c r="H2640" i="18"/>
  <c r="I2632" i="18"/>
  <c r="H2632" i="18"/>
  <c r="I2624" i="18"/>
  <c r="H2624" i="18"/>
  <c r="I2616" i="18"/>
  <c r="H2616" i="18"/>
  <c r="I2608" i="18"/>
  <c r="H2608" i="18"/>
  <c r="I2600" i="18"/>
  <c r="H2600" i="18"/>
  <c r="I2592" i="18"/>
  <c r="H2592" i="18"/>
  <c r="I2584" i="18"/>
  <c r="H2584" i="18"/>
  <c r="I2576" i="18"/>
  <c r="H2576" i="18"/>
  <c r="I2568" i="18"/>
  <c r="H2568" i="18"/>
  <c r="I2560" i="18"/>
  <c r="H2560" i="18"/>
  <c r="I2552" i="18"/>
  <c r="H2552" i="18"/>
  <c r="I2544" i="18"/>
  <c r="H2544" i="18"/>
  <c r="H2536" i="18"/>
  <c r="I2528" i="18"/>
  <c r="H2528" i="18"/>
  <c r="I2520" i="18"/>
  <c r="H2520" i="18"/>
  <c r="I2512" i="18"/>
  <c r="H2512" i="18"/>
  <c r="I2504" i="18"/>
  <c r="H2504" i="18"/>
  <c r="I2496" i="18"/>
  <c r="H2496" i="18"/>
  <c r="I2488" i="18"/>
  <c r="H2488" i="18"/>
  <c r="I2480" i="18"/>
  <c r="H2480" i="18"/>
  <c r="H2472" i="18"/>
  <c r="I2464" i="18"/>
  <c r="H2464" i="18"/>
  <c r="H2456" i="18"/>
  <c r="I2448" i="18"/>
  <c r="H2448" i="18"/>
  <c r="I2440" i="18"/>
  <c r="H2440" i="18"/>
  <c r="I2432" i="18"/>
  <c r="H2432" i="18"/>
  <c r="I2424" i="18"/>
  <c r="H2424" i="18"/>
  <c r="I2416" i="18"/>
  <c r="H2416" i="18"/>
  <c r="I2408" i="18"/>
  <c r="H2408" i="18"/>
  <c r="I2400" i="18"/>
  <c r="H2400" i="18"/>
  <c r="I2392" i="18"/>
  <c r="H2392" i="18"/>
  <c r="I2384" i="18"/>
  <c r="H2384" i="18"/>
  <c r="I2376" i="18"/>
  <c r="H2376" i="18"/>
  <c r="I2368" i="18"/>
  <c r="H2368" i="18"/>
  <c r="I2360" i="18"/>
  <c r="H2360" i="18"/>
  <c r="H2352" i="18"/>
  <c r="H2344" i="18"/>
  <c r="I2336" i="18"/>
  <c r="H2336" i="18"/>
  <c r="I2328" i="18"/>
  <c r="H2328" i="18"/>
  <c r="I2320" i="18"/>
  <c r="H2320" i="18"/>
  <c r="I2312" i="18"/>
  <c r="H2312" i="18"/>
  <c r="I2304" i="18"/>
  <c r="H2304" i="18"/>
  <c r="I2296" i="18"/>
  <c r="H2296" i="18"/>
  <c r="H2288" i="18"/>
  <c r="I2280" i="18"/>
  <c r="H2280" i="18"/>
  <c r="I2272" i="18"/>
  <c r="H2272" i="18"/>
  <c r="I2264" i="18"/>
  <c r="H2264" i="18"/>
  <c r="I2256" i="18"/>
  <c r="H2256" i="18"/>
  <c r="I2248" i="18"/>
  <c r="H2248" i="18"/>
  <c r="I2240" i="18"/>
  <c r="H2240" i="18"/>
  <c r="H2232" i="18"/>
  <c r="I2224" i="18"/>
  <c r="H2224" i="18"/>
  <c r="I2216" i="18"/>
  <c r="H2216" i="18"/>
  <c r="I2208" i="18"/>
  <c r="H2208" i="18"/>
  <c r="I2200" i="18"/>
  <c r="H2200" i="18"/>
  <c r="I2192" i="18"/>
  <c r="H2192" i="18"/>
  <c r="I2184" i="18"/>
  <c r="H2184" i="18"/>
  <c r="I2176" i="18"/>
  <c r="H2176" i="18"/>
  <c r="H2168" i="18"/>
  <c r="I2160" i="18"/>
  <c r="H2160" i="18"/>
  <c r="I2152" i="18"/>
  <c r="H2152" i="18"/>
  <c r="I2144" i="18"/>
  <c r="H2144" i="18"/>
  <c r="I2136" i="18"/>
  <c r="H2136" i="18"/>
  <c r="I2128" i="18"/>
  <c r="H2128" i="18"/>
  <c r="I2120" i="18"/>
  <c r="H2120" i="18"/>
  <c r="I2112" i="18"/>
  <c r="H2112" i="18"/>
  <c r="H2104" i="18"/>
  <c r="I2096" i="18"/>
  <c r="H2096" i="18"/>
  <c r="I2088" i="18"/>
  <c r="H2088" i="18"/>
  <c r="H2080" i="18"/>
  <c r="I2072" i="18"/>
  <c r="H2072" i="18"/>
  <c r="I2064" i="18"/>
  <c r="H2064" i="18"/>
  <c r="I2056" i="18"/>
  <c r="H2056" i="18"/>
  <c r="I2048" i="18"/>
  <c r="H2048" i="18"/>
  <c r="I2040" i="18"/>
  <c r="H2040" i="18"/>
  <c r="H2032" i="18"/>
  <c r="H2024" i="18"/>
  <c r="H2016" i="18"/>
  <c r="H2008" i="18"/>
  <c r="I2000" i="18"/>
  <c r="H2000" i="18"/>
  <c r="H1992" i="18"/>
  <c r="H1984" i="18"/>
  <c r="I1976" i="18"/>
  <c r="H1976" i="18"/>
  <c r="I1968" i="18"/>
  <c r="H1968" i="18"/>
  <c r="I1960" i="18"/>
  <c r="H1960" i="18"/>
  <c r="I1952" i="18"/>
  <c r="H1952" i="18"/>
  <c r="I1944" i="18"/>
  <c r="H1944" i="18"/>
  <c r="I1936" i="18"/>
  <c r="H1936" i="18"/>
  <c r="I1928" i="18"/>
  <c r="H1928" i="18"/>
  <c r="I1920" i="18"/>
  <c r="H1920" i="18"/>
  <c r="I1912" i="18"/>
  <c r="H1912" i="18"/>
  <c r="I1904" i="18"/>
  <c r="H1904" i="18"/>
  <c r="I1896" i="18"/>
  <c r="H1896" i="18"/>
  <c r="H1888" i="18"/>
  <c r="H1880" i="18"/>
  <c r="H1872" i="18"/>
  <c r="I1864" i="18"/>
  <c r="H1864" i="18"/>
  <c r="I1856" i="18"/>
  <c r="H1856" i="18"/>
  <c r="H1848" i="18"/>
  <c r="H1840" i="18"/>
  <c r="I1832" i="18"/>
  <c r="H1832" i="18"/>
  <c r="H1824" i="18"/>
  <c r="I1816" i="18"/>
  <c r="H1816" i="18"/>
  <c r="I1808" i="18"/>
  <c r="H1808" i="18"/>
  <c r="I1800" i="18"/>
  <c r="H1800" i="18"/>
  <c r="I1792" i="18"/>
  <c r="H1792" i="18"/>
  <c r="I1784" i="18"/>
  <c r="H1784" i="18"/>
  <c r="I1776" i="18"/>
  <c r="H1776" i="18"/>
  <c r="I1768" i="18"/>
  <c r="H1768" i="18"/>
  <c r="I1760" i="18"/>
  <c r="H1760" i="18"/>
  <c r="I1752" i="18"/>
  <c r="H1752" i="18"/>
  <c r="H1744" i="18"/>
  <c r="I1736" i="18"/>
  <c r="H1736" i="18"/>
  <c r="I1728" i="18"/>
  <c r="H1728" i="18"/>
  <c r="I1720" i="18"/>
  <c r="H1720" i="18"/>
  <c r="I1712" i="18"/>
  <c r="H1712" i="18"/>
  <c r="I1704" i="18"/>
  <c r="H1704" i="18"/>
  <c r="H1696" i="18"/>
  <c r="H1688" i="18"/>
  <c r="H1680" i="18"/>
  <c r="I1672" i="18"/>
  <c r="H1672" i="18"/>
  <c r="I1664" i="18"/>
  <c r="H1664" i="18"/>
  <c r="H1656" i="18"/>
  <c r="I1648" i="18"/>
  <c r="H1648" i="18"/>
  <c r="I1640" i="18"/>
  <c r="H1640" i="18"/>
  <c r="I1632" i="18"/>
  <c r="H1632" i="18"/>
  <c r="I1624" i="18"/>
  <c r="H1624" i="18"/>
  <c r="I1616" i="18"/>
  <c r="H1616" i="18"/>
  <c r="I1608" i="18"/>
  <c r="H1608" i="18"/>
  <c r="I1600" i="18"/>
  <c r="H1600" i="18"/>
  <c r="I1592" i="18"/>
  <c r="H1592" i="18"/>
  <c r="I1584" i="18"/>
  <c r="H1584" i="18"/>
  <c r="I1576" i="18"/>
  <c r="H1576" i="18"/>
  <c r="I1568" i="18"/>
  <c r="H1568" i="18"/>
  <c r="H1560" i="18"/>
  <c r="I1552" i="18"/>
  <c r="H1552" i="18"/>
  <c r="H1544" i="18"/>
  <c r="H1536" i="18"/>
  <c r="I1528" i="18"/>
  <c r="H1528" i="18"/>
  <c r="I1520" i="18"/>
  <c r="H1520" i="18"/>
  <c r="I1512" i="18"/>
  <c r="H1512" i="18"/>
  <c r="I1504" i="18"/>
  <c r="H1504" i="18"/>
  <c r="I1496" i="18"/>
  <c r="H1496" i="18"/>
  <c r="I1488" i="18"/>
  <c r="H1488" i="18"/>
  <c r="I1480" i="18"/>
  <c r="H1480" i="18"/>
  <c r="I1472" i="18"/>
  <c r="H1472" i="18"/>
  <c r="I1464" i="18"/>
  <c r="H1464" i="18"/>
  <c r="I1456" i="18"/>
  <c r="H1456" i="18"/>
  <c r="I1448" i="18"/>
  <c r="H1448" i="18"/>
  <c r="I1440" i="18"/>
  <c r="H1440" i="18"/>
  <c r="H1432" i="18"/>
  <c r="H1424" i="18"/>
  <c r="I1416" i="18"/>
  <c r="H1416" i="18"/>
  <c r="I1408" i="18"/>
  <c r="H1408" i="18"/>
  <c r="H1400" i="18"/>
  <c r="I1392" i="18"/>
  <c r="H1392" i="18"/>
  <c r="I1384" i="18"/>
  <c r="H1384" i="18"/>
  <c r="I1376" i="18"/>
  <c r="H1376" i="18"/>
  <c r="I1368" i="18"/>
  <c r="H1368" i="18"/>
  <c r="I1360" i="18"/>
  <c r="H1360" i="18"/>
  <c r="I1352" i="18"/>
  <c r="H1352" i="18"/>
  <c r="G1344" i="18"/>
  <c r="I1344" i="18"/>
  <c r="H1344" i="18"/>
  <c r="I1336" i="18"/>
  <c r="H1336" i="18"/>
  <c r="I1328" i="18"/>
  <c r="H1328" i="18"/>
  <c r="I1320" i="18"/>
  <c r="H1320" i="18"/>
  <c r="I1312" i="18"/>
  <c r="H1312" i="18"/>
  <c r="H1304" i="18"/>
  <c r="I1296" i="18"/>
  <c r="H1296" i="18"/>
  <c r="H1288" i="18"/>
  <c r="H1280" i="18"/>
  <c r="H1272" i="18"/>
  <c r="I1264" i="18"/>
  <c r="H1264" i="18"/>
  <c r="I1256" i="18"/>
  <c r="H1256" i="18"/>
  <c r="H1248" i="18"/>
  <c r="I1240" i="18"/>
  <c r="H1240" i="18"/>
  <c r="I1232" i="18"/>
  <c r="H1232" i="18"/>
  <c r="I1224" i="18"/>
  <c r="H1224" i="18"/>
  <c r="I1216" i="18"/>
  <c r="H1216" i="18"/>
  <c r="I1208" i="18"/>
  <c r="H1208" i="18"/>
  <c r="I1200" i="18"/>
  <c r="H1200" i="18"/>
  <c r="I1192" i="18"/>
  <c r="H1192" i="18"/>
  <c r="I1184" i="18"/>
  <c r="H1184" i="18"/>
  <c r="I1176" i="18"/>
  <c r="H1176" i="18"/>
  <c r="I1168" i="18"/>
  <c r="H1168" i="18"/>
  <c r="I1160" i="18"/>
  <c r="H1160" i="18"/>
  <c r="H1152" i="18"/>
  <c r="I1144" i="18"/>
  <c r="H1144" i="18"/>
  <c r="H1136" i="18"/>
  <c r="H1128" i="18"/>
  <c r="H1120" i="18"/>
  <c r="H1112" i="18"/>
  <c r="I1104" i="18"/>
  <c r="H1104" i="18"/>
  <c r="I1096" i="18"/>
  <c r="H1096" i="18"/>
  <c r="I1088" i="18"/>
  <c r="H1088" i="18"/>
  <c r="I1080" i="18"/>
  <c r="H1080" i="18"/>
  <c r="I1072" i="18"/>
  <c r="H1072" i="18"/>
  <c r="I1064" i="18"/>
  <c r="H1064" i="18"/>
  <c r="I1056" i="18"/>
  <c r="H1056" i="18"/>
  <c r="I1048" i="18"/>
  <c r="H1048" i="18"/>
  <c r="I1040" i="18"/>
  <c r="H1040" i="18"/>
  <c r="I1032" i="18"/>
  <c r="H1032" i="18"/>
  <c r="I1024" i="18"/>
  <c r="H1024" i="18"/>
  <c r="I1016" i="18"/>
  <c r="H1016" i="18"/>
  <c r="H1008" i="18"/>
  <c r="I1000" i="18"/>
  <c r="H1000" i="18"/>
  <c r="H992" i="18"/>
  <c r="H984" i="18"/>
  <c r="I976" i="18"/>
  <c r="H976" i="18"/>
  <c r="I968" i="18"/>
  <c r="H968" i="18"/>
  <c r="I960" i="18"/>
  <c r="H960" i="18"/>
  <c r="I952" i="18"/>
  <c r="H952" i="18"/>
  <c r="I944" i="18"/>
  <c r="H944" i="18"/>
  <c r="I936" i="18"/>
  <c r="H936" i="18"/>
  <c r="I928" i="18"/>
  <c r="H928" i="18"/>
  <c r="I920" i="18"/>
  <c r="H920" i="18"/>
  <c r="I912" i="18"/>
  <c r="H912" i="18"/>
  <c r="I904" i="18"/>
  <c r="H904" i="18"/>
  <c r="I896" i="18"/>
  <c r="H896" i="18"/>
  <c r="H888" i="18"/>
  <c r="I880" i="18"/>
  <c r="H880" i="18"/>
  <c r="H872" i="18"/>
  <c r="I864" i="18"/>
  <c r="H864" i="18"/>
  <c r="I856" i="18"/>
  <c r="H856" i="18"/>
  <c r="I848" i="18"/>
  <c r="H848" i="18"/>
  <c r="I840" i="18"/>
  <c r="H840" i="18"/>
  <c r="I832" i="18"/>
  <c r="H832" i="18"/>
  <c r="I824" i="18"/>
  <c r="H824" i="18"/>
  <c r="I816" i="18"/>
  <c r="H816" i="18"/>
  <c r="I808" i="18"/>
  <c r="H808" i="18"/>
  <c r="H800" i="18"/>
  <c r="H792" i="18"/>
  <c r="H784" i="18"/>
  <c r="I776" i="18"/>
  <c r="H776" i="18"/>
  <c r="H768" i="18"/>
  <c r="H760" i="18"/>
  <c r="I752" i="18"/>
  <c r="H752" i="18"/>
  <c r="I744" i="18"/>
  <c r="H744" i="18"/>
  <c r="H736" i="18"/>
  <c r="I728" i="18"/>
  <c r="H728" i="18"/>
  <c r="H720" i="18"/>
  <c r="I712" i="18"/>
  <c r="H712" i="18"/>
  <c r="I704" i="18"/>
  <c r="H704" i="18"/>
  <c r="H696" i="18"/>
  <c r="I688" i="18"/>
  <c r="H688" i="18"/>
  <c r="I680" i="18"/>
  <c r="H680" i="18"/>
  <c r="H672" i="18"/>
  <c r="I664" i="18"/>
  <c r="H664" i="18"/>
  <c r="H656" i="18"/>
  <c r="I648" i="18"/>
  <c r="H648" i="18"/>
  <c r="I640" i="18"/>
  <c r="H640" i="18"/>
  <c r="I632" i="18"/>
  <c r="H632" i="18"/>
  <c r="I624" i="18"/>
  <c r="H624" i="18"/>
  <c r="I616" i="18"/>
  <c r="H616" i="18"/>
  <c r="I608" i="18"/>
  <c r="H608" i="18"/>
  <c r="I600" i="18"/>
  <c r="H600" i="18"/>
  <c r="I592" i="18"/>
  <c r="H592" i="18"/>
  <c r="I584" i="18"/>
  <c r="H584" i="18"/>
  <c r="H576" i="18"/>
  <c r="I568" i="18"/>
  <c r="H568" i="18"/>
  <c r="I560" i="18"/>
  <c r="H560" i="18"/>
  <c r="I552" i="18"/>
  <c r="H552" i="18"/>
  <c r="I544" i="18"/>
  <c r="H544" i="18"/>
  <c r="H536" i="18"/>
  <c r="I528" i="18"/>
  <c r="H528" i="18"/>
  <c r="I520" i="18"/>
  <c r="H520" i="18"/>
  <c r="I512" i="18"/>
  <c r="H512" i="18"/>
  <c r="H504" i="18"/>
  <c r="I496" i="18"/>
  <c r="H496" i="18"/>
  <c r="I488" i="18"/>
  <c r="H488" i="18"/>
  <c r="I480" i="18"/>
  <c r="H480" i="18"/>
  <c r="I472" i="18"/>
  <c r="H472" i="18"/>
  <c r="H464" i="18"/>
  <c r="H456" i="18"/>
  <c r="H448" i="18"/>
  <c r="H440" i="18"/>
  <c r="I432" i="18"/>
  <c r="H432" i="18"/>
  <c r="I424" i="18"/>
  <c r="H424" i="18"/>
  <c r="I416" i="18"/>
  <c r="H416" i="18"/>
  <c r="H408" i="18"/>
  <c r="H400" i="18"/>
  <c r="I392" i="18"/>
  <c r="H392" i="18"/>
  <c r="I384" i="18"/>
  <c r="H384" i="18"/>
  <c r="H376" i="18"/>
  <c r="I368" i="18"/>
  <c r="H368" i="18"/>
  <c r="I360" i="18"/>
  <c r="H360" i="18"/>
  <c r="H352" i="18"/>
  <c r="H344" i="18"/>
  <c r="H336" i="18"/>
  <c r="I328" i="18"/>
  <c r="H328" i="18"/>
  <c r="I320" i="18"/>
  <c r="H320" i="18"/>
  <c r="I312" i="18"/>
  <c r="H312" i="18"/>
  <c r="I304" i="18"/>
  <c r="H304" i="18"/>
  <c r="I296" i="18"/>
  <c r="H296" i="18"/>
  <c r="H288" i="18"/>
  <c r="H280" i="18"/>
  <c r="H272" i="18"/>
  <c r="I264" i="18"/>
  <c r="H264" i="18"/>
  <c r="I256" i="18"/>
  <c r="H256" i="18"/>
  <c r="H248" i="18"/>
  <c r="I240" i="18"/>
  <c r="H240" i="18"/>
  <c r="I232" i="18"/>
  <c r="H232" i="18"/>
  <c r="I224" i="18"/>
  <c r="H224" i="18"/>
  <c r="I216" i="18"/>
  <c r="H216" i="18"/>
  <c r="I208" i="18"/>
  <c r="H208" i="18"/>
  <c r="H200" i="18"/>
  <c r="H192" i="18"/>
  <c r="H184" i="18"/>
  <c r="H176" i="18"/>
  <c r="H168" i="18"/>
  <c r="I160" i="18"/>
  <c r="H160" i="18"/>
  <c r="I152" i="18"/>
  <c r="H152" i="18"/>
  <c r="I144" i="18"/>
  <c r="H144" i="18"/>
  <c r="I136" i="18"/>
  <c r="H136" i="18"/>
  <c r="I128" i="18"/>
  <c r="H128" i="18"/>
  <c r="I120" i="18"/>
  <c r="H120" i="18"/>
  <c r="I112" i="18"/>
  <c r="H112" i="18"/>
  <c r="I104" i="18"/>
  <c r="H104" i="18"/>
  <c r="I96" i="18"/>
  <c r="H96" i="18"/>
  <c r="I88" i="18"/>
  <c r="H88" i="18"/>
  <c r="I80" i="18"/>
  <c r="H80" i="18"/>
  <c r="I72" i="18"/>
  <c r="H72" i="18"/>
  <c r="H64" i="18"/>
  <c r="I56" i="18"/>
  <c r="H56" i="18"/>
  <c r="H48" i="18"/>
  <c r="H40" i="18"/>
  <c r="H32" i="18"/>
  <c r="I24" i="18"/>
  <c r="H24" i="18"/>
  <c r="I16" i="18"/>
  <c r="H16" i="18"/>
  <c r="I8" i="18"/>
  <c r="H8" i="18"/>
  <c r="H3364" i="18"/>
  <c r="H3300" i="18"/>
  <c r="H3236" i="18"/>
  <c r="H3172" i="18"/>
  <c r="H3108" i="18"/>
  <c r="H3044" i="18"/>
  <c r="H2980" i="18"/>
  <c r="H2916" i="18"/>
  <c r="H2852" i="18"/>
  <c r="H2788" i="18"/>
  <c r="H2724" i="18"/>
  <c r="H2660" i="18"/>
  <c r="H2596" i="18"/>
  <c r="H2532" i="18"/>
  <c r="H2468" i="18"/>
  <c r="H2404" i="18"/>
  <c r="H2340" i="18"/>
  <c r="H2212" i="18"/>
  <c r="H2148" i="18"/>
  <c r="H2084" i="18"/>
  <c r="H322" i="18"/>
  <c r="I3388" i="18"/>
  <c r="H3388" i="18"/>
  <c r="D3380" i="18"/>
  <c r="I3380" i="18"/>
  <c r="H3380" i="18"/>
  <c r="I3372" i="18"/>
  <c r="H3372" i="18"/>
  <c r="I3356" i="18"/>
  <c r="H3356" i="18"/>
  <c r="I3348" i="18"/>
  <c r="H3348" i="18"/>
  <c r="I3340" i="18"/>
  <c r="H3340" i="18"/>
  <c r="I3324" i="18"/>
  <c r="H3324" i="18"/>
  <c r="D3316" i="18"/>
  <c r="I3316" i="18"/>
  <c r="H3316" i="18"/>
  <c r="I3308" i="18"/>
  <c r="H3308" i="18"/>
  <c r="I3292" i="18"/>
  <c r="H3292" i="18"/>
  <c r="I3284" i="18"/>
  <c r="H3284" i="18"/>
  <c r="I3276" i="18"/>
  <c r="H3276" i="18"/>
  <c r="I3260" i="18"/>
  <c r="H3260" i="18"/>
  <c r="D3252" i="18"/>
  <c r="I3252" i="18"/>
  <c r="H3252" i="18"/>
  <c r="I3244" i="18"/>
  <c r="H3244" i="18"/>
  <c r="I3228" i="18"/>
  <c r="H3228" i="18"/>
  <c r="I3220" i="18"/>
  <c r="H3220" i="18"/>
  <c r="H3212" i="18"/>
  <c r="I3196" i="18"/>
  <c r="H3196" i="18"/>
  <c r="D3188" i="18"/>
  <c r="I3188" i="18"/>
  <c r="H3188" i="18"/>
  <c r="I3180" i="18"/>
  <c r="H3180" i="18"/>
  <c r="I3164" i="18"/>
  <c r="H3164" i="18"/>
  <c r="I3156" i="18"/>
  <c r="H3156" i="18"/>
  <c r="I3148" i="18"/>
  <c r="H3148" i="18"/>
  <c r="I3132" i="18"/>
  <c r="H3132" i="18"/>
  <c r="D3124" i="18"/>
  <c r="I3124" i="18"/>
  <c r="H3124" i="18"/>
  <c r="H3116" i="18"/>
  <c r="I3100" i="18"/>
  <c r="H3100" i="18"/>
  <c r="I3092" i="18"/>
  <c r="H3092" i="18"/>
  <c r="I3084" i="18"/>
  <c r="H3084" i="18"/>
  <c r="I3068" i="18"/>
  <c r="H3068" i="18"/>
  <c r="D3060" i="18"/>
  <c r="H3060" i="18"/>
  <c r="H3052" i="18"/>
  <c r="H3036" i="18"/>
  <c r="H3028" i="18"/>
  <c r="H3020" i="18"/>
  <c r="H3004" i="18"/>
  <c r="D2996" i="18"/>
  <c r="H2996" i="18"/>
  <c r="H2988" i="18"/>
  <c r="I2972" i="18"/>
  <c r="H2972" i="18"/>
  <c r="I2964" i="18"/>
  <c r="H2964" i="18"/>
  <c r="I2956" i="18"/>
  <c r="H2956" i="18"/>
  <c r="I2940" i="18"/>
  <c r="H2940" i="18"/>
  <c r="D2932" i="18"/>
  <c r="I2932" i="18"/>
  <c r="H2932" i="18"/>
  <c r="I2924" i="18"/>
  <c r="H2924" i="18"/>
  <c r="I2908" i="18"/>
  <c r="H2908" i="18"/>
  <c r="I2900" i="18"/>
  <c r="H2900" i="18"/>
  <c r="I2892" i="18"/>
  <c r="H2892" i="18"/>
  <c r="I2876" i="18"/>
  <c r="H2876" i="18"/>
  <c r="D2868" i="18"/>
  <c r="H2868" i="18"/>
  <c r="H2860" i="18"/>
  <c r="H2844" i="18"/>
  <c r="H2836" i="18"/>
  <c r="H2828" i="18"/>
  <c r="H2812" i="18"/>
  <c r="D2804" i="18"/>
  <c r="H2804" i="18"/>
  <c r="H2796" i="18"/>
  <c r="H2780" i="18"/>
  <c r="I2772" i="18"/>
  <c r="H2772" i="18"/>
  <c r="I2764" i="18"/>
  <c r="H2764" i="18"/>
  <c r="I2748" i="18"/>
  <c r="H2748" i="18"/>
  <c r="D2740" i="18"/>
  <c r="I2740" i="18"/>
  <c r="H2740" i="18"/>
  <c r="I2732" i="18"/>
  <c r="H2732" i="18"/>
  <c r="I2716" i="18"/>
  <c r="H2716" i="18"/>
  <c r="I2708" i="18"/>
  <c r="H2708" i="18"/>
  <c r="I2700" i="18"/>
  <c r="H2700" i="18"/>
  <c r="I2684" i="18"/>
  <c r="H2684" i="18"/>
  <c r="D2676" i="18"/>
  <c r="I2676" i="18"/>
  <c r="H2676" i="18"/>
  <c r="I2668" i="18"/>
  <c r="H2668" i="18"/>
  <c r="I2652" i="18"/>
  <c r="H2652" i="18"/>
  <c r="H2644" i="18"/>
  <c r="I2636" i="18"/>
  <c r="H2636" i="18"/>
  <c r="I2620" i="18"/>
  <c r="H2620" i="18"/>
  <c r="D2612" i="18"/>
  <c r="I2612" i="18"/>
  <c r="H2612" i="18"/>
  <c r="I2604" i="18"/>
  <c r="H2604" i="18"/>
  <c r="I2588" i="18"/>
  <c r="H2588" i="18"/>
  <c r="I2580" i="18"/>
  <c r="H2580" i="18"/>
  <c r="I2572" i="18"/>
  <c r="H2572" i="18"/>
  <c r="I2556" i="18"/>
  <c r="H2556" i="18"/>
  <c r="D2548" i="18"/>
  <c r="I2548" i="18"/>
  <c r="H2548" i="18"/>
  <c r="H2540" i="18"/>
  <c r="I2524" i="18"/>
  <c r="H2524" i="18"/>
  <c r="I2516" i="18"/>
  <c r="H2516" i="18"/>
  <c r="I2508" i="18"/>
  <c r="H2508" i="18"/>
  <c r="I2492" i="18"/>
  <c r="H2492" i="18"/>
  <c r="D2484" i="18"/>
  <c r="I2484" i="18"/>
  <c r="H2484" i="18"/>
  <c r="I2476" i="18"/>
  <c r="H2476" i="18"/>
  <c r="H2460" i="18"/>
  <c r="H2452" i="18"/>
  <c r="I2444" i="18"/>
  <c r="H2444" i="18"/>
  <c r="I2428" i="18"/>
  <c r="H2428" i="18"/>
  <c r="D2420" i="18"/>
  <c r="I2420" i="18"/>
  <c r="H2420" i="18"/>
  <c r="I2412" i="18"/>
  <c r="H2412" i="18"/>
  <c r="I2396" i="18"/>
  <c r="H2396" i="18"/>
  <c r="I2388" i="18"/>
  <c r="H2388" i="18"/>
  <c r="I2380" i="18"/>
  <c r="H2380" i="18"/>
  <c r="I2364" i="18"/>
  <c r="H2364" i="18"/>
  <c r="D2356" i="18"/>
  <c r="I2356" i="18"/>
  <c r="H2356" i="18"/>
  <c r="H2348" i="18"/>
  <c r="I2332" i="18"/>
  <c r="H2332" i="18"/>
  <c r="H2324" i="18"/>
  <c r="I2316" i="18"/>
  <c r="H2316" i="18"/>
  <c r="I2300" i="18"/>
  <c r="H2300" i="18"/>
  <c r="D2292" i="18"/>
  <c r="I2292" i="18"/>
  <c r="H2292" i="18"/>
  <c r="H2284" i="18"/>
  <c r="I2268" i="18"/>
  <c r="H2268" i="18"/>
  <c r="I2260" i="18"/>
  <c r="H2260" i="18"/>
  <c r="H2252" i="18"/>
  <c r="H2236" i="18"/>
  <c r="D2228" i="18"/>
  <c r="I2228" i="18"/>
  <c r="H2228" i="18"/>
  <c r="I2220" i="18"/>
  <c r="H2220" i="18"/>
  <c r="I2204" i="18"/>
  <c r="H2204" i="18"/>
  <c r="I2196" i="18"/>
  <c r="H2196" i="18"/>
  <c r="I2188" i="18"/>
  <c r="H2188" i="18"/>
  <c r="H2172" i="18"/>
  <c r="D2164" i="18"/>
  <c r="I2164" i="18"/>
  <c r="H2164" i="18"/>
  <c r="I2156" i="18"/>
  <c r="H2156" i="18"/>
  <c r="I2140" i="18"/>
  <c r="H2140" i="18"/>
  <c r="I2132" i="18"/>
  <c r="H2132" i="18"/>
  <c r="I2124" i="18"/>
  <c r="H2124" i="18"/>
  <c r="H2108" i="18"/>
  <c r="D2100" i="18"/>
  <c r="I2100" i="18"/>
  <c r="H2100" i="18"/>
  <c r="I2092" i="18"/>
  <c r="H2092" i="18"/>
  <c r="I2076" i="18"/>
  <c r="H2076" i="18"/>
  <c r="I2068" i="18"/>
  <c r="H2068" i="18"/>
  <c r="H2060" i="18"/>
  <c r="H2044" i="18"/>
  <c r="I2036" i="18"/>
  <c r="H2036" i="18"/>
  <c r="H2028" i="18"/>
  <c r="D2020" i="18"/>
  <c r="H2012" i="18"/>
  <c r="H2004" i="18"/>
  <c r="H1996" i="18"/>
  <c r="D1988" i="18"/>
  <c r="I1980" i="18"/>
  <c r="H1980" i="18"/>
  <c r="I1972" i="18"/>
  <c r="H1972" i="18"/>
  <c r="I1964" i="18"/>
  <c r="H1964" i="18"/>
  <c r="D1956" i="18"/>
  <c r="I1956" i="18"/>
  <c r="I1948" i="18"/>
  <c r="H1948" i="18"/>
  <c r="I1940" i="18"/>
  <c r="H1940" i="18"/>
  <c r="I1932" i="18"/>
  <c r="H1932" i="18"/>
  <c r="D1924" i="18"/>
  <c r="I1924" i="18"/>
  <c r="I1916" i="18"/>
  <c r="H1916" i="18"/>
  <c r="I1908" i="18"/>
  <c r="H1908" i="18"/>
  <c r="I1900" i="18"/>
  <c r="H1900" i="18"/>
  <c r="D1892" i="18"/>
  <c r="I1892" i="18"/>
  <c r="H1892" i="18"/>
  <c r="H1884" i="18"/>
  <c r="H1876" i="18"/>
  <c r="H1868" i="18"/>
  <c r="D1860" i="18"/>
  <c r="I1860" i="18"/>
  <c r="H1860" i="18"/>
  <c r="H1852" i="18"/>
  <c r="H1844" i="18"/>
  <c r="I1836" i="18"/>
  <c r="H1836" i="18"/>
  <c r="D1828" i="18"/>
  <c r="I1828" i="18"/>
  <c r="H1828" i="18"/>
  <c r="H1820" i="18"/>
  <c r="I1812" i="18"/>
  <c r="H1812" i="18"/>
  <c r="I1804" i="18"/>
  <c r="H1804" i="18"/>
  <c r="D1796" i="18"/>
  <c r="I1796" i="18"/>
  <c r="H1796" i="18"/>
  <c r="I1788" i="18"/>
  <c r="H1788" i="18"/>
  <c r="I1780" i="18"/>
  <c r="H1780" i="18"/>
  <c r="I1772" i="18"/>
  <c r="H1772" i="18"/>
  <c r="D1764" i="18"/>
  <c r="I1764" i="18"/>
  <c r="H1764" i="18"/>
  <c r="I1756" i="18"/>
  <c r="H1756" i="18"/>
  <c r="I1748" i="18"/>
  <c r="H1748" i="18"/>
  <c r="H1740" i="18"/>
  <c r="D1732" i="18"/>
  <c r="I1732" i="18"/>
  <c r="H1732" i="18"/>
  <c r="I1724" i="18"/>
  <c r="H1724" i="18"/>
  <c r="I1716" i="18"/>
  <c r="H1716" i="18"/>
  <c r="I1708" i="18"/>
  <c r="H1708" i="18"/>
  <c r="D1700" i="18"/>
  <c r="I1700" i="18"/>
  <c r="H1700" i="18"/>
  <c r="H1692" i="18"/>
  <c r="H1684" i="18"/>
  <c r="I1676" i="18"/>
  <c r="H1676" i="18"/>
  <c r="D1668" i="18"/>
  <c r="I1668" i="18"/>
  <c r="H1668" i="18"/>
  <c r="H1660" i="18"/>
  <c r="I1652" i="18"/>
  <c r="H1652" i="18"/>
  <c r="I1644" i="18"/>
  <c r="H1644" i="18"/>
  <c r="D1636" i="18"/>
  <c r="I1636" i="18"/>
  <c r="H1636" i="18"/>
  <c r="I1628" i="18"/>
  <c r="H1628" i="18"/>
  <c r="I1620" i="18"/>
  <c r="H1620" i="18"/>
  <c r="I1612" i="18"/>
  <c r="H1612" i="18"/>
  <c r="D1604" i="18"/>
  <c r="I1604" i="18"/>
  <c r="H1604" i="18"/>
  <c r="I1596" i="18"/>
  <c r="H1596" i="18"/>
  <c r="I1588" i="18"/>
  <c r="H1588" i="18"/>
  <c r="I1580" i="18"/>
  <c r="H1580" i="18"/>
  <c r="D1572" i="18"/>
  <c r="I1572" i="18"/>
  <c r="H1572" i="18"/>
  <c r="I1564" i="18"/>
  <c r="H1564" i="18"/>
  <c r="I1556" i="18"/>
  <c r="H1556" i="18"/>
  <c r="H1548" i="18"/>
  <c r="D1540" i="18"/>
  <c r="H1540" i="18"/>
  <c r="H1532" i="18"/>
  <c r="I1524" i="18"/>
  <c r="H1524" i="18"/>
  <c r="I1516" i="18"/>
  <c r="H1516" i="18"/>
  <c r="D1508" i="18"/>
  <c r="I1508" i="18"/>
  <c r="H1508" i="18"/>
  <c r="I1500" i="18"/>
  <c r="H1500" i="18"/>
  <c r="I1492" i="18"/>
  <c r="H1492" i="18"/>
  <c r="I1484" i="18"/>
  <c r="H1484" i="18"/>
  <c r="D1476" i="18"/>
  <c r="I1476" i="18"/>
  <c r="H1476" i="18"/>
  <c r="I1468" i="18"/>
  <c r="H1468" i="18"/>
  <c r="I1460" i="18"/>
  <c r="H1460" i="18"/>
  <c r="I1452" i="18"/>
  <c r="H1452" i="18"/>
  <c r="D1444" i="18"/>
  <c r="I1444" i="18"/>
  <c r="H1444" i="18"/>
  <c r="I1436" i="18"/>
  <c r="H1436" i="18"/>
  <c r="H1428" i="18"/>
  <c r="I1420" i="18"/>
  <c r="H1420" i="18"/>
  <c r="D1412" i="18"/>
  <c r="I1412" i="18"/>
  <c r="H1412" i="18"/>
  <c r="H1404" i="18"/>
  <c r="I1396" i="18"/>
  <c r="H1396" i="18"/>
  <c r="I1388" i="18"/>
  <c r="H1388" i="18"/>
  <c r="D1380" i="18"/>
  <c r="I1380" i="18"/>
  <c r="H1380" i="18"/>
  <c r="I1372" i="18"/>
  <c r="H1372" i="18"/>
  <c r="I1364" i="18"/>
  <c r="H1364" i="18"/>
  <c r="I1356" i="18"/>
  <c r="H1356" i="18"/>
  <c r="D1348" i="18"/>
  <c r="I1348" i="18"/>
  <c r="H1348" i="18"/>
  <c r="I1340" i="18"/>
  <c r="H1340" i="18"/>
  <c r="I1332" i="18"/>
  <c r="H1332" i="18"/>
  <c r="I1324" i="18"/>
  <c r="H1324" i="18"/>
  <c r="D1316" i="18"/>
  <c r="I1316" i="18"/>
  <c r="H1316" i="18"/>
  <c r="H1308" i="18"/>
  <c r="I1300" i="18"/>
  <c r="H1300" i="18"/>
  <c r="H1292" i="18"/>
  <c r="D1284" i="18"/>
  <c r="H1284" i="18"/>
  <c r="H1276" i="18"/>
  <c r="I1268" i="18"/>
  <c r="H1268" i="18"/>
  <c r="H1260" i="18"/>
  <c r="D1252" i="18"/>
  <c r="H1252" i="18"/>
  <c r="I1244" i="18"/>
  <c r="H1244" i="18"/>
  <c r="I1236" i="18"/>
  <c r="H1236" i="18"/>
  <c r="I1228" i="18"/>
  <c r="H1228" i="18"/>
  <c r="D1220" i="18"/>
  <c r="I1220" i="18"/>
  <c r="H1220" i="18"/>
  <c r="I1212" i="18"/>
  <c r="H1212" i="18"/>
  <c r="I1204" i="18"/>
  <c r="H1204" i="18"/>
  <c r="I1196" i="18"/>
  <c r="H1196" i="18"/>
  <c r="D1188" i="18"/>
  <c r="I1188" i="18"/>
  <c r="H1188" i="18"/>
  <c r="I1180" i="18"/>
  <c r="H1180" i="18"/>
  <c r="I1172" i="18"/>
  <c r="H1172" i="18"/>
  <c r="I1164" i="18"/>
  <c r="H1164" i="18"/>
  <c r="D1156" i="18"/>
  <c r="I1156" i="18"/>
  <c r="H1156" i="18"/>
  <c r="I1148" i="18"/>
  <c r="H1148" i="18"/>
  <c r="H1140" i="18"/>
  <c r="H1132" i="18"/>
  <c r="D1124" i="18"/>
  <c r="H1124" i="18"/>
  <c r="H1116" i="18"/>
  <c r="I1108" i="18"/>
  <c r="H1108" i="18"/>
  <c r="I1100" i="18"/>
  <c r="H1100" i="18"/>
  <c r="D1092" i="18"/>
  <c r="I1092" i="18"/>
  <c r="H1092" i="18"/>
  <c r="I1084" i="18"/>
  <c r="H1084" i="18"/>
  <c r="I1076" i="18"/>
  <c r="H1076" i="18"/>
  <c r="I1068" i="18"/>
  <c r="H1068" i="18"/>
  <c r="D1060" i="18"/>
  <c r="I1060" i="18"/>
  <c r="H1060" i="18"/>
  <c r="I1052" i="18"/>
  <c r="H1052" i="18"/>
  <c r="I1044" i="18"/>
  <c r="H1044" i="18"/>
  <c r="I1036" i="18"/>
  <c r="H1036" i="18"/>
  <c r="D1028" i="18"/>
  <c r="I1028" i="18"/>
  <c r="H1028" i="18"/>
  <c r="I1020" i="18"/>
  <c r="H1020" i="18"/>
  <c r="H1012" i="18"/>
  <c r="H1004" i="18"/>
  <c r="D996" i="18"/>
  <c r="I996" i="18"/>
  <c r="H996" i="18"/>
  <c r="H988" i="18"/>
  <c r="I980" i="18"/>
  <c r="H980" i="18"/>
  <c r="I972" i="18"/>
  <c r="H972" i="18"/>
  <c r="D964" i="18"/>
  <c r="I964" i="18"/>
  <c r="H964" i="18"/>
  <c r="I956" i="18"/>
  <c r="H956" i="18"/>
  <c r="I948" i="18"/>
  <c r="H948" i="18"/>
  <c r="I940" i="18"/>
  <c r="H940" i="18"/>
  <c r="D932" i="18"/>
  <c r="I932" i="18"/>
  <c r="H932" i="18"/>
  <c r="I924" i="18"/>
  <c r="H924" i="18"/>
  <c r="I916" i="18"/>
  <c r="H916" i="18"/>
  <c r="I908" i="18"/>
  <c r="H908" i="18"/>
  <c r="D900" i="18"/>
  <c r="I900" i="18"/>
  <c r="H900" i="18"/>
  <c r="I892" i="18"/>
  <c r="H892" i="18"/>
  <c r="I884" i="18"/>
  <c r="H884" i="18"/>
  <c r="H876" i="18"/>
  <c r="D868" i="18"/>
  <c r="H868" i="18"/>
  <c r="I860" i="18"/>
  <c r="H860" i="18"/>
  <c r="I852" i="18"/>
  <c r="H852" i="18"/>
  <c r="H844" i="18"/>
  <c r="D836" i="18"/>
  <c r="I836" i="18"/>
  <c r="H836" i="18"/>
  <c r="I828" i="18"/>
  <c r="H828" i="18"/>
  <c r="I820" i="18"/>
  <c r="H820" i="18"/>
  <c r="I812" i="18"/>
  <c r="H812" i="18"/>
  <c r="D804" i="18"/>
  <c r="H804" i="18"/>
  <c r="H796" i="18"/>
  <c r="H788" i="18"/>
  <c r="H780" i="18"/>
  <c r="D772" i="18"/>
  <c r="H772" i="18"/>
  <c r="H764" i="18"/>
  <c r="H756" i="18"/>
  <c r="I748" i="18"/>
  <c r="H748" i="18"/>
  <c r="D740" i="18"/>
  <c r="H740" i="18"/>
  <c r="I732" i="18"/>
  <c r="H732" i="18"/>
  <c r="I724" i="18"/>
  <c r="H724" i="18"/>
  <c r="H716" i="18"/>
  <c r="D708" i="18"/>
  <c r="H708" i="18"/>
  <c r="I700" i="18"/>
  <c r="H700" i="18"/>
  <c r="H692" i="18"/>
  <c r="I684" i="18"/>
  <c r="H684" i="18"/>
  <c r="D676" i="18"/>
  <c r="I676" i="18"/>
  <c r="H676" i="18"/>
  <c r="I668" i="18"/>
  <c r="H668" i="18"/>
  <c r="I660" i="18"/>
  <c r="H660" i="18"/>
  <c r="I652" i="18"/>
  <c r="H652" i="18"/>
  <c r="D644" i="18"/>
  <c r="I644" i="18"/>
  <c r="H644" i="18"/>
  <c r="I636" i="18"/>
  <c r="H636" i="18"/>
  <c r="I628" i="18"/>
  <c r="H628" i="18"/>
  <c r="I620" i="18"/>
  <c r="H620" i="18"/>
  <c r="D612" i="18"/>
  <c r="I612" i="18"/>
  <c r="H612" i="18"/>
  <c r="I604" i="18"/>
  <c r="H604" i="18"/>
  <c r="H596" i="18"/>
  <c r="I588" i="18"/>
  <c r="H588" i="18"/>
  <c r="D580" i="18"/>
  <c r="I580" i="18"/>
  <c r="H580" i="18"/>
  <c r="H572" i="18"/>
  <c r="I564" i="18"/>
  <c r="H564" i="18"/>
  <c r="I556" i="18"/>
  <c r="H556" i="18"/>
  <c r="D548" i="18"/>
  <c r="I548" i="18"/>
  <c r="H548" i="18"/>
  <c r="I540" i="18"/>
  <c r="H540" i="18"/>
  <c r="H532" i="18"/>
  <c r="I524" i="18"/>
  <c r="H524" i="18"/>
  <c r="D516" i="18"/>
  <c r="H516" i="18"/>
  <c r="I508" i="18"/>
  <c r="H508" i="18"/>
  <c r="I500" i="18"/>
  <c r="H500" i="18"/>
  <c r="I492" i="18"/>
  <c r="H492" i="18"/>
  <c r="D484" i="18"/>
  <c r="I484" i="18"/>
  <c r="H484" i="18"/>
  <c r="I476" i="18"/>
  <c r="H476" i="18"/>
  <c r="H468" i="18"/>
  <c r="H460" i="18"/>
  <c r="D452" i="18"/>
  <c r="H452" i="18"/>
  <c r="H444" i="18"/>
  <c r="I436" i="18"/>
  <c r="H436" i="18"/>
  <c r="I428" i="18"/>
  <c r="H428" i="18"/>
  <c r="D420" i="18"/>
  <c r="H420" i="18"/>
  <c r="I412" i="18"/>
  <c r="H412" i="18"/>
  <c r="H404" i="18"/>
  <c r="I396" i="18"/>
  <c r="H396" i="18"/>
  <c r="D388" i="18"/>
  <c r="I388" i="18"/>
  <c r="H388" i="18"/>
  <c r="I380" i="18"/>
  <c r="H380" i="18"/>
  <c r="H372" i="18"/>
  <c r="I364" i="18"/>
  <c r="H364" i="18"/>
  <c r="D356" i="18"/>
  <c r="H356" i="18"/>
  <c r="I348" i="18"/>
  <c r="H348" i="18"/>
  <c r="H340" i="18"/>
  <c r="I332" i="18"/>
  <c r="H332" i="18"/>
  <c r="D324" i="18"/>
  <c r="I324" i="18"/>
  <c r="H324" i="18"/>
  <c r="I316" i="18"/>
  <c r="H316" i="18"/>
  <c r="I308" i="18"/>
  <c r="H308" i="18"/>
  <c r="I300" i="18"/>
  <c r="H300" i="18"/>
  <c r="D292" i="18"/>
  <c r="H292" i="18"/>
  <c r="H284" i="18"/>
  <c r="H276" i="18"/>
  <c r="H268" i="18"/>
  <c r="D260" i="18"/>
  <c r="H260" i="18"/>
  <c r="H252" i="18"/>
  <c r="H244" i="18"/>
  <c r="I236" i="18"/>
  <c r="H236" i="18"/>
  <c r="D228" i="18"/>
  <c r="I228" i="18"/>
  <c r="H228" i="18"/>
  <c r="I220" i="18"/>
  <c r="H220" i="18"/>
  <c r="I212" i="18"/>
  <c r="H212" i="18"/>
  <c r="I204" i="18"/>
  <c r="H204" i="18"/>
  <c r="D196" i="18"/>
  <c r="H196" i="18"/>
  <c r="I188" i="18"/>
  <c r="H188" i="18"/>
  <c r="H180" i="18"/>
  <c r="H172" i="18"/>
  <c r="D164" i="18"/>
  <c r="H164" i="18"/>
  <c r="H156" i="18"/>
  <c r="I148" i="18"/>
  <c r="H148" i="18"/>
  <c r="I140" i="18"/>
  <c r="H140" i="18"/>
  <c r="D132" i="18"/>
  <c r="I132" i="18"/>
  <c r="H132" i="18"/>
  <c r="I124" i="18"/>
  <c r="H124" i="18"/>
  <c r="I116" i="18"/>
  <c r="H116" i="18"/>
  <c r="I108" i="18"/>
  <c r="H108" i="18"/>
  <c r="D100" i="18"/>
  <c r="I100" i="18"/>
  <c r="H100" i="18"/>
  <c r="I92" i="18"/>
  <c r="H92" i="18"/>
  <c r="I84" i="18"/>
  <c r="H84" i="18"/>
  <c r="I76" i="18"/>
  <c r="H76" i="18"/>
  <c r="H68" i="18"/>
  <c r="I60" i="18"/>
  <c r="H60" i="18"/>
  <c r="I52" i="18"/>
  <c r="H52" i="18"/>
  <c r="H44" i="18"/>
  <c r="D36" i="18"/>
  <c r="H36" i="18"/>
  <c r="I28" i="18"/>
  <c r="H28" i="18"/>
  <c r="I20" i="18"/>
  <c r="H20" i="18"/>
  <c r="I12" i="18"/>
  <c r="H12" i="18"/>
  <c r="D4" i="18"/>
  <c r="I4" i="18"/>
  <c r="H4" i="18"/>
  <c r="D3220" i="18"/>
  <c r="D2260" i="18"/>
  <c r="D2036" i="18"/>
  <c r="D1876" i="18"/>
  <c r="D1748" i="18"/>
  <c r="D1620" i="18"/>
  <c r="D1492" i="18"/>
  <c r="D884" i="18"/>
  <c r="D756" i="18"/>
  <c r="D628" i="18"/>
  <c r="D500" i="18"/>
  <c r="H3396" i="18"/>
  <c r="H3332" i="18"/>
  <c r="H3268" i="18"/>
  <c r="H3204" i="18"/>
  <c r="H3140" i="18"/>
  <c r="H3076" i="18"/>
  <c r="H3012" i="18"/>
  <c r="H2948" i="18"/>
  <c r="H2884" i="18"/>
  <c r="H2820" i="18"/>
  <c r="H2756" i="18"/>
  <c r="H2692" i="18"/>
  <c r="H2628" i="18"/>
  <c r="H2564" i="18"/>
  <c r="H2500" i="18"/>
  <c r="H2436" i="18"/>
  <c r="H2372" i="18"/>
  <c r="H2308" i="18"/>
  <c r="H2244" i="18"/>
  <c r="H2180" i="18"/>
  <c r="H2116" i="18"/>
  <c r="H2052" i="18"/>
  <c r="H1988" i="18"/>
  <c r="H1924" i="18"/>
  <c r="H66" i="18"/>
  <c r="I3379" i="18"/>
  <c r="H3379" i="18"/>
  <c r="I3371" i="18"/>
  <c r="H3371" i="18"/>
  <c r="I3363" i="18"/>
  <c r="H3363" i="18"/>
  <c r="I3347" i="18"/>
  <c r="H3347" i="18"/>
  <c r="I3339" i="18"/>
  <c r="H3339" i="18"/>
  <c r="I3331" i="18"/>
  <c r="H3331" i="18"/>
  <c r="I3315" i="18"/>
  <c r="H3315" i="18"/>
  <c r="I3307" i="18"/>
  <c r="H3307" i="18"/>
  <c r="I3299" i="18"/>
  <c r="H3299" i="18"/>
  <c r="I3283" i="18"/>
  <c r="H3283" i="18"/>
  <c r="I3275" i="18"/>
  <c r="H3275" i="18"/>
  <c r="I3267" i="18"/>
  <c r="H3267" i="18"/>
  <c r="I3251" i="18"/>
  <c r="H3251" i="18"/>
  <c r="I3243" i="18"/>
  <c r="H3243" i="18"/>
  <c r="I3235" i="18"/>
  <c r="H3235" i="18"/>
  <c r="I3219" i="18"/>
  <c r="H3219" i="18"/>
  <c r="I3211" i="18"/>
  <c r="H3211" i="18"/>
  <c r="I3203" i="18"/>
  <c r="H3203" i="18"/>
  <c r="I3187" i="18"/>
  <c r="H3187" i="18"/>
  <c r="H3179" i="18"/>
  <c r="I3171" i="18"/>
  <c r="H3171" i="18"/>
  <c r="I3155" i="18"/>
  <c r="H3155" i="18"/>
  <c r="I3147" i="18"/>
  <c r="H3147" i="18"/>
  <c r="I3139" i="18"/>
  <c r="H3139" i="18"/>
  <c r="I3123" i="18"/>
  <c r="H3123" i="18"/>
  <c r="I3115" i="18"/>
  <c r="H3115" i="18"/>
  <c r="I3107" i="18"/>
  <c r="H3107" i="18"/>
  <c r="I3091" i="18"/>
  <c r="H3091" i="18"/>
  <c r="I3083" i="18"/>
  <c r="H3083" i="18"/>
  <c r="I3075" i="18"/>
  <c r="H3075" i="18"/>
  <c r="H3059" i="18"/>
  <c r="H3051" i="18"/>
  <c r="H3043" i="18"/>
  <c r="H3027" i="18"/>
  <c r="H3019" i="18"/>
  <c r="H3011" i="18"/>
  <c r="H2995" i="18"/>
  <c r="H2987" i="18"/>
  <c r="H2979" i="18"/>
  <c r="I2963" i="18"/>
  <c r="H2963" i="18"/>
  <c r="I2955" i="18"/>
  <c r="H2955" i="18"/>
  <c r="I2947" i="18"/>
  <c r="H2947" i="18"/>
  <c r="I2931" i="18"/>
  <c r="H2931" i="18"/>
  <c r="H2923" i="18"/>
  <c r="I2915" i="18"/>
  <c r="H2915" i="18"/>
  <c r="I2899" i="18"/>
  <c r="H2899" i="18"/>
  <c r="I2891" i="18"/>
  <c r="H2891" i="18"/>
  <c r="I2883" i="18"/>
  <c r="H2883" i="18"/>
  <c r="H2867" i="18"/>
  <c r="H2859" i="18"/>
  <c r="H2851" i="18"/>
  <c r="H2835" i="18"/>
  <c r="H2827" i="18"/>
  <c r="H2819" i="18"/>
  <c r="H2803" i="18"/>
  <c r="H2795" i="18"/>
  <c r="H2787" i="18"/>
  <c r="I2771" i="18"/>
  <c r="H2771" i="18"/>
  <c r="I2763" i="18"/>
  <c r="H2763" i="18"/>
  <c r="I2755" i="18"/>
  <c r="H2755" i="18"/>
  <c r="I2739" i="18"/>
  <c r="H2739" i="18"/>
  <c r="I2731" i="18"/>
  <c r="H2731" i="18"/>
  <c r="I2723" i="18"/>
  <c r="H2723" i="18"/>
  <c r="I2707" i="18"/>
  <c r="H2707" i="18"/>
  <c r="I2699" i="18"/>
  <c r="H2699" i="18"/>
  <c r="I2691" i="18"/>
  <c r="H2691" i="18"/>
  <c r="H2675" i="18"/>
  <c r="I2667" i="18"/>
  <c r="H2667" i="18"/>
  <c r="I2659" i="18"/>
  <c r="H2659" i="18"/>
  <c r="H2643" i="18"/>
  <c r="I2635" i="18"/>
  <c r="H2635" i="18"/>
  <c r="I2627" i="18"/>
  <c r="H2627" i="18"/>
  <c r="I2611" i="18"/>
  <c r="H2611" i="18"/>
  <c r="I2603" i="18"/>
  <c r="H2603" i="18"/>
  <c r="I2595" i="18"/>
  <c r="H2595" i="18"/>
  <c r="I2579" i="18"/>
  <c r="H2579" i="18"/>
  <c r="I2571" i="18"/>
  <c r="H2571" i="18"/>
  <c r="I2563" i="18"/>
  <c r="H2563" i="18"/>
  <c r="I2547" i="18"/>
  <c r="H2547" i="18"/>
  <c r="H2539" i="18"/>
  <c r="H2531" i="18"/>
  <c r="I2515" i="18"/>
  <c r="H2515" i="18"/>
  <c r="I2507" i="18"/>
  <c r="H2507" i="18"/>
  <c r="I2499" i="18"/>
  <c r="H2499" i="18"/>
  <c r="I2483" i="18"/>
  <c r="H2483" i="18"/>
  <c r="I2475" i="18"/>
  <c r="H2475" i="18"/>
  <c r="H2467" i="18"/>
  <c r="H2451" i="18"/>
  <c r="I2443" i="18"/>
  <c r="H2443" i="18"/>
  <c r="I2435" i="18"/>
  <c r="H2435" i="18"/>
  <c r="I2419" i="18"/>
  <c r="H2419" i="18"/>
  <c r="I2411" i="18"/>
  <c r="H2411" i="18"/>
  <c r="I2403" i="18"/>
  <c r="H2403" i="18"/>
  <c r="I2387" i="18"/>
  <c r="H2387" i="18"/>
  <c r="I2379" i="18"/>
  <c r="H2379" i="18"/>
  <c r="I2371" i="18"/>
  <c r="H2371" i="18"/>
  <c r="I2355" i="18"/>
  <c r="H2355" i="18"/>
  <c r="H2347" i="18"/>
  <c r="I2339" i="18"/>
  <c r="H2339" i="18"/>
  <c r="I2323" i="18"/>
  <c r="H2323" i="18"/>
  <c r="I2315" i="18"/>
  <c r="H2315" i="18"/>
  <c r="I2307" i="18"/>
  <c r="H2307" i="18"/>
  <c r="I2291" i="18"/>
  <c r="H2291" i="18"/>
  <c r="H2283" i="18"/>
  <c r="H2275" i="18"/>
  <c r="I2259" i="18"/>
  <c r="H2259" i="18"/>
  <c r="I2251" i="18"/>
  <c r="H2251" i="18"/>
  <c r="I2243" i="18"/>
  <c r="H2243" i="18"/>
  <c r="I2227" i="18"/>
  <c r="H2227" i="18"/>
  <c r="I2219" i="18"/>
  <c r="H2219" i="18"/>
  <c r="I2211" i="18"/>
  <c r="H2211" i="18"/>
  <c r="I2195" i="18"/>
  <c r="H2195" i="18"/>
  <c r="I2187" i="18"/>
  <c r="H2187" i="18"/>
  <c r="I2179" i="18"/>
  <c r="H2179" i="18"/>
  <c r="H2163" i="18"/>
  <c r="I2155" i="18"/>
  <c r="H2155" i="18"/>
  <c r="I2147" i="18"/>
  <c r="H2147" i="18"/>
  <c r="I2131" i="18"/>
  <c r="H2131" i="18"/>
  <c r="H2123" i="18"/>
  <c r="I2115" i="18"/>
  <c r="H2115" i="18"/>
  <c r="I2099" i="18"/>
  <c r="H2099" i="18"/>
  <c r="I2091" i="18"/>
  <c r="H2091" i="18"/>
  <c r="I2083" i="18"/>
  <c r="H2083" i="18"/>
  <c r="I2067" i="18"/>
  <c r="H2067" i="18"/>
  <c r="H2059" i="18"/>
  <c r="H2051" i="18"/>
  <c r="I2035" i="18"/>
  <c r="H2035" i="18"/>
  <c r="H2027" i="18"/>
  <c r="H2019" i="18"/>
  <c r="D2003" i="18"/>
  <c r="H2003" i="18"/>
  <c r="H1995" i="18"/>
  <c r="H1987" i="18"/>
  <c r="I1971" i="18"/>
  <c r="H1971" i="18"/>
  <c r="I1963" i="18"/>
  <c r="H1963" i="18"/>
  <c r="I1955" i="18"/>
  <c r="H1955" i="18"/>
  <c r="I1939" i="18"/>
  <c r="H1939" i="18"/>
  <c r="I1931" i="18"/>
  <c r="H1931" i="18"/>
  <c r="I1923" i="18"/>
  <c r="H1923" i="18"/>
  <c r="I1915" i="18"/>
  <c r="H1915" i="18"/>
  <c r="I1907" i="18"/>
  <c r="H1907" i="18"/>
  <c r="I1899" i="18"/>
  <c r="H1899" i="18"/>
  <c r="I1891" i="18"/>
  <c r="H1891" i="18"/>
  <c r="I1883" i="18"/>
  <c r="H1883" i="18"/>
  <c r="H1875" i="18"/>
  <c r="H1867" i="18"/>
  <c r="I1859" i="18"/>
  <c r="H1859" i="18"/>
  <c r="H1851" i="18"/>
  <c r="H1843" i="18"/>
  <c r="I1835" i="18"/>
  <c r="H1835" i="18"/>
  <c r="I1827" i="18"/>
  <c r="H1827" i="18"/>
  <c r="H1819" i="18"/>
  <c r="I1811" i="18"/>
  <c r="H1811" i="18"/>
  <c r="I1803" i="18"/>
  <c r="H1803" i="18"/>
  <c r="I1795" i="18"/>
  <c r="H1795" i="18"/>
  <c r="I1787" i="18"/>
  <c r="H1787" i="18"/>
  <c r="I1779" i="18"/>
  <c r="H1779" i="18"/>
  <c r="I1771" i="18"/>
  <c r="H1771" i="18"/>
  <c r="I1763" i="18"/>
  <c r="H1763" i="18"/>
  <c r="I1755" i="18"/>
  <c r="H1755" i="18"/>
  <c r="I1747" i="18"/>
  <c r="H1747" i="18"/>
  <c r="I1739" i="18"/>
  <c r="H1739" i="18"/>
  <c r="I1731" i="18"/>
  <c r="H1731" i="18"/>
  <c r="I1723" i="18"/>
  <c r="H1723" i="18"/>
  <c r="I1715" i="18"/>
  <c r="H1715" i="18"/>
  <c r="I1707" i="18"/>
  <c r="H1707" i="18"/>
  <c r="I1699" i="18"/>
  <c r="H1699" i="18"/>
  <c r="H1691" i="18"/>
  <c r="D1683" i="18"/>
  <c r="H1683" i="18"/>
  <c r="I1675" i="18"/>
  <c r="H1675" i="18"/>
  <c r="H1667" i="18"/>
  <c r="H1659" i="18"/>
  <c r="I1651" i="18"/>
  <c r="H1651" i="18"/>
  <c r="I1643" i="18"/>
  <c r="H1643" i="18"/>
  <c r="I1635" i="18"/>
  <c r="H1635" i="18"/>
  <c r="I1627" i="18"/>
  <c r="H1627" i="18"/>
  <c r="I1619" i="18"/>
  <c r="H1619" i="18"/>
  <c r="I1611" i="18"/>
  <c r="H1611" i="18"/>
  <c r="I1603" i="18"/>
  <c r="H1603" i="18"/>
  <c r="I1595" i="18"/>
  <c r="H1595" i="18"/>
  <c r="I1587" i="18"/>
  <c r="H1587" i="18"/>
  <c r="I1579" i="18"/>
  <c r="H1579" i="18"/>
  <c r="I1571" i="18"/>
  <c r="H1571" i="18"/>
  <c r="H1563" i="18"/>
  <c r="I1555" i="18"/>
  <c r="H1555" i="18"/>
  <c r="H1547" i="18"/>
  <c r="H1539" i="18"/>
  <c r="I1531" i="18"/>
  <c r="H1531" i="18"/>
  <c r="I1523" i="18"/>
  <c r="H1523" i="18"/>
  <c r="I1515" i="18"/>
  <c r="H1515" i="18"/>
  <c r="I1507" i="18"/>
  <c r="H1507" i="18"/>
  <c r="I1499" i="18"/>
  <c r="H1499" i="18"/>
  <c r="I1491" i="18"/>
  <c r="H1491" i="18"/>
  <c r="I1483" i="18"/>
  <c r="H1483" i="18"/>
  <c r="I1475" i="18"/>
  <c r="H1475" i="18"/>
  <c r="I1467" i="18"/>
  <c r="H1467" i="18"/>
  <c r="I1459" i="18"/>
  <c r="H1459" i="18"/>
  <c r="I1451" i="18"/>
  <c r="H1451" i="18"/>
  <c r="I1443" i="18"/>
  <c r="H1443" i="18"/>
  <c r="H1435" i="18"/>
  <c r="H1427" i="18"/>
  <c r="I1419" i="18"/>
  <c r="H1419" i="18"/>
  <c r="H1411" i="18"/>
  <c r="H1403" i="18"/>
  <c r="I1395" i="18"/>
  <c r="H1395" i="18"/>
  <c r="I1387" i="18"/>
  <c r="H1387" i="18"/>
  <c r="I1379" i="18"/>
  <c r="H1379" i="18"/>
  <c r="I1371" i="18"/>
  <c r="H1371" i="18"/>
  <c r="I1363" i="18"/>
  <c r="H1363" i="18"/>
  <c r="I1355" i="18"/>
  <c r="H1355" i="18"/>
  <c r="I1347" i="18"/>
  <c r="H1347" i="18"/>
  <c r="I1339" i="18"/>
  <c r="H1339" i="18"/>
  <c r="I1331" i="18"/>
  <c r="H1331" i="18"/>
  <c r="I1323" i="18"/>
  <c r="H1323" i="18"/>
  <c r="I1315" i="18"/>
  <c r="H1315" i="18"/>
  <c r="H1307" i="18"/>
  <c r="I1299" i="18"/>
  <c r="H1299" i="18"/>
  <c r="H1291" i="18"/>
  <c r="H1283" i="18"/>
  <c r="H1275" i="18"/>
  <c r="I1267" i="18"/>
  <c r="H1267" i="18"/>
  <c r="H1259" i="18"/>
  <c r="H1251" i="18"/>
  <c r="I1243" i="18"/>
  <c r="H1243" i="18"/>
  <c r="I1235" i="18"/>
  <c r="H1235" i="18"/>
  <c r="I1227" i="18"/>
  <c r="H1227" i="18"/>
  <c r="I1219" i="18"/>
  <c r="H1219" i="18"/>
  <c r="I1211" i="18"/>
  <c r="H1211" i="18"/>
  <c r="I1203" i="18"/>
  <c r="H1203" i="18"/>
  <c r="I1195" i="18"/>
  <c r="H1195" i="18"/>
  <c r="I1187" i="18"/>
  <c r="H1187" i="18"/>
  <c r="I1179" i="18"/>
  <c r="H1179" i="18"/>
  <c r="D1171" i="18"/>
  <c r="I1171" i="18"/>
  <c r="H1171" i="18"/>
  <c r="I1163" i="18"/>
  <c r="H1163" i="18"/>
  <c r="H1155" i="18"/>
  <c r="I1147" i="18"/>
  <c r="H1147" i="18"/>
  <c r="H1139" i="18"/>
  <c r="H1131" i="18"/>
  <c r="H1123" i="18"/>
  <c r="H1115" i="18"/>
  <c r="I1107" i="18"/>
  <c r="H1107" i="18"/>
  <c r="I1099" i="18"/>
  <c r="H1099" i="18"/>
  <c r="I1091" i="18"/>
  <c r="H1091" i="18"/>
  <c r="I1083" i="18"/>
  <c r="H1083" i="18"/>
  <c r="I1075" i="18"/>
  <c r="H1075" i="18"/>
  <c r="I1067" i="18"/>
  <c r="H1067" i="18"/>
  <c r="I1059" i="18"/>
  <c r="H1059" i="18"/>
  <c r="I1051" i="18"/>
  <c r="H1051" i="18"/>
  <c r="I1043" i="18"/>
  <c r="H1043" i="18"/>
  <c r="I1035" i="18"/>
  <c r="H1035" i="18"/>
  <c r="I1027" i="18"/>
  <c r="H1027" i="18"/>
  <c r="I1019" i="18"/>
  <c r="H1019" i="18"/>
  <c r="H1011" i="18"/>
  <c r="H1003" i="18"/>
  <c r="I995" i="18"/>
  <c r="H995" i="18"/>
  <c r="H987" i="18"/>
  <c r="I979" i="18"/>
  <c r="H979" i="18"/>
  <c r="I971" i="18"/>
  <c r="H971" i="18"/>
  <c r="I963" i="18"/>
  <c r="H963" i="18"/>
  <c r="I955" i="18"/>
  <c r="H955" i="18"/>
  <c r="I947" i="18"/>
  <c r="H947" i="18"/>
  <c r="I939" i="18"/>
  <c r="H939" i="18"/>
  <c r="I931" i="18"/>
  <c r="H931" i="18"/>
  <c r="I923" i="18"/>
  <c r="H923" i="18"/>
  <c r="I915" i="18"/>
  <c r="H915" i="18"/>
  <c r="I907" i="18"/>
  <c r="H907" i="18"/>
  <c r="I899" i="18"/>
  <c r="H899" i="18"/>
  <c r="I891" i="18"/>
  <c r="H891" i="18"/>
  <c r="I883" i="18"/>
  <c r="H883" i="18"/>
  <c r="H875" i="18"/>
  <c r="H867" i="18"/>
  <c r="I859" i="18"/>
  <c r="H859" i="18"/>
  <c r="I851" i="18"/>
  <c r="H851" i="18"/>
  <c r="H843" i="18"/>
  <c r="I835" i="18"/>
  <c r="H835" i="18"/>
  <c r="I827" i="18"/>
  <c r="H827" i="18"/>
  <c r="I819" i="18"/>
  <c r="H819" i="18"/>
  <c r="I811" i="18"/>
  <c r="H811" i="18"/>
  <c r="H803" i="18"/>
  <c r="H795" i="18"/>
  <c r="H787" i="18"/>
  <c r="I779" i="18"/>
  <c r="H779" i="18"/>
  <c r="H771" i="18"/>
  <c r="H763" i="18"/>
  <c r="H755" i="18"/>
  <c r="I747" i="18"/>
  <c r="H747" i="18"/>
  <c r="H739" i="18"/>
  <c r="I731" i="18"/>
  <c r="H731" i="18"/>
  <c r="I723" i="18"/>
  <c r="H723" i="18"/>
  <c r="I715" i="18"/>
  <c r="H715" i="18"/>
  <c r="H707" i="18"/>
  <c r="I699" i="18"/>
  <c r="H699" i="18"/>
  <c r="H691" i="18"/>
  <c r="I683" i="18"/>
  <c r="H683" i="18"/>
  <c r="I675" i="18"/>
  <c r="H675" i="18"/>
  <c r="I667" i="18"/>
  <c r="H667" i="18"/>
  <c r="D659" i="18"/>
  <c r="I659" i="18"/>
  <c r="H659" i="18"/>
  <c r="I651" i="18"/>
  <c r="H651" i="18"/>
  <c r="I643" i="18"/>
  <c r="H643" i="18"/>
  <c r="I635" i="18"/>
  <c r="H635" i="18"/>
  <c r="I627" i="18"/>
  <c r="H627" i="18"/>
  <c r="I619" i="18"/>
  <c r="H619" i="18"/>
  <c r="I611" i="18"/>
  <c r="H611" i="18"/>
  <c r="I603" i="18"/>
  <c r="H603" i="18"/>
  <c r="I595" i="18"/>
  <c r="H595" i="18"/>
  <c r="I587" i="18"/>
  <c r="H587" i="18"/>
  <c r="I579" i="18"/>
  <c r="H579" i="18"/>
  <c r="H571" i="18"/>
  <c r="I563" i="18"/>
  <c r="H563" i="18"/>
  <c r="I555" i="18"/>
  <c r="H555" i="18"/>
  <c r="I547" i="18"/>
  <c r="H547" i="18"/>
  <c r="I539" i="18"/>
  <c r="H539" i="18"/>
  <c r="I531" i="18"/>
  <c r="H531" i="18"/>
  <c r="I523" i="18"/>
  <c r="H523" i="18"/>
  <c r="H515" i="18"/>
  <c r="I507" i="18"/>
  <c r="H507" i="18"/>
  <c r="I499" i="18"/>
  <c r="H499" i="18"/>
  <c r="I491" i="18"/>
  <c r="H491" i="18"/>
  <c r="I483" i="18"/>
  <c r="H483" i="18"/>
  <c r="I475" i="18"/>
  <c r="H475" i="18"/>
  <c r="H467" i="18"/>
  <c r="H459" i="18"/>
  <c r="I451" i="18"/>
  <c r="H451" i="18"/>
  <c r="I443" i="18"/>
  <c r="H443" i="18"/>
  <c r="I435" i="18"/>
  <c r="H435" i="18"/>
  <c r="I427" i="18"/>
  <c r="H427" i="18"/>
  <c r="H419" i="18"/>
  <c r="I411" i="18"/>
  <c r="H411" i="18"/>
  <c r="H403" i="18"/>
  <c r="I395" i="18"/>
  <c r="H395" i="18"/>
  <c r="H387" i="18"/>
  <c r="I379" i="18"/>
  <c r="H379" i="18"/>
  <c r="H371" i="18"/>
  <c r="I363" i="18"/>
  <c r="H363" i="18"/>
  <c r="H355" i="18"/>
  <c r="I347" i="18"/>
  <c r="H347" i="18"/>
  <c r="H339" i="18"/>
  <c r="I331" i="18"/>
  <c r="H331" i="18"/>
  <c r="I323" i="18"/>
  <c r="H323" i="18"/>
  <c r="I315" i="18"/>
  <c r="H315" i="18"/>
  <c r="I307" i="18"/>
  <c r="H307" i="18"/>
  <c r="I299" i="18"/>
  <c r="H299" i="18"/>
  <c r="H291" i="18"/>
  <c r="H283" i="18"/>
  <c r="I275" i="18"/>
  <c r="H275" i="18"/>
  <c r="H267" i="18"/>
  <c r="H259" i="18"/>
  <c r="H251" i="18"/>
  <c r="I243" i="18"/>
  <c r="H243" i="18"/>
  <c r="I235" i="18"/>
  <c r="H235" i="18"/>
  <c r="I227" i="18"/>
  <c r="H227" i="18"/>
  <c r="I219" i="18"/>
  <c r="H219" i="18"/>
  <c r="I211" i="18"/>
  <c r="H211" i="18"/>
  <c r="I203" i="18"/>
  <c r="H203" i="18"/>
  <c r="H195" i="18"/>
  <c r="I187" i="18"/>
  <c r="H187" i="18"/>
  <c r="I179" i="18"/>
  <c r="H179" i="18"/>
  <c r="H171" i="18"/>
  <c r="I163" i="18"/>
  <c r="H163" i="18"/>
  <c r="H155" i="18"/>
  <c r="D147" i="18"/>
  <c r="I147" i="18"/>
  <c r="H147" i="18"/>
  <c r="I139" i="18"/>
  <c r="H139" i="18"/>
  <c r="I131" i="18"/>
  <c r="H131" i="18"/>
  <c r="I123" i="18"/>
  <c r="H123" i="18"/>
  <c r="I115" i="18"/>
  <c r="H115" i="18"/>
  <c r="I107" i="18"/>
  <c r="H107" i="18"/>
  <c r="I99" i="18"/>
  <c r="H99" i="18"/>
  <c r="I91" i="18"/>
  <c r="H91" i="18"/>
  <c r="I83" i="18"/>
  <c r="H83" i="18"/>
  <c r="I75" i="18"/>
  <c r="H75" i="18"/>
  <c r="H67" i="18"/>
  <c r="I59" i="18"/>
  <c r="H59" i="18"/>
  <c r="I51" i="18"/>
  <c r="H51" i="18"/>
  <c r="H43" i="18"/>
  <c r="H35" i="18"/>
  <c r="I27" i="18"/>
  <c r="H27" i="18"/>
  <c r="I19" i="18"/>
  <c r="H19" i="18"/>
  <c r="I11" i="18"/>
  <c r="H11" i="18"/>
  <c r="I3" i="18"/>
  <c r="H3" i="18"/>
  <c r="D2964" i="18"/>
  <c r="D2708" i="18"/>
  <c r="D2004" i="18"/>
  <c r="D1491" i="18"/>
  <c r="D1364" i="18"/>
  <c r="D1236" i="18"/>
  <c r="D1108" i="18"/>
  <c r="D980" i="18"/>
  <c r="D372" i="18"/>
  <c r="D244" i="18"/>
  <c r="D116" i="18"/>
  <c r="H3323" i="18"/>
  <c r="H3259" i="18"/>
  <c r="H3195" i="18"/>
  <c r="H3131" i="18"/>
  <c r="H3067" i="18"/>
  <c r="H3003" i="18"/>
  <c r="H2939" i="18"/>
  <c r="H2875" i="18"/>
  <c r="H2811" i="18"/>
  <c r="H2747" i="18"/>
  <c r="H2683" i="18"/>
  <c r="H2619" i="18"/>
  <c r="H2555" i="18"/>
  <c r="H2491" i="18"/>
  <c r="H2427" i="18"/>
  <c r="H2363" i="18"/>
  <c r="H2299" i="18"/>
  <c r="H2235" i="18"/>
  <c r="H2171" i="18"/>
  <c r="H2107" i="18"/>
  <c r="H2043" i="18"/>
  <c r="H1979" i="18"/>
  <c r="I3378" i="18"/>
  <c r="H3378" i="18"/>
  <c r="I3362" i="18"/>
  <c r="H3362" i="18"/>
  <c r="I3346" i="18"/>
  <c r="H3346" i="18"/>
  <c r="I3330" i="18"/>
  <c r="H3330" i="18"/>
  <c r="C3322" i="18"/>
  <c r="I3322" i="18"/>
  <c r="I3314" i="18"/>
  <c r="H3314" i="18"/>
  <c r="I3298" i="18"/>
  <c r="H3298" i="18"/>
  <c r="I3282" i="18"/>
  <c r="H3282" i="18"/>
  <c r="I3266" i="18"/>
  <c r="H3266" i="18"/>
  <c r="I3250" i="18"/>
  <c r="H3250" i="18"/>
  <c r="I3234" i="18"/>
  <c r="H3234" i="18"/>
  <c r="I3218" i="18"/>
  <c r="H3218" i="18"/>
  <c r="I3202" i="18"/>
  <c r="H3202" i="18"/>
  <c r="I3186" i="18"/>
  <c r="H3186" i="18"/>
  <c r="I3170" i="18"/>
  <c r="H3170" i="18"/>
  <c r="I3154" i="18"/>
  <c r="H3154" i="18"/>
  <c r="I3138" i="18"/>
  <c r="H3138" i="18"/>
  <c r="I3122" i="18"/>
  <c r="H3122" i="18"/>
  <c r="I3106" i="18"/>
  <c r="H3106" i="18"/>
  <c r="I3090" i="18"/>
  <c r="H3090" i="18"/>
  <c r="I3074" i="18"/>
  <c r="H3074" i="18"/>
  <c r="H3058" i="18"/>
  <c r="H3042" i="18"/>
  <c r="H3026" i="18"/>
  <c r="H3010" i="18"/>
  <c r="H2994" i="18"/>
  <c r="H2978" i="18"/>
  <c r="I2962" i="18"/>
  <c r="H2962" i="18"/>
  <c r="I2946" i="18"/>
  <c r="H2946" i="18"/>
  <c r="I2930" i="18"/>
  <c r="H2930" i="18"/>
  <c r="I2914" i="18"/>
  <c r="H2914" i="18"/>
  <c r="I2898" i="18"/>
  <c r="H2898" i="18"/>
  <c r="I2882" i="18"/>
  <c r="H2882" i="18"/>
  <c r="H2866" i="18"/>
  <c r="H2850" i="18"/>
  <c r="H2834" i="18"/>
  <c r="H2818" i="18"/>
  <c r="H2802" i="18"/>
  <c r="H2786" i="18"/>
  <c r="I2770" i="18"/>
  <c r="H2770" i="18"/>
  <c r="I2754" i="18"/>
  <c r="H2754" i="18"/>
  <c r="I2738" i="18"/>
  <c r="H2738" i="18"/>
  <c r="I2722" i="18"/>
  <c r="H2722" i="18"/>
  <c r="I2706" i="18"/>
  <c r="H2706" i="18"/>
  <c r="I2690" i="18"/>
  <c r="H2690" i="18"/>
  <c r="H2674" i="18"/>
  <c r="I2658" i="18"/>
  <c r="H2658" i="18"/>
  <c r="H2642" i="18"/>
  <c r="I2626" i="18"/>
  <c r="H2626" i="18"/>
  <c r="I2610" i="18"/>
  <c r="H2610" i="18"/>
  <c r="I2594" i="18"/>
  <c r="H2594" i="18"/>
  <c r="I2578" i="18"/>
  <c r="H2578" i="18"/>
  <c r="I2562" i="18"/>
  <c r="H2562" i="18"/>
  <c r="I2546" i="18"/>
  <c r="H2546" i="18"/>
  <c r="H2530" i="18"/>
  <c r="H2514" i="18"/>
  <c r="I2498" i="18"/>
  <c r="H2498" i="18"/>
  <c r="I2482" i="18"/>
  <c r="H2482" i="18"/>
  <c r="I2466" i="18"/>
  <c r="H2466" i="18"/>
  <c r="H2450" i="18"/>
  <c r="I2434" i="18"/>
  <c r="H2434" i="18"/>
  <c r="I2418" i="18"/>
  <c r="H2418" i="18"/>
  <c r="I2402" i="18"/>
  <c r="H2402" i="18"/>
  <c r="I2386" i="18"/>
  <c r="H2386" i="18"/>
  <c r="I2370" i="18"/>
  <c r="H2370" i="18"/>
  <c r="I2354" i="18"/>
  <c r="H2354" i="18"/>
  <c r="I2338" i="18"/>
  <c r="H2338" i="18"/>
  <c r="I2322" i="18"/>
  <c r="H2322" i="18"/>
  <c r="I2306" i="18"/>
  <c r="H2306" i="18"/>
  <c r="C2298" i="18"/>
  <c r="I2298" i="18"/>
  <c r="I2290" i="18"/>
  <c r="H2290" i="18"/>
  <c r="I2274" i="18"/>
  <c r="H2274" i="18"/>
  <c r="I2258" i="18"/>
  <c r="H2258" i="18"/>
  <c r="I2242" i="18"/>
  <c r="H2242" i="18"/>
  <c r="I2226" i="18"/>
  <c r="H2226" i="18"/>
  <c r="I2210" i="18"/>
  <c r="H2210" i="18"/>
  <c r="I2194" i="18"/>
  <c r="H2194" i="18"/>
  <c r="I2178" i="18"/>
  <c r="H2178" i="18"/>
  <c r="I2162" i="18"/>
  <c r="H2162" i="18"/>
  <c r="I2146" i="18"/>
  <c r="H2146" i="18"/>
  <c r="I2130" i="18"/>
  <c r="H2130" i="18"/>
  <c r="I2114" i="18"/>
  <c r="H2114" i="18"/>
  <c r="I2098" i="18"/>
  <c r="H2098" i="18"/>
  <c r="I2082" i="18"/>
  <c r="H2082" i="18"/>
  <c r="I2066" i="18"/>
  <c r="H2066" i="18"/>
  <c r="I2050" i="18"/>
  <c r="H2050" i="18"/>
  <c r="I2034" i="18"/>
  <c r="H2034" i="18"/>
  <c r="H2018" i="18"/>
  <c r="H2002" i="18"/>
  <c r="H1986" i="18"/>
  <c r="I1970" i="18"/>
  <c r="H1970" i="18"/>
  <c r="I1954" i="18"/>
  <c r="H1954" i="18"/>
  <c r="I1938" i="18"/>
  <c r="H1938" i="18"/>
  <c r="I1922" i="18"/>
  <c r="H1922" i="18"/>
  <c r="I1914" i="18"/>
  <c r="H1914" i="18"/>
  <c r="H1906" i="18"/>
  <c r="I1906" i="18"/>
  <c r="I1898" i="18"/>
  <c r="H1898" i="18"/>
  <c r="H1890" i="18"/>
  <c r="I1882" i="18"/>
  <c r="H1882" i="18"/>
  <c r="H1874" i="18"/>
  <c r="I1866" i="18"/>
  <c r="H1866" i="18"/>
  <c r="H1858" i="18"/>
  <c r="C1850" i="18"/>
  <c r="H1850" i="18"/>
  <c r="H1842" i="18"/>
  <c r="I1834" i="18"/>
  <c r="H1834" i="18"/>
  <c r="I1826" i="18"/>
  <c r="H1826" i="18"/>
  <c r="H1818" i="18"/>
  <c r="I1810" i="18"/>
  <c r="H1810" i="18"/>
  <c r="I1802" i="18"/>
  <c r="H1802" i="18"/>
  <c r="I1794" i="18"/>
  <c r="H1794" i="18"/>
  <c r="I1786" i="18"/>
  <c r="H1786" i="18"/>
  <c r="I1778" i="18"/>
  <c r="H1778" i="18"/>
  <c r="I1770" i="18"/>
  <c r="H1770" i="18"/>
  <c r="I1762" i="18"/>
  <c r="H1762" i="18"/>
  <c r="I1754" i="18"/>
  <c r="H1754" i="18"/>
  <c r="H1746" i="18"/>
  <c r="I1738" i="18"/>
  <c r="H1738" i="18"/>
  <c r="I1730" i="18"/>
  <c r="H1730" i="18"/>
  <c r="I1722" i="18"/>
  <c r="H1722" i="18"/>
  <c r="I1714" i="18"/>
  <c r="H1714" i="18"/>
  <c r="I1706" i="18"/>
  <c r="H1706" i="18"/>
  <c r="I1698" i="18"/>
  <c r="H1698" i="18"/>
  <c r="H1690" i="18"/>
  <c r="H1682" i="18"/>
  <c r="I1674" i="18"/>
  <c r="H1674" i="18"/>
  <c r="H1666" i="18"/>
  <c r="C1658" i="18"/>
  <c r="H1658" i="18"/>
  <c r="I1650" i="18"/>
  <c r="H1650" i="18"/>
  <c r="I1642" i="18"/>
  <c r="H1642" i="18"/>
  <c r="I1634" i="18"/>
  <c r="H1634" i="18"/>
  <c r="I1626" i="18"/>
  <c r="H1626" i="18"/>
  <c r="I1618" i="18"/>
  <c r="H1618" i="18"/>
  <c r="I1610" i="18"/>
  <c r="H1610" i="18"/>
  <c r="I1602" i="18"/>
  <c r="H1602" i="18"/>
  <c r="C1594" i="18"/>
  <c r="I1594" i="18"/>
  <c r="H1594" i="18"/>
  <c r="I1586" i="18"/>
  <c r="H1586" i="18"/>
  <c r="I1578" i="18"/>
  <c r="H1578" i="18"/>
  <c r="I1570" i="18"/>
  <c r="H1570" i="18"/>
  <c r="H1562" i="18"/>
  <c r="I1554" i="18"/>
  <c r="H1554" i="18"/>
  <c r="H1546" i="18"/>
  <c r="H1538" i="18"/>
  <c r="I1530" i="18"/>
  <c r="H1530" i="18"/>
  <c r="I1522" i="18"/>
  <c r="H1522" i="18"/>
  <c r="I1514" i="18"/>
  <c r="H1514" i="18"/>
  <c r="I1506" i="18"/>
  <c r="H1506" i="18"/>
  <c r="I1498" i="18"/>
  <c r="H1498" i="18"/>
  <c r="I1490" i="18"/>
  <c r="H1490" i="18"/>
  <c r="I1482" i="18"/>
  <c r="H1482" i="18"/>
  <c r="I1474" i="18"/>
  <c r="H1474" i="18"/>
  <c r="I1466" i="18"/>
  <c r="H1466" i="18"/>
  <c r="I1458" i="18"/>
  <c r="H1458" i="18"/>
  <c r="I1450" i="18"/>
  <c r="H1450" i="18"/>
  <c r="I1442" i="18"/>
  <c r="H1442" i="18"/>
  <c r="H1434" i="18"/>
  <c r="H1426" i="18"/>
  <c r="I1418" i="18"/>
  <c r="H1418" i="18"/>
  <c r="H1410" i="18"/>
  <c r="H1402" i="18"/>
  <c r="I1394" i="18"/>
  <c r="H1394" i="18"/>
  <c r="I1386" i="18"/>
  <c r="H1386" i="18"/>
  <c r="I1378" i="18"/>
  <c r="H1378" i="18"/>
  <c r="I1370" i="18"/>
  <c r="H1370" i="18"/>
  <c r="I1362" i="18"/>
  <c r="H1362" i="18"/>
  <c r="I1354" i="18"/>
  <c r="H1354" i="18"/>
  <c r="I1346" i="18"/>
  <c r="H1346" i="18"/>
  <c r="C1338" i="18"/>
  <c r="I1338" i="18"/>
  <c r="H1338" i="18"/>
  <c r="I1330" i="18"/>
  <c r="H1330" i="18"/>
  <c r="I1322" i="18"/>
  <c r="H1322" i="18"/>
  <c r="I1314" i="18"/>
  <c r="H1314" i="18"/>
  <c r="H1306" i="18"/>
  <c r="I1298" i="18"/>
  <c r="H1298" i="18"/>
  <c r="H1290" i="18"/>
  <c r="H1282" i="18"/>
  <c r="H1274" i="18"/>
  <c r="I1266" i="18"/>
  <c r="H1266" i="18"/>
  <c r="H1258" i="18"/>
  <c r="H1250" i="18"/>
  <c r="I1242" i="18"/>
  <c r="H1242" i="18"/>
  <c r="I1234" i="18"/>
  <c r="H1234" i="18"/>
  <c r="I1226" i="18"/>
  <c r="H1226" i="18"/>
  <c r="I1218" i="18"/>
  <c r="H1218" i="18"/>
  <c r="I1210" i="18"/>
  <c r="H1210" i="18"/>
  <c r="I1202" i="18"/>
  <c r="H1202" i="18"/>
  <c r="I1194" i="18"/>
  <c r="H1194" i="18"/>
  <c r="I1186" i="18"/>
  <c r="H1186" i="18"/>
  <c r="I1178" i="18"/>
  <c r="H1178" i="18"/>
  <c r="I1170" i="18"/>
  <c r="H1170" i="18"/>
  <c r="I1162" i="18"/>
  <c r="H1162" i="18"/>
  <c r="H1154" i="18"/>
  <c r="C1146" i="18"/>
  <c r="I1146" i="18"/>
  <c r="H1146" i="18"/>
  <c r="H1138" i="18"/>
  <c r="H1130" i="18"/>
  <c r="H1122" i="18"/>
  <c r="H1114" i="18"/>
  <c r="I1106" i="18"/>
  <c r="H1106" i="18"/>
  <c r="I1098" i="18"/>
  <c r="H1098" i="18"/>
  <c r="I1090" i="18"/>
  <c r="H1090" i="18"/>
  <c r="C1082" i="18"/>
  <c r="I1082" i="18"/>
  <c r="H1082" i="18"/>
  <c r="I1074" i="18"/>
  <c r="H1074" i="18"/>
  <c r="I1066" i="18"/>
  <c r="H1066" i="18"/>
  <c r="I1058" i="18"/>
  <c r="H1058" i="18"/>
  <c r="I1050" i="18"/>
  <c r="H1050" i="18"/>
  <c r="I1042" i="18"/>
  <c r="H1042" i="18"/>
  <c r="I1034" i="18"/>
  <c r="H1034" i="18"/>
  <c r="I1026" i="18"/>
  <c r="H1026" i="18"/>
  <c r="I1018" i="18"/>
  <c r="H1018" i="18"/>
  <c r="H1010" i="18"/>
  <c r="I1002" i="18"/>
  <c r="H1002" i="18"/>
  <c r="I994" i="18"/>
  <c r="H994" i="18"/>
  <c r="H986" i="18"/>
  <c r="I978" i="18"/>
  <c r="H978" i="18"/>
  <c r="I970" i="18"/>
  <c r="H970" i="18"/>
  <c r="I962" i="18"/>
  <c r="H962" i="18"/>
  <c r="I954" i="18"/>
  <c r="H954" i="18"/>
  <c r="I946" i="18"/>
  <c r="H946" i="18"/>
  <c r="I938" i="18"/>
  <c r="H938" i="18"/>
  <c r="I930" i="18"/>
  <c r="H930" i="18"/>
  <c r="I922" i="18"/>
  <c r="H922" i="18"/>
  <c r="I914" i="18"/>
  <c r="H914" i="18"/>
  <c r="I906" i="18"/>
  <c r="H906" i="18"/>
  <c r="I898" i="18"/>
  <c r="H898" i="18"/>
  <c r="I890" i="18"/>
  <c r="H890" i="18"/>
  <c r="I882" i="18"/>
  <c r="H882" i="18"/>
  <c r="H874" i="18"/>
  <c r="H866" i="18"/>
  <c r="I858" i="18"/>
  <c r="H858" i="18"/>
  <c r="I850" i="18"/>
  <c r="H850" i="18"/>
  <c r="I842" i="18"/>
  <c r="H842" i="18"/>
  <c r="I834" i="18"/>
  <c r="H834" i="18"/>
  <c r="I826" i="18"/>
  <c r="H826" i="18"/>
  <c r="I818" i="18"/>
  <c r="H818" i="18"/>
  <c r="I810" i="18"/>
  <c r="H810" i="18"/>
  <c r="H802" i="18"/>
  <c r="H794" i="18"/>
  <c r="H786" i="18"/>
  <c r="I778" i="18"/>
  <c r="H778" i="18"/>
  <c r="H770" i="18"/>
  <c r="C762" i="18"/>
  <c r="H762" i="18"/>
  <c r="H754" i="18"/>
  <c r="I746" i="18"/>
  <c r="H746" i="18"/>
  <c r="I738" i="18"/>
  <c r="H738" i="18"/>
  <c r="I730" i="18"/>
  <c r="H730" i="18"/>
  <c r="I722" i="18"/>
  <c r="H722" i="18"/>
  <c r="I714" i="18"/>
  <c r="H714" i="18"/>
  <c r="H706" i="18"/>
  <c r="C698" i="18"/>
  <c r="H698" i="18"/>
  <c r="H690" i="18"/>
  <c r="I682" i="18"/>
  <c r="H682" i="18"/>
  <c r="H674" i="18"/>
  <c r="H666" i="18"/>
  <c r="I658" i="18"/>
  <c r="H658" i="18"/>
  <c r="H650" i="18"/>
  <c r="I642" i="18"/>
  <c r="H642" i="18"/>
  <c r="I634" i="18"/>
  <c r="H634" i="18"/>
  <c r="I626" i="18"/>
  <c r="H626" i="18"/>
  <c r="I618" i="18"/>
  <c r="H618" i="18"/>
  <c r="I610" i="18"/>
  <c r="H610" i="18"/>
  <c r="I602" i="18"/>
  <c r="H602" i="18"/>
  <c r="I594" i="18"/>
  <c r="H594" i="18"/>
  <c r="I586" i="18"/>
  <c r="H586" i="18"/>
  <c r="I578" i="18"/>
  <c r="H578" i="18"/>
  <c r="H570" i="18"/>
  <c r="I562" i="18"/>
  <c r="H562" i="18"/>
  <c r="I554" i="18"/>
  <c r="H554" i="18"/>
  <c r="I546" i="18"/>
  <c r="H546" i="18"/>
  <c r="I538" i="18"/>
  <c r="H538" i="18"/>
  <c r="I530" i="18"/>
  <c r="H530" i="18"/>
  <c r="I522" i="18"/>
  <c r="H522" i="18"/>
  <c r="H514" i="18"/>
  <c r="C506" i="18"/>
  <c r="H506" i="18"/>
  <c r="I490" i="18"/>
  <c r="H490" i="18"/>
  <c r="I482" i="18"/>
  <c r="H482" i="18"/>
  <c r="I474" i="18"/>
  <c r="H474" i="18"/>
  <c r="H466" i="18"/>
  <c r="H458" i="18"/>
  <c r="I450" i="18"/>
  <c r="H450" i="18"/>
  <c r="I442" i="18"/>
  <c r="H442" i="18"/>
  <c r="H434" i="18"/>
  <c r="H426" i="18"/>
  <c r="H418" i="18"/>
  <c r="I410" i="18"/>
  <c r="H410" i="18"/>
  <c r="H402" i="18"/>
  <c r="I394" i="18"/>
  <c r="H394" i="18"/>
  <c r="I386" i="18"/>
  <c r="H386" i="18"/>
  <c r="H378" i="18"/>
  <c r="I362" i="18"/>
  <c r="H362" i="18"/>
  <c r="H354" i="18"/>
  <c r="I346" i="18"/>
  <c r="H346" i="18"/>
  <c r="H338" i="18"/>
  <c r="I330" i="18"/>
  <c r="H330" i="18"/>
  <c r="I314" i="18"/>
  <c r="H314" i="18"/>
  <c r="I306" i="18"/>
  <c r="H306" i="18"/>
  <c r="I298" i="18"/>
  <c r="H298" i="18"/>
  <c r="H290" i="18"/>
  <c r="H282" i="18"/>
  <c r="H274" i="18"/>
  <c r="I266" i="18"/>
  <c r="H266" i="18"/>
  <c r="H258" i="18"/>
  <c r="C250" i="18"/>
  <c r="H250" i="18"/>
  <c r="I234" i="18"/>
  <c r="H234" i="18"/>
  <c r="I226" i="18"/>
  <c r="H226" i="18"/>
  <c r="I218" i="18"/>
  <c r="H218" i="18"/>
  <c r="I210" i="18"/>
  <c r="H210" i="18"/>
  <c r="H202" i="18"/>
  <c r="H194" i="18"/>
  <c r="C186" i="18"/>
  <c r="H186" i="18"/>
  <c r="I178" i="18"/>
  <c r="H178" i="18"/>
  <c r="H170" i="18"/>
  <c r="I162" i="18"/>
  <c r="H162" i="18"/>
  <c r="I154" i="18"/>
  <c r="H154" i="18"/>
  <c r="I146" i="18"/>
  <c r="H146" i="18"/>
  <c r="I138" i="18"/>
  <c r="H138" i="18"/>
  <c r="I130" i="18"/>
  <c r="H130" i="18"/>
  <c r="I122" i="18"/>
  <c r="H122" i="18"/>
  <c r="I106" i="18"/>
  <c r="H106" i="18"/>
  <c r="I98" i="18"/>
  <c r="H98" i="18"/>
  <c r="I90" i="18"/>
  <c r="H90" i="18"/>
  <c r="I82" i="18"/>
  <c r="H82" i="18"/>
  <c r="I74" i="18"/>
  <c r="H74" i="18"/>
  <c r="I58" i="18"/>
  <c r="H58" i="18"/>
  <c r="H50" i="18"/>
  <c r="H42" i="18"/>
  <c r="H34" i="18"/>
  <c r="I26" i="18"/>
  <c r="H26" i="18"/>
  <c r="I18" i="18"/>
  <c r="H18" i="18"/>
  <c r="I10" i="18"/>
  <c r="H10" i="18"/>
  <c r="I2" i="18"/>
  <c r="H2" i="18"/>
  <c r="C2042" i="18"/>
  <c r="C314" i="18"/>
  <c r="D3156" i="18"/>
  <c r="D2452" i="18"/>
  <c r="D2196" i="18"/>
  <c r="D1844" i="18"/>
  <c r="D1716" i="18"/>
  <c r="D1588" i="18"/>
  <c r="D979" i="18"/>
  <c r="D852" i="18"/>
  <c r="D724" i="18"/>
  <c r="D596" i="18"/>
  <c r="D468" i="18"/>
  <c r="H3322" i="18"/>
  <c r="H3258" i="18"/>
  <c r="H3194" i="18"/>
  <c r="H3130" i="18"/>
  <c r="H3066" i="18"/>
  <c r="H3002" i="18"/>
  <c r="H2938" i="18"/>
  <c r="H2874" i="18"/>
  <c r="H2810" i="18"/>
  <c r="H2746" i="18"/>
  <c r="H2682" i="18"/>
  <c r="H2618" i="18"/>
  <c r="H2554" i="18"/>
  <c r="H2490" i="18"/>
  <c r="H2426" i="18"/>
  <c r="H2362" i="18"/>
  <c r="H2298" i="18"/>
  <c r="H2234" i="18"/>
  <c r="H2170" i="18"/>
  <c r="H2106" i="18"/>
  <c r="H2042" i="18"/>
  <c r="H1978" i="18"/>
  <c r="H498" i="18"/>
  <c r="G8095" i="18"/>
  <c r="D8095" i="18"/>
  <c r="C8095" i="18"/>
  <c r="G8023" i="18"/>
  <c r="D8023" i="18"/>
  <c r="C8023" i="18"/>
  <c r="D7975" i="18"/>
  <c r="C7975" i="18"/>
  <c r="G7975" i="18"/>
  <c r="G7927" i="18"/>
  <c r="D7927" i="18"/>
  <c r="C7927" i="18"/>
  <c r="D7879" i="18"/>
  <c r="C7879" i="18"/>
  <c r="G7879" i="18"/>
  <c r="G7807" i="18"/>
  <c r="D7807" i="18"/>
  <c r="C7807" i="18"/>
  <c r="D7751" i="18"/>
  <c r="C7751" i="18"/>
  <c r="G7751" i="18"/>
  <c r="G7679" i="18"/>
  <c r="D7679" i="18"/>
  <c r="C7679" i="18"/>
  <c r="G7615" i="18"/>
  <c r="D7615" i="18"/>
  <c r="C7615" i="18"/>
  <c r="D7559" i="18"/>
  <c r="C7559" i="18"/>
  <c r="G7559" i="18"/>
  <c r="E7495" i="18"/>
  <c r="F7495" i="18" s="1"/>
  <c r="D7495" i="18"/>
  <c r="C7495" i="18"/>
  <c r="G7495" i="18"/>
  <c r="G7423" i="18"/>
  <c r="D7423" i="18"/>
  <c r="C7423" i="18"/>
  <c r="G7351" i="18"/>
  <c r="D7351" i="18"/>
  <c r="C7351" i="18"/>
  <c r="G7287" i="18"/>
  <c r="D7287" i="18"/>
  <c r="C7287" i="18"/>
  <c r="G7191" i="18"/>
  <c r="D7191" i="18"/>
  <c r="C7191" i="18"/>
  <c r="G7127" i="18"/>
  <c r="D7127" i="18"/>
  <c r="C7127" i="18"/>
  <c r="D7079" i="18"/>
  <c r="C7079" i="18"/>
  <c r="G7031" i="18"/>
  <c r="D7031" i="18"/>
  <c r="C7031" i="18"/>
  <c r="G6967" i="18"/>
  <c r="D6967" i="18"/>
  <c r="C6967" i="18"/>
  <c r="G6903" i="18"/>
  <c r="D6903" i="18"/>
  <c r="C6903" i="18"/>
  <c r="G6839" i="18"/>
  <c r="D6839" i="18"/>
  <c r="C6839" i="18"/>
  <c r="E6839" i="18"/>
  <c r="F6839" i="18" s="1"/>
  <c r="G6815" i="18"/>
  <c r="D6815" i="18"/>
  <c r="C6815" i="18"/>
  <c r="G6751" i="18"/>
  <c r="D6751" i="18"/>
  <c r="C6751" i="18"/>
  <c r="G8088" i="18"/>
  <c r="D8088" i="18"/>
  <c r="C8088" i="18"/>
  <c r="C8064" i="18"/>
  <c r="D8064" i="18"/>
  <c r="G8032" i="18"/>
  <c r="C8032" i="18"/>
  <c r="D8032" i="18"/>
  <c r="G7992" i="18"/>
  <c r="D7992" i="18"/>
  <c r="C7992" i="18"/>
  <c r="G7936" i="18"/>
  <c r="C7936" i="18"/>
  <c r="D7936" i="18"/>
  <c r="G7888" i="18"/>
  <c r="C7888" i="18"/>
  <c r="D7888" i="18"/>
  <c r="G7864" i="18"/>
  <c r="D7864" i="18"/>
  <c r="C7864" i="18"/>
  <c r="G8111" i="18"/>
  <c r="D8111" i="18"/>
  <c r="C8111" i="18"/>
  <c r="D8063" i="18"/>
  <c r="C8063" i="18"/>
  <c r="G7991" i="18"/>
  <c r="D7991" i="18"/>
  <c r="C7991" i="18"/>
  <c r="G7951" i="18"/>
  <c r="D7951" i="18"/>
  <c r="C7951" i="18"/>
  <c r="G7887" i="18"/>
  <c r="D7887" i="18"/>
  <c r="C7887" i="18"/>
  <c r="G7831" i="18"/>
  <c r="D7831" i="18"/>
  <c r="C7831" i="18"/>
  <c r="G7767" i="18"/>
  <c r="D7767" i="18"/>
  <c r="C7767" i="18"/>
  <c r="D7719" i="18"/>
  <c r="C7719" i="18"/>
  <c r="G7719" i="18"/>
  <c r="G7671" i="18"/>
  <c r="D7671" i="18"/>
  <c r="C7671" i="18"/>
  <c r="G7639" i="18"/>
  <c r="D7639" i="18"/>
  <c r="C7639" i="18"/>
  <c r="G7575" i="18"/>
  <c r="D7575" i="18"/>
  <c r="C7575" i="18"/>
  <c r="G7519" i="18"/>
  <c r="D7519" i="18"/>
  <c r="C7519" i="18"/>
  <c r="D7463" i="18"/>
  <c r="C7463" i="18"/>
  <c r="G7463" i="18"/>
  <c r="G7415" i="18"/>
  <c r="D7415" i="18"/>
  <c r="C7415" i="18"/>
  <c r="G7343" i="18"/>
  <c r="D7343" i="18"/>
  <c r="C7343" i="18"/>
  <c r="G7279" i="18"/>
  <c r="D7279" i="18"/>
  <c r="C7279" i="18"/>
  <c r="G7215" i="18"/>
  <c r="D7215" i="18"/>
  <c r="C7215" i="18"/>
  <c r="G7167" i="18"/>
  <c r="D7167" i="18"/>
  <c r="C7167" i="18"/>
  <c r="G7119" i="18"/>
  <c r="D7119" i="18"/>
  <c r="C7119" i="18"/>
  <c r="D7047" i="18"/>
  <c r="C7047" i="18"/>
  <c r="D7015" i="18"/>
  <c r="C7015" i="18"/>
  <c r="G7015" i="18"/>
  <c r="G6975" i="18"/>
  <c r="D6975" i="18"/>
  <c r="C6975" i="18"/>
  <c r="D6919" i="18"/>
  <c r="C6919" i="18"/>
  <c r="G6919" i="18"/>
  <c r="D6855" i="18"/>
  <c r="C6855" i="18"/>
  <c r="G6799" i="18"/>
  <c r="D6799" i="18"/>
  <c r="C6799" i="18"/>
  <c r="D8136" i="18"/>
  <c r="C8136" i="18"/>
  <c r="G8136" i="18"/>
  <c r="D8072" i="18"/>
  <c r="C8072" i="18"/>
  <c r="G8072" i="18"/>
  <c r="G8024" i="18"/>
  <c r="D8024" i="18"/>
  <c r="C8024" i="18"/>
  <c r="G7984" i="18"/>
  <c r="C7984" i="18"/>
  <c r="D7984" i="18"/>
  <c r="G7952" i="18"/>
  <c r="C7952" i="18"/>
  <c r="D7952" i="18"/>
  <c r="G7912" i="18"/>
  <c r="D7912" i="18"/>
  <c r="C7912" i="18"/>
  <c r="G8087" i="18"/>
  <c r="D8087" i="18"/>
  <c r="C8087" i="18"/>
  <c r="G8031" i="18"/>
  <c r="D8031" i="18"/>
  <c r="C8031" i="18"/>
  <c r="G7983" i="18"/>
  <c r="D7983" i="18"/>
  <c r="C7983" i="18"/>
  <c r="G7935" i="18"/>
  <c r="D7935" i="18"/>
  <c r="C7935" i="18"/>
  <c r="G7863" i="18"/>
  <c r="D7863" i="18"/>
  <c r="C7863" i="18"/>
  <c r="D7783" i="18"/>
  <c r="C7783" i="18"/>
  <c r="G7783" i="18"/>
  <c r="G7695" i="18"/>
  <c r="D7695" i="18"/>
  <c r="C7695" i="18"/>
  <c r="G7599" i="18"/>
  <c r="D7599" i="18"/>
  <c r="C7599" i="18"/>
  <c r="G7543" i="18"/>
  <c r="D7543" i="18"/>
  <c r="C7543" i="18"/>
  <c r="D7431" i="18"/>
  <c r="C7431" i="18"/>
  <c r="G7431" i="18"/>
  <c r="G7383" i="18"/>
  <c r="D7383" i="18"/>
  <c r="C7383" i="18"/>
  <c r="G7311" i="18"/>
  <c r="D7311" i="18"/>
  <c r="C7311" i="18"/>
  <c r="D7239" i="18"/>
  <c r="C7239" i="18"/>
  <c r="G7239" i="18"/>
  <c r="G7135" i="18"/>
  <c r="D7135" i="18"/>
  <c r="C7135" i="18"/>
  <c r="D7087" i="18"/>
  <c r="C7087" i="18"/>
  <c r="G7039" i="18"/>
  <c r="D7039" i="18"/>
  <c r="C7039" i="18"/>
  <c r="G6959" i="18"/>
  <c r="D6959" i="18"/>
  <c r="C6959" i="18"/>
  <c r="D6887" i="18"/>
  <c r="C6887" i="18"/>
  <c r="G6831" i="18"/>
  <c r="D6831" i="18"/>
  <c r="C6831" i="18"/>
  <c r="D6775" i="18"/>
  <c r="C6775" i="18"/>
  <c r="G8144" i="18"/>
  <c r="C8144" i="18"/>
  <c r="D8144" i="18"/>
  <c r="G8104" i="18"/>
  <c r="D8104" i="18"/>
  <c r="C8104" i="18"/>
  <c r="G8040" i="18"/>
  <c r="D8040" i="18"/>
  <c r="C8040" i="18"/>
  <c r="G7968" i="18"/>
  <c r="C7968" i="18"/>
  <c r="D7968" i="18"/>
  <c r="G7896" i="18"/>
  <c r="D7896" i="18"/>
  <c r="C7896" i="18"/>
  <c r="G8127" i="18"/>
  <c r="D8127" i="18"/>
  <c r="C8127" i="18"/>
  <c r="D8047" i="18"/>
  <c r="C8047" i="18"/>
  <c r="D8007" i="18"/>
  <c r="C8007" i="18"/>
  <c r="G8007" i="18"/>
  <c r="D7911" i="18"/>
  <c r="C7911" i="18"/>
  <c r="G7911" i="18"/>
  <c r="G7871" i="18"/>
  <c r="D7871" i="18"/>
  <c r="C7871" i="18"/>
  <c r="G7823" i="18"/>
  <c r="D7823" i="18"/>
  <c r="C7823" i="18"/>
  <c r="G7759" i="18"/>
  <c r="D7759" i="18"/>
  <c r="C7759" i="18"/>
  <c r="D7687" i="18"/>
  <c r="C7687" i="18"/>
  <c r="G7687" i="18"/>
  <c r="G7631" i="18"/>
  <c r="D7631" i="18"/>
  <c r="C7631" i="18"/>
  <c r="G7567" i="18"/>
  <c r="D7567" i="18"/>
  <c r="C7567" i="18"/>
  <c r="G7503" i="18"/>
  <c r="D7503" i="18"/>
  <c r="C7503" i="18"/>
  <c r="G7455" i="18"/>
  <c r="D7455" i="18"/>
  <c r="C7455" i="18"/>
  <c r="G7391" i="18"/>
  <c r="D7391" i="18"/>
  <c r="C7391" i="18"/>
  <c r="G7319" i="18"/>
  <c r="D7319" i="18"/>
  <c r="C7319" i="18"/>
  <c r="G7247" i="18"/>
  <c r="D7247" i="18"/>
  <c r="C7247" i="18"/>
  <c r="G7183" i="18"/>
  <c r="D7183" i="18"/>
  <c r="C7183" i="18"/>
  <c r="G7151" i="18"/>
  <c r="D7151" i="18"/>
  <c r="C7151" i="18"/>
  <c r="D7063" i="18"/>
  <c r="C7063" i="18"/>
  <c r="D6983" i="18"/>
  <c r="C6983" i="18"/>
  <c r="G6911" i="18"/>
  <c r="D6911" i="18"/>
  <c r="C6911" i="18"/>
  <c r="D6847" i="18"/>
  <c r="C6847" i="18"/>
  <c r="E6759" i="18"/>
  <c r="F6759" i="18" s="1"/>
  <c r="D6759" i="18"/>
  <c r="C6759" i="18"/>
  <c r="G6759" i="18"/>
  <c r="G8120" i="18"/>
  <c r="D8120" i="18"/>
  <c r="C8120" i="18"/>
  <c r="E8080" i="18"/>
  <c r="F8080" i="18" s="1"/>
  <c r="G8080" i="18"/>
  <c r="C8080" i="18"/>
  <c r="D8080" i="18"/>
  <c r="G8016" i="18"/>
  <c r="C8016" i="18"/>
  <c r="D8016" i="18"/>
  <c r="G7960" i="18"/>
  <c r="D7960" i="18"/>
  <c r="C7960" i="18"/>
  <c r="G7904" i="18"/>
  <c r="C7904" i="18"/>
  <c r="D7904" i="18"/>
  <c r="D8135" i="18"/>
  <c r="C8135" i="18"/>
  <c r="G8135" i="18"/>
  <c r="G8119" i="18"/>
  <c r="D8119" i="18"/>
  <c r="C8119" i="18"/>
  <c r="G8079" i="18"/>
  <c r="D8079" i="18"/>
  <c r="C8079" i="18"/>
  <c r="D8055" i="18"/>
  <c r="C8055" i="18"/>
  <c r="G8015" i="18"/>
  <c r="D8015" i="18"/>
  <c r="C8015" i="18"/>
  <c r="G7967" i="18"/>
  <c r="D7967" i="18"/>
  <c r="C7967" i="18"/>
  <c r="D7943" i="18"/>
  <c r="C7943" i="18"/>
  <c r="G7943" i="18"/>
  <c r="G7895" i="18"/>
  <c r="D7895" i="18"/>
  <c r="C7895" i="18"/>
  <c r="D7847" i="18"/>
  <c r="C7847" i="18"/>
  <c r="G7847" i="18"/>
  <c r="D7815" i="18"/>
  <c r="C7815" i="18"/>
  <c r="G7815" i="18"/>
  <c r="G7791" i="18"/>
  <c r="D7791" i="18"/>
  <c r="C7791" i="18"/>
  <c r="G7743" i="18"/>
  <c r="D7743" i="18"/>
  <c r="C7743" i="18"/>
  <c r="G7727" i="18"/>
  <c r="D7727" i="18"/>
  <c r="C7727" i="18"/>
  <c r="G7711" i="18"/>
  <c r="D7711" i="18"/>
  <c r="C7711" i="18"/>
  <c r="D7655" i="18"/>
  <c r="C7655" i="18"/>
  <c r="G7655" i="18"/>
  <c r="D7623" i="18"/>
  <c r="C7623" i="18"/>
  <c r="G7623" i="18"/>
  <c r="G7583" i="18"/>
  <c r="D7583" i="18"/>
  <c r="C7583" i="18"/>
  <c r="G7551" i="18"/>
  <c r="D7551" i="18"/>
  <c r="C7551" i="18"/>
  <c r="G7511" i="18"/>
  <c r="D7511" i="18"/>
  <c r="C7511" i="18"/>
  <c r="G7479" i="18"/>
  <c r="D7479" i="18"/>
  <c r="C7479" i="18"/>
  <c r="G7439" i="18"/>
  <c r="D7439" i="18"/>
  <c r="C7439" i="18"/>
  <c r="D7399" i="18"/>
  <c r="C7399" i="18"/>
  <c r="G7399" i="18"/>
  <c r="G7359" i="18"/>
  <c r="D7359" i="18"/>
  <c r="C7359" i="18"/>
  <c r="G7327" i="18"/>
  <c r="D7327" i="18"/>
  <c r="C7327" i="18"/>
  <c r="G7295" i="18"/>
  <c r="D7295" i="18"/>
  <c r="C7295" i="18"/>
  <c r="G7263" i="18"/>
  <c r="D7263" i="18"/>
  <c r="C7263" i="18"/>
  <c r="G7231" i="18"/>
  <c r="D7231" i="18"/>
  <c r="C7231" i="18"/>
  <c r="D7207" i="18"/>
  <c r="C7207" i="18"/>
  <c r="G7207" i="18"/>
  <c r="G7159" i="18"/>
  <c r="D7159" i="18"/>
  <c r="C7159" i="18"/>
  <c r="D7111" i="18"/>
  <c r="C7111" i="18"/>
  <c r="G7111" i="18"/>
  <c r="D7095" i="18"/>
  <c r="C7095" i="18"/>
  <c r="D7055" i="18"/>
  <c r="C7055" i="18"/>
  <c r="G7023" i="18"/>
  <c r="D7023" i="18"/>
  <c r="C7023" i="18"/>
  <c r="D6999" i="18"/>
  <c r="C6999" i="18"/>
  <c r="D6951" i="18"/>
  <c r="C6951" i="18"/>
  <c r="G6951" i="18"/>
  <c r="G6927" i="18"/>
  <c r="D6927" i="18"/>
  <c r="C6927" i="18"/>
  <c r="D6895" i="18"/>
  <c r="C6895" i="18"/>
  <c r="G6863" i="18"/>
  <c r="D6863" i="18"/>
  <c r="C6863" i="18"/>
  <c r="D6823" i="18"/>
  <c r="C6823" i="18"/>
  <c r="G6823" i="18"/>
  <c r="G6807" i="18"/>
  <c r="D6807" i="18"/>
  <c r="C6807" i="18"/>
  <c r="G6767" i="18"/>
  <c r="D6767" i="18"/>
  <c r="C6767" i="18"/>
  <c r="G6743" i="18"/>
  <c r="D6743" i="18"/>
  <c r="C6743" i="18"/>
  <c r="G6735" i="18"/>
  <c r="D6735" i="18"/>
  <c r="C6735" i="18"/>
  <c r="D6727" i="18"/>
  <c r="C6727" i="18"/>
  <c r="G6727" i="18"/>
  <c r="G6719" i="18"/>
  <c r="D6719" i="18"/>
  <c r="C6719" i="18"/>
  <c r="G6711" i="18"/>
  <c r="D6711" i="18"/>
  <c r="C6711" i="18"/>
  <c r="G6703" i="18"/>
  <c r="D6703" i="18"/>
  <c r="C6703" i="18"/>
  <c r="D6695" i="18"/>
  <c r="C6695" i="18"/>
  <c r="G6695" i="18"/>
  <c r="G6687" i="18"/>
  <c r="D6687" i="18"/>
  <c r="C6687" i="18"/>
  <c r="G6679" i="18"/>
  <c r="D6679" i="18"/>
  <c r="C6679" i="18"/>
  <c r="G6671" i="18"/>
  <c r="D6671" i="18"/>
  <c r="C6671" i="18"/>
  <c r="D6663" i="18"/>
  <c r="C6663" i="18"/>
  <c r="G6663" i="18"/>
  <c r="G6655" i="18"/>
  <c r="D6655" i="18"/>
  <c r="C6655" i="18"/>
  <c r="G6647" i="18"/>
  <c r="D6647" i="18"/>
  <c r="C6647" i="18"/>
  <c r="G8151" i="18"/>
  <c r="D8151" i="18"/>
  <c r="C8151" i="18"/>
  <c r="D8103" i="18"/>
  <c r="C8103" i="18"/>
  <c r="G8103" i="18"/>
  <c r="D8039" i="18"/>
  <c r="C8039" i="18"/>
  <c r="G8039" i="18"/>
  <c r="G7959" i="18"/>
  <c r="D7959" i="18"/>
  <c r="C7959" i="18"/>
  <c r="G7919" i="18"/>
  <c r="D7919" i="18"/>
  <c r="C7919" i="18"/>
  <c r="G7855" i="18"/>
  <c r="D7855" i="18"/>
  <c r="C7855" i="18"/>
  <c r="G7799" i="18"/>
  <c r="D7799" i="18"/>
  <c r="C7799" i="18"/>
  <c r="G7735" i="18"/>
  <c r="D7735" i="18"/>
  <c r="C7735" i="18"/>
  <c r="G7663" i="18"/>
  <c r="D7663" i="18"/>
  <c r="C7663" i="18"/>
  <c r="D7591" i="18"/>
  <c r="C7591" i="18"/>
  <c r="G7591" i="18"/>
  <c r="D7527" i="18"/>
  <c r="C7527" i="18"/>
  <c r="G7527" i="18"/>
  <c r="G7471" i="18"/>
  <c r="D7471" i="18"/>
  <c r="C7471" i="18"/>
  <c r="G7407" i="18"/>
  <c r="D7407" i="18"/>
  <c r="C7407" i="18"/>
  <c r="G7375" i="18"/>
  <c r="D7375" i="18"/>
  <c r="C7375" i="18"/>
  <c r="D7335" i="18"/>
  <c r="C7335" i="18"/>
  <c r="G7335" i="18"/>
  <c r="G7255" i="18"/>
  <c r="D7255" i="18"/>
  <c r="C7255" i="18"/>
  <c r="D7199" i="18"/>
  <c r="C7199" i="18"/>
  <c r="D7143" i="18"/>
  <c r="C7143" i="18"/>
  <c r="G7143" i="18"/>
  <c r="D7071" i="18"/>
  <c r="C7071" i="18"/>
  <c r="D6991" i="18"/>
  <c r="C6991" i="18"/>
  <c r="G6935" i="18"/>
  <c r="D6935" i="18"/>
  <c r="C6935" i="18"/>
  <c r="G6871" i="18"/>
  <c r="D6871" i="18"/>
  <c r="C6871" i="18"/>
  <c r="D6791" i="18"/>
  <c r="C6791" i="18"/>
  <c r="G6791" i="18"/>
  <c r="G8128" i="18"/>
  <c r="C8128" i="18"/>
  <c r="D8128" i="18"/>
  <c r="G8112" i="18"/>
  <c r="C8112" i="18"/>
  <c r="D8112" i="18"/>
  <c r="C8048" i="18"/>
  <c r="D8048" i="18"/>
  <c r="D8008" i="18"/>
  <c r="C8008" i="18"/>
  <c r="G8008" i="18"/>
  <c r="G7976" i="18"/>
  <c r="D7976" i="18"/>
  <c r="C7976" i="18"/>
  <c r="G7928" i="18"/>
  <c r="D7928" i="18"/>
  <c r="C7928" i="18"/>
  <c r="D7880" i="18"/>
  <c r="C7880" i="18"/>
  <c r="G7880" i="18"/>
  <c r="G7848" i="18"/>
  <c r="D7848" i="18"/>
  <c r="C7848" i="18"/>
  <c r="G8143" i="18"/>
  <c r="D8143" i="18"/>
  <c r="C8143" i="18"/>
  <c r="D8071" i="18"/>
  <c r="C8071" i="18"/>
  <c r="G8071" i="18"/>
  <c r="G7999" i="18"/>
  <c r="D7999" i="18"/>
  <c r="C7999" i="18"/>
  <c r="G7903" i="18"/>
  <c r="D7903" i="18"/>
  <c r="C7903" i="18"/>
  <c r="G7839" i="18"/>
  <c r="D7839" i="18"/>
  <c r="C7839" i="18"/>
  <c r="G7775" i="18"/>
  <c r="D7775" i="18"/>
  <c r="C7775" i="18"/>
  <c r="G7703" i="18"/>
  <c r="D7703" i="18"/>
  <c r="C7703" i="18"/>
  <c r="G7647" i="18"/>
  <c r="D7647" i="18"/>
  <c r="C7647" i="18"/>
  <c r="G7607" i="18"/>
  <c r="D7607" i="18"/>
  <c r="C7607" i="18"/>
  <c r="G7535" i="18"/>
  <c r="D7535" i="18"/>
  <c r="C7535" i="18"/>
  <c r="G7487" i="18"/>
  <c r="D7487" i="18"/>
  <c r="C7487" i="18"/>
  <c r="G7447" i="18"/>
  <c r="D7447" i="18"/>
  <c r="C7447" i="18"/>
  <c r="D7367" i="18"/>
  <c r="C7367" i="18"/>
  <c r="G7367" i="18"/>
  <c r="D7303" i="18"/>
  <c r="C7303" i="18"/>
  <c r="D7271" i="18"/>
  <c r="C7271" i="18"/>
  <c r="G7271" i="18"/>
  <c r="D7223" i="18"/>
  <c r="C7223" i="18"/>
  <c r="E7175" i="18"/>
  <c r="F7175" i="18" s="1"/>
  <c r="D7175" i="18"/>
  <c r="C7175" i="18"/>
  <c r="G7175" i="18"/>
  <c r="D7103" i="18"/>
  <c r="C7103" i="18"/>
  <c r="G7007" i="18"/>
  <c r="D7007" i="18"/>
  <c r="C7007" i="18"/>
  <c r="G6943" i="18"/>
  <c r="D6943" i="18"/>
  <c r="C6943" i="18"/>
  <c r="D6879" i="18"/>
  <c r="C6879" i="18"/>
  <c r="D6783" i="18"/>
  <c r="C6783" i="18"/>
  <c r="G8152" i="18"/>
  <c r="D8152" i="18"/>
  <c r="C8152" i="18"/>
  <c r="G8096" i="18"/>
  <c r="C8096" i="18"/>
  <c r="D8096" i="18"/>
  <c r="D8056" i="18"/>
  <c r="C8056" i="18"/>
  <c r="G8000" i="18"/>
  <c r="C8000" i="18"/>
  <c r="D8000" i="18"/>
  <c r="D7944" i="18"/>
  <c r="C7944" i="18"/>
  <c r="G7944" i="18"/>
  <c r="G7920" i="18"/>
  <c r="C7920" i="18"/>
  <c r="D7920" i="18"/>
  <c r="G7872" i="18"/>
  <c r="C7872" i="18"/>
  <c r="D7872" i="18"/>
  <c r="G7856" i="18"/>
  <c r="C7856" i="18"/>
  <c r="D7856" i="18"/>
  <c r="G7824" i="18"/>
  <c r="C7824" i="18"/>
  <c r="D7824" i="18"/>
  <c r="G7768" i="18"/>
  <c r="D7768" i="18"/>
  <c r="C7768" i="18"/>
  <c r="G7704" i="18"/>
  <c r="D7704" i="18"/>
  <c r="C7704" i="18"/>
  <c r="G7648" i="18"/>
  <c r="C7648" i="18"/>
  <c r="D7648" i="18"/>
  <c r="G7600" i="18"/>
  <c r="C7600" i="18"/>
  <c r="D7600" i="18"/>
  <c r="G7552" i="18"/>
  <c r="C7552" i="18"/>
  <c r="D7552" i="18"/>
  <c r="D7496" i="18"/>
  <c r="C7496" i="18"/>
  <c r="G7496" i="18"/>
  <c r="G7416" i="18"/>
  <c r="D7416" i="18"/>
  <c r="C7416" i="18"/>
  <c r="G7384" i="18"/>
  <c r="D7384" i="18"/>
  <c r="C7384" i="18"/>
  <c r="G7328" i="18"/>
  <c r="C7328" i="18"/>
  <c r="D7328" i="18"/>
  <c r="D7240" i="18"/>
  <c r="C7240" i="18"/>
  <c r="G7240" i="18"/>
  <c r="G7208" i="18"/>
  <c r="D7208" i="18"/>
  <c r="C7208" i="18"/>
  <c r="G7136" i="18"/>
  <c r="C7136" i="18"/>
  <c r="D7136" i="18"/>
  <c r="D7096" i="18"/>
  <c r="C7096" i="18"/>
  <c r="C7056" i="18"/>
  <c r="D7056" i="18"/>
  <c r="G7016" i="18"/>
  <c r="D7016" i="18"/>
  <c r="C7016" i="18"/>
  <c r="G6960" i="18"/>
  <c r="C6960" i="18"/>
  <c r="D6960" i="18"/>
  <c r="G6904" i="18"/>
  <c r="D6904" i="18"/>
  <c r="C6904" i="18"/>
  <c r="D6856" i="18"/>
  <c r="C6856" i="18"/>
  <c r="D6792" i="18"/>
  <c r="C6792" i="18"/>
  <c r="G6792" i="18"/>
  <c r="G6776" i="18"/>
  <c r="D6776" i="18"/>
  <c r="C6776" i="18"/>
  <c r="G6712" i="18"/>
  <c r="D6712" i="18"/>
  <c r="C6712" i="18"/>
  <c r="G6648" i="18"/>
  <c r="D6648" i="18"/>
  <c r="C6648" i="18"/>
  <c r="G6592" i="18"/>
  <c r="C6592" i="18"/>
  <c r="D6592" i="18"/>
  <c r="G6520" i="18"/>
  <c r="D6520" i="18"/>
  <c r="C6520" i="18"/>
  <c r="G6456" i="18"/>
  <c r="D6456" i="18"/>
  <c r="C6456" i="18"/>
  <c r="G6384" i="18"/>
  <c r="C6384" i="18"/>
  <c r="D6384" i="18"/>
  <c r="D6328" i="18"/>
  <c r="C6328" i="18"/>
  <c r="G8138" i="18"/>
  <c r="D8138" i="18"/>
  <c r="C8138" i="18"/>
  <c r="G8106" i="18"/>
  <c r="D8106" i="18"/>
  <c r="C8106" i="18"/>
  <c r="D8058" i="18"/>
  <c r="C8058" i="18"/>
  <c r="G8010" i="18"/>
  <c r="D8010" i="18"/>
  <c r="C8010" i="18"/>
  <c r="G7978" i="18"/>
  <c r="D7978" i="18"/>
  <c r="C7978" i="18"/>
  <c r="G7914" i="18"/>
  <c r="D7914" i="18"/>
  <c r="C7914" i="18"/>
  <c r="G7882" i="18"/>
  <c r="D7882" i="18"/>
  <c r="C7882" i="18"/>
  <c r="G7842" i="18"/>
  <c r="D7842" i="18"/>
  <c r="C7842" i="18"/>
  <c r="G7794" i="18"/>
  <c r="C7794" i="18"/>
  <c r="D7794" i="18"/>
  <c r="G7754" i="18"/>
  <c r="D7754" i="18"/>
  <c r="C7754" i="18"/>
  <c r="G7730" i="18"/>
  <c r="C7730" i="18"/>
  <c r="D7730" i="18"/>
  <c r="G7682" i="18"/>
  <c r="D7682" i="18"/>
  <c r="C7682" i="18"/>
  <c r="G7618" i="18"/>
  <c r="D7618" i="18"/>
  <c r="C7618" i="18"/>
  <c r="G7578" i="18"/>
  <c r="D7578" i="18"/>
  <c r="C7578" i="18"/>
  <c r="G7530" i="18"/>
  <c r="D7530" i="18"/>
  <c r="C7530" i="18"/>
  <c r="G7490" i="18"/>
  <c r="D7490" i="18"/>
  <c r="C7490" i="18"/>
  <c r="G7458" i="18"/>
  <c r="D7458" i="18"/>
  <c r="C7458" i="18"/>
  <c r="G7418" i="18"/>
  <c r="D7418" i="18"/>
  <c r="C7418" i="18"/>
  <c r="G7354" i="18"/>
  <c r="D7354" i="18"/>
  <c r="C7354" i="18"/>
  <c r="G7314" i="18"/>
  <c r="C7314" i="18"/>
  <c r="D7314" i="18"/>
  <c r="G7258" i="18"/>
  <c r="D7258" i="18"/>
  <c r="C7258" i="18"/>
  <c r="G7194" i="18"/>
  <c r="D7194" i="18"/>
  <c r="C7194" i="18"/>
  <c r="G7154" i="18"/>
  <c r="C7154" i="18"/>
  <c r="D7154" i="18"/>
  <c r="D7098" i="18"/>
  <c r="C7098" i="18"/>
  <c r="C7058" i="18"/>
  <c r="D7058" i="18"/>
  <c r="D7002" i="18"/>
  <c r="C7002" i="18"/>
  <c r="D6970" i="18"/>
  <c r="C6970" i="18"/>
  <c r="G6922" i="18"/>
  <c r="D6922" i="18"/>
  <c r="C6922" i="18"/>
  <c r="D6874" i="18"/>
  <c r="C6874" i="18"/>
  <c r="G6826" i="18"/>
  <c r="D6826" i="18"/>
  <c r="C6826" i="18"/>
  <c r="G6762" i="18"/>
  <c r="D6762" i="18"/>
  <c r="C6762" i="18"/>
  <c r="G6730" i="18"/>
  <c r="D6730" i="18"/>
  <c r="C6730" i="18"/>
  <c r="G6666" i="18"/>
  <c r="D6666" i="18"/>
  <c r="C6666" i="18"/>
  <c r="G6626" i="18"/>
  <c r="D6626" i="18"/>
  <c r="C6626" i="18"/>
  <c r="G6578" i="18"/>
  <c r="C6578" i="18"/>
  <c r="D6578" i="18"/>
  <c r="G6554" i="18"/>
  <c r="D6554" i="18"/>
  <c r="C6554" i="18"/>
  <c r="G6506" i="18"/>
  <c r="D6506" i="18"/>
  <c r="C6506" i="18"/>
  <c r="G6450" i="18"/>
  <c r="C6450" i="18"/>
  <c r="D6450" i="18"/>
  <c r="G6410" i="18"/>
  <c r="D6410" i="18"/>
  <c r="C6410" i="18"/>
  <c r="G6394" i="18"/>
  <c r="D6394" i="18"/>
  <c r="C6394" i="18"/>
  <c r="D6362" i="18"/>
  <c r="C6362" i="18"/>
  <c r="D6338" i="18"/>
  <c r="C6338" i="18"/>
  <c r="D6298" i="18"/>
  <c r="C6298" i="18"/>
  <c r="D6250" i="18"/>
  <c r="C6250" i="18"/>
  <c r="G6218" i="18"/>
  <c r="D6218" i="18"/>
  <c r="C6218" i="18"/>
  <c r="G6194" i="18"/>
  <c r="C6194" i="18"/>
  <c r="D6194" i="18"/>
  <c r="G6186" i="18"/>
  <c r="D6186" i="18"/>
  <c r="C6186" i="18"/>
  <c r="G6178" i="18"/>
  <c r="D6178" i="18"/>
  <c r="C6178" i="18"/>
  <c r="G6170" i="18"/>
  <c r="D6170" i="18"/>
  <c r="C6170" i="18"/>
  <c r="G6162" i="18"/>
  <c r="C6162" i="18"/>
  <c r="D6162" i="18"/>
  <c r="G6154" i="18"/>
  <c r="D6154" i="18"/>
  <c r="C6154" i="18"/>
  <c r="G6146" i="18"/>
  <c r="D6146" i="18"/>
  <c r="C6146" i="18"/>
  <c r="G6138" i="18"/>
  <c r="D6138" i="18"/>
  <c r="C6138" i="18"/>
  <c r="G6130" i="18"/>
  <c r="C6130" i="18"/>
  <c r="D6130" i="18"/>
  <c r="D6122" i="18"/>
  <c r="C6122" i="18"/>
  <c r="G6114" i="18"/>
  <c r="D6114" i="18"/>
  <c r="C6114" i="18"/>
  <c r="G6106" i="18"/>
  <c r="D6106" i="18"/>
  <c r="C6106" i="18"/>
  <c r="G6098" i="18"/>
  <c r="C6098" i="18"/>
  <c r="D6098" i="18"/>
  <c r="G6090" i="18"/>
  <c r="D6090" i="18"/>
  <c r="C6090" i="18"/>
  <c r="G6082" i="18"/>
  <c r="D6082" i="18"/>
  <c r="C6082" i="18"/>
  <c r="G6074" i="18"/>
  <c r="D6074" i="18"/>
  <c r="C6074" i="18"/>
  <c r="G6066" i="18"/>
  <c r="C6066" i="18"/>
  <c r="D6066" i="18"/>
  <c r="G6058" i="18"/>
  <c r="D6058" i="18"/>
  <c r="C6058" i="18"/>
  <c r="G6050" i="18"/>
  <c r="D6050" i="18"/>
  <c r="C6050" i="18"/>
  <c r="G6042" i="18"/>
  <c r="D6042" i="18"/>
  <c r="C6042" i="18"/>
  <c r="G6034" i="18"/>
  <c r="C6034" i="18"/>
  <c r="D6034" i="18"/>
  <c r="G6026" i="18"/>
  <c r="D6026" i="18"/>
  <c r="C6026" i="18"/>
  <c r="G6018" i="18"/>
  <c r="D6018" i="18"/>
  <c r="C6018" i="18"/>
  <c r="G6010" i="18"/>
  <c r="D6010" i="18"/>
  <c r="C6010" i="18"/>
  <c r="G6002" i="18"/>
  <c r="C6002" i="18"/>
  <c r="D6002" i="18"/>
  <c r="G5994" i="18"/>
  <c r="D5994" i="18"/>
  <c r="C5994" i="18"/>
  <c r="G5986" i="18"/>
  <c r="D5986" i="18"/>
  <c r="C5986" i="18"/>
  <c r="G5978" i="18"/>
  <c r="D5978" i="18"/>
  <c r="C5978" i="18"/>
  <c r="G5970" i="18"/>
  <c r="C5970" i="18"/>
  <c r="D5970" i="18"/>
  <c r="G5962" i="18"/>
  <c r="D5962" i="18"/>
  <c r="C5962" i="18"/>
  <c r="G5954" i="18"/>
  <c r="D5954" i="18"/>
  <c r="C5954" i="18"/>
  <c r="G5946" i="18"/>
  <c r="D5946" i="18"/>
  <c r="C5946" i="18"/>
  <c r="G5938" i="18"/>
  <c r="C5938" i="18"/>
  <c r="D5938" i="18"/>
  <c r="G5930" i="18"/>
  <c r="D5930" i="18"/>
  <c r="C5930" i="18"/>
  <c r="G5922" i="18"/>
  <c r="D5922" i="18"/>
  <c r="C5922" i="18"/>
  <c r="G5914" i="18"/>
  <c r="D5914" i="18"/>
  <c r="C5914" i="18"/>
  <c r="G5906" i="18"/>
  <c r="C5906" i="18"/>
  <c r="D5906" i="18"/>
  <c r="G5898" i="18"/>
  <c r="D5898" i="18"/>
  <c r="C5898" i="18"/>
  <c r="G5890" i="18"/>
  <c r="D5890" i="18"/>
  <c r="C5890" i="18"/>
  <c r="G5882" i="18"/>
  <c r="D5882" i="18"/>
  <c r="C5882" i="18"/>
  <c r="G5874" i="18"/>
  <c r="C5874" i="18"/>
  <c r="D5874" i="18"/>
  <c r="G5866" i="18"/>
  <c r="D5866" i="18"/>
  <c r="C5866" i="18"/>
  <c r="G5858" i="18"/>
  <c r="D5858" i="18"/>
  <c r="C5858" i="18"/>
  <c r="G5850" i="18"/>
  <c r="D5850" i="18"/>
  <c r="C5850" i="18"/>
  <c r="G5842" i="18"/>
  <c r="C5842" i="18"/>
  <c r="D5842" i="18"/>
  <c r="G5834" i="18"/>
  <c r="D5834" i="18"/>
  <c r="C5834" i="18"/>
  <c r="G5826" i="18"/>
  <c r="D5826" i="18"/>
  <c r="C5826" i="18"/>
  <c r="G5818" i="18"/>
  <c r="D5818" i="18"/>
  <c r="C5818" i="18"/>
  <c r="G5810" i="18"/>
  <c r="C5810" i="18"/>
  <c r="D5810" i="18"/>
  <c r="G5802" i="18"/>
  <c r="D5802" i="18"/>
  <c r="C5802" i="18"/>
  <c r="G5794" i="18"/>
  <c r="D5794" i="18"/>
  <c r="C5794" i="18"/>
  <c r="G5786" i="18"/>
  <c r="D5786" i="18"/>
  <c r="C5786" i="18"/>
  <c r="G5778" i="18"/>
  <c r="C5778" i="18"/>
  <c r="D5778" i="18"/>
  <c r="G5770" i="18"/>
  <c r="D5770" i="18"/>
  <c r="C5770" i="18"/>
  <c r="G5762" i="18"/>
  <c r="D5762" i="18"/>
  <c r="C5762" i="18"/>
  <c r="G5754" i="18"/>
  <c r="D5754" i="18"/>
  <c r="C5754" i="18"/>
  <c r="G5746" i="18"/>
  <c r="C5746" i="18"/>
  <c r="D5746" i="18"/>
  <c r="G5738" i="18"/>
  <c r="D5738" i="18"/>
  <c r="C5738" i="18"/>
  <c r="G5730" i="18"/>
  <c r="D5730" i="18"/>
  <c r="C5730" i="18"/>
  <c r="G5722" i="18"/>
  <c r="D5722" i="18"/>
  <c r="C5722" i="18"/>
  <c r="G5714" i="18"/>
  <c r="C5714" i="18"/>
  <c r="D5714" i="18"/>
  <c r="G5706" i="18"/>
  <c r="D5706" i="18"/>
  <c r="C5706" i="18"/>
  <c r="G5698" i="18"/>
  <c r="D5698" i="18"/>
  <c r="C5698" i="18"/>
  <c r="G5690" i="18"/>
  <c r="D5690" i="18"/>
  <c r="C5690" i="18"/>
  <c r="G7840" i="18"/>
  <c r="C7840" i="18"/>
  <c r="D7840" i="18"/>
  <c r="G7808" i="18"/>
  <c r="C7808" i="18"/>
  <c r="D7808" i="18"/>
  <c r="G7784" i="18"/>
  <c r="D7784" i="18"/>
  <c r="C7784" i="18"/>
  <c r="G7736" i="18"/>
  <c r="D7736" i="18"/>
  <c r="C7736" i="18"/>
  <c r="G7728" i="18"/>
  <c r="C7728" i="18"/>
  <c r="D7728" i="18"/>
  <c r="G7696" i="18"/>
  <c r="C7696" i="18"/>
  <c r="D7696" i="18"/>
  <c r="G7672" i="18"/>
  <c r="D7672" i="18"/>
  <c r="C7672" i="18"/>
  <c r="G7640" i="18"/>
  <c r="D7640" i="18"/>
  <c r="C7640" i="18"/>
  <c r="G7608" i="18"/>
  <c r="D7608" i="18"/>
  <c r="C7608" i="18"/>
  <c r="G7584" i="18"/>
  <c r="C7584" i="18"/>
  <c r="D7584" i="18"/>
  <c r="G7544" i="18"/>
  <c r="D7544" i="18"/>
  <c r="C7544" i="18"/>
  <c r="G7512" i="18"/>
  <c r="D7512" i="18"/>
  <c r="C7512" i="18"/>
  <c r="G7480" i="18"/>
  <c r="D7480" i="18"/>
  <c r="C7480" i="18"/>
  <c r="G7456" i="18"/>
  <c r="C7456" i="18"/>
  <c r="D7456" i="18"/>
  <c r="D7432" i="18"/>
  <c r="C7432" i="18"/>
  <c r="G7432" i="18"/>
  <c r="G7400" i="18"/>
  <c r="D7400" i="18"/>
  <c r="C7400" i="18"/>
  <c r="D7368" i="18"/>
  <c r="C7368" i="18"/>
  <c r="G7368" i="18"/>
  <c r="G7344" i="18"/>
  <c r="C7344" i="18"/>
  <c r="D7344" i="18"/>
  <c r="C7296" i="18"/>
  <c r="D7296" i="18"/>
  <c r="G7288" i="18"/>
  <c r="D7288" i="18"/>
  <c r="C7288" i="18"/>
  <c r="G7248" i="18"/>
  <c r="C7248" i="18"/>
  <c r="D7248" i="18"/>
  <c r="G7232" i="18"/>
  <c r="C7232" i="18"/>
  <c r="D7232" i="18"/>
  <c r="C7200" i="18"/>
  <c r="D7200" i="18"/>
  <c r="G7184" i="18"/>
  <c r="C7184" i="18"/>
  <c r="D7184" i="18"/>
  <c r="G7168" i="18"/>
  <c r="C7168" i="18"/>
  <c r="D7168" i="18"/>
  <c r="G7128" i="18"/>
  <c r="D7128" i="18"/>
  <c r="C7128" i="18"/>
  <c r="D7112" i="18"/>
  <c r="C7112" i="18"/>
  <c r="G7112" i="18"/>
  <c r="D7080" i="18"/>
  <c r="C7080" i="18"/>
  <c r="D7048" i="18"/>
  <c r="C7048" i="18"/>
  <c r="G7024" i="18"/>
  <c r="C7024" i="18"/>
  <c r="D7024" i="18"/>
  <c r="G7008" i="18"/>
  <c r="C7008" i="18"/>
  <c r="D7008" i="18"/>
  <c r="D6984" i="18"/>
  <c r="C6984" i="18"/>
  <c r="G6952" i="18"/>
  <c r="D6952" i="18"/>
  <c r="C6952" i="18"/>
  <c r="G6928" i="18"/>
  <c r="C6928" i="18"/>
  <c r="D6928" i="18"/>
  <c r="G6912" i="18"/>
  <c r="C6912" i="18"/>
  <c r="D6912" i="18"/>
  <c r="C6880" i="18"/>
  <c r="D6880" i="18"/>
  <c r="C6848" i="18"/>
  <c r="D6848" i="18"/>
  <c r="G6824" i="18"/>
  <c r="D6824" i="18"/>
  <c r="C6824" i="18"/>
  <c r="C6784" i="18"/>
  <c r="D6784" i="18"/>
  <c r="G6768" i="18"/>
  <c r="C6768" i="18"/>
  <c r="D6768" i="18"/>
  <c r="D6728" i="18"/>
  <c r="C6728" i="18"/>
  <c r="G6728" i="18"/>
  <c r="G6704" i="18"/>
  <c r="C6704" i="18"/>
  <c r="D6704" i="18"/>
  <c r="G6680" i="18"/>
  <c r="D6680" i="18"/>
  <c r="C6680" i="18"/>
  <c r="G6656" i="18"/>
  <c r="C6656" i="18"/>
  <c r="D6656" i="18"/>
  <c r="G6632" i="18"/>
  <c r="D6632" i="18"/>
  <c r="C6632" i="18"/>
  <c r="D6600" i="18"/>
  <c r="C6600" i="18"/>
  <c r="G6600" i="18"/>
  <c r="G6568" i="18"/>
  <c r="D6568" i="18"/>
  <c r="C6568" i="18"/>
  <c r="G6544" i="18"/>
  <c r="C6544" i="18"/>
  <c r="D6544" i="18"/>
  <c r="G6512" i="18"/>
  <c r="C6512" i="18"/>
  <c r="D6512" i="18"/>
  <c r="G6480" i="18"/>
  <c r="C6480" i="18"/>
  <c r="D6480" i="18"/>
  <c r="G6448" i="18"/>
  <c r="C6448" i="18"/>
  <c r="D6448" i="18"/>
  <c r="G6424" i="18"/>
  <c r="D6424" i="18"/>
  <c r="C6424" i="18"/>
  <c r="D6408" i="18"/>
  <c r="C6408" i="18"/>
  <c r="G6408" i="18"/>
  <c r="G6376" i="18"/>
  <c r="D6376" i="18"/>
  <c r="C6376" i="18"/>
  <c r="C6352" i="18"/>
  <c r="D6352" i="18"/>
  <c r="D6312" i="18"/>
  <c r="C6312" i="18"/>
  <c r="G8146" i="18"/>
  <c r="C8146" i="18"/>
  <c r="D8146" i="18"/>
  <c r="G8122" i="18"/>
  <c r="D8122" i="18"/>
  <c r="C8122" i="18"/>
  <c r="G8098" i="18"/>
  <c r="D8098" i="18"/>
  <c r="C8098" i="18"/>
  <c r="G8074" i="18"/>
  <c r="D8074" i="18"/>
  <c r="C8074" i="18"/>
  <c r="G8042" i="18"/>
  <c r="D8042" i="18"/>
  <c r="C8042" i="18"/>
  <c r="G8018" i="18"/>
  <c r="C8018" i="18"/>
  <c r="D8018" i="18"/>
  <c r="G7994" i="18"/>
  <c r="D7994" i="18"/>
  <c r="C7994" i="18"/>
  <c r="G7962" i="18"/>
  <c r="D7962" i="18"/>
  <c r="C7962" i="18"/>
  <c r="G7938" i="18"/>
  <c r="D7938" i="18"/>
  <c r="C7938" i="18"/>
  <c r="G7898" i="18"/>
  <c r="D7898" i="18"/>
  <c r="C7898" i="18"/>
  <c r="E7898" i="18"/>
  <c r="F7898" i="18" s="1"/>
  <c r="G7874" i="18"/>
  <c r="D7874" i="18"/>
  <c r="C7874" i="18"/>
  <c r="E7850" i="18"/>
  <c r="F7850" i="18" s="1"/>
  <c r="G7850" i="18"/>
  <c r="D7850" i="18"/>
  <c r="C7850" i="18"/>
  <c r="G7818" i="18"/>
  <c r="D7818" i="18"/>
  <c r="C7818" i="18"/>
  <c r="G7802" i="18"/>
  <c r="D7802" i="18"/>
  <c r="C7802" i="18"/>
  <c r="G7778" i="18"/>
  <c r="D7778" i="18"/>
  <c r="C7778" i="18"/>
  <c r="G7738" i="18"/>
  <c r="D7738" i="18"/>
  <c r="C7738" i="18"/>
  <c r="G7722" i="18"/>
  <c r="D7722" i="18"/>
  <c r="C7722" i="18"/>
  <c r="G7706" i="18"/>
  <c r="D7706" i="18"/>
  <c r="C7706" i="18"/>
  <c r="G7674" i="18"/>
  <c r="D7674" i="18"/>
  <c r="C7674" i="18"/>
  <c r="G7650" i="18"/>
  <c r="D7650" i="18"/>
  <c r="C7650" i="18"/>
  <c r="G7634" i="18"/>
  <c r="C7634" i="18"/>
  <c r="D7634" i="18"/>
  <c r="G7610" i="18"/>
  <c r="D7610" i="18"/>
  <c r="C7610" i="18"/>
  <c r="G7594" i="18"/>
  <c r="D7594" i="18"/>
  <c r="C7594" i="18"/>
  <c r="G7554" i="18"/>
  <c r="D7554" i="18"/>
  <c r="C7554" i="18"/>
  <c r="G7538" i="18"/>
  <c r="C7538" i="18"/>
  <c r="D7538" i="18"/>
  <c r="G7506" i="18"/>
  <c r="C7506" i="18"/>
  <c r="D7506" i="18"/>
  <c r="G7466" i="18"/>
  <c r="D7466" i="18"/>
  <c r="C7466" i="18"/>
  <c r="D7426" i="18"/>
  <c r="C7426" i="18"/>
  <c r="G7394" i="18"/>
  <c r="D7394" i="18"/>
  <c r="C7394" i="18"/>
  <c r="G7378" i="18"/>
  <c r="C7378" i="18"/>
  <c r="D7378" i="18"/>
  <c r="G7362" i="18"/>
  <c r="D7362" i="18"/>
  <c r="C7362" i="18"/>
  <c r="G7338" i="18"/>
  <c r="D7338" i="18"/>
  <c r="C7338" i="18"/>
  <c r="G7322" i="18"/>
  <c r="D7322" i="18"/>
  <c r="C7322" i="18"/>
  <c r="G7290" i="18"/>
  <c r="D7290" i="18"/>
  <c r="C7290" i="18"/>
  <c r="G7266" i="18"/>
  <c r="D7266" i="18"/>
  <c r="C7266" i="18"/>
  <c r="G7242" i="18"/>
  <c r="D7242" i="18"/>
  <c r="C7242" i="18"/>
  <c r="G7218" i="18"/>
  <c r="C7218" i="18"/>
  <c r="D7218" i="18"/>
  <c r="D7202" i="18"/>
  <c r="C7202" i="18"/>
  <c r="G7162" i="18"/>
  <c r="D7162" i="18"/>
  <c r="C7162" i="18"/>
  <c r="G7130" i="18"/>
  <c r="D7130" i="18"/>
  <c r="C7130" i="18"/>
  <c r="G7106" i="18"/>
  <c r="D7106" i="18"/>
  <c r="C7106" i="18"/>
  <c r="D7082" i="18"/>
  <c r="C7082" i="18"/>
  <c r="D7066" i="18"/>
  <c r="C7066" i="18"/>
  <c r="D7042" i="18"/>
  <c r="C7042" i="18"/>
  <c r="G7026" i="18"/>
  <c r="C7026" i="18"/>
  <c r="D7026" i="18"/>
  <c r="G7018" i="18"/>
  <c r="D7018" i="18"/>
  <c r="C7018" i="18"/>
  <c r="D6978" i="18"/>
  <c r="C6978" i="18"/>
  <c r="G6962" i="18"/>
  <c r="C6962" i="18"/>
  <c r="D6962" i="18"/>
  <c r="D6938" i="18"/>
  <c r="C6938" i="18"/>
  <c r="G6914" i="18"/>
  <c r="D6914" i="18"/>
  <c r="C6914" i="18"/>
  <c r="G6898" i="18"/>
  <c r="C6898" i="18"/>
  <c r="D6898" i="18"/>
  <c r="G6866" i="18"/>
  <c r="C6866" i="18"/>
  <c r="D6866" i="18"/>
  <c r="D6850" i="18"/>
  <c r="C6850" i="18"/>
  <c r="G6818" i="18"/>
  <c r="D6818" i="18"/>
  <c r="C6818" i="18"/>
  <c r="G6786" i="18"/>
  <c r="D6786" i="18"/>
  <c r="C6786" i="18"/>
  <c r="G6770" i="18"/>
  <c r="C6770" i="18"/>
  <c r="D6770" i="18"/>
  <c r="G6754" i="18"/>
  <c r="D6754" i="18"/>
  <c r="C6754" i="18"/>
  <c r="G6714" i="18"/>
  <c r="D6714" i="18"/>
  <c r="C6714" i="18"/>
  <c r="G6690" i="18"/>
  <c r="D6690" i="18"/>
  <c r="C6690" i="18"/>
  <c r="G6682" i="18"/>
  <c r="D6682" i="18"/>
  <c r="C6682" i="18"/>
  <c r="G6642" i="18"/>
  <c r="C6642" i="18"/>
  <c r="D6642" i="18"/>
  <c r="G6634" i="18"/>
  <c r="D6634" i="18"/>
  <c r="C6634" i="18"/>
  <c r="G6602" i="18"/>
  <c r="D6602" i="18"/>
  <c r="C6602" i="18"/>
  <c r="G6570" i="18"/>
  <c r="D6570" i="18"/>
  <c r="C6570" i="18"/>
  <c r="G6562" i="18"/>
  <c r="D6562" i="18"/>
  <c r="C6562" i="18"/>
  <c r="G6522" i="18"/>
  <c r="D6522" i="18"/>
  <c r="C6522" i="18"/>
  <c r="G6498" i="18"/>
  <c r="D6498" i="18"/>
  <c r="C6498" i="18"/>
  <c r="G6474" i="18"/>
  <c r="D6474" i="18"/>
  <c r="C6474" i="18"/>
  <c r="G6458" i="18"/>
  <c r="D6458" i="18"/>
  <c r="C6458" i="18"/>
  <c r="G6434" i="18"/>
  <c r="D6434" i="18"/>
  <c r="C6434" i="18"/>
  <c r="G6402" i="18"/>
  <c r="D6402" i="18"/>
  <c r="C6402" i="18"/>
  <c r="G6386" i="18"/>
  <c r="C6386" i="18"/>
  <c r="D6386" i="18"/>
  <c r="D6370" i="18"/>
  <c r="C6370" i="18"/>
  <c r="C6354" i="18"/>
  <c r="D6354" i="18"/>
  <c r="D6346" i="18"/>
  <c r="C6346" i="18"/>
  <c r="C6322" i="18"/>
  <c r="D6322" i="18"/>
  <c r="D6314" i="18"/>
  <c r="C6314" i="18"/>
  <c r="C6290" i="18"/>
  <c r="D6290" i="18"/>
  <c r="D6274" i="18"/>
  <c r="C6274" i="18"/>
  <c r="D6266" i="18"/>
  <c r="C6266" i="18"/>
  <c r="G6242" i="18"/>
  <c r="D6242" i="18"/>
  <c r="C6242" i="18"/>
  <c r="G6226" i="18"/>
  <c r="C6226" i="18"/>
  <c r="D6226" i="18"/>
  <c r="G6202" i="18"/>
  <c r="D6202" i="18"/>
  <c r="C6202" i="18"/>
  <c r="G8147" i="18"/>
  <c r="C8147" i="18"/>
  <c r="D8147" i="18"/>
  <c r="G8131" i="18"/>
  <c r="C8131" i="18"/>
  <c r="D8131" i="18"/>
  <c r="G8123" i="18"/>
  <c r="D8123" i="18"/>
  <c r="C8123" i="18"/>
  <c r="G8115" i="18"/>
  <c r="C8115" i="18"/>
  <c r="D8115" i="18"/>
  <c r="G8107" i="18"/>
  <c r="D8107" i="18"/>
  <c r="C8107" i="18"/>
  <c r="G8091" i="18"/>
  <c r="D8091" i="18"/>
  <c r="C8091" i="18"/>
  <c r="G8075" i="18"/>
  <c r="D8075" i="18"/>
  <c r="C8075" i="18"/>
  <c r="D8059" i="18"/>
  <c r="C8059" i="18"/>
  <c r="C8051" i="18"/>
  <c r="D8051" i="18"/>
  <c r="G8043" i="18"/>
  <c r="D8043" i="18"/>
  <c r="C8043" i="18"/>
  <c r="G8019" i="18"/>
  <c r="C8019" i="18"/>
  <c r="D8019" i="18"/>
  <c r="G8011" i="18"/>
  <c r="D8011" i="18"/>
  <c r="C8011" i="18"/>
  <c r="G8003" i="18"/>
  <c r="C8003" i="18"/>
  <c r="D8003" i="18"/>
  <c r="G7987" i="18"/>
  <c r="C7987" i="18"/>
  <c r="D7987" i="18"/>
  <c r="G7979" i="18"/>
  <c r="D7979" i="18"/>
  <c r="C7979" i="18"/>
  <c r="E7971" i="18"/>
  <c r="F7971" i="18" s="1"/>
  <c r="G7971" i="18"/>
  <c r="C7971" i="18"/>
  <c r="D7971" i="18"/>
  <c r="G7955" i="18"/>
  <c r="C7955" i="18"/>
  <c r="D7955" i="18"/>
  <c r="G7947" i="18"/>
  <c r="D7947" i="18"/>
  <c r="C7947" i="18"/>
  <c r="G7931" i="18"/>
  <c r="D7931" i="18"/>
  <c r="C7931" i="18"/>
  <c r="G7923" i="18"/>
  <c r="C7923" i="18"/>
  <c r="D7923" i="18"/>
  <c r="G7915" i="18"/>
  <c r="D7915" i="18"/>
  <c r="C7915" i="18"/>
  <c r="G7899" i="18"/>
  <c r="D7899" i="18"/>
  <c r="C7899" i="18"/>
  <c r="G7883" i="18"/>
  <c r="D7883" i="18"/>
  <c r="C7883" i="18"/>
  <c r="G7867" i="18"/>
  <c r="D7867" i="18"/>
  <c r="C7867" i="18"/>
  <c r="G7859" i="18"/>
  <c r="C7859" i="18"/>
  <c r="D7859" i="18"/>
  <c r="G7843" i="18"/>
  <c r="C7843" i="18"/>
  <c r="D7843" i="18"/>
  <c r="G7835" i="18"/>
  <c r="D7835" i="18"/>
  <c r="C7835" i="18"/>
  <c r="G7827" i="18"/>
  <c r="C7827" i="18"/>
  <c r="D7827" i="18"/>
  <c r="G7811" i="18"/>
  <c r="C7811" i="18"/>
  <c r="D7811" i="18"/>
  <c r="G7803" i="18"/>
  <c r="D7803" i="18"/>
  <c r="C7803" i="18"/>
  <c r="E7787" i="18"/>
  <c r="F7787" i="18" s="1"/>
  <c r="G7787" i="18"/>
  <c r="D7787" i="18"/>
  <c r="C7787" i="18"/>
  <c r="G7779" i="18"/>
  <c r="C7779" i="18"/>
  <c r="D7779" i="18"/>
  <c r="G7763" i="18"/>
  <c r="C7763" i="18"/>
  <c r="D7763" i="18"/>
  <c r="G7755" i="18"/>
  <c r="D7755" i="18"/>
  <c r="C7755" i="18"/>
  <c r="G7739" i="18"/>
  <c r="D7739" i="18"/>
  <c r="C7739" i="18"/>
  <c r="G7723" i="18"/>
  <c r="D7723" i="18"/>
  <c r="C7723" i="18"/>
  <c r="G7715" i="18"/>
  <c r="C7715" i="18"/>
  <c r="D7715" i="18"/>
  <c r="G7699" i="18"/>
  <c r="C7699" i="18"/>
  <c r="D7699" i="18"/>
  <c r="G7691" i="18"/>
  <c r="D7691" i="18"/>
  <c r="C7691" i="18"/>
  <c r="G7683" i="18"/>
  <c r="C7683" i="18"/>
  <c r="D7683" i="18"/>
  <c r="G7667" i="18"/>
  <c r="C7667" i="18"/>
  <c r="D7667" i="18"/>
  <c r="G7659" i="18"/>
  <c r="D7659" i="18"/>
  <c r="C7659" i="18"/>
  <c r="G7643" i="18"/>
  <c r="D7643" i="18"/>
  <c r="C7643" i="18"/>
  <c r="G7627" i="18"/>
  <c r="D7627" i="18"/>
  <c r="C7627" i="18"/>
  <c r="G7611" i="18"/>
  <c r="D7611" i="18"/>
  <c r="C7611" i="18"/>
  <c r="G7603" i="18"/>
  <c r="C7603" i="18"/>
  <c r="D7603" i="18"/>
  <c r="G7595" i="18"/>
  <c r="D7595" i="18"/>
  <c r="C7595" i="18"/>
  <c r="G7579" i="18"/>
  <c r="D7579" i="18"/>
  <c r="C7579" i="18"/>
  <c r="G7563" i="18"/>
  <c r="D7563" i="18"/>
  <c r="C7563" i="18"/>
  <c r="G7547" i="18"/>
  <c r="D7547" i="18"/>
  <c r="C7547" i="18"/>
  <c r="G7539" i="18"/>
  <c r="C7539" i="18"/>
  <c r="D7539" i="18"/>
  <c r="G7523" i="18"/>
  <c r="C7523" i="18"/>
  <c r="D7523" i="18"/>
  <c r="G7515" i="18"/>
  <c r="D7515" i="18"/>
  <c r="C7515" i="18"/>
  <c r="G7499" i="18"/>
  <c r="D7499" i="18"/>
  <c r="C7499" i="18"/>
  <c r="G7483" i="18"/>
  <c r="D7483" i="18"/>
  <c r="C7483" i="18"/>
  <c r="G7475" i="18"/>
  <c r="C7475" i="18"/>
  <c r="D7475" i="18"/>
  <c r="G7459" i="18"/>
  <c r="C7459" i="18"/>
  <c r="D7459" i="18"/>
  <c r="G7451" i="18"/>
  <c r="D7451" i="18"/>
  <c r="C7451" i="18"/>
  <c r="G7443" i="18"/>
  <c r="C7443" i="18"/>
  <c r="D7443" i="18"/>
  <c r="G7427" i="18"/>
  <c r="C7427" i="18"/>
  <c r="D7427" i="18"/>
  <c r="G7419" i="18"/>
  <c r="D7419" i="18"/>
  <c r="C7419" i="18"/>
  <c r="G7403" i="18"/>
  <c r="D7403" i="18"/>
  <c r="C7403" i="18"/>
  <c r="G7395" i="18"/>
  <c r="C7395" i="18"/>
  <c r="D7395" i="18"/>
  <c r="G7379" i="18"/>
  <c r="C7379" i="18"/>
  <c r="D7379" i="18"/>
  <c r="G7371" i="18"/>
  <c r="D7371" i="18"/>
  <c r="C7371" i="18"/>
  <c r="G7363" i="18"/>
  <c r="C7363" i="18"/>
  <c r="D7363" i="18"/>
  <c r="G7347" i="18"/>
  <c r="C7347" i="18"/>
  <c r="D7347" i="18"/>
  <c r="G7339" i="18"/>
  <c r="D7339" i="18"/>
  <c r="C7339" i="18"/>
  <c r="G7323" i="18"/>
  <c r="D7323" i="18"/>
  <c r="C7323" i="18"/>
  <c r="G7315" i="18"/>
  <c r="C7315" i="18"/>
  <c r="D7315" i="18"/>
  <c r="C7299" i="18"/>
  <c r="D7299" i="18"/>
  <c r="G7291" i="18"/>
  <c r="D7291" i="18"/>
  <c r="C7291" i="18"/>
  <c r="G7275" i="18"/>
  <c r="D7275" i="18"/>
  <c r="C7275" i="18"/>
  <c r="G7267" i="18"/>
  <c r="C7267" i="18"/>
  <c r="D7267" i="18"/>
  <c r="G7251" i="18"/>
  <c r="C7251" i="18"/>
  <c r="D7251" i="18"/>
  <c r="C7235" i="18"/>
  <c r="D7235" i="18"/>
  <c r="D7227" i="18"/>
  <c r="C7227" i="18"/>
  <c r="G7211" i="18"/>
  <c r="D7211" i="18"/>
  <c r="C7211" i="18"/>
  <c r="G7203" i="18"/>
  <c r="C7203" i="18"/>
  <c r="D7203" i="18"/>
  <c r="G7195" i="18"/>
  <c r="D7195" i="18"/>
  <c r="C7195" i="18"/>
  <c r="G7179" i="18"/>
  <c r="D7179" i="18"/>
  <c r="C7179" i="18"/>
  <c r="G7163" i="18"/>
  <c r="D7163" i="18"/>
  <c r="C7163" i="18"/>
  <c r="G7155" i="18"/>
  <c r="C7155" i="18"/>
  <c r="D7155" i="18"/>
  <c r="G7147" i="18"/>
  <c r="D7147" i="18"/>
  <c r="C7147" i="18"/>
  <c r="G7139" i="18"/>
  <c r="C7139" i="18"/>
  <c r="D7139" i="18"/>
  <c r="G7123" i="18"/>
  <c r="C7123" i="18"/>
  <c r="D7123" i="18"/>
  <c r="G7115" i="18"/>
  <c r="D7115" i="18"/>
  <c r="C7115" i="18"/>
  <c r="D7099" i="18"/>
  <c r="C7099" i="18"/>
  <c r="C7091" i="18"/>
  <c r="D7091" i="18"/>
  <c r="G7075" i="18"/>
  <c r="C7075" i="18"/>
  <c r="D7075" i="18"/>
  <c r="D7067" i="18"/>
  <c r="C7067" i="18"/>
  <c r="G7051" i="18"/>
  <c r="D7051" i="18"/>
  <c r="C7051" i="18"/>
  <c r="G7035" i="18"/>
  <c r="D7035" i="18"/>
  <c r="C7035" i="18"/>
  <c r="G7027" i="18"/>
  <c r="C7027" i="18"/>
  <c r="D7027" i="18"/>
  <c r="G7019" i="18"/>
  <c r="D7019" i="18"/>
  <c r="C7019" i="18"/>
  <c r="G7003" i="18"/>
  <c r="D7003" i="18"/>
  <c r="C7003" i="18"/>
  <c r="C6995" i="18"/>
  <c r="D6995" i="18"/>
  <c r="C6979" i="18"/>
  <c r="D6979" i="18"/>
  <c r="G6963" i="18"/>
  <c r="C6963" i="18"/>
  <c r="D6963" i="18"/>
  <c r="G6955" i="18"/>
  <c r="D6955" i="18"/>
  <c r="C6955" i="18"/>
  <c r="G6939" i="18"/>
  <c r="D6939" i="18"/>
  <c r="C6939" i="18"/>
  <c r="G6931" i="18"/>
  <c r="C6931" i="18"/>
  <c r="D6931" i="18"/>
  <c r="G6915" i="18"/>
  <c r="C6915" i="18"/>
  <c r="D6915" i="18"/>
  <c r="G6907" i="18"/>
  <c r="D6907" i="18"/>
  <c r="C6907" i="18"/>
  <c r="D6891" i="18"/>
  <c r="C6891" i="18"/>
  <c r="C6883" i="18"/>
  <c r="D6883" i="18"/>
  <c r="G6867" i="18"/>
  <c r="C6867" i="18"/>
  <c r="D6867" i="18"/>
  <c r="D6859" i="18"/>
  <c r="C6859" i="18"/>
  <c r="G6843" i="18"/>
  <c r="D6843" i="18"/>
  <c r="C6843" i="18"/>
  <c r="G6835" i="18"/>
  <c r="C6835" i="18"/>
  <c r="D6835" i="18"/>
  <c r="G6819" i="18"/>
  <c r="C6819" i="18"/>
  <c r="D6819" i="18"/>
  <c r="G6803" i="18"/>
  <c r="C6803" i="18"/>
  <c r="D6803" i="18"/>
  <c r="G6787" i="18"/>
  <c r="C6787" i="18"/>
  <c r="D6787" i="18"/>
  <c r="D6779" i="18"/>
  <c r="C6779" i="18"/>
  <c r="G6763" i="18"/>
  <c r="D6763" i="18"/>
  <c r="C6763" i="18"/>
  <c r="G6747" i="18"/>
  <c r="D6747" i="18"/>
  <c r="C6747" i="18"/>
  <c r="G6739" i="18"/>
  <c r="C6739" i="18"/>
  <c r="D6739" i="18"/>
  <c r="G7792" i="18"/>
  <c r="C7792" i="18"/>
  <c r="D7792" i="18"/>
  <c r="G7760" i="18"/>
  <c r="C7760" i="18"/>
  <c r="D7760" i="18"/>
  <c r="G7712" i="18"/>
  <c r="C7712" i="18"/>
  <c r="D7712" i="18"/>
  <c r="G7664" i="18"/>
  <c r="C7664" i="18"/>
  <c r="D7664" i="18"/>
  <c r="D7624" i="18"/>
  <c r="C7624" i="18"/>
  <c r="G7624" i="18"/>
  <c r="G7568" i="18"/>
  <c r="C7568" i="18"/>
  <c r="D7568" i="18"/>
  <c r="G7520" i="18"/>
  <c r="C7520" i="18"/>
  <c r="D7520" i="18"/>
  <c r="G7472" i="18"/>
  <c r="C7472" i="18"/>
  <c r="D7472" i="18"/>
  <c r="G7408" i="18"/>
  <c r="C7408" i="18"/>
  <c r="D7408" i="18"/>
  <c r="G7376" i="18"/>
  <c r="C7376" i="18"/>
  <c r="D7376" i="18"/>
  <c r="G7320" i="18"/>
  <c r="D7320" i="18"/>
  <c r="C7320" i="18"/>
  <c r="G7256" i="18"/>
  <c r="D7256" i="18"/>
  <c r="C7256" i="18"/>
  <c r="D6872" i="18"/>
  <c r="C6872" i="18"/>
  <c r="G6816" i="18"/>
  <c r="C6816" i="18"/>
  <c r="D6816" i="18"/>
  <c r="G6752" i="18"/>
  <c r="C6752" i="18"/>
  <c r="D6752" i="18"/>
  <c r="G6720" i="18"/>
  <c r="C6720" i="18"/>
  <c r="D6720" i="18"/>
  <c r="G6688" i="18"/>
  <c r="C6688" i="18"/>
  <c r="D6688" i="18"/>
  <c r="G6616" i="18"/>
  <c r="D6616" i="18"/>
  <c r="C6616" i="18"/>
  <c r="G6576" i="18"/>
  <c r="C6576" i="18"/>
  <c r="D6576" i="18"/>
  <c r="G6552" i="18"/>
  <c r="D6552" i="18"/>
  <c r="C6552" i="18"/>
  <c r="G6504" i="18"/>
  <c r="D6504" i="18"/>
  <c r="C6504" i="18"/>
  <c r="G6440" i="18"/>
  <c r="D6440" i="18"/>
  <c r="C6440" i="18"/>
  <c r="D6360" i="18"/>
  <c r="C6360" i="18"/>
  <c r="C6304" i="18"/>
  <c r="D6304" i="18"/>
  <c r="G8114" i="18"/>
  <c r="C8114" i="18"/>
  <c r="D8114" i="18"/>
  <c r="C8050" i="18"/>
  <c r="D8050" i="18"/>
  <c r="G8002" i="18"/>
  <c r="D8002" i="18"/>
  <c r="C8002" i="18"/>
  <c r="G7954" i="18"/>
  <c r="C7954" i="18"/>
  <c r="D7954" i="18"/>
  <c r="G7930" i="18"/>
  <c r="D7930" i="18"/>
  <c r="C7930" i="18"/>
  <c r="G7890" i="18"/>
  <c r="C7890" i="18"/>
  <c r="D7890" i="18"/>
  <c r="G7834" i="18"/>
  <c r="D7834" i="18"/>
  <c r="C7834" i="18"/>
  <c r="G7786" i="18"/>
  <c r="D7786" i="18"/>
  <c r="C7786" i="18"/>
  <c r="G7746" i="18"/>
  <c r="D7746" i="18"/>
  <c r="C7746" i="18"/>
  <c r="G7690" i="18"/>
  <c r="D7690" i="18"/>
  <c r="C7690" i="18"/>
  <c r="G7642" i="18"/>
  <c r="D7642" i="18"/>
  <c r="C7642" i="18"/>
  <c r="G7586" i="18"/>
  <c r="D7586" i="18"/>
  <c r="C7586" i="18"/>
  <c r="G7546" i="18"/>
  <c r="D7546" i="18"/>
  <c r="C7546" i="18"/>
  <c r="G7498" i="18"/>
  <c r="D7498" i="18"/>
  <c r="C7498" i="18"/>
  <c r="G7434" i="18"/>
  <c r="D7434" i="18"/>
  <c r="C7434" i="18"/>
  <c r="E7386" i="18"/>
  <c r="F7386" i="18" s="1"/>
  <c r="G7386" i="18"/>
  <c r="D7386" i="18"/>
  <c r="C7386" i="18"/>
  <c r="G7330" i="18"/>
  <c r="D7330" i="18"/>
  <c r="C7330" i="18"/>
  <c r="G7298" i="18"/>
  <c r="D7298" i="18"/>
  <c r="C7298" i="18"/>
  <c r="G7250" i="18"/>
  <c r="C7250" i="18"/>
  <c r="D7250" i="18"/>
  <c r="D7226" i="18"/>
  <c r="C7226" i="18"/>
  <c r="G7178" i="18"/>
  <c r="D7178" i="18"/>
  <c r="C7178" i="18"/>
  <c r="G7122" i="18"/>
  <c r="C7122" i="18"/>
  <c r="D7122" i="18"/>
  <c r="D7074" i="18"/>
  <c r="C7074" i="18"/>
  <c r="C6994" i="18"/>
  <c r="D6994" i="18"/>
  <c r="G6946" i="18"/>
  <c r="D6946" i="18"/>
  <c r="C6946" i="18"/>
  <c r="D6890" i="18"/>
  <c r="C6890" i="18"/>
  <c r="G6842" i="18"/>
  <c r="D6842" i="18"/>
  <c r="C6842" i="18"/>
  <c r="G6810" i="18"/>
  <c r="D6810" i="18"/>
  <c r="C6810" i="18"/>
  <c r="G6778" i="18"/>
  <c r="D6778" i="18"/>
  <c r="C6778" i="18"/>
  <c r="G6722" i="18"/>
  <c r="D6722" i="18"/>
  <c r="C6722" i="18"/>
  <c r="G6658" i="18"/>
  <c r="D6658" i="18"/>
  <c r="C6658" i="18"/>
  <c r="G6610" i="18"/>
  <c r="C6610" i="18"/>
  <c r="D6610" i="18"/>
  <c r="G6546" i="18"/>
  <c r="C6546" i="18"/>
  <c r="D6546" i="18"/>
  <c r="G6514" i="18"/>
  <c r="C6514" i="18"/>
  <c r="D6514" i="18"/>
  <c r="G6466" i="18"/>
  <c r="D6466" i="18"/>
  <c r="C6466" i="18"/>
  <c r="G6418" i="18"/>
  <c r="C6418" i="18"/>
  <c r="D6418" i="18"/>
  <c r="G6378" i="18"/>
  <c r="D6378" i="18"/>
  <c r="C6378" i="18"/>
  <c r="D6330" i="18"/>
  <c r="C6330" i="18"/>
  <c r="C6306" i="18"/>
  <c r="D6306" i="18"/>
  <c r="D6282" i="18"/>
  <c r="C6282" i="18"/>
  <c r="C6258" i="18"/>
  <c r="D6258" i="18"/>
  <c r="G6234" i="18"/>
  <c r="D6234" i="18"/>
  <c r="C6234" i="18"/>
  <c r="G6210" i="18"/>
  <c r="D6210" i="18"/>
  <c r="C6210" i="18"/>
  <c r="G8139" i="18"/>
  <c r="D8139" i="18"/>
  <c r="C8139" i="18"/>
  <c r="G8099" i="18"/>
  <c r="C8099" i="18"/>
  <c r="D8099" i="18"/>
  <c r="G8083" i="18"/>
  <c r="C8083" i="18"/>
  <c r="D8083" i="18"/>
  <c r="G8067" i="18"/>
  <c r="C8067" i="18"/>
  <c r="D8067" i="18"/>
  <c r="G8035" i="18"/>
  <c r="C8035" i="18"/>
  <c r="D8035" i="18"/>
  <c r="G8027" i="18"/>
  <c r="D8027" i="18"/>
  <c r="C8027" i="18"/>
  <c r="G7995" i="18"/>
  <c r="D7995" i="18"/>
  <c r="C7995" i="18"/>
  <c r="G7963" i="18"/>
  <c r="D7963" i="18"/>
  <c r="C7963" i="18"/>
  <c r="G7939" i="18"/>
  <c r="C7939" i="18"/>
  <c r="D7939" i="18"/>
  <c r="G7907" i="18"/>
  <c r="C7907" i="18"/>
  <c r="D7907" i="18"/>
  <c r="G7891" i="18"/>
  <c r="C7891" i="18"/>
  <c r="D7891" i="18"/>
  <c r="G7875" i="18"/>
  <c r="C7875" i="18"/>
  <c r="D7875" i="18"/>
  <c r="G7851" i="18"/>
  <c r="D7851" i="18"/>
  <c r="C7851" i="18"/>
  <c r="G7819" i="18"/>
  <c r="D7819" i="18"/>
  <c r="C7819" i="18"/>
  <c r="G7795" i="18"/>
  <c r="C7795" i="18"/>
  <c r="D7795" i="18"/>
  <c r="G7771" i="18"/>
  <c r="D7771" i="18"/>
  <c r="C7771" i="18"/>
  <c r="G7747" i="18"/>
  <c r="C7747" i="18"/>
  <c r="D7747" i="18"/>
  <c r="G7731" i="18"/>
  <c r="C7731" i="18"/>
  <c r="D7731" i="18"/>
  <c r="G7707" i="18"/>
  <c r="D7707" i="18"/>
  <c r="C7707" i="18"/>
  <c r="G7675" i="18"/>
  <c r="D7675" i="18"/>
  <c r="C7675" i="18"/>
  <c r="G7651" i="18"/>
  <c r="C7651" i="18"/>
  <c r="D7651" i="18"/>
  <c r="G7635" i="18"/>
  <c r="C7635" i="18"/>
  <c r="D7635" i="18"/>
  <c r="G7619" i="18"/>
  <c r="C7619" i="18"/>
  <c r="D7619" i="18"/>
  <c r="G7587" i="18"/>
  <c r="C7587" i="18"/>
  <c r="D7587" i="18"/>
  <c r="G7571" i="18"/>
  <c r="C7571" i="18"/>
  <c r="D7571" i="18"/>
  <c r="G7555" i="18"/>
  <c r="C7555" i="18"/>
  <c r="D7555" i="18"/>
  <c r="G7531" i="18"/>
  <c r="D7531" i="18"/>
  <c r="C7531" i="18"/>
  <c r="G7507" i="18"/>
  <c r="C7507" i="18"/>
  <c r="D7507" i="18"/>
  <c r="G7491" i="18"/>
  <c r="C7491" i="18"/>
  <c r="D7491" i="18"/>
  <c r="G7467" i="18"/>
  <c r="D7467" i="18"/>
  <c r="C7467" i="18"/>
  <c r="G7435" i="18"/>
  <c r="D7435" i="18"/>
  <c r="C7435" i="18"/>
  <c r="G7411" i="18"/>
  <c r="C7411" i="18"/>
  <c r="D7411" i="18"/>
  <c r="E7387" i="18"/>
  <c r="F7387" i="18" s="1"/>
  <c r="G7387" i="18"/>
  <c r="D7387" i="18"/>
  <c r="C7387" i="18"/>
  <c r="G7355" i="18"/>
  <c r="D7355" i="18"/>
  <c r="C7355" i="18"/>
  <c r="G7331" i="18"/>
  <c r="C7331" i="18"/>
  <c r="D7331" i="18"/>
  <c r="G7307" i="18"/>
  <c r="D7307" i="18"/>
  <c r="C7307" i="18"/>
  <c r="G7283" i="18"/>
  <c r="C7283" i="18"/>
  <c r="D7283" i="18"/>
  <c r="G7259" i="18"/>
  <c r="D7259" i="18"/>
  <c r="C7259" i="18"/>
  <c r="G7243" i="18"/>
  <c r="D7243" i="18"/>
  <c r="C7243" i="18"/>
  <c r="G7219" i="18"/>
  <c r="C7219" i="18"/>
  <c r="D7219" i="18"/>
  <c r="G7187" i="18"/>
  <c r="C7187" i="18"/>
  <c r="D7187" i="18"/>
  <c r="G7171" i="18"/>
  <c r="C7171" i="18"/>
  <c r="D7171" i="18"/>
  <c r="G7131" i="18"/>
  <c r="D7131" i="18"/>
  <c r="C7131" i="18"/>
  <c r="C7107" i="18"/>
  <c r="D7107" i="18"/>
  <c r="D7083" i="18"/>
  <c r="C7083" i="18"/>
  <c r="C7059" i="18"/>
  <c r="D7059" i="18"/>
  <c r="C7043" i="18"/>
  <c r="D7043" i="18"/>
  <c r="G7011" i="18"/>
  <c r="C7011" i="18"/>
  <c r="D7011" i="18"/>
  <c r="D6987" i="18"/>
  <c r="C6987" i="18"/>
  <c r="D6971" i="18"/>
  <c r="C6971" i="18"/>
  <c r="G6947" i="18"/>
  <c r="C6947" i="18"/>
  <c r="D6947" i="18"/>
  <c r="G6923" i="18"/>
  <c r="D6923" i="18"/>
  <c r="C6923" i="18"/>
  <c r="G6899" i="18"/>
  <c r="C6899" i="18"/>
  <c r="D6899" i="18"/>
  <c r="D6875" i="18"/>
  <c r="C6875" i="18"/>
  <c r="C6851" i="18"/>
  <c r="D6851" i="18"/>
  <c r="G6827" i="18"/>
  <c r="D6827" i="18"/>
  <c r="C6827" i="18"/>
  <c r="G6811" i="18"/>
  <c r="D6811" i="18"/>
  <c r="C6811" i="18"/>
  <c r="G6795" i="18"/>
  <c r="D6795" i="18"/>
  <c r="C6795" i="18"/>
  <c r="G6771" i="18"/>
  <c r="C6771" i="18"/>
  <c r="D6771" i="18"/>
  <c r="G6755" i="18"/>
  <c r="C6755" i="18"/>
  <c r="D6755" i="18"/>
  <c r="G6731" i="18"/>
  <c r="D6731" i="18"/>
  <c r="C6731" i="18"/>
  <c r="G6723" i="18"/>
  <c r="C6723" i="18"/>
  <c r="D6723" i="18"/>
  <c r="G7800" i="18"/>
  <c r="D7800" i="18"/>
  <c r="C7800" i="18"/>
  <c r="G7744" i="18"/>
  <c r="C7744" i="18"/>
  <c r="D7744" i="18"/>
  <c r="E7680" i="18"/>
  <c r="F7680" i="18" s="1"/>
  <c r="G7680" i="18"/>
  <c r="C7680" i="18"/>
  <c r="D7680" i="18"/>
  <c r="G7632" i="18"/>
  <c r="C7632" i="18"/>
  <c r="D7632" i="18"/>
  <c r="G7576" i="18"/>
  <c r="D7576" i="18"/>
  <c r="C7576" i="18"/>
  <c r="G7528" i="18"/>
  <c r="D7528" i="18"/>
  <c r="C7528" i="18"/>
  <c r="G7424" i="18"/>
  <c r="C7424" i="18"/>
  <c r="D7424" i="18"/>
  <c r="G7360" i="18"/>
  <c r="C7360" i="18"/>
  <c r="D7360" i="18"/>
  <c r="G7312" i="18"/>
  <c r="C7312" i="18"/>
  <c r="D7312" i="18"/>
  <c r="G7280" i="18"/>
  <c r="C7280" i="18"/>
  <c r="D7280" i="18"/>
  <c r="G7216" i="18"/>
  <c r="C7216" i="18"/>
  <c r="D7216" i="18"/>
  <c r="G7160" i="18"/>
  <c r="D7160" i="18"/>
  <c r="C7160" i="18"/>
  <c r="G7120" i="18"/>
  <c r="C7120" i="18"/>
  <c r="D7120" i="18"/>
  <c r="C7088" i="18"/>
  <c r="D7088" i="18"/>
  <c r="G7032" i="18"/>
  <c r="D7032" i="18"/>
  <c r="C7032" i="18"/>
  <c r="C6976" i="18"/>
  <c r="D6976" i="18"/>
  <c r="G6944" i="18"/>
  <c r="C6944" i="18"/>
  <c r="D6944" i="18"/>
  <c r="D6888" i="18"/>
  <c r="C6888" i="18"/>
  <c r="G6840" i="18"/>
  <c r="D6840" i="18"/>
  <c r="C6840" i="18"/>
  <c r="G6808" i="18"/>
  <c r="D6808" i="18"/>
  <c r="C6808" i="18"/>
  <c r="G6744" i="18"/>
  <c r="D6744" i="18"/>
  <c r="C6744" i="18"/>
  <c r="G6672" i="18"/>
  <c r="C6672" i="18"/>
  <c r="D6672" i="18"/>
  <c r="G6624" i="18"/>
  <c r="C6624" i="18"/>
  <c r="D6624" i="18"/>
  <c r="G6560" i="18"/>
  <c r="C6560" i="18"/>
  <c r="D6560" i="18"/>
  <c r="G6496" i="18"/>
  <c r="C6496" i="18"/>
  <c r="D6496" i="18"/>
  <c r="G6464" i="18"/>
  <c r="C6464" i="18"/>
  <c r="D6464" i="18"/>
  <c r="G6400" i="18"/>
  <c r="C6400" i="18"/>
  <c r="D6400" i="18"/>
  <c r="D6344" i="18"/>
  <c r="C6344" i="18"/>
  <c r="G1" i="18"/>
  <c r="D1" i="18"/>
  <c r="C1" i="18"/>
  <c r="G8090" i="18"/>
  <c r="D8090" i="18"/>
  <c r="C8090" i="18"/>
  <c r="G8066" i="18"/>
  <c r="D8066" i="18"/>
  <c r="C8066" i="18"/>
  <c r="G8034" i="18"/>
  <c r="D8034" i="18"/>
  <c r="C8034" i="18"/>
  <c r="G7970" i="18"/>
  <c r="D7970" i="18"/>
  <c r="C7970" i="18"/>
  <c r="G7906" i="18"/>
  <c r="D7906" i="18"/>
  <c r="C7906" i="18"/>
  <c r="G7858" i="18"/>
  <c r="C7858" i="18"/>
  <c r="D7858" i="18"/>
  <c r="G7810" i="18"/>
  <c r="D7810" i="18"/>
  <c r="C7810" i="18"/>
  <c r="G7762" i="18"/>
  <c r="C7762" i="18"/>
  <c r="D7762" i="18"/>
  <c r="G7698" i="18"/>
  <c r="C7698" i="18"/>
  <c r="D7698" i="18"/>
  <c r="G7666" i="18"/>
  <c r="C7666" i="18"/>
  <c r="D7666" i="18"/>
  <c r="G7626" i="18"/>
  <c r="D7626" i="18"/>
  <c r="C7626" i="18"/>
  <c r="G7570" i="18"/>
  <c r="C7570" i="18"/>
  <c r="D7570" i="18"/>
  <c r="G7514" i="18"/>
  <c r="D7514" i="18"/>
  <c r="C7514" i="18"/>
  <c r="G7474" i="18"/>
  <c r="C7474" i="18"/>
  <c r="D7474" i="18"/>
  <c r="G7442" i="18"/>
  <c r="C7442" i="18"/>
  <c r="D7442" i="18"/>
  <c r="G7402" i="18"/>
  <c r="D7402" i="18"/>
  <c r="C7402" i="18"/>
  <c r="G7346" i="18"/>
  <c r="C7346" i="18"/>
  <c r="D7346" i="18"/>
  <c r="C7282" i="18"/>
  <c r="D7282" i="18"/>
  <c r="D7234" i="18"/>
  <c r="C7234" i="18"/>
  <c r="G7210" i="18"/>
  <c r="D7210" i="18"/>
  <c r="C7210" i="18"/>
  <c r="G7170" i="18"/>
  <c r="D7170" i="18"/>
  <c r="C7170" i="18"/>
  <c r="G7138" i="18"/>
  <c r="D7138" i="18"/>
  <c r="C7138" i="18"/>
  <c r="C7090" i="18"/>
  <c r="D7090" i="18"/>
  <c r="G7034" i="18"/>
  <c r="D7034" i="18"/>
  <c r="C7034" i="18"/>
  <c r="D6986" i="18"/>
  <c r="C6986" i="18"/>
  <c r="G6930" i="18"/>
  <c r="C6930" i="18"/>
  <c r="D6930" i="18"/>
  <c r="D6882" i="18"/>
  <c r="C6882" i="18"/>
  <c r="G6834" i="18"/>
  <c r="C6834" i="18"/>
  <c r="D6834" i="18"/>
  <c r="G6794" i="18"/>
  <c r="D6794" i="18"/>
  <c r="C6794" i="18"/>
  <c r="G6746" i="18"/>
  <c r="D6746" i="18"/>
  <c r="C6746" i="18"/>
  <c r="G6706" i="18"/>
  <c r="C6706" i="18"/>
  <c r="D6706" i="18"/>
  <c r="G6650" i="18"/>
  <c r="D6650" i="18"/>
  <c r="C6650" i="18"/>
  <c r="G6594" i="18"/>
  <c r="D6594" i="18"/>
  <c r="C6594" i="18"/>
  <c r="G6530" i="18"/>
  <c r="D6530" i="18"/>
  <c r="C6530" i="18"/>
  <c r="G6490" i="18"/>
  <c r="D6490" i="18"/>
  <c r="C6490" i="18"/>
  <c r="G6442" i="18"/>
  <c r="D6442" i="18"/>
  <c r="C6442" i="18"/>
  <c r="D8149" i="18"/>
  <c r="C8149" i="18"/>
  <c r="G8149" i="18"/>
  <c r="D8133" i="18"/>
  <c r="G8133" i="18"/>
  <c r="C8133" i="18"/>
  <c r="D8117" i="18"/>
  <c r="G8117" i="18"/>
  <c r="C8117" i="18"/>
  <c r="D8101" i="18"/>
  <c r="G8101" i="18"/>
  <c r="C8101" i="18"/>
  <c r="G8077" i="18"/>
  <c r="D8077" i="18"/>
  <c r="C8077" i="18"/>
  <c r="D8053" i="18"/>
  <c r="C8053" i="18"/>
  <c r="D8037" i="18"/>
  <c r="G8037" i="18"/>
  <c r="C8037" i="18"/>
  <c r="D8021" i="18"/>
  <c r="C8021" i="18"/>
  <c r="G8021" i="18"/>
  <c r="D8005" i="18"/>
  <c r="G8005" i="18"/>
  <c r="C8005" i="18"/>
  <c r="D7989" i="18"/>
  <c r="G7989" i="18"/>
  <c r="C7989" i="18"/>
  <c r="D7973" i="18"/>
  <c r="G7973" i="18"/>
  <c r="C7973" i="18"/>
  <c r="D7957" i="18"/>
  <c r="C7957" i="18"/>
  <c r="G7957" i="18"/>
  <c r="G7949" i="18"/>
  <c r="D7949" i="18"/>
  <c r="C7949" i="18"/>
  <c r="G7933" i="18"/>
  <c r="D7933" i="18"/>
  <c r="C7933" i="18"/>
  <c r="G7917" i="18"/>
  <c r="D7917" i="18"/>
  <c r="C7917" i="18"/>
  <c r="G7901" i="18"/>
  <c r="D7901" i="18"/>
  <c r="C7901" i="18"/>
  <c r="D7877" i="18"/>
  <c r="G7877" i="18"/>
  <c r="C7877" i="18"/>
  <c r="D7861" i="18"/>
  <c r="G7861" i="18"/>
  <c r="C7861" i="18"/>
  <c r="D7845" i="18"/>
  <c r="G7845" i="18"/>
  <c r="C7845" i="18"/>
  <c r="D7829" i="18"/>
  <c r="C7829" i="18"/>
  <c r="G7829" i="18"/>
  <c r="D7813" i="18"/>
  <c r="G7813" i="18"/>
  <c r="C7813" i="18"/>
  <c r="D7797" i="18"/>
  <c r="G7797" i="18"/>
  <c r="C7797" i="18"/>
  <c r="D7781" i="18"/>
  <c r="G7781" i="18"/>
  <c r="C7781" i="18"/>
  <c r="D7765" i="18"/>
  <c r="C7765" i="18"/>
  <c r="G7765" i="18"/>
  <c r="D7749" i="18"/>
  <c r="G7749" i="18"/>
  <c r="C7749" i="18"/>
  <c r="D7733" i="18"/>
  <c r="G7733" i="18"/>
  <c r="C7733" i="18"/>
  <c r="D7717" i="18"/>
  <c r="G7717" i="18"/>
  <c r="C7717" i="18"/>
  <c r="D7701" i="18"/>
  <c r="C7701" i="18"/>
  <c r="G7701" i="18"/>
  <c r="D7685" i="18"/>
  <c r="G7685" i="18"/>
  <c r="C7685" i="18"/>
  <c r="D7669" i="18"/>
  <c r="G7669" i="18"/>
  <c r="C7669" i="18"/>
  <c r="D7653" i="18"/>
  <c r="G7653" i="18"/>
  <c r="C7653" i="18"/>
  <c r="D7637" i="18"/>
  <c r="C7637" i="18"/>
  <c r="G7637" i="18"/>
  <c r="D7621" i="18"/>
  <c r="G7621" i="18"/>
  <c r="C7621" i="18"/>
  <c r="D7605" i="18"/>
  <c r="G7605" i="18"/>
  <c r="C7605" i="18"/>
  <c r="D7589" i="18"/>
  <c r="G7589" i="18"/>
  <c r="C7589" i="18"/>
  <c r="G7565" i="18"/>
  <c r="D7565" i="18"/>
  <c r="C7565" i="18"/>
  <c r="G7549" i="18"/>
  <c r="D7549" i="18"/>
  <c r="C7549" i="18"/>
  <c r="G7533" i="18"/>
  <c r="D7533" i="18"/>
  <c r="C7533" i="18"/>
  <c r="G7517" i="18"/>
  <c r="D7517" i="18"/>
  <c r="C7517" i="18"/>
  <c r="G7501" i="18"/>
  <c r="D7501" i="18"/>
  <c r="C7501" i="18"/>
  <c r="G7485" i="18"/>
  <c r="D7485" i="18"/>
  <c r="C7485" i="18"/>
  <c r="G7469" i="18"/>
  <c r="D7469" i="18"/>
  <c r="C7469" i="18"/>
  <c r="G7437" i="18"/>
  <c r="D7437" i="18"/>
  <c r="C7437" i="18"/>
  <c r="G7421" i="18"/>
  <c r="D7421" i="18"/>
  <c r="C7421" i="18"/>
  <c r="G7405" i="18"/>
  <c r="D7405" i="18"/>
  <c r="C7405" i="18"/>
  <c r="G7389" i="18"/>
  <c r="D7389" i="18"/>
  <c r="C7389" i="18"/>
  <c r="D7365" i="18"/>
  <c r="G7365" i="18"/>
  <c r="C7365" i="18"/>
  <c r="D7349" i="18"/>
  <c r="G7349" i="18"/>
  <c r="C7349" i="18"/>
  <c r="D7333" i="18"/>
  <c r="G7333" i="18"/>
  <c r="C7333" i="18"/>
  <c r="D7317" i="18"/>
  <c r="C7317" i="18"/>
  <c r="G7317" i="18"/>
  <c r="G7309" i="18"/>
  <c r="D7309" i="18"/>
  <c r="C7309" i="18"/>
  <c r="D7285" i="18"/>
  <c r="C7285" i="18"/>
  <c r="D7269" i="18"/>
  <c r="G7269" i="18"/>
  <c r="C7269" i="18"/>
  <c r="D7253" i="18"/>
  <c r="C7253" i="18"/>
  <c r="G7253" i="18"/>
  <c r="D7237" i="18"/>
  <c r="C7237" i="18"/>
  <c r="G7229" i="18"/>
  <c r="D7229" i="18"/>
  <c r="C7229" i="18"/>
  <c r="G7213" i="18"/>
  <c r="D7213" i="18"/>
  <c r="C7213" i="18"/>
  <c r="D7197" i="18"/>
  <c r="C7197" i="18"/>
  <c r="D7189" i="18"/>
  <c r="C7189" i="18"/>
  <c r="G7189" i="18"/>
  <c r="G7181" i="18"/>
  <c r="D7181" i="18"/>
  <c r="C7181" i="18"/>
  <c r="D7173" i="18"/>
  <c r="G7173" i="18"/>
  <c r="C7173" i="18"/>
  <c r="G7165" i="18"/>
  <c r="D7165" i="18"/>
  <c r="C7165" i="18"/>
  <c r="D7157" i="18"/>
  <c r="G7157" i="18"/>
  <c r="C7157" i="18"/>
  <c r="G7149" i="18"/>
  <c r="D7149" i="18"/>
  <c r="C7149" i="18"/>
  <c r="D7141" i="18"/>
  <c r="G7141" i="18"/>
  <c r="C7141" i="18"/>
  <c r="G7133" i="18"/>
  <c r="D7133" i="18"/>
  <c r="C7133" i="18"/>
  <c r="D7125" i="18"/>
  <c r="C7125" i="18"/>
  <c r="G7125" i="18"/>
  <c r="G7117" i="18"/>
  <c r="D7117" i="18"/>
  <c r="C7117" i="18"/>
  <c r="D7109" i="18"/>
  <c r="C7109" i="18"/>
  <c r="D7101" i="18"/>
  <c r="C7101" i="18"/>
  <c r="D7093" i="18"/>
  <c r="C7093" i="18"/>
  <c r="D7085" i="18"/>
  <c r="C7085" i="18"/>
  <c r="D7077" i="18"/>
  <c r="C7077" i="18"/>
  <c r="D7069" i="18"/>
  <c r="C7069" i="18"/>
  <c r="G7832" i="18"/>
  <c r="D7832" i="18"/>
  <c r="C7832" i="18"/>
  <c r="G7776" i="18"/>
  <c r="C7776" i="18"/>
  <c r="D7776" i="18"/>
  <c r="G7720" i="18"/>
  <c r="D7720" i="18"/>
  <c r="C7720" i="18"/>
  <c r="G7656" i="18"/>
  <c r="D7656" i="18"/>
  <c r="C7656" i="18"/>
  <c r="G7592" i="18"/>
  <c r="D7592" i="18"/>
  <c r="C7592" i="18"/>
  <c r="G7536" i="18"/>
  <c r="C7536" i="18"/>
  <c r="D7536" i="18"/>
  <c r="G7488" i="18"/>
  <c r="C7488" i="18"/>
  <c r="D7488" i="18"/>
  <c r="G7448" i="18"/>
  <c r="D7448" i="18"/>
  <c r="C7448" i="18"/>
  <c r="G7392" i="18"/>
  <c r="C7392" i="18"/>
  <c r="D7392" i="18"/>
  <c r="D7304" i="18"/>
  <c r="C7304" i="18"/>
  <c r="G7272" i="18"/>
  <c r="D7272" i="18"/>
  <c r="C7272" i="18"/>
  <c r="D7192" i="18"/>
  <c r="C7192" i="18"/>
  <c r="G7152" i="18"/>
  <c r="C7152" i="18"/>
  <c r="D7152" i="18"/>
  <c r="C7072" i="18"/>
  <c r="D7072" i="18"/>
  <c r="G7040" i="18"/>
  <c r="C7040" i="18"/>
  <c r="D7040" i="18"/>
  <c r="C6992" i="18"/>
  <c r="D6992" i="18"/>
  <c r="D6936" i="18"/>
  <c r="C6936" i="18"/>
  <c r="G6896" i="18"/>
  <c r="C6896" i="18"/>
  <c r="D6896" i="18"/>
  <c r="G6832" i="18"/>
  <c r="C6832" i="18"/>
  <c r="D6832" i="18"/>
  <c r="G6760" i="18"/>
  <c r="D6760" i="18"/>
  <c r="C6760" i="18"/>
  <c r="G6696" i="18"/>
  <c r="D6696" i="18"/>
  <c r="C6696" i="18"/>
  <c r="G6640" i="18"/>
  <c r="C6640" i="18"/>
  <c r="D6640" i="18"/>
  <c r="G6584" i="18"/>
  <c r="D6584" i="18"/>
  <c r="C6584" i="18"/>
  <c r="G6528" i="18"/>
  <c r="C6528" i="18"/>
  <c r="D6528" i="18"/>
  <c r="D6472" i="18"/>
  <c r="C6472" i="18"/>
  <c r="G6472" i="18"/>
  <c r="G6416" i="18"/>
  <c r="C6416" i="18"/>
  <c r="D6416" i="18"/>
  <c r="C6368" i="18"/>
  <c r="D6368" i="18"/>
  <c r="C6320" i="18"/>
  <c r="D6320" i="18"/>
  <c r="G8130" i="18"/>
  <c r="D8130" i="18"/>
  <c r="C8130" i="18"/>
  <c r="G8082" i="18"/>
  <c r="C8082" i="18"/>
  <c r="D8082" i="18"/>
  <c r="G8026" i="18"/>
  <c r="D8026" i="18"/>
  <c r="C8026" i="18"/>
  <c r="G7986" i="18"/>
  <c r="C7986" i="18"/>
  <c r="D7986" i="18"/>
  <c r="G7946" i="18"/>
  <c r="D7946" i="18"/>
  <c r="C7946" i="18"/>
  <c r="G7922" i="18"/>
  <c r="C7922" i="18"/>
  <c r="D7922" i="18"/>
  <c r="G7866" i="18"/>
  <c r="D7866" i="18"/>
  <c r="C7866" i="18"/>
  <c r="E7826" i="18"/>
  <c r="F7826" i="18" s="1"/>
  <c r="G7826" i="18"/>
  <c r="C7826" i="18"/>
  <c r="D7826" i="18"/>
  <c r="G7770" i="18"/>
  <c r="D7770" i="18"/>
  <c r="C7770" i="18"/>
  <c r="E7714" i="18"/>
  <c r="F7714" i="18" s="1"/>
  <c r="G7714" i="18"/>
  <c r="D7714" i="18"/>
  <c r="C7714" i="18"/>
  <c r="G7658" i="18"/>
  <c r="D7658" i="18"/>
  <c r="C7658" i="18"/>
  <c r="G7602" i="18"/>
  <c r="C7602" i="18"/>
  <c r="D7602" i="18"/>
  <c r="G7562" i="18"/>
  <c r="D7562" i="18"/>
  <c r="C7562" i="18"/>
  <c r="G7522" i="18"/>
  <c r="D7522" i="18"/>
  <c r="C7522" i="18"/>
  <c r="G7482" i="18"/>
  <c r="D7482" i="18"/>
  <c r="C7482" i="18"/>
  <c r="G7450" i="18"/>
  <c r="D7450" i="18"/>
  <c r="C7450" i="18"/>
  <c r="G7410" i="18"/>
  <c r="C7410" i="18"/>
  <c r="D7410" i="18"/>
  <c r="G7370" i="18"/>
  <c r="D7370" i="18"/>
  <c r="C7370" i="18"/>
  <c r="D7306" i="18"/>
  <c r="C7306" i="18"/>
  <c r="G7274" i="18"/>
  <c r="D7274" i="18"/>
  <c r="C7274" i="18"/>
  <c r="G7186" i="18"/>
  <c r="C7186" i="18"/>
  <c r="D7186" i="18"/>
  <c r="G7146" i="18"/>
  <c r="D7146" i="18"/>
  <c r="C7146" i="18"/>
  <c r="G7114" i="18"/>
  <c r="D7114" i="18"/>
  <c r="C7114" i="18"/>
  <c r="G7050" i="18"/>
  <c r="D7050" i="18"/>
  <c r="C7050" i="18"/>
  <c r="G7010" i="18"/>
  <c r="D7010" i="18"/>
  <c r="C7010" i="18"/>
  <c r="G6954" i="18"/>
  <c r="D6954" i="18"/>
  <c r="C6954" i="18"/>
  <c r="G6906" i="18"/>
  <c r="D6906" i="18"/>
  <c r="C6906" i="18"/>
  <c r="D6858" i="18"/>
  <c r="C6858" i="18"/>
  <c r="G6802" i="18"/>
  <c r="C6802" i="18"/>
  <c r="D6802" i="18"/>
  <c r="G6738" i="18"/>
  <c r="C6738" i="18"/>
  <c r="D6738" i="18"/>
  <c r="G6698" i="18"/>
  <c r="D6698" i="18"/>
  <c r="C6698" i="18"/>
  <c r="G6674" i="18"/>
  <c r="C6674" i="18"/>
  <c r="D6674" i="18"/>
  <c r="G6618" i="18"/>
  <c r="D6618" i="18"/>
  <c r="C6618" i="18"/>
  <c r="G6586" i="18"/>
  <c r="D6586" i="18"/>
  <c r="C6586" i="18"/>
  <c r="G6538" i="18"/>
  <c r="D6538" i="18"/>
  <c r="C6538" i="18"/>
  <c r="G6482" i="18"/>
  <c r="C6482" i="18"/>
  <c r="D6482" i="18"/>
  <c r="G6426" i="18"/>
  <c r="D6426" i="18"/>
  <c r="C6426" i="18"/>
  <c r="G8141" i="18"/>
  <c r="D8141" i="18"/>
  <c r="C8141" i="18"/>
  <c r="G8125" i="18"/>
  <c r="D8125" i="18"/>
  <c r="C8125" i="18"/>
  <c r="G8109" i="18"/>
  <c r="D8109" i="18"/>
  <c r="C8109" i="18"/>
  <c r="G8093" i="18"/>
  <c r="D8093" i="18"/>
  <c r="C8093" i="18"/>
  <c r="D8085" i="18"/>
  <c r="C8085" i="18"/>
  <c r="G8085" i="18"/>
  <c r="D8069" i="18"/>
  <c r="G8069" i="18"/>
  <c r="C8069" i="18"/>
  <c r="D8061" i="18"/>
  <c r="C8061" i="18"/>
  <c r="G8045" i="18"/>
  <c r="D8045" i="18"/>
  <c r="C8045" i="18"/>
  <c r="G8029" i="18"/>
  <c r="D8029" i="18"/>
  <c r="C8029" i="18"/>
  <c r="G8013" i="18"/>
  <c r="D8013" i="18"/>
  <c r="C8013" i="18"/>
  <c r="G7997" i="18"/>
  <c r="D7997" i="18"/>
  <c r="C7997" i="18"/>
  <c r="G7981" i="18"/>
  <c r="D7981" i="18"/>
  <c r="C7981" i="18"/>
  <c r="G7965" i="18"/>
  <c r="D7965" i="18"/>
  <c r="C7965" i="18"/>
  <c r="D7941" i="18"/>
  <c r="G7941" i="18"/>
  <c r="C7941" i="18"/>
  <c r="D7925" i="18"/>
  <c r="G7925" i="18"/>
  <c r="C7925" i="18"/>
  <c r="D7909" i="18"/>
  <c r="G7909" i="18"/>
  <c r="C7909" i="18"/>
  <c r="D7893" i="18"/>
  <c r="C7893" i="18"/>
  <c r="G7893" i="18"/>
  <c r="G7885" i="18"/>
  <c r="D7885" i="18"/>
  <c r="C7885" i="18"/>
  <c r="G7869" i="18"/>
  <c r="D7869" i="18"/>
  <c r="C7869" i="18"/>
  <c r="G7853" i="18"/>
  <c r="D7853" i="18"/>
  <c r="C7853" i="18"/>
  <c r="G7837" i="18"/>
  <c r="D7837" i="18"/>
  <c r="C7837" i="18"/>
  <c r="G7821" i="18"/>
  <c r="D7821" i="18"/>
  <c r="C7821" i="18"/>
  <c r="G7805" i="18"/>
  <c r="D7805" i="18"/>
  <c r="C7805" i="18"/>
  <c r="G7789" i="18"/>
  <c r="D7789" i="18"/>
  <c r="C7789" i="18"/>
  <c r="G7773" i="18"/>
  <c r="D7773" i="18"/>
  <c r="C7773" i="18"/>
  <c r="G7757" i="18"/>
  <c r="D7757" i="18"/>
  <c r="C7757" i="18"/>
  <c r="G7741" i="18"/>
  <c r="D7741" i="18"/>
  <c r="C7741" i="18"/>
  <c r="G7725" i="18"/>
  <c r="D7725" i="18"/>
  <c r="C7725" i="18"/>
  <c r="G7709" i="18"/>
  <c r="D7709" i="18"/>
  <c r="C7709" i="18"/>
  <c r="G7693" i="18"/>
  <c r="D7693" i="18"/>
  <c r="C7693" i="18"/>
  <c r="G7677" i="18"/>
  <c r="D7677" i="18"/>
  <c r="C7677" i="18"/>
  <c r="G7661" i="18"/>
  <c r="D7661" i="18"/>
  <c r="C7661" i="18"/>
  <c r="G7645" i="18"/>
  <c r="D7645" i="18"/>
  <c r="C7645" i="18"/>
  <c r="G7629" i="18"/>
  <c r="D7629" i="18"/>
  <c r="C7629" i="18"/>
  <c r="G7613" i="18"/>
  <c r="D7613" i="18"/>
  <c r="C7613" i="18"/>
  <c r="G7597" i="18"/>
  <c r="D7597" i="18"/>
  <c r="C7597" i="18"/>
  <c r="G7581" i="18"/>
  <c r="D7581" i="18"/>
  <c r="C7581" i="18"/>
  <c r="D7573" i="18"/>
  <c r="C7573" i="18"/>
  <c r="G7573" i="18"/>
  <c r="D7557" i="18"/>
  <c r="G7557" i="18"/>
  <c r="C7557" i="18"/>
  <c r="D7541" i="18"/>
  <c r="G7541" i="18"/>
  <c r="C7541" i="18"/>
  <c r="D7525" i="18"/>
  <c r="G7525" i="18"/>
  <c r="C7525" i="18"/>
  <c r="D7509" i="18"/>
  <c r="C7509" i="18"/>
  <c r="G7509" i="18"/>
  <c r="D7493" i="18"/>
  <c r="G7493" i="18"/>
  <c r="C7493" i="18"/>
  <c r="D7477" i="18"/>
  <c r="G7477" i="18"/>
  <c r="C7477" i="18"/>
  <c r="D7461" i="18"/>
  <c r="G7461" i="18"/>
  <c r="C7461" i="18"/>
  <c r="G7453" i="18"/>
  <c r="D7453" i="18"/>
  <c r="C7453" i="18"/>
  <c r="D7445" i="18"/>
  <c r="C7445" i="18"/>
  <c r="G7445" i="18"/>
  <c r="D7429" i="18"/>
  <c r="G7429" i="18"/>
  <c r="C7429" i="18"/>
  <c r="D7413" i="18"/>
  <c r="G7413" i="18"/>
  <c r="C7413" i="18"/>
  <c r="D7397" i="18"/>
  <c r="G7397" i="18"/>
  <c r="C7397" i="18"/>
  <c r="D7381" i="18"/>
  <c r="C7381" i="18"/>
  <c r="G7381" i="18"/>
  <c r="G7373" i="18"/>
  <c r="D7373" i="18"/>
  <c r="C7373" i="18"/>
  <c r="G7357" i="18"/>
  <c r="D7357" i="18"/>
  <c r="C7357" i="18"/>
  <c r="G7341" i="18"/>
  <c r="D7341" i="18"/>
  <c r="C7341" i="18"/>
  <c r="G7325" i="18"/>
  <c r="D7325" i="18"/>
  <c r="C7325" i="18"/>
  <c r="D7301" i="18"/>
  <c r="C7301" i="18"/>
  <c r="G7293" i="18"/>
  <c r="D7293" i="18"/>
  <c r="C7293" i="18"/>
  <c r="G7277" i="18"/>
  <c r="D7277" i="18"/>
  <c r="C7277" i="18"/>
  <c r="G7261" i="18"/>
  <c r="D7261" i="18"/>
  <c r="C7261" i="18"/>
  <c r="G7245" i="18"/>
  <c r="D7245" i="18"/>
  <c r="C7245" i="18"/>
  <c r="D7221" i="18"/>
  <c r="C7221" i="18"/>
  <c r="D7205" i="18"/>
  <c r="G7205" i="18"/>
  <c r="C7205" i="18"/>
  <c r="G8150" i="18"/>
  <c r="D8150" i="18"/>
  <c r="C8150" i="18"/>
  <c r="G8142" i="18"/>
  <c r="D8142" i="18"/>
  <c r="C8142" i="18"/>
  <c r="G8134" i="18"/>
  <c r="D8134" i="18"/>
  <c r="C8134" i="18"/>
  <c r="G8126" i="18"/>
  <c r="D8126" i="18"/>
  <c r="C8126" i="18"/>
  <c r="G8118" i="18"/>
  <c r="D8118" i="18"/>
  <c r="C8118" i="18"/>
  <c r="G8110" i="18"/>
  <c r="D8110" i="18"/>
  <c r="C8110" i="18"/>
  <c r="G8102" i="18"/>
  <c r="D8102" i="18"/>
  <c r="C8102" i="18"/>
  <c r="G8094" i="18"/>
  <c r="D8094" i="18"/>
  <c r="C8094" i="18"/>
  <c r="G8086" i="18"/>
  <c r="D8086" i="18"/>
  <c r="C8086" i="18"/>
  <c r="G8078" i="18"/>
  <c r="D8078" i="18"/>
  <c r="C8078" i="18"/>
  <c r="G8070" i="18"/>
  <c r="D8070" i="18"/>
  <c r="C8070" i="18"/>
  <c r="D8062" i="18"/>
  <c r="C8062" i="18"/>
  <c r="D8054" i="18"/>
  <c r="C8054" i="18"/>
  <c r="G8046" i="18"/>
  <c r="D8046" i="18"/>
  <c r="C8046" i="18"/>
  <c r="G6639" i="18"/>
  <c r="D6639" i="18"/>
  <c r="C6639" i="18"/>
  <c r="D6631" i="18"/>
  <c r="C6631" i="18"/>
  <c r="G6631" i="18"/>
  <c r="G6623" i="18"/>
  <c r="D6623" i="18"/>
  <c r="C6623" i="18"/>
  <c r="G6615" i="18"/>
  <c r="D6615" i="18"/>
  <c r="C6615" i="18"/>
  <c r="G6607" i="18"/>
  <c r="D6607" i="18"/>
  <c r="C6607" i="18"/>
  <c r="D6599" i="18"/>
  <c r="C6599" i="18"/>
  <c r="G6599" i="18"/>
  <c r="D6591" i="18"/>
  <c r="C6591" i="18"/>
  <c r="G6583" i="18"/>
  <c r="D6583" i="18"/>
  <c r="C6583" i="18"/>
  <c r="G6575" i="18"/>
  <c r="D6575" i="18"/>
  <c r="C6575" i="18"/>
  <c r="D6567" i="18"/>
  <c r="C6567" i="18"/>
  <c r="G6567" i="18"/>
  <c r="G6559" i="18"/>
  <c r="D6559" i="18"/>
  <c r="C6559" i="18"/>
  <c r="E6551" i="18"/>
  <c r="D6551" i="18"/>
  <c r="C6551" i="18"/>
  <c r="G6543" i="18"/>
  <c r="D6543" i="18"/>
  <c r="C6543" i="18"/>
  <c r="D6535" i="18"/>
  <c r="C6535" i="18"/>
  <c r="G6535" i="18"/>
  <c r="G6527" i="18"/>
  <c r="D6527" i="18"/>
  <c r="C6527" i="18"/>
  <c r="G6519" i="18"/>
  <c r="D6519" i="18"/>
  <c r="C6519" i="18"/>
  <c r="G6511" i="18"/>
  <c r="D6511" i="18"/>
  <c r="C6511" i="18"/>
  <c r="D6503" i="18"/>
  <c r="C6503" i="18"/>
  <c r="G6503" i="18"/>
  <c r="G6495" i="18"/>
  <c r="D6495" i="18"/>
  <c r="C6495" i="18"/>
  <c r="G6487" i="18"/>
  <c r="D6487" i="18"/>
  <c r="C6487" i="18"/>
  <c r="G6479" i="18"/>
  <c r="D6479" i="18"/>
  <c r="C6479" i="18"/>
  <c r="D6471" i="18"/>
  <c r="C6471" i="18"/>
  <c r="G6471" i="18"/>
  <c r="G6463" i="18"/>
  <c r="D6463" i="18"/>
  <c r="C6463" i="18"/>
  <c r="G6455" i="18"/>
  <c r="D6455" i="18"/>
  <c r="C6455" i="18"/>
  <c r="G6447" i="18"/>
  <c r="D6447" i="18"/>
  <c r="C6447" i="18"/>
  <c r="D6439" i="18"/>
  <c r="C6439" i="18"/>
  <c r="G6439" i="18"/>
  <c r="G6431" i="18"/>
  <c r="D6431" i="18"/>
  <c r="C6431" i="18"/>
  <c r="G6423" i="18"/>
  <c r="D6423" i="18"/>
  <c r="C6423" i="18"/>
  <c r="G6415" i="18"/>
  <c r="D6415" i="18"/>
  <c r="C6415" i="18"/>
  <c r="D6407" i="18"/>
  <c r="C6407" i="18"/>
  <c r="G6407" i="18"/>
  <c r="G6399" i="18"/>
  <c r="D6399" i="18"/>
  <c r="C6399" i="18"/>
  <c r="G6391" i="18"/>
  <c r="D6391" i="18"/>
  <c r="C6391" i="18"/>
  <c r="G6383" i="18"/>
  <c r="D6383" i="18"/>
  <c r="C6383" i="18"/>
  <c r="D6375" i="18"/>
  <c r="C6375" i="18"/>
  <c r="G6375" i="18"/>
  <c r="D6367" i="18"/>
  <c r="C6367" i="18"/>
  <c r="D6359" i="18"/>
  <c r="C6359" i="18"/>
  <c r="D6351" i="18"/>
  <c r="C6351" i="18"/>
  <c r="D6343" i="18"/>
  <c r="C6343" i="18"/>
  <c r="D6335" i="18"/>
  <c r="C6335" i="18"/>
  <c r="D6327" i="18"/>
  <c r="C6327" i="18"/>
  <c r="D6319" i="18"/>
  <c r="C6319" i="18"/>
  <c r="D6311" i="18"/>
  <c r="C6311" i="18"/>
  <c r="D6303" i="18"/>
  <c r="C6303" i="18"/>
  <c r="D6295" i="18"/>
  <c r="C6295" i="18"/>
  <c r="D6287" i="18"/>
  <c r="C6287" i="18"/>
  <c r="D6279" i="18"/>
  <c r="C6279" i="18"/>
  <c r="D6271" i="18"/>
  <c r="C6271" i="18"/>
  <c r="D6263" i="18"/>
  <c r="C6263" i="18"/>
  <c r="D6255" i="18"/>
  <c r="C6255" i="18"/>
  <c r="D6247" i="18"/>
  <c r="C6247" i="18"/>
  <c r="G6247" i="18"/>
  <c r="G6239" i="18"/>
  <c r="D6239" i="18"/>
  <c r="C6239" i="18"/>
  <c r="D6231" i="18"/>
  <c r="G6231" i="18"/>
  <c r="C6231" i="18"/>
  <c r="G6223" i="18"/>
  <c r="D6223" i="18"/>
  <c r="C6223" i="18"/>
  <c r="D6215" i="18"/>
  <c r="G6215" i="18"/>
  <c r="C6215" i="18"/>
  <c r="G6207" i="18"/>
  <c r="D6207" i="18"/>
  <c r="C6207" i="18"/>
  <c r="D6199" i="18"/>
  <c r="G6199" i="18"/>
  <c r="C6199" i="18"/>
  <c r="G6191" i="18"/>
  <c r="D6191" i="18"/>
  <c r="C6191" i="18"/>
  <c r="D6183" i="18"/>
  <c r="G6183" i="18"/>
  <c r="C6183" i="18"/>
  <c r="G6175" i="18"/>
  <c r="D6175" i="18"/>
  <c r="C6175" i="18"/>
  <c r="D6167" i="18"/>
  <c r="G6167" i="18"/>
  <c r="C6167" i="18"/>
  <c r="G6159" i="18"/>
  <c r="D6159" i="18"/>
  <c r="C6159" i="18"/>
  <c r="D6151" i="18"/>
  <c r="G6151" i="18"/>
  <c r="C6151" i="18"/>
  <c r="G6143" i="18"/>
  <c r="D6143" i="18"/>
  <c r="C6143" i="18"/>
  <c r="D6135" i="18"/>
  <c r="C6135" i="18"/>
  <c r="G6127" i="18"/>
  <c r="D6127" i="18"/>
  <c r="C6127" i="18"/>
  <c r="D6119" i="18"/>
  <c r="C6119" i="18"/>
  <c r="G6119" i="18"/>
  <c r="G6111" i="18"/>
  <c r="D6111" i="18"/>
  <c r="C6111" i="18"/>
  <c r="D6103" i="18"/>
  <c r="G6103" i="18"/>
  <c r="C6103" i="18"/>
  <c r="G6095" i="18"/>
  <c r="D6095" i="18"/>
  <c r="C6095" i="18"/>
  <c r="D6087" i="18"/>
  <c r="G6087" i="18"/>
  <c r="C6087" i="18"/>
  <c r="G6079" i="18"/>
  <c r="D6079" i="18"/>
  <c r="C6079" i="18"/>
  <c r="D6071" i="18"/>
  <c r="G6071" i="18"/>
  <c r="C6071" i="18"/>
  <c r="G6063" i="18"/>
  <c r="D6063" i="18"/>
  <c r="C6063" i="18"/>
  <c r="D6055" i="18"/>
  <c r="G6055" i="18"/>
  <c r="C6055" i="18"/>
  <c r="G6047" i="18"/>
  <c r="D6047" i="18"/>
  <c r="C6047" i="18"/>
  <c r="D6039" i="18"/>
  <c r="G6039" i="18"/>
  <c r="C6039" i="18"/>
  <c r="G6031" i="18"/>
  <c r="D6031" i="18"/>
  <c r="C6031" i="18"/>
  <c r="D6023" i="18"/>
  <c r="G6023" i="18"/>
  <c r="C6023" i="18"/>
  <c r="G6015" i="18"/>
  <c r="D6015" i="18"/>
  <c r="C6015" i="18"/>
  <c r="E6007" i="18"/>
  <c r="F6007" i="18" s="1"/>
  <c r="D6007" i="18"/>
  <c r="G6007" i="18"/>
  <c r="C6007" i="18"/>
  <c r="G5999" i="18"/>
  <c r="D5999" i="18"/>
  <c r="C5999" i="18"/>
  <c r="D5991" i="18"/>
  <c r="C5991" i="18"/>
  <c r="G5991" i="18"/>
  <c r="G5983" i="18"/>
  <c r="D5983" i="18"/>
  <c r="C5983" i="18"/>
  <c r="D5975" i="18"/>
  <c r="G5975" i="18"/>
  <c r="C5975" i="18"/>
  <c r="G5967" i="18"/>
  <c r="D5967" i="18"/>
  <c r="C5967" i="18"/>
  <c r="D5959" i="18"/>
  <c r="G5959" i="18"/>
  <c r="C5959" i="18"/>
  <c r="G5951" i="18"/>
  <c r="D5951" i="18"/>
  <c r="C5951" i="18"/>
  <c r="D5943" i="18"/>
  <c r="G5943" i="18"/>
  <c r="C5943" i="18"/>
  <c r="G5935" i="18"/>
  <c r="D5935" i="18"/>
  <c r="C5935" i="18"/>
  <c r="D5927" i="18"/>
  <c r="G5927" i="18"/>
  <c r="C5927" i="18"/>
  <c r="G5919" i="18"/>
  <c r="D5919" i="18"/>
  <c r="C5919" i="18"/>
  <c r="D5911" i="18"/>
  <c r="G5911" i="18"/>
  <c r="C5911" i="18"/>
  <c r="G5903" i="18"/>
  <c r="D5903" i="18"/>
  <c r="C5903" i="18"/>
  <c r="D5895" i="18"/>
  <c r="G5895" i="18"/>
  <c r="C5895" i="18"/>
  <c r="G5887" i="18"/>
  <c r="D5887" i="18"/>
  <c r="C5887" i="18"/>
  <c r="D5879" i="18"/>
  <c r="G5879" i="18"/>
  <c r="C5879" i="18"/>
  <c r="G5871" i="18"/>
  <c r="D5871" i="18"/>
  <c r="C5871" i="18"/>
  <c r="D5863" i="18"/>
  <c r="C5863" i="18"/>
  <c r="G5863" i="18"/>
  <c r="G5855" i="18"/>
  <c r="D5855" i="18"/>
  <c r="C5855" i="18"/>
  <c r="D5847" i="18"/>
  <c r="G5847" i="18"/>
  <c r="C5847" i="18"/>
  <c r="G5839" i="18"/>
  <c r="D5839" i="18"/>
  <c r="C5839" i="18"/>
  <c r="D5831" i="18"/>
  <c r="G5831" i="18"/>
  <c r="C5831" i="18"/>
  <c r="G5823" i="18"/>
  <c r="D5823" i="18"/>
  <c r="C5823" i="18"/>
  <c r="D5815" i="18"/>
  <c r="G5815" i="18"/>
  <c r="C5815" i="18"/>
  <c r="G5807" i="18"/>
  <c r="D5807" i="18"/>
  <c r="C5807" i="18"/>
  <c r="D5799" i="18"/>
  <c r="G5799" i="18"/>
  <c r="C5799" i="18"/>
  <c r="G5791" i="18"/>
  <c r="D5791" i="18"/>
  <c r="C5791" i="18"/>
  <c r="D5783" i="18"/>
  <c r="G5783" i="18"/>
  <c r="C5783" i="18"/>
  <c r="G5775" i="18"/>
  <c r="D5775" i="18"/>
  <c r="C5775" i="18"/>
  <c r="D5767" i="18"/>
  <c r="G5767" i="18"/>
  <c r="C5767" i="18"/>
  <c r="G5759" i="18"/>
  <c r="D5759" i="18"/>
  <c r="C5759" i="18"/>
  <c r="D5751" i="18"/>
  <c r="G5751" i="18"/>
  <c r="C5751" i="18"/>
  <c r="G5743" i="18"/>
  <c r="D5743" i="18"/>
  <c r="C5743" i="18"/>
  <c r="D5735" i="18"/>
  <c r="C5735" i="18"/>
  <c r="G5735" i="18"/>
  <c r="G5727" i="18"/>
  <c r="D5727" i="18"/>
  <c r="C5727" i="18"/>
  <c r="D5719" i="18"/>
  <c r="G5719" i="18"/>
  <c r="C5719" i="18"/>
  <c r="G5711" i="18"/>
  <c r="D5711" i="18"/>
  <c r="C5711" i="18"/>
  <c r="D5703" i="18"/>
  <c r="G5703" i="18"/>
  <c r="C5703" i="18"/>
  <c r="G5695" i="18"/>
  <c r="D5695" i="18"/>
  <c r="C5695" i="18"/>
  <c r="D5687" i="18"/>
  <c r="G5687" i="18"/>
  <c r="C5687" i="18"/>
  <c r="G5679" i="18"/>
  <c r="D5679" i="18"/>
  <c r="C5679" i="18"/>
  <c r="D5671" i="18"/>
  <c r="G5671" i="18"/>
  <c r="C5671" i="18"/>
  <c r="G5663" i="18"/>
  <c r="D5663" i="18"/>
  <c r="C5663" i="18"/>
  <c r="D5655" i="18"/>
  <c r="G5655" i="18"/>
  <c r="C5655" i="18"/>
  <c r="G5647" i="18"/>
  <c r="D5647" i="18"/>
  <c r="C5647" i="18"/>
  <c r="D5639" i="18"/>
  <c r="G5639" i="18"/>
  <c r="C5639" i="18"/>
  <c r="G5631" i="18"/>
  <c r="D5631" i="18"/>
  <c r="C5631" i="18"/>
  <c r="D5623" i="18"/>
  <c r="G5623" i="18"/>
  <c r="C5623" i="18"/>
  <c r="G5615" i="18"/>
  <c r="D5615" i="18"/>
  <c r="C5615" i="18"/>
  <c r="D5607" i="18"/>
  <c r="C5607" i="18"/>
  <c r="G5607" i="18"/>
  <c r="G5599" i="18"/>
  <c r="D5599" i="18"/>
  <c r="C5599" i="18"/>
  <c r="E5591" i="18"/>
  <c r="F5591" i="18" s="1"/>
  <c r="D5591" i="18"/>
  <c r="G5591" i="18"/>
  <c r="C5591" i="18"/>
  <c r="G5583" i="18"/>
  <c r="D5583" i="18"/>
  <c r="C5583" i="18"/>
  <c r="D5575" i="18"/>
  <c r="G5575" i="18"/>
  <c r="C5575" i="18"/>
  <c r="G5567" i="18"/>
  <c r="D5567" i="18"/>
  <c r="C5567" i="18"/>
  <c r="D5559" i="18"/>
  <c r="G5559" i="18"/>
  <c r="C5559" i="18"/>
  <c r="G5551" i="18"/>
  <c r="D5551" i="18"/>
  <c r="C5551" i="18"/>
  <c r="D5543" i="18"/>
  <c r="G5543" i="18"/>
  <c r="C5543" i="18"/>
  <c r="G5535" i="18"/>
  <c r="D5535" i="18"/>
  <c r="C5535" i="18"/>
  <c r="D5527" i="18"/>
  <c r="G5527" i="18"/>
  <c r="C5527" i="18"/>
  <c r="D6168" i="18"/>
  <c r="G6168" i="18"/>
  <c r="C6168" i="18"/>
  <c r="G6160" i="18"/>
  <c r="D6160" i="18"/>
  <c r="C6160" i="18"/>
  <c r="D6152" i="18"/>
  <c r="C6152" i="18"/>
  <c r="G6152" i="18"/>
  <c r="G6144" i="18"/>
  <c r="D6144" i="18"/>
  <c r="C6144" i="18"/>
  <c r="D7816" i="18"/>
  <c r="C7816" i="18"/>
  <c r="G7816" i="18"/>
  <c r="D7752" i="18"/>
  <c r="C7752" i="18"/>
  <c r="G7752" i="18"/>
  <c r="D7688" i="18"/>
  <c r="C7688" i="18"/>
  <c r="G7688" i="18"/>
  <c r="G7616" i="18"/>
  <c r="C7616" i="18"/>
  <c r="D7616" i="18"/>
  <c r="D7560" i="18"/>
  <c r="C7560" i="18"/>
  <c r="G7560" i="18"/>
  <c r="G7504" i="18"/>
  <c r="C7504" i="18"/>
  <c r="D7504" i="18"/>
  <c r="G7464" i="18"/>
  <c r="D7464" i="18"/>
  <c r="C7464" i="18"/>
  <c r="G7440" i="18"/>
  <c r="C7440" i="18"/>
  <c r="D7440" i="18"/>
  <c r="G7352" i="18"/>
  <c r="D7352" i="18"/>
  <c r="C7352" i="18"/>
  <c r="G7336" i="18"/>
  <c r="D7336" i="18"/>
  <c r="C7336" i="18"/>
  <c r="G7264" i="18"/>
  <c r="C7264" i="18"/>
  <c r="D7264" i="18"/>
  <c r="D7224" i="18"/>
  <c r="C7224" i="18"/>
  <c r="D7176" i="18"/>
  <c r="C7176" i="18"/>
  <c r="G7176" i="18"/>
  <c r="G7144" i="18"/>
  <c r="D7144" i="18"/>
  <c r="C7144" i="18"/>
  <c r="C7104" i="18"/>
  <c r="D7104" i="18"/>
  <c r="D7064" i="18"/>
  <c r="C7064" i="18"/>
  <c r="D7000" i="18"/>
  <c r="C7000" i="18"/>
  <c r="D6968" i="18"/>
  <c r="C6968" i="18"/>
  <c r="D6920" i="18"/>
  <c r="C6920" i="18"/>
  <c r="G6920" i="18"/>
  <c r="G6864" i="18"/>
  <c r="C6864" i="18"/>
  <c r="D6864" i="18"/>
  <c r="G6800" i="18"/>
  <c r="C6800" i="18"/>
  <c r="D6800" i="18"/>
  <c r="G6736" i="18"/>
  <c r="C6736" i="18"/>
  <c r="D6736" i="18"/>
  <c r="D6664" i="18"/>
  <c r="C6664" i="18"/>
  <c r="G6664" i="18"/>
  <c r="G6608" i="18"/>
  <c r="C6608" i="18"/>
  <c r="D6608" i="18"/>
  <c r="D6536" i="18"/>
  <c r="C6536" i="18"/>
  <c r="G6536" i="18"/>
  <c r="G6488" i="18"/>
  <c r="D6488" i="18"/>
  <c r="C6488" i="18"/>
  <c r="G6432" i="18"/>
  <c r="C6432" i="18"/>
  <c r="D6432" i="18"/>
  <c r="G6392" i="18"/>
  <c r="D6392" i="18"/>
  <c r="C6392" i="18"/>
  <c r="C6336" i="18"/>
  <c r="D6336" i="18"/>
  <c r="D6296" i="18"/>
  <c r="C6296" i="18"/>
  <c r="D6288" i="18"/>
  <c r="C6288" i="18"/>
  <c r="D6280" i="18"/>
  <c r="C6280" i="18"/>
  <c r="D6272" i="18"/>
  <c r="C6272" i="18"/>
  <c r="D6264" i="18"/>
  <c r="C6264" i="18"/>
  <c r="D6256" i="18"/>
  <c r="C6256" i="18"/>
  <c r="D6248" i="18"/>
  <c r="G6248" i="18"/>
  <c r="C6248" i="18"/>
  <c r="G6240" i="18"/>
  <c r="D6240" i="18"/>
  <c r="C6240" i="18"/>
  <c r="D6232" i="18"/>
  <c r="G6232" i="18"/>
  <c r="C6232" i="18"/>
  <c r="G6224" i="18"/>
  <c r="D6224" i="18"/>
  <c r="C6224" i="18"/>
  <c r="D6216" i="18"/>
  <c r="C6216" i="18"/>
  <c r="G6216" i="18"/>
  <c r="G6208" i="18"/>
  <c r="D6208" i="18"/>
  <c r="C6208" i="18"/>
  <c r="D6200" i="18"/>
  <c r="G6200" i="18"/>
  <c r="C6200" i="18"/>
  <c r="G6192" i="18"/>
  <c r="D6192" i="18"/>
  <c r="C6192" i="18"/>
  <c r="D6184" i="18"/>
  <c r="G6184" i="18"/>
  <c r="C6184" i="18"/>
  <c r="G6176" i="18"/>
  <c r="D6176" i="18"/>
  <c r="C6176" i="18"/>
  <c r="E8153" i="18"/>
  <c r="F8153" i="18" s="1"/>
  <c r="G8153" i="18"/>
  <c r="D8153" i="18"/>
  <c r="C8153" i="18"/>
  <c r="G8145" i="18"/>
  <c r="C8145" i="18"/>
  <c r="D8145" i="18"/>
  <c r="G8137" i="18"/>
  <c r="D8137" i="18"/>
  <c r="C8137" i="18"/>
  <c r="G8129" i="18"/>
  <c r="D8129" i="18"/>
  <c r="C8129" i="18"/>
  <c r="G8121" i="18"/>
  <c r="D8121" i="18"/>
  <c r="C8121" i="18"/>
  <c r="G8113" i="18"/>
  <c r="C8113" i="18"/>
  <c r="D8113" i="18"/>
  <c r="G8105" i="18"/>
  <c r="D8105" i="18"/>
  <c r="C8105" i="18"/>
  <c r="G8097" i="18"/>
  <c r="D8097" i="18"/>
  <c r="C8097" i="18"/>
  <c r="G8089" i="18"/>
  <c r="D8089" i="18"/>
  <c r="C8089" i="18"/>
  <c r="G8081" i="18"/>
  <c r="C8081" i="18"/>
  <c r="D8081" i="18"/>
  <c r="G8073" i="18"/>
  <c r="D8073" i="18"/>
  <c r="C8073" i="18"/>
  <c r="G8065" i="18"/>
  <c r="D8065" i="18"/>
  <c r="C8065" i="18"/>
  <c r="D8057" i="18"/>
  <c r="C8057" i="18"/>
  <c r="C8049" i="18"/>
  <c r="D8049" i="18"/>
  <c r="G8041" i="18"/>
  <c r="D8041" i="18"/>
  <c r="C8041" i="18"/>
  <c r="G8033" i="18"/>
  <c r="D8033" i="18"/>
  <c r="C8033" i="18"/>
  <c r="G8025" i="18"/>
  <c r="D8025" i="18"/>
  <c r="C8025" i="18"/>
  <c r="G8017" i="18"/>
  <c r="C8017" i="18"/>
  <c r="D8017" i="18"/>
  <c r="G8009" i="18"/>
  <c r="D8009" i="18"/>
  <c r="C8009" i="18"/>
  <c r="G8001" i="18"/>
  <c r="D8001" i="18"/>
  <c r="C8001" i="18"/>
  <c r="G7993" i="18"/>
  <c r="D7993" i="18"/>
  <c r="C7993" i="18"/>
  <c r="G7985" i="18"/>
  <c r="C7985" i="18"/>
  <c r="D7985" i="18"/>
  <c r="G7977" i="18"/>
  <c r="D7977" i="18"/>
  <c r="C7977" i="18"/>
  <c r="G7969" i="18"/>
  <c r="D7969" i="18"/>
  <c r="C7969" i="18"/>
  <c r="G7961" i="18"/>
  <c r="D7961" i="18"/>
  <c r="C7961" i="18"/>
  <c r="G7953" i="18"/>
  <c r="C7953" i="18"/>
  <c r="D7953" i="18"/>
  <c r="G7945" i="18"/>
  <c r="D7945" i="18"/>
  <c r="C7945" i="18"/>
  <c r="G7937" i="18"/>
  <c r="D7937" i="18"/>
  <c r="C7937" i="18"/>
  <c r="G7929" i="18"/>
  <c r="D7929" i="18"/>
  <c r="C7929" i="18"/>
  <c r="G7921" i="18"/>
  <c r="C7921" i="18"/>
  <c r="D7921" i="18"/>
  <c r="G7913" i="18"/>
  <c r="D7913" i="18"/>
  <c r="C7913" i="18"/>
  <c r="G7905" i="18"/>
  <c r="D7905" i="18"/>
  <c r="C7905" i="18"/>
  <c r="G7897" i="18"/>
  <c r="D7897" i="18"/>
  <c r="C7897" i="18"/>
  <c r="G7889" i="18"/>
  <c r="C7889" i="18"/>
  <c r="D7889" i="18"/>
  <c r="G7881" i="18"/>
  <c r="D7881" i="18"/>
  <c r="C7881" i="18"/>
  <c r="G7873" i="18"/>
  <c r="D7873" i="18"/>
  <c r="C7873" i="18"/>
  <c r="G7865" i="18"/>
  <c r="D7865" i="18"/>
  <c r="C7865" i="18"/>
  <c r="G7857" i="18"/>
  <c r="C7857" i="18"/>
  <c r="D7857" i="18"/>
  <c r="G7849" i="18"/>
  <c r="D7849" i="18"/>
  <c r="C7849" i="18"/>
  <c r="G7841" i="18"/>
  <c r="D7841" i="18"/>
  <c r="C7841" i="18"/>
  <c r="G7833" i="18"/>
  <c r="D7833" i="18"/>
  <c r="C7833" i="18"/>
  <c r="E7825" i="18"/>
  <c r="F7825" i="18" s="1"/>
  <c r="G7825" i="18"/>
  <c r="C7825" i="18"/>
  <c r="D7825" i="18"/>
  <c r="G7817" i="18"/>
  <c r="D7817" i="18"/>
  <c r="C7817" i="18"/>
  <c r="G7809" i="18"/>
  <c r="D7809" i="18"/>
  <c r="C7809" i="18"/>
  <c r="G7801" i="18"/>
  <c r="D7801" i="18"/>
  <c r="C7801" i="18"/>
  <c r="G7793" i="18"/>
  <c r="C7793" i="18"/>
  <c r="D7793" i="18"/>
  <c r="G7785" i="18"/>
  <c r="D7785" i="18"/>
  <c r="C7785" i="18"/>
  <c r="E7777" i="18"/>
  <c r="F7777" i="18" s="1"/>
  <c r="G7777" i="18"/>
  <c r="D7777" i="18"/>
  <c r="C7777" i="18"/>
  <c r="G7769" i="18"/>
  <c r="D7769" i="18"/>
  <c r="C7769" i="18"/>
  <c r="G7761" i="18"/>
  <c r="C7761" i="18"/>
  <c r="D7761" i="18"/>
  <c r="G7753" i="18"/>
  <c r="D7753" i="18"/>
  <c r="C7753" i="18"/>
  <c r="G7745" i="18"/>
  <c r="D7745" i="18"/>
  <c r="C7745" i="18"/>
  <c r="G7737" i="18"/>
  <c r="D7737" i="18"/>
  <c r="C7737" i="18"/>
  <c r="G7729" i="18"/>
  <c r="C7729" i="18"/>
  <c r="D7729" i="18"/>
  <c r="G7721" i="18"/>
  <c r="D7721" i="18"/>
  <c r="C7721" i="18"/>
  <c r="G7713" i="18"/>
  <c r="D7713" i="18"/>
  <c r="C7713" i="18"/>
  <c r="G7705" i="18"/>
  <c r="D7705" i="18"/>
  <c r="C7705" i="18"/>
  <c r="G7697" i="18"/>
  <c r="C7697" i="18"/>
  <c r="D7697" i="18"/>
  <c r="G7689" i="18"/>
  <c r="D7689" i="18"/>
  <c r="C7689" i="18"/>
  <c r="G7681" i="18"/>
  <c r="D7681" i="18"/>
  <c r="C7681" i="18"/>
  <c r="G7673" i="18"/>
  <c r="D7673" i="18"/>
  <c r="C7673" i="18"/>
  <c r="G7665" i="18"/>
  <c r="C7665" i="18"/>
  <c r="D7665" i="18"/>
  <c r="G7657" i="18"/>
  <c r="D7657" i="18"/>
  <c r="C7657" i="18"/>
  <c r="G7649" i="18"/>
  <c r="D7649" i="18"/>
  <c r="C7649" i="18"/>
  <c r="E7641" i="18"/>
  <c r="F7641" i="18" s="1"/>
  <c r="G7641" i="18"/>
  <c r="D7641" i="18"/>
  <c r="C7641" i="18"/>
  <c r="G7633" i="18"/>
  <c r="C7633" i="18"/>
  <c r="D7633" i="18"/>
  <c r="G7625" i="18"/>
  <c r="D7625" i="18"/>
  <c r="C7625" i="18"/>
  <c r="G7617" i="18"/>
  <c r="D7617" i="18"/>
  <c r="C7617" i="18"/>
  <c r="G7609" i="18"/>
  <c r="D7609" i="18"/>
  <c r="C7609" i="18"/>
  <c r="G7601" i="18"/>
  <c r="C7601" i="18"/>
  <c r="D7601" i="18"/>
  <c r="G7593" i="18"/>
  <c r="D7593" i="18"/>
  <c r="C7593" i="18"/>
  <c r="G7585" i="18"/>
  <c r="D7585" i="18"/>
  <c r="C7585" i="18"/>
  <c r="G7577" i="18"/>
  <c r="D7577" i="18"/>
  <c r="C7577" i="18"/>
  <c r="G7569" i="18"/>
  <c r="C7569" i="18"/>
  <c r="D7569" i="18"/>
  <c r="G7561" i="18"/>
  <c r="D7561" i="18"/>
  <c r="C7561" i="18"/>
  <c r="G7553" i="18"/>
  <c r="D7553" i="18"/>
  <c r="C7553" i="18"/>
  <c r="G7545" i="18"/>
  <c r="D7545" i="18"/>
  <c r="C7545" i="18"/>
  <c r="G7537" i="18"/>
  <c r="C7537" i="18"/>
  <c r="D7537" i="18"/>
  <c r="G7529" i="18"/>
  <c r="D7529" i="18"/>
  <c r="C7529" i="18"/>
  <c r="G7521" i="18"/>
  <c r="D7521" i="18"/>
  <c r="C7521" i="18"/>
  <c r="G7513" i="18"/>
  <c r="D7513" i="18"/>
  <c r="C7513" i="18"/>
  <c r="G7505" i="18"/>
  <c r="C7505" i="18"/>
  <c r="D7505" i="18"/>
  <c r="G7497" i="18"/>
  <c r="D7497" i="18"/>
  <c r="C7497" i="18"/>
  <c r="G7489" i="18"/>
  <c r="D7489" i="18"/>
  <c r="C7489" i="18"/>
  <c r="G7481" i="18"/>
  <c r="D7481" i="18"/>
  <c r="C7481" i="18"/>
  <c r="G7473" i="18"/>
  <c r="C7473" i="18"/>
  <c r="D7473" i="18"/>
  <c r="G7465" i="18"/>
  <c r="D7465" i="18"/>
  <c r="C7465" i="18"/>
  <c r="G7457" i="18"/>
  <c r="D7457" i="18"/>
  <c r="C7457" i="18"/>
  <c r="G7449" i="18"/>
  <c r="D7449" i="18"/>
  <c r="C7449" i="18"/>
  <c r="G7441" i="18"/>
  <c r="C7441" i="18"/>
  <c r="D7441" i="18"/>
  <c r="G7433" i="18"/>
  <c r="D7433" i="18"/>
  <c r="C7433" i="18"/>
  <c r="D7425" i="18"/>
  <c r="C7425" i="18"/>
  <c r="G7417" i="18"/>
  <c r="D7417" i="18"/>
  <c r="C7417" i="18"/>
  <c r="G7409" i="18"/>
  <c r="C7409" i="18"/>
  <c r="D7409" i="18"/>
  <c r="G5682" i="18"/>
  <c r="C5682" i="18"/>
  <c r="D5682" i="18"/>
  <c r="G5674" i="18"/>
  <c r="D5674" i="18"/>
  <c r="C5674" i="18"/>
  <c r="G5666" i="18"/>
  <c r="D5666" i="18"/>
  <c r="C5666" i="18"/>
  <c r="G5658" i="18"/>
  <c r="D5658" i="18"/>
  <c r="C5658" i="18"/>
  <c r="G5650" i="18"/>
  <c r="C5650" i="18"/>
  <c r="D5650" i="18"/>
  <c r="G5642" i="18"/>
  <c r="D5642" i="18"/>
  <c r="C5642" i="18"/>
  <c r="G5634" i="18"/>
  <c r="D5634" i="18"/>
  <c r="C5634" i="18"/>
  <c r="G5626" i="18"/>
  <c r="D5626" i="18"/>
  <c r="C5626" i="18"/>
  <c r="G5618" i="18"/>
  <c r="C5618" i="18"/>
  <c r="D5618" i="18"/>
  <c r="G5610" i="18"/>
  <c r="D5610" i="18"/>
  <c r="C5610" i="18"/>
  <c r="G5602" i="18"/>
  <c r="D5602" i="18"/>
  <c r="C5602" i="18"/>
  <c r="G5594" i="18"/>
  <c r="D5594" i="18"/>
  <c r="C5594" i="18"/>
  <c r="G5586" i="18"/>
  <c r="C5586" i="18"/>
  <c r="D5586" i="18"/>
  <c r="G5578" i="18"/>
  <c r="D5578" i="18"/>
  <c r="C5578" i="18"/>
  <c r="G5570" i="18"/>
  <c r="D5570" i="18"/>
  <c r="C5570" i="18"/>
  <c r="G5562" i="18"/>
  <c r="D5562" i="18"/>
  <c r="C5562" i="18"/>
  <c r="G5554" i="18"/>
  <c r="C5554" i="18"/>
  <c r="D5554" i="18"/>
  <c r="G5546" i="18"/>
  <c r="D5546" i="18"/>
  <c r="C5546" i="18"/>
  <c r="G5538" i="18"/>
  <c r="D5538" i="18"/>
  <c r="C5538" i="18"/>
  <c r="G5530" i="18"/>
  <c r="D5530" i="18"/>
  <c r="C5530" i="18"/>
  <c r="G5522" i="18"/>
  <c r="C5522" i="18"/>
  <c r="D5522" i="18"/>
  <c r="G5514" i="18"/>
  <c r="D5514" i="18"/>
  <c r="C5514" i="18"/>
  <c r="G5506" i="18"/>
  <c r="D5506" i="18"/>
  <c r="C5506" i="18"/>
  <c r="G5498" i="18"/>
  <c r="D5498" i="18"/>
  <c r="C5498" i="18"/>
  <c r="G5490" i="18"/>
  <c r="C5490" i="18"/>
  <c r="D5490" i="18"/>
  <c r="G5482" i="18"/>
  <c r="D5482" i="18"/>
  <c r="C5482" i="18"/>
  <c r="G5474" i="18"/>
  <c r="D5474" i="18"/>
  <c r="C5474" i="18"/>
  <c r="G5466" i="18"/>
  <c r="D5466" i="18"/>
  <c r="C5466" i="18"/>
  <c r="G5458" i="18"/>
  <c r="C5458" i="18"/>
  <c r="D5458" i="18"/>
  <c r="G5450" i="18"/>
  <c r="D5450" i="18"/>
  <c r="C5450" i="18"/>
  <c r="G5442" i="18"/>
  <c r="D5442" i="18"/>
  <c r="C5442" i="18"/>
  <c r="G5434" i="18"/>
  <c r="D5434" i="18"/>
  <c r="C5434" i="18"/>
  <c r="G5426" i="18"/>
  <c r="C5426" i="18"/>
  <c r="D5426" i="18"/>
  <c r="G5418" i="18"/>
  <c r="D5418" i="18"/>
  <c r="C5418" i="18"/>
  <c r="G5410" i="18"/>
  <c r="D5410" i="18"/>
  <c r="C5410" i="18"/>
  <c r="G5402" i="18"/>
  <c r="D5402" i="18"/>
  <c r="C5402" i="18"/>
  <c r="G5394" i="18"/>
  <c r="C5394" i="18"/>
  <c r="D5394" i="18"/>
  <c r="G5386" i="18"/>
  <c r="D5386" i="18"/>
  <c r="C5386" i="18"/>
  <c r="G5378" i="18"/>
  <c r="D5378" i="18"/>
  <c r="C5378" i="18"/>
  <c r="G5370" i="18"/>
  <c r="D5370" i="18"/>
  <c r="C5370" i="18"/>
  <c r="G5362" i="18"/>
  <c r="C5362" i="18"/>
  <c r="D5362" i="18"/>
  <c r="G5354" i="18"/>
  <c r="D5354" i="18"/>
  <c r="C5354" i="18"/>
  <c r="G5346" i="18"/>
  <c r="D5346" i="18"/>
  <c r="C5346" i="18"/>
  <c r="G5338" i="18"/>
  <c r="D5338" i="18"/>
  <c r="C5338" i="18"/>
  <c r="G5330" i="18"/>
  <c r="C5330" i="18"/>
  <c r="D5330" i="18"/>
  <c r="G5322" i="18"/>
  <c r="D5322" i="18"/>
  <c r="C5322" i="18"/>
  <c r="G5314" i="18"/>
  <c r="D5314" i="18"/>
  <c r="C5314" i="18"/>
  <c r="G5306" i="18"/>
  <c r="D5306" i="18"/>
  <c r="C5306" i="18"/>
  <c r="G5298" i="18"/>
  <c r="C5298" i="18"/>
  <c r="D5298" i="18"/>
  <c r="G5290" i="18"/>
  <c r="D5290" i="18"/>
  <c r="C5290" i="18"/>
  <c r="G5282" i="18"/>
  <c r="D5282" i="18"/>
  <c r="C5282" i="18"/>
  <c r="G5274" i="18"/>
  <c r="D5274" i="18"/>
  <c r="C5274" i="18"/>
  <c r="G5266" i="18"/>
  <c r="C5266" i="18"/>
  <c r="D5266" i="18"/>
  <c r="G5258" i="18"/>
  <c r="D5258" i="18"/>
  <c r="C5258" i="18"/>
  <c r="G5250" i="18"/>
  <c r="D5250" i="18"/>
  <c r="C5250" i="18"/>
  <c r="G5242" i="18"/>
  <c r="D5242" i="18"/>
  <c r="C5242" i="18"/>
  <c r="G5234" i="18"/>
  <c r="C5234" i="18"/>
  <c r="D5234" i="18"/>
  <c r="G5226" i="18"/>
  <c r="D5226" i="18"/>
  <c r="C5226" i="18"/>
  <c r="G5218" i="18"/>
  <c r="D5218" i="18"/>
  <c r="C5218" i="18"/>
  <c r="G5210" i="18"/>
  <c r="D5210" i="18"/>
  <c r="C5210" i="18"/>
  <c r="G5202" i="18"/>
  <c r="C5202" i="18"/>
  <c r="D5202" i="18"/>
  <c r="G5194" i="18"/>
  <c r="D5194" i="18"/>
  <c r="C5194" i="18"/>
  <c r="G5186" i="18"/>
  <c r="D5186" i="18"/>
  <c r="C5186" i="18"/>
  <c r="G5178" i="18"/>
  <c r="D5178" i="18"/>
  <c r="C5178" i="18"/>
  <c r="G5170" i="18"/>
  <c r="C5170" i="18"/>
  <c r="D5170" i="18"/>
  <c r="G5162" i="18"/>
  <c r="D5162" i="18"/>
  <c r="C5162" i="18"/>
  <c r="G5154" i="18"/>
  <c r="D5154" i="18"/>
  <c r="C5154" i="18"/>
  <c r="G5146" i="18"/>
  <c r="D5146" i="18"/>
  <c r="C5146" i="18"/>
  <c r="G5138" i="18"/>
  <c r="C5138" i="18"/>
  <c r="D5138" i="18"/>
  <c r="G5130" i="18"/>
  <c r="D5130" i="18"/>
  <c r="C5130" i="18"/>
  <c r="G5122" i="18"/>
  <c r="D5122" i="18"/>
  <c r="C5122" i="18"/>
  <c r="G5114" i="18"/>
  <c r="D5114" i="18"/>
  <c r="C5114" i="18"/>
  <c r="G5106" i="18"/>
  <c r="C5106" i="18"/>
  <c r="D5106" i="18"/>
  <c r="G5098" i="18"/>
  <c r="D5098" i="18"/>
  <c r="C5098" i="18"/>
  <c r="G5090" i="18"/>
  <c r="D5090" i="18"/>
  <c r="C5090" i="18"/>
  <c r="G5082" i="18"/>
  <c r="D5082" i="18"/>
  <c r="C5082" i="18"/>
  <c r="G5074" i="18"/>
  <c r="C5074" i="18"/>
  <c r="D5074" i="18"/>
  <c r="G5066" i="18"/>
  <c r="D5066" i="18"/>
  <c r="C5066" i="18"/>
  <c r="G5058" i="18"/>
  <c r="D5058" i="18"/>
  <c r="C5058" i="18"/>
  <c r="G5050" i="18"/>
  <c r="D5050" i="18"/>
  <c r="C5050" i="18"/>
  <c r="G5042" i="18"/>
  <c r="C5042" i="18"/>
  <c r="D5042" i="18"/>
  <c r="G5034" i="18"/>
  <c r="D5034" i="18"/>
  <c r="C5034" i="18"/>
  <c r="G5026" i="18"/>
  <c r="D5026" i="18"/>
  <c r="C5026" i="18"/>
  <c r="G5018" i="18"/>
  <c r="D5018" i="18"/>
  <c r="C5018" i="18"/>
  <c r="G5010" i="18"/>
  <c r="C5010" i="18"/>
  <c r="D5010" i="18"/>
  <c r="G5002" i="18"/>
  <c r="D5002" i="18"/>
  <c r="C5002" i="18"/>
  <c r="G4994" i="18"/>
  <c r="D4994" i="18"/>
  <c r="C4994" i="18"/>
  <c r="G4986" i="18"/>
  <c r="D4986" i="18"/>
  <c r="C4986" i="18"/>
  <c r="G4978" i="18"/>
  <c r="C4978" i="18"/>
  <c r="D4978" i="18"/>
  <c r="G4970" i="18"/>
  <c r="D4970" i="18"/>
  <c r="C4970" i="18"/>
  <c r="G4962" i="18"/>
  <c r="D4962" i="18"/>
  <c r="C4962" i="18"/>
  <c r="G4954" i="18"/>
  <c r="D4954" i="18"/>
  <c r="C4954" i="18"/>
  <c r="G4946" i="18"/>
  <c r="C4946" i="18"/>
  <c r="D4946" i="18"/>
  <c r="G4938" i="18"/>
  <c r="D4938" i="18"/>
  <c r="C4938" i="18"/>
  <c r="G4930" i="18"/>
  <c r="D4930" i="18"/>
  <c r="C4930" i="18"/>
  <c r="G4922" i="18"/>
  <c r="D4922" i="18"/>
  <c r="C4922" i="18"/>
  <c r="G4914" i="18"/>
  <c r="C4914" i="18"/>
  <c r="D4914" i="18"/>
  <c r="G4906" i="18"/>
  <c r="D4906" i="18"/>
  <c r="C4906" i="18"/>
  <c r="G4898" i="18"/>
  <c r="D4898" i="18"/>
  <c r="C4898" i="18"/>
  <c r="G4890" i="18"/>
  <c r="D4890" i="18"/>
  <c r="C4890" i="18"/>
  <c r="G4882" i="18"/>
  <c r="C4882" i="18"/>
  <c r="D4882" i="18"/>
  <c r="G4874" i="18"/>
  <c r="D4874" i="18"/>
  <c r="C4874" i="18"/>
  <c r="G4866" i="18"/>
  <c r="D4866" i="18"/>
  <c r="C4866" i="18"/>
  <c r="G4858" i="18"/>
  <c r="D4858" i="18"/>
  <c r="C4858" i="18"/>
  <c r="G4850" i="18"/>
  <c r="C4850" i="18"/>
  <c r="D4850" i="18"/>
  <c r="G4842" i="18"/>
  <c r="D4842" i="18"/>
  <c r="C4842" i="18"/>
  <c r="D4834" i="18"/>
  <c r="C4834" i="18"/>
  <c r="D4826" i="18"/>
  <c r="C4826" i="18"/>
  <c r="C4818" i="18"/>
  <c r="D4818" i="18"/>
  <c r="D4810" i="18"/>
  <c r="C4810" i="18"/>
  <c r="G4802" i="18"/>
  <c r="D4802" i="18"/>
  <c r="C4802" i="18"/>
  <c r="G4794" i="18"/>
  <c r="D4794" i="18"/>
  <c r="C4794" i="18"/>
  <c r="G4786" i="18"/>
  <c r="C4786" i="18"/>
  <c r="D4786" i="18"/>
  <c r="G4778" i="18"/>
  <c r="D4778" i="18"/>
  <c r="C4778" i="18"/>
  <c r="D4770" i="18"/>
  <c r="C4770" i="18"/>
  <c r="G4762" i="18"/>
  <c r="D4762" i="18"/>
  <c r="C4762" i="18"/>
  <c r="G4754" i="18"/>
  <c r="C4754" i="18"/>
  <c r="D4754" i="18"/>
  <c r="G4746" i="18"/>
  <c r="D4746" i="18"/>
  <c r="C4746" i="18"/>
  <c r="G4738" i="18"/>
  <c r="D4738" i="18"/>
  <c r="C4738" i="18"/>
  <c r="G4730" i="18"/>
  <c r="D4730" i="18"/>
  <c r="C4730" i="18"/>
  <c r="G4722" i="18"/>
  <c r="C4722" i="18"/>
  <c r="D4722" i="18"/>
  <c r="G4714" i="18"/>
  <c r="D4714" i="18"/>
  <c r="C4714" i="18"/>
  <c r="G4706" i="18"/>
  <c r="D4706" i="18"/>
  <c r="C4706" i="18"/>
  <c r="G4698" i="18"/>
  <c r="D4698" i="18"/>
  <c r="C4698" i="18"/>
  <c r="G4690" i="18"/>
  <c r="C4690" i="18"/>
  <c r="D4690" i="18"/>
  <c r="G4682" i="18"/>
  <c r="D4682" i="18"/>
  <c r="C4682" i="18"/>
  <c r="G4674" i="18"/>
  <c r="D4674" i="18"/>
  <c r="C4674" i="18"/>
  <c r="G4666" i="18"/>
  <c r="D4666" i="18"/>
  <c r="C4666" i="18"/>
  <c r="G4658" i="18"/>
  <c r="C4658" i="18"/>
  <c r="D4658" i="18"/>
  <c r="G4650" i="18"/>
  <c r="D4650" i="18"/>
  <c r="C4650" i="18"/>
  <c r="G4642" i="18"/>
  <c r="D4642" i="18"/>
  <c r="C4642" i="18"/>
  <c r="G4634" i="18"/>
  <c r="D4634" i="18"/>
  <c r="C4634" i="18"/>
  <c r="G4626" i="18"/>
  <c r="C4626" i="18"/>
  <c r="D4626" i="18"/>
  <c r="G4618" i="18"/>
  <c r="D4618" i="18"/>
  <c r="C4618" i="18"/>
  <c r="G4610" i="18"/>
  <c r="D4610" i="18"/>
  <c r="C4610" i="18"/>
  <c r="G4602" i="18"/>
  <c r="D4602" i="18"/>
  <c r="C4602" i="18"/>
  <c r="G4594" i="18"/>
  <c r="C4594" i="18"/>
  <c r="D4594" i="18"/>
  <c r="G4586" i="18"/>
  <c r="D4586" i="18"/>
  <c r="C4586" i="18"/>
  <c r="G4578" i="18"/>
  <c r="D4578" i="18"/>
  <c r="C4578" i="18"/>
  <c r="G4570" i="18"/>
  <c r="D4570" i="18"/>
  <c r="C4570" i="18"/>
  <c r="G4562" i="18"/>
  <c r="C4562" i="18"/>
  <c r="D4562" i="18"/>
  <c r="G4554" i="18"/>
  <c r="D4554" i="18"/>
  <c r="C4554" i="18"/>
  <c r="G4546" i="18"/>
  <c r="D4546" i="18"/>
  <c r="C4546" i="18"/>
  <c r="G4538" i="18"/>
  <c r="D4538" i="18"/>
  <c r="C4538" i="18"/>
  <c r="G4530" i="18"/>
  <c r="C4530" i="18"/>
  <c r="D4530" i="18"/>
  <c r="G4522" i="18"/>
  <c r="D4522" i="18"/>
  <c r="C4522" i="18"/>
  <c r="G4514" i="18"/>
  <c r="D4514" i="18"/>
  <c r="C4514" i="18"/>
  <c r="G4506" i="18"/>
  <c r="D4506" i="18"/>
  <c r="C4506" i="18"/>
  <c r="G4498" i="18"/>
  <c r="C4498" i="18"/>
  <c r="D4498" i="18"/>
  <c r="G4490" i="18"/>
  <c r="D4490" i="18"/>
  <c r="C4490" i="18"/>
  <c r="D4482" i="18"/>
  <c r="C4482" i="18"/>
  <c r="D4474" i="18"/>
  <c r="C4474" i="18"/>
  <c r="G4466" i="18"/>
  <c r="C4466" i="18"/>
  <c r="D4466" i="18"/>
  <c r="G4458" i="18"/>
  <c r="D4458" i="18"/>
  <c r="C4458" i="18"/>
  <c r="G4450" i="18"/>
  <c r="D4450" i="18"/>
  <c r="C4450" i="18"/>
  <c r="G4442" i="18"/>
  <c r="D4442" i="18"/>
  <c r="C4442" i="18"/>
  <c r="G4434" i="18"/>
  <c r="C4434" i="18"/>
  <c r="D4434" i="18"/>
  <c r="D4426" i="18"/>
  <c r="C4426" i="18"/>
  <c r="D4418" i="18"/>
  <c r="C4418" i="18"/>
  <c r="D4410" i="18"/>
  <c r="C4410" i="18"/>
  <c r="G4402" i="18"/>
  <c r="C4402" i="18"/>
  <c r="D4402" i="18"/>
  <c r="G4394" i="18"/>
  <c r="D4394" i="18"/>
  <c r="C4394" i="18"/>
  <c r="G4386" i="18"/>
  <c r="D4386" i="18"/>
  <c r="C4386" i="18"/>
  <c r="G4378" i="18"/>
  <c r="D4378" i="18"/>
  <c r="C4378" i="18"/>
  <c r="G4370" i="18"/>
  <c r="C4370" i="18"/>
  <c r="D4370" i="18"/>
  <c r="G4362" i="18"/>
  <c r="D4362" i="18"/>
  <c r="C4362" i="18"/>
  <c r="G4354" i="18"/>
  <c r="D4354" i="18"/>
  <c r="C4354" i="18"/>
  <c r="G4346" i="18"/>
  <c r="D4346" i="18"/>
  <c r="G4338" i="18"/>
  <c r="C4338" i="18"/>
  <c r="D4338" i="18"/>
  <c r="G4330" i="18"/>
  <c r="D4330" i="18"/>
  <c r="C4330" i="18"/>
  <c r="G4322" i="18"/>
  <c r="D4322" i="18"/>
  <c r="C4322" i="18"/>
  <c r="G4314" i="18"/>
  <c r="D4314" i="18"/>
  <c r="C4314" i="18"/>
  <c r="G4306" i="18"/>
  <c r="C4306" i="18"/>
  <c r="D4306" i="18"/>
  <c r="D4298" i="18"/>
  <c r="C4298" i="18"/>
  <c r="G4298" i="18"/>
  <c r="G4290" i="18"/>
  <c r="D4290" i="18"/>
  <c r="C4290" i="18"/>
  <c r="G4282" i="18"/>
  <c r="D4282" i="18"/>
  <c r="C4282" i="18"/>
  <c r="G4274" i="18"/>
  <c r="C4274" i="18"/>
  <c r="D4274" i="18"/>
  <c r="D4266" i="18"/>
  <c r="C4266" i="18"/>
  <c r="D4258" i="18"/>
  <c r="C4258" i="18"/>
  <c r="G4250" i="18"/>
  <c r="D4250" i="18"/>
  <c r="C4250" i="18"/>
  <c r="G4242" i="18"/>
  <c r="C4242" i="18"/>
  <c r="D4242" i="18"/>
  <c r="G4234" i="18"/>
  <c r="D4234" i="18"/>
  <c r="C4234" i="18"/>
  <c r="G4226" i="18"/>
  <c r="D4226" i="18"/>
  <c r="C4226" i="18"/>
  <c r="G4218" i="18"/>
  <c r="D4218" i="18"/>
  <c r="C4218" i="18"/>
  <c r="G4210" i="18"/>
  <c r="C4210" i="18"/>
  <c r="D4210" i="18"/>
  <c r="G4202" i="18"/>
  <c r="D4202" i="18"/>
  <c r="C4202" i="18"/>
  <c r="G4194" i="18"/>
  <c r="D4194" i="18"/>
  <c r="C4194" i="18"/>
  <c r="G4186" i="18"/>
  <c r="D4186" i="18"/>
  <c r="C4186" i="18"/>
  <c r="G4178" i="18"/>
  <c r="C4178" i="18"/>
  <c r="D4178" i="18"/>
  <c r="G4170" i="18"/>
  <c r="D4170" i="18"/>
  <c r="C4170" i="18"/>
  <c r="D4162" i="18"/>
  <c r="C4162" i="18"/>
  <c r="G4162" i="18"/>
  <c r="G4154" i="18"/>
  <c r="D4154" i="18"/>
  <c r="C4154" i="18"/>
  <c r="G4146" i="18"/>
  <c r="C4146" i="18"/>
  <c r="D4146" i="18"/>
  <c r="G4138" i="18"/>
  <c r="D4138" i="18"/>
  <c r="C4138" i="18"/>
  <c r="G4130" i="18"/>
  <c r="D4130" i="18"/>
  <c r="C4130" i="18"/>
  <c r="G4122" i="18"/>
  <c r="D4122" i="18"/>
  <c r="C4122" i="18"/>
  <c r="G4114" i="18"/>
  <c r="C4114" i="18"/>
  <c r="D4114" i="18"/>
  <c r="G4106" i="18"/>
  <c r="D4106" i="18"/>
  <c r="C4106" i="18"/>
  <c r="G4098" i="18"/>
  <c r="D4098" i="18"/>
  <c r="C4098" i="18"/>
  <c r="G4090" i="18"/>
  <c r="D4090" i="18"/>
  <c r="C4090" i="18"/>
  <c r="G4082" i="18"/>
  <c r="C4082" i="18"/>
  <c r="D4082" i="18"/>
  <c r="G4074" i="18"/>
  <c r="D4074" i="18"/>
  <c r="C4074" i="18"/>
  <c r="G4066" i="18"/>
  <c r="D4066" i="18"/>
  <c r="C4066" i="18"/>
  <c r="D4058" i="18"/>
  <c r="C4058" i="18"/>
  <c r="C4050" i="18"/>
  <c r="D4050" i="18"/>
  <c r="G4042" i="18"/>
  <c r="D4042" i="18"/>
  <c r="C4042" i="18"/>
  <c r="G4034" i="18"/>
  <c r="D4034" i="18"/>
  <c r="C4034" i="18"/>
  <c r="G4026" i="18"/>
  <c r="D4026" i="18"/>
  <c r="C4026" i="18"/>
  <c r="G4018" i="18"/>
  <c r="C4018" i="18"/>
  <c r="D4018" i="18"/>
  <c r="D4010" i="18"/>
  <c r="C4010" i="18"/>
  <c r="D4002" i="18"/>
  <c r="C4002" i="18"/>
  <c r="D3994" i="18"/>
  <c r="C3994" i="18"/>
  <c r="G3986" i="18"/>
  <c r="C3986" i="18"/>
  <c r="D3986" i="18"/>
  <c r="D3978" i="18"/>
  <c r="C3978" i="18"/>
  <c r="G3970" i="18"/>
  <c r="D3970" i="18"/>
  <c r="C3970" i="18"/>
  <c r="G3962" i="18"/>
  <c r="D3962" i="18"/>
  <c r="C3962" i="18"/>
  <c r="G3954" i="18"/>
  <c r="C3954" i="18"/>
  <c r="D3954" i="18"/>
  <c r="G3946" i="18"/>
  <c r="D3946" i="18"/>
  <c r="C3946" i="18"/>
  <c r="G3938" i="18"/>
  <c r="D3938" i="18"/>
  <c r="C3938" i="18"/>
  <c r="G3930" i="18"/>
  <c r="D3930" i="18"/>
  <c r="C3930" i="18"/>
  <c r="G3922" i="18"/>
  <c r="C3922" i="18"/>
  <c r="D3922" i="18"/>
  <c r="G3914" i="18"/>
  <c r="D3914" i="18"/>
  <c r="C3914" i="18"/>
  <c r="G3906" i="18"/>
  <c r="D3906" i="18"/>
  <c r="C3906" i="18"/>
  <c r="G3898" i="18"/>
  <c r="D3898" i="18"/>
  <c r="C3898" i="18"/>
  <c r="C3890" i="18"/>
  <c r="D3890" i="18"/>
  <c r="G3882" i="18"/>
  <c r="D3882" i="18"/>
  <c r="C3882" i="18"/>
  <c r="G3874" i="18"/>
  <c r="D3874" i="18"/>
  <c r="C3874" i="18"/>
  <c r="D3866" i="18"/>
  <c r="C3866" i="18"/>
  <c r="G3858" i="18"/>
  <c r="C3858" i="18"/>
  <c r="D3858" i="18"/>
  <c r="D3850" i="18"/>
  <c r="C3850" i="18"/>
  <c r="D3842" i="18"/>
  <c r="C3842" i="18"/>
  <c r="D3834" i="18"/>
  <c r="C3834" i="18"/>
  <c r="G3826" i="18"/>
  <c r="C3826" i="18"/>
  <c r="D3826" i="18"/>
  <c r="D3818" i="18"/>
  <c r="C3818" i="18"/>
  <c r="D3810" i="18"/>
  <c r="C3810" i="18"/>
  <c r="D3802" i="18"/>
  <c r="C3802" i="18"/>
  <c r="C3794" i="18"/>
  <c r="D3794" i="18"/>
  <c r="D3786" i="18"/>
  <c r="C3786" i="18"/>
  <c r="D3778" i="18"/>
  <c r="C3778" i="18"/>
  <c r="D3770" i="18"/>
  <c r="C3770" i="18"/>
  <c r="C3762" i="18"/>
  <c r="D3762" i="18"/>
  <c r="G3754" i="18"/>
  <c r="D3754" i="18"/>
  <c r="C3754" i="18"/>
  <c r="D3746" i="18"/>
  <c r="C3746" i="18"/>
  <c r="G3738" i="18"/>
  <c r="D3738" i="18"/>
  <c r="C3738" i="18"/>
  <c r="C3730" i="18"/>
  <c r="D3730" i="18"/>
  <c r="D3722" i="18"/>
  <c r="C3722" i="18"/>
  <c r="G3714" i="18"/>
  <c r="D3714" i="18"/>
  <c r="C3714" i="18"/>
  <c r="D3706" i="18"/>
  <c r="C3706" i="18"/>
  <c r="C3698" i="18"/>
  <c r="D3698" i="18"/>
  <c r="D3690" i="18"/>
  <c r="C3690" i="18"/>
  <c r="D3682" i="18"/>
  <c r="C3682" i="18"/>
  <c r="D3674" i="18"/>
  <c r="C3674" i="18"/>
  <c r="C3666" i="18"/>
  <c r="D3666" i="18"/>
  <c r="D3658" i="18"/>
  <c r="C3658" i="18"/>
  <c r="D3650" i="18"/>
  <c r="C3650" i="18"/>
  <c r="G3642" i="18"/>
  <c r="D3642" i="18"/>
  <c r="C3642" i="18"/>
  <c r="G6715" i="18"/>
  <c r="D6715" i="18"/>
  <c r="C6715" i="18"/>
  <c r="G6707" i="18"/>
  <c r="C6707" i="18"/>
  <c r="D6707" i="18"/>
  <c r="G6699" i="18"/>
  <c r="D6699" i="18"/>
  <c r="C6699" i="18"/>
  <c r="G6691" i="18"/>
  <c r="C6691" i="18"/>
  <c r="D6691" i="18"/>
  <c r="G6683" i="18"/>
  <c r="D6683" i="18"/>
  <c r="C6683" i="18"/>
  <c r="G6675" i="18"/>
  <c r="C6675" i="18"/>
  <c r="D6675" i="18"/>
  <c r="G6667" i="18"/>
  <c r="D6667" i="18"/>
  <c r="C6667" i="18"/>
  <c r="G6659" i="18"/>
  <c r="C6659" i="18"/>
  <c r="D6659" i="18"/>
  <c r="G6651" i="18"/>
  <c r="D6651" i="18"/>
  <c r="C6651" i="18"/>
  <c r="G6643" i="18"/>
  <c r="C6643" i="18"/>
  <c r="D6643" i="18"/>
  <c r="G6635" i="18"/>
  <c r="D6635" i="18"/>
  <c r="C6635" i="18"/>
  <c r="G6627" i="18"/>
  <c r="C6627" i="18"/>
  <c r="D6627" i="18"/>
  <c r="G6619" i="18"/>
  <c r="D6619" i="18"/>
  <c r="C6619" i="18"/>
  <c r="G6611" i="18"/>
  <c r="C6611" i="18"/>
  <c r="D6611" i="18"/>
  <c r="G6603" i="18"/>
  <c r="D6603" i="18"/>
  <c r="C6603" i="18"/>
  <c r="G6595" i="18"/>
  <c r="C6595" i="18"/>
  <c r="D6595" i="18"/>
  <c r="D6587" i="18"/>
  <c r="C6587" i="18"/>
  <c r="G6579" i="18"/>
  <c r="C6579" i="18"/>
  <c r="D6579" i="18"/>
  <c r="G6571" i="18"/>
  <c r="D6571" i="18"/>
  <c r="C6571" i="18"/>
  <c r="G6563" i="18"/>
  <c r="C6563" i="18"/>
  <c r="D6563" i="18"/>
  <c r="G6555" i="18"/>
  <c r="D6555" i="18"/>
  <c r="C6555" i="18"/>
  <c r="G6547" i="18"/>
  <c r="C6547" i="18"/>
  <c r="D6547" i="18"/>
  <c r="G6539" i="18"/>
  <c r="D6539" i="18"/>
  <c r="C6539" i="18"/>
  <c r="G6531" i="18"/>
  <c r="C6531" i="18"/>
  <c r="D6531" i="18"/>
  <c r="G6523" i="18"/>
  <c r="D6523" i="18"/>
  <c r="C6523" i="18"/>
  <c r="G6515" i="18"/>
  <c r="C6515" i="18"/>
  <c r="D6515" i="18"/>
  <c r="G6507" i="18"/>
  <c r="D6507" i="18"/>
  <c r="C6507" i="18"/>
  <c r="G6499" i="18"/>
  <c r="C6499" i="18"/>
  <c r="D6499" i="18"/>
  <c r="G6491" i="18"/>
  <c r="D6491" i="18"/>
  <c r="C6491" i="18"/>
  <c r="G6483" i="18"/>
  <c r="C6483" i="18"/>
  <c r="D6483" i="18"/>
  <c r="G6475" i="18"/>
  <c r="D6475" i="18"/>
  <c r="C6475" i="18"/>
  <c r="G6467" i="18"/>
  <c r="C6467" i="18"/>
  <c r="D6467" i="18"/>
  <c r="G6459" i="18"/>
  <c r="D6459" i="18"/>
  <c r="C6459" i="18"/>
  <c r="G6451" i="18"/>
  <c r="C6451" i="18"/>
  <c r="D6451" i="18"/>
  <c r="G6443" i="18"/>
  <c r="D6443" i="18"/>
  <c r="C6443" i="18"/>
  <c r="G6435" i="18"/>
  <c r="C6435" i="18"/>
  <c r="D6435" i="18"/>
  <c r="G6427" i="18"/>
  <c r="D6427" i="18"/>
  <c r="C6427" i="18"/>
  <c r="G6419" i="18"/>
  <c r="C6419" i="18"/>
  <c r="D6419" i="18"/>
  <c r="G6411" i="18"/>
  <c r="D6411" i="18"/>
  <c r="C6411" i="18"/>
  <c r="G6403" i="18"/>
  <c r="C6403" i="18"/>
  <c r="D6403" i="18"/>
  <c r="G6395" i="18"/>
  <c r="D6395" i="18"/>
  <c r="C6395" i="18"/>
  <c r="G6387" i="18"/>
  <c r="C6387" i="18"/>
  <c r="D6387" i="18"/>
  <c r="G6379" i="18"/>
  <c r="D6379" i="18"/>
  <c r="C6379" i="18"/>
  <c r="C6371" i="18"/>
  <c r="D6371" i="18"/>
  <c r="D6363" i="18"/>
  <c r="C6363" i="18"/>
  <c r="C6355" i="18"/>
  <c r="D6347" i="18"/>
  <c r="C6347" i="18"/>
  <c r="C6339" i="18"/>
  <c r="D6339" i="18"/>
  <c r="C6331" i="18"/>
  <c r="D6331" i="18"/>
  <c r="G6323" i="18"/>
  <c r="C6323" i="18"/>
  <c r="D6323" i="18"/>
  <c r="C6315" i="18"/>
  <c r="D6315" i="18"/>
  <c r="C6307" i="18"/>
  <c r="D6307" i="18"/>
  <c r="C6299" i="18"/>
  <c r="D6299" i="18"/>
  <c r="C6291" i="18"/>
  <c r="D6291" i="18"/>
  <c r="D6283" i="18"/>
  <c r="C6283" i="18"/>
  <c r="C6275" i="18"/>
  <c r="D6275" i="18"/>
  <c r="D6267" i="18"/>
  <c r="C6267" i="18"/>
  <c r="C6259" i="18"/>
  <c r="D6259" i="18"/>
  <c r="G6251" i="18"/>
  <c r="D6251" i="18"/>
  <c r="C6251" i="18"/>
  <c r="G6243" i="18"/>
  <c r="C6243" i="18"/>
  <c r="D6243" i="18"/>
  <c r="G6235" i="18"/>
  <c r="D6235" i="18"/>
  <c r="C6235" i="18"/>
  <c r="G6227" i="18"/>
  <c r="C6227" i="18"/>
  <c r="D6227" i="18"/>
  <c r="G6219" i="18"/>
  <c r="D6219" i="18"/>
  <c r="C6219" i="18"/>
  <c r="G6211" i="18"/>
  <c r="C6211" i="18"/>
  <c r="D6211" i="18"/>
  <c r="G6203" i="18"/>
  <c r="D6203" i="18"/>
  <c r="C6203" i="18"/>
  <c r="G6195" i="18"/>
  <c r="C6195" i="18"/>
  <c r="D6195" i="18"/>
  <c r="G6187" i="18"/>
  <c r="D6187" i="18"/>
  <c r="C6187" i="18"/>
  <c r="G6179" i="18"/>
  <c r="C6179" i="18"/>
  <c r="D6179" i="18"/>
  <c r="G6171" i="18"/>
  <c r="D6171" i="18"/>
  <c r="C6171" i="18"/>
  <c r="G6163" i="18"/>
  <c r="C6163" i="18"/>
  <c r="D6163" i="18"/>
  <c r="G6155" i="18"/>
  <c r="D6155" i="18"/>
  <c r="C6155" i="18"/>
  <c r="G6147" i="18"/>
  <c r="C6147" i="18"/>
  <c r="D6147" i="18"/>
  <c r="G6139" i="18"/>
  <c r="D6139" i="18"/>
  <c r="C6139" i="18"/>
  <c r="G6131" i="18"/>
  <c r="C6131" i="18"/>
  <c r="D6131" i="18"/>
  <c r="D6123" i="18"/>
  <c r="C6123" i="18"/>
  <c r="C6115" i="18"/>
  <c r="D6115" i="18"/>
  <c r="G6107" i="18"/>
  <c r="D6107" i="18"/>
  <c r="C6107" i="18"/>
  <c r="G6099" i="18"/>
  <c r="C6099" i="18"/>
  <c r="D6099" i="18"/>
  <c r="G6091" i="18"/>
  <c r="D6091" i="18"/>
  <c r="C6091" i="18"/>
  <c r="G6083" i="18"/>
  <c r="C6083" i="18"/>
  <c r="D6083" i="18"/>
  <c r="G6075" i="18"/>
  <c r="D6075" i="18"/>
  <c r="C6075" i="18"/>
  <c r="G6067" i="18"/>
  <c r="C6067" i="18"/>
  <c r="D6067" i="18"/>
  <c r="G6059" i="18"/>
  <c r="D6059" i="18"/>
  <c r="C6059" i="18"/>
  <c r="G6051" i="18"/>
  <c r="C6051" i="18"/>
  <c r="D6051" i="18"/>
  <c r="G6043" i="18"/>
  <c r="D6043" i="18"/>
  <c r="C6043" i="18"/>
  <c r="G6035" i="18"/>
  <c r="C6035" i="18"/>
  <c r="D6035" i="18"/>
  <c r="G6027" i="18"/>
  <c r="D6027" i="18"/>
  <c r="C6027" i="18"/>
  <c r="G6019" i="18"/>
  <c r="C6019" i="18"/>
  <c r="D6019" i="18"/>
  <c r="G6011" i="18"/>
  <c r="D6011" i="18"/>
  <c r="C6011" i="18"/>
  <c r="G6003" i="18"/>
  <c r="C6003" i="18"/>
  <c r="D6003" i="18"/>
  <c r="G5995" i="18"/>
  <c r="D5995" i="18"/>
  <c r="C5995" i="18"/>
  <c r="G5987" i="18"/>
  <c r="C5987" i="18"/>
  <c r="D5987" i="18"/>
  <c r="G5979" i="18"/>
  <c r="D5979" i="18"/>
  <c r="C5979" i="18"/>
  <c r="G5971" i="18"/>
  <c r="C5971" i="18"/>
  <c r="D5971" i="18"/>
  <c r="G5963" i="18"/>
  <c r="D5963" i="18"/>
  <c r="C5963" i="18"/>
  <c r="G5955" i="18"/>
  <c r="C5955" i="18"/>
  <c r="D5955" i="18"/>
  <c r="G5947" i="18"/>
  <c r="D5947" i="18"/>
  <c r="C5947" i="18"/>
  <c r="G5939" i="18"/>
  <c r="C5939" i="18"/>
  <c r="D5939" i="18"/>
  <c r="G5931" i="18"/>
  <c r="D5931" i="18"/>
  <c r="C5931" i="18"/>
  <c r="G5923" i="18"/>
  <c r="C5923" i="18"/>
  <c r="D5923" i="18"/>
  <c r="G5915" i="18"/>
  <c r="D5915" i="18"/>
  <c r="C5915" i="18"/>
  <c r="G5907" i="18"/>
  <c r="C5907" i="18"/>
  <c r="D5907" i="18"/>
  <c r="G5899" i="18"/>
  <c r="D5899" i="18"/>
  <c r="C5899" i="18"/>
  <c r="G5891" i="18"/>
  <c r="C5891" i="18"/>
  <c r="D5891" i="18"/>
  <c r="G5883" i="18"/>
  <c r="D5883" i="18"/>
  <c r="C5883" i="18"/>
  <c r="G5875" i="18"/>
  <c r="C5875" i="18"/>
  <c r="D5875" i="18"/>
  <c r="G5867" i="18"/>
  <c r="D5867" i="18"/>
  <c r="C5867" i="18"/>
  <c r="G5859" i="18"/>
  <c r="C5859" i="18"/>
  <c r="D5859" i="18"/>
  <c r="G5851" i="18"/>
  <c r="D5851" i="18"/>
  <c r="C5851" i="18"/>
  <c r="G5843" i="18"/>
  <c r="C5843" i="18"/>
  <c r="D5843" i="18"/>
  <c r="G5835" i="18"/>
  <c r="D5835" i="18"/>
  <c r="C5835" i="18"/>
  <c r="G5827" i="18"/>
  <c r="C5827" i="18"/>
  <c r="D5827" i="18"/>
  <c r="G5819" i="18"/>
  <c r="D5819" i="18"/>
  <c r="C5819" i="18"/>
  <c r="G5811" i="18"/>
  <c r="C5811" i="18"/>
  <c r="D5811" i="18"/>
  <c r="G5803" i="18"/>
  <c r="D5803" i="18"/>
  <c r="C5803" i="18"/>
  <c r="G5795" i="18"/>
  <c r="C5795" i="18"/>
  <c r="D5795" i="18"/>
  <c r="G5787" i="18"/>
  <c r="D5787" i="18"/>
  <c r="C5787" i="18"/>
  <c r="G5779" i="18"/>
  <c r="C5779" i="18"/>
  <c r="D5779" i="18"/>
  <c r="G5771" i="18"/>
  <c r="D5771" i="18"/>
  <c r="C5771" i="18"/>
  <c r="G5763" i="18"/>
  <c r="C5763" i="18"/>
  <c r="D5763" i="18"/>
  <c r="G5755" i="18"/>
  <c r="D5755" i="18"/>
  <c r="C5755" i="18"/>
  <c r="G5747" i="18"/>
  <c r="C5747" i="18"/>
  <c r="D5747" i="18"/>
  <c r="G5739" i="18"/>
  <c r="D5739" i="18"/>
  <c r="C5739" i="18"/>
  <c r="G5731" i="18"/>
  <c r="C5731" i="18"/>
  <c r="D5731" i="18"/>
  <c r="G5723" i="18"/>
  <c r="D5723" i="18"/>
  <c r="C5723" i="18"/>
  <c r="G5715" i="18"/>
  <c r="C5715" i="18"/>
  <c r="D5715" i="18"/>
  <c r="G5707" i="18"/>
  <c r="D5707" i="18"/>
  <c r="C5707" i="18"/>
  <c r="G5699" i="18"/>
  <c r="C5699" i="18"/>
  <c r="D5699" i="18"/>
  <c r="G5691" i="18"/>
  <c r="D5691" i="18"/>
  <c r="C5691" i="18"/>
  <c r="G5683" i="18"/>
  <c r="C5683" i="18"/>
  <c r="D5683" i="18"/>
  <c r="G5675" i="18"/>
  <c r="D5675" i="18"/>
  <c r="C5675" i="18"/>
  <c r="G5667" i="18"/>
  <c r="C5667" i="18"/>
  <c r="D5667" i="18"/>
  <c r="G5659" i="18"/>
  <c r="D5659" i="18"/>
  <c r="C5659" i="18"/>
  <c r="G5651" i="18"/>
  <c r="C5651" i="18"/>
  <c r="D5651" i="18"/>
  <c r="G5643" i="18"/>
  <c r="D5643" i="18"/>
  <c r="C5643" i="18"/>
  <c r="G5635" i="18"/>
  <c r="C5635" i="18"/>
  <c r="D5635" i="18"/>
  <c r="G5627" i="18"/>
  <c r="D5627" i="18"/>
  <c r="C5627" i="18"/>
  <c r="G5619" i="18"/>
  <c r="C5619" i="18"/>
  <c r="D5619" i="18"/>
  <c r="G5611" i="18"/>
  <c r="D5611" i="18"/>
  <c r="C5611" i="18"/>
  <c r="G5603" i="18"/>
  <c r="C5603" i="18"/>
  <c r="D5603" i="18"/>
  <c r="G5595" i="18"/>
  <c r="D5595" i="18"/>
  <c r="C5595" i="18"/>
  <c r="G5587" i="18"/>
  <c r="C5587" i="18"/>
  <c r="D5587" i="18"/>
  <c r="G5579" i="18"/>
  <c r="D5579" i="18"/>
  <c r="C5579" i="18"/>
  <c r="G5571" i="18"/>
  <c r="C5571" i="18"/>
  <c r="D5571" i="18"/>
  <c r="G5563" i="18"/>
  <c r="D5563" i="18"/>
  <c r="C5563" i="18"/>
  <c r="G5555" i="18"/>
  <c r="C5555" i="18"/>
  <c r="D5555" i="18"/>
  <c r="G5547" i="18"/>
  <c r="D5547" i="18"/>
  <c r="C5547" i="18"/>
  <c r="G5539" i="18"/>
  <c r="C5539" i="18"/>
  <c r="D5539" i="18"/>
  <c r="G5531" i="18"/>
  <c r="D5531" i="18"/>
  <c r="C5531" i="18"/>
  <c r="G5523" i="18"/>
  <c r="C5523" i="18"/>
  <c r="D5523" i="18"/>
  <c r="G5515" i="18"/>
  <c r="D5515" i="18"/>
  <c r="C5515" i="18"/>
  <c r="G5507" i="18"/>
  <c r="C5507" i="18"/>
  <c r="D5507" i="18"/>
  <c r="G5499" i="18"/>
  <c r="D5499" i="18"/>
  <c r="C5499" i="18"/>
  <c r="G5491" i="18"/>
  <c r="C5491" i="18"/>
  <c r="D5491" i="18"/>
  <c r="G5483" i="18"/>
  <c r="D5483" i="18"/>
  <c r="C5483" i="18"/>
  <c r="G5475" i="18"/>
  <c r="C5475" i="18"/>
  <c r="D5475" i="18"/>
  <c r="G5467" i="18"/>
  <c r="D5467" i="18"/>
  <c r="C5467" i="18"/>
  <c r="G5459" i="18"/>
  <c r="C5459" i="18"/>
  <c r="D5459" i="18"/>
  <c r="G5451" i="18"/>
  <c r="D5451" i="18"/>
  <c r="C5451" i="18"/>
  <c r="G5443" i="18"/>
  <c r="C5443" i="18"/>
  <c r="D5443" i="18"/>
  <c r="G5435" i="18"/>
  <c r="D5435" i="18"/>
  <c r="C5435" i="18"/>
  <c r="G5427" i="18"/>
  <c r="C5427" i="18"/>
  <c r="D5427" i="18"/>
  <c r="G5419" i="18"/>
  <c r="D5419" i="18"/>
  <c r="C5419" i="18"/>
  <c r="G5411" i="18"/>
  <c r="C5411" i="18"/>
  <c r="D5411" i="18"/>
  <c r="G5403" i="18"/>
  <c r="D5403" i="18"/>
  <c r="C5403" i="18"/>
  <c r="G5395" i="18"/>
  <c r="C5395" i="18"/>
  <c r="D5395" i="18"/>
  <c r="G5387" i="18"/>
  <c r="D5387" i="18"/>
  <c r="C5387" i="18"/>
  <c r="G5379" i="18"/>
  <c r="C5379" i="18"/>
  <c r="D5379" i="18"/>
  <c r="G5371" i="18"/>
  <c r="D5371" i="18"/>
  <c r="C5371" i="18"/>
  <c r="G5363" i="18"/>
  <c r="C5363" i="18"/>
  <c r="D5363" i="18"/>
  <c r="G5355" i="18"/>
  <c r="D5355" i="18"/>
  <c r="C5355" i="18"/>
  <c r="G8148" i="18"/>
  <c r="D8148" i="18"/>
  <c r="C8148" i="18"/>
  <c r="D8140" i="18"/>
  <c r="G8140" i="18"/>
  <c r="C8140" i="18"/>
  <c r="G8132" i="18"/>
  <c r="D8132" i="18"/>
  <c r="C8132" i="18"/>
  <c r="G8124" i="18"/>
  <c r="D8124" i="18"/>
  <c r="C8124" i="18"/>
  <c r="G8116" i="18"/>
  <c r="D8116" i="18"/>
  <c r="C8116" i="18"/>
  <c r="D8108" i="18"/>
  <c r="G8108" i="18"/>
  <c r="C8108" i="18"/>
  <c r="G8100" i="18"/>
  <c r="D8100" i="18"/>
  <c r="C8100" i="18"/>
  <c r="G8092" i="18"/>
  <c r="D8092" i="18"/>
  <c r="C8092" i="18"/>
  <c r="G8084" i="18"/>
  <c r="D8084" i="18"/>
  <c r="C8084" i="18"/>
  <c r="D8076" i="18"/>
  <c r="G8076" i="18"/>
  <c r="C8076" i="18"/>
  <c r="G8068" i="18"/>
  <c r="D8068" i="18"/>
  <c r="C8068" i="18"/>
  <c r="D8060" i="18"/>
  <c r="C8060" i="18"/>
  <c r="D8052" i="18"/>
  <c r="C8052" i="18"/>
  <c r="D8044" i="18"/>
  <c r="G8044" i="18"/>
  <c r="C8044" i="18"/>
  <c r="G8036" i="18"/>
  <c r="D8036" i="18"/>
  <c r="C8036" i="18"/>
  <c r="G8028" i="18"/>
  <c r="D8028" i="18"/>
  <c r="C8028" i="18"/>
  <c r="G8020" i="18"/>
  <c r="D8020" i="18"/>
  <c r="C8020" i="18"/>
  <c r="D8012" i="18"/>
  <c r="C8012" i="18"/>
  <c r="G8012" i="18"/>
  <c r="G8004" i="18"/>
  <c r="D8004" i="18"/>
  <c r="C8004" i="18"/>
  <c r="G7996" i="18"/>
  <c r="D7996" i="18"/>
  <c r="C7996" i="18"/>
  <c r="G7988" i="18"/>
  <c r="D7988" i="18"/>
  <c r="C7988" i="18"/>
  <c r="D7980" i="18"/>
  <c r="G7980" i="18"/>
  <c r="C7980" i="18"/>
  <c r="G7972" i="18"/>
  <c r="D7972" i="18"/>
  <c r="C7972" i="18"/>
  <c r="G7964" i="18"/>
  <c r="D7964" i="18"/>
  <c r="C7964" i="18"/>
  <c r="G7956" i="18"/>
  <c r="D7956" i="18"/>
  <c r="C7956" i="18"/>
  <c r="D7948" i="18"/>
  <c r="G7948" i="18"/>
  <c r="C7948" i="18"/>
  <c r="G7940" i="18"/>
  <c r="D7940" i="18"/>
  <c r="C7940" i="18"/>
  <c r="G7932" i="18"/>
  <c r="D7932" i="18"/>
  <c r="C7932" i="18"/>
  <c r="G7924" i="18"/>
  <c r="D7924" i="18"/>
  <c r="C7924" i="18"/>
  <c r="D7916" i="18"/>
  <c r="G7916" i="18"/>
  <c r="C7916" i="18"/>
  <c r="G7908" i="18"/>
  <c r="D7908" i="18"/>
  <c r="C7908" i="18"/>
  <c r="G7900" i="18"/>
  <c r="D7900" i="18"/>
  <c r="C7900" i="18"/>
  <c r="G7892" i="18"/>
  <c r="D7892" i="18"/>
  <c r="C7892" i="18"/>
  <c r="D7884" i="18"/>
  <c r="C7884" i="18"/>
  <c r="G7884" i="18"/>
  <c r="G7876" i="18"/>
  <c r="D7876" i="18"/>
  <c r="C7876" i="18"/>
  <c r="G7868" i="18"/>
  <c r="D7868" i="18"/>
  <c r="C7868" i="18"/>
  <c r="G7860" i="18"/>
  <c r="D7860" i="18"/>
  <c r="C7860" i="18"/>
  <c r="D7852" i="18"/>
  <c r="G7852" i="18"/>
  <c r="C7852" i="18"/>
  <c r="G7844" i="18"/>
  <c r="D7844" i="18"/>
  <c r="C7844" i="18"/>
  <c r="G7836" i="18"/>
  <c r="D7836" i="18"/>
  <c r="C7836" i="18"/>
  <c r="G7828" i="18"/>
  <c r="D7828" i="18"/>
  <c r="C7828" i="18"/>
  <c r="D7820" i="18"/>
  <c r="G7820" i="18"/>
  <c r="C7820" i="18"/>
  <c r="G7812" i="18"/>
  <c r="D7812" i="18"/>
  <c r="C7812" i="18"/>
  <c r="G7804" i="18"/>
  <c r="D7804" i="18"/>
  <c r="C7804" i="18"/>
  <c r="G7796" i="18"/>
  <c r="D7796" i="18"/>
  <c r="C7796" i="18"/>
  <c r="D7788" i="18"/>
  <c r="G7788" i="18"/>
  <c r="C7788" i="18"/>
  <c r="G7780" i="18"/>
  <c r="D7780" i="18"/>
  <c r="C7780" i="18"/>
  <c r="G7772" i="18"/>
  <c r="D7772" i="18"/>
  <c r="C7772" i="18"/>
  <c r="G7764" i="18"/>
  <c r="D7764" i="18"/>
  <c r="C7764" i="18"/>
  <c r="D7756" i="18"/>
  <c r="C7756" i="18"/>
  <c r="G7756" i="18"/>
  <c r="G7748" i="18"/>
  <c r="D7748" i="18"/>
  <c r="C7748" i="18"/>
  <c r="G7740" i="18"/>
  <c r="D7740" i="18"/>
  <c r="C7740" i="18"/>
  <c r="G7732" i="18"/>
  <c r="D7732" i="18"/>
  <c r="C7732" i="18"/>
  <c r="D7724" i="18"/>
  <c r="G7724" i="18"/>
  <c r="C7724" i="18"/>
  <c r="G7716" i="18"/>
  <c r="D7716" i="18"/>
  <c r="C7716" i="18"/>
  <c r="G7708" i="18"/>
  <c r="D7708" i="18"/>
  <c r="C7708" i="18"/>
  <c r="G7700" i="18"/>
  <c r="D7700" i="18"/>
  <c r="C7700" i="18"/>
  <c r="D7692" i="18"/>
  <c r="G7692" i="18"/>
  <c r="C7692" i="18"/>
  <c r="G7684" i="18"/>
  <c r="D7684" i="18"/>
  <c r="C7684" i="18"/>
  <c r="G7676" i="18"/>
  <c r="D7676" i="18"/>
  <c r="C7676" i="18"/>
  <c r="G7668" i="18"/>
  <c r="D7668" i="18"/>
  <c r="C7668" i="18"/>
  <c r="D7660" i="18"/>
  <c r="G7660" i="18"/>
  <c r="C7660" i="18"/>
  <c r="G7652" i="18"/>
  <c r="D7652" i="18"/>
  <c r="C7652" i="18"/>
  <c r="G7644" i="18"/>
  <c r="D7644" i="18"/>
  <c r="C7644" i="18"/>
  <c r="G7636" i="18"/>
  <c r="D7636" i="18"/>
  <c r="C7636" i="18"/>
  <c r="D7628" i="18"/>
  <c r="C7628" i="18"/>
  <c r="G7628" i="18"/>
  <c r="G7620" i="18"/>
  <c r="D7620" i="18"/>
  <c r="C7620" i="18"/>
  <c r="G7612" i="18"/>
  <c r="D7612" i="18"/>
  <c r="C7612" i="18"/>
  <c r="G7604" i="18"/>
  <c r="D7604" i="18"/>
  <c r="C7604" i="18"/>
  <c r="D7596" i="18"/>
  <c r="G7596" i="18"/>
  <c r="C7596" i="18"/>
  <c r="G7588" i="18"/>
  <c r="D7588" i="18"/>
  <c r="C7588" i="18"/>
  <c r="G7580" i="18"/>
  <c r="D7580" i="18"/>
  <c r="C7580" i="18"/>
  <c r="G7572" i="18"/>
  <c r="D7572" i="18"/>
  <c r="C7572" i="18"/>
  <c r="D7564" i="18"/>
  <c r="G7564" i="18"/>
  <c r="C7564" i="18"/>
  <c r="G7556" i="18"/>
  <c r="D7556" i="18"/>
  <c r="C7556" i="18"/>
  <c r="G7548" i="18"/>
  <c r="D7548" i="18"/>
  <c r="C7548" i="18"/>
  <c r="G7540" i="18"/>
  <c r="D7540" i="18"/>
  <c r="C7540" i="18"/>
  <c r="D7532" i="18"/>
  <c r="G7532" i="18"/>
  <c r="C7532" i="18"/>
  <c r="G7524" i="18"/>
  <c r="D7524" i="18"/>
  <c r="C7524" i="18"/>
  <c r="G7516" i="18"/>
  <c r="D7516" i="18"/>
  <c r="C7516" i="18"/>
  <c r="G7508" i="18"/>
  <c r="D7508" i="18"/>
  <c r="C7508" i="18"/>
  <c r="D7061" i="18"/>
  <c r="C7061" i="18"/>
  <c r="G7061" i="18"/>
  <c r="D7053" i="18"/>
  <c r="C7053" i="18"/>
  <c r="D7045" i="18"/>
  <c r="C7045" i="18"/>
  <c r="G7037" i="18"/>
  <c r="D7037" i="18"/>
  <c r="C7037" i="18"/>
  <c r="D7029" i="18"/>
  <c r="G7029" i="18"/>
  <c r="C7029" i="18"/>
  <c r="G7021" i="18"/>
  <c r="D7021" i="18"/>
  <c r="C7021" i="18"/>
  <c r="D7013" i="18"/>
  <c r="G7013" i="18"/>
  <c r="C7013" i="18"/>
  <c r="G7005" i="18"/>
  <c r="D7005" i="18"/>
  <c r="C7005" i="18"/>
  <c r="D6997" i="18"/>
  <c r="C6997" i="18"/>
  <c r="D6989" i="18"/>
  <c r="C6989" i="18"/>
  <c r="D6981" i="18"/>
  <c r="C6981" i="18"/>
  <c r="G6973" i="18"/>
  <c r="D6973" i="18"/>
  <c r="C6973" i="18"/>
  <c r="D6965" i="18"/>
  <c r="G6965" i="18"/>
  <c r="C6965" i="18"/>
  <c r="G6957" i="18"/>
  <c r="D6957" i="18"/>
  <c r="C6957" i="18"/>
  <c r="D6949" i="18"/>
  <c r="G6949" i="18"/>
  <c r="C6949" i="18"/>
  <c r="G6941" i="18"/>
  <c r="D6941" i="18"/>
  <c r="C6941" i="18"/>
  <c r="D6933" i="18"/>
  <c r="C6933" i="18"/>
  <c r="G6933" i="18"/>
  <c r="G6925" i="18"/>
  <c r="D6925" i="18"/>
  <c r="C6925" i="18"/>
  <c r="D6917" i="18"/>
  <c r="G6917" i="18"/>
  <c r="C6917" i="18"/>
  <c r="G6909" i="18"/>
  <c r="D6909" i="18"/>
  <c r="C6909" i="18"/>
  <c r="D6901" i="18"/>
  <c r="G6901" i="18"/>
  <c r="C6901" i="18"/>
  <c r="D6893" i="18"/>
  <c r="C6893" i="18"/>
  <c r="D6885" i="18"/>
  <c r="C6885" i="18"/>
  <c r="D6877" i="18"/>
  <c r="C6877" i="18"/>
  <c r="D6869" i="18"/>
  <c r="C6869" i="18"/>
  <c r="G6869" i="18"/>
  <c r="D6861" i="18"/>
  <c r="C6861" i="18"/>
  <c r="D6853" i="18"/>
  <c r="C6853" i="18"/>
  <c r="D6845" i="18"/>
  <c r="C6845" i="18"/>
  <c r="D6837" i="18"/>
  <c r="G6837" i="18"/>
  <c r="C6837" i="18"/>
  <c r="G6829" i="18"/>
  <c r="D6829" i="18"/>
  <c r="C6829" i="18"/>
  <c r="D6821" i="18"/>
  <c r="G6821" i="18"/>
  <c r="C6821" i="18"/>
  <c r="G6813" i="18"/>
  <c r="D6813" i="18"/>
  <c r="C6813" i="18"/>
  <c r="D6805" i="18"/>
  <c r="C6805" i="18"/>
  <c r="G6805" i="18"/>
  <c r="G6797" i="18"/>
  <c r="D6797" i="18"/>
  <c r="C6797" i="18"/>
  <c r="D6789" i="18"/>
  <c r="G6789" i="18"/>
  <c r="C6789" i="18"/>
  <c r="G6781" i="18"/>
  <c r="D6781" i="18"/>
  <c r="C6781" i="18"/>
  <c r="D6773" i="18"/>
  <c r="G6773" i="18"/>
  <c r="C6773" i="18"/>
  <c r="G6765" i="18"/>
  <c r="D6765" i="18"/>
  <c r="C6765" i="18"/>
  <c r="D6757" i="18"/>
  <c r="G6757" i="18"/>
  <c r="C6757" i="18"/>
  <c r="G6749" i="18"/>
  <c r="D6749" i="18"/>
  <c r="C6749" i="18"/>
  <c r="D6741" i="18"/>
  <c r="C6741" i="18"/>
  <c r="G6741" i="18"/>
  <c r="G6733" i="18"/>
  <c r="D6733" i="18"/>
  <c r="C6733" i="18"/>
  <c r="D6725" i="18"/>
  <c r="G6725" i="18"/>
  <c r="C6725" i="18"/>
  <c r="G6717" i="18"/>
  <c r="D6717" i="18"/>
  <c r="C6717" i="18"/>
  <c r="D6709" i="18"/>
  <c r="G6709" i="18"/>
  <c r="C6709" i="18"/>
  <c r="G6701" i="18"/>
  <c r="D6701" i="18"/>
  <c r="C6701" i="18"/>
  <c r="D6693" i="18"/>
  <c r="G6693" i="18"/>
  <c r="C6693" i="18"/>
  <c r="G6685" i="18"/>
  <c r="D6685" i="18"/>
  <c r="C6685" i="18"/>
  <c r="D6677" i="18"/>
  <c r="C6677" i="18"/>
  <c r="G6677" i="18"/>
  <c r="G6669" i="18"/>
  <c r="D6669" i="18"/>
  <c r="C6669" i="18"/>
  <c r="D6661" i="18"/>
  <c r="G6661" i="18"/>
  <c r="C6661" i="18"/>
  <c r="G6653" i="18"/>
  <c r="D6653" i="18"/>
  <c r="C6653" i="18"/>
  <c r="D6645" i="18"/>
  <c r="G6645" i="18"/>
  <c r="C6645" i="18"/>
  <c r="G6637" i="18"/>
  <c r="D6637" i="18"/>
  <c r="C6637" i="18"/>
  <c r="D6629" i="18"/>
  <c r="G6629" i="18"/>
  <c r="C6629" i="18"/>
  <c r="G6621" i="18"/>
  <c r="D6621" i="18"/>
  <c r="C6621" i="18"/>
  <c r="D6613" i="18"/>
  <c r="C6613" i="18"/>
  <c r="G6613" i="18"/>
  <c r="G6605" i="18"/>
  <c r="D6605" i="18"/>
  <c r="C6605" i="18"/>
  <c r="D6597" i="18"/>
  <c r="G6597" i="18"/>
  <c r="C6597" i="18"/>
  <c r="D6589" i="18"/>
  <c r="C6589" i="18"/>
  <c r="D6581" i="18"/>
  <c r="G6581" i="18"/>
  <c r="C6581" i="18"/>
  <c r="G6573" i="18"/>
  <c r="D6573" i="18"/>
  <c r="C6573" i="18"/>
  <c r="D6565" i="18"/>
  <c r="G6565" i="18"/>
  <c r="C6565" i="18"/>
  <c r="G6557" i="18"/>
  <c r="D6557" i="18"/>
  <c r="C6557" i="18"/>
  <c r="D6549" i="18"/>
  <c r="C6549" i="18"/>
  <c r="G6541" i="18"/>
  <c r="D6541" i="18"/>
  <c r="C6541" i="18"/>
  <c r="D6533" i="18"/>
  <c r="G6533" i="18"/>
  <c r="C6533" i="18"/>
  <c r="G6525" i="18"/>
  <c r="D6525" i="18"/>
  <c r="C6525" i="18"/>
  <c r="D6517" i="18"/>
  <c r="G6517" i="18"/>
  <c r="C6517" i="18"/>
  <c r="G6509" i="18"/>
  <c r="D6509" i="18"/>
  <c r="C6509" i="18"/>
  <c r="D6501" i="18"/>
  <c r="G6501" i="18"/>
  <c r="C6501" i="18"/>
  <c r="G6493" i="18"/>
  <c r="D6493" i="18"/>
  <c r="C6493" i="18"/>
  <c r="D6485" i="18"/>
  <c r="C6485" i="18"/>
  <c r="G6485" i="18"/>
  <c r="G6477" i="18"/>
  <c r="D6477" i="18"/>
  <c r="C6477" i="18"/>
  <c r="D6469" i="18"/>
  <c r="G6469" i="18"/>
  <c r="C6469" i="18"/>
  <c r="G6461" i="18"/>
  <c r="D6461" i="18"/>
  <c r="C6461" i="18"/>
  <c r="D6453" i="18"/>
  <c r="G6453" i="18"/>
  <c r="C6453" i="18"/>
  <c r="G6445" i="18"/>
  <c r="D6445" i="18"/>
  <c r="C6445" i="18"/>
  <c r="D6437" i="18"/>
  <c r="G6437" i="18"/>
  <c r="C6437" i="18"/>
  <c r="G6429" i="18"/>
  <c r="D6429" i="18"/>
  <c r="C6429" i="18"/>
  <c r="D6421" i="18"/>
  <c r="C6421" i="18"/>
  <c r="G6421" i="18"/>
  <c r="G6413" i="18"/>
  <c r="D6413" i="18"/>
  <c r="C6413" i="18"/>
  <c r="D6405" i="18"/>
  <c r="G6405" i="18"/>
  <c r="C6405" i="18"/>
  <c r="G6397" i="18"/>
  <c r="D6397" i="18"/>
  <c r="C6397" i="18"/>
  <c r="D6389" i="18"/>
  <c r="G6389" i="18"/>
  <c r="C6389" i="18"/>
  <c r="G6381" i="18"/>
  <c r="D6381" i="18"/>
  <c r="C6381" i="18"/>
  <c r="D6373" i="18"/>
  <c r="G6373" i="18"/>
  <c r="C6373" i="18"/>
  <c r="D6365" i="18"/>
  <c r="C6365" i="18"/>
  <c r="D6357" i="18"/>
  <c r="C6357" i="18"/>
  <c r="D6349" i="18"/>
  <c r="C6349" i="18"/>
  <c r="D6341" i="18"/>
  <c r="C6341" i="18"/>
  <c r="D6333" i="18"/>
  <c r="C6333" i="18"/>
  <c r="C6325" i="18"/>
  <c r="D6325" i="18"/>
  <c r="C6317" i="18"/>
  <c r="D6317" i="18"/>
  <c r="C6309" i="18"/>
  <c r="D6309" i="18"/>
  <c r="C6301" i="18"/>
  <c r="D6301" i="18"/>
  <c r="C6293" i="18"/>
  <c r="D6293" i="18"/>
  <c r="C6285" i="18"/>
  <c r="D6285" i="18"/>
  <c r="C6277" i="18"/>
  <c r="D6277" i="18"/>
  <c r="C6269" i="18"/>
  <c r="D6269" i="18"/>
  <c r="C6261" i="18"/>
  <c r="D6261" i="18"/>
  <c r="C6253" i="18"/>
  <c r="D6253" i="18"/>
  <c r="C6245" i="18"/>
  <c r="D6245" i="18"/>
  <c r="G6245" i="18"/>
  <c r="G6237" i="18"/>
  <c r="C6237" i="18"/>
  <c r="D6237" i="18"/>
  <c r="C6229" i="18"/>
  <c r="D6229" i="18"/>
  <c r="G6229" i="18"/>
  <c r="G6221" i="18"/>
  <c r="C6221" i="18"/>
  <c r="D6221" i="18"/>
  <c r="C6213" i="18"/>
  <c r="D6213" i="18"/>
  <c r="G6213" i="18"/>
  <c r="G6205" i="18"/>
  <c r="C6205" i="18"/>
  <c r="D6205" i="18"/>
  <c r="C6197" i="18"/>
  <c r="D6197" i="18"/>
  <c r="G6197" i="18"/>
  <c r="G6189" i="18"/>
  <c r="C6189" i="18"/>
  <c r="D6189" i="18"/>
  <c r="C6181" i="18"/>
  <c r="D6181" i="18"/>
  <c r="G6181" i="18"/>
  <c r="G6173" i="18"/>
  <c r="C6173" i="18"/>
  <c r="D6173" i="18"/>
  <c r="C6165" i="18"/>
  <c r="D6165" i="18"/>
  <c r="G6165" i="18"/>
  <c r="G6157" i="18"/>
  <c r="C6157" i="18"/>
  <c r="D6157" i="18"/>
  <c r="C6149" i="18"/>
  <c r="D6149" i="18"/>
  <c r="G6149" i="18"/>
  <c r="G6141" i="18"/>
  <c r="C6141" i="18"/>
  <c r="D6141" i="18"/>
  <c r="C6133" i="18"/>
  <c r="D6133" i="18"/>
  <c r="G6133" i="18"/>
  <c r="C6125" i="18"/>
  <c r="D6125" i="18"/>
  <c r="C6117" i="18"/>
  <c r="D6117" i="18"/>
  <c r="G6109" i="18"/>
  <c r="C6109" i="18"/>
  <c r="D6109" i="18"/>
  <c r="C6101" i="18"/>
  <c r="D6101" i="18"/>
  <c r="G6101" i="18"/>
  <c r="G6093" i="18"/>
  <c r="C6093" i="18"/>
  <c r="D6093" i="18"/>
  <c r="C6085" i="18"/>
  <c r="D6085" i="18"/>
  <c r="G6085" i="18"/>
  <c r="G6077" i="18"/>
  <c r="C6077" i="18"/>
  <c r="D6077" i="18"/>
  <c r="C6069" i="18"/>
  <c r="D6069" i="18"/>
  <c r="G6069" i="18"/>
  <c r="G6061" i="18"/>
  <c r="C6061" i="18"/>
  <c r="D6061" i="18"/>
  <c r="C6053" i="18"/>
  <c r="D6053" i="18"/>
  <c r="G6053" i="18"/>
  <c r="G6045" i="18"/>
  <c r="C6045" i="18"/>
  <c r="D6045" i="18"/>
  <c r="C6037" i="18"/>
  <c r="D6037" i="18"/>
  <c r="G6037" i="18"/>
  <c r="G6029" i="18"/>
  <c r="C6029" i="18"/>
  <c r="D6029" i="18"/>
  <c r="C6021" i="18"/>
  <c r="D6021" i="18"/>
  <c r="G6021" i="18"/>
  <c r="G6013" i="18"/>
  <c r="C6013" i="18"/>
  <c r="D6013" i="18"/>
  <c r="C6005" i="18"/>
  <c r="D6005" i="18"/>
  <c r="G6005" i="18"/>
  <c r="G5997" i="18"/>
  <c r="C5997" i="18"/>
  <c r="D5997" i="18"/>
  <c r="C5989" i="18"/>
  <c r="D5989" i="18"/>
  <c r="G5989" i="18"/>
  <c r="G5981" i="18"/>
  <c r="C5981" i="18"/>
  <c r="D5981" i="18"/>
  <c r="C5973" i="18"/>
  <c r="D5973" i="18"/>
  <c r="G5973" i="18"/>
  <c r="G5965" i="18"/>
  <c r="C5965" i="18"/>
  <c r="D5965" i="18"/>
  <c r="C5957" i="18"/>
  <c r="D5957" i="18"/>
  <c r="G5957" i="18"/>
  <c r="G5949" i="18"/>
  <c r="C5949" i="18"/>
  <c r="D5949" i="18"/>
  <c r="C5941" i="18"/>
  <c r="D5941" i="18"/>
  <c r="G5941" i="18"/>
  <c r="G5933" i="18"/>
  <c r="C5933" i="18"/>
  <c r="D5933" i="18"/>
  <c r="C5925" i="18"/>
  <c r="D5925" i="18"/>
  <c r="G5925" i="18"/>
  <c r="G5917" i="18"/>
  <c r="C5917" i="18"/>
  <c r="D5917" i="18"/>
  <c r="C5909" i="18"/>
  <c r="D5909" i="18"/>
  <c r="G5909" i="18"/>
  <c r="G5901" i="18"/>
  <c r="C5901" i="18"/>
  <c r="D5901" i="18"/>
  <c r="C5893" i="18"/>
  <c r="D5893" i="18"/>
  <c r="G5893" i="18"/>
  <c r="G5885" i="18"/>
  <c r="C5885" i="18"/>
  <c r="D5885" i="18"/>
  <c r="C5877" i="18"/>
  <c r="D5877" i="18"/>
  <c r="G5877" i="18"/>
  <c r="G5869" i="18"/>
  <c r="C5869" i="18"/>
  <c r="D5869" i="18"/>
  <c r="C5861" i="18"/>
  <c r="D5861" i="18"/>
  <c r="G5861" i="18"/>
  <c r="G5853" i="18"/>
  <c r="C5853" i="18"/>
  <c r="D5853" i="18"/>
  <c r="C5845" i="18"/>
  <c r="D5845" i="18"/>
  <c r="G5845" i="18"/>
  <c r="G5837" i="18"/>
  <c r="C5837" i="18"/>
  <c r="D5837" i="18"/>
  <c r="C5829" i="18"/>
  <c r="D5829" i="18"/>
  <c r="G5829" i="18"/>
  <c r="G5821" i="18"/>
  <c r="C5821" i="18"/>
  <c r="D5821" i="18"/>
  <c r="C5813" i="18"/>
  <c r="D5813" i="18"/>
  <c r="G5813" i="18"/>
  <c r="G5805" i="18"/>
  <c r="C5805" i="18"/>
  <c r="D5805" i="18"/>
  <c r="C5797" i="18"/>
  <c r="D5797" i="18"/>
  <c r="G5797" i="18"/>
  <c r="G5789" i="18"/>
  <c r="C5789" i="18"/>
  <c r="D5789" i="18"/>
  <c r="C5781" i="18"/>
  <c r="D5781" i="18"/>
  <c r="G5781" i="18"/>
  <c r="G5773" i="18"/>
  <c r="C5773" i="18"/>
  <c r="D5773" i="18"/>
  <c r="C5765" i="18"/>
  <c r="D5765" i="18"/>
  <c r="G5765" i="18"/>
  <c r="G5757" i="18"/>
  <c r="C5757" i="18"/>
  <c r="D5757" i="18"/>
  <c r="C5749" i="18"/>
  <c r="D5749" i="18"/>
  <c r="G5749" i="18"/>
  <c r="G5741" i="18"/>
  <c r="C5741" i="18"/>
  <c r="D5741" i="18"/>
  <c r="C5733" i="18"/>
  <c r="D5733" i="18"/>
  <c r="G5733" i="18"/>
  <c r="G5725" i="18"/>
  <c r="C5725" i="18"/>
  <c r="D5725" i="18"/>
  <c r="C5717" i="18"/>
  <c r="D5717" i="18"/>
  <c r="G5717" i="18"/>
  <c r="G5709" i="18"/>
  <c r="C5709" i="18"/>
  <c r="D5709" i="18"/>
  <c r="C5701" i="18"/>
  <c r="D5701" i="18"/>
  <c r="G5701" i="18"/>
  <c r="G5693" i="18"/>
  <c r="C5693" i="18"/>
  <c r="D5693" i="18"/>
  <c r="C5685" i="18"/>
  <c r="D5685" i="18"/>
  <c r="G5685" i="18"/>
  <c r="G5677" i="18"/>
  <c r="C5677" i="18"/>
  <c r="D5677" i="18"/>
  <c r="C5669" i="18"/>
  <c r="D5669" i="18"/>
  <c r="G5669" i="18"/>
  <c r="G5661" i="18"/>
  <c r="C5661" i="18"/>
  <c r="D5661" i="18"/>
  <c r="C5653" i="18"/>
  <c r="D5653" i="18"/>
  <c r="G5653" i="18"/>
  <c r="G5645" i="18"/>
  <c r="C5645" i="18"/>
  <c r="D5645" i="18"/>
  <c r="C5637" i="18"/>
  <c r="D5637" i="18"/>
  <c r="G5637" i="18"/>
  <c r="G5629" i="18"/>
  <c r="C5629" i="18"/>
  <c r="D5629" i="18"/>
  <c r="C5621" i="18"/>
  <c r="D5621" i="18"/>
  <c r="G5621" i="18"/>
  <c r="G5613" i="18"/>
  <c r="C5613" i="18"/>
  <c r="D5613" i="18"/>
  <c r="C5605" i="18"/>
  <c r="D5605" i="18"/>
  <c r="G5605" i="18"/>
  <c r="G5597" i="18"/>
  <c r="C5597" i="18"/>
  <c r="D5597" i="18"/>
  <c r="C5589" i="18"/>
  <c r="D5589" i="18"/>
  <c r="G5589" i="18"/>
  <c r="G5581" i="18"/>
  <c r="C5581" i="18"/>
  <c r="D5581" i="18"/>
  <c r="C5573" i="18"/>
  <c r="D5573" i="18"/>
  <c r="G5573" i="18"/>
  <c r="G5565" i="18"/>
  <c r="C5565" i="18"/>
  <c r="D5565" i="18"/>
  <c r="C5557" i="18"/>
  <c r="D5557" i="18"/>
  <c r="G5557" i="18"/>
  <c r="G5549" i="18"/>
  <c r="C5549" i="18"/>
  <c r="D5549" i="18"/>
  <c r="C5541" i="18"/>
  <c r="D5541" i="18"/>
  <c r="G5541" i="18"/>
  <c r="G5533" i="18"/>
  <c r="C5533" i="18"/>
  <c r="D5533" i="18"/>
  <c r="C5525" i="18"/>
  <c r="D5525" i="18"/>
  <c r="G5525" i="18"/>
  <c r="G5517" i="18"/>
  <c r="C5517" i="18"/>
  <c r="D5517" i="18"/>
  <c r="C5509" i="18"/>
  <c r="D5509" i="18"/>
  <c r="G5509" i="18"/>
  <c r="G5501" i="18"/>
  <c r="C5501" i="18"/>
  <c r="D5501" i="18"/>
  <c r="C5493" i="18"/>
  <c r="D5493" i="18"/>
  <c r="G5493" i="18"/>
  <c r="G5485" i="18"/>
  <c r="C5485" i="18"/>
  <c r="D5485" i="18"/>
  <c r="C5477" i="18"/>
  <c r="D5477" i="18"/>
  <c r="G5477" i="18"/>
  <c r="G5469" i="18"/>
  <c r="C5469" i="18"/>
  <c r="D5469" i="18"/>
  <c r="C5461" i="18"/>
  <c r="D5461" i="18"/>
  <c r="G5461" i="18"/>
  <c r="G5453" i="18"/>
  <c r="C5453" i="18"/>
  <c r="D5453" i="18"/>
  <c r="C5445" i="18"/>
  <c r="D5445" i="18"/>
  <c r="G5445" i="18"/>
  <c r="G5437" i="18"/>
  <c r="C5437" i="18"/>
  <c r="D5437" i="18"/>
  <c r="C5429" i="18"/>
  <c r="D5429" i="18"/>
  <c r="G5429" i="18"/>
  <c r="G5421" i="18"/>
  <c r="C5421" i="18"/>
  <c r="D5421" i="18"/>
  <c r="C5413" i="18"/>
  <c r="D5413" i="18"/>
  <c r="G5413" i="18"/>
  <c r="G5405" i="18"/>
  <c r="C5405" i="18"/>
  <c r="D5405" i="18"/>
  <c r="C5397" i="18"/>
  <c r="D5397" i="18"/>
  <c r="G5397" i="18"/>
  <c r="G5389" i="18"/>
  <c r="C5389" i="18"/>
  <c r="D5389" i="18"/>
  <c r="C5381" i="18"/>
  <c r="D5381" i="18"/>
  <c r="G5381" i="18"/>
  <c r="G5373" i="18"/>
  <c r="C5373" i="18"/>
  <c r="D5373" i="18"/>
  <c r="C5365" i="18"/>
  <c r="D5365" i="18"/>
  <c r="G5365" i="18"/>
  <c r="G5357" i="18"/>
  <c r="C5357" i="18"/>
  <c r="D5357" i="18"/>
  <c r="C5349" i="18"/>
  <c r="D5349" i="18"/>
  <c r="G5349" i="18"/>
  <c r="G5341" i="18"/>
  <c r="C5341" i="18"/>
  <c r="D5341" i="18"/>
  <c r="C5333" i="18"/>
  <c r="D5333" i="18"/>
  <c r="G5333" i="18"/>
  <c r="G5325" i="18"/>
  <c r="C5325" i="18"/>
  <c r="D5325" i="18"/>
  <c r="C5317" i="18"/>
  <c r="D5317" i="18"/>
  <c r="G5317" i="18"/>
  <c r="G5309" i="18"/>
  <c r="C5309" i="18"/>
  <c r="D5309" i="18"/>
  <c r="C5301" i="18"/>
  <c r="D5301" i="18"/>
  <c r="G5301" i="18"/>
  <c r="G5293" i="18"/>
  <c r="C5293" i="18"/>
  <c r="D5293" i="18"/>
  <c r="C5285" i="18"/>
  <c r="D5285" i="18"/>
  <c r="G5285" i="18"/>
  <c r="G5277" i="18"/>
  <c r="C5277" i="18"/>
  <c r="D5277" i="18"/>
  <c r="C5269" i="18"/>
  <c r="D5269" i="18"/>
  <c r="G5269" i="18"/>
  <c r="G5261" i="18"/>
  <c r="C5261" i="18"/>
  <c r="D5261" i="18"/>
  <c r="C5253" i="18"/>
  <c r="D5253" i="18"/>
  <c r="G5253" i="18"/>
  <c r="G5245" i="18"/>
  <c r="C5245" i="18"/>
  <c r="D5245" i="18"/>
  <c r="C5237" i="18"/>
  <c r="D5237" i="18"/>
  <c r="G5237" i="18"/>
  <c r="G5229" i="18"/>
  <c r="C5229" i="18"/>
  <c r="D5229" i="18"/>
  <c r="C5221" i="18"/>
  <c r="D5221" i="18"/>
  <c r="G5221" i="18"/>
  <c r="G5213" i="18"/>
  <c r="C5213" i="18"/>
  <c r="D5213" i="18"/>
  <c r="C5205" i="18"/>
  <c r="D5205" i="18"/>
  <c r="G5205" i="18"/>
  <c r="G5197" i="18"/>
  <c r="C5197" i="18"/>
  <c r="D5197" i="18"/>
  <c r="C5189" i="18"/>
  <c r="D5189" i="18"/>
  <c r="G5189" i="18"/>
  <c r="G5181" i="18"/>
  <c r="C5181" i="18"/>
  <c r="D5181" i="18"/>
  <c r="C5173" i="18"/>
  <c r="D5173" i="18"/>
  <c r="G5173" i="18"/>
  <c r="G5165" i="18"/>
  <c r="C5165" i="18"/>
  <c r="D5165" i="18"/>
  <c r="C5157" i="18"/>
  <c r="D5157" i="18"/>
  <c r="G5157" i="18"/>
  <c r="G5149" i="18"/>
  <c r="C5149" i="18"/>
  <c r="D5149" i="18"/>
  <c r="C5141" i="18"/>
  <c r="D5141" i="18"/>
  <c r="G5141" i="18"/>
  <c r="G5133" i="18"/>
  <c r="C5133" i="18"/>
  <c r="D5133" i="18"/>
  <c r="C5125" i="18"/>
  <c r="D5125" i="18"/>
  <c r="G5125" i="18"/>
  <c r="G5117" i="18"/>
  <c r="C5117" i="18"/>
  <c r="D5117" i="18"/>
  <c r="C5109" i="18"/>
  <c r="D5109" i="18"/>
  <c r="G5109" i="18"/>
  <c r="G5101" i="18"/>
  <c r="C5101" i="18"/>
  <c r="D5101" i="18"/>
  <c r="C5093" i="18"/>
  <c r="D5093" i="18"/>
  <c r="G5093" i="18"/>
  <c r="G5085" i="18"/>
  <c r="C5085" i="18"/>
  <c r="D5085" i="18"/>
  <c r="C5077" i="18"/>
  <c r="D5077" i="18"/>
  <c r="G5077" i="18"/>
  <c r="G5069" i="18"/>
  <c r="C5069" i="18"/>
  <c r="D5069" i="18"/>
  <c r="C5061" i="18"/>
  <c r="D5061" i="18"/>
  <c r="G5061" i="18"/>
  <c r="C4346" i="18"/>
  <c r="G8038" i="18"/>
  <c r="D8038" i="18"/>
  <c r="C8038" i="18"/>
  <c r="G8030" i="18"/>
  <c r="D8030" i="18"/>
  <c r="C8030" i="18"/>
  <c r="G8022" i="18"/>
  <c r="D8022" i="18"/>
  <c r="C8022" i="18"/>
  <c r="G8014" i="18"/>
  <c r="D8014" i="18"/>
  <c r="C8014" i="18"/>
  <c r="G8006" i="18"/>
  <c r="D8006" i="18"/>
  <c r="C8006" i="18"/>
  <c r="G7998" i="18"/>
  <c r="D7998" i="18"/>
  <c r="C7998" i="18"/>
  <c r="G7990" i="18"/>
  <c r="D7990" i="18"/>
  <c r="C7990" i="18"/>
  <c r="G7982" i="18"/>
  <c r="D7982" i="18"/>
  <c r="C7982" i="18"/>
  <c r="G7974" i="18"/>
  <c r="D7974" i="18"/>
  <c r="C7974" i="18"/>
  <c r="G7966" i="18"/>
  <c r="D7966" i="18"/>
  <c r="C7966" i="18"/>
  <c r="G7958" i="18"/>
  <c r="D7958" i="18"/>
  <c r="C7958" i="18"/>
  <c r="G7950" i="18"/>
  <c r="D7950" i="18"/>
  <c r="C7950" i="18"/>
  <c r="G7942" i="18"/>
  <c r="D7942" i="18"/>
  <c r="C7942" i="18"/>
  <c r="G7934" i="18"/>
  <c r="D7934" i="18"/>
  <c r="C7934" i="18"/>
  <c r="G7926" i="18"/>
  <c r="D7926" i="18"/>
  <c r="C7926" i="18"/>
  <c r="G7918" i="18"/>
  <c r="D7918" i="18"/>
  <c r="C7918" i="18"/>
  <c r="G7910" i="18"/>
  <c r="D7910" i="18"/>
  <c r="C7910" i="18"/>
  <c r="G7902" i="18"/>
  <c r="D7902" i="18"/>
  <c r="C7902" i="18"/>
  <c r="G7894" i="18"/>
  <c r="D7894" i="18"/>
  <c r="C7894" i="18"/>
  <c r="G7886" i="18"/>
  <c r="D7886" i="18"/>
  <c r="C7886" i="18"/>
  <c r="G7878" i="18"/>
  <c r="D7878" i="18"/>
  <c r="C7878" i="18"/>
  <c r="G7870" i="18"/>
  <c r="D7870" i="18"/>
  <c r="C7870" i="18"/>
  <c r="G7862" i="18"/>
  <c r="D7862" i="18"/>
  <c r="C7862" i="18"/>
  <c r="G7854" i="18"/>
  <c r="D7854" i="18"/>
  <c r="C7854" i="18"/>
  <c r="G7846" i="18"/>
  <c r="D7846" i="18"/>
  <c r="C7846" i="18"/>
  <c r="G7838" i="18"/>
  <c r="D7838" i="18"/>
  <c r="C7838" i="18"/>
  <c r="G7830" i="18"/>
  <c r="D7830" i="18"/>
  <c r="C7830" i="18"/>
  <c r="G7822" i="18"/>
  <c r="D7822" i="18"/>
  <c r="C7822" i="18"/>
  <c r="G7814" i="18"/>
  <c r="D7814" i="18"/>
  <c r="C7814" i="18"/>
  <c r="G7806" i="18"/>
  <c r="D7806" i="18"/>
  <c r="C7806" i="18"/>
  <c r="G7798" i="18"/>
  <c r="D7798" i="18"/>
  <c r="C7798" i="18"/>
  <c r="G7790" i="18"/>
  <c r="D7790" i="18"/>
  <c r="C7790" i="18"/>
  <c r="G7782" i="18"/>
  <c r="D7782" i="18"/>
  <c r="C7782" i="18"/>
  <c r="G7774" i="18"/>
  <c r="D7774" i="18"/>
  <c r="C7774" i="18"/>
  <c r="G7766" i="18"/>
  <c r="D7766" i="18"/>
  <c r="C7766" i="18"/>
  <c r="G7758" i="18"/>
  <c r="D7758" i="18"/>
  <c r="C7758" i="18"/>
  <c r="G7750" i="18"/>
  <c r="D7750" i="18"/>
  <c r="C7750" i="18"/>
  <c r="G7742" i="18"/>
  <c r="D7742" i="18"/>
  <c r="C7742" i="18"/>
  <c r="G7734" i="18"/>
  <c r="D7734" i="18"/>
  <c r="C7734" i="18"/>
  <c r="G7726" i="18"/>
  <c r="D7726" i="18"/>
  <c r="C7726" i="18"/>
  <c r="G7718" i="18"/>
  <c r="D7718" i="18"/>
  <c r="C7718" i="18"/>
  <c r="G7710" i="18"/>
  <c r="D7710" i="18"/>
  <c r="C7710" i="18"/>
  <c r="G7702" i="18"/>
  <c r="D7702" i="18"/>
  <c r="C7702" i="18"/>
  <c r="G7694" i="18"/>
  <c r="D7694" i="18"/>
  <c r="C7694" i="18"/>
  <c r="G7686" i="18"/>
  <c r="D7686" i="18"/>
  <c r="C7686" i="18"/>
  <c r="G7678" i="18"/>
  <c r="D7678" i="18"/>
  <c r="C7678" i="18"/>
  <c r="G7670" i="18"/>
  <c r="D7670" i="18"/>
  <c r="C7670" i="18"/>
  <c r="G7662" i="18"/>
  <c r="D7662" i="18"/>
  <c r="C7662" i="18"/>
  <c r="G7654" i="18"/>
  <c r="D7654" i="18"/>
  <c r="C7654" i="18"/>
  <c r="G7646" i="18"/>
  <c r="D7646" i="18"/>
  <c r="C7646" i="18"/>
  <c r="G7638" i="18"/>
  <c r="D7638" i="18"/>
  <c r="C7638" i="18"/>
  <c r="G7630" i="18"/>
  <c r="D7630" i="18"/>
  <c r="C7630" i="18"/>
  <c r="G7622" i="18"/>
  <c r="D7622" i="18"/>
  <c r="C7622" i="18"/>
  <c r="G7614" i="18"/>
  <c r="D7614" i="18"/>
  <c r="C7614" i="18"/>
  <c r="G7606" i="18"/>
  <c r="D7606" i="18"/>
  <c r="C7606" i="18"/>
  <c r="G7598" i="18"/>
  <c r="D7598" i="18"/>
  <c r="C7598" i="18"/>
  <c r="G7590" i="18"/>
  <c r="D7590" i="18"/>
  <c r="C7590" i="18"/>
  <c r="G7582" i="18"/>
  <c r="D7582" i="18"/>
  <c r="C7582" i="18"/>
  <c r="G7574" i="18"/>
  <c r="D7574" i="18"/>
  <c r="C7574" i="18"/>
  <c r="G7566" i="18"/>
  <c r="D7566" i="18"/>
  <c r="C7566" i="18"/>
  <c r="G7558" i="18"/>
  <c r="D7558" i="18"/>
  <c r="C7558" i="18"/>
  <c r="G7550" i="18"/>
  <c r="D7550" i="18"/>
  <c r="C7550" i="18"/>
  <c r="G7542" i="18"/>
  <c r="D7542" i="18"/>
  <c r="C7542" i="18"/>
  <c r="G7534" i="18"/>
  <c r="D7534" i="18"/>
  <c r="C7534" i="18"/>
  <c r="G7526" i="18"/>
  <c r="D7526" i="18"/>
  <c r="C7526" i="18"/>
  <c r="G7518" i="18"/>
  <c r="D7518" i="18"/>
  <c r="C7518" i="18"/>
  <c r="G7510" i="18"/>
  <c r="D7510" i="18"/>
  <c r="C7510" i="18"/>
  <c r="G7502" i="18"/>
  <c r="D7502" i="18"/>
  <c r="C7502" i="18"/>
  <c r="G7494" i="18"/>
  <c r="D7494" i="18"/>
  <c r="C7494" i="18"/>
  <c r="G7486" i="18"/>
  <c r="D7486" i="18"/>
  <c r="C7486" i="18"/>
  <c r="G7478" i="18"/>
  <c r="D7478" i="18"/>
  <c r="C7478" i="18"/>
  <c r="G7470" i="18"/>
  <c r="D7470" i="18"/>
  <c r="C7470" i="18"/>
  <c r="G7462" i="18"/>
  <c r="D7462" i="18"/>
  <c r="C7462" i="18"/>
  <c r="G7454" i="18"/>
  <c r="D7454" i="18"/>
  <c r="C7454" i="18"/>
  <c r="G7446" i="18"/>
  <c r="D7446" i="18"/>
  <c r="C7446" i="18"/>
  <c r="G7438" i="18"/>
  <c r="D7438" i="18"/>
  <c r="C7438" i="18"/>
  <c r="G7430" i="18"/>
  <c r="D7430" i="18"/>
  <c r="C7430" i="18"/>
  <c r="G7422" i="18"/>
  <c r="D7422" i="18"/>
  <c r="C7422" i="18"/>
  <c r="G7414" i="18"/>
  <c r="D7414" i="18"/>
  <c r="C7414" i="18"/>
  <c r="G7406" i="18"/>
  <c r="D7406" i="18"/>
  <c r="C7406" i="18"/>
  <c r="G7398" i="18"/>
  <c r="D7398" i="18"/>
  <c r="C7398" i="18"/>
  <c r="G7390" i="18"/>
  <c r="D7390" i="18"/>
  <c r="C7390" i="18"/>
  <c r="G7382" i="18"/>
  <c r="D7382" i="18"/>
  <c r="C7382" i="18"/>
  <c r="G7374" i="18"/>
  <c r="D7374" i="18"/>
  <c r="C7374" i="18"/>
  <c r="G7366" i="18"/>
  <c r="D7366" i="18"/>
  <c r="C7366" i="18"/>
  <c r="G7358" i="18"/>
  <c r="D7358" i="18"/>
  <c r="C7358" i="18"/>
  <c r="G7350" i="18"/>
  <c r="D7350" i="18"/>
  <c r="C7350" i="18"/>
  <c r="G7342" i="18"/>
  <c r="D7342" i="18"/>
  <c r="C7342" i="18"/>
  <c r="G7334" i="18"/>
  <c r="D7334" i="18"/>
  <c r="C7334" i="18"/>
  <c r="G7326" i="18"/>
  <c r="D7326" i="18"/>
  <c r="C7326" i="18"/>
  <c r="G7318" i="18"/>
  <c r="D7318" i="18"/>
  <c r="C7318" i="18"/>
  <c r="G7310" i="18"/>
  <c r="D7310" i="18"/>
  <c r="C7310" i="18"/>
  <c r="D7302" i="18"/>
  <c r="C7302" i="18"/>
  <c r="G7294" i="18"/>
  <c r="D7294" i="18"/>
  <c r="C7294" i="18"/>
  <c r="G7286" i="18"/>
  <c r="D7286" i="18"/>
  <c r="C7286" i="18"/>
  <c r="G7278" i="18"/>
  <c r="D7278" i="18"/>
  <c r="C7278" i="18"/>
  <c r="G7270" i="18"/>
  <c r="D7270" i="18"/>
  <c r="C7270" i="18"/>
  <c r="G7262" i="18"/>
  <c r="D7262" i="18"/>
  <c r="C7262" i="18"/>
  <c r="G7254" i="18"/>
  <c r="D7254" i="18"/>
  <c r="C7254" i="18"/>
  <c r="G7246" i="18"/>
  <c r="D7246" i="18"/>
  <c r="C7246" i="18"/>
  <c r="D7238" i="18"/>
  <c r="C7238" i="18"/>
  <c r="G7230" i="18"/>
  <c r="D7230" i="18"/>
  <c r="C7230" i="18"/>
  <c r="D7222" i="18"/>
  <c r="C7222" i="18"/>
  <c r="G7214" i="18"/>
  <c r="D7214" i="18"/>
  <c r="C7214" i="18"/>
  <c r="G7206" i="18"/>
  <c r="D7206" i="18"/>
  <c r="C7206" i="18"/>
  <c r="D7198" i="18"/>
  <c r="C7198" i="18"/>
  <c r="G7190" i="18"/>
  <c r="D7190" i="18"/>
  <c r="C7190" i="18"/>
  <c r="G7182" i="18"/>
  <c r="D7182" i="18"/>
  <c r="C7182" i="18"/>
  <c r="G7174" i="18"/>
  <c r="D7174" i="18"/>
  <c r="C7174" i="18"/>
  <c r="G7166" i="18"/>
  <c r="D7166" i="18"/>
  <c r="C7166" i="18"/>
  <c r="D7158" i="18"/>
  <c r="C7158" i="18"/>
  <c r="G7150" i="18"/>
  <c r="D7150" i="18"/>
  <c r="C7150" i="18"/>
  <c r="G7142" i="18"/>
  <c r="D7142" i="18"/>
  <c r="C7142" i="18"/>
  <c r="G7134" i="18"/>
  <c r="D7134" i="18"/>
  <c r="C7134" i="18"/>
  <c r="G7126" i="18"/>
  <c r="D7126" i="18"/>
  <c r="C7126" i="18"/>
  <c r="G7118" i="18"/>
  <c r="D7118" i="18"/>
  <c r="C7118" i="18"/>
  <c r="D7110" i="18"/>
  <c r="C7110" i="18"/>
  <c r="D7102" i="18"/>
  <c r="C7102" i="18"/>
  <c r="D7094" i="18"/>
  <c r="C7094" i="18"/>
  <c r="D7086" i="18"/>
  <c r="C7086" i="18"/>
  <c r="D7078" i="18"/>
  <c r="C7078" i="18"/>
  <c r="D7070" i="18"/>
  <c r="C7070" i="18"/>
  <c r="D7062" i="18"/>
  <c r="C7062" i="18"/>
  <c r="D7054" i="18"/>
  <c r="C7054" i="18"/>
  <c r="D7046" i="18"/>
  <c r="C7046" i="18"/>
  <c r="G7038" i="18"/>
  <c r="D7038" i="18"/>
  <c r="C7038" i="18"/>
  <c r="G7030" i="18"/>
  <c r="D7030" i="18"/>
  <c r="C7030" i="18"/>
  <c r="G7022" i="18"/>
  <c r="D7022" i="18"/>
  <c r="C7022" i="18"/>
  <c r="G7014" i="18"/>
  <c r="D7014" i="18"/>
  <c r="C7014" i="18"/>
  <c r="G7006" i="18"/>
  <c r="D7006" i="18"/>
  <c r="C7006" i="18"/>
  <c r="D6998" i="18"/>
  <c r="C6998" i="18"/>
  <c r="D6990" i="18"/>
  <c r="C6990" i="18"/>
  <c r="D6982" i="18"/>
  <c r="C6982" i="18"/>
  <c r="G6974" i="18"/>
  <c r="D6974" i="18"/>
  <c r="C6974" i="18"/>
  <c r="G6966" i="18"/>
  <c r="D6966" i="18"/>
  <c r="C6966" i="18"/>
  <c r="G6958" i="18"/>
  <c r="D6958" i="18"/>
  <c r="C6958" i="18"/>
  <c r="G6950" i="18"/>
  <c r="D6950" i="18"/>
  <c r="C6950" i="18"/>
  <c r="G6942" i="18"/>
  <c r="D6942" i="18"/>
  <c r="C6942" i="18"/>
  <c r="G6934" i="18"/>
  <c r="D6934" i="18"/>
  <c r="C6934" i="18"/>
  <c r="G6926" i="18"/>
  <c r="D6926" i="18"/>
  <c r="C6926" i="18"/>
  <c r="G6918" i="18"/>
  <c r="D6918" i="18"/>
  <c r="C6918" i="18"/>
  <c r="G6910" i="18"/>
  <c r="D6910" i="18"/>
  <c r="C6910" i="18"/>
  <c r="G6902" i="18"/>
  <c r="D6902" i="18"/>
  <c r="C6902" i="18"/>
  <c r="D6894" i="18"/>
  <c r="C6894" i="18"/>
  <c r="D6886" i="18"/>
  <c r="C6886" i="18"/>
  <c r="D6878" i="18"/>
  <c r="C6878" i="18"/>
  <c r="G6870" i="18"/>
  <c r="D6870" i="18"/>
  <c r="C6870" i="18"/>
  <c r="G6862" i="18"/>
  <c r="D6862" i="18"/>
  <c r="C6862" i="18"/>
  <c r="D6854" i="18"/>
  <c r="C6854" i="18"/>
  <c r="D6846" i="18"/>
  <c r="C6846" i="18"/>
  <c r="G6838" i="18"/>
  <c r="D6838" i="18"/>
  <c r="C6838" i="18"/>
  <c r="G6830" i="18"/>
  <c r="D6830" i="18"/>
  <c r="C6830" i="18"/>
  <c r="G6822" i="18"/>
  <c r="D6822" i="18"/>
  <c r="C6822" i="18"/>
  <c r="G6814" i="18"/>
  <c r="D6814" i="18"/>
  <c r="C6814" i="18"/>
  <c r="G6806" i="18"/>
  <c r="D6806" i="18"/>
  <c r="C6806" i="18"/>
  <c r="G6798" i="18"/>
  <c r="D6798" i="18"/>
  <c r="C6798" i="18"/>
  <c r="G6790" i="18"/>
  <c r="D6790" i="18"/>
  <c r="C6790" i="18"/>
  <c r="D6782" i="18"/>
  <c r="C6782" i="18"/>
  <c r="D6774" i="18"/>
  <c r="C6774" i="18"/>
  <c r="G6766" i="18"/>
  <c r="D6766" i="18"/>
  <c r="C6766" i="18"/>
  <c r="G6758" i="18"/>
  <c r="D6758" i="18"/>
  <c r="C6758" i="18"/>
  <c r="G6750" i="18"/>
  <c r="D6750" i="18"/>
  <c r="C6750" i="18"/>
  <c r="G6742" i="18"/>
  <c r="D6742" i="18"/>
  <c r="C6742" i="18"/>
  <c r="G6734" i="18"/>
  <c r="D6734" i="18"/>
  <c r="C6734" i="18"/>
  <c r="G6726" i="18"/>
  <c r="D6726" i="18"/>
  <c r="C6726" i="18"/>
  <c r="G6718" i="18"/>
  <c r="D6718" i="18"/>
  <c r="C6718" i="18"/>
  <c r="G6710" i="18"/>
  <c r="D6710" i="18"/>
  <c r="C6710" i="18"/>
  <c r="G6702" i="18"/>
  <c r="D6702" i="18"/>
  <c r="C6702" i="18"/>
  <c r="G6694" i="18"/>
  <c r="D6694" i="18"/>
  <c r="C6694" i="18"/>
  <c r="G6686" i="18"/>
  <c r="D6686" i="18"/>
  <c r="C6686" i="18"/>
  <c r="G6678" i="18"/>
  <c r="D6678" i="18"/>
  <c r="C6678" i="18"/>
  <c r="G6670" i="18"/>
  <c r="D6670" i="18"/>
  <c r="C6670" i="18"/>
  <c r="G6662" i="18"/>
  <c r="D6662" i="18"/>
  <c r="C6662" i="18"/>
  <c r="G6654" i="18"/>
  <c r="D6654" i="18"/>
  <c r="C6654" i="18"/>
  <c r="G6646" i="18"/>
  <c r="D6646" i="18"/>
  <c r="C6646" i="18"/>
  <c r="G6638" i="18"/>
  <c r="D6638" i="18"/>
  <c r="C6638" i="18"/>
  <c r="G6630" i="18"/>
  <c r="D6630" i="18"/>
  <c r="C6630" i="18"/>
  <c r="G6622" i="18"/>
  <c r="D6622" i="18"/>
  <c r="C6622" i="18"/>
  <c r="G6614" i="18"/>
  <c r="D6614" i="18"/>
  <c r="C6614" i="18"/>
  <c r="G6606" i="18"/>
  <c r="D6606" i="18"/>
  <c r="C6606" i="18"/>
  <c r="G6598" i="18"/>
  <c r="D6598" i="18"/>
  <c r="C6598" i="18"/>
  <c r="D6590" i="18"/>
  <c r="C6590" i="18"/>
  <c r="G6582" i="18"/>
  <c r="D6582" i="18"/>
  <c r="C6582" i="18"/>
  <c r="G6574" i="18"/>
  <c r="D6574" i="18"/>
  <c r="C6574" i="18"/>
  <c r="G6566" i="18"/>
  <c r="D6566" i="18"/>
  <c r="C6566" i="18"/>
  <c r="G6558" i="18"/>
  <c r="D6558" i="18"/>
  <c r="C6558" i="18"/>
  <c r="D6550" i="18"/>
  <c r="C6550" i="18"/>
  <c r="G6542" i="18"/>
  <c r="D6542" i="18"/>
  <c r="C6542" i="18"/>
  <c r="G6534" i="18"/>
  <c r="D6534" i="18"/>
  <c r="C6534" i="18"/>
  <c r="D6526" i="18"/>
  <c r="C6526" i="18"/>
  <c r="G6518" i="18"/>
  <c r="D6518" i="18"/>
  <c r="C6518" i="18"/>
  <c r="G6510" i="18"/>
  <c r="D6510" i="18"/>
  <c r="C6510" i="18"/>
  <c r="G6502" i="18"/>
  <c r="D6502" i="18"/>
  <c r="C6502" i="18"/>
  <c r="G6494" i="18"/>
  <c r="D6494" i="18"/>
  <c r="C6494" i="18"/>
  <c r="G6486" i="18"/>
  <c r="D6486" i="18"/>
  <c r="C6486" i="18"/>
  <c r="G6478" i="18"/>
  <c r="D6478" i="18"/>
  <c r="C6478" i="18"/>
  <c r="G6470" i="18"/>
  <c r="D6470" i="18"/>
  <c r="C6470" i="18"/>
  <c r="G6462" i="18"/>
  <c r="D6462" i="18"/>
  <c r="C6462" i="18"/>
  <c r="G6454" i="18"/>
  <c r="D6454" i="18"/>
  <c r="C6454" i="18"/>
  <c r="G6446" i="18"/>
  <c r="D6446" i="18"/>
  <c r="C6446" i="18"/>
  <c r="G6438" i="18"/>
  <c r="D6438" i="18"/>
  <c r="C6438" i="18"/>
  <c r="G6430" i="18"/>
  <c r="D6430" i="18"/>
  <c r="C6430" i="18"/>
  <c r="G6422" i="18"/>
  <c r="D6422" i="18"/>
  <c r="C6422" i="18"/>
  <c r="G6414" i="18"/>
  <c r="D6414" i="18"/>
  <c r="C6414" i="18"/>
  <c r="G6406" i="18"/>
  <c r="D6406" i="18"/>
  <c r="C6406" i="18"/>
  <c r="G6398" i="18"/>
  <c r="D6398" i="18"/>
  <c r="C6398" i="18"/>
  <c r="G6390" i="18"/>
  <c r="D6390" i="18"/>
  <c r="C6390" i="18"/>
  <c r="G6382" i="18"/>
  <c r="D6382" i="18"/>
  <c r="C6382" i="18"/>
  <c r="G6374" i="18"/>
  <c r="D6374" i="18"/>
  <c r="C6374" i="18"/>
  <c r="D6366" i="18"/>
  <c r="C6366" i="18"/>
  <c r="D6358" i="18"/>
  <c r="C6358" i="18"/>
  <c r="D6350" i="18"/>
  <c r="C6350" i="18"/>
  <c r="D6342" i="18"/>
  <c r="C6342" i="18"/>
  <c r="D6334" i="18"/>
  <c r="C6334" i="18"/>
  <c r="D6326" i="18"/>
  <c r="C6326" i="18"/>
  <c r="D6318" i="18"/>
  <c r="C6318" i="18"/>
  <c r="D6310" i="18"/>
  <c r="C6310" i="18"/>
  <c r="D6302" i="18"/>
  <c r="C6302" i="18"/>
  <c r="D6294" i="18"/>
  <c r="C6294" i="18"/>
  <c r="D6286" i="18"/>
  <c r="C6286" i="18"/>
  <c r="D6278" i="18"/>
  <c r="C6278" i="18"/>
  <c r="D6270" i="18"/>
  <c r="C6270" i="18"/>
  <c r="D6262" i="18"/>
  <c r="C6262" i="18"/>
  <c r="D6254" i="18"/>
  <c r="C6254" i="18"/>
  <c r="G6246" i="18"/>
  <c r="D6246" i="18"/>
  <c r="C6246" i="18"/>
  <c r="G6238" i="18"/>
  <c r="D6238" i="18"/>
  <c r="C6238" i="18"/>
  <c r="G6230" i="18"/>
  <c r="D6230" i="18"/>
  <c r="C6230" i="18"/>
  <c r="G6222" i="18"/>
  <c r="D6222" i="18"/>
  <c r="C6222" i="18"/>
  <c r="G6214" i="18"/>
  <c r="D6214" i="18"/>
  <c r="C6214" i="18"/>
  <c r="G6206" i="18"/>
  <c r="D6206" i="18"/>
  <c r="C6206" i="18"/>
  <c r="G6198" i="18"/>
  <c r="D6198" i="18"/>
  <c r="C6198" i="18"/>
  <c r="G6190" i="18"/>
  <c r="D6190" i="18"/>
  <c r="C6190" i="18"/>
  <c r="G6182" i="18"/>
  <c r="D6182" i="18"/>
  <c r="C6182" i="18"/>
  <c r="G6174" i="18"/>
  <c r="D6174" i="18"/>
  <c r="C6174" i="18"/>
  <c r="G6166" i="18"/>
  <c r="D6166" i="18"/>
  <c r="C6166" i="18"/>
  <c r="G6158" i="18"/>
  <c r="D6158" i="18"/>
  <c r="C6158" i="18"/>
  <c r="G6150" i="18"/>
  <c r="D6150" i="18"/>
  <c r="C6150" i="18"/>
  <c r="G6142" i="18"/>
  <c r="D6142" i="18"/>
  <c r="C6142" i="18"/>
  <c r="D6134" i="18"/>
  <c r="C6134" i="18"/>
  <c r="D6126" i="18"/>
  <c r="C6126" i="18"/>
  <c r="G6118" i="18"/>
  <c r="D6118" i="18"/>
  <c r="C6118" i="18"/>
  <c r="G6110" i="18"/>
  <c r="D6110" i="18"/>
  <c r="C6110" i="18"/>
  <c r="G6102" i="18"/>
  <c r="D6102" i="18"/>
  <c r="C6102" i="18"/>
  <c r="G6094" i="18"/>
  <c r="D6094" i="18"/>
  <c r="C6094" i="18"/>
  <c r="G5519" i="18"/>
  <c r="D5519" i="18"/>
  <c r="C5519" i="18"/>
  <c r="D5511" i="18"/>
  <c r="G5511" i="18"/>
  <c r="C5511" i="18"/>
  <c r="G5503" i="18"/>
  <c r="D5503" i="18"/>
  <c r="C5503" i="18"/>
  <c r="D5495" i="18"/>
  <c r="G5495" i="18"/>
  <c r="C5495" i="18"/>
  <c r="G5487" i="18"/>
  <c r="D5487" i="18"/>
  <c r="C5487" i="18"/>
  <c r="D5479" i="18"/>
  <c r="C5479" i="18"/>
  <c r="G5479" i="18"/>
  <c r="G5471" i="18"/>
  <c r="D5471" i="18"/>
  <c r="C5471" i="18"/>
  <c r="D5463" i="18"/>
  <c r="G5463" i="18"/>
  <c r="C5463" i="18"/>
  <c r="G5455" i="18"/>
  <c r="D5455" i="18"/>
  <c r="C5455" i="18"/>
  <c r="D5447" i="18"/>
  <c r="G5447" i="18"/>
  <c r="C5447" i="18"/>
  <c r="G5439" i="18"/>
  <c r="D5439" i="18"/>
  <c r="C5439" i="18"/>
  <c r="D5431" i="18"/>
  <c r="G5431" i="18"/>
  <c r="C5431" i="18"/>
  <c r="G5423" i="18"/>
  <c r="D5423" i="18"/>
  <c r="C5423" i="18"/>
  <c r="D5415" i="18"/>
  <c r="G5415" i="18"/>
  <c r="C5415" i="18"/>
  <c r="G5407" i="18"/>
  <c r="D5407" i="18"/>
  <c r="C5407" i="18"/>
  <c r="D5399" i="18"/>
  <c r="G5399" i="18"/>
  <c r="C5399" i="18"/>
  <c r="G5391" i="18"/>
  <c r="D5391" i="18"/>
  <c r="C5391" i="18"/>
  <c r="D5383" i="18"/>
  <c r="G5383" i="18"/>
  <c r="C5383" i="18"/>
  <c r="G5375" i="18"/>
  <c r="D5375" i="18"/>
  <c r="C5375" i="18"/>
  <c r="D5367" i="18"/>
  <c r="G5367" i="18"/>
  <c r="C5367" i="18"/>
  <c r="G5359" i="18"/>
  <c r="D5359" i="18"/>
  <c r="C5359" i="18"/>
  <c r="D5351" i="18"/>
  <c r="C5351" i="18"/>
  <c r="G5351" i="18"/>
  <c r="G5343" i="18"/>
  <c r="D5343" i="18"/>
  <c r="C5343" i="18"/>
  <c r="D5335" i="18"/>
  <c r="G5335" i="18"/>
  <c r="C5335" i="18"/>
  <c r="G5327" i="18"/>
  <c r="D5327" i="18"/>
  <c r="C5327" i="18"/>
  <c r="D5319" i="18"/>
  <c r="G5319" i="18"/>
  <c r="C5319" i="18"/>
  <c r="G5311" i="18"/>
  <c r="D5311" i="18"/>
  <c r="C5311" i="18"/>
  <c r="D5303" i="18"/>
  <c r="G5303" i="18"/>
  <c r="C5303" i="18"/>
  <c r="G5295" i="18"/>
  <c r="D5295" i="18"/>
  <c r="C5295" i="18"/>
  <c r="D5287" i="18"/>
  <c r="G5287" i="18"/>
  <c r="C5287" i="18"/>
  <c r="G5279" i="18"/>
  <c r="D5279" i="18"/>
  <c r="C5279" i="18"/>
  <c r="D5271" i="18"/>
  <c r="G5271" i="18"/>
  <c r="C5271" i="18"/>
  <c r="G5263" i="18"/>
  <c r="D5263" i="18"/>
  <c r="C5263" i="18"/>
  <c r="D5255" i="18"/>
  <c r="G5255" i="18"/>
  <c r="C5255" i="18"/>
  <c r="G5247" i="18"/>
  <c r="D5247" i="18"/>
  <c r="C5247" i="18"/>
  <c r="D5239" i="18"/>
  <c r="G5239" i="18"/>
  <c r="C5239" i="18"/>
  <c r="G5231" i="18"/>
  <c r="D5231" i="18"/>
  <c r="C5231" i="18"/>
  <c r="D5223" i="18"/>
  <c r="C5223" i="18"/>
  <c r="G5223" i="18"/>
  <c r="G5215" i="18"/>
  <c r="D5215" i="18"/>
  <c r="C5215" i="18"/>
  <c r="D5207" i="18"/>
  <c r="G5207" i="18"/>
  <c r="C5207" i="18"/>
  <c r="G5199" i="18"/>
  <c r="D5199" i="18"/>
  <c r="C5199" i="18"/>
  <c r="D5191" i="18"/>
  <c r="G5191" i="18"/>
  <c r="C5191" i="18"/>
  <c r="G5183" i="18"/>
  <c r="D5183" i="18"/>
  <c r="C5183" i="18"/>
  <c r="D5175" i="18"/>
  <c r="G5175" i="18"/>
  <c r="C5175" i="18"/>
  <c r="G5167" i="18"/>
  <c r="D5167" i="18"/>
  <c r="C5167" i="18"/>
  <c r="D5159" i="18"/>
  <c r="G5159" i="18"/>
  <c r="C5159" i="18"/>
  <c r="G5151" i="18"/>
  <c r="D5151" i="18"/>
  <c r="C5151" i="18"/>
  <c r="D5143" i="18"/>
  <c r="G5143" i="18"/>
  <c r="C5143" i="18"/>
  <c r="G5135" i="18"/>
  <c r="D5135" i="18"/>
  <c r="C5135" i="18"/>
  <c r="D5127" i="18"/>
  <c r="G5127" i="18"/>
  <c r="C5127" i="18"/>
  <c r="G5119" i="18"/>
  <c r="D5119" i="18"/>
  <c r="C5119" i="18"/>
  <c r="D5111" i="18"/>
  <c r="G5111" i="18"/>
  <c r="C5111" i="18"/>
  <c r="G5103" i="18"/>
  <c r="D5103" i="18"/>
  <c r="C5103" i="18"/>
  <c r="D5095" i="18"/>
  <c r="C5095" i="18"/>
  <c r="G5095" i="18"/>
  <c r="G5087" i="18"/>
  <c r="D5087" i="18"/>
  <c r="C5087" i="18"/>
  <c r="D5079" i="18"/>
  <c r="G5079" i="18"/>
  <c r="C5079" i="18"/>
  <c r="G5071" i="18"/>
  <c r="D5071" i="18"/>
  <c r="C5071" i="18"/>
  <c r="D5063" i="18"/>
  <c r="G5063" i="18"/>
  <c r="C5063" i="18"/>
  <c r="G5055" i="18"/>
  <c r="D5055" i="18"/>
  <c r="C5055" i="18"/>
  <c r="D5047" i="18"/>
  <c r="G5047" i="18"/>
  <c r="G5039" i="18"/>
  <c r="D5039" i="18"/>
  <c r="C5039" i="18"/>
  <c r="D5031" i="18"/>
  <c r="G5031" i="18"/>
  <c r="C5031" i="18"/>
  <c r="G5023" i="18"/>
  <c r="D5023" i="18"/>
  <c r="C5023" i="18"/>
  <c r="D5015" i="18"/>
  <c r="G5015" i="18"/>
  <c r="C5015" i="18"/>
  <c r="G5007" i="18"/>
  <c r="D5007" i="18"/>
  <c r="C5007" i="18"/>
  <c r="D4999" i="18"/>
  <c r="G4999" i="18"/>
  <c r="C4999" i="18"/>
  <c r="G4991" i="18"/>
  <c r="D4991" i="18"/>
  <c r="C4991" i="18"/>
  <c r="D4983" i="18"/>
  <c r="G4983" i="18"/>
  <c r="C4983" i="18"/>
  <c r="G4975" i="18"/>
  <c r="D4975" i="18"/>
  <c r="C4975" i="18"/>
  <c r="D4967" i="18"/>
  <c r="C4967" i="18"/>
  <c r="G4967" i="18"/>
  <c r="G4959" i="18"/>
  <c r="D4959" i="18"/>
  <c r="C4959" i="18"/>
  <c r="D4951" i="18"/>
  <c r="G4951" i="18"/>
  <c r="C4951" i="18"/>
  <c r="G4943" i="18"/>
  <c r="D4943" i="18"/>
  <c r="C4943" i="18"/>
  <c r="D4935" i="18"/>
  <c r="G4935" i="18"/>
  <c r="C4935" i="18"/>
  <c r="G4927" i="18"/>
  <c r="D4927" i="18"/>
  <c r="C4927" i="18"/>
  <c r="D4919" i="18"/>
  <c r="G4919" i="18"/>
  <c r="C4919" i="18"/>
  <c r="G4911" i="18"/>
  <c r="D4911" i="18"/>
  <c r="C4911" i="18"/>
  <c r="D4903" i="18"/>
  <c r="G4903" i="18"/>
  <c r="C4903" i="18"/>
  <c r="G4895" i="18"/>
  <c r="D4895" i="18"/>
  <c r="C4895" i="18"/>
  <c r="D4887" i="18"/>
  <c r="G4887" i="18"/>
  <c r="C4887" i="18"/>
  <c r="G4879" i="18"/>
  <c r="D4879" i="18"/>
  <c r="C4879" i="18"/>
  <c r="D4871" i="18"/>
  <c r="G4871" i="18"/>
  <c r="C4871" i="18"/>
  <c r="G4863" i="18"/>
  <c r="D4863" i="18"/>
  <c r="C4863" i="18"/>
  <c r="D4855" i="18"/>
  <c r="G4855" i="18"/>
  <c r="C4855" i="18"/>
  <c r="G4847" i="18"/>
  <c r="D4847" i="18"/>
  <c r="C4847" i="18"/>
  <c r="D4839" i="18"/>
  <c r="C4839" i="18"/>
  <c r="G4831" i="18"/>
  <c r="D4831" i="18"/>
  <c r="C4831" i="18"/>
  <c r="D4823" i="18"/>
  <c r="C4823" i="18"/>
  <c r="D4815" i="18"/>
  <c r="C4815" i="18"/>
  <c r="D4807" i="18"/>
  <c r="G4807" i="18"/>
  <c r="C4807" i="18"/>
  <c r="G4799" i="18"/>
  <c r="D4799" i="18"/>
  <c r="C4799" i="18"/>
  <c r="D4791" i="18"/>
  <c r="G4791" i="18"/>
  <c r="C4791" i="18"/>
  <c r="G4783" i="18"/>
  <c r="D4783" i="18"/>
  <c r="C4783" i="18"/>
  <c r="D4775" i="18"/>
  <c r="G4775" i="18"/>
  <c r="C4775" i="18"/>
  <c r="D4767" i="18"/>
  <c r="C4767" i="18"/>
  <c r="D4759" i="18"/>
  <c r="G4759" i="18"/>
  <c r="C4759" i="18"/>
  <c r="G4751" i="18"/>
  <c r="D4751" i="18"/>
  <c r="C4751" i="18"/>
  <c r="D4743" i="18"/>
  <c r="G4743" i="18"/>
  <c r="C4743" i="18"/>
  <c r="G4735" i="18"/>
  <c r="D4735" i="18"/>
  <c r="C4735" i="18"/>
  <c r="D4727" i="18"/>
  <c r="G4727" i="18"/>
  <c r="C4727" i="18"/>
  <c r="G4719" i="18"/>
  <c r="D4719" i="18"/>
  <c r="C4719" i="18"/>
  <c r="E4711" i="18"/>
  <c r="F4711" i="18" s="1"/>
  <c r="D4711" i="18"/>
  <c r="C4711" i="18"/>
  <c r="G4711" i="18"/>
  <c r="G4703" i="18"/>
  <c r="D4703" i="18"/>
  <c r="C4703" i="18"/>
  <c r="D4695" i="18"/>
  <c r="G4695" i="18"/>
  <c r="C4695" i="18"/>
  <c r="G4687" i="18"/>
  <c r="D4687" i="18"/>
  <c r="C4687" i="18"/>
  <c r="D4679" i="18"/>
  <c r="G4679" i="18"/>
  <c r="C4679" i="18"/>
  <c r="G4671" i="18"/>
  <c r="D4671" i="18"/>
  <c r="C4671" i="18"/>
  <c r="D4663" i="18"/>
  <c r="G4663" i="18"/>
  <c r="C4663" i="18"/>
  <c r="G4655" i="18"/>
  <c r="D4655" i="18"/>
  <c r="C4655" i="18"/>
  <c r="D4647" i="18"/>
  <c r="G4647" i="18"/>
  <c r="C4647" i="18"/>
  <c r="G4639" i="18"/>
  <c r="D4639" i="18"/>
  <c r="C4639" i="18"/>
  <c r="D4631" i="18"/>
  <c r="G4631" i="18"/>
  <c r="C4631" i="18"/>
  <c r="G4623" i="18"/>
  <c r="D4623" i="18"/>
  <c r="C4623" i="18"/>
  <c r="D4615" i="18"/>
  <c r="G4615" i="18"/>
  <c r="C4615" i="18"/>
  <c r="G4607" i="18"/>
  <c r="D4607" i="18"/>
  <c r="C4607" i="18"/>
  <c r="D4599" i="18"/>
  <c r="G4599" i="18"/>
  <c r="C4599" i="18"/>
  <c r="G4591" i="18"/>
  <c r="D4591" i="18"/>
  <c r="C4591" i="18"/>
  <c r="D4583" i="18"/>
  <c r="C4583" i="18"/>
  <c r="G4583" i="18"/>
  <c r="G4575" i="18"/>
  <c r="D4575" i="18"/>
  <c r="C4575" i="18"/>
  <c r="D4567" i="18"/>
  <c r="G4567" i="18"/>
  <c r="C4567" i="18"/>
  <c r="G4559" i="18"/>
  <c r="D4559" i="18"/>
  <c r="C4559" i="18"/>
  <c r="D4551" i="18"/>
  <c r="G4551" i="18"/>
  <c r="C4551" i="18"/>
  <c r="G4543" i="18"/>
  <c r="D4543" i="18"/>
  <c r="C4543" i="18"/>
  <c r="D4535" i="18"/>
  <c r="G4535" i="18"/>
  <c r="C4535" i="18"/>
  <c r="G4527" i="18"/>
  <c r="D4527" i="18"/>
  <c r="C4527" i="18"/>
  <c r="D4519" i="18"/>
  <c r="G4519" i="18"/>
  <c r="C4519" i="18"/>
  <c r="G4511" i="18"/>
  <c r="D4511" i="18"/>
  <c r="C4511" i="18"/>
  <c r="D4503" i="18"/>
  <c r="G4503" i="18"/>
  <c r="C4503" i="18"/>
  <c r="G4495" i="18"/>
  <c r="D4495" i="18"/>
  <c r="C4495" i="18"/>
  <c r="E4487" i="18"/>
  <c r="F4487" i="18" s="1"/>
  <c r="D4487" i="18"/>
  <c r="G4487" i="18"/>
  <c r="C4487" i="18"/>
  <c r="D4479" i="18"/>
  <c r="C4479" i="18"/>
  <c r="D4471" i="18"/>
  <c r="C4471" i="18"/>
  <c r="G4463" i="18"/>
  <c r="D4463" i="18"/>
  <c r="C4463" i="18"/>
  <c r="D4455" i="18"/>
  <c r="C4455" i="18"/>
  <c r="G4455" i="18"/>
  <c r="G4447" i="18"/>
  <c r="D4447" i="18"/>
  <c r="C4447" i="18"/>
  <c r="D4439" i="18"/>
  <c r="G4439" i="18"/>
  <c r="C4439" i="18"/>
  <c r="G4431" i="18"/>
  <c r="D4431" i="18"/>
  <c r="C4431" i="18"/>
  <c r="D4423" i="18"/>
  <c r="C4423" i="18"/>
  <c r="D4415" i="18"/>
  <c r="C4415" i="18"/>
  <c r="D4407" i="18"/>
  <c r="G4407" i="18"/>
  <c r="C4407" i="18"/>
  <c r="G4399" i="18"/>
  <c r="D4399" i="18"/>
  <c r="C4399" i="18"/>
  <c r="D4391" i="18"/>
  <c r="G4391" i="18"/>
  <c r="C4391" i="18"/>
  <c r="G4383" i="18"/>
  <c r="D4383" i="18"/>
  <c r="C4383" i="18"/>
  <c r="D4375" i="18"/>
  <c r="G4375" i="18"/>
  <c r="C4375" i="18"/>
  <c r="G4367" i="18"/>
  <c r="D4367" i="18"/>
  <c r="C4367" i="18"/>
  <c r="D4359" i="18"/>
  <c r="G4359" i="18"/>
  <c r="C4359" i="18"/>
  <c r="G4351" i="18"/>
  <c r="D4351" i="18"/>
  <c r="C4351" i="18"/>
  <c r="D4343" i="18"/>
  <c r="G4343" i="18"/>
  <c r="C4343" i="18"/>
  <c r="G4335" i="18"/>
  <c r="D4335" i="18"/>
  <c r="C4335" i="18"/>
  <c r="D4327" i="18"/>
  <c r="C4327" i="18"/>
  <c r="G4327" i="18"/>
  <c r="G4319" i="18"/>
  <c r="D4319" i="18"/>
  <c r="C4319" i="18"/>
  <c r="D4311" i="18"/>
  <c r="G4311" i="18"/>
  <c r="C4311" i="18"/>
  <c r="G4303" i="18"/>
  <c r="D4303" i="18"/>
  <c r="C4303" i="18"/>
  <c r="G4295" i="18"/>
  <c r="D4295" i="18"/>
  <c r="C4295" i="18"/>
  <c r="G4287" i="18"/>
  <c r="D4287" i="18"/>
  <c r="C4287" i="18"/>
  <c r="G4279" i="18"/>
  <c r="D4279" i="18"/>
  <c r="C4279" i="18"/>
  <c r="D4271" i="18"/>
  <c r="C4271" i="18"/>
  <c r="D4263" i="18"/>
  <c r="G4263" i="18"/>
  <c r="C4263" i="18"/>
  <c r="D4255" i="18"/>
  <c r="C4255" i="18"/>
  <c r="G4247" i="18"/>
  <c r="D4247" i="18"/>
  <c r="C4247" i="18"/>
  <c r="D4239" i="18"/>
  <c r="G4239" i="18"/>
  <c r="C4239" i="18"/>
  <c r="G4231" i="18"/>
  <c r="D4231" i="18"/>
  <c r="C4231" i="18"/>
  <c r="D4223" i="18"/>
  <c r="C4223" i="18"/>
  <c r="G4215" i="18"/>
  <c r="D4215" i="18"/>
  <c r="C4215" i="18"/>
  <c r="D4207" i="18"/>
  <c r="G4207" i="18"/>
  <c r="C4207" i="18"/>
  <c r="D4199" i="18"/>
  <c r="G4199" i="18"/>
  <c r="C4199" i="18"/>
  <c r="G4191" i="18"/>
  <c r="D4191" i="18"/>
  <c r="C4191" i="18"/>
  <c r="D4183" i="18"/>
  <c r="G4183" i="18"/>
  <c r="C4183" i="18"/>
  <c r="G4175" i="18"/>
  <c r="D4175" i="18"/>
  <c r="C4175" i="18"/>
  <c r="G4167" i="18"/>
  <c r="D4167" i="18"/>
  <c r="C4167" i="18"/>
  <c r="G4159" i="18"/>
  <c r="D4159" i="18"/>
  <c r="C4159" i="18"/>
  <c r="G4151" i="18"/>
  <c r="D4151" i="18"/>
  <c r="C4151" i="18"/>
  <c r="D4143" i="18"/>
  <c r="G4143" i="18"/>
  <c r="C4143" i="18"/>
  <c r="G4135" i="18"/>
  <c r="D4135" i="18"/>
  <c r="C4135" i="18"/>
  <c r="G4127" i="18"/>
  <c r="D4127" i="18"/>
  <c r="C4127" i="18"/>
  <c r="G4119" i="18"/>
  <c r="D4119" i="18"/>
  <c r="C4119" i="18"/>
  <c r="G4111" i="18"/>
  <c r="D4111" i="18"/>
  <c r="C4111" i="18"/>
  <c r="G4103" i="18"/>
  <c r="D4103" i="18"/>
  <c r="C4103" i="18"/>
  <c r="G4095" i="18"/>
  <c r="D4095" i="18"/>
  <c r="C4095" i="18"/>
  <c r="G4087" i="18"/>
  <c r="D4087" i="18"/>
  <c r="C4087" i="18"/>
  <c r="G4079" i="18"/>
  <c r="D4079" i="18"/>
  <c r="C4079" i="18"/>
  <c r="D4071" i="18"/>
  <c r="C4071" i="18"/>
  <c r="G4063" i="18"/>
  <c r="D4063" i="18"/>
  <c r="C4063" i="18"/>
  <c r="D4055" i="18"/>
  <c r="C4055" i="18"/>
  <c r="D4047" i="18"/>
  <c r="C4047" i="18"/>
  <c r="G4039" i="18"/>
  <c r="D4039" i="18"/>
  <c r="C4039" i="18"/>
  <c r="G4031" i="18"/>
  <c r="D4031" i="18"/>
  <c r="C4031" i="18"/>
  <c r="G4023" i="18"/>
  <c r="D4023" i="18"/>
  <c r="C4023" i="18"/>
  <c r="D4015" i="18"/>
  <c r="C4015" i="18"/>
  <c r="D4007" i="18"/>
  <c r="C4007" i="18"/>
  <c r="D3999" i="18"/>
  <c r="C3999" i="18"/>
  <c r="D3991" i="18"/>
  <c r="C3991" i="18"/>
  <c r="D3983" i="18"/>
  <c r="C3983" i="18"/>
  <c r="E3975" i="18"/>
  <c r="F3975" i="18" s="1"/>
  <c r="G3975" i="18"/>
  <c r="D3975" i="18"/>
  <c r="C3975" i="18"/>
  <c r="G3967" i="18"/>
  <c r="D3967" i="18"/>
  <c r="C3967" i="18"/>
  <c r="G3959" i="18"/>
  <c r="D3959" i="18"/>
  <c r="C3959" i="18"/>
  <c r="G3951" i="18"/>
  <c r="D3951" i="18"/>
  <c r="C3951" i="18"/>
  <c r="G3943" i="18"/>
  <c r="D3943" i="18"/>
  <c r="C3943" i="18"/>
  <c r="G3935" i="18"/>
  <c r="D3935" i="18"/>
  <c r="C3935" i="18"/>
  <c r="G3927" i="18"/>
  <c r="D3927" i="18"/>
  <c r="C3927" i="18"/>
  <c r="G3919" i="18"/>
  <c r="D3919" i="18"/>
  <c r="C3919" i="18"/>
  <c r="G3911" i="18"/>
  <c r="D3911" i="18"/>
  <c r="C3911" i="18"/>
  <c r="G3903" i="18"/>
  <c r="D3903" i="18"/>
  <c r="C3903" i="18"/>
  <c r="G3895" i="18"/>
  <c r="D3895" i="18"/>
  <c r="C3895" i="18"/>
  <c r="D3887" i="18"/>
  <c r="C3887" i="18"/>
  <c r="G3879" i="18"/>
  <c r="D3879" i="18"/>
  <c r="C3879" i="18"/>
  <c r="G3871" i="18"/>
  <c r="D3871" i="18"/>
  <c r="C3871" i="18"/>
  <c r="G3863" i="18"/>
  <c r="D3863" i="18"/>
  <c r="C3863" i="18"/>
  <c r="G3855" i="18"/>
  <c r="D3855" i="18"/>
  <c r="C3855" i="18"/>
  <c r="D3847" i="18"/>
  <c r="C3847" i="18"/>
  <c r="D3839" i="18"/>
  <c r="C3839" i="18"/>
  <c r="D3831" i="18"/>
  <c r="C3831" i="18"/>
  <c r="G3823" i="18"/>
  <c r="D3823" i="18"/>
  <c r="C3823" i="18"/>
  <c r="G3815" i="18"/>
  <c r="D3815" i="18"/>
  <c r="C3815" i="18"/>
  <c r="D3807" i="18"/>
  <c r="C3807" i="18"/>
  <c r="G3799" i="18"/>
  <c r="D3799" i="18"/>
  <c r="C3799" i="18"/>
  <c r="D3791" i="18"/>
  <c r="C3791" i="18"/>
  <c r="D3783" i="18"/>
  <c r="C3783" i="18"/>
  <c r="D3775" i="18"/>
  <c r="C3775" i="18"/>
  <c r="D3767" i="18"/>
  <c r="C3767" i="18"/>
  <c r="D3759" i="18"/>
  <c r="C3759" i="18"/>
  <c r="G3751" i="18"/>
  <c r="D3751" i="18"/>
  <c r="C3751" i="18"/>
  <c r="G3743" i="18"/>
  <c r="D3743" i="18"/>
  <c r="C3743" i="18"/>
  <c r="D3735" i="18"/>
  <c r="C3735" i="18"/>
  <c r="G3727" i="18"/>
  <c r="D3727" i="18"/>
  <c r="C3727" i="18"/>
  <c r="D3719" i="18"/>
  <c r="C3719" i="18"/>
  <c r="D3711" i="18"/>
  <c r="C3711" i="18"/>
  <c r="D3703" i="18"/>
  <c r="C3703" i="18"/>
  <c r="D3695" i="18"/>
  <c r="C3695" i="18"/>
  <c r="D3687" i="18"/>
  <c r="C3687" i="18"/>
  <c r="D3679" i="18"/>
  <c r="C3679" i="18"/>
  <c r="D3671" i="18"/>
  <c r="C3671" i="18"/>
  <c r="D3663" i="18"/>
  <c r="C3663" i="18"/>
  <c r="D3655" i="18"/>
  <c r="C3655" i="18"/>
  <c r="D3647" i="18"/>
  <c r="C3647" i="18"/>
  <c r="D3639" i="18"/>
  <c r="C3639" i="18"/>
  <c r="G3631" i="18"/>
  <c r="D3631" i="18"/>
  <c r="C3631" i="18"/>
  <c r="D3623" i="18"/>
  <c r="C3623" i="18"/>
  <c r="D3615" i="18"/>
  <c r="C3615" i="18"/>
  <c r="G3607" i="18"/>
  <c r="D3607" i="18"/>
  <c r="C3607" i="18"/>
  <c r="G3599" i="18"/>
  <c r="D3599" i="18"/>
  <c r="C3599" i="18"/>
  <c r="D3591" i="18"/>
  <c r="C3591" i="18"/>
  <c r="G3583" i="18"/>
  <c r="D3583" i="18"/>
  <c r="C3583" i="18"/>
  <c r="G3575" i="18"/>
  <c r="D3575" i="18"/>
  <c r="C3575" i="18"/>
  <c r="G3567" i="18"/>
  <c r="D3567" i="18"/>
  <c r="C3567" i="18"/>
  <c r="G3559" i="18"/>
  <c r="D3559" i="18"/>
  <c r="C3559" i="18"/>
  <c r="G3551" i="18"/>
  <c r="D3551" i="18"/>
  <c r="C3551" i="18"/>
  <c r="G3543" i="18"/>
  <c r="D3543" i="18"/>
  <c r="C3543" i="18"/>
  <c r="G3535" i="18"/>
  <c r="D3535" i="18"/>
  <c r="C3535" i="18"/>
  <c r="G3527" i="18"/>
  <c r="D3527" i="18"/>
  <c r="C3527" i="18"/>
  <c r="G3519" i="18"/>
  <c r="D3519" i="18"/>
  <c r="C3519" i="18"/>
  <c r="G3511" i="18"/>
  <c r="D3511" i="18"/>
  <c r="C3511" i="18"/>
  <c r="G3503" i="18"/>
  <c r="D3503" i="18"/>
  <c r="C3503" i="18"/>
  <c r="G3495" i="18"/>
  <c r="D3495" i="18"/>
  <c r="C3495" i="18"/>
  <c r="G3487" i="18"/>
  <c r="D3487" i="18"/>
  <c r="C3487" i="18"/>
  <c r="C5047" i="18"/>
  <c r="D6136" i="18"/>
  <c r="C6136" i="18"/>
  <c r="G6128" i="18"/>
  <c r="D6128" i="18"/>
  <c r="C6128" i="18"/>
  <c r="D6120" i="18"/>
  <c r="C6120" i="18"/>
  <c r="G6112" i="18"/>
  <c r="D6112" i="18"/>
  <c r="C6112" i="18"/>
  <c r="D6104" i="18"/>
  <c r="G6104" i="18"/>
  <c r="C6104" i="18"/>
  <c r="G6096" i="18"/>
  <c r="D6096" i="18"/>
  <c r="C6096" i="18"/>
  <c r="D6088" i="18"/>
  <c r="C6088" i="18"/>
  <c r="G6088" i="18"/>
  <c r="G6080" i="18"/>
  <c r="D6080" i="18"/>
  <c r="C6080" i="18"/>
  <c r="D6072" i="18"/>
  <c r="G6072" i="18"/>
  <c r="C6072" i="18"/>
  <c r="G6064" i="18"/>
  <c r="D6064" i="18"/>
  <c r="C6064" i="18"/>
  <c r="D6056" i="18"/>
  <c r="G6056" i="18"/>
  <c r="C6056" i="18"/>
  <c r="G6048" i="18"/>
  <c r="D6048" i="18"/>
  <c r="C6048" i="18"/>
  <c r="D6040" i="18"/>
  <c r="G6040" i="18"/>
  <c r="C6040" i="18"/>
  <c r="G6032" i="18"/>
  <c r="D6032" i="18"/>
  <c r="C6032" i="18"/>
  <c r="D6024" i="18"/>
  <c r="C6024" i="18"/>
  <c r="G6024" i="18"/>
  <c r="G6016" i="18"/>
  <c r="D6016" i="18"/>
  <c r="C6016" i="18"/>
  <c r="D6008" i="18"/>
  <c r="G6008" i="18"/>
  <c r="C6008" i="18"/>
  <c r="G6000" i="18"/>
  <c r="D6000" i="18"/>
  <c r="C6000" i="18"/>
  <c r="D5992" i="18"/>
  <c r="G5992" i="18"/>
  <c r="C5992" i="18"/>
  <c r="G5984" i="18"/>
  <c r="D5984" i="18"/>
  <c r="C5984" i="18"/>
  <c r="D5976" i="18"/>
  <c r="G5976" i="18"/>
  <c r="C5976" i="18"/>
  <c r="G5968" i="18"/>
  <c r="D5968" i="18"/>
  <c r="C5968" i="18"/>
  <c r="D5960" i="18"/>
  <c r="C5960" i="18"/>
  <c r="G5960" i="18"/>
  <c r="G5952" i="18"/>
  <c r="D5952" i="18"/>
  <c r="C5952" i="18"/>
  <c r="D5944" i="18"/>
  <c r="G5944" i="18"/>
  <c r="C5944" i="18"/>
  <c r="G5936" i="18"/>
  <c r="D5936" i="18"/>
  <c r="C5936" i="18"/>
  <c r="D5928" i="18"/>
  <c r="G5928" i="18"/>
  <c r="C5928" i="18"/>
  <c r="G5920" i="18"/>
  <c r="D5920" i="18"/>
  <c r="C5920" i="18"/>
  <c r="D5912" i="18"/>
  <c r="G5912" i="18"/>
  <c r="C5912" i="18"/>
  <c r="G5904" i="18"/>
  <c r="D5904" i="18"/>
  <c r="C5904" i="18"/>
  <c r="D5896" i="18"/>
  <c r="C5896" i="18"/>
  <c r="G5896" i="18"/>
  <c r="G5888" i="18"/>
  <c r="D5888" i="18"/>
  <c r="C5888" i="18"/>
  <c r="D5880" i="18"/>
  <c r="G5880" i="18"/>
  <c r="C5880" i="18"/>
  <c r="G5872" i="18"/>
  <c r="D5872" i="18"/>
  <c r="C5872" i="18"/>
  <c r="D5864" i="18"/>
  <c r="G5864" i="18"/>
  <c r="C5864" i="18"/>
  <c r="G5856" i="18"/>
  <c r="D5856" i="18"/>
  <c r="C5856" i="18"/>
  <c r="D5848" i="18"/>
  <c r="G5848" i="18"/>
  <c r="C5848" i="18"/>
  <c r="G5840" i="18"/>
  <c r="D5840" i="18"/>
  <c r="C5840" i="18"/>
  <c r="D5832" i="18"/>
  <c r="C5832" i="18"/>
  <c r="G5832" i="18"/>
  <c r="G5824" i="18"/>
  <c r="D5824" i="18"/>
  <c r="C5824" i="18"/>
  <c r="D5816" i="18"/>
  <c r="G5816" i="18"/>
  <c r="C5816" i="18"/>
  <c r="G5808" i="18"/>
  <c r="D5808" i="18"/>
  <c r="C5808" i="18"/>
  <c r="D5800" i="18"/>
  <c r="G5800" i="18"/>
  <c r="C5800" i="18"/>
  <c r="G5792" i="18"/>
  <c r="D5792" i="18"/>
  <c r="C5792" i="18"/>
  <c r="D5784" i="18"/>
  <c r="G5784" i="18"/>
  <c r="C5784" i="18"/>
  <c r="G5776" i="18"/>
  <c r="D5776" i="18"/>
  <c r="C5776" i="18"/>
  <c r="D5768" i="18"/>
  <c r="C5768" i="18"/>
  <c r="G5768" i="18"/>
  <c r="G5760" i="18"/>
  <c r="D5760" i="18"/>
  <c r="C5760" i="18"/>
  <c r="D5752" i="18"/>
  <c r="G5752" i="18"/>
  <c r="C5752" i="18"/>
  <c r="G5744" i="18"/>
  <c r="D5744" i="18"/>
  <c r="C5744" i="18"/>
  <c r="D5736" i="18"/>
  <c r="G5736" i="18"/>
  <c r="C5736" i="18"/>
  <c r="G5728" i="18"/>
  <c r="D5728" i="18"/>
  <c r="C5728" i="18"/>
  <c r="D5720" i="18"/>
  <c r="G5720" i="18"/>
  <c r="C5720" i="18"/>
  <c r="G5712" i="18"/>
  <c r="D5712" i="18"/>
  <c r="C5712" i="18"/>
  <c r="D5704" i="18"/>
  <c r="C5704" i="18"/>
  <c r="G5704" i="18"/>
  <c r="G5696" i="18"/>
  <c r="D5696" i="18"/>
  <c r="C5696" i="18"/>
  <c r="D5688" i="18"/>
  <c r="G5688" i="18"/>
  <c r="C5688" i="18"/>
  <c r="G5680" i="18"/>
  <c r="D5680" i="18"/>
  <c r="C5680" i="18"/>
  <c r="D5672" i="18"/>
  <c r="G5672" i="18"/>
  <c r="C5672" i="18"/>
  <c r="G5664" i="18"/>
  <c r="D5664" i="18"/>
  <c r="C5664" i="18"/>
  <c r="D5656" i="18"/>
  <c r="G5656" i="18"/>
  <c r="C5656" i="18"/>
  <c r="G5648" i="18"/>
  <c r="D5648" i="18"/>
  <c r="C5648" i="18"/>
  <c r="D5640" i="18"/>
  <c r="C5640" i="18"/>
  <c r="G5640" i="18"/>
  <c r="G5632" i="18"/>
  <c r="D5632" i="18"/>
  <c r="C5632" i="18"/>
  <c r="D5624" i="18"/>
  <c r="G5624" i="18"/>
  <c r="C5624" i="18"/>
  <c r="G5616" i="18"/>
  <c r="D5616" i="18"/>
  <c r="C5616" i="18"/>
  <c r="D5608" i="18"/>
  <c r="G5608" i="18"/>
  <c r="C5608" i="18"/>
  <c r="G5600" i="18"/>
  <c r="D5600" i="18"/>
  <c r="C5600" i="18"/>
  <c r="D5592" i="18"/>
  <c r="G5592" i="18"/>
  <c r="C5592" i="18"/>
  <c r="G5584" i="18"/>
  <c r="D5584" i="18"/>
  <c r="C5584" i="18"/>
  <c r="D5576" i="18"/>
  <c r="C5576" i="18"/>
  <c r="G5576" i="18"/>
  <c r="G5568" i="18"/>
  <c r="D5568" i="18"/>
  <c r="C5568" i="18"/>
  <c r="D5560" i="18"/>
  <c r="G5560" i="18"/>
  <c r="C5560" i="18"/>
  <c r="G5552" i="18"/>
  <c r="D5552" i="18"/>
  <c r="C5552" i="18"/>
  <c r="D5544" i="18"/>
  <c r="G5544" i="18"/>
  <c r="C5544" i="18"/>
  <c r="G5536" i="18"/>
  <c r="D5536" i="18"/>
  <c r="C5536" i="18"/>
  <c r="D5528" i="18"/>
  <c r="G5528" i="18"/>
  <c r="C5528" i="18"/>
  <c r="G5520" i="18"/>
  <c r="D5520" i="18"/>
  <c r="C5520" i="18"/>
  <c r="D5512" i="18"/>
  <c r="C5512" i="18"/>
  <c r="G5512" i="18"/>
  <c r="G5504" i="18"/>
  <c r="D5504" i="18"/>
  <c r="C5504" i="18"/>
  <c r="D5496" i="18"/>
  <c r="G5496" i="18"/>
  <c r="C5496" i="18"/>
  <c r="G5488" i="18"/>
  <c r="D5488" i="18"/>
  <c r="C5488" i="18"/>
  <c r="D5480" i="18"/>
  <c r="G5480" i="18"/>
  <c r="C5480" i="18"/>
  <c r="G5472" i="18"/>
  <c r="D5472" i="18"/>
  <c r="C5472" i="18"/>
  <c r="D5464" i="18"/>
  <c r="G5464" i="18"/>
  <c r="C5464" i="18"/>
  <c r="G5456" i="18"/>
  <c r="D5456" i="18"/>
  <c r="C5456" i="18"/>
  <c r="D5448" i="18"/>
  <c r="C5448" i="18"/>
  <c r="G5448" i="18"/>
  <c r="G5440" i="18"/>
  <c r="D5440" i="18"/>
  <c r="C5440" i="18"/>
  <c r="D5432" i="18"/>
  <c r="G5432" i="18"/>
  <c r="C5432" i="18"/>
  <c r="G5424" i="18"/>
  <c r="D5424" i="18"/>
  <c r="C5424" i="18"/>
  <c r="D5416" i="18"/>
  <c r="G5416" i="18"/>
  <c r="C5416" i="18"/>
  <c r="G5408" i="18"/>
  <c r="D5408" i="18"/>
  <c r="C5408" i="18"/>
  <c r="D5400" i="18"/>
  <c r="G5400" i="18"/>
  <c r="C5400" i="18"/>
  <c r="G5392" i="18"/>
  <c r="D5392" i="18"/>
  <c r="C5392" i="18"/>
  <c r="D5384" i="18"/>
  <c r="C5384" i="18"/>
  <c r="G5384" i="18"/>
  <c r="G5376" i="18"/>
  <c r="D5376" i="18"/>
  <c r="C5376" i="18"/>
  <c r="D5368" i="18"/>
  <c r="G5368" i="18"/>
  <c r="C5368" i="18"/>
  <c r="G5360" i="18"/>
  <c r="D5360" i="18"/>
  <c r="C5360" i="18"/>
  <c r="D5352" i="18"/>
  <c r="G5352" i="18"/>
  <c r="C5352" i="18"/>
  <c r="G5344" i="18"/>
  <c r="D5344" i="18"/>
  <c r="C5344" i="18"/>
  <c r="D5336" i="18"/>
  <c r="G5336" i="18"/>
  <c r="C5336" i="18"/>
  <c r="G5328" i="18"/>
  <c r="D5328" i="18"/>
  <c r="C5328" i="18"/>
  <c r="D5320" i="18"/>
  <c r="C5320" i="18"/>
  <c r="G5320" i="18"/>
  <c r="G5312" i="18"/>
  <c r="D5312" i="18"/>
  <c r="C5312" i="18"/>
  <c r="D5304" i="18"/>
  <c r="G5304" i="18"/>
  <c r="C5304" i="18"/>
  <c r="G5296" i="18"/>
  <c r="D5296" i="18"/>
  <c r="C5296" i="18"/>
  <c r="D5288" i="18"/>
  <c r="G5288" i="18"/>
  <c r="C5288" i="18"/>
  <c r="G5280" i="18"/>
  <c r="D5280" i="18"/>
  <c r="C5280" i="18"/>
  <c r="D5272" i="18"/>
  <c r="G5272" i="18"/>
  <c r="C5272" i="18"/>
  <c r="G5264" i="18"/>
  <c r="D5264" i="18"/>
  <c r="C5264" i="18"/>
  <c r="D5256" i="18"/>
  <c r="C5256" i="18"/>
  <c r="G5256" i="18"/>
  <c r="G5248" i="18"/>
  <c r="D5248" i="18"/>
  <c r="C5248" i="18"/>
  <c r="D5240" i="18"/>
  <c r="G5240" i="18"/>
  <c r="C5240" i="18"/>
  <c r="G5232" i="18"/>
  <c r="D5232" i="18"/>
  <c r="C5232" i="18"/>
  <c r="D5224" i="18"/>
  <c r="G5224" i="18"/>
  <c r="C5224" i="18"/>
  <c r="G5216" i="18"/>
  <c r="D5216" i="18"/>
  <c r="C5216" i="18"/>
  <c r="D5208" i="18"/>
  <c r="G5208" i="18"/>
  <c r="C5208" i="18"/>
  <c r="G5200" i="18"/>
  <c r="D5200" i="18"/>
  <c r="C5200" i="18"/>
  <c r="D5192" i="18"/>
  <c r="C5192" i="18"/>
  <c r="G5192" i="18"/>
  <c r="G5184" i="18"/>
  <c r="D5184" i="18"/>
  <c r="C5184" i="18"/>
  <c r="D5176" i="18"/>
  <c r="G5176" i="18"/>
  <c r="C5176" i="18"/>
  <c r="G5168" i="18"/>
  <c r="D5168" i="18"/>
  <c r="C5168" i="18"/>
  <c r="D5160" i="18"/>
  <c r="G5160" i="18"/>
  <c r="C5160" i="18"/>
  <c r="G5152" i="18"/>
  <c r="D5152" i="18"/>
  <c r="C5152" i="18"/>
  <c r="D5144" i="18"/>
  <c r="G5144" i="18"/>
  <c r="C5144" i="18"/>
  <c r="G5136" i="18"/>
  <c r="D5136" i="18"/>
  <c r="C5136" i="18"/>
  <c r="D5128" i="18"/>
  <c r="C5128" i="18"/>
  <c r="G5128" i="18"/>
  <c r="G5120" i="18"/>
  <c r="D5120" i="18"/>
  <c r="C5120" i="18"/>
  <c r="D5112" i="18"/>
  <c r="G5112" i="18"/>
  <c r="C5112" i="18"/>
  <c r="G5104" i="18"/>
  <c r="D5104" i="18"/>
  <c r="C5104" i="18"/>
  <c r="D5096" i="18"/>
  <c r="G5096" i="18"/>
  <c r="C5096" i="18"/>
  <c r="G5088" i="18"/>
  <c r="D5088" i="18"/>
  <c r="C5088" i="18"/>
  <c r="E5080" i="18"/>
  <c r="F5080" i="18" s="1"/>
  <c r="D5080" i="18"/>
  <c r="G5080" i="18"/>
  <c r="C5080" i="18"/>
  <c r="G5072" i="18"/>
  <c r="D5072" i="18"/>
  <c r="C5072" i="18"/>
  <c r="D5064" i="18"/>
  <c r="C5064" i="18"/>
  <c r="G5064" i="18"/>
  <c r="G5056" i="18"/>
  <c r="D5056" i="18"/>
  <c r="C5056" i="18"/>
  <c r="D5048" i="18"/>
  <c r="G5048" i="18"/>
  <c r="C5048" i="18"/>
  <c r="G5040" i="18"/>
  <c r="D5040" i="18"/>
  <c r="C5040" i="18"/>
  <c r="D5032" i="18"/>
  <c r="G5032" i="18"/>
  <c r="C5032" i="18"/>
  <c r="G5024" i="18"/>
  <c r="D5024" i="18"/>
  <c r="C5024" i="18"/>
  <c r="D5016" i="18"/>
  <c r="G5016" i="18"/>
  <c r="C5016" i="18"/>
  <c r="G5008" i="18"/>
  <c r="D5008" i="18"/>
  <c r="C5008" i="18"/>
  <c r="D5000" i="18"/>
  <c r="C5000" i="18"/>
  <c r="G5000" i="18"/>
  <c r="G4992" i="18"/>
  <c r="D4992" i="18"/>
  <c r="C4992" i="18"/>
  <c r="D4984" i="18"/>
  <c r="G4984" i="18"/>
  <c r="C4984" i="18"/>
  <c r="G4976" i="18"/>
  <c r="D4976" i="18"/>
  <c r="C4976" i="18"/>
  <c r="D4968" i="18"/>
  <c r="G4968" i="18"/>
  <c r="C4968" i="18"/>
  <c r="G4960" i="18"/>
  <c r="D4960" i="18"/>
  <c r="C4960" i="18"/>
  <c r="D4952" i="18"/>
  <c r="G4952" i="18"/>
  <c r="C4952" i="18"/>
  <c r="G4944" i="18"/>
  <c r="D4944" i="18"/>
  <c r="C4944" i="18"/>
  <c r="D4936" i="18"/>
  <c r="C4936" i="18"/>
  <c r="G4936" i="18"/>
  <c r="G4928" i="18"/>
  <c r="D4928" i="18"/>
  <c r="C4928" i="18"/>
  <c r="D4920" i="18"/>
  <c r="G4920" i="18"/>
  <c r="C4920" i="18"/>
  <c r="G4912" i="18"/>
  <c r="D4912" i="18"/>
  <c r="C4912" i="18"/>
  <c r="D4904" i="18"/>
  <c r="G4904" i="18"/>
  <c r="C4904" i="18"/>
  <c r="G4896" i="18"/>
  <c r="D4896" i="18"/>
  <c r="C4896" i="18"/>
  <c r="D4888" i="18"/>
  <c r="G4888" i="18"/>
  <c r="C4888" i="18"/>
  <c r="G4880" i="18"/>
  <c r="D4880" i="18"/>
  <c r="C4880" i="18"/>
  <c r="D4872" i="18"/>
  <c r="C4872" i="18"/>
  <c r="G4872" i="18"/>
  <c r="G4864" i="18"/>
  <c r="D4864" i="18"/>
  <c r="C4864" i="18"/>
  <c r="D4856" i="18"/>
  <c r="G4856" i="18"/>
  <c r="C4856" i="18"/>
  <c r="G4848" i="18"/>
  <c r="D4848" i="18"/>
  <c r="C4848" i="18"/>
  <c r="D4840" i="18"/>
  <c r="C4840" i="18"/>
  <c r="D4832" i="18"/>
  <c r="C4832" i="18"/>
  <c r="D4824" i="18"/>
  <c r="C4824" i="18"/>
  <c r="D4816" i="18"/>
  <c r="C4816" i="18"/>
  <c r="D4808" i="18"/>
  <c r="C4808" i="18"/>
  <c r="G4800" i="18"/>
  <c r="D4800" i="18"/>
  <c r="C4800" i="18"/>
  <c r="E4792" i="18"/>
  <c r="F4792" i="18" s="1"/>
  <c r="D4792" i="18"/>
  <c r="G4792" i="18"/>
  <c r="C4792" i="18"/>
  <c r="G4784" i="18"/>
  <c r="D4784" i="18"/>
  <c r="C4784" i="18"/>
  <c r="D4776" i="18"/>
  <c r="G4776" i="18"/>
  <c r="C4776" i="18"/>
  <c r="D4768" i="18"/>
  <c r="C4768" i="18"/>
  <c r="D4760" i="18"/>
  <c r="G4760" i="18"/>
  <c r="C4760" i="18"/>
  <c r="G4752" i="18"/>
  <c r="D4752" i="18"/>
  <c r="C4752" i="18"/>
  <c r="D4744" i="18"/>
  <c r="C4744" i="18"/>
  <c r="G4744" i="18"/>
  <c r="G4736" i="18"/>
  <c r="D4736" i="18"/>
  <c r="C4736" i="18"/>
  <c r="D4728" i="18"/>
  <c r="G4728" i="18"/>
  <c r="C4728" i="18"/>
  <c r="G4720" i="18"/>
  <c r="D4720" i="18"/>
  <c r="C4720" i="18"/>
  <c r="D4712" i="18"/>
  <c r="G4712" i="18"/>
  <c r="C4712" i="18"/>
  <c r="G4704" i="18"/>
  <c r="D4704" i="18"/>
  <c r="C4704" i="18"/>
  <c r="D4696" i="18"/>
  <c r="G4696" i="18"/>
  <c r="C4696" i="18"/>
  <c r="G4688" i="18"/>
  <c r="D4688" i="18"/>
  <c r="C4688" i="18"/>
  <c r="D4680" i="18"/>
  <c r="C4680" i="18"/>
  <c r="G4680" i="18"/>
  <c r="G4672" i="18"/>
  <c r="D4672" i="18"/>
  <c r="C4672" i="18"/>
  <c r="D4664" i="18"/>
  <c r="G4664" i="18"/>
  <c r="C4664" i="18"/>
  <c r="G4656" i="18"/>
  <c r="D4656" i="18"/>
  <c r="C4656" i="18"/>
  <c r="D4648" i="18"/>
  <c r="G4648" i="18"/>
  <c r="C4648" i="18"/>
  <c r="G4640" i="18"/>
  <c r="D4640" i="18"/>
  <c r="C4640" i="18"/>
  <c r="D4632" i="18"/>
  <c r="G4632" i="18"/>
  <c r="C4632" i="18"/>
  <c r="G4624" i="18"/>
  <c r="D4624" i="18"/>
  <c r="C4624" i="18"/>
  <c r="D4616" i="18"/>
  <c r="C4616" i="18"/>
  <c r="G4616" i="18"/>
  <c r="G4608" i="18"/>
  <c r="D4608" i="18"/>
  <c r="C4608" i="18"/>
  <c r="D4600" i="18"/>
  <c r="G4600" i="18"/>
  <c r="C4600" i="18"/>
  <c r="G4592" i="18"/>
  <c r="D4592" i="18"/>
  <c r="C4592" i="18"/>
  <c r="D4584" i="18"/>
  <c r="G4584" i="18"/>
  <c r="C4584" i="18"/>
  <c r="G4576" i="18"/>
  <c r="D4576" i="18"/>
  <c r="C4576" i="18"/>
  <c r="D4568" i="18"/>
  <c r="G4568" i="18"/>
  <c r="C4568" i="18"/>
  <c r="G4560" i="18"/>
  <c r="D4560" i="18"/>
  <c r="C4560" i="18"/>
  <c r="D4552" i="18"/>
  <c r="C4552" i="18"/>
  <c r="G4552" i="18"/>
  <c r="G4544" i="18"/>
  <c r="D4544" i="18"/>
  <c r="C4544" i="18"/>
  <c r="D4536" i="18"/>
  <c r="G4536" i="18"/>
  <c r="C4536" i="18"/>
  <c r="G4528" i="18"/>
  <c r="D4528" i="18"/>
  <c r="C4528" i="18"/>
  <c r="D4520" i="18"/>
  <c r="G4520" i="18"/>
  <c r="C4520" i="18"/>
  <c r="G4512" i="18"/>
  <c r="D4512" i="18"/>
  <c r="C4512" i="18"/>
  <c r="D4504" i="18"/>
  <c r="G4504" i="18"/>
  <c r="C4504" i="18"/>
  <c r="G4496" i="18"/>
  <c r="D4496" i="18"/>
  <c r="C4496" i="18"/>
  <c r="D4488" i="18"/>
  <c r="C4488" i="18"/>
  <c r="D4480" i="18"/>
  <c r="C4480" i="18"/>
  <c r="D4472" i="18"/>
  <c r="C4472" i="18"/>
  <c r="G4464" i="18"/>
  <c r="D4464" i="18"/>
  <c r="C4464" i="18"/>
  <c r="D4456" i="18"/>
  <c r="G4456" i="18"/>
  <c r="C4456" i="18"/>
  <c r="G4448" i="18"/>
  <c r="D4448" i="18"/>
  <c r="C4448" i="18"/>
  <c r="D4440" i="18"/>
  <c r="G4440" i="18"/>
  <c r="C4440" i="18"/>
  <c r="G4432" i="18"/>
  <c r="D4432" i="18"/>
  <c r="C4432" i="18"/>
  <c r="D4424" i="18"/>
  <c r="C4424" i="18"/>
  <c r="G4424" i="18"/>
  <c r="D4416" i="18"/>
  <c r="C4416" i="18"/>
  <c r="D4408" i="18"/>
  <c r="G4408" i="18"/>
  <c r="C4408" i="18"/>
  <c r="G4400" i="18"/>
  <c r="D4400" i="18"/>
  <c r="C4400" i="18"/>
  <c r="D4392" i="18"/>
  <c r="G4392" i="18"/>
  <c r="C4392" i="18"/>
  <c r="G4384" i="18"/>
  <c r="D4384" i="18"/>
  <c r="C4384" i="18"/>
  <c r="D4376" i="18"/>
  <c r="G4376" i="18"/>
  <c r="C4376" i="18"/>
  <c r="G4368" i="18"/>
  <c r="D4368" i="18"/>
  <c r="C4368" i="18"/>
  <c r="D4360" i="18"/>
  <c r="C4360" i="18"/>
  <c r="G4360" i="18"/>
  <c r="G4352" i="18"/>
  <c r="D4352" i="18"/>
  <c r="C4352" i="18"/>
  <c r="D4344" i="18"/>
  <c r="G4344" i="18"/>
  <c r="C4344" i="18"/>
  <c r="G4336" i="18"/>
  <c r="D4336" i="18"/>
  <c r="C4336" i="18"/>
  <c r="D4328" i="18"/>
  <c r="G4328" i="18"/>
  <c r="C4328" i="18"/>
  <c r="G4320" i="18"/>
  <c r="D4320" i="18"/>
  <c r="C4320" i="18"/>
  <c r="D4312" i="18"/>
  <c r="G4312" i="18"/>
  <c r="C4312" i="18"/>
  <c r="G4304" i="18"/>
  <c r="D4304" i="18"/>
  <c r="C4304" i="18"/>
  <c r="G4296" i="18"/>
  <c r="D4296" i="18"/>
  <c r="C4296" i="18"/>
  <c r="G4288" i="18"/>
  <c r="D4288" i="18"/>
  <c r="C4288" i="18"/>
  <c r="E4280" i="18"/>
  <c r="F4280" i="18" s="1"/>
  <c r="D4280" i="18"/>
  <c r="G4280" i="18"/>
  <c r="C4280" i="18"/>
  <c r="D4272" i="18"/>
  <c r="C4272" i="18"/>
  <c r="D4264" i="18"/>
  <c r="C4264" i="18"/>
  <c r="D4256" i="18"/>
  <c r="C4256" i="18"/>
  <c r="G4248" i="18"/>
  <c r="D4248" i="18"/>
  <c r="C4248" i="18"/>
  <c r="G4240" i="18"/>
  <c r="D4240" i="18"/>
  <c r="C4240" i="18"/>
  <c r="G4232" i="18"/>
  <c r="D4232" i="18"/>
  <c r="C4232" i="18"/>
  <c r="D4224" i="18"/>
  <c r="C4224" i="18"/>
  <c r="D4216" i="18"/>
  <c r="G4216" i="18"/>
  <c r="C4216" i="18"/>
  <c r="D4208" i="18"/>
  <c r="G4208" i="18"/>
  <c r="C4208" i="18"/>
  <c r="G4200" i="18"/>
  <c r="D4200" i="18"/>
  <c r="C4200" i="18"/>
  <c r="D4192" i="18"/>
  <c r="G4192" i="18"/>
  <c r="C4192" i="18"/>
  <c r="D4184" i="18"/>
  <c r="G4184" i="18"/>
  <c r="C4184" i="18"/>
  <c r="G4176" i="18"/>
  <c r="D4176" i="18"/>
  <c r="C4176" i="18"/>
  <c r="G4168" i="18"/>
  <c r="D4168" i="18"/>
  <c r="C4168" i="18"/>
  <c r="G4160" i="18"/>
  <c r="D4160" i="18"/>
  <c r="C4160" i="18"/>
  <c r="D4152" i="18"/>
  <c r="C4152" i="18"/>
  <c r="G4152" i="18"/>
  <c r="D4144" i="18"/>
  <c r="G4144" i="18"/>
  <c r="C4144" i="18"/>
  <c r="G4136" i="18"/>
  <c r="D4136" i="18"/>
  <c r="C4136" i="18"/>
  <c r="G4128" i="18"/>
  <c r="D4128" i="18"/>
  <c r="C4128" i="18"/>
  <c r="D4120" i="18"/>
  <c r="G4120" i="18"/>
  <c r="C4120" i="18"/>
  <c r="D4112" i="18"/>
  <c r="G4112" i="18"/>
  <c r="C4112" i="18"/>
  <c r="G4104" i="18"/>
  <c r="D4104" i="18"/>
  <c r="C4104" i="18"/>
  <c r="D4096" i="18"/>
  <c r="G4096" i="18"/>
  <c r="C4096" i="18"/>
  <c r="D4088" i="18"/>
  <c r="G4088" i="18"/>
  <c r="C4088" i="18"/>
  <c r="D4080" i="18"/>
  <c r="G4080" i="18"/>
  <c r="C4080" i="18"/>
  <c r="D4072" i="18"/>
  <c r="C4072" i="18"/>
  <c r="G4064" i="18"/>
  <c r="D4064" i="18"/>
  <c r="C4064" i="18"/>
  <c r="D4056" i="18"/>
  <c r="C4056" i="18"/>
  <c r="D4048" i="18"/>
  <c r="C4048" i="18"/>
  <c r="G4040" i="18"/>
  <c r="D4040" i="18"/>
  <c r="C4040" i="18"/>
  <c r="D4032" i="18"/>
  <c r="C4032" i="18"/>
  <c r="G4032" i="18"/>
  <c r="D4024" i="18"/>
  <c r="C4024" i="18"/>
  <c r="D4016" i="18"/>
  <c r="C4016" i="18"/>
  <c r="D4008" i="18"/>
  <c r="C4008" i="18"/>
  <c r="D4000" i="18"/>
  <c r="C4000" i="18"/>
  <c r="D3992" i="18"/>
  <c r="C3992" i="18"/>
  <c r="D3984" i="18"/>
  <c r="C3984" i="18"/>
  <c r="G3976" i="18"/>
  <c r="D3976" i="18"/>
  <c r="C3976" i="18"/>
  <c r="D3968" i="18"/>
  <c r="G3968" i="18"/>
  <c r="C3968" i="18"/>
  <c r="D3960" i="18"/>
  <c r="C3960" i="18"/>
  <c r="D3952" i="18"/>
  <c r="G3952" i="18"/>
  <c r="C3952" i="18"/>
  <c r="G3944" i="18"/>
  <c r="D3944" i="18"/>
  <c r="C3944" i="18"/>
  <c r="D3936" i="18"/>
  <c r="C3936" i="18"/>
  <c r="D3928" i="18"/>
  <c r="G3928" i="18"/>
  <c r="C3928" i="18"/>
  <c r="D3920" i="18"/>
  <c r="C3920" i="18"/>
  <c r="G3920" i="18"/>
  <c r="D3912" i="18"/>
  <c r="C3912" i="18"/>
  <c r="D3904" i="18"/>
  <c r="C3904" i="18"/>
  <c r="D3896" i="18"/>
  <c r="G3896" i="18"/>
  <c r="C3896" i="18"/>
  <c r="D3888" i="18"/>
  <c r="G3888" i="18"/>
  <c r="C3888" i="18"/>
  <c r="D3880" i="18"/>
  <c r="C3880" i="18"/>
  <c r="G3872" i="18"/>
  <c r="D3872" i="18"/>
  <c r="C3872" i="18"/>
  <c r="D3864" i="18"/>
  <c r="G3864" i="18"/>
  <c r="C3864" i="18"/>
  <c r="D3856" i="18"/>
  <c r="C3856" i="18"/>
  <c r="D3848" i="18"/>
  <c r="C3848" i="18"/>
  <c r="D3840" i="18"/>
  <c r="C3840" i="18"/>
  <c r="D3832" i="18"/>
  <c r="C3832" i="18"/>
  <c r="D3824" i="18"/>
  <c r="G3824" i="18"/>
  <c r="C3824" i="18"/>
  <c r="D3816" i="18"/>
  <c r="C3816" i="18"/>
  <c r="D3808" i="18"/>
  <c r="C3808" i="18"/>
  <c r="D3800" i="18"/>
  <c r="G3800" i="18"/>
  <c r="C3800" i="18"/>
  <c r="D3792" i="18"/>
  <c r="C3792" i="18"/>
  <c r="D3784" i="18"/>
  <c r="C3784" i="18"/>
  <c r="D3776" i="18"/>
  <c r="C3776" i="18"/>
  <c r="E3768" i="18"/>
  <c r="F3768" i="18" s="1"/>
  <c r="D3768" i="18"/>
  <c r="C3768" i="18"/>
  <c r="D3760" i="18"/>
  <c r="C3760" i="18"/>
  <c r="G3752" i="18"/>
  <c r="D3752" i="18"/>
  <c r="C3752" i="18"/>
  <c r="D3744" i="18"/>
  <c r="C3744" i="18"/>
  <c r="D3736" i="18"/>
  <c r="G3736" i="18"/>
  <c r="C3736" i="18"/>
  <c r="D3728" i="18"/>
  <c r="C3728" i="18"/>
  <c r="D3720" i="18"/>
  <c r="C3720" i="18"/>
  <c r="D3712" i="18"/>
  <c r="C3712" i="18"/>
  <c r="D3704" i="18"/>
  <c r="C3704" i="18"/>
  <c r="D3696" i="18"/>
  <c r="C3696" i="18"/>
  <c r="D3688" i="18"/>
  <c r="C3688" i="18"/>
  <c r="D3680" i="18"/>
  <c r="C3680" i="18"/>
  <c r="D3672" i="18"/>
  <c r="C3672" i="18"/>
  <c r="D3664" i="18"/>
  <c r="C3664" i="18"/>
  <c r="D3656" i="18"/>
  <c r="C3656" i="18"/>
  <c r="D3648" i="18"/>
  <c r="C3648" i="18"/>
  <c r="D3640" i="18"/>
  <c r="G3640" i="18"/>
  <c r="C3640" i="18"/>
  <c r="D3632" i="18"/>
  <c r="G3632" i="18"/>
  <c r="C3632" i="18"/>
  <c r="D3624" i="18"/>
  <c r="C3624" i="18"/>
  <c r="D3616" i="18"/>
  <c r="C3616" i="18"/>
  <c r="D3608" i="18"/>
  <c r="G3608" i="18"/>
  <c r="C3608" i="18"/>
  <c r="D3600" i="18"/>
  <c r="G3600" i="18"/>
  <c r="C3600" i="18"/>
  <c r="D3592" i="18"/>
  <c r="C3592" i="18"/>
  <c r="D3584" i="18"/>
  <c r="G3584" i="18"/>
  <c r="C3584" i="18"/>
  <c r="D3576" i="18"/>
  <c r="G3576" i="18"/>
  <c r="C3576" i="18"/>
  <c r="D3568" i="18"/>
  <c r="G3568" i="18"/>
  <c r="C3568" i="18"/>
  <c r="G3560" i="18"/>
  <c r="D3560" i="18"/>
  <c r="C3560" i="18"/>
  <c r="G3552" i="18"/>
  <c r="D3552" i="18"/>
  <c r="C3552" i="18"/>
  <c r="D3544" i="18"/>
  <c r="G3544" i="18"/>
  <c r="C3544" i="18"/>
  <c r="D3536" i="18"/>
  <c r="G3536" i="18"/>
  <c r="C3536" i="18"/>
  <c r="G3528" i="18"/>
  <c r="D3528" i="18"/>
  <c r="C3528" i="18"/>
  <c r="D3520" i="18"/>
  <c r="C3520" i="18"/>
  <c r="G3520" i="18"/>
  <c r="D3512" i="18"/>
  <c r="G3512" i="18"/>
  <c r="C3512" i="18"/>
  <c r="D3504" i="18"/>
  <c r="G3504" i="18"/>
  <c r="C3504" i="18"/>
  <c r="G3496" i="18"/>
  <c r="D3496" i="18"/>
  <c r="C3496" i="18"/>
  <c r="G3488" i="18"/>
  <c r="D3488" i="18"/>
  <c r="C3488" i="18"/>
  <c r="D3480" i="18"/>
  <c r="G3480" i="18"/>
  <c r="C3480" i="18"/>
  <c r="D3472" i="18"/>
  <c r="G3472" i="18"/>
  <c r="C3472" i="18"/>
  <c r="G3464" i="18"/>
  <c r="D3464" i="18"/>
  <c r="C3464" i="18"/>
  <c r="D3456" i="18"/>
  <c r="G3456" i="18"/>
  <c r="C3456" i="18"/>
  <c r="D3448" i="18"/>
  <c r="G3448" i="18"/>
  <c r="C3448" i="18"/>
  <c r="D3440" i="18"/>
  <c r="G3440" i="18"/>
  <c r="C3440" i="18"/>
  <c r="G3432" i="18"/>
  <c r="D3432" i="18"/>
  <c r="C3432" i="18"/>
  <c r="G3424" i="18"/>
  <c r="D3424" i="18"/>
  <c r="C3424" i="18"/>
  <c r="D3416" i="18"/>
  <c r="G3416" i="18"/>
  <c r="C3416" i="18"/>
  <c r="D3408" i="18"/>
  <c r="C3408" i="18"/>
  <c r="G3408" i="18"/>
  <c r="G3400" i="18"/>
  <c r="D3400" i="18"/>
  <c r="C3400" i="18"/>
  <c r="D3392" i="18"/>
  <c r="C3392" i="18"/>
  <c r="G3392" i="18"/>
  <c r="D3384" i="18"/>
  <c r="G3384" i="18"/>
  <c r="C3384" i="18"/>
  <c r="D3376" i="18"/>
  <c r="G3376" i="18"/>
  <c r="C3376" i="18"/>
  <c r="G3368" i="18"/>
  <c r="D3368" i="18"/>
  <c r="C3368" i="18"/>
  <c r="E3360" i="18"/>
  <c r="F3360" i="18" s="1"/>
  <c r="G3360" i="18"/>
  <c r="D3360" i="18"/>
  <c r="C3360" i="18"/>
  <c r="D3352" i="18"/>
  <c r="G3352" i="18"/>
  <c r="C3352" i="18"/>
  <c r="D3344" i="18"/>
  <c r="G3344" i="18"/>
  <c r="C3344" i="18"/>
  <c r="G3336" i="18"/>
  <c r="D3336" i="18"/>
  <c r="C3336" i="18"/>
  <c r="D3328" i="18"/>
  <c r="G3328" i="18"/>
  <c r="C3328" i="18"/>
  <c r="D3320" i="18"/>
  <c r="G3320" i="18"/>
  <c r="C3320" i="18"/>
  <c r="D3312" i="18"/>
  <c r="G3312" i="18"/>
  <c r="C3312" i="18"/>
  <c r="G3304" i="18"/>
  <c r="D3304" i="18"/>
  <c r="C3304" i="18"/>
  <c r="G3296" i="18"/>
  <c r="D3296" i="18"/>
  <c r="C3296" i="18"/>
  <c r="D3288" i="18"/>
  <c r="G3288" i="18"/>
  <c r="C3288" i="18"/>
  <c r="D3280" i="18"/>
  <c r="G3280" i="18"/>
  <c r="C3280" i="18"/>
  <c r="G3272" i="18"/>
  <c r="D3272" i="18"/>
  <c r="C3272" i="18"/>
  <c r="D3264" i="18"/>
  <c r="C3264" i="18"/>
  <c r="G3264" i="18"/>
  <c r="D3256" i="18"/>
  <c r="C3256" i="18"/>
  <c r="G3256" i="18"/>
  <c r="D3248" i="18"/>
  <c r="G3248" i="18"/>
  <c r="C3248" i="18"/>
  <c r="G3240" i="18"/>
  <c r="D3240" i="18"/>
  <c r="C3240" i="18"/>
  <c r="G3232" i="18"/>
  <c r="D3232" i="18"/>
  <c r="C3232" i="18"/>
  <c r="D3224" i="18"/>
  <c r="G3224" i="18"/>
  <c r="C3224" i="18"/>
  <c r="D3216" i="18"/>
  <c r="G3216" i="18"/>
  <c r="C3216" i="18"/>
  <c r="G3208" i="18"/>
  <c r="D3208" i="18"/>
  <c r="C3208" i="18"/>
  <c r="D3200" i="18"/>
  <c r="G3200" i="18"/>
  <c r="C3200" i="18"/>
  <c r="D3192" i="18"/>
  <c r="G3192" i="18"/>
  <c r="C3192" i="18"/>
  <c r="D3184" i="18"/>
  <c r="G3184" i="18"/>
  <c r="C3184" i="18"/>
  <c r="D3176" i="18"/>
  <c r="C3176" i="18"/>
  <c r="G3168" i="18"/>
  <c r="D3168" i="18"/>
  <c r="C3168" i="18"/>
  <c r="D3160" i="18"/>
  <c r="G3160" i="18"/>
  <c r="C3160" i="18"/>
  <c r="D3152" i="18"/>
  <c r="C3152" i="18"/>
  <c r="G3152" i="18"/>
  <c r="G3144" i="18"/>
  <c r="D3144" i="18"/>
  <c r="C3144" i="18"/>
  <c r="D3136" i="18"/>
  <c r="C3136" i="18"/>
  <c r="G3136" i="18"/>
  <c r="D3128" i="18"/>
  <c r="G3128" i="18"/>
  <c r="C3128" i="18"/>
  <c r="D3120" i="18"/>
  <c r="C3120" i="18"/>
  <c r="G3112" i="18"/>
  <c r="D3112" i="18"/>
  <c r="C3112" i="18"/>
  <c r="G3104" i="18"/>
  <c r="D3104" i="18"/>
  <c r="C3104" i="18"/>
  <c r="D3096" i="18"/>
  <c r="G3096" i="18"/>
  <c r="C3096" i="18"/>
  <c r="D3088" i="18"/>
  <c r="G3088" i="18"/>
  <c r="C3088" i="18"/>
  <c r="G3080" i="18"/>
  <c r="D3080" i="18"/>
  <c r="C3080" i="18"/>
  <c r="D3072" i="18"/>
  <c r="G3072" i="18"/>
  <c r="C3072" i="18"/>
  <c r="D3064" i="18"/>
  <c r="C3064" i="18"/>
  <c r="D3056" i="18"/>
  <c r="C3056" i="18"/>
  <c r="D3048" i="18"/>
  <c r="C3048" i="18"/>
  <c r="D3040" i="18"/>
  <c r="C3040" i="18"/>
  <c r="D3032" i="18"/>
  <c r="C3032" i="18"/>
  <c r="D3024" i="18"/>
  <c r="C3024" i="18"/>
  <c r="D3016" i="18"/>
  <c r="C3016" i="18"/>
  <c r="D3008" i="18"/>
  <c r="C3008" i="18"/>
  <c r="D3000" i="18"/>
  <c r="C3000" i="18"/>
  <c r="D2992" i="18"/>
  <c r="C2992" i="18"/>
  <c r="D2984" i="18"/>
  <c r="C2984" i="18"/>
  <c r="G2976" i="18"/>
  <c r="D2976" i="18"/>
  <c r="C2976" i="18"/>
  <c r="D2968" i="18"/>
  <c r="G2968" i="18"/>
  <c r="C2968" i="18"/>
  <c r="D2960" i="18"/>
  <c r="G2960" i="18"/>
  <c r="C2960" i="18"/>
  <c r="G2952" i="18"/>
  <c r="D2952" i="18"/>
  <c r="C2952" i="18"/>
  <c r="D2944" i="18"/>
  <c r="G2944" i="18"/>
  <c r="C2944" i="18"/>
  <c r="D2936" i="18"/>
  <c r="G2936" i="18"/>
  <c r="C2936" i="18"/>
  <c r="D2928" i="18"/>
  <c r="G2928" i="18"/>
  <c r="C2928" i="18"/>
  <c r="D2920" i="18"/>
  <c r="C2920" i="18"/>
  <c r="G2912" i="18"/>
  <c r="D2912" i="18"/>
  <c r="C2912" i="18"/>
  <c r="D2904" i="18"/>
  <c r="G2904" i="18"/>
  <c r="C2904" i="18"/>
  <c r="D2896" i="18"/>
  <c r="C2896" i="18"/>
  <c r="G2896" i="18"/>
  <c r="G2888" i="18"/>
  <c r="D2888" i="18"/>
  <c r="C2888" i="18"/>
  <c r="D2880" i="18"/>
  <c r="C2880" i="18"/>
  <c r="G2880" i="18"/>
  <c r="D2872" i="18"/>
  <c r="G2872" i="18"/>
  <c r="C2872" i="18"/>
  <c r="D2864" i="18"/>
  <c r="C2864" i="18"/>
  <c r="D2856" i="18"/>
  <c r="C2856" i="18"/>
  <c r="D2848" i="18"/>
  <c r="C2848" i="18"/>
  <c r="D2840" i="18"/>
  <c r="C2840" i="18"/>
  <c r="D2832" i="18"/>
  <c r="C2832" i="18"/>
  <c r="D2824" i="18"/>
  <c r="C2824" i="18"/>
  <c r="D2816" i="18"/>
  <c r="C2816" i="18"/>
  <c r="D2808" i="18"/>
  <c r="C2808" i="18"/>
  <c r="D2800" i="18"/>
  <c r="C2800" i="18"/>
  <c r="D2792" i="18"/>
  <c r="C2792" i="18"/>
  <c r="D2784" i="18"/>
  <c r="C2784" i="18"/>
  <c r="D2776" i="18"/>
  <c r="G2776" i="18"/>
  <c r="C2776" i="18"/>
  <c r="D2768" i="18"/>
  <c r="G2768" i="18"/>
  <c r="C2768" i="18"/>
  <c r="G2760" i="18"/>
  <c r="D2760" i="18"/>
  <c r="C2760" i="18"/>
  <c r="D2752" i="18"/>
  <c r="C2752" i="18"/>
  <c r="G2752" i="18"/>
  <c r="D2744" i="18"/>
  <c r="C2744" i="18"/>
  <c r="G2744" i="18"/>
  <c r="D2736" i="18"/>
  <c r="G2736" i="18"/>
  <c r="C2736" i="18"/>
  <c r="G2728" i="18"/>
  <c r="D2728" i="18"/>
  <c r="C2728" i="18"/>
  <c r="G2720" i="18"/>
  <c r="D2720" i="18"/>
  <c r="C2720" i="18"/>
  <c r="D2712" i="18"/>
  <c r="G2712" i="18"/>
  <c r="C2712" i="18"/>
  <c r="D2704" i="18"/>
  <c r="G2704" i="18"/>
  <c r="C2704" i="18"/>
  <c r="G2696" i="18"/>
  <c r="D2696" i="18"/>
  <c r="C2696" i="18"/>
  <c r="D2688" i="18"/>
  <c r="G2688" i="18"/>
  <c r="C2688" i="18"/>
  <c r="D2680" i="18"/>
  <c r="G2680" i="18"/>
  <c r="C2680" i="18"/>
  <c r="D2672" i="18"/>
  <c r="C2672" i="18"/>
  <c r="G2664" i="18"/>
  <c r="D2664" i="18"/>
  <c r="C2664" i="18"/>
  <c r="D2656" i="18"/>
  <c r="C2656" i="18"/>
  <c r="D2648" i="18"/>
  <c r="C2648" i="18"/>
  <c r="D2640" i="18"/>
  <c r="C2640" i="18"/>
  <c r="G2632" i="18"/>
  <c r="D2632" i="18"/>
  <c r="C2632" i="18"/>
  <c r="D2624" i="18"/>
  <c r="C2624" i="18"/>
  <c r="G2624" i="18"/>
  <c r="D2616" i="18"/>
  <c r="G2616" i="18"/>
  <c r="C2616" i="18"/>
  <c r="D2608" i="18"/>
  <c r="G2608" i="18"/>
  <c r="C2608" i="18"/>
  <c r="G2600" i="18"/>
  <c r="D2600" i="18"/>
  <c r="C2600" i="18"/>
  <c r="G2592" i="18"/>
  <c r="D2592" i="18"/>
  <c r="C2592" i="18"/>
  <c r="D2584" i="18"/>
  <c r="G2584" i="18"/>
  <c r="C2584" i="18"/>
  <c r="D2576" i="18"/>
  <c r="G2576" i="18"/>
  <c r="C2576" i="18"/>
  <c r="G2568" i="18"/>
  <c r="D2568" i="18"/>
  <c r="C2568" i="18"/>
  <c r="D2560" i="18"/>
  <c r="G2560" i="18"/>
  <c r="C2560" i="18"/>
  <c r="D2552" i="18"/>
  <c r="G2552" i="18"/>
  <c r="C2552" i="18"/>
  <c r="D2544" i="18"/>
  <c r="G2544" i="18"/>
  <c r="C2544" i="18"/>
  <c r="D2536" i="18"/>
  <c r="C2536" i="18"/>
  <c r="G2528" i="18"/>
  <c r="D2528" i="18"/>
  <c r="C2528" i="18"/>
  <c r="D2520" i="18"/>
  <c r="G2520" i="18"/>
  <c r="C2520" i="18"/>
  <c r="D2512" i="18"/>
  <c r="G2512" i="18"/>
  <c r="C2512" i="18"/>
  <c r="G2504" i="18"/>
  <c r="D2504" i="18"/>
  <c r="C2504" i="18"/>
  <c r="D2496" i="18"/>
  <c r="C2496" i="18"/>
  <c r="G2496" i="18"/>
  <c r="D2488" i="18"/>
  <c r="G2488" i="18"/>
  <c r="C2488" i="18"/>
  <c r="D2480" i="18"/>
  <c r="G2480" i="18"/>
  <c r="C2480" i="18"/>
  <c r="D2472" i="18"/>
  <c r="C2472" i="18"/>
  <c r="G2464" i="18"/>
  <c r="D2464" i="18"/>
  <c r="C2464" i="18"/>
  <c r="D2456" i="18"/>
  <c r="C2456" i="18"/>
  <c r="D2448" i="18"/>
  <c r="G2448" i="18"/>
  <c r="C2448" i="18"/>
  <c r="G2440" i="18"/>
  <c r="D2440" i="18"/>
  <c r="C2440" i="18"/>
  <c r="D2432" i="18"/>
  <c r="G2432" i="18"/>
  <c r="C2432" i="18"/>
  <c r="D2424" i="18"/>
  <c r="G2424" i="18"/>
  <c r="C2424" i="18"/>
  <c r="D2416" i="18"/>
  <c r="G2416" i="18"/>
  <c r="C2416" i="18"/>
  <c r="G2408" i="18"/>
  <c r="D2408" i="18"/>
  <c r="C2408" i="18"/>
  <c r="G2400" i="18"/>
  <c r="D2400" i="18"/>
  <c r="C2400" i="18"/>
  <c r="D2392" i="18"/>
  <c r="G2392" i="18"/>
  <c r="C2392" i="18"/>
  <c r="D2384" i="18"/>
  <c r="C2384" i="18"/>
  <c r="G2384" i="18"/>
  <c r="G2376" i="18"/>
  <c r="D2376" i="18"/>
  <c r="C2376" i="18"/>
  <c r="D2368" i="18"/>
  <c r="C2368" i="18"/>
  <c r="G2368" i="18"/>
  <c r="D2360" i="18"/>
  <c r="G2360" i="18"/>
  <c r="C2360" i="18"/>
  <c r="D2352" i="18"/>
  <c r="C2352" i="18"/>
  <c r="D2344" i="18"/>
  <c r="C2344" i="18"/>
  <c r="G2336" i="18"/>
  <c r="D2336" i="18"/>
  <c r="C2336" i="18"/>
  <c r="D2328" i="18"/>
  <c r="G2328" i="18"/>
  <c r="C2328" i="18"/>
  <c r="D2320" i="18"/>
  <c r="G2320" i="18"/>
  <c r="C2320" i="18"/>
  <c r="G2312" i="18"/>
  <c r="D2312" i="18"/>
  <c r="C2312" i="18"/>
  <c r="D2304" i="18"/>
  <c r="G2304" i="18"/>
  <c r="C2304" i="18"/>
  <c r="D2296" i="18"/>
  <c r="G2296" i="18"/>
  <c r="C2296" i="18"/>
  <c r="D2288" i="18"/>
  <c r="C2288" i="18"/>
  <c r="G2280" i="18"/>
  <c r="D2280" i="18"/>
  <c r="C2280" i="18"/>
  <c r="G2272" i="18"/>
  <c r="D2272" i="18"/>
  <c r="C2272" i="18"/>
  <c r="D2264" i="18"/>
  <c r="G2264" i="18"/>
  <c r="C2264" i="18"/>
  <c r="D2256" i="18"/>
  <c r="G2256" i="18"/>
  <c r="C2256" i="18"/>
  <c r="G2248" i="18"/>
  <c r="D2248" i="18"/>
  <c r="C2248" i="18"/>
  <c r="D2240" i="18"/>
  <c r="C2240" i="18"/>
  <c r="G2240" i="18"/>
  <c r="D2232" i="18"/>
  <c r="C2232" i="18"/>
  <c r="D2224" i="18"/>
  <c r="G2224" i="18"/>
  <c r="C2224" i="18"/>
  <c r="G2216" i="18"/>
  <c r="D2216" i="18"/>
  <c r="C2216" i="18"/>
  <c r="G2208" i="18"/>
  <c r="D2208" i="18"/>
  <c r="C2208" i="18"/>
  <c r="D2200" i="18"/>
  <c r="G2200" i="18"/>
  <c r="C2200" i="18"/>
  <c r="D2192" i="18"/>
  <c r="G2192" i="18"/>
  <c r="C2192" i="18"/>
  <c r="G2184" i="18"/>
  <c r="D2184" i="18"/>
  <c r="C2184" i="18"/>
  <c r="G4488" i="18"/>
  <c r="G7401" i="18"/>
  <c r="D7401" i="18"/>
  <c r="C7401" i="18"/>
  <c r="G7393" i="18"/>
  <c r="D7393" i="18"/>
  <c r="C7393" i="18"/>
  <c r="G7385" i="18"/>
  <c r="D7385" i="18"/>
  <c r="C7385" i="18"/>
  <c r="G7377" i="18"/>
  <c r="C7377" i="18"/>
  <c r="D7377" i="18"/>
  <c r="G7369" i="18"/>
  <c r="D7369" i="18"/>
  <c r="C7369" i="18"/>
  <c r="G7361" i="18"/>
  <c r="D7361" i="18"/>
  <c r="C7361" i="18"/>
  <c r="G7353" i="18"/>
  <c r="D7353" i="18"/>
  <c r="C7353" i="18"/>
  <c r="G7345" i="18"/>
  <c r="C7345" i="18"/>
  <c r="D7345" i="18"/>
  <c r="G7337" i="18"/>
  <c r="D7337" i="18"/>
  <c r="C7337" i="18"/>
  <c r="G7329" i="18"/>
  <c r="D7329" i="18"/>
  <c r="C7329" i="18"/>
  <c r="G7321" i="18"/>
  <c r="D7321" i="18"/>
  <c r="C7321" i="18"/>
  <c r="G7313" i="18"/>
  <c r="C7313" i="18"/>
  <c r="D7313" i="18"/>
  <c r="D7305" i="18"/>
  <c r="C7305" i="18"/>
  <c r="G7297" i="18"/>
  <c r="D7297" i="18"/>
  <c r="C7297" i="18"/>
  <c r="D7289" i="18"/>
  <c r="C7289" i="18"/>
  <c r="G7281" i="18"/>
  <c r="C7281" i="18"/>
  <c r="D7281" i="18"/>
  <c r="G7273" i="18"/>
  <c r="D7273" i="18"/>
  <c r="C7273" i="18"/>
  <c r="G7265" i="18"/>
  <c r="D7265" i="18"/>
  <c r="C7265" i="18"/>
  <c r="G7257" i="18"/>
  <c r="D7257" i="18"/>
  <c r="C7257" i="18"/>
  <c r="G7249" i="18"/>
  <c r="C7249" i="18"/>
  <c r="D7249" i="18"/>
  <c r="G7241" i="18"/>
  <c r="D7241" i="18"/>
  <c r="C7241" i="18"/>
  <c r="G7233" i="18"/>
  <c r="D7233" i="18"/>
  <c r="C7233" i="18"/>
  <c r="D7225" i="18"/>
  <c r="C7225" i="18"/>
  <c r="G7217" i="18"/>
  <c r="C7217" i="18"/>
  <c r="D7217" i="18"/>
  <c r="G7209" i="18"/>
  <c r="D7209" i="18"/>
  <c r="C7209" i="18"/>
  <c r="D7201" i="18"/>
  <c r="C7201" i="18"/>
  <c r="G7193" i="18"/>
  <c r="D7193" i="18"/>
  <c r="C7193" i="18"/>
  <c r="G7185" i="18"/>
  <c r="C7185" i="18"/>
  <c r="D7185" i="18"/>
  <c r="G7177" i="18"/>
  <c r="D7177" i="18"/>
  <c r="C7177" i="18"/>
  <c r="G7169" i="18"/>
  <c r="D7169" i="18"/>
  <c r="C7169" i="18"/>
  <c r="G7161" i="18"/>
  <c r="D7161" i="18"/>
  <c r="C7161" i="18"/>
  <c r="G7153" i="18"/>
  <c r="C7153" i="18"/>
  <c r="D7153" i="18"/>
  <c r="G7145" i="18"/>
  <c r="D7145" i="18"/>
  <c r="C7145" i="18"/>
  <c r="G7137" i="18"/>
  <c r="D7137" i="18"/>
  <c r="C7137" i="18"/>
  <c r="G7129" i="18"/>
  <c r="D7129" i="18"/>
  <c r="C7129" i="18"/>
  <c r="G7121" i="18"/>
  <c r="C7121" i="18"/>
  <c r="D7121" i="18"/>
  <c r="G7113" i="18"/>
  <c r="D7113" i="18"/>
  <c r="C7113" i="18"/>
  <c r="D7105" i="18"/>
  <c r="C7105" i="18"/>
  <c r="D7097" i="18"/>
  <c r="C7097" i="18"/>
  <c r="C7089" i="18"/>
  <c r="D7089" i="18"/>
  <c r="D7081" i="18"/>
  <c r="C7081" i="18"/>
  <c r="D7073" i="18"/>
  <c r="C7073" i="18"/>
  <c r="D7065" i="18"/>
  <c r="C7065" i="18"/>
  <c r="C7057" i="18"/>
  <c r="D7057" i="18"/>
  <c r="D7049" i="18"/>
  <c r="C7049" i="18"/>
  <c r="D7041" i="18"/>
  <c r="C7041" i="18"/>
  <c r="G7033" i="18"/>
  <c r="D7033" i="18"/>
  <c r="C7033" i="18"/>
  <c r="G7025" i="18"/>
  <c r="C7025" i="18"/>
  <c r="D7025" i="18"/>
  <c r="G7017" i="18"/>
  <c r="D7017" i="18"/>
  <c r="C7017" i="18"/>
  <c r="G7009" i="18"/>
  <c r="D7009" i="18"/>
  <c r="C7009" i="18"/>
  <c r="D7001" i="18"/>
  <c r="C7001" i="18"/>
  <c r="C6993" i="18"/>
  <c r="D6993" i="18"/>
  <c r="D6985" i="18"/>
  <c r="C6985" i="18"/>
  <c r="D6977" i="18"/>
  <c r="C6977" i="18"/>
  <c r="D6969" i="18"/>
  <c r="C6969" i="18"/>
  <c r="G6961" i="18"/>
  <c r="C6961" i="18"/>
  <c r="D6961" i="18"/>
  <c r="G6953" i="18"/>
  <c r="D6953" i="18"/>
  <c r="C6953" i="18"/>
  <c r="G6945" i="18"/>
  <c r="D6945" i="18"/>
  <c r="C6945" i="18"/>
  <c r="D6937" i="18"/>
  <c r="C6937" i="18"/>
  <c r="G6929" i="18"/>
  <c r="C6929" i="18"/>
  <c r="D6929" i="18"/>
  <c r="G6921" i="18"/>
  <c r="D6921" i="18"/>
  <c r="C6921" i="18"/>
  <c r="G6913" i="18"/>
  <c r="D6913" i="18"/>
  <c r="C6913" i="18"/>
  <c r="G6905" i="18"/>
  <c r="D6905" i="18"/>
  <c r="C6905" i="18"/>
  <c r="G6897" i="18"/>
  <c r="C6897" i="18"/>
  <c r="D6897" i="18"/>
  <c r="D6889" i="18"/>
  <c r="C6889" i="18"/>
  <c r="D6881" i="18"/>
  <c r="C6881" i="18"/>
  <c r="D6873" i="18"/>
  <c r="C6873" i="18"/>
  <c r="G6865" i="18"/>
  <c r="C6865" i="18"/>
  <c r="D6865" i="18"/>
  <c r="D6857" i="18"/>
  <c r="C6857" i="18"/>
  <c r="D6849" i="18"/>
  <c r="C6849" i="18"/>
  <c r="G6841" i="18"/>
  <c r="D6841" i="18"/>
  <c r="C6841" i="18"/>
  <c r="G6833" i="18"/>
  <c r="C6833" i="18"/>
  <c r="D6833" i="18"/>
  <c r="G6825" i="18"/>
  <c r="D6825" i="18"/>
  <c r="C6825" i="18"/>
  <c r="G6817" i="18"/>
  <c r="D6817" i="18"/>
  <c r="C6817" i="18"/>
  <c r="G6809" i="18"/>
  <c r="D6809" i="18"/>
  <c r="C6809" i="18"/>
  <c r="G6801" i="18"/>
  <c r="C6801" i="18"/>
  <c r="D6801" i="18"/>
  <c r="G6793" i="18"/>
  <c r="D6793" i="18"/>
  <c r="C6793" i="18"/>
  <c r="G6785" i="18"/>
  <c r="D6785" i="18"/>
  <c r="C6785" i="18"/>
  <c r="G6777" i="18"/>
  <c r="D6777" i="18"/>
  <c r="C6777" i="18"/>
  <c r="G6769" i="18"/>
  <c r="C6769" i="18"/>
  <c r="D6769" i="18"/>
  <c r="G6761" i="18"/>
  <c r="D6761" i="18"/>
  <c r="C6761" i="18"/>
  <c r="G6753" i="18"/>
  <c r="D6753" i="18"/>
  <c r="C6753" i="18"/>
  <c r="G6745" i="18"/>
  <c r="D6745" i="18"/>
  <c r="C6745" i="18"/>
  <c r="G6737" i="18"/>
  <c r="C6737" i="18"/>
  <c r="D6737" i="18"/>
  <c r="G6729" i="18"/>
  <c r="D6729" i="18"/>
  <c r="C6729" i="18"/>
  <c r="G6721" i="18"/>
  <c r="D6721" i="18"/>
  <c r="C6721" i="18"/>
  <c r="G6713" i="18"/>
  <c r="D6713" i="18"/>
  <c r="G6705" i="18"/>
  <c r="C6705" i="18"/>
  <c r="D6705" i="18"/>
  <c r="G6697" i="18"/>
  <c r="D6697" i="18"/>
  <c r="C6697" i="18"/>
  <c r="G6689" i="18"/>
  <c r="D6689" i="18"/>
  <c r="C6689" i="18"/>
  <c r="G6681" i="18"/>
  <c r="D6681" i="18"/>
  <c r="C6681" i="18"/>
  <c r="G6673" i="18"/>
  <c r="C6673" i="18"/>
  <c r="D6673" i="18"/>
  <c r="G6665" i="18"/>
  <c r="D6665" i="18"/>
  <c r="C6665" i="18"/>
  <c r="G6657" i="18"/>
  <c r="D6657" i="18"/>
  <c r="C6657" i="18"/>
  <c r="G6649" i="18"/>
  <c r="D6649" i="18"/>
  <c r="C6649" i="18"/>
  <c r="G6641" i="18"/>
  <c r="C6641" i="18"/>
  <c r="D6641" i="18"/>
  <c r="G6633" i="18"/>
  <c r="D6633" i="18"/>
  <c r="C6633" i="18"/>
  <c r="G6625" i="18"/>
  <c r="D6625" i="18"/>
  <c r="C6625" i="18"/>
  <c r="G6617" i="18"/>
  <c r="D6617" i="18"/>
  <c r="C6617" i="18"/>
  <c r="G6609" i="18"/>
  <c r="C6609" i="18"/>
  <c r="D6609" i="18"/>
  <c r="G6601" i="18"/>
  <c r="D6601" i="18"/>
  <c r="C6601" i="18"/>
  <c r="G6593" i="18"/>
  <c r="D6593" i="18"/>
  <c r="C6593" i="18"/>
  <c r="G6585" i="18"/>
  <c r="D6585" i="18"/>
  <c r="C6585" i="18"/>
  <c r="G6577" i="18"/>
  <c r="C6577" i="18"/>
  <c r="D6577" i="18"/>
  <c r="G6569" i="18"/>
  <c r="D6569" i="18"/>
  <c r="C6569" i="18"/>
  <c r="G6561" i="18"/>
  <c r="D6561" i="18"/>
  <c r="C6561" i="18"/>
  <c r="G6553" i="18"/>
  <c r="D6553" i="18"/>
  <c r="C6553" i="18"/>
  <c r="G6545" i="18"/>
  <c r="C6545" i="18"/>
  <c r="D6545" i="18"/>
  <c r="G6537" i="18"/>
  <c r="D6537" i="18"/>
  <c r="C6537" i="18"/>
  <c r="G6529" i="18"/>
  <c r="D6529" i="18"/>
  <c r="C6529" i="18"/>
  <c r="G6521" i="18"/>
  <c r="D6521" i="18"/>
  <c r="C6521" i="18"/>
  <c r="G6513" i="18"/>
  <c r="C6513" i="18"/>
  <c r="D6513" i="18"/>
  <c r="G6505" i="18"/>
  <c r="D6505" i="18"/>
  <c r="C6505" i="18"/>
  <c r="G6497" i="18"/>
  <c r="D6497" i="18"/>
  <c r="C6497" i="18"/>
  <c r="G6489" i="18"/>
  <c r="D6489" i="18"/>
  <c r="C6489" i="18"/>
  <c r="G6481" i="18"/>
  <c r="C6481" i="18"/>
  <c r="D6481" i="18"/>
  <c r="G6473" i="18"/>
  <c r="D6473" i="18"/>
  <c r="C6473" i="18"/>
  <c r="G6465" i="18"/>
  <c r="D6465" i="18"/>
  <c r="C6465" i="18"/>
  <c r="G6457" i="18"/>
  <c r="D6457" i="18"/>
  <c r="C6457" i="18"/>
  <c r="G6449" i="18"/>
  <c r="C6449" i="18"/>
  <c r="D6449" i="18"/>
  <c r="G6441" i="18"/>
  <c r="D6441" i="18"/>
  <c r="C6441" i="18"/>
  <c r="G6433" i="18"/>
  <c r="D6433" i="18"/>
  <c r="C6433" i="18"/>
  <c r="G6425" i="18"/>
  <c r="D6425" i="18"/>
  <c r="C6425" i="18"/>
  <c r="C6417" i="18"/>
  <c r="D6417" i="18"/>
  <c r="G6409" i="18"/>
  <c r="D6409" i="18"/>
  <c r="C6409" i="18"/>
  <c r="G6401" i="18"/>
  <c r="D6401" i="18"/>
  <c r="C6401" i="18"/>
  <c r="G6393" i="18"/>
  <c r="D6393" i="18"/>
  <c r="C6393" i="18"/>
  <c r="G6385" i="18"/>
  <c r="C6385" i="18"/>
  <c r="D6385" i="18"/>
  <c r="G6377" i="18"/>
  <c r="D6377" i="18"/>
  <c r="C6377" i="18"/>
  <c r="D6369" i="18"/>
  <c r="C6369" i="18"/>
  <c r="D6361" i="18"/>
  <c r="C6361" i="18"/>
  <c r="C6353" i="18"/>
  <c r="D6353" i="18"/>
  <c r="D6345" i="18"/>
  <c r="C6345" i="18"/>
  <c r="D6337" i="18"/>
  <c r="C6337" i="18"/>
  <c r="D6329" i="18"/>
  <c r="C6329" i="18"/>
  <c r="C6321" i="18"/>
  <c r="D6321" i="18"/>
  <c r="D6313" i="18"/>
  <c r="C6313" i="18"/>
  <c r="C6305" i="18"/>
  <c r="D6305" i="18"/>
  <c r="D6297" i="18"/>
  <c r="C6297" i="18"/>
  <c r="C6289" i="18"/>
  <c r="D6289" i="18"/>
  <c r="D6281" i="18"/>
  <c r="C6281" i="18"/>
  <c r="D6273" i="18"/>
  <c r="C6273" i="18"/>
  <c r="D6265" i="18"/>
  <c r="C6265" i="18"/>
  <c r="D6257" i="18"/>
  <c r="C6257" i="18"/>
  <c r="G6249" i="18"/>
  <c r="D6249" i="18"/>
  <c r="C6249" i="18"/>
  <c r="G6241" i="18"/>
  <c r="D6241" i="18"/>
  <c r="C6241" i="18"/>
  <c r="G6233" i="18"/>
  <c r="D6233" i="18"/>
  <c r="C6233" i="18"/>
  <c r="G6225" i="18"/>
  <c r="D6225" i="18"/>
  <c r="C6225" i="18"/>
  <c r="G6217" i="18"/>
  <c r="D6217" i="18"/>
  <c r="C6217" i="18"/>
  <c r="G6209" i="18"/>
  <c r="D6209" i="18"/>
  <c r="C6209" i="18"/>
  <c r="G6201" i="18"/>
  <c r="D6201" i="18"/>
  <c r="C6201" i="18"/>
  <c r="G6193" i="18"/>
  <c r="D6193" i="18"/>
  <c r="C6193" i="18"/>
  <c r="G6185" i="18"/>
  <c r="D6185" i="18"/>
  <c r="C6185" i="18"/>
  <c r="G6177" i="18"/>
  <c r="D6177" i="18"/>
  <c r="C6177" i="18"/>
  <c r="G6169" i="18"/>
  <c r="D6169" i="18"/>
  <c r="C6169" i="18"/>
  <c r="G6161" i="18"/>
  <c r="D6161" i="18"/>
  <c r="C6161" i="18"/>
  <c r="G6153" i="18"/>
  <c r="D6153" i="18"/>
  <c r="C6153" i="18"/>
  <c r="G6145" i="18"/>
  <c r="D6145" i="18"/>
  <c r="C6145" i="18"/>
  <c r="D6137" i="18"/>
  <c r="C6137" i="18"/>
  <c r="G6129" i="18"/>
  <c r="D6129" i="18"/>
  <c r="C6129" i="18"/>
  <c r="D6121" i="18"/>
  <c r="C6121" i="18"/>
  <c r="G6113" i="18"/>
  <c r="D6113" i="18"/>
  <c r="C6113" i="18"/>
  <c r="G6105" i="18"/>
  <c r="D6105" i="18"/>
  <c r="C6105" i="18"/>
  <c r="G6097" i="18"/>
  <c r="D6097" i="18"/>
  <c r="C6097" i="18"/>
  <c r="G6089" i="18"/>
  <c r="D6089" i="18"/>
  <c r="C6089" i="18"/>
  <c r="G6081" i="18"/>
  <c r="D6081" i="18"/>
  <c r="C6081" i="18"/>
  <c r="G6073" i="18"/>
  <c r="D6073" i="18"/>
  <c r="C6073" i="18"/>
  <c r="G6065" i="18"/>
  <c r="D6065" i="18"/>
  <c r="C6065" i="18"/>
  <c r="G6057" i="18"/>
  <c r="D6057" i="18"/>
  <c r="C6057" i="18"/>
  <c r="G6049" i="18"/>
  <c r="D6049" i="18"/>
  <c r="C6049" i="18"/>
  <c r="G6041" i="18"/>
  <c r="D6041" i="18"/>
  <c r="C6041" i="18"/>
  <c r="G6033" i="18"/>
  <c r="D6033" i="18"/>
  <c r="C6033" i="18"/>
  <c r="G6025" i="18"/>
  <c r="D6025" i="18"/>
  <c r="C6025" i="18"/>
  <c r="G6017" i="18"/>
  <c r="D6017" i="18"/>
  <c r="C6017" i="18"/>
  <c r="G6009" i="18"/>
  <c r="D6009" i="18"/>
  <c r="C6009" i="18"/>
  <c r="G6001" i="18"/>
  <c r="D6001" i="18"/>
  <c r="C6001" i="18"/>
  <c r="G5993" i="18"/>
  <c r="D5993" i="18"/>
  <c r="C5993" i="18"/>
  <c r="G5985" i="18"/>
  <c r="D5985" i="18"/>
  <c r="C5985" i="18"/>
  <c r="G5977" i="18"/>
  <c r="D5977" i="18"/>
  <c r="C5977" i="18"/>
  <c r="G5969" i="18"/>
  <c r="D5969" i="18"/>
  <c r="C5969" i="18"/>
  <c r="G5961" i="18"/>
  <c r="D5961" i="18"/>
  <c r="C5961" i="18"/>
  <c r="G5953" i="18"/>
  <c r="D5953" i="18"/>
  <c r="C5953" i="18"/>
  <c r="G5945" i="18"/>
  <c r="D5945" i="18"/>
  <c r="C5945" i="18"/>
  <c r="G5937" i="18"/>
  <c r="D5937" i="18"/>
  <c r="C5937" i="18"/>
  <c r="G5929" i="18"/>
  <c r="D5929" i="18"/>
  <c r="C5929" i="18"/>
  <c r="G5921" i="18"/>
  <c r="D5921" i="18"/>
  <c r="C5921" i="18"/>
  <c r="G5913" i="18"/>
  <c r="D5913" i="18"/>
  <c r="C5913" i="18"/>
  <c r="G5905" i="18"/>
  <c r="D5905" i="18"/>
  <c r="C5905" i="18"/>
  <c r="G5897" i="18"/>
  <c r="D5897" i="18"/>
  <c r="C5897" i="18"/>
  <c r="G5889" i="18"/>
  <c r="D5889" i="18"/>
  <c r="C5889" i="18"/>
  <c r="G5881" i="18"/>
  <c r="D5881" i="18"/>
  <c r="C5881" i="18"/>
  <c r="G5873" i="18"/>
  <c r="D5873" i="18"/>
  <c r="C5873" i="18"/>
  <c r="G5865" i="18"/>
  <c r="D5865" i="18"/>
  <c r="C5865" i="18"/>
  <c r="G5857" i="18"/>
  <c r="D5857" i="18"/>
  <c r="C5857" i="18"/>
  <c r="G5849" i="18"/>
  <c r="D5849" i="18"/>
  <c r="C5849" i="18"/>
  <c r="G5841" i="18"/>
  <c r="D5841" i="18"/>
  <c r="C5841" i="18"/>
  <c r="G5833" i="18"/>
  <c r="D5833" i="18"/>
  <c r="C5833" i="18"/>
  <c r="G5825" i="18"/>
  <c r="D5825" i="18"/>
  <c r="C5825" i="18"/>
  <c r="G5817" i="18"/>
  <c r="D5817" i="18"/>
  <c r="C5817" i="18"/>
  <c r="G5809" i="18"/>
  <c r="D5809" i="18"/>
  <c r="C5809" i="18"/>
  <c r="G5801" i="18"/>
  <c r="D5801" i="18"/>
  <c r="C5801" i="18"/>
  <c r="G5793" i="18"/>
  <c r="D5793" i="18"/>
  <c r="C5793" i="18"/>
  <c r="G5785" i="18"/>
  <c r="D5785" i="18"/>
  <c r="C5785" i="18"/>
  <c r="G5777" i="18"/>
  <c r="D5777" i="18"/>
  <c r="C5777" i="18"/>
  <c r="G5769" i="18"/>
  <c r="D5769" i="18"/>
  <c r="C5769" i="18"/>
  <c r="G5761" i="18"/>
  <c r="D5761" i="18"/>
  <c r="C5761" i="18"/>
  <c r="G5753" i="18"/>
  <c r="D5753" i="18"/>
  <c r="C5753" i="18"/>
  <c r="G5745" i="18"/>
  <c r="D5745" i="18"/>
  <c r="C5745" i="18"/>
  <c r="G5737" i="18"/>
  <c r="D5737" i="18"/>
  <c r="C5737" i="18"/>
  <c r="G5729" i="18"/>
  <c r="D5729" i="18"/>
  <c r="C5729" i="18"/>
  <c r="G5721" i="18"/>
  <c r="D5721" i="18"/>
  <c r="G5713" i="18"/>
  <c r="D5713" i="18"/>
  <c r="C5713" i="18"/>
  <c r="G5705" i="18"/>
  <c r="D5705" i="18"/>
  <c r="C5705" i="18"/>
  <c r="G5697" i="18"/>
  <c r="D5697" i="18"/>
  <c r="C5697" i="18"/>
  <c r="G5689" i="18"/>
  <c r="D5689" i="18"/>
  <c r="C5689" i="18"/>
  <c r="G5681" i="18"/>
  <c r="D5681" i="18"/>
  <c r="C5681" i="18"/>
  <c r="G5673" i="18"/>
  <c r="D5673" i="18"/>
  <c r="C5673" i="18"/>
  <c r="G5665" i="18"/>
  <c r="D5665" i="18"/>
  <c r="C5665" i="18"/>
  <c r="G5657" i="18"/>
  <c r="D5657" i="18"/>
  <c r="C5657" i="18"/>
  <c r="G5649" i="18"/>
  <c r="D5649" i="18"/>
  <c r="C5649" i="18"/>
  <c r="G5641" i="18"/>
  <c r="D5641" i="18"/>
  <c r="C5641" i="18"/>
  <c r="G5633" i="18"/>
  <c r="D5633" i="18"/>
  <c r="C5633" i="18"/>
  <c r="G5625" i="18"/>
  <c r="D5625" i="18"/>
  <c r="C5625" i="18"/>
  <c r="G5617" i="18"/>
  <c r="D5617" i="18"/>
  <c r="C5617" i="18"/>
  <c r="G5609" i="18"/>
  <c r="D5609" i="18"/>
  <c r="C5609" i="18"/>
  <c r="G5601" i="18"/>
  <c r="D5601" i="18"/>
  <c r="C5601" i="18"/>
  <c r="G5593" i="18"/>
  <c r="D5593" i="18"/>
  <c r="C5593" i="18"/>
  <c r="G5585" i="18"/>
  <c r="D5585" i="18"/>
  <c r="C5585" i="18"/>
  <c r="G5577" i="18"/>
  <c r="D5577" i="18"/>
  <c r="C5577" i="18"/>
  <c r="G5569" i="18"/>
  <c r="D5569" i="18"/>
  <c r="C5569" i="18"/>
  <c r="G5561" i="18"/>
  <c r="D5561" i="18"/>
  <c r="C5561" i="18"/>
  <c r="G5553" i="18"/>
  <c r="D5553" i="18"/>
  <c r="C5553" i="18"/>
  <c r="G5545" i="18"/>
  <c r="D5545" i="18"/>
  <c r="C5545" i="18"/>
  <c r="G5537" i="18"/>
  <c r="D5537" i="18"/>
  <c r="C5537" i="18"/>
  <c r="G5529" i="18"/>
  <c r="D5529" i="18"/>
  <c r="C5529" i="18"/>
  <c r="G5521" i="18"/>
  <c r="D5521" i="18"/>
  <c r="C5521" i="18"/>
  <c r="D7500" i="18"/>
  <c r="G7500" i="18"/>
  <c r="C7500" i="18"/>
  <c r="G7492" i="18"/>
  <c r="D7492" i="18"/>
  <c r="C7492" i="18"/>
  <c r="G7484" i="18"/>
  <c r="D7484" i="18"/>
  <c r="C7484" i="18"/>
  <c r="G7476" i="18"/>
  <c r="D7476" i="18"/>
  <c r="C7476" i="18"/>
  <c r="D7468" i="18"/>
  <c r="G7468" i="18"/>
  <c r="C7468" i="18"/>
  <c r="G7460" i="18"/>
  <c r="D7460" i="18"/>
  <c r="C7460" i="18"/>
  <c r="G7452" i="18"/>
  <c r="D7452" i="18"/>
  <c r="C7452" i="18"/>
  <c r="G7444" i="18"/>
  <c r="D7444" i="18"/>
  <c r="C7444" i="18"/>
  <c r="D7436" i="18"/>
  <c r="G7436" i="18"/>
  <c r="C7436" i="18"/>
  <c r="G7428" i="18"/>
  <c r="D7428" i="18"/>
  <c r="C7428" i="18"/>
  <c r="G7420" i="18"/>
  <c r="D7420" i="18"/>
  <c r="C7420" i="18"/>
  <c r="G7412" i="18"/>
  <c r="D7412" i="18"/>
  <c r="C7412" i="18"/>
  <c r="D7404" i="18"/>
  <c r="G7404" i="18"/>
  <c r="C7404" i="18"/>
  <c r="G7396" i="18"/>
  <c r="D7396" i="18"/>
  <c r="C7396" i="18"/>
  <c r="G7388" i="18"/>
  <c r="D7388" i="18"/>
  <c r="G7380" i="18"/>
  <c r="D7380" i="18"/>
  <c r="C7380" i="18"/>
  <c r="D7372" i="18"/>
  <c r="C7372" i="18"/>
  <c r="G7372" i="18"/>
  <c r="G7364" i="18"/>
  <c r="D7364" i="18"/>
  <c r="C7364" i="18"/>
  <c r="G7356" i="18"/>
  <c r="D7356" i="18"/>
  <c r="C7356" i="18"/>
  <c r="G7348" i="18"/>
  <c r="D7348" i="18"/>
  <c r="C7348" i="18"/>
  <c r="D7340" i="18"/>
  <c r="G7340" i="18"/>
  <c r="C7340" i="18"/>
  <c r="G7332" i="18"/>
  <c r="D7332" i="18"/>
  <c r="C7332" i="18"/>
  <c r="G7324" i="18"/>
  <c r="D7324" i="18"/>
  <c r="C7324" i="18"/>
  <c r="G7316" i="18"/>
  <c r="D7316" i="18"/>
  <c r="C7316" i="18"/>
  <c r="D7308" i="18"/>
  <c r="G7308" i="18"/>
  <c r="C7308" i="18"/>
  <c r="D7300" i="18"/>
  <c r="C7300" i="18"/>
  <c r="D7292" i="18"/>
  <c r="C7292" i="18"/>
  <c r="G7284" i="18"/>
  <c r="D7284" i="18"/>
  <c r="C7284" i="18"/>
  <c r="D7276" i="18"/>
  <c r="G7276" i="18"/>
  <c r="C7276" i="18"/>
  <c r="G7268" i="18"/>
  <c r="D7268" i="18"/>
  <c r="C7268" i="18"/>
  <c r="G7260" i="18"/>
  <c r="D7260" i="18"/>
  <c r="G7252" i="18"/>
  <c r="D7252" i="18"/>
  <c r="C7252" i="18"/>
  <c r="D7244" i="18"/>
  <c r="C7244" i="18"/>
  <c r="G7236" i="18"/>
  <c r="D7236" i="18"/>
  <c r="C7236" i="18"/>
  <c r="G7228" i="18"/>
  <c r="D7228" i="18"/>
  <c r="C7228" i="18"/>
  <c r="D7220" i="18"/>
  <c r="C7220" i="18"/>
  <c r="D7212" i="18"/>
  <c r="G7212" i="18"/>
  <c r="C7212" i="18"/>
  <c r="G7204" i="18"/>
  <c r="D7204" i="18"/>
  <c r="C7204" i="18"/>
  <c r="G7196" i="18"/>
  <c r="D7196" i="18"/>
  <c r="C7196" i="18"/>
  <c r="G7188" i="18"/>
  <c r="D7188" i="18"/>
  <c r="C7188" i="18"/>
  <c r="D7180" i="18"/>
  <c r="G7180" i="18"/>
  <c r="C7180" i="18"/>
  <c r="G7172" i="18"/>
  <c r="D7172" i="18"/>
  <c r="C7172" i="18"/>
  <c r="G7164" i="18"/>
  <c r="D7164" i="18"/>
  <c r="C7164" i="18"/>
  <c r="G7156" i="18"/>
  <c r="D7156" i="18"/>
  <c r="C7156" i="18"/>
  <c r="D7148" i="18"/>
  <c r="G7148" i="18"/>
  <c r="C7148" i="18"/>
  <c r="G7140" i="18"/>
  <c r="D7140" i="18"/>
  <c r="C7140" i="18"/>
  <c r="G7132" i="18"/>
  <c r="D7132" i="18"/>
  <c r="D7124" i="18"/>
  <c r="C7124" i="18"/>
  <c r="D7116" i="18"/>
  <c r="G7116" i="18"/>
  <c r="C7116" i="18"/>
  <c r="D7108" i="18"/>
  <c r="C7108" i="18"/>
  <c r="D7100" i="18"/>
  <c r="C7100" i="18"/>
  <c r="D7092" i="18"/>
  <c r="C7092" i="18"/>
  <c r="D7084" i="18"/>
  <c r="C7084" i="18"/>
  <c r="G7076" i="18"/>
  <c r="D7076" i="18"/>
  <c r="C7076" i="18"/>
  <c r="D7068" i="18"/>
  <c r="C7068" i="18"/>
  <c r="D7060" i="18"/>
  <c r="C7060" i="18"/>
  <c r="D7052" i="18"/>
  <c r="C7052" i="18"/>
  <c r="D7044" i="18"/>
  <c r="C7044" i="18"/>
  <c r="G7036" i="18"/>
  <c r="D7036" i="18"/>
  <c r="C7036" i="18"/>
  <c r="G7028" i="18"/>
  <c r="D7028" i="18"/>
  <c r="C7028" i="18"/>
  <c r="D7020" i="18"/>
  <c r="G7020" i="18"/>
  <c r="C7020" i="18"/>
  <c r="G7012" i="18"/>
  <c r="D7012" i="18"/>
  <c r="C7012" i="18"/>
  <c r="G7004" i="18"/>
  <c r="D7004" i="18"/>
  <c r="D6996" i="18"/>
  <c r="C6996" i="18"/>
  <c r="D6988" i="18"/>
  <c r="C6988" i="18"/>
  <c r="D6980" i="18"/>
  <c r="C6980" i="18"/>
  <c r="G6972" i="18"/>
  <c r="D6972" i="18"/>
  <c r="C6972" i="18"/>
  <c r="G6964" i="18"/>
  <c r="D6964" i="18"/>
  <c r="C6964" i="18"/>
  <c r="D6956" i="18"/>
  <c r="G6956" i="18"/>
  <c r="C6956" i="18"/>
  <c r="G6948" i="18"/>
  <c r="D6948" i="18"/>
  <c r="C6948" i="18"/>
  <c r="G6940" i="18"/>
  <c r="D6940" i="18"/>
  <c r="C6940" i="18"/>
  <c r="G6932" i="18"/>
  <c r="D6932" i="18"/>
  <c r="C6932" i="18"/>
  <c r="D6924" i="18"/>
  <c r="G6924" i="18"/>
  <c r="C6924" i="18"/>
  <c r="G6916" i="18"/>
  <c r="D6916" i="18"/>
  <c r="C6916" i="18"/>
  <c r="G6908" i="18"/>
  <c r="D6908" i="18"/>
  <c r="C6908" i="18"/>
  <c r="G6900" i="18"/>
  <c r="D6900" i="18"/>
  <c r="C6900" i="18"/>
  <c r="D6892" i="18"/>
  <c r="C6892" i="18"/>
  <c r="D6884" i="18"/>
  <c r="C6884" i="18"/>
  <c r="D6876" i="18"/>
  <c r="G6868" i="18"/>
  <c r="D6868" i="18"/>
  <c r="C6868" i="18"/>
  <c r="D6860" i="18"/>
  <c r="C6860" i="18"/>
  <c r="D6852" i="18"/>
  <c r="C6852" i="18"/>
  <c r="D6844" i="18"/>
  <c r="C6844" i="18"/>
  <c r="G6836" i="18"/>
  <c r="D6836" i="18"/>
  <c r="C6836" i="18"/>
  <c r="D6828" i="18"/>
  <c r="G6828" i="18"/>
  <c r="C6828" i="18"/>
  <c r="G6820" i="18"/>
  <c r="D6820" i="18"/>
  <c r="C6820" i="18"/>
  <c r="G6812" i="18"/>
  <c r="D6812" i="18"/>
  <c r="C6812" i="18"/>
  <c r="G6804" i="18"/>
  <c r="D6804" i="18"/>
  <c r="C6804" i="18"/>
  <c r="D6796" i="18"/>
  <c r="G6796" i="18"/>
  <c r="C6796" i="18"/>
  <c r="G6788" i="18"/>
  <c r="D6788" i="18"/>
  <c r="C6788" i="18"/>
  <c r="G6780" i="18"/>
  <c r="D6780" i="18"/>
  <c r="C6780" i="18"/>
  <c r="G6772" i="18"/>
  <c r="D6772" i="18"/>
  <c r="C6772" i="18"/>
  <c r="D6764" i="18"/>
  <c r="G6764" i="18"/>
  <c r="C6764" i="18"/>
  <c r="G6756" i="18"/>
  <c r="D6756" i="18"/>
  <c r="C6756" i="18"/>
  <c r="G6748" i="18"/>
  <c r="D6748" i="18"/>
  <c r="G6740" i="18"/>
  <c r="D6740" i="18"/>
  <c r="C6740" i="18"/>
  <c r="D6732" i="18"/>
  <c r="C6732" i="18"/>
  <c r="G6732" i="18"/>
  <c r="G6724" i="18"/>
  <c r="D6724" i="18"/>
  <c r="C6724" i="18"/>
  <c r="G6716" i="18"/>
  <c r="D6716" i="18"/>
  <c r="C6716" i="18"/>
  <c r="G6708" i="18"/>
  <c r="D6708" i="18"/>
  <c r="C6708" i="18"/>
  <c r="D6700" i="18"/>
  <c r="G6700" i="18"/>
  <c r="C6700" i="18"/>
  <c r="G6692" i="18"/>
  <c r="D6692" i="18"/>
  <c r="C6692" i="18"/>
  <c r="G6684" i="18"/>
  <c r="D6684" i="18"/>
  <c r="C6684" i="18"/>
  <c r="G6676" i="18"/>
  <c r="D6676" i="18"/>
  <c r="C6676" i="18"/>
  <c r="D6668" i="18"/>
  <c r="G6668" i="18"/>
  <c r="C6668" i="18"/>
  <c r="G6660" i="18"/>
  <c r="D6660" i="18"/>
  <c r="C6660" i="18"/>
  <c r="G6652" i="18"/>
  <c r="D6652" i="18"/>
  <c r="C6652" i="18"/>
  <c r="G6644" i="18"/>
  <c r="D6644" i="18"/>
  <c r="C6644" i="18"/>
  <c r="D6636" i="18"/>
  <c r="G6636" i="18"/>
  <c r="C6636" i="18"/>
  <c r="G6628" i="18"/>
  <c r="D6628" i="18"/>
  <c r="C6628" i="18"/>
  <c r="G6620" i="18"/>
  <c r="D6620" i="18"/>
  <c r="G6612" i="18"/>
  <c r="D6612" i="18"/>
  <c r="C6612" i="18"/>
  <c r="D6604" i="18"/>
  <c r="C6604" i="18"/>
  <c r="G6604" i="18"/>
  <c r="G6596" i="18"/>
  <c r="D6596" i="18"/>
  <c r="C6596" i="18"/>
  <c r="D6588" i="18"/>
  <c r="C6588" i="18"/>
  <c r="G6580" i="18"/>
  <c r="D6580" i="18"/>
  <c r="C6580" i="18"/>
  <c r="D6572" i="18"/>
  <c r="G6572" i="18"/>
  <c r="C6572" i="18"/>
  <c r="G6564" i="18"/>
  <c r="D6564" i="18"/>
  <c r="C6564" i="18"/>
  <c r="G6556" i="18"/>
  <c r="D6556" i="18"/>
  <c r="C6556" i="18"/>
  <c r="D6548" i="18"/>
  <c r="C6548" i="18"/>
  <c r="D6540" i="18"/>
  <c r="G6540" i="18"/>
  <c r="C6540" i="18"/>
  <c r="G6532" i="18"/>
  <c r="D6532" i="18"/>
  <c r="C6532" i="18"/>
  <c r="G6524" i="18"/>
  <c r="D6524" i="18"/>
  <c r="C6524" i="18"/>
  <c r="G6516" i="18"/>
  <c r="D6516" i="18"/>
  <c r="C6516" i="18"/>
  <c r="D6508" i="18"/>
  <c r="C6508" i="18"/>
  <c r="G6500" i="18"/>
  <c r="D6500" i="18"/>
  <c r="C6500" i="18"/>
  <c r="G6492" i="18"/>
  <c r="D6492" i="18"/>
  <c r="G6484" i="18"/>
  <c r="D6484" i="18"/>
  <c r="C6484" i="18"/>
  <c r="D6476" i="18"/>
  <c r="G6476" i="18"/>
  <c r="C6476" i="18"/>
  <c r="G6468" i="18"/>
  <c r="D6468" i="18"/>
  <c r="C6468" i="18"/>
  <c r="D6460" i="18"/>
  <c r="C6460" i="18"/>
  <c r="G6452" i="18"/>
  <c r="D6452" i="18"/>
  <c r="C6452" i="18"/>
  <c r="D6444" i="18"/>
  <c r="G6444" i="18"/>
  <c r="C6444" i="18"/>
  <c r="G6436" i="18"/>
  <c r="D6436" i="18"/>
  <c r="C6436" i="18"/>
  <c r="G6428" i="18"/>
  <c r="D6428" i="18"/>
  <c r="C6428" i="18"/>
  <c r="G6420" i="18"/>
  <c r="D6420" i="18"/>
  <c r="C6420" i="18"/>
  <c r="D6412" i="18"/>
  <c r="G6412" i="18"/>
  <c r="C6412" i="18"/>
  <c r="G6404" i="18"/>
  <c r="D6404" i="18"/>
  <c r="C6404" i="18"/>
  <c r="G6396" i="18"/>
  <c r="D6396" i="18"/>
  <c r="C6396" i="18"/>
  <c r="G6388" i="18"/>
  <c r="D6388" i="18"/>
  <c r="C6388" i="18"/>
  <c r="D6380" i="18"/>
  <c r="G6380" i="18"/>
  <c r="C6380" i="18"/>
  <c r="G6372" i="18"/>
  <c r="D6372" i="18"/>
  <c r="C6372" i="18"/>
  <c r="D6364" i="18"/>
  <c r="D6356" i="18"/>
  <c r="C6356" i="18"/>
  <c r="D6348" i="18"/>
  <c r="C6348" i="18"/>
  <c r="D6340" i="18"/>
  <c r="C6340" i="18"/>
  <c r="D6332" i="18"/>
  <c r="C6332" i="18"/>
  <c r="C6324" i="18"/>
  <c r="D6324" i="18"/>
  <c r="C6316" i="18"/>
  <c r="D6316" i="18"/>
  <c r="C6308" i="18"/>
  <c r="D6308" i="18"/>
  <c r="C6300" i="18"/>
  <c r="D6300" i="18"/>
  <c r="C6292" i="18"/>
  <c r="D6292" i="18"/>
  <c r="C6284" i="18"/>
  <c r="D6284" i="18"/>
  <c r="C6276" i="18"/>
  <c r="D6276" i="18"/>
  <c r="C6268" i="18"/>
  <c r="D6268" i="18"/>
  <c r="C6260" i="18"/>
  <c r="D6260" i="18"/>
  <c r="C6252" i="18"/>
  <c r="D6252" i="18"/>
  <c r="G6252" i="18"/>
  <c r="G6244" i="18"/>
  <c r="C6244" i="18"/>
  <c r="D6244" i="18"/>
  <c r="G6236" i="18"/>
  <c r="C6236" i="18"/>
  <c r="D6236" i="18"/>
  <c r="G6228" i="18"/>
  <c r="C6228" i="18"/>
  <c r="D6228" i="18"/>
  <c r="C6220" i="18"/>
  <c r="D6220" i="18"/>
  <c r="G6212" i="18"/>
  <c r="C6212" i="18"/>
  <c r="D6212" i="18"/>
  <c r="G6204" i="18"/>
  <c r="C6204" i="18"/>
  <c r="D6204" i="18"/>
  <c r="G6196" i="18"/>
  <c r="C6196" i="18"/>
  <c r="D6196" i="18"/>
  <c r="C6188" i="18"/>
  <c r="D6188" i="18"/>
  <c r="G6188" i="18"/>
  <c r="G6180" i="18"/>
  <c r="C6180" i="18"/>
  <c r="D6180" i="18"/>
  <c r="G6172" i="18"/>
  <c r="C6172" i="18"/>
  <c r="D6172" i="18"/>
  <c r="G6164" i="18"/>
  <c r="C6164" i="18"/>
  <c r="D6164" i="18"/>
  <c r="C6156" i="18"/>
  <c r="D6156" i="18"/>
  <c r="G6156" i="18"/>
  <c r="G6148" i="18"/>
  <c r="C6148" i="18"/>
  <c r="D6148" i="18"/>
  <c r="G6140" i="18"/>
  <c r="C6140" i="18"/>
  <c r="D6140" i="18"/>
  <c r="G6132" i="18"/>
  <c r="C6132" i="18"/>
  <c r="D6132" i="18"/>
  <c r="C6124" i="18"/>
  <c r="D6124" i="18"/>
  <c r="C6116" i="18"/>
  <c r="D6116" i="18"/>
  <c r="G6108" i="18"/>
  <c r="C6108" i="18"/>
  <c r="D6108" i="18"/>
  <c r="G6100" i="18"/>
  <c r="C6100" i="18"/>
  <c r="D6100" i="18"/>
  <c r="C6092" i="18"/>
  <c r="D6092" i="18"/>
  <c r="G6092" i="18"/>
  <c r="G6084" i="18"/>
  <c r="C6084" i="18"/>
  <c r="D6084" i="18"/>
  <c r="G6076" i="18"/>
  <c r="C6076" i="18"/>
  <c r="D6076" i="18"/>
  <c r="G6068" i="18"/>
  <c r="C6068" i="18"/>
  <c r="D6068" i="18"/>
  <c r="C6060" i="18"/>
  <c r="D6060" i="18"/>
  <c r="G6060" i="18"/>
  <c r="G6052" i="18"/>
  <c r="C6052" i="18"/>
  <c r="D6052" i="18"/>
  <c r="G6044" i="18"/>
  <c r="C6044" i="18"/>
  <c r="D6044" i="18"/>
  <c r="G6036" i="18"/>
  <c r="C6036" i="18"/>
  <c r="D6036" i="18"/>
  <c r="C6028" i="18"/>
  <c r="D6028" i="18"/>
  <c r="G6028" i="18"/>
  <c r="G6020" i="18"/>
  <c r="C6020" i="18"/>
  <c r="D6020" i="18"/>
  <c r="G6012" i="18"/>
  <c r="C6012" i="18"/>
  <c r="D6012" i="18"/>
  <c r="G6004" i="18"/>
  <c r="C6004" i="18"/>
  <c r="D6004" i="18"/>
  <c r="C5996" i="18"/>
  <c r="D5996" i="18"/>
  <c r="G5996" i="18"/>
  <c r="G5988" i="18"/>
  <c r="C5988" i="18"/>
  <c r="D5988" i="18"/>
  <c r="G5980" i="18"/>
  <c r="C5980" i="18"/>
  <c r="D5980" i="18"/>
  <c r="G5972" i="18"/>
  <c r="C5972" i="18"/>
  <c r="D5972" i="18"/>
  <c r="C5964" i="18"/>
  <c r="D5964" i="18"/>
  <c r="G5964" i="18"/>
  <c r="G5956" i="18"/>
  <c r="C5956" i="18"/>
  <c r="D5956" i="18"/>
  <c r="G5948" i="18"/>
  <c r="C5948" i="18"/>
  <c r="D5948" i="18"/>
  <c r="G5940" i="18"/>
  <c r="C5940" i="18"/>
  <c r="D5940" i="18"/>
  <c r="C5932" i="18"/>
  <c r="D5932" i="18"/>
  <c r="G5932" i="18"/>
  <c r="G5924" i="18"/>
  <c r="C5924" i="18"/>
  <c r="D5924" i="18"/>
  <c r="G5916" i="18"/>
  <c r="C5916" i="18"/>
  <c r="D5916" i="18"/>
  <c r="G5908" i="18"/>
  <c r="C5908" i="18"/>
  <c r="C5900" i="18"/>
  <c r="D5900" i="18"/>
  <c r="G5900" i="18"/>
  <c r="G5892" i="18"/>
  <c r="C5892" i="18"/>
  <c r="D5892" i="18"/>
  <c r="G5884" i="18"/>
  <c r="C5884" i="18"/>
  <c r="D5884" i="18"/>
  <c r="G5876" i="18"/>
  <c r="C5876" i="18"/>
  <c r="D5876" i="18"/>
  <c r="C5868" i="18"/>
  <c r="D5868" i="18"/>
  <c r="G5868" i="18"/>
  <c r="G5860" i="18"/>
  <c r="C5860" i="18"/>
  <c r="D5860" i="18"/>
  <c r="G5852" i="18"/>
  <c r="C5852" i="18"/>
  <c r="D5852" i="18"/>
  <c r="C7260" i="18"/>
  <c r="D5908" i="18"/>
  <c r="G6220" i="18"/>
  <c r="G5053" i="18"/>
  <c r="C5053" i="18"/>
  <c r="D5053" i="18"/>
  <c r="C5045" i="18"/>
  <c r="D5045" i="18"/>
  <c r="G5045" i="18"/>
  <c r="G5037" i="18"/>
  <c r="C5037" i="18"/>
  <c r="D5037" i="18"/>
  <c r="C5029" i="18"/>
  <c r="D5029" i="18"/>
  <c r="G5029" i="18"/>
  <c r="G5021" i="18"/>
  <c r="C5021" i="18"/>
  <c r="D5021" i="18"/>
  <c r="E5013" i="18"/>
  <c r="F5013" i="18" s="1"/>
  <c r="C5013" i="18"/>
  <c r="D5013" i="18"/>
  <c r="G5013" i="18"/>
  <c r="G5005" i="18"/>
  <c r="C5005" i="18"/>
  <c r="D5005" i="18"/>
  <c r="C4997" i="18"/>
  <c r="D4997" i="18"/>
  <c r="G4997" i="18"/>
  <c r="G4989" i="18"/>
  <c r="C4989" i="18"/>
  <c r="D4989" i="18"/>
  <c r="C4981" i="18"/>
  <c r="D4981" i="18"/>
  <c r="G4981" i="18"/>
  <c r="G4973" i="18"/>
  <c r="C4973" i="18"/>
  <c r="D4973" i="18"/>
  <c r="C4965" i="18"/>
  <c r="D4965" i="18"/>
  <c r="G4965" i="18"/>
  <c r="G6086" i="18"/>
  <c r="D6086" i="18"/>
  <c r="C6086" i="18"/>
  <c r="G6078" i="18"/>
  <c r="D6078" i="18"/>
  <c r="C6078" i="18"/>
  <c r="G6070" i="18"/>
  <c r="D6070" i="18"/>
  <c r="C6070" i="18"/>
  <c r="G6062" i="18"/>
  <c r="D6062" i="18"/>
  <c r="C6062" i="18"/>
  <c r="G6054" i="18"/>
  <c r="D6054" i="18"/>
  <c r="C6054" i="18"/>
  <c r="G6046" i="18"/>
  <c r="D6046" i="18"/>
  <c r="C6046" i="18"/>
  <c r="G6038" i="18"/>
  <c r="D6038" i="18"/>
  <c r="C6038" i="18"/>
  <c r="G6030" i="18"/>
  <c r="D6030" i="18"/>
  <c r="C6030" i="18"/>
  <c r="G6022" i="18"/>
  <c r="D6022" i="18"/>
  <c r="C6022" i="18"/>
  <c r="G6014" i="18"/>
  <c r="D6014" i="18"/>
  <c r="C6014" i="18"/>
  <c r="G6006" i="18"/>
  <c r="D6006" i="18"/>
  <c r="C6006" i="18"/>
  <c r="G5998" i="18"/>
  <c r="D5998" i="18"/>
  <c r="C5998" i="18"/>
  <c r="D2176" i="18"/>
  <c r="G2176" i="18"/>
  <c r="C2176" i="18"/>
  <c r="D2168" i="18"/>
  <c r="C2168" i="18"/>
  <c r="D2160" i="18"/>
  <c r="G2160" i="18"/>
  <c r="C2160" i="18"/>
  <c r="G2152" i="18"/>
  <c r="D2152" i="18"/>
  <c r="C2152" i="18"/>
  <c r="G2144" i="18"/>
  <c r="D2144" i="18"/>
  <c r="C2144" i="18"/>
  <c r="D2136" i="18"/>
  <c r="G2136" i="18"/>
  <c r="C2136" i="18"/>
  <c r="D2128" i="18"/>
  <c r="C2128" i="18"/>
  <c r="G2128" i="18"/>
  <c r="G2120" i="18"/>
  <c r="D2120" i="18"/>
  <c r="C2120" i="18"/>
  <c r="D2112" i="18"/>
  <c r="C2112" i="18"/>
  <c r="G2112" i="18"/>
  <c r="D2104" i="18"/>
  <c r="C2104" i="18"/>
  <c r="D2096" i="18"/>
  <c r="G2096" i="18"/>
  <c r="C2096" i="18"/>
  <c r="G2088" i="18"/>
  <c r="D2088" i="18"/>
  <c r="C2088" i="18"/>
  <c r="D2080" i="18"/>
  <c r="C2080" i="18"/>
  <c r="D2072" i="18"/>
  <c r="G2072" i="18"/>
  <c r="C2072" i="18"/>
  <c r="D2064" i="18"/>
  <c r="G2064" i="18"/>
  <c r="C2064" i="18"/>
  <c r="G2056" i="18"/>
  <c r="D2056" i="18"/>
  <c r="C2056" i="18"/>
  <c r="D2048" i="18"/>
  <c r="G2048" i="18"/>
  <c r="C2048" i="18"/>
  <c r="D2040" i="18"/>
  <c r="G2040" i="18"/>
  <c r="C2040" i="18"/>
  <c r="D2032" i="18"/>
  <c r="C2032" i="18"/>
  <c r="D2024" i="18"/>
  <c r="C2024" i="18"/>
  <c r="D2016" i="18"/>
  <c r="C2016" i="18"/>
  <c r="D2008" i="18"/>
  <c r="C2008" i="18"/>
  <c r="D2000" i="18"/>
  <c r="G2000" i="18"/>
  <c r="C2000" i="18"/>
  <c r="D1992" i="18"/>
  <c r="C1992" i="18"/>
  <c r="D1984" i="18"/>
  <c r="C1984" i="18"/>
  <c r="D1976" i="18"/>
  <c r="G1976" i="18"/>
  <c r="C1976" i="18"/>
  <c r="D1968" i="18"/>
  <c r="G1968" i="18"/>
  <c r="C1968" i="18"/>
  <c r="G1960" i="18"/>
  <c r="D1960" i="18"/>
  <c r="C1960" i="18"/>
  <c r="G1952" i="18"/>
  <c r="D1952" i="18"/>
  <c r="C1952" i="18"/>
  <c r="D1944" i="18"/>
  <c r="G1944" i="18"/>
  <c r="C1944" i="18"/>
  <c r="D1936" i="18"/>
  <c r="G1936" i="18"/>
  <c r="C1936" i="18"/>
  <c r="G1928" i="18"/>
  <c r="D1928" i="18"/>
  <c r="C1928" i="18"/>
  <c r="D1920" i="18"/>
  <c r="G1920" i="18"/>
  <c r="C1920" i="18"/>
  <c r="D1912" i="18"/>
  <c r="G1912" i="18"/>
  <c r="C1912" i="18"/>
  <c r="D1904" i="18"/>
  <c r="G1904" i="18"/>
  <c r="C1904" i="18"/>
  <c r="G1896" i="18"/>
  <c r="D1896" i="18"/>
  <c r="C1896" i="18"/>
  <c r="D1888" i="18"/>
  <c r="C1888" i="18"/>
  <c r="D1880" i="18"/>
  <c r="C1880" i="18"/>
  <c r="D1872" i="18"/>
  <c r="C1872" i="18"/>
  <c r="G1864" i="18"/>
  <c r="D1864" i="18"/>
  <c r="C1864" i="18"/>
  <c r="D1856" i="18"/>
  <c r="C1856" i="18"/>
  <c r="G1856" i="18"/>
  <c r="D1848" i="18"/>
  <c r="C1848" i="18"/>
  <c r="D1840" i="18"/>
  <c r="C1840" i="18"/>
  <c r="G1832" i="18"/>
  <c r="D1832" i="18"/>
  <c r="C1832" i="18"/>
  <c r="D1824" i="18"/>
  <c r="C1824" i="18"/>
  <c r="D1816" i="18"/>
  <c r="G1816" i="18"/>
  <c r="C1816" i="18"/>
  <c r="D1808" i="18"/>
  <c r="G1808" i="18"/>
  <c r="C1808" i="18"/>
  <c r="G1800" i="18"/>
  <c r="D1800" i="18"/>
  <c r="C1800" i="18"/>
  <c r="D1792" i="18"/>
  <c r="G1792" i="18"/>
  <c r="C1792" i="18"/>
  <c r="D1784" i="18"/>
  <c r="G1784" i="18"/>
  <c r="C1784" i="18"/>
  <c r="D1776" i="18"/>
  <c r="G1776" i="18"/>
  <c r="C1776" i="18"/>
  <c r="G1768" i="18"/>
  <c r="D1768" i="18"/>
  <c r="C1768" i="18"/>
  <c r="G1760" i="18"/>
  <c r="D1760" i="18"/>
  <c r="C1760" i="18"/>
  <c r="D1752" i="18"/>
  <c r="G1752" i="18"/>
  <c r="C1752" i="18"/>
  <c r="D1744" i="18"/>
  <c r="C1744" i="18"/>
  <c r="G1736" i="18"/>
  <c r="D1736" i="18"/>
  <c r="C1736" i="18"/>
  <c r="D1728" i="18"/>
  <c r="C1728" i="18"/>
  <c r="G1728" i="18"/>
  <c r="D1720" i="18"/>
  <c r="C1720" i="18"/>
  <c r="G1720" i="18"/>
  <c r="D1712" i="18"/>
  <c r="G1712" i="18"/>
  <c r="C1712" i="18"/>
  <c r="G1704" i="18"/>
  <c r="D1704" i="18"/>
  <c r="C1704" i="18"/>
  <c r="D1696" i="18"/>
  <c r="C1696" i="18"/>
  <c r="D1688" i="18"/>
  <c r="C1688" i="18"/>
  <c r="D1680" i="18"/>
  <c r="C1680" i="18"/>
  <c r="G1672" i="18"/>
  <c r="D1672" i="18"/>
  <c r="C1672" i="18"/>
  <c r="D1664" i="18"/>
  <c r="G1664" i="18"/>
  <c r="C1664" i="18"/>
  <c r="D1656" i="18"/>
  <c r="C1656" i="18"/>
  <c r="D1648" i="18"/>
  <c r="G1648" i="18"/>
  <c r="C1648" i="18"/>
  <c r="G1640" i="18"/>
  <c r="D1640" i="18"/>
  <c r="C1640" i="18"/>
  <c r="G1632" i="18"/>
  <c r="D1632" i="18"/>
  <c r="C1632" i="18"/>
  <c r="D1624" i="18"/>
  <c r="G1624" i="18"/>
  <c r="C1624" i="18"/>
  <c r="D1616" i="18"/>
  <c r="C1616" i="18"/>
  <c r="G1616" i="18"/>
  <c r="G1608" i="18"/>
  <c r="D1608" i="18"/>
  <c r="C1608" i="18"/>
  <c r="D1600" i="18"/>
  <c r="C1600" i="18"/>
  <c r="G1600" i="18"/>
  <c r="D1592" i="18"/>
  <c r="G1592" i="18"/>
  <c r="C1592" i="18"/>
  <c r="D1584" i="18"/>
  <c r="G1584" i="18"/>
  <c r="C1584" i="18"/>
  <c r="G1576" i="18"/>
  <c r="D1576" i="18"/>
  <c r="C1576" i="18"/>
  <c r="G1568" i="18"/>
  <c r="D1568" i="18"/>
  <c r="C1568" i="18"/>
  <c r="D1560" i="18"/>
  <c r="C1560" i="18"/>
  <c r="D1552" i="18"/>
  <c r="G1552" i="18"/>
  <c r="C1552" i="18"/>
  <c r="D1544" i="18"/>
  <c r="C1544" i="18"/>
  <c r="D1536" i="18"/>
  <c r="C1536" i="18"/>
  <c r="D1528" i="18"/>
  <c r="G1528" i="18"/>
  <c r="C1528" i="18"/>
  <c r="D1520" i="18"/>
  <c r="G1520" i="18"/>
  <c r="C1520" i="18"/>
  <c r="G1512" i="18"/>
  <c r="D1512" i="18"/>
  <c r="C1512" i="18"/>
  <c r="G1504" i="18"/>
  <c r="D1504" i="18"/>
  <c r="C1504" i="18"/>
  <c r="D1496" i="18"/>
  <c r="G1496" i="18"/>
  <c r="C1496" i="18"/>
  <c r="D1488" i="18"/>
  <c r="G1488" i="18"/>
  <c r="C1488" i="18"/>
  <c r="G1480" i="18"/>
  <c r="D1480" i="18"/>
  <c r="C1480" i="18"/>
  <c r="D1472" i="18"/>
  <c r="C1472" i="18"/>
  <c r="G1472" i="18"/>
  <c r="D1464" i="18"/>
  <c r="G1464" i="18"/>
  <c r="C1464" i="18"/>
  <c r="D1456" i="18"/>
  <c r="G1456" i="18"/>
  <c r="C1456" i="18"/>
  <c r="G1448" i="18"/>
  <c r="D1448" i="18"/>
  <c r="C1448" i="18"/>
  <c r="G1440" i="18"/>
  <c r="D1440" i="18"/>
  <c r="C1440" i="18"/>
  <c r="D1432" i="18"/>
  <c r="C1432" i="18"/>
  <c r="D1424" i="18"/>
  <c r="C1424" i="18"/>
  <c r="G1416" i="18"/>
  <c r="D1416" i="18"/>
  <c r="C1416" i="18"/>
  <c r="D1408" i="18"/>
  <c r="G1408" i="18"/>
  <c r="C1408" i="18"/>
  <c r="D1400" i="18"/>
  <c r="C1400" i="18"/>
  <c r="D1392" i="18"/>
  <c r="G1392" i="18"/>
  <c r="C1392" i="18"/>
  <c r="G1384" i="18"/>
  <c r="D1384" i="18"/>
  <c r="C1384" i="18"/>
  <c r="G1376" i="18"/>
  <c r="D1376" i="18"/>
  <c r="C1376" i="18"/>
  <c r="D1368" i="18"/>
  <c r="G1368" i="18"/>
  <c r="C1368" i="18"/>
  <c r="D1360" i="18"/>
  <c r="C1360" i="18"/>
  <c r="G1360" i="18"/>
  <c r="G1352" i="18"/>
  <c r="D1352" i="18"/>
  <c r="C1352" i="18"/>
  <c r="D1344" i="18"/>
  <c r="C1344" i="18"/>
  <c r="D1336" i="18"/>
  <c r="G1336" i="18"/>
  <c r="C1336" i="18"/>
  <c r="D1328" i="18"/>
  <c r="G1328" i="18"/>
  <c r="C1328" i="18"/>
  <c r="G1320" i="18"/>
  <c r="D1320" i="18"/>
  <c r="C1320" i="18"/>
  <c r="G1312" i="18"/>
  <c r="D1312" i="18"/>
  <c r="C1312" i="18"/>
  <c r="D1304" i="18"/>
  <c r="C1304" i="18"/>
  <c r="D1296" i="18"/>
  <c r="G1296" i="18"/>
  <c r="C1296" i="18"/>
  <c r="D1288" i="18"/>
  <c r="C1288" i="18"/>
  <c r="D1280" i="18"/>
  <c r="C1280" i="18"/>
  <c r="D1272" i="18"/>
  <c r="C1272" i="18"/>
  <c r="D1264" i="18"/>
  <c r="G1264" i="18"/>
  <c r="C1264" i="18"/>
  <c r="G1256" i="18"/>
  <c r="D1256" i="18"/>
  <c r="C1256" i="18"/>
  <c r="D1248" i="18"/>
  <c r="C1248" i="18"/>
  <c r="D1240" i="18"/>
  <c r="G1240" i="18"/>
  <c r="C1240" i="18"/>
  <c r="D1232" i="18"/>
  <c r="G1232" i="18"/>
  <c r="C1232" i="18"/>
  <c r="G1224" i="18"/>
  <c r="D1224" i="18"/>
  <c r="C1224" i="18"/>
  <c r="D1216" i="18"/>
  <c r="C1216" i="18"/>
  <c r="G1216" i="18"/>
  <c r="D1208" i="18"/>
  <c r="C1208" i="18"/>
  <c r="G1208" i="18"/>
  <c r="D1200" i="18"/>
  <c r="G1200" i="18"/>
  <c r="C1200" i="18"/>
  <c r="G1192" i="18"/>
  <c r="D1192" i="18"/>
  <c r="C1192" i="18"/>
  <c r="G1184" i="18"/>
  <c r="D1184" i="18"/>
  <c r="C1184" i="18"/>
  <c r="D1176" i="18"/>
  <c r="G1176" i="18"/>
  <c r="C1176" i="18"/>
  <c r="D1168" i="18"/>
  <c r="G1168" i="18"/>
  <c r="C1168" i="18"/>
  <c r="G1160" i="18"/>
  <c r="D1160" i="18"/>
  <c r="C1160" i="18"/>
  <c r="D1152" i="18"/>
  <c r="C1152" i="18"/>
  <c r="D1144" i="18"/>
  <c r="G1144" i="18"/>
  <c r="C1144" i="18"/>
  <c r="D1136" i="18"/>
  <c r="C1136" i="18"/>
  <c r="D1128" i="18"/>
  <c r="C1128" i="18"/>
  <c r="D1120" i="18"/>
  <c r="C1120" i="18"/>
  <c r="D1112" i="18"/>
  <c r="C1112" i="18"/>
  <c r="D1104" i="18"/>
  <c r="C1104" i="18"/>
  <c r="G1104" i="18"/>
  <c r="G1096" i="18"/>
  <c r="D1096" i="18"/>
  <c r="C1096" i="18"/>
  <c r="D1088" i="18"/>
  <c r="C1088" i="18"/>
  <c r="G1088" i="18"/>
  <c r="D1080" i="18"/>
  <c r="G1080" i="18"/>
  <c r="C1080" i="18"/>
  <c r="D1072" i="18"/>
  <c r="G1072" i="18"/>
  <c r="C1072" i="18"/>
  <c r="G1064" i="18"/>
  <c r="D1064" i="18"/>
  <c r="C1064" i="18"/>
  <c r="G1056" i="18"/>
  <c r="D1056" i="18"/>
  <c r="C1056" i="18"/>
  <c r="D1048" i="18"/>
  <c r="G1048" i="18"/>
  <c r="C1048" i="18"/>
  <c r="D1040" i="18"/>
  <c r="G1040" i="18"/>
  <c r="C1040" i="18"/>
  <c r="G1032" i="18"/>
  <c r="D1032" i="18"/>
  <c r="C1032" i="18"/>
  <c r="D1024" i="18"/>
  <c r="G1024" i="18"/>
  <c r="C1024" i="18"/>
  <c r="D1016" i="18"/>
  <c r="G1016" i="18"/>
  <c r="C1016" i="18"/>
  <c r="D1008" i="18"/>
  <c r="C1008" i="18"/>
  <c r="G1000" i="18"/>
  <c r="D1000" i="18"/>
  <c r="C1000" i="18"/>
  <c r="D992" i="18"/>
  <c r="C992" i="18"/>
  <c r="D984" i="18"/>
  <c r="C984" i="18"/>
  <c r="D976" i="18"/>
  <c r="G976" i="18"/>
  <c r="C976" i="18"/>
  <c r="G968" i="18"/>
  <c r="D968" i="18"/>
  <c r="C968" i="18"/>
  <c r="D960" i="18"/>
  <c r="C960" i="18"/>
  <c r="G960" i="18"/>
  <c r="D952" i="18"/>
  <c r="G952" i="18"/>
  <c r="C952" i="18"/>
  <c r="D944" i="18"/>
  <c r="G944" i="18"/>
  <c r="C944" i="18"/>
  <c r="G936" i="18"/>
  <c r="D936" i="18"/>
  <c r="C936" i="18"/>
  <c r="G928" i="18"/>
  <c r="D928" i="18"/>
  <c r="C928" i="18"/>
  <c r="D920" i="18"/>
  <c r="G920" i="18"/>
  <c r="C920" i="18"/>
  <c r="D912" i="18"/>
  <c r="G912" i="18"/>
  <c r="C912" i="18"/>
  <c r="G904" i="18"/>
  <c r="D904" i="18"/>
  <c r="C904" i="18"/>
  <c r="D896" i="18"/>
  <c r="G896" i="18"/>
  <c r="C896" i="18"/>
  <c r="D888" i="18"/>
  <c r="C888" i="18"/>
  <c r="D880" i="18"/>
  <c r="G880" i="18"/>
  <c r="C880" i="18"/>
  <c r="D872" i="18"/>
  <c r="C872" i="18"/>
  <c r="G864" i="18"/>
  <c r="D864" i="18"/>
  <c r="C864" i="18"/>
  <c r="D856" i="18"/>
  <c r="G856" i="18"/>
  <c r="C856" i="18"/>
  <c r="D848" i="18"/>
  <c r="C848" i="18"/>
  <c r="G848" i="18"/>
  <c r="G840" i="18"/>
  <c r="D840" i="18"/>
  <c r="C840" i="18"/>
  <c r="D832" i="18"/>
  <c r="C832" i="18"/>
  <c r="G832" i="18"/>
  <c r="D824" i="18"/>
  <c r="G824" i="18"/>
  <c r="C824" i="18"/>
  <c r="D816" i="18"/>
  <c r="G816" i="18"/>
  <c r="C816" i="18"/>
  <c r="G808" i="18"/>
  <c r="D808" i="18"/>
  <c r="C808" i="18"/>
  <c r="D800" i="18"/>
  <c r="C800" i="18"/>
  <c r="D792" i="18"/>
  <c r="C792" i="18"/>
  <c r="D784" i="18"/>
  <c r="C784" i="18"/>
  <c r="G776" i="18"/>
  <c r="D776" i="18"/>
  <c r="C776" i="18"/>
  <c r="D768" i="18"/>
  <c r="C768" i="18"/>
  <c r="D760" i="18"/>
  <c r="C760" i="18"/>
  <c r="D752" i="18"/>
  <c r="G752" i="18"/>
  <c r="C752" i="18"/>
  <c r="G744" i="18"/>
  <c r="D744" i="18"/>
  <c r="C744" i="18"/>
  <c r="D736" i="18"/>
  <c r="C736" i="18"/>
  <c r="D728" i="18"/>
  <c r="G728" i="18"/>
  <c r="C728" i="18"/>
  <c r="D720" i="18"/>
  <c r="C720" i="18"/>
  <c r="G712" i="18"/>
  <c r="D712" i="18"/>
  <c r="C712" i="18"/>
  <c r="D704" i="18"/>
  <c r="C704" i="18"/>
  <c r="G704" i="18"/>
  <c r="D696" i="18"/>
  <c r="C696" i="18"/>
  <c r="D688" i="18"/>
  <c r="G688" i="18"/>
  <c r="C688" i="18"/>
  <c r="G680" i="18"/>
  <c r="D680" i="18"/>
  <c r="C680" i="18"/>
  <c r="D672" i="18"/>
  <c r="C672" i="18"/>
  <c r="D664" i="18"/>
  <c r="G664" i="18"/>
  <c r="C664" i="18"/>
  <c r="D656" i="18"/>
  <c r="C656" i="18"/>
  <c r="G648" i="18"/>
  <c r="D648" i="18"/>
  <c r="C648" i="18"/>
  <c r="D640" i="18"/>
  <c r="G640" i="18"/>
  <c r="C640" i="18"/>
  <c r="D632" i="18"/>
  <c r="G632" i="18"/>
  <c r="C632" i="18"/>
  <c r="D624" i="18"/>
  <c r="G624" i="18"/>
  <c r="C624" i="18"/>
  <c r="G616" i="18"/>
  <c r="D616" i="18"/>
  <c r="C616" i="18"/>
  <c r="G608" i="18"/>
  <c r="D608" i="18"/>
  <c r="C608" i="18"/>
  <c r="D600" i="18"/>
  <c r="G600" i="18"/>
  <c r="C600" i="18"/>
  <c r="D592" i="18"/>
  <c r="C592" i="18"/>
  <c r="G592" i="18"/>
  <c r="G584" i="18"/>
  <c r="D584" i="18"/>
  <c r="C584" i="18"/>
  <c r="D576" i="18"/>
  <c r="C576" i="18"/>
  <c r="D568" i="18"/>
  <c r="G568" i="18"/>
  <c r="C568" i="18"/>
  <c r="D560" i="18"/>
  <c r="G560" i="18"/>
  <c r="C560" i="18"/>
  <c r="G552" i="18"/>
  <c r="D552" i="18"/>
  <c r="C552" i="18"/>
  <c r="G544" i="18"/>
  <c r="D544" i="18"/>
  <c r="C544" i="18"/>
  <c r="D536" i="18"/>
  <c r="C536" i="18"/>
  <c r="D528" i="18"/>
  <c r="G528" i="18"/>
  <c r="C528" i="18"/>
  <c r="G520" i="18"/>
  <c r="D520" i="18"/>
  <c r="C520" i="18"/>
  <c r="D512" i="18"/>
  <c r="G512" i="18"/>
  <c r="C512" i="18"/>
  <c r="D504" i="18"/>
  <c r="C504" i="18"/>
  <c r="D496" i="18"/>
  <c r="G496" i="18"/>
  <c r="C496" i="18"/>
  <c r="G488" i="18"/>
  <c r="D488" i="18"/>
  <c r="C488" i="18"/>
  <c r="G480" i="18"/>
  <c r="D480" i="18"/>
  <c r="C480" i="18"/>
  <c r="D472" i="18"/>
  <c r="G472" i="18"/>
  <c r="C472" i="18"/>
  <c r="D464" i="18"/>
  <c r="C464" i="18"/>
  <c r="D456" i="18"/>
  <c r="C456" i="18"/>
  <c r="D448" i="18"/>
  <c r="C448" i="18"/>
  <c r="D440" i="18"/>
  <c r="C440" i="18"/>
  <c r="D432" i="18"/>
  <c r="G432" i="18"/>
  <c r="C432" i="18"/>
  <c r="G424" i="18"/>
  <c r="D424" i="18"/>
  <c r="C424" i="18"/>
  <c r="G416" i="18"/>
  <c r="D416" i="18"/>
  <c r="C416" i="18"/>
  <c r="D408" i="18"/>
  <c r="C408" i="18"/>
  <c r="D400" i="18"/>
  <c r="C400" i="18"/>
  <c r="G392" i="18"/>
  <c r="D392" i="18"/>
  <c r="C392" i="18"/>
  <c r="D384" i="18"/>
  <c r="G384" i="18"/>
  <c r="C384" i="18"/>
  <c r="D376" i="18"/>
  <c r="C376" i="18"/>
  <c r="D368" i="18"/>
  <c r="G368" i="18"/>
  <c r="C368" i="18"/>
  <c r="G360" i="18"/>
  <c r="D360" i="18"/>
  <c r="C360" i="18"/>
  <c r="D352" i="18"/>
  <c r="C352" i="18"/>
  <c r="D344" i="18"/>
  <c r="C344" i="18"/>
  <c r="D336" i="18"/>
  <c r="C336" i="18"/>
  <c r="G328" i="18"/>
  <c r="D328" i="18"/>
  <c r="C328" i="18"/>
  <c r="D320" i="18"/>
  <c r="C320" i="18"/>
  <c r="G320" i="18"/>
  <c r="D312" i="18"/>
  <c r="G312" i="18"/>
  <c r="C312" i="18"/>
  <c r="D304" i="18"/>
  <c r="G304" i="18"/>
  <c r="C304" i="18"/>
  <c r="G296" i="18"/>
  <c r="D296" i="18"/>
  <c r="C296" i="18"/>
  <c r="D288" i="18"/>
  <c r="C288" i="18"/>
  <c r="D280" i="18"/>
  <c r="C280" i="18"/>
  <c r="D272" i="18"/>
  <c r="C272" i="18"/>
  <c r="G264" i="18"/>
  <c r="D264" i="18"/>
  <c r="C264" i="18"/>
  <c r="D256" i="18"/>
  <c r="G256" i="18"/>
  <c r="C256" i="18"/>
  <c r="D248" i="18"/>
  <c r="C248" i="18"/>
  <c r="D240" i="18"/>
  <c r="G240" i="18"/>
  <c r="C240" i="18"/>
  <c r="G232" i="18"/>
  <c r="D232" i="18"/>
  <c r="C232" i="18"/>
  <c r="G224" i="18"/>
  <c r="D224" i="18"/>
  <c r="C224" i="18"/>
  <c r="D216" i="18"/>
  <c r="G216" i="18"/>
  <c r="C216" i="18"/>
  <c r="D208" i="18"/>
  <c r="G208" i="18"/>
  <c r="C208" i="18"/>
  <c r="D200" i="18"/>
  <c r="C200" i="18"/>
  <c r="D192" i="18"/>
  <c r="C192" i="18"/>
  <c r="D184" i="18"/>
  <c r="C184" i="18"/>
  <c r="D176" i="18"/>
  <c r="C176" i="18"/>
  <c r="D168" i="18"/>
  <c r="C168" i="18"/>
  <c r="G160" i="18"/>
  <c r="D160" i="18"/>
  <c r="C160" i="18"/>
  <c r="D152" i="18"/>
  <c r="G152" i="18"/>
  <c r="C152" i="18"/>
  <c r="D144" i="18"/>
  <c r="G144" i="18"/>
  <c r="C144" i="18"/>
  <c r="G136" i="18"/>
  <c r="D136" i="18"/>
  <c r="C136" i="18"/>
  <c r="C6748" i="18"/>
  <c r="G5513" i="18"/>
  <c r="D5513" i="18"/>
  <c r="C5513" i="18"/>
  <c r="G5505" i="18"/>
  <c r="D5505" i="18"/>
  <c r="C5505" i="18"/>
  <c r="G5497" i="18"/>
  <c r="D5497" i="18"/>
  <c r="C5497" i="18"/>
  <c r="G5489" i="18"/>
  <c r="D5489" i="18"/>
  <c r="C5489" i="18"/>
  <c r="G5481" i="18"/>
  <c r="D5481" i="18"/>
  <c r="C5481" i="18"/>
  <c r="G5473" i="18"/>
  <c r="D5473" i="18"/>
  <c r="C5473" i="18"/>
  <c r="G5465" i="18"/>
  <c r="D5465" i="18"/>
  <c r="G5457" i="18"/>
  <c r="D5457" i="18"/>
  <c r="C5457" i="18"/>
  <c r="G5449" i="18"/>
  <c r="D5449" i="18"/>
  <c r="C5449" i="18"/>
  <c r="G5441" i="18"/>
  <c r="D5441" i="18"/>
  <c r="C5441" i="18"/>
  <c r="G5433" i="18"/>
  <c r="D5433" i="18"/>
  <c r="C5433" i="18"/>
  <c r="G5425" i="18"/>
  <c r="D5425" i="18"/>
  <c r="C5425" i="18"/>
  <c r="G5417" i="18"/>
  <c r="D5417" i="18"/>
  <c r="C5417" i="18"/>
  <c r="G5409" i="18"/>
  <c r="D5409" i="18"/>
  <c r="C5409" i="18"/>
  <c r="G5401" i="18"/>
  <c r="D5401" i="18"/>
  <c r="C5401" i="18"/>
  <c r="G5393" i="18"/>
  <c r="D5393" i="18"/>
  <c r="C5393" i="18"/>
  <c r="G5385" i="18"/>
  <c r="D5385" i="18"/>
  <c r="C5385" i="18"/>
  <c r="G5377" i="18"/>
  <c r="D5377" i="18"/>
  <c r="C5377" i="18"/>
  <c r="G5369" i="18"/>
  <c r="D5369" i="18"/>
  <c r="C5369" i="18"/>
  <c r="G5361" i="18"/>
  <c r="D5361" i="18"/>
  <c r="C5361" i="18"/>
  <c r="G5353" i="18"/>
  <c r="D5353" i="18"/>
  <c r="C5353" i="18"/>
  <c r="G5345" i="18"/>
  <c r="D5345" i="18"/>
  <c r="C5345" i="18"/>
  <c r="G5337" i="18"/>
  <c r="D5337" i="18"/>
  <c r="C5337" i="18"/>
  <c r="G5329" i="18"/>
  <c r="D5329" i="18"/>
  <c r="C5329" i="18"/>
  <c r="G5321" i="18"/>
  <c r="D5321" i="18"/>
  <c r="C5321" i="18"/>
  <c r="G5313" i="18"/>
  <c r="D5313" i="18"/>
  <c r="C5313" i="18"/>
  <c r="G5305" i="18"/>
  <c r="D5305" i="18"/>
  <c r="C5305" i="18"/>
  <c r="G5297" i="18"/>
  <c r="D5297" i="18"/>
  <c r="C5297" i="18"/>
  <c r="G5289" i="18"/>
  <c r="D5289" i="18"/>
  <c r="C5289" i="18"/>
  <c r="G5281" i="18"/>
  <c r="D5281" i="18"/>
  <c r="C5281" i="18"/>
  <c r="G5273" i="18"/>
  <c r="D5273" i="18"/>
  <c r="C5273" i="18"/>
  <c r="G5265" i="18"/>
  <c r="D5265" i="18"/>
  <c r="C5265" i="18"/>
  <c r="G5257" i="18"/>
  <c r="D5257" i="18"/>
  <c r="C5257" i="18"/>
  <c r="G5249" i="18"/>
  <c r="D5249" i="18"/>
  <c r="C5249" i="18"/>
  <c r="G5241" i="18"/>
  <c r="D5241" i="18"/>
  <c r="C5241" i="18"/>
  <c r="G5233" i="18"/>
  <c r="D5233" i="18"/>
  <c r="C5233" i="18"/>
  <c r="G5225" i="18"/>
  <c r="D5225" i="18"/>
  <c r="C5225" i="18"/>
  <c r="G5217" i="18"/>
  <c r="D5217" i="18"/>
  <c r="C5217" i="18"/>
  <c r="G5209" i="18"/>
  <c r="D5209" i="18"/>
  <c r="G5201" i="18"/>
  <c r="D5201" i="18"/>
  <c r="C5201" i="18"/>
  <c r="G5193" i="18"/>
  <c r="D5193" i="18"/>
  <c r="C5193" i="18"/>
  <c r="G5185" i="18"/>
  <c r="D5185" i="18"/>
  <c r="C5185" i="18"/>
  <c r="G5177" i="18"/>
  <c r="D5177" i="18"/>
  <c r="C5177" i="18"/>
  <c r="G5169" i="18"/>
  <c r="D5169" i="18"/>
  <c r="C5169" i="18"/>
  <c r="G5161" i="18"/>
  <c r="D5161" i="18"/>
  <c r="C5161" i="18"/>
  <c r="G5153" i="18"/>
  <c r="D5153" i="18"/>
  <c r="C5153" i="18"/>
  <c r="G5145" i="18"/>
  <c r="D5145" i="18"/>
  <c r="C5145" i="18"/>
  <c r="G5137" i="18"/>
  <c r="D5137" i="18"/>
  <c r="C5137" i="18"/>
  <c r="G5129" i="18"/>
  <c r="D5129" i="18"/>
  <c r="C5129" i="18"/>
  <c r="G5121" i="18"/>
  <c r="D5121" i="18"/>
  <c r="C5121" i="18"/>
  <c r="G5113" i="18"/>
  <c r="D5113" i="18"/>
  <c r="C5113" i="18"/>
  <c r="G5105" i="18"/>
  <c r="D5105" i="18"/>
  <c r="C5105" i="18"/>
  <c r="G5097" i="18"/>
  <c r="D5097" i="18"/>
  <c r="C5097" i="18"/>
  <c r="G5089" i="18"/>
  <c r="D5089" i="18"/>
  <c r="C5089" i="18"/>
  <c r="G5081" i="18"/>
  <c r="D5081" i="18"/>
  <c r="C5081" i="18"/>
  <c r="G5073" i="18"/>
  <c r="D5073" i="18"/>
  <c r="C5073" i="18"/>
  <c r="G5065" i="18"/>
  <c r="D5065" i="18"/>
  <c r="C5065" i="18"/>
  <c r="G5057" i="18"/>
  <c r="D5057" i="18"/>
  <c r="C5057" i="18"/>
  <c r="G5049" i="18"/>
  <c r="D5049" i="18"/>
  <c r="C5049" i="18"/>
  <c r="G5041" i="18"/>
  <c r="D5041" i="18"/>
  <c r="C5041" i="18"/>
  <c r="G5033" i="18"/>
  <c r="D5033" i="18"/>
  <c r="C5033" i="18"/>
  <c r="G5025" i="18"/>
  <c r="D5025" i="18"/>
  <c r="C5025" i="18"/>
  <c r="G5017" i="18"/>
  <c r="D5017" i="18"/>
  <c r="C5017" i="18"/>
  <c r="G5009" i="18"/>
  <c r="D5009" i="18"/>
  <c r="C5009" i="18"/>
  <c r="G5001" i="18"/>
  <c r="D5001" i="18"/>
  <c r="C5001" i="18"/>
  <c r="G4993" i="18"/>
  <c r="D4993" i="18"/>
  <c r="C4993" i="18"/>
  <c r="G4985" i="18"/>
  <c r="D4985" i="18"/>
  <c r="C4985" i="18"/>
  <c r="G4977" i="18"/>
  <c r="D4977" i="18"/>
  <c r="C4977" i="18"/>
  <c r="G4969" i="18"/>
  <c r="D4969" i="18"/>
  <c r="C4969" i="18"/>
  <c r="G4961" i="18"/>
  <c r="D4961" i="18"/>
  <c r="C4961" i="18"/>
  <c r="G4953" i="18"/>
  <c r="D4953" i="18"/>
  <c r="G4945" i="18"/>
  <c r="D4945" i="18"/>
  <c r="C4945" i="18"/>
  <c r="G4937" i="18"/>
  <c r="D4937" i="18"/>
  <c r="C4937" i="18"/>
  <c r="G4929" i="18"/>
  <c r="D4929" i="18"/>
  <c r="C4929" i="18"/>
  <c r="G4921" i="18"/>
  <c r="D4921" i="18"/>
  <c r="C4921" i="18"/>
  <c r="G4913" i="18"/>
  <c r="D4913" i="18"/>
  <c r="C4913" i="18"/>
  <c r="G4905" i="18"/>
  <c r="D4905" i="18"/>
  <c r="C4905" i="18"/>
  <c r="G4897" i="18"/>
  <c r="D4897" i="18"/>
  <c r="C4897" i="18"/>
  <c r="G4889" i="18"/>
  <c r="D4889" i="18"/>
  <c r="C4889" i="18"/>
  <c r="G4881" i="18"/>
  <c r="D4881" i="18"/>
  <c r="C4881" i="18"/>
  <c r="G4873" i="18"/>
  <c r="D4873" i="18"/>
  <c r="C4873" i="18"/>
  <c r="G4865" i="18"/>
  <c r="D4865" i="18"/>
  <c r="C4865" i="18"/>
  <c r="G4857" i="18"/>
  <c r="D4857" i="18"/>
  <c r="C4857" i="18"/>
  <c r="G4849" i="18"/>
  <c r="D4849" i="18"/>
  <c r="C4849" i="18"/>
  <c r="G4841" i="18"/>
  <c r="D4841" i="18"/>
  <c r="C4841" i="18"/>
  <c r="D4833" i="18"/>
  <c r="C4833" i="18"/>
  <c r="D4825" i="18"/>
  <c r="C4825" i="18"/>
  <c r="D4817" i="18"/>
  <c r="C4817" i="18"/>
  <c r="D4809" i="18"/>
  <c r="C4809" i="18"/>
  <c r="G4801" i="18"/>
  <c r="D4801" i="18"/>
  <c r="C4801" i="18"/>
  <c r="G4793" i="18"/>
  <c r="D4793" i="18"/>
  <c r="C4793" i="18"/>
  <c r="G4785" i="18"/>
  <c r="D4785" i="18"/>
  <c r="C4785" i="18"/>
  <c r="G4777" i="18"/>
  <c r="D4777" i="18"/>
  <c r="C4777" i="18"/>
  <c r="D4769" i="18"/>
  <c r="C4769" i="18"/>
  <c r="G4761" i="18"/>
  <c r="D4761" i="18"/>
  <c r="C4761" i="18"/>
  <c r="G4753" i="18"/>
  <c r="D4753" i="18"/>
  <c r="C4753" i="18"/>
  <c r="G4745" i="18"/>
  <c r="D4745" i="18"/>
  <c r="C4745" i="18"/>
  <c r="G4737" i="18"/>
  <c r="D4737" i="18"/>
  <c r="C4737" i="18"/>
  <c r="G4729" i="18"/>
  <c r="D4729" i="18"/>
  <c r="C4729" i="18"/>
  <c r="G4721" i="18"/>
  <c r="D4721" i="18"/>
  <c r="C4721" i="18"/>
  <c r="G4713" i="18"/>
  <c r="D4713" i="18"/>
  <c r="C4713" i="18"/>
  <c r="G4705" i="18"/>
  <c r="D4705" i="18"/>
  <c r="C4705" i="18"/>
  <c r="G4697" i="18"/>
  <c r="D4697" i="18"/>
  <c r="G4689" i="18"/>
  <c r="D4689" i="18"/>
  <c r="C4689" i="18"/>
  <c r="G4681" i="18"/>
  <c r="D4681" i="18"/>
  <c r="C4681" i="18"/>
  <c r="G4673" i="18"/>
  <c r="D4673" i="18"/>
  <c r="C4673" i="18"/>
  <c r="G4665" i="18"/>
  <c r="D4665" i="18"/>
  <c r="C4665" i="18"/>
  <c r="G4657" i="18"/>
  <c r="D4657" i="18"/>
  <c r="C4657" i="18"/>
  <c r="G4649" i="18"/>
  <c r="D4649" i="18"/>
  <c r="C4649" i="18"/>
  <c r="G4641" i="18"/>
  <c r="D4641" i="18"/>
  <c r="C4641" i="18"/>
  <c r="G4633" i="18"/>
  <c r="D4633" i="18"/>
  <c r="C4633" i="18"/>
  <c r="G4625" i="18"/>
  <c r="D4625" i="18"/>
  <c r="C4625" i="18"/>
  <c r="G4617" i="18"/>
  <c r="D4617" i="18"/>
  <c r="C4617" i="18"/>
  <c r="G4609" i="18"/>
  <c r="D4609" i="18"/>
  <c r="C4609" i="18"/>
  <c r="G4601" i="18"/>
  <c r="D4601" i="18"/>
  <c r="C4601" i="18"/>
  <c r="G4593" i="18"/>
  <c r="D4593" i="18"/>
  <c r="C4593" i="18"/>
  <c r="G4585" i="18"/>
  <c r="D4585" i="18"/>
  <c r="C4585" i="18"/>
  <c r="G4577" i="18"/>
  <c r="D4577" i="18"/>
  <c r="C4577" i="18"/>
  <c r="G4569" i="18"/>
  <c r="D4569" i="18"/>
  <c r="C4569" i="18"/>
  <c r="G4561" i="18"/>
  <c r="D4561" i="18"/>
  <c r="C4561" i="18"/>
  <c r="G4553" i="18"/>
  <c r="D4553" i="18"/>
  <c r="C4553" i="18"/>
  <c r="G4545" i="18"/>
  <c r="D4545" i="18"/>
  <c r="C4545" i="18"/>
  <c r="G4537" i="18"/>
  <c r="D4537" i="18"/>
  <c r="C4537" i="18"/>
  <c r="G4529" i="18"/>
  <c r="D4529" i="18"/>
  <c r="C4529" i="18"/>
  <c r="G4521" i="18"/>
  <c r="D4521" i="18"/>
  <c r="C4521" i="18"/>
  <c r="G4513" i="18"/>
  <c r="D4513" i="18"/>
  <c r="C4513" i="18"/>
  <c r="G4505" i="18"/>
  <c r="D4505" i="18"/>
  <c r="C4505" i="18"/>
  <c r="G4497" i="18"/>
  <c r="D4497" i="18"/>
  <c r="C4497" i="18"/>
  <c r="G4489" i="18"/>
  <c r="D4489" i="18"/>
  <c r="C4489" i="18"/>
  <c r="G4481" i="18"/>
  <c r="D4481" i="18"/>
  <c r="C4481" i="18"/>
  <c r="D4473" i="18"/>
  <c r="C4473" i="18"/>
  <c r="G4465" i="18"/>
  <c r="D4465" i="18"/>
  <c r="C4465" i="18"/>
  <c r="G4457" i="18"/>
  <c r="D4457" i="18"/>
  <c r="C4457" i="18"/>
  <c r="G4449" i="18"/>
  <c r="D4449" i="18"/>
  <c r="C4449" i="18"/>
  <c r="G4441" i="18"/>
  <c r="D4441" i="18"/>
  <c r="G4433" i="18"/>
  <c r="D4433" i="18"/>
  <c r="C4433" i="18"/>
  <c r="D4425" i="18"/>
  <c r="C4425" i="18"/>
  <c r="D4417" i="18"/>
  <c r="C4417" i="18"/>
  <c r="D4409" i="18"/>
  <c r="C4409" i="18"/>
  <c r="G4401" i="18"/>
  <c r="D4401" i="18"/>
  <c r="C4401" i="18"/>
  <c r="G4393" i="18"/>
  <c r="D4393" i="18"/>
  <c r="C4393" i="18"/>
  <c r="G4385" i="18"/>
  <c r="D4385" i="18"/>
  <c r="C4385" i="18"/>
  <c r="G4377" i="18"/>
  <c r="D4377" i="18"/>
  <c r="C4377" i="18"/>
  <c r="G4369" i="18"/>
  <c r="D4369" i="18"/>
  <c r="C4369" i="18"/>
  <c r="G4361" i="18"/>
  <c r="D4361" i="18"/>
  <c r="C4361" i="18"/>
  <c r="G4353" i="18"/>
  <c r="D4353" i="18"/>
  <c r="C4353" i="18"/>
  <c r="G4345" i="18"/>
  <c r="D4345" i="18"/>
  <c r="C4345" i="18"/>
  <c r="G4337" i="18"/>
  <c r="D4337" i="18"/>
  <c r="C4337" i="18"/>
  <c r="G4329" i="18"/>
  <c r="D4329" i="18"/>
  <c r="C4329" i="18"/>
  <c r="G4321" i="18"/>
  <c r="D4321" i="18"/>
  <c r="C4321" i="18"/>
  <c r="G4313" i="18"/>
  <c r="D4313" i="18"/>
  <c r="C4313" i="18"/>
  <c r="G4305" i="18"/>
  <c r="D4305" i="18"/>
  <c r="C4305" i="18"/>
  <c r="G4297" i="18"/>
  <c r="D4297" i="18"/>
  <c r="C4297" i="18"/>
  <c r="G4289" i="18"/>
  <c r="D4289" i="18"/>
  <c r="C4289" i="18"/>
  <c r="G4281" i="18"/>
  <c r="D4281" i="18"/>
  <c r="C4281" i="18"/>
  <c r="G4273" i="18"/>
  <c r="D4273" i="18"/>
  <c r="C4273" i="18"/>
  <c r="D4265" i="18"/>
  <c r="C4265" i="18"/>
  <c r="D4257" i="18"/>
  <c r="C4257" i="18"/>
  <c r="G4249" i="18"/>
  <c r="D4249" i="18"/>
  <c r="C4249" i="18"/>
  <c r="G4241" i="18"/>
  <c r="D4241" i="18"/>
  <c r="C4241" i="18"/>
  <c r="G4233" i="18"/>
  <c r="D4233" i="18"/>
  <c r="C4233" i="18"/>
  <c r="D4225" i="18"/>
  <c r="C4225" i="18"/>
  <c r="G4225" i="18"/>
  <c r="D4217" i="18"/>
  <c r="G4217" i="18"/>
  <c r="C4217" i="18"/>
  <c r="G4209" i="18"/>
  <c r="D4209" i="18"/>
  <c r="C4209" i="18"/>
  <c r="D4201" i="18"/>
  <c r="G4201" i="18"/>
  <c r="C4201" i="18"/>
  <c r="G4193" i="18"/>
  <c r="D4193" i="18"/>
  <c r="C4193" i="18"/>
  <c r="G4185" i="18"/>
  <c r="D4185" i="18"/>
  <c r="G4177" i="18"/>
  <c r="D4177" i="18"/>
  <c r="C4177" i="18"/>
  <c r="G4169" i="18"/>
  <c r="D4169" i="18"/>
  <c r="C4169" i="18"/>
  <c r="G4161" i="18"/>
  <c r="D4161" i="18"/>
  <c r="C4161" i="18"/>
  <c r="G4153" i="18"/>
  <c r="D4153" i="18"/>
  <c r="C4153" i="18"/>
  <c r="G4145" i="18"/>
  <c r="D4145" i="18"/>
  <c r="C4145" i="18"/>
  <c r="G4137" i="18"/>
  <c r="D4137" i="18"/>
  <c r="C4137" i="18"/>
  <c r="G4129" i="18"/>
  <c r="D4129" i="18"/>
  <c r="C4129" i="18"/>
  <c r="G4121" i="18"/>
  <c r="D4121" i="18"/>
  <c r="C4121" i="18"/>
  <c r="G4113" i="18"/>
  <c r="D4113" i="18"/>
  <c r="C4113" i="18"/>
  <c r="G4105" i="18"/>
  <c r="D4105" i="18"/>
  <c r="C4105" i="18"/>
  <c r="G4097" i="18"/>
  <c r="D4097" i="18"/>
  <c r="C4097" i="18"/>
  <c r="G4089" i="18"/>
  <c r="D4089" i="18"/>
  <c r="C4089" i="18"/>
  <c r="D4081" i="18"/>
  <c r="G4081" i="18"/>
  <c r="C4081" i="18"/>
  <c r="G4073" i="18"/>
  <c r="D4073" i="18"/>
  <c r="C4073" i="18"/>
  <c r="G4065" i="18"/>
  <c r="D4065" i="18"/>
  <c r="C4065" i="18"/>
  <c r="D4057" i="18"/>
  <c r="C4057" i="18"/>
  <c r="D4049" i="18"/>
  <c r="C4049" i="18"/>
  <c r="G4041" i="18"/>
  <c r="D4041" i="18"/>
  <c r="C4041" i="18"/>
  <c r="G4033" i="18"/>
  <c r="D4033" i="18"/>
  <c r="C4033" i="18"/>
  <c r="D4025" i="18"/>
  <c r="C4025" i="18"/>
  <c r="D4017" i="18"/>
  <c r="G4017" i="18"/>
  <c r="C4017" i="18"/>
  <c r="D4009" i="18"/>
  <c r="C4009" i="18"/>
  <c r="D4001" i="18"/>
  <c r="C4001" i="18"/>
  <c r="D3993" i="18"/>
  <c r="C3993" i="18"/>
  <c r="D3985" i="18"/>
  <c r="C3985" i="18"/>
  <c r="G3977" i="18"/>
  <c r="D3977" i="18"/>
  <c r="C3977" i="18"/>
  <c r="G3969" i="18"/>
  <c r="D3969" i="18"/>
  <c r="C3969" i="18"/>
  <c r="D3961" i="18"/>
  <c r="C3961" i="18"/>
  <c r="D3953" i="18"/>
  <c r="C3953" i="18"/>
  <c r="G3953" i="18"/>
  <c r="G3945" i="18"/>
  <c r="D3945" i="18"/>
  <c r="C3945" i="18"/>
  <c r="D3937" i="18"/>
  <c r="C3937" i="18"/>
  <c r="G3929" i="18"/>
  <c r="D3929" i="18"/>
  <c r="G3921" i="18"/>
  <c r="D3921" i="18"/>
  <c r="C3921" i="18"/>
  <c r="D3913" i="18"/>
  <c r="C3913" i="18"/>
  <c r="G3905" i="18"/>
  <c r="D3905" i="18"/>
  <c r="C3905" i="18"/>
  <c r="D3897" i="18"/>
  <c r="C3897" i="18"/>
  <c r="D3889" i="18"/>
  <c r="G3889" i="18"/>
  <c r="C3889" i="18"/>
  <c r="G3881" i="18"/>
  <c r="D3881" i="18"/>
  <c r="C3881" i="18"/>
  <c r="D3873" i="18"/>
  <c r="C3873" i="18"/>
  <c r="G3865" i="18"/>
  <c r="D3865" i="18"/>
  <c r="C3865" i="18"/>
  <c r="G3857" i="18"/>
  <c r="D3857" i="18"/>
  <c r="C3857" i="18"/>
  <c r="D3849" i="18"/>
  <c r="C3849" i="18"/>
  <c r="D3841" i="18"/>
  <c r="C3841" i="18"/>
  <c r="D3833" i="18"/>
  <c r="C3833" i="18"/>
  <c r="D3825" i="18"/>
  <c r="G3825" i="18"/>
  <c r="C3825" i="18"/>
  <c r="D3817" i="18"/>
  <c r="C3817" i="18"/>
  <c r="D3809" i="18"/>
  <c r="C3809" i="18"/>
  <c r="D3801" i="18"/>
  <c r="C3801" i="18"/>
  <c r="D3793" i="18"/>
  <c r="C3793" i="18"/>
  <c r="D3785" i="18"/>
  <c r="C3785" i="18"/>
  <c r="D3777" i="18"/>
  <c r="C3777" i="18"/>
  <c r="D3769" i="18"/>
  <c r="C3769" i="18"/>
  <c r="D3761" i="18"/>
  <c r="C3761" i="18"/>
  <c r="D3753" i="18"/>
  <c r="C3753" i="18"/>
  <c r="D3745" i="18"/>
  <c r="C3745" i="18"/>
  <c r="G3737" i="18"/>
  <c r="D3737" i="18"/>
  <c r="C3737" i="18"/>
  <c r="G3729" i="18"/>
  <c r="D3729" i="18"/>
  <c r="C3729" i="18"/>
  <c r="D3721" i="18"/>
  <c r="C3721" i="18"/>
  <c r="G3713" i="18"/>
  <c r="D3713" i="18"/>
  <c r="C3713" i="18"/>
  <c r="D3705" i="18"/>
  <c r="C3705" i="18"/>
  <c r="D3697" i="18"/>
  <c r="C3697" i="18"/>
  <c r="D3689" i="18"/>
  <c r="C3689" i="18"/>
  <c r="D3681" i="18"/>
  <c r="C3681" i="18"/>
  <c r="D3673" i="18"/>
  <c r="D3665" i="18"/>
  <c r="C3665" i="18"/>
  <c r="D3657" i="18"/>
  <c r="C3657" i="18"/>
  <c r="D3649" i="18"/>
  <c r="C3649" i="18"/>
  <c r="G3641" i="18"/>
  <c r="D3641" i="18"/>
  <c r="C3641" i="18"/>
  <c r="D3633" i="18"/>
  <c r="C3633" i="18"/>
  <c r="D3625" i="18"/>
  <c r="C3625" i="18"/>
  <c r="D3617" i="18"/>
  <c r="C3617" i="18"/>
  <c r="G3609" i="18"/>
  <c r="D3609" i="18"/>
  <c r="C3609" i="18"/>
  <c r="G3601" i="18"/>
  <c r="D3601" i="18"/>
  <c r="C3601" i="18"/>
  <c r="D3593" i="18"/>
  <c r="C3593" i="18"/>
  <c r="D3585" i="18"/>
  <c r="C3585" i="18"/>
  <c r="G3577" i="18"/>
  <c r="D3577" i="18"/>
  <c r="C3577" i="18"/>
  <c r="D3569" i="18"/>
  <c r="G3569" i="18"/>
  <c r="C3569" i="18"/>
  <c r="G3561" i="18"/>
  <c r="D3561" i="18"/>
  <c r="C3561" i="18"/>
  <c r="G3553" i="18"/>
  <c r="D3553" i="18"/>
  <c r="C3553" i="18"/>
  <c r="G3545" i="18"/>
  <c r="D3545" i="18"/>
  <c r="C3545" i="18"/>
  <c r="G3537" i="18"/>
  <c r="D3537" i="18"/>
  <c r="C3537" i="18"/>
  <c r="G3529" i="18"/>
  <c r="D3529" i="18"/>
  <c r="C3529" i="18"/>
  <c r="G3521" i="18"/>
  <c r="D3521" i="18"/>
  <c r="C3521" i="18"/>
  <c r="G3513" i="18"/>
  <c r="D3513" i="18"/>
  <c r="C3513" i="18"/>
  <c r="D3505" i="18"/>
  <c r="G3505" i="18"/>
  <c r="C3505" i="18"/>
  <c r="G3497" i="18"/>
  <c r="D3497" i="18"/>
  <c r="C3497" i="18"/>
  <c r="G3489" i="18"/>
  <c r="D3489" i="18"/>
  <c r="C3489" i="18"/>
  <c r="G3481" i="18"/>
  <c r="D3481" i="18"/>
  <c r="C3481" i="18"/>
  <c r="G3473" i="18"/>
  <c r="D3473" i="18"/>
  <c r="C3473" i="18"/>
  <c r="G3465" i="18"/>
  <c r="D3465" i="18"/>
  <c r="C3465" i="18"/>
  <c r="G3457" i="18"/>
  <c r="D3457" i="18"/>
  <c r="C3457" i="18"/>
  <c r="G3449" i="18"/>
  <c r="D3449" i="18"/>
  <c r="C3449" i="18"/>
  <c r="D3441" i="18"/>
  <c r="C3441" i="18"/>
  <c r="G3441" i="18"/>
  <c r="G3433" i="18"/>
  <c r="D3433" i="18"/>
  <c r="C3433" i="18"/>
  <c r="G3425" i="18"/>
  <c r="D3425" i="18"/>
  <c r="C3425" i="18"/>
  <c r="G3417" i="18"/>
  <c r="D3417" i="18"/>
  <c r="G3409" i="18"/>
  <c r="D3409" i="18"/>
  <c r="C3409" i="18"/>
  <c r="G3401" i="18"/>
  <c r="D3401" i="18"/>
  <c r="C3401" i="18"/>
  <c r="G3393" i="18"/>
  <c r="D3393" i="18"/>
  <c r="C3393" i="18"/>
  <c r="G3385" i="18"/>
  <c r="D3385" i="18"/>
  <c r="C3385" i="18"/>
  <c r="D3377" i="18"/>
  <c r="G3377" i="18"/>
  <c r="C3377" i="18"/>
  <c r="G3369" i="18"/>
  <c r="D3369" i="18"/>
  <c r="C3369" i="18"/>
  <c r="G3361" i="18"/>
  <c r="D3361" i="18"/>
  <c r="C3361" i="18"/>
  <c r="G3353" i="18"/>
  <c r="D3353" i="18"/>
  <c r="C3353" i="18"/>
  <c r="G3345" i="18"/>
  <c r="D3345" i="18"/>
  <c r="C3345" i="18"/>
  <c r="G3337" i="18"/>
  <c r="D3337" i="18"/>
  <c r="C3337" i="18"/>
  <c r="G3329" i="18"/>
  <c r="D3329" i="18"/>
  <c r="C3329" i="18"/>
  <c r="G3321" i="18"/>
  <c r="D3321" i="18"/>
  <c r="C3321" i="18"/>
  <c r="D3313" i="18"/>
  <c r="G3313" i="18"/>
  <c r="C3313" i="18"/>
  <c r="G3305" i="18"/>
  <c r="D3305" i="18"/>
  <c r="C3305" i="18"/>
  <c r="G3297" i="18"/>
  <c r="D3297" i="18"/>
  <c r="C3297" i="18"/>
  <c r="G3289" i="18"/>
  <c r="D3289" i="18"/>
  <c r="C3289" i="18"/>
  <c r="G3281" i="18"/>
  <c r="D3281" i="18"/>
  <c r="C3281" i="18"/>
  <c r="G3273" i="18"/>
  <c r="D3273" i="18"/>
  <c r="C3273" i="18"/>
  <c r="G3265" i="18"/>
  <c r="D3265" i="18"/>
  <c r="C3265" i="18"/>
  <c r="G3257" i="18"/>
  <c r="D3257" i="18"/>
  <c r="C3257" i="18"/>
  <c r="D3249" i="18"/>
  <c r="G3249" i="18"/>
  <c r="C3249" i="18"/>
  <c r="G3241" i="18"/>
  <c r="D3241" i="18"/>
  <c r="C3241" i="18"/>
  <c r="G3233" i="18"/>
  <c r="D3233" i="18"/>
  <c r="C3233" i="18"/>
  <c r="G3225" i="18"/>
  <c r="D3225" i="18"/>
  <c r="C3225" i="18"/>
  <c r="G3217" i="18"/>
  <c r="D3217" i="18"/>
  <c r="C3217" i="18"/>
  <c r="G3209" i="18"/>
  <c r="D3209" i="18"/>
  <c r="C3209" i="18"/>
  <c r="G3201" i="18"/>
  <c r="D3201" i="18"/>
  <c r="C3201" i="18"/>
  <c r="G3193" i="18"/>
  <c r="D3193" i="18"/>
  <c r="C3193" i="18"/>
  <c r="D3185" i="18"/>
  <c r="C3185" i="18"/>
  <c r="G3185" i="18"/>
  <c r="D3177" i="18"/>
  <c r="C3177" i="18"/>
  <c r="G3169" i="18"/>
  <c r="D3169" i="18"/>
  <c r="C3169" i="18"/>
  <c r="G3161" i="18"/>
  <c r="D3161" i="18"/>
  <c r="G3153" i="18"/>
  <c r="D3153" i="18"/>
  <c r="C3153" i="18"/>
  <c r="G3145" i="18"/>
  <c r="D3145" i="18"/>
  <c r="C3145" i="18"/>
  <c r="G3137" i="18"/>
  <c r="D3137" i="18"/>
  <c r="C3137" i="18"/>
  <c r="G3129" i="18"/>
  <c r="D3129" i="18"/>
  <c r="C3129" i="18"/>
  <c r="D3121" i="18"/>
  <c r="C3121" i="18"/>
  <c r="G3113" i="18"/>
  <c r="D3113" i="18"/>
  <c r="C3113" i="18"/>
  <c r="G3105" i="18"/>
  <c r="D3105" i="18"/>
  <c r="C3105" i="18"/>
  <c r="G3097" i="18"/>
  <c r="D3097" i="18"/>
  <c r="C3097" i="18"/>
  <c r="G3089" i="18"/>
  <c r="D3089" i="18"/>
  <c r="C3089" i="18"/>
  <c r="G3081" i="18"/>
  <c r="D3081" i="18"/>
  <c r="C3081" i="18"/>
  <c r="G3073" i="18"/>
  <c r="D3073" i="18"/>
  <c r="C3073" i="18"/>
  <c r="D3065" i="18"/>
  <c r="C3065" i="18"/>
  <c r="D3057" i="18"/>
  <c r="C3057" i="18"/>
  <c r="D3049" i="18"/>
  <c r="C3049" i="18"/>
  <c r="D3041" i="18"/>
  <c r="C3041" i="18"/>
  <c r="D3033" i="18"/>
  <c r="C3033" i="18"/>
  <c r="D3025" i="18"/>
  <c r="C3025" i="18"/>
  <c r="D3017" i="18"/>
  <c r="C3017" i="18"/>
  <c r="D3009" i="18"/>
  <c r="C3009" i="18"/>
  <c r="D3001" i="18"/>
  <c r="C3001" i="18"/>
  <c r="D2993" i="18"/>
  <c r="C2993" i="18"/>
  <c r="D2985" i="18"/>
  <c r="C2985" i="18"/>
  <c r="G2977" i="18"/>
  <c r="D2977" i="18"/>
  <c r="C2977" i="18"/>
  <c r="G2969" i="18"/>
  <c r="D2969" i="18"/>
  <c r="C2969" i="18"/>
  <c r="G2961" i="18"/>
  <c r="D2961" i="18"/>
  <c r="C2961" i="18"/>
  <c r="G2953" i="18"/>
  <c r="D2953" i="18"/>
  <c r="C2953" i="18"/>
  <c r="G2945" i="18"/>
  <c r="D2945" i="18"/>
  <c r="C2945" i="18"/>
  <c r="G2937" i="18"/>
  <c r="D2937" i="18"/>
  <c r="C2937" i="18"/>
  <c r="D2929" i="18"/>
  <c r="C2929" i="18"/>
  <c r="G2929" i="18"/>
  <c r="D2921" i="18"/>
  <c r="C2921" i="18"/>
  <c r="G2913" i="18"/>
  <c r="D2913" i="18"/>
  <c r="C2913" i="18"/>
  <c r="G2905" i="18"/>
  <c r="D2905" i="18"/>
  <c r="G2897" i="18"/>
  <c r="D2897" i="18"/>
  <c r="C2897" i="18"/>
  <c r="G2889" i="18"/>
  <c r="D2889" i="18"/>
  <c r="C2889" i="18"/>
  <c r="G2881" i="18"/>
  <c r="D2881" i="18"/>
  <c r="C2881" i="18"/>
  <c r="G2873" i="18"/>
  <c r="D2873" i="18"/>
  <c r="C2873" i="18"/>
  <c r="D2865" i="18"/>
  <c r="C2865" i="18"/>
  <c r="D2857" i="18"/>
  <c r="C2857" i="18"/>
  <c r="D2849" i="18"/>
  <c r="C2849" i="18"/>
  <c r="D2841" i="18"/>
  <c r="C2841" i="18"/>
  <c r="D2833" i="18"/>
  <c r="C2833" i="18"/>
  <c r="D2825" i="18"/>
  <c r="C2825" i="18"/>
  <c r="D2817" i="18"/>
  <c r="C2817" i="18"/>
  <c r="D2809" i="18"/>
  <c r="C2809" i="18"/>
  <c r="D2801" i="18"/>
  <c r="C2801" i="18"/>
  <c r="D2793" i="18"/>
  <c r="C2793" i="18"/>
  <c r="D2785" i="18"/>
  <c r="C2785" i="18"/>
  <c r="G2777" i="18"/>
  <c r="D2777" i="18"/>
  <c r="C2777" i="18"/>
  <c r="G2769" i="18"/>
  <c r="D2769" i="18"/>
  <c r="C2769" i="18"/>
  <c r="G2761" i="18"/>
  <c r="D2761" i="18"/>
  <c r="C2761" i="18"/>
  <c r="G2753" i="18"/>
  <c r="D2753" i="18"/>
  <c r="C2753" i="18"/>
  <c r="G2745" i="18"/>
  <c r="D2745" i="18"/>
  <c r="C2745" i="18"/>
  <c r="D2737" i="18"/>
  <c r="G2737" i="18"/>
  <c r="C2737" i="18"/>
  <c r="G2729" i="18"/>
  <c r="D2729" i="18"/>
  <c r="C2729" i="18"/>
  <c r="G2721" i="18"/>
  <c r="D2721" i="18"/>
  <c r="C2721" i="18"/>
  <c r="G2713" i="18"/>
  <c r="D2713" i="18"/>
  <c r="C2713" i="18"/>
  <c r="G2705" i="18"/>
  <c r="D2705" i="18"/>
  <c r="C2705" i="18"/>
  <c r="G2697" i="18"/>
  <c r="D2697" i="18"/>
  <c r="C2697" i="18"/>
  <c r="G2689" i="18"/>
  <c r="D2689" i="18"/>
  <c r="C2689" i="18"/>
  <c r="G2681" i="18"/>
  <c r="D2681" i="18"/>
  <c r="C2681" i="18"/>
  <c r="D2673" i="18"/>
  <c r="C2673" i="18"/>
  <c r="G2665" i="18"/>
  <c r="D2665" i="18"/>
  <c r="C2665" i="18"/>
  <c r="G2657" i="18"/>
  <c r="D2657" i="18"/>
  <c r="C2657" i="18"/>
  <c r="D2649" i="18"/>
  <c r="D2641" i="18"/>
  <c r="C2641" i="18"/>
  <c r="G2633" i="18"/>
  <c r="D2633" i="18"/>
  <c r="C2633" i="18"/>
  <c r="G2625" i="18"/>
  <c r="D2625" i="18"/>
  <c r="C2625" i="18"/>
  <c r="G2617" i="18"/>
  <c r="D2617" i="18"/>
  <c r="C2617" i="18"/>
  <c r="D2609" i="18"/>
  <c r="G2609" i="18"/>
  <c r="C2609" i="18"/>
  <c r="G2601" i="18"/>
  <c r="D2601" i="18"/>
  <c r="C2601" i="18"/>
  <c r="G2593" i="18"/>
  <c r="D2593" i="18"/>
  <c r="C2593" i="18"/>
  <c r="G2585" i="18"/>
  <c r="D2585" i="18"/>
  <c r="C2585" i="18"/>
  <c r="G2577" i="18"/>
  <c r="D2577" i="18"/>
  <c r="C2577" i="18"/>
  <c r="G2569" i="18"/>
  <c r="D2569" i="18"/>
  <c r="C2569" i="18"/>
  <c r="G2561" i="18"/>
  <c r="D2561" i="18"/>
  <c r="C2561" i="18"/>
  <c r="G2553" i="18"/>
  <c r="D2553" i="18"/>
  <c r="C2553" i="18"/>
  <c r="D2545" i="18"/>
  <c r="G2545" i="18"/>
  <c r="C2545" i="18"/>
  <c r="D2537" i="18"/>
  <c r="C2537" i="18"/>
  <c r="G2529" i="18"/>
  <c r="D2529" i="18"/>
  <c r="C2529" i="18"/>
  <c r="G2521" i="18"/>
  <c r="D2521" i="18"/>
  <c r="C2521" i="18"/>
  <c r="D2513" i="18"/>
  <c r="C2513" i="18"/>
  <c r="G2505" i="18"/>
  <c r="D2505" i="18"/>
  <c r="C2505" i="18"/>
  <c r="D2497" i="18"/>
  <c r="C2497" i="18"/>
  <c r="G2489" i="18"/>
  <c r="D2489" i="18"/>
  <c r="C2489" i="18"/>
  <c r="D2481" i="18"/>
  <c r="G2481" i="18"/>
  <c r="C2481" i="18"/>
  <c r="G2473" i="18"/>
  <c r="D2473" i="18"/>
  <c r="C2473" i="18"/>
  <c r="G2465" i="18"/>
  <c r="D2465" i="18"/>
  <c r="C2465" i="18"/>
  <c r="D2457" i="18"/>
  <c r="C2457" i="18"/>
  <c r="D2449" i="18"/>
  <c r="C2449" i="18"/>
  <c r="G2441" i="18"/>
  <c r="D2441" i="18"/>
  <c r="C2441" i="18"/>
  <c r="G2433" i="18"/>
  <c r="D2433" i="18"/>
  <c r="C2433" i="18"/>
  <c r="G2425" i="18"/>
  <c r="D2425" i="18"/>
  <c r="C2425" i="18"/>
  <c r="D2417" i="18"/>
  <c r="C2417" i="18"/>
  <c r="G2417" i="18"/>
  <c r="G2409" i="18"/>
  <c r="D2409" i="18"/>
  <c r="C2409" i="18"/>
  <c r="G2401" i="18"/>
  <c r="D2401" i="18"/>
  <c r="C2401" i="18"/>
  <c r="G2393" i="18"/>
  <c r="D2393" i="18"/>
  <c r="G2385" i="18"/>
  <c r="D2385" i="18"/>
  <c r="C2385" i="18"/>
  <c r="G2377" i="18"/>
  <c r="D2377" i="18"/>
  <c r="C2377" i="18"/>
  <c r="G2369" i="18"/>
  <c r="D2369" i="18"/>
  <c r="C2369" i="18"/>
  <c r="G2361" i="18"/>
  <c r="D2361" i="18"/>
  <c r="C2361" i="18"/>
  <c r="D2353" i="18"/>
  <c r="G2353" i="18"/>
  <c r="C2353" i="18"/>
  <c r="D2345" i="18"/>
  <c r="C2345" i="18"/>
  <c r="G2337" i="18"/>
  <c r="D2337" i="18"/>
  <c r="C2337" i="18"/>
  <c r="G2329" i="18"/>
  <c r="D2329" i="18"/>
  <c r="C2329" i="18"/>
  <c r="G2321" i="18"/>
  <c r="D2321" i="18"/>
  <c r="C2321" i="18"/>
  <c r="G2313" i="18"/>
  <c r="D2313" i="18"/>
  <c r="C2313" i="18"/>
  <c r="G2305" i="18"/>
  <c r="D2305" i="18"/>
  <c r="C2305" i="18"/>
  <c r="G2297" i="18"/>
  <c r="D2297" i="18"/>
  <c r="C2297" i="18"/>
  <c r="D2289" i="18"/>
  <c r="G2289" i="18"/>
  <c r="C2289" i="18"/>
  <c r="D2281" i="18"/>
  <c r="C2281" i="18"/>
  <c r="G2273" i="18"/>
  <c r="D2273" i="18"/>
  <c r="C2273" i="18"/>
  <c r="G2265" i="18"/>
  <c r="D2265" i="18"/>
  <c r="C2265" i="18"/>
  <c r="G2257" i="18"/>
  <c r="D2257" i="18"/>
  <c r="C2257" i="18"/>
  <c r="C7132" i="18"/>
  <c r="C5209" i="18"/>
  <c r="C2905" i="18"/>
  <c r="G3634" i="18"/>
  <c r="C3634" i="18"/>
  <c r="D3634" i="18"/>
  <c r="G3626" i="18"/>
  <c r="D3626" i="18"/>
  <c r="C3626" i="18"/>
  <c r="D3618" i="18"/>
  <c r="C3618" i="18"/>
  <c r="G3610" i="18"/>
  <c r="D3610" i="18"/>
  <c r="C3610" i="18"/>
  <c r="G3602" i="18"/>
  <c r="C3602" i="18"/>
  <c r="D3602" i="18"/>
  <c r="G3594" i="18"/>
  <c r="D3594" i="18"/>
  <c r="C3594" i="18"/>
  <c r="D3586" i="18"/>
  <c r="C3586" i="18"/>
  <c r="G3578" i="18"/>
  <c r="D3578" i="18"/>
  <c r="G3570" i="18"/>
  <c r="C3570" i="18"/>
  <c r="D3570" i="18"/>
  <c r="G3562" i="18"/>
  <c r="D3562" i="18"/>
  <c r="C3562" i="18"/>
  <c r="G3554" i="18"/>
  <c r="D3554" i="18"/>
  <c r="C3554" i="18"/>
  <c r="G3546" i="18"/>
  <c r="D3546" i="18"/>
  <c r="C3546" i="18"/>
  <c r="G3538" i="18"/>
  <c r="C3538" i="18"/>
  <c r="D3538" i="18"/>
  <c r="G3530" i="18"/>
  <c r="D3530" i="18"/>
  <c r="C3530" i="18"/>
  <c r="G3522" i="18"/>
  <c r="D3522" i="18"/>
  <c r="C3522" i="18"/>
  <c r="G3514" i="18"/>
  <c r="D3514" i="18"/>
  <c r="C3514" i="18"/>
  <c r="G3506" i="18"/>
  <c r="C3506" i="18"/>
  <c r="D3506" i="18"/>
  <c r="G3498" i="18"/>
  <c r="D3498" i="18"/>
  <c r="C3498" i="18"/>
  <c r="G3490" i="18"/>
  <c r="D3490" i="18"/>
  <c r="C3490" i="18"/>
  <c r="G3482" i="18"/>
  <c r="D3482" i="18"/>
  <c r="C3482" i="18"/>
  <c r="G3474" i="18"/>
  <c r="C3474" i="18"/>
  <c r="D3474" i="18"/>
  <c r="G3466" i="18"/>
  <c r="D3466" i="18"/>
  <c r="C3466" i="18"/>
  <c r="G3458" i="18"/>
  <c r="D3458" i="18"/>
  <c r="C3458" i="18"/>
  <c r="G3450" i="18"/>
  <c r="D3450" i="18"/>
  <c r="C3450" i="18"/>
  <c r="G3442" i="18"/>
  <c r="C3442" i="18"/>
  <c r="D3442" i="18"/>
  <c r="G3434" i="18"/>
  <c r="D3434" i="18"/>
  <c r="C3434" i="18"/>
  <c r="G3426" i="18"/>
  <c r="D3426" i="18"/>
  <c r="C3426" i="18"/>
  <c r="G3418" i="18"/>
  <c r="D3418" i="18"/>
  <c r="C3418" i="18"/>
  <c r="G3410" i="18"/>
  <c r="C3410" i="18"/>
  <c r="D3410" i="18"/>
  <c r="G3402" i="18"/>
  <c r="D3402" i="18"/>
  <c r="C3402" i="18"/>
  <c r="G3394" i="18"/>
  <c r="D3394" i="18"/>
  <c r="C3394" i="18"/>
  <c r="G3386" i="18"/>
  <c r="D3386" i="18"/>
  <c r="C3386" i="18"/>
  <c r="G3378" i="18"/>
  <c r="C3378" i="18"/>
  <c r="D3378" i="18"/>
  <c r="G3370" i="18"/>
  <c r="D3370" i="18"/>
  <c r="C3370" i="18"/>
  <c r="G3362" i="18"/>
  <c r="D3362" i="18"/>
  <c r="C3362" i="18"/>
  <c r="G3354" i="18"/>
  <c r="D3354" i="18"/>
  <c r="C3354" i="18"/>
  <c r="G3346" i="18"/>
  <c r="C3346" i="18"/>
  <c r="D3346" i="18"/>
  <c r="G3338" i="18"/>
  <c r="D3338" i="18"/>
  <c r="C3338" i="18"/>
  <c r="G3330" i="18"/>
  <c r="D3330" i="18"/>
  <c r="C3330" i="18"/>
  <c r="G3322" i="18"/>
  <c r="D3322" i="18"/>
  <c r="G3314" i="18"/>
  <c r="C3314" i="18"/>
  <c r="D3314" i="18"/>
  <c r="G3306" i="18"/>
  <c r="D3306" i="18"/>
  <c r="C3306" i="18"/>
  <c r="G3298" i="18"/>
  <c r="D3298" i="18"/>
  <c r="C3298" i="18"/>
  <c r="G3290" i="18"/>
  <c r="D3290" i="18"/>
  <c r="C3290" i="18"/>
  <c r="G3282" i="18"/>
  <c r="C3282" i="18"/>
  <c r="D3282" i="18"/>
  <c r="G3274" i="18"/>
  <c r="D3274" i="18"/>
  <c r="C3274" i="18"/>
  <c r="G3266" i="18"/>
  <c r="D3266" i="18"/>
  <c r="C3266" i="18"/>
  <c r="G3258" i="18"/>
  <c r="D3258" i="18"/>
  <c r="C3258" i="18"/>
  <c r="G3250" i="18"/>
  <c r="C3250" i="18"/>
  <c r="D3250" i="18"/>
  <c r="G3242" i="18"/>
  <c r="D3242" i="18"/>
  <c r="C3242" i="18"/>
  <c r="G3234" i="18"/>
  <c r="D3234" i="18"/>
  <c r="C3234" i="18"/>
  <c r="G3226" i="18"/>
  <c r="D3226" i="18"/>
  <c r="C3226" i="18"/>
  <c r="G3218" i="18"/>
  <c r="C3218" i="18"/>
  <c r="D3218" i="18"/>
  <c r="G3210" i="18"/>
  <c r="D3210" i="18"/>
  <c r="C3210" i="18"/>
  <c r="G3202" i="18"/>
  <c r="D3202" i="18"/>
  <c r="C3202" i="18"/>
  <c r="G3194" i="18"/>
  <c r="D3194" i="18"/>
  <c r="C3194" i="18"/>
  <c r="G3186" i="18"/>
  <c r="C3186" i="18"/>
  <c r="D3186" i="18"/>
  <c r="D3178" i="18"/>
  <c r="C3178" i="18"/>
  <c r="G3170" i="18"/>
  <c r="D3170" i="18"/>
  <c r="C3170" i="18"/>
  <c r="G3162" i="18"/>
  <c r="D3162" i="18"/>
  <c r="C3162" i="18"/>
  <c r="G3154" i="18"/>
  <c r="C3154" i="18"/>
  <c r="D3154" i="18"/>
  <c r="G3146" i="18"/>
  <c r="D3146" i="18"/>
  <c r="C3146" i="18"/>
  <c r="G3138" i="18"/>
  <c r="D3138" i="18"/>
  <c r="C3138" i="18"/>
  <c r="G3130" i="18"/>
  <c r="D3130" i="18"/>
  <c r="C3130" i="18"/>
  <c r="G3122" i="18"/>
  <c r="C3122" i="18"/>
  <c r="D3122" i="18"/>
  <c r="G3114" i="18"/>
  <c r="D3114" i="18"/>
  <c r="C3114" i="18"/>
  <c r="G3106" i="18"/>
  <c r="D3106" i="18"/>
  <c r="C3106" i="18"/>
  <c r="G3098" i="18"/>
  <c r="D3098" i="18"/>
  <c r="C3098" i="18"/>
  <c r="G3090" i="18"/>
  <c r="C3090" i="18"/>
  <c r="D3090" i="18"/>
  <c r="G3082" i="18"/>
  <c r="D3082" i="18"/>
  <c r="C3082" i="18"/>
  <c r="G3074" i="18"/>
  <c r="D3074" i="18"/>
  <c r="C3074" i="18"/>
  <c r="D3066" i="18"/>
  <c r="C3058" i="18"/>
  <c r="D3058" i="18"/>
  <c r="D3050" i="18"/>
  <c r="C3050" i="18"/>
  <c r="D3042" i="18"/>
  <c r="C3042" i="18"/>
  <c r="D3034" i="18"/>
  <c r="C3034" i="18"/>
  <c r="C3026" i="18"/>
  <c r="D3026" i="18"/>
  <c r="D3018" i="18"/>
  <c r="C3018" i="18"/>
  <c r="D3010" i="18"/>
  <c r="C3010" i="18"/>
  <c r="D3002" i="18"/>
  <c r="C3002" i="18"/>
  <c r="C2994" i="18"/>
  <c r="D2994" i="18"/>
  <c r="D2986" i="18"/>
  <c r="C2986" i="18"/>
  <c r="D2978" i="18"/>
  <c r="C2978" i="18"/>
  <c r="G2970" i="18"/>
  <c r="D2970" i="18"/>
  <c r="C2970" i="18"/>
  <c r="G2962" i="18"/>
  <c r="C2962" i="18"/>
  <c r="D2962" i="18"/>
  <c r="G2954" i="18"/>
  <c r="D2954" i="18"/>
  <c r="C2954" i="18"/>
  <c r="G2946" i="18"/>
  <c r="D2946" i="18"/>
  <c r="C2946" i="18"/>
  <c r="G2938" i="18"/>
  <c r="D2938" i="18"/>
  <c r="C2938" i="18"/>
  <c r="G2930" i="18"/>
  <c r="C2930" i="18"/>
  <c r="D2930" i="18"/>
  <c r="D2922" i="18"/>
  <c r="C2922" i="18"/>
  <c r="G2914" i="18"/>
  <c r="D2914" i="18"/>
  <c r="C2914" i="18"/>
  <c r="G2906" i="18"/>
  <c r="D2906" i="18"/>
  <c r="C2906" i="18"/>
  <c r="G2898" i="18"/>
  <c r="C2898" i="18"/>
  <c r="D2898" i="18"/>
  <c r="G2890" i="18"/>
  <c r="D2890" i="18"/>
  <c r="C2890" i="18"/>
  <c r="G2882" i="18"/>
  <c r="D2882" i="18"/>
  <c r="C2882" i="18"/>
  <c r="G2874" i="18"/>
  <c r="D2874" i="18"/>
  <c r="C2874" i="18"/>
  <c r="C2866" i="18"/>
  <c r="D2866" i="18"/>
  <c r="D2858" i="18"/>
  <c r="C2858" i="18"/>
  <c r="D2850" i="18"/>
  <c r="C2850" i="18"/>
  <c r="D2842" i="18"/>
  <c r="C2842" i="18"/>
  <c r="C2834" i="18"/>
  <c r="D2834" i="18"/>
  <c r="D2826" i="18"/>
  <c r="C2826" i="18"/>
  <c r="D2818" i="18"/>
  <c r="C2818" i="18"/>
  <c r="D2810" i="18"/>
  <c r="C2802" i="18"/>
  <c r="D2802" i="18"/>
  <c r="D2794" i="18"/>
  <c r="C2794" i="18"/>
  <c r="D2786" i="18"/>
  <c r="C2786" i="18"/>
  <c r="G2778" i="18"/>
  <c r="D2778" i="18"/>
  <c r="C2778" i="18"/>
  <c r="G2770" i="18"/>
  <c r="C2770" i="18"/>
  <c r="D2770" i="18"/>
  <c r="G2762" i="18"/>
  <c r="D2762" i="18"/>
  <c r="C2762" i="18"/>
  <c r="G2754" i="18"/>
  <c r="D2754" i="18"/>
  <c r="C2754" i="18"/>
  <c r="G2746" i="18"/>
  <c r="D2746" i="18"/>
  <c r="C2746" i="18"/>
  <c r="G2738" i="18"/>
  <c r="C2738" i="18"/>
  <c r="D2738" i="18"/>
  <c r="G2730" i="18"/>
  <c r="D2730" i="18"/>
  <c r="C2730" i="18"/>
  <c r="G2722" i="18"/>
  <c r="D2722" i="18"/>
  <c r="C2722" i="18"/>
  <c r="G2714" i="18"/>
  <c r="D2714" i="18"/>
  <c r="C2714" i="18"/>
  <c r="G2706" i="18"/>
  <c r="C2706" i="18"/>
  <c r="D2706" i="18"/>
  <c r="G2698" i="18"/>
  <c r="D2698" i="18"/>
  <c r="C2698" i="18"/>
  <c r="G2690" i="18"/>
  <c r="D2690" i="18"/>
  <c r="C2690" i="18"/>
  <c r="G2682" i="18"/>
  <c r="D2682" i="18"/>
  <c r="C2682" i="18"/>
  <c r="C2674" i="18"/>
  <c r="D2674" i="18"/>
  <c r="D2666" i="18"/>
  <c r="C2666" i="18"/>
  <c r="G2658" i="18"/>
  <c r="D2658" i="18"/>
  <c r="C2658" i="18"/>
  <c r="D2650" i="18"/>
  <c r="C2650" i="18"/>
  <c r="C2642" i="18"/>
  <c r="D2642" i="18"/>
  <c r="G2634" i="18"/>
  <c r="D2634" i="18"/>
  <c r="C2634" i="18"/>
  <c r="G2626" i="18"/>
  <c r="D2626" i="18"/>
  <c r="C2626" i="18"/>
  <c r="G2618" i="18"/>
  <c r="D2618" i="18"/>
  <c r="C2618" i="18"/>
  <c r="G2610" i="18"/>
  <c r="C2610" i="18"/>
  <c r="D2610" i="18"/>
  <c r="G2602" i="18"/>
  <c r="D2602" i="18"/>
  <c r="C2602" i="18"/>
  <c r="G2594" i="18"/>
  <c r="D2594" i="18"/>
  <c r="C2594" i="18"/>
  <c r="G2586" i="18"/>
  <c r="D2586" i="18"/>
  <c r="C2586" i="18"/>
  <c r="G2578" i="18"/>
  <c r="C2578" i="18"/>
  <c r="D2578" i="18"/>
  <c r="G2570" i="18"/>
  <c r="D2570" i="18"/>
  <c r="C2570" i="18"/>
  <c r="G2562" i="18"/>
  <c r="D2562" i="18"/>
  <c r="C2562" i="18"/>
  <c r="G2554" i="18"/>
  <c r="D2554" i="18"/>
  <c r="G2546" i="18"/>
  <c r="C2546" i="18"/>
  <c r="D2546" i="18"/>
  <c r="D2538" i="18"/>
  <c r="C2538" i="18"/>
  <c r="D2530" i="18"/>
  <c r="C2530" i="18"/>
  <c r="G2522" i="18"/>
  <c r="D2522" i="18"/>
  <c r="C2522" i="18"/>
  <c r="C2514" i="18"/>
  <c r="D2514" i="18"/>
  <c r="G2506" i="18"/>
  <c r="D2506" i="18"/>
  <c r="C2506" i="18"/>
  <c r="G2498" i="18"/>
  <c r="D2498" i="18"/>
  <c r="C2498" i="18"/>
  <c r="G2490" i="18"/>
  <c r="D2490" i="18"/>
  <c r="C2490" i="18"/>
  <c r="G2482" i="18"/>
  <c r="C2482" i="18"/>
  <c r="D2482" i="18"/>
  <c r="G2474" i="18"/>
  <c r="D2474" i="18"/>
  <c r="C2474" i="18"/>
  <c r="G2466" i="18"/>
  <c r="D2466" i="18"/>
  <c r="C2466" i="18"/>
  <c r="D2458" i="18"/>
  <c r="C2458" i="18"/>
  <c r="C2450" i="18"/>
  <c r="D2450" i="18"/>
  <c r="G2442" i="18"/>
  <c r="D2442" i="18"/>
  <c r="C2442" i="18"/>
  <c r="G2434" i="18"/>
  <c r="D2434" i="18"/>
  <c r="C2434" i="18"/>
  <c r="G2426" i="18"/>
  <c r="D2426" i="18"/>
  <c r="C2426" i="18"/>
  <c r="G2418" i="18"/>
  <c r="C2418" i="18"/>
  <c r="D2418" i="18"/>
  <c r="G2410" i="18"/>
  <c r="D2410" i="18"/>
  <c r="C2410" i="18"/>
  <c r="G2402" i="18"/>
  <c r="D2402" i="18"/>
  <c r="C2402" i="18"/>
  <c r="G2394" i="18"/>
  <c r="D2394" i="18"/>
  <c r="C2394" i="18"/>
  <c r="G2386" i="18"/>
  <c r="C2386" i="18"/>
  <c r="D2386" i="18"/>
  <c r="G2378" i="18"/>
  <c r="D2378" i="18"/>
  <c r="C2378" i="18"/>
  <c r="G2370" i="18"/>
  <c r="D2370" i="18"/>
  <c r="C2370" i="18"/>
  <c r="G2362" i="18"/>
  <c r="D2362" i="18"/>
  <c r="C2362" i="18"/>
  <c r="G2354" i="18"/>
  <c r="C2354" i="18"/>
  <c r="D2354" i="18"/>
  <c r="D2346" i="18"/>
  <c r="C2346" i="18"/>
  <c r="G2338" i="18"/>
  <c r="D2338" i="18"/>
  <c r="C2338" i="18"/>
  <c r="G2330" i="18"/>
  <c r="D2330" i="18"/>
  <c r="C2330" i="18"/>
  <c r="G2322" i="18"/>
  <c r="C2322" i="18"/>
  <c r="D2322" i="18"/>
  <c r="G2314" i="18"/>
  <c r="D2314" i="18"/>
  <c r="C2314" i="18"/>
  <c r="G2306" i="18"/>
  <c r="D2306" i="18"/>
  <c r="C2306" i="18"/>
  <c r="G2298" i="18"/>
  <c r="D2298" i="18"/>
  <c r="G2290" i="18"/>
  <c r="C2290" i="18"/>
  <c r="D2290" i="18"/>
  <c r="D2282" i="18"/>
  <c r="C2282" i="18"/>
  <c r="G2274" i="18"/>
  <c r="D2274" i="18"/>
  <c r="C2274" i="18"/>
  <c r="G2266" i="18"/>
  <c r="D2266" i="18"/>
  <c r="C2266" i="18"/>
  <c r="G2258" i="18"/>
  <c r="C2258" i="18"/>
  <c r="D2258" i="18"/>
  <c r="G2250" i="18"/>
  <c r="D2250" i="18"/>
  <c r="C2250" i="18"/>
  <c r="G2242" i="18"/>
  <c r="D2242" i="18"/>
  <c r="C2242" i="18"/>
  <c r="D2234" i="18"/>
  <c r="C2234" i="18"/>
  <c r="G2226" i="18"/>
  <c r="C2226" i="18"/>
  <c r="D2226" i="18"/>
  <c r="G2218" i="18"/>
  <c r="D2218" i="18"/>
  <c r="C2218" i="18"/>
  <c r="G2210" i="18"/>
  <c r="D2210" i="18"/>
  <c r="C2210" i="18"/>
  <c r="G2202" i="18"/>
  <c r="D2202" i="18"/>
  <c r="C2202" i="18"/>
  <c r="G2194" i="18"/>
  <c r="C2194" i="18"/>
  <c r="D2194" i="18"/>
  <c r="G2186" i="18"/>
  <c r="D2186" i="18"/>
  <c r="C2186" i="18"/>
  <c r="G2178" i="18"/>
  <c r="D2178" i="18"/>
  <c r="C2178" i="18"/>
  <c r="D2170" i="18"/>
  <c r="C2170" i="18"/>
  <c r="G2162" i="18"/>
  <c r="C2162" i="18"/>
  <c r="D2162" i="18"/>
  <c r="G2154" i="18"/>
  <c r="D2154" i="18"/>
  <c r="C2154" i="18"/>
  <c r="G2146" i="18"/>
  <c r="D2146" i="18"/>
  <c r="C2146" i="18"/>
  <c r="G2138" i="18"/>
  <c r="D2138" i="18"/>
  <c r="C2138" i="18"/>
  <c r="G2130" i="18"/>
  <c r="C2130" i="18"/>
  <c r="D2130" i="18"/>
  <c r="G2122" i="18"/>
  <c r="D2122" i="18"/>
  <c r="C2122" i="18"/>
  <c r="G2114" i="18"/>
  <c r="D2114" i="18"/>
  <c r="C2114" i="18"/>
  <c r="D2106" i="18"/>
  <c r="C2106" i="18"/>
  <c r="G2098" i="18"/>
  <c r="C2098" i="18"/>
  <c r="D2098" i="18"/>
  <c r="G2090" i="18"/>
  <c r="D2090" i="18"/>
  <c r="C2090" i="18"/>
  <c r="G2082" i="18"/>
  <c r="D2082" i="18"/>
  <c r="C2082" i="18"/>
  <c r="G2074" i="18"/>
  <c r="D2074" i="18"/>
  <c r="C2074" i="18"/>
  <c r="G2066" i="18"/>
  <c r="C2066" i="18"/>
  <c r="D2066" i="18"/>
  <c r="D2058" i="18"/>
  <c r="C2058" i="18"/>
  <c r="G2050" i="18"/>
  <c r="D2050" i="18"/>
  <c r="C2050" i="18"/>
  <c r="D2042" i="18"/>
  <c r="G2034" i="18"/>
  <c r="C2034" i="18"/>
  <c r="D2034" i="18"/>
  <c r="D2026" i="18"/>
  <c r="C2026" i="18"/>
  <c r="D2018" i="18"/>
  <c r="C2018" i="18"/>
  <c r="D2010" i="18"/>
  <c r="C2010" i="18"/>
  <c r="C2002" i="18"/>
  <c r="D2002" i="18"/>
  <c r="D1994" i="18"/>
  <c r="C1994" i="18"/>
  <c r="D1986" i="18"/>
  <c r="C1986" i="18"/>
  <c r="G1978" i="18"/>
  <c r="D1978" i="18"/>
  <c r="G1970" i="18"/>
  <c r="C1970" i="18"/>
  <c r="D1970" i="18"/>
  <c r="G1962" i="18"/>
  <c r="D1962" i="18"/>
  <c r="C1962" i="18"/>
  <c r="G1954" i="18"/>
  <c r="D1954" i="18"/>
  <c r="C1954" i="18"/>
  <c r="G1946" i="18"/>
  <c r="D1946" i="18"/>
  <c r="C1946" i="18"/>
  <c r="G1938" i="18"/>
  <c r="C1938" i="18"/>
  <c r="D1938" i="18"/>
  <c r="G1930" i="18"/>
  <c r="D1930" i="18"/>
  <c r="C1930" i="18"/>
  <c r="G1922" i="18"/>
  <c r="D1922" i="18"/>
  <c r="C1922" i="18"/>
  <c r="G1914" i="18"/>
  <c r="D1914" i="18"/>
  <c r="G1906" i="18"/>
  <c r="C1906" i="18"/>
  <c r="D1906" i="18"/>
  <c r="G1898" i="18"/>
  <c r="D1898" i="18"/>
  <c r="C1898" i="18"/>
  <c r="D1890" i="18"/>
  <c r="C1890" i="18"/>
  <c r="G1882" i="18"/>
  <c r="D1882" i="18"/>
  <c r="C1882" i="18"/>
  <c r="C1874" i="18"/>
  <c r="D1874" i="18"/>
  <c r="G1866" i="18"/>
  <c r="D1866" i="18"/>
  <c r="C1866" i="18"/>
  <c r="D1858" i="18"/>
  <c r="C1858" i="18"/>
  <c r="D1850" i="18"/>
  <c r="C1842" i="18"/>
  <c r="D1842" i="18"/>
  <c r="G1834" i="18"/>
  <c r="D1834" i="18"/>
  <c r="C1834" i="18"/>
  <c r="G1826" i="18"/>
  <c r="D1826" i="18"/>
  <c r="C1826" i="18"/>
  <c r="D1818" i="18"/>
  <c r="C1818" i="18"/>
  <c r="G1810" i="18"/>
  <c r="C1810" i="18"/>
  <c r="D1810" i="18"/>
  <c r="G1802" i="18"/>
  <c r="D1802" i="18"/>
  <c r="C1802" i="18"/>
  <c r="G1794" i="18"/>
  <c r="D1794" i="18"/>
  <c r="C1794" i="18"/>
  <c r="G1786" i="18"/>
  <c r="D1786" i="18"/>
  <c r="G1778" i="18"/>
  <c r="C1778" i="18"/>
  <c r="D1778" i="18"/>
  <c r="G1770" i="18"/>
  <c r="D1770" i="18"/>
  <c r="C1770" i="18"/>
  <c r="G1762" i="18"/>
  <c r="D1762" i="18"/>
  <c r="C1762" i="18"/>
  <c r="G1754" i="18"/>
  <c r="D1754" i="18"/>
  <c r="C1754" i="18"/>
  <c r="C1746" i="18"/>
  <c r="D1746" i="18"/>
  <c r="G1738" i="18"/>
  <c r="D1738" i="18"/>
  <c r="C1738" i="18"/>
  <c r="G1730" i="18"/>
  <c r="D1730" i="18"/>
  <c r="C1730" i="18"/>
  <c r="G1722" i="18"/>
  <c r="D1722" i="18"/>
  <c r="G1714" i="18"/>
  <c r="C1714" i="18"/>
  <c r="D1714" i="18"/>
  <c r="G1706" i="18"/>
  <c r="D1706" i="18"/>
  <c r="C1706" i="18"/>
  <c r="G1698" i="18"/>
  <c r="D1698" i="18"/>
  <c r="C1698" i="18"/>
  <c r="D1690" i="18"/>
  <c r="C1690" i="18"/>
  <c r="C1682" i="18"/>
  <c r="D1682" i="18"/>
  <c r="G1674" i="18"/>
  <c r="D1674" i="18"/>
  <c r="C1674" i="18"/>
  <c r="D1666" i="18"/>
  <c r="C1666" i="18"/>
  <c r="D1658" i="18"/>
  <c r="G1650" i="18"/>
  <c r="C1650" i="18"/>
  <c r="D1650" i="18"/>
  <c r="G1642" i="18"/>
  <c r="D1642" i="18"/>
  <c r="C1642" i="18"/>
  <c r="G1634" i="18"/>
  <c r="D1634" i="18"/>
  <c r="C1634" i="18"/>
  <c r="G1626" i="18"/>
  <c r="D1626" i="18"/>
  <c r="C1626" i="18"/>
  <c r="G1618" i="18"/>
  <c r="C1618" i="18"/>
  <c r="D1618" i="18"/>
  <c r="G1610" i="18"/>
  <c r="D1610" i="18"/>
  <c r="C1610" i="18"/>
  <c r="G1602" i="18"/>
  <c r="D1602" i="18"/>
  <c r="C1602" i="18"/>
  <c r="G1594" i="18"/>
  <c r="D1594" i="18"/>
  <c r="G1586" i="18"/>
  <c r="C1586" i="18"/>
  <c r="D1586" i="18"/>
  <c r="G1578" i="18"/>
  <c r="D1578" i="18"/>
  <c r="C1578" i="18"/>
  <c r="G1570" i="18"/>
  <c r="D1570" i="18"/>
  <c r="C1570" i="18"/>
  <c r="D1562" i="18"/>
  <c r="C1562" i="18"/>
  <c r="G1554" i="18"/>
  <c r="C1554" i="18"/>
  <c r="D1554" i="18"/>
  <c r="D1546" i="18"/>
  <c r="C1546" i="18"/>
  <c r="D1538" i="18"/>
  <c r="C1538" i="18"/>
  <c r="G1530" i="18"/>
  <c r="D1530" i="18"/>
  <c r="G1522" i="18"/>
  <c r="C1522" i="18"/>
  <c r="D1522" i="18"/>
  <c r="G1514" i="18"/>
  <c r="D1514" i="18"/>
  <c r="C1514" i="18"/>
  <c r="G1506" i="18"/>
  <c r="D1506" i="18"/>
  <c r="C1506" i="18"/>
  <c r="G1498" i="18"/>
  <c r="D1498" i="18"/>
  <c r="C1498" i="18"/>
  <c r="G1490" i="18"/>
  <c r="C1490" i="18"/>
  <c r="D1490" i="18"/>
  <c r="G1482" i="18"/>
  <c r="D1482" i="18"/>
  <c r="C1482" i="18"/>
  <c r="G1474" i="18"/>
  <c r="D1474" i="18"/>
  <c r="C1474" i="18"/>
  <c r="G1466" i="18"/>
  <c r="D1466" i="18"/>
  <c r="G1458" i="18"/>
  <c r="C1458" i="18"/>
  <c r="D1458" i="18"/>
  <c r="G1450" i="18"/>
  <c r="D1450" i="18"/>
  <c r="C1450" i="18"/>
  <c r="G1442" i="18"/>
  <c r="D1442" i="18"/>
  <c r="C1442" i="18"/>
  <c r="D1434" i="18"/>
  <c r="C1434" i="18"/>
  <c r="C1426" i="18"/>
  <c r="D1426" i="18"/>
  <c r="G1418" i="18"/>
  <c r="D1418" i="18"/>
  <c r="C1418" i="18"/>
  <c r="D1410" i="18"/>
  <c r="C1410" i="18"/>
  <c r="D1402" i="18"/>
  <c r="G1394" i="18"/>
  <c r="C1394" i="18"/>
  <c r="D1394" i="18"/>
  <c r="G1386" i="18"/>
  <c r="D1386" i="18"/>
  <c r="C1386" i="18"/>
  <c r="G1378" i="18"/>
  <c r="D1378" i="18"/>
  <c r="C1378" i="18"/>
  <c r="G1370" i="18"/>
  <c r="D1370" i="18"/>
  <c r="C1370" i="18"/>
  <c r="G1362" i="18"/>
  <c r="C1362" i="18"/>
  <c r="D1362" i="18"/>
  <c r="G1354" i="18"/>
  <c r="D1354" i="18"/>
  <c r="C1354" i="18"/>
  <c r="G1346" i="18"/>
  <c r="D1346" i="18"/>
  <c r="C1346" i="18"/>
  <c r="G1338" i="18"/>
  <c r="D1338" i="18"/>
  <c r="G1330" i="18"/>
  <c r="C1330" i="18"/>
  <c r="D1330" i="18"/>
  <c r="G1322" i="18"/>
  <c r="D1322" i="18"/>
  <c r="C1322" i="18"/>
  <c r="G1314" i="18"/>
  <c r="D1314" i="18"/>
  <c r="C1314" i="18"/>
  <c r="D1306" i="18"/>
  <c r="C1306" i="18"/>
  <c r="G1298" i="18"/>
  <c r="C1298" i="18"/>
  <c r="D1298" i="18"/>
  <c r="D1290" i="18"/>
  <c r="C1290" i="18"/>
  <c r="D1282" i="18"/>
  <c r="C1282" i="18"/>
  <c r="D1274" i="18"/>
  <c r="G1266" i="18"/>
  <c r="C1266" i="18"/>
  <c r="D1266" i="18"/>
  <c r="D1258" i="18"/>
  <c r="C1258" i="18"/>
  <c r="D1250" i="18"/>
  <c r="C1250" i="18"/>
  <c r="G1242" i="18"/>
  <c r="D1242" i="18"/>
  <c r="C1242" i="18"/>
  <c r="G1234" i="18"/>
  <c r="C1234" i="18"/>
  <c r="D1234" i="18"/>
  <c r="G1226" i="18"/>
  <c r="D1226" i="18"/>
  <c r="C1226" i="18"/>
  <c r="G1218" i="18"/>
  <c r="D1218" i="18"/>
  <c r="C1218" i="18"/>
  <c r="G1210" i="18"/>
  <c r="D1210" i="18"/>
  <c r="G1202" i="18"/>
  <c r="C1202" i="18"/>
  <c r="D1202" i="18"/>
  <c r="G1194" i="18"/>
  <c r="D1194" i="18"/>
  <c r="C1194" i="18"/>
  <c r="G1186" i="18"/>
  <c r="D1186" i="18"/>
  <c r="C1186" i="18"/>
  <c r="G1178" i="18"/>
  <c r="D1178" i="18"/>
  <c r="C1178" i="18"/>
  <c r="G1170" i="18"/>
  <c r="C1170" i="18"/>
  <c r="D1170" i="18"/>
  <c r="G1162" i="18"/>
  <c r="D1162" i="18"/>
  <c r="C1162" i="18"/>
  <c r="D1154" i="18"/>
  <c r="C1154" i="18"/>
  <c r="G1146" i="18"/>
  <c r="D1146" i="18"/>
  <c r="C1138" i="18"/>
  <c r="D1138" i="18"/>
  <c r="D1130" i="18"/>
  <c r="C1130" i="18"/>
  <c r="D1122" i="18"/>
  <c r="C1122" i="18"/>
  <c r="D1114" i="18"/>
  <c r="C1114" i="18"/>
  <c r="G1106" i="18"/>
  <c r="C1106" i="18"/>
  <c r="D1106" i="18"/>
  <c r="G1098" i="18"/>
  <c r="D1098" i="18"/>
  <c r="C1098" i="18"/>
  <c r="G1090" i="18"/>
  <c r="D1090" i="18"/>
  <c r="C1090" i="18"/>
  <c r="G1082" i="18"/>
  <c r="D1082" i="18"/>
  <c r="G1074" i="18"/>
  <c r="C1074" i="18"/>
  <c r="D1074" i="18"/>
  <c r="G1066" i="18"/>
  <c r="D1066" i="18"/>
  <c r="C1066" i="18"/>
  <c r="G1058" i="18"/>
  <c r="D1058" i="18"/>
  <c r="C1058" i="18"/>
  <c r="G1050" i="18"/>
  <c r="D1050" i="18"/>
  <c r="C1050" i="18"/>
  <c r="G1042" i="18"/>
  <c r="C1042" i="18"/>
  <c r="D1042" i="18"/>
  <c r="G1034" i="18"/>
  <c r="D1034" i="18"/>
  <c r="C1034" i="18"/>
  <c r="G1026" i="18"/>
  <c r="D1026" i="18"/>
  <c r="C1026" i="18"/>
  <c r="G1018" i="18"/>
  <c r="D1018" i="18"/>
  <c r="C1010" i="18"/>
  <c r="D1010" i="18"/>
  <c r="G1002" i="18"/>
  <c r="D1002" i="18"/>
  <c r="C1002" i="18"/>
  <c r="G994" i="18"/>
  <c r="D994" i="18"/>
  <c r="C994" i="18"/>
  <c r="D986" i="18"/>
  <c r="C986" i="18"/>
  <c r="G978" i="18"/>
  <c r="C978" i="18"/>
  <c r="D978" i="18"/>
  <c r="G970" i="18"/>
  <c r="D970" i="18"/>
  <c r="C970" i="18"/>
  <c r="G962" i="18"/>
  <c r="D962" i="18"/>
  <c r="C962" i="18"/>
  <c r="G954" i="18"/>
  <c r="D954" i="18"/>
  <c r="G946" i="18"/>
  <c r="C946" i="18"/>
  <c r="D946" i="18"/>
  <c r="G938" i="18"/>
  <c r="D938" i="18"/>
  <c r="C938" i="18"/>
  <c r="G930" i="18"/>
  <c r="D930" i="18"/>
  <c r="C930" i="18"/>
  <c r="G922" i="18"/>
  <c r="D922" i="18"/>
  <c r="C922" i="18"/>
  <c r="G914" i="18"/>
  <c r="C914" i="18"/>
  <c r="D914" i="18"/>
  <c r="G906" i="18"/>
  <c r="D906" i="18"/>
  <c r="C906" i="18"/>
  <c r="G898" i="18"/>
  <c r="D898" i="18"/>
  <c r="C898" i="18"/>
  <c r="G890" i="18"/>
  <c r="D890" i="18"/>
  <c r="G882" i="18"/>
  <c r="C882" i="18"/>
  <c r="D882" i="18"/>
  <c r="D874" i="18"/>
  <c r="C874" i="18"/>
  <c r="D866" i="18"/>
  <c r="C866" i="18"/>
  <c r="G858" i="18"/>
  <c r="D858" i="18"/>
  <c r="C858" i="18"/>
  <c r="G850" i="18"/>
  <c r="C850" i="18"/>
  <c r="D850" i="18"/>
  <c r="G842" i="18"/>
  <c r="D842" i="18"/>
  <c r="C842" i="18"/>
  <c r="G834" i="18"/>
  <c r="D834" i="18"/>
  <c r="C834" i="18"/>
  <c r="G826" i="18"/>
  <c r="D826" i="18"/>
  <c r="G818" i="18"/>
  <c r="C818" i="18"/>
  <c r="D818" i="18"/>
  <c r="G810" i="18"/>
  <c r="D810" i="18"/>
  <c r="C810" i="18"/>
  <c r="D802" i="18"/>
  <c r="C802" i="18"/>
  <c r="D794" i="18"/>
  <c r="C794" i="18"/>
  <c r="C786" i="18"/>
  <c r="D786" i="18"/>
  <c r="G778" i="18"/>
  <c r="D778" i="18"/>
  <c r="C778" i="18"/>
  <c r="D770" i="18"/>
  <c r="C770" i="18"/>
  <c r="D762" i="18"/>
  <c r="C754" i="18"/>
  <c r="D754" i="18"/>
  <c r="G746" i="18"/>
  <c r="D746" i="18"/>
  <c r="C746" i="18"/>
  <c r="G738" i="18"/>
  <c r="D738" i="18"/>
  <c r="C738" i="18"/>
  <c r="G730" i="18"/>
  <c r="D730" i="18"/>
  <c r="C730" i="18"/>
  <c r="G722" i="18"/>
  <c r="C722" i="18"/>
  <c r="D722" i="18"/>
  <c r="G714" i="18"/>
  <c r="D714" i="18"/>
  <c r="C714" i="18"/>
  <c r="D706" i="18"/>
  <c r="C706" i="18"/>
  <c r="D698" i="18"/>
  <c r="C690" i="18"/>
  <c r="D690" i="18"/>
  <c r="G682" i="18"/>
  <c r="D682" i="18"/>
  <c r="C682" i="18"/>
  <c r="D674" i="18"/>
  <c r="C674" i="18"/>
  <c r="D666" i="18"/>
  <c r="C666" i="18"/>
  <c r="G658" i="18"/>
  <c r="C658" i="18"/>
  <c r="D658" i="18"/>
  <c r="D650" i="18"/>
  <c r="C650" i="18"/>
  <c r="G642" i="18"/>
  <c r="D642" i="18"/>
  <c r="C642" i="18"/>
  <c r="G634" i="18"/>
  <c r="D634" i="18"/>
  <c r="G626" i="18"/>
  <c r="C626" i="18"/>
  <c r="D626" i="18"/>
  <c r="G618" i="18"/>
  <c r="D618" i="18"/>
  <c r="C618" i="18"/>
  <c r="G610" i="18"/>
  <c r="D610" i="18"/>
  <c r="C610" i="18"/>
  <c r="G602" i="18"/>
  <c r="D602" i="18"/>
  <c r="C602" i="18"/>
  <c r="G594" i="18"/>
  <c r="C594" i="18"/>
  <c r="D594" i="18"/>
  <c r="G586" i="18"/>
  <c r="D586" i="18"/>
  <c r="C586" i="18"/>
  <c r="G578" i="18"/>
  <c r="D578" i="18"/>
  <c r="C578" i="18"/>
  <c r="D570" i="18"/>
  <c r="G562" i="18"/>
  <c r="C562" i="18"/>
  <c r="D562" i="18"/>
  <c r="G554" i="18"/>
  <c r="D554" i="18"/>
  <c r="C554" i="18"/>
  <c r="G546" i="18"/>
  <c r="D546" i="18"/>
  <c r="C546" i="18"/>
  <c r="G538" i="18"/>
  <c r="D538" i="18"/>
  <c r="C538" i="18"/>
  <c r="G530" i="18"/>
  <c r="C530" i="18"/>
  <c r="D530" i="18"/>
  <c r="G522" i="18"/>
  <c r="D522" i="18"/>
  <c r="C522" i="18"/>
  <c r="D514" i="18"/>
  <c r="C514" i="18"/>
  <c r="D506" i="18"/>
  <c r="G498" i="18"/>
  <c r="C498" i="18"/>
  <c r="D498" i="18"/>
  <c r="G490" i="18"/>
  <c r="D490" i="18"/>
  <c r="C490" i="18"/>
  <c r="G482" i="18"/>
  <c r="D482" i="18"/>
  <c r="C482" i="18"/>
  <c r="G474" i="18"/>
  <c r="D474" i="18"/>
  <c r="C474" i="18"/>
  <c r="C466" i="18"/>
  <c r="D466" i="18"/>
  <c r="D458" i="18"/>
  <c r="C458" i="18"/>
  <c r="G450" i="18"/>
  <c r="D450" i="18"/>
  <c r="C450" i="18"/>
  <c r="G442" i="18"/>
  <c r="D442" i="18"/>
  <c r="C434" i="18"/>
  <c r="D434" i="18"/>
  <c r="D426" i="18"/>
  <c r="C426" i="18"/>
  <c r="D418" i="18"/>
  <c r="C418" i="18"/>
  <c r="G410" i="18"/>
  <c r="D410" i="18"/>
  <c r="C410" i="18"/>
  <c r="C402" i="18"/>
  <c r="D402" i="18"/>
  <c r="G394" i="18"/>
  <c r="D394" i="18"/>
  <c r="C394" i="18"/>
  <c r="G386" i="18"/>
  <c r="D386" i="18"/>
  <c r="C386" i="18"/>
  <c r="D378" i="18"/>
  <c r="G370" i="18"/>
  <c r="C370" i="18"/>
  <c r="D370" i="18"/>
  <c r="G362" i="18"/>
  <c r="D362" i="18"/>
  <c r="C362" i="18"/>
  <c r="D354" i="18"/>
  <c r="C354" i="18"/>
  <c r="G346" i="18"/>
  <c r="D346" i="18"/>
  <c r="C346" i="18"/>
  <c r="C338" i="18"/>
  <c r="D338" i="18"/>
  <c r="G330" i="18"/>
  <c r="D330" i="18"/>
  <c r="C330" i="18"/>
  <c r="G322" i="18"/>
  <c r="D322" i="18"/>
  <c r="C322" i="18"/>
  <c r="G314" i="18"/>
  <c r="D314" i="18"/>
  <c r="G306" i="18"/>
  <c r="C306" i="18"/>
  <c r="D306" i="18"/>
  <c r="G298" i="18"/>
  <c r="D298" i="18"/>
  <c r="C298" i="18"/>
  <c r="D290" i="18"/>
  <c r="C290" i="18"/>
  <c r="D282" i="18"/>
  <c r="C282" i="18"/>
  <c r="C274" i="18"/>
  <c r="D274" i="18"/>
  <c r="G266" i="18"/>
  <c r="D266" i="18"/>
  <c r="C266" i="18"/>
  <c r="D258" i="18"/>
  <c r="C258" i="18"/>
  <c r="D250" i="18"/>
  <c r="G242" i="18"/>
  <c r="C242" i="18"/>
  <c r="D242" i="18"/>
  <c r="G234" i="18"/>
  <c r="D234" i="18"/>
  <c r="C234" i="18"/>
  <c r="G226" i="18"/>
  <c r="D226" i="18"/>
  <c r="C226" i="18"/>
  <c r="G218" i="18"/>
  <c r="D218" i="18"/>
  <c r="C218" i="18"/>
  <c r="G210" i="18"/>
  <c r="C210" i="18"/>
  <c r="D210" i="18"/>
  <c r="D202" i="18"/>
  <c r="C202" i="18"/>
  <c r="D194" i="18"/>
  <c r="C194" i="18"/>
  <c r="D186" i="18"/>
  <c r="G178" i="18"/>
  <c r="C178" i="18"/>
  <c r="D178" i="18"/>
  <c r="D170" i="18"/>
  <c r="C170" i="18"/>
  <c r="G162" i="18"/>
  <c r="D162" i="18"/>
  <c r="C162" i="18"/>
  <c r="G154" i="18"/>
  <c r="D154" i="18"/>
  <c r="C154" i="18"/>
  <c r="G146" i="18"/>
  <c r="C146" i="18"/>
  <c r="D146" i="18"/>
  <c r="G138" i="18"/>
  <c r="D138" i="18"/>
  <c r="C138" i="18"/>
  <c r="G130" i="18"/>
  <c r="D130" i="18"/>
  <c r="C130" i="18"/>
  <c r="G122" i="18"/>
  <c r="D122" i="18"/>
  <c r="G114" i="18"/>
  <c r="C114" i="18"/>
  <c r="D114" i="18"/>
  <c r="G106" i="18"/>
  <c r="D106" i="18"/>
  <c r="C106" i="18"/>
  <c r="G98" i="18"/>
  <c r="D98" i="18"/>
  <c r="C98" i="18"/>
  <c r="G90" i="18"/>
  <c r="D90" i="18"/>
  <c r="C90" i="18"/>
  <c r="G82" i="18"/>
  <c r="C82" i="18"/>
  <c r="D82" i="18"/>
  <c r="G74" i="18"/>
  <c r="D74" i="18"/>
  <c r="C74" i="18"/>
  <c r="D66" i="18"/>
  <c r="C66" i="18"/>
  <c r="G58" i="18"/>
  <c r="D58" i="18"/>
  <c r="C50" i="18"/>
  <c r="D50" i="18"/>
  <c r="D42" i="18"/>
  <c r="C42" i="18"/>
  <c r="D34" i="18"/>
  <c r="C34" i="18"/>
  <c r="G26" i="18"/>
  <c r="D26" i="18"/>
  <c r="C26" i="18"/>
  <c r="G18" i="18"/>
  <c r="C18" i="18"/>
  <c r="D18" i="18"/>
  <c r="G10" i="18"/>
  <c r="D10" i="18"/>
  <c r="C10" i="18"/>
  <c r="G2" i="18"/>
  <c r="D2" i="18"/>
  <c r="C2" i="18"/>
  <c r="C6492" i="18"/>
  <c r="C3929" i="18"/>
  <c r="C1978" i="18"/>
  <c r="C1466" i="18"/>
  <c r="C954" i="18"/>
  <c r="C634" i="18"/>
  <c r="C122" i="18"/>
  <c r="G5347" i="18"/>
  <c r="C5347" i="18"/>
  <c r="D5347" i="18"/>
  <c r="G5339" i="18"/>
  <c r="D5339" i="18"/>
  <c r="C5339" i="18"/>
  <c r="G5331" i="18"/>
  <c r="C5331" i="18"/>
  <c r="D5331" i="18"/>
  <c r="G5323" i="18"/>
  <c r="D5323" i="18"/>
  <c r="C5323" i="18"/>
  <c r="G5315" i="18"/>
  <c r="C5315" i="18"/>
  <c r="D5315" i="18"/>
  <c r="G5307" i="18"/>
  <c r="D5307" i="18"/>
  <c r="C5307" i="18"/>
  <c r="G5299" i="18"/>
  <c r="C5299" i="18"/>
  <c r="D5299" i="18"/>
  <c r="G5291" i="18"/>
  <c r="D5291" i="18"/>
  <c r="C5291" i="18"/>
  <c r="G5283" i="18"/>
  <c r="C5283" i="18"/>
  <c r="D5283" i="18"/>
  <c r="G5275" i="18"/>
  <c r="D5275" i="18"/>
  <c r="C5275" i="18"/>
  <c r="G5267" i="18"/>
  <c r="C5267" i="18"/>
  <c r="D5267" i="18"/>
  <c r="G5259" i="18"/>
  <c r="D5259" i="18"/>
  <c r="C5259" i="18"/>
  <c r="G5251" i="18"/>
  <c r="C5251" i="18"/>
  <c r="D5251" i="18"/>
  <c r="G5243" i="18"/>
  <c r="D5243" i="18"/>
  <c r="C5243" i="18"/>
  <c r="G5235" i="18"/>
  <c r="C5235" i="18"/>
  <c r="D5235" i="18"/>
  <c r="G5227" i="18"/>
  <c r="D5227" i="18"/>
  <c r="C5227" i="18"/>
  <c r="G5219" i="18"/>
  <c r="C5219" i="18"/>
  <c r="D5219" i="18"/>
  <c r="G5211" i="18"/>
  <c r="D5211" i="18"/>
  <c r="C5211" i="18"/>
  <c r="G5203" i="18"/>
  <c r="C5203" i="18"/>
  <c r="D5203" i="18"/>
  <c r="G5195" i="18"/>
  <c r="D5195" i="18"/>
  <c r="C5195" i="18"/>
  <c r="G5187" i="18"/>
  <c r="C5187" i="18"/>
  <c r="D5187" i="18"/>
  <c r="G5179" i="18"/>
  <c r="D5179" i="18"/>
  <c r="C5179" i="18"/>
  <c r="G5171" i="18"/>
  <c r="C5171" i="18"/>
  <c r="D5171" i="18"/>
  <c r="G5163" i="18"/>
  <c r="D5163" i="18"/>
  <c r="C5163" i="18"/>
  <c r="G5155" i="18"/>
  <c r="C5155" i="18"/>
  <c r="D5155" i="18"/>
  <c r="G5147" i="18"/>
  <c r="D5147" i="18"/>
  <c r="C5147" i="18"/>
  <c r="G5139" i="18"/>
  <c r="C5139" i="18"/>
  <c r="D5139" i="18"/>
  <c r="G5131" i="18"/>
  <c r="D5131" i="18"/>
  <c r="C5131" i="18"/>
  <c r="G5123" i="18"/>
  <c r="C5123" i="18"/>
  <c r="D5123" i="18"/>
  <c r="G5115" i="18"/>
  <c r="D5115" i="18"/>
  <c r="C5115" i="18"/>
  <c r="G5107" i="18"/>
  <c r="C5107" i="18"/>
  <c r="D5107" i="18"/>
  <c r="G5099" i="18"/>
  <c r="D5099" i="18"/>
  <c r="C5099" i="18"/>
  <c r="G5091" i="18"/>
  <c r="C5091" i="18"/>
  <c r="D5091" i="18"/>
  <c r="G5083" i="18"/>
  <c r="D5083" i="18"/>
  <c r="C5083" i="18"/>
  <c r="G5075" i="18"/>
  <c r="C5075" i="18"/>
  <c r="G5067" i="18"/>
  <c r="D5067" i="18"/>
  <c r="C5067" i="18"/>
  <c r="G5059" i="18"/>
  <c r="C5059" i="18"/>
  <c r="D5059" i="18"/>
  <c r="G5051" i="18"/>
  <c r="D5051" i="18"/>
  <c r="C5051" i="18"/>
  <c r="G5043" i="18"/>
  <c r="C5043" i="18"/>
  <c r="D5043" i="18"/>
  <c r="G5035" i="18"/>
  <c r="D5035" i="18"/>
  <c r="C5035" i="18"/>
  <c r="G5027" i="18"/>
  <c r="C5027" i="18"/>
  <c r="D5027" i="18"/>
  <c r="G5019" i="18"/>
  <c r="D5019" i="18"/>
  <c r="C5019" i="18"/>
  <c r="G5011" i="18"/>
  <c r="C5011" i="18"/>
  <c r="D5011" i="18"/>
  <c r="G5003" i="18"/>
  <c r="D5003" i="18"/>
  <c r="C5003" i="18"/>
  <c r="G4995" i="18"/>
  <c r="C4995" i="18"/>
  <c r="D4995" i="18"/>
  <c r="G4987" i="18"/>
  <c r="D4987" i="18"/>
  <c r="C4987" i="18"/>
  <c r="G4979" i="18"/>
  <c r="C4979" i="18"/>
  <c r="D4979" i="18"/>
  <c r="G4971" i="18"/>
  <c r="D4971" i="18"/>
  <c r="C4971" i="18"/>
  <c r="G4963" i="18"/>
  <c r="C4963" i="18"/>
  <c r="D4963" i="18"/>
  <c r="G4955" i="18"/>
  <c r="D4955" i="18"/>
  <c r="C4955" i="18"/>
  <c r="G4947" i="18"/>
  <c r="C4947" i="18"/>
  <c r="D4947" i="18"/>
  <c r="G4939" i="18"/>
  <c r="D4939" i="18"/>
  <c r="C4939" i="18"/>
  <c r="G4931" i="18"/>
  <c r="C4931" i="18"/>
  <c r="D4931" i="18"/>
  <c r="G4923" i="18"/>
  <c r="D4923" i="18"/>
  <c r="C4923" i="18"/>
  <c r="G4915" i="18"/>
  <c r="C4915" i="18"/>
  <c r="D4915" i="18"/>
  <c r="G4907" i="18"/>
  <c r="D4907" i="18"/>
  <c r="C4907" i="18"/>
  <c r="G4899" i="18"/>
  <c r="C4899" i="18"/>
  <c r="D4899" i="18"/>
  <c r="G4891" i="18"/>
  <c r="D4891" i="18"/>
  <c r="C4891" i="18"/>
  <c r="G4883" i="18"/>
  <c r="C4883" i="18"/>
  <c r="D4883" i="18"/>
  <c r="G4875" i="18"/>
  <c r="D4875" i="18"/>
  <c r="C4875" i="18"/>
  <c r="G4867" i="18"/>
  <c r="C4867" i="18"/>
  <c r="D4867" i="18"/>
  <c r="G4859" i="18"/>
  <c r="D4859" i="18"/>
  <c r="C4859" i="18"/>
  <c r="G4851" i="18"/>
  <c r="C4851" i="18"/>
  <c r="D4851" i="18"/>
  <c r="G4843" i="18"/>
  <c r="D4843" i="18"/>
  <c r="C4843" i="18"/>
  <c r="C4835" i="18"/>
  <c r="D4835" i="18"/>
  <c r="D4827" i="18"/>
  <c r="C4827" i="18"/>
  <c r="C4819" i="18"/>
  <c r="D4819" i="18"/>
  <c r="D4811" i="18"/>
  <c r="C4811" i="18"/>
  <c r="G4803" i="18"/>
  <c r="C4803" i="18"/>
  <c r="D4803" i="18"/>
  <c r="G4795" i="18"/>
  <c r="D4795" i="18"/>
  <c r="C4795" i="18"/>
  <c r="G4787" i="18"/>
  <c r="C4787" i="18"/>
  <c r="D4787" i="18"/>
  <c r="G4779" i="18"/>
  <c r="D4779" i="18"/>
  <c r="C4779" i="18"/>
  <c r="C4771" i="18"/>
  <c r="D4771" i="18"/>
  <c r="G4763" i="18"/>
  <c r="D4763" i="18"/>
  <c r="C4763" i="18"/>
  <c r="G4755" i="18"/>
  <c r="C4755" i="18"/>
  <c r="D4755" i="18"/>
  <c r="G4747" i="18"/>
  <c r="D4747" i="18"/>
  <c r="C4747" i="18"/>
  <c r="G4739" i="18"/>
  <c r="C4739" i="18"/>
  <c r="D4739" i="18"/>
  <c r="G4731" i="18"/>
  <c r="D4731" i="18"/>
  <c r="C4731" i="18"/>
  <c r="G4723" i="18"/>
  <c r="C4723" i="18"/>
  <c r="D4723" i="18"/>
  <c r="G4715" i="18"/>
  <c r="D4715" i="18"/>
  <c r="C4715" i="18"/>
  <c r="G4707" i="18"/>
  <c r="C4707" i="18"/>
  <c r="D4707" i="18"/>
  <c r="G4699" i="18"/>
  <c r="D4699" i="18"/>
  <c r="C4699" i="18"/>
  <c r="G4691" i="18"/>
  <c r="C4691" i="18"/>
  <c r="D4691" i="18"/>
  <c r="G4683" i="18"/>
  <c r="D4683" i="18"/>
  <c r="C4683" i="18"/>
  <c r="G4675" i="18"/>
  <c r="C4675" i="18"/>
  <c r="D4675" i="18"/>
  <c r="G4667" i="18"/>
  <c r="D4667" i="18"/>
  <c r="C4667" i="18"/>
  <c r="G4659" i="18"/>
  <c r="C4659" i="18"/>
  <c r="D4659" i="18"/>
  <c r="G4651" i="18"/>
  <c r="D4651" i="18"/>
  <c r="C4651" i="18"/>
  <c r="G4643" i="18"/>
  <c r="C4643" i="18"/>
  <c r="D4643" i="18"/>
  <c r="G4635" i="18"/>
  <c r="D4635" i="18"/>
  <c r="C4635" i="18"/>
  <c r="G4627" i="18"/>
  <c r="C4627" i="18"/>
  <c r="D4627" i="18"/>
  <c r="G4619" i="18"/>
  <c r="D4619" i="18"/>
  <c r="C4619" i="18"/>
  <c r="G4611" i="18"/>
  <c r="C4611" i="18"/>
  <c r="D4611" i="18"/>
  <c r="G4603" i="18"/>
  <c r="D4603" i="18"/>
  <c r="C4603" i="18"/>
  <c r="G4595" i="18"/>
  <c r="C4595" i="18"/>
  <c r="D4595" i="18"/>
  <c r="G4587" i="18"/>
  <c r="D4587" i="18"/>
  <c r="C4587" i="18"/>
  <c r="G4579" i="18"/>
  <c r="C4579" i="18"/>
  <c r="D4579" i="18"/>
  <c r="G4571" i="18"/>
  <c r="D4571" i="18"/>
  <c r="C4571" i="18"/>
  <c r="G4563" i="18"/>
  <c r="C4563" i="18"/>
  <c r="G4555" i="18"/>
  <c r="D4555" i="18"/>
  <c r="C4555" i="18"/>
  <c r="G4547" i="18"/>
  <c r="C4547" i="18"/>
  <c r="D4547" i="18"/>
  <c r="G4539" i="18"/>
  <c r="D4539" i="18"/>
  <c r="C4539" i="18"/>
  <c r="G4531" i="18"/>
  <c r="C4531" i="18"/>
  <c r="D4531" i="18"/>
  <c r="G4523" i="18"/>
  <c r="D4523" i="18"/>
  <c r="C4523" i="18"/>
  <c r="G4515" i="18"/>
  <c r="C4515" i="18"/>
  <c r="D4515" i="18"/>
  <c r="G4507" i="18"/>
  <c r="D4507" i="18"/>
  <c r="C4507" i="18"/>
  <c r="G4499" i="18"/>
  <c r="C4499" i="18"/>
  <c r="D4499" i="18"/>
  <c r="G4491" i="18"/>
  <c r="D4491" i="18"/>
  <c r="C4491" i="18"/>
  <c r="G4483" i="18"/>
  <c r="C4483" i="18"/>
  <c r="D4483" i="18"/>
  <c r="D4475" i="18"/>
  <c r="C4475" i="18"/>
  <c r="G4467" i="18"/>
  <c r="C4467" i="18"/>
  <c r="D4467" i="18"/>
  <c r="G4459" i="18"/>
  <c r="D4459" i="18"/>
  <c r="C4459" i="18"/>
  <c r="G4451" i="18"/>
  <c r="C4451" i="18"/>
  <c r="D4451" i="18"/>
  <c r="G4443" i="18"/>
  <c r="D4443" i="18"/>
  <c r="C4443" i="18"/>
  <c r="G4435" i="18"/>
  <c r="C4435" i="18"/>
  <c r="D4435" i="18"/>
  <c r="D4427" i="18"/>
  <c r="C4427" i="18"/>
  <c r="C4419" i="18"/>
  <c r="D4419" i="18"/>
  <c r="D4411" i="18"/>
  <c r="C4411" i="18"/>
  <c r="G4403" i="18"/>
  <c r="C4403" i="18"/>
  <c r="D4403" i="18"/>
  <c r="G4395" i="18"/>
  <c r="D4395" i="18"/>
  <c r="C4395" i="18"/>
  <c r="G4387" i="18"/>
  <c r="C4387" i="18"/>
  <c r="D4387" i="18"/>
  <c r="G4379" i="18"/>
  <c r="D4379" i="18"/>
  <c r="C4379" i="18"/>
  <c r="G4371" i="18"/>
  <c r="C4371" i="18"/>
  <c r="D4371" i="18"/>
  <c r="G4363" i="18"/>
  <c r="D4363" i="18"/>
  <c r="C4363" i="18"/>
  <c r="G4355" i="18"/>
  <c r="C4355" i="18"/>
  <c r="D4355" i="18"/>
  <c r="G4347" i="18"/>
  <c r="D4347" i="18"/>
  <c r="C4347" i="18"/>
  <c r="G4339" i="18"/>
  <c r="C4339" i="18"/>
  <c r="D4339" i="18"/>
  <c r="G4331" i="18"/>
  <c r="D4331" i="18"/>
  <c r="C4331" i="18"/>
  <c r="G4323" i="18"/>
  <c r="C4323" i="18"/>
  <c r="D4323" i="18"/>
  <c r="G4315" i="18"/>
  <c r="D4315" i="18"/>
  <c r="C4315" i="18"/>
  <c r="G4307" i="18"/>
  <c r="C4307" i="18"/>
  <c r="D4307" i="18"/>
  <c r="G4299" i="18"/>
  <c r="D4299" i="18"/>
  <c r="C4299" i="18"/>
  <c r="G4291" i="18"/>
  <c r="C4291" i="18"/>
  <c r="D4291" i="18"/>
  <c r="G4283" i="18"/>
  <c r="D4283" i="18"/>
  <c r="C4283" i="18"/>
  <c r="G4275" i="18"/>
  <c r="C4275" i="18"/>
  <c r="D4275" i="18"/>
  <c r="D4267" i="18"/>
  <c r="C4267" i="18"/>
  <c r="C4259" i="18"/>
  <c r="D4259" i="18"/>
  <c r="G4251" i="18"/>
  <c r="D4251" i="18"/>
  <c r="C4251" i="18"/>
  <c r="G4243" i="18"/>
  <c r="C4243" i="18"/>
  <c r="D4243" i="18"/>
  <c r="D4235" i="18"/>
  <c r="C4235" i="18"/>
  <c r="G4235" i="18"/>
  <c r="G4227" i="18"/>
  <c r="C4227" i="18"/>
  <c r="D4227" i="18"/>
  <c r="D4219" i="18"/>
  <c r="C4219" i="18"/>
  <c r="G4211" i="18"/>
  <c r="C4211" i="18"/>
  <c r="D4211" i="18"/>
  <c r="G4203" i="18"/>
  <c r="D4203" i="18"/>
  <c r="C4203" i="18"/>
  <c r="G4195" i="18"/>
  <c r="C4195" i="18"/>
  <c r="D4195" i="18"/>
  <c r="G4187" i="18"/>
  <c r="D4187" i="18"/>
  <c r="C4187" i="18"/>
  <c r="G4179" i="18"/>
  <c r="C4179" i="18"/>
  <c r="D4179" i="18"/>
  <c r="G4171" i="18"/>
  <c r="D4171" i="18"/>
  <c r="C4171" i="18"/>
  <c r="G4163" i="18"/>
  <c r="C4163" i="18"/>
  <c r="D4163" i="18"/>
  <c r="G4155" i="18"/>
  <c r="D4155" i="18"/>
  <c r="C4155" i="18"/>
  <c r="C4147" i="18"/>
  <c r="D4147" i="18"/>
  <c r="G4147" i="18"/>
  <c r="G4139" i="18"/>
  <c r="D4139" i="18"/>
  <c r="C4139" i="18"/>
  <c r="G4131" i="18"/>
  <c r="C4131" i="18"/>
  <c r="D4131" i="18"/>
  <c r="G4123" i="18"/>
  <c r="D4123" i="18"/>
  <c r="C4123" i="18"/>
  <c r="G4115" i="18"/>
  <c r="C4115" i="18"/>
  <c r="D4115" i="18"/>
  <c r="G4107" i="18"/>
  <c r="D4107" i="18"/>
  <c r="C4107" i="18"/>
  <c r="G4099" i="18"/>
  <c r="C4099" i="18"/>
  <c r="D4099" i="18"/>
  <c r="G4091" i="18"/>
  <c r="D4091" i="18"/>
  <c r="C4091" i="18"/>
  <c r="G4083" i="18"/>
  <c r="C4083" i="18"/>
  <c r="D4083" i="18"/>
  <c r="G4075" i="18"/>
  <c r="D4075" i="18"/>
  <c r="C4075" i="18"/>
  <c r="G4067" i="18"/>
  <c r="C4067" i="18"/>
  <c r="D4067" i="18"/>
  <c r="D4059" i="18"/>
  <c r="C4059" i="18"/>
  <c r="C4051" i="18"/>
  <c r="G4043" i="18"/>
  <c r="D4043" i="18"/>
  <c r="C4043" i="18"/>
  <c r="G4035" i="18"/>
  <c r="C4035" i="18"/>
  <c r="D4035" i="18"/>
  <c r="G4027" i="18"/>
  <c r="D4027" i="18"/>
  <c r="C4027" i="18"/>
  <c r="G4019" i="18"/>
  <c r="C4019" i="18"/>
  <c r="D4019" i="18"/>
  <c r="D4011" i="18"/>
  <c r="C4011" i="18"/>
  <c r="C4003" i="18"/>
  <c r="D4003" i="18"/>
  <c r="D3995" i="18"/>
  <c r="C3995" i="18"/>
  <c r="G3987" i="18"/>
  <c r="C3987" i="18"/>
  <c r="D3987" i="18"/>
  <c r="D3979" i="18"/>
  <c r="C3979" i="18"/>
  <c r="G3971" i="18"/>
  <c r="C3971" i="18"/>
  <c r="D3971" i="18"/>
  <c r="G3963" i="18"/>
  <c r="D3963" i="18"/>
  <c r="C3963" i="18"/>
  <c r="G3955" i="18"/>
  <c r="C3955" i="18"/>
  <c r="D3955" i="18"/>
  <c r="G3947" i="18"/>
  <c r="D3947" i="18"/>
  <c r="C3947" i="18"/>
  <c r="G3939" i="18"/>
  <c r="C3939" i="18"/>
  <c r="D3939" i="18"/>
  <c r="G3931" i="18"/>
  <c r="D3931" i="18"/>
  <c r="C3931" i="18"/>
  <c r="G3923" i="18"/>
  <c r="C3923" i="18"/>
  <c r="D3923" i="18"/>
  <c r="G3915" i="18"/>
  <c r="D3915" i="18"/>
  <c r="C3915" i="18"/>
  <c r="G3907" i="18"/>
  <c r="C3907" i="18"/>
  <c r="D3907" i="18"/>
  <c r="G3899" i="18"/>
  <c r="D3899" i="18"/>
  <c r="C3899" i="18"/>
  <c r="G3891" i="18"/>
  <c r="C3891" i="18"/>
  <c r="D3891" i="18"/>
  <c r="D3883" i="18"/>
  <c r="C3883" i="18"/>
  <c r="G3875" i="18"/>
  <c r="C3875" i="18"/>
  <c r="D3875" i="18"/>
  <c r="G3867" i="18"/>
  <c r="D3867" i="18"/>
  <c r="C3867" i="18"/>
  <c r="C3859" i="18"/>
  <c r="D3859" i="18"/>
  <c r="D3851" i="18"/>
  <c r="C3851" i="18"/>
  <c r="C3843" i="18"/>
  <c r="D3843" i="18"/>
  <c r="D3835" i="18"/>
  <c r="C3835" i="18"/>
  <c r="C3827" i="18"/>
  <c r="D3827" i="18"/>
  <c r="D3819" i="18"/>
  <c r="C3819" i="18"/>
  <c r="C3811" i="18"/>
  <c r="D3811" i="18"/>
  <c r="D3803" i="18"/>
  <c r="C3803" i="18"/>
  <c r="C3795" i="18"/>
  <c r="D3795" i="18"/>
  <c r="D3787" i="18"/>
  <c r="C3787" i="18"/>
  <c r="C3779" i="18"/>
  <c r="D3779" i="18"/>
  <c r="D3771" i="18"/>
  <c r="C3771" i="18"/>
  <c r="C3763" i="18"/>
  <c r="D3763" i="18"/>
  <c r="G3755" i="18"/>
  <c r="D3755" i="18"/>
  <c r="C3755" i="18"/>
  <c r="C3747" i="18"/>
  <c r="D3747" i="18"/>
  <c r="D3739" i="18"/>
  <c r="C3739" i="18"/>
  <c r="C3731" i="18"/>
  <c r="D3731" i="18"/>
  <c r="D3723" i="18"/>
  <c r="C3723" i="18"/>
  <c r="G3715" i="18"/>
  <c r="C3715" i="18"/>
  <c r="D3715" i="18"/>
  <c r="D3707" i="18"/>
  <c r="C3707" i="18"/>
  <c r="C3699" i="18"/>
  <c r="D3699" i="18"/>
  <c r="D3691" i="18"/>
  <c r="C3691" i="18"/>
  <c r="C3683" i="18"/>
  <c r="D3683" i="18"/>
  <c r="D3675" i="18"/>
  <c r="C3675" i="18"/>
  <c r="C3667" i="18"/>
  <c r="D3667" i="18"/>
  <c r="D3659" i="18"/>
  <c r="C3659" i="18"/>
  <c r="C3651" i="18"/>
  <c r="D3651" i="18"/>
  <c r="D3643" i="18"/>
  <c r="C3643" i="18"/>
  <c r="G3635" i="18"/>
  <c r="C3635" i="18"/>
  <c r="D3635" i="18"/>
  <c r="G3627" i="18"/>
  <c r="D3627" i="18"/>
  <c r="C3627" i="18"/>
  <c r="C3619" i="18"/>
  <c r="D3619" i="18"/>
  <c r="G3611" i="18"/>
  <c r="D3611" i="18"/>
  <c r="C3611" i="18"/>
  <c r="G3603" i="18"/>
  <c r="C3603" i="18"/>
  <c r="D3603" i="18"/>
  <c r="G3595" i="18"/>
  <c r="D3595" i="18"/>
  <c r="C3595" i="18"/>
  <c r="C3587" i="18"/>
  <c r="D3587" i="18"/>
  <c r="G3579" i="18"/>
  <c r="D3579" i="18"/>
  <c r="C3579" i="18"/>
  <c r="G3571" i="18"/>
  <c r="C3571" i="18"/>
  <c r="D3571" i="18"/>
  <c r="G3563" i="18"/>
  <c r="D3563" i="18"/>
  <c r="C3563" i="18"/>
  <c r="G3555" i="18"/>
  <c r="C3555" i="18"/>
  <c r="D3555" i="18"/>
  <c r="G3547" i="18"/>
  <c r="D3547" i="18"/>
  <c r="C3547" i="18"/>
  <c r="G3539" i="18"/>
  <c r="C3539" i="18"/>
  <c r="G3531" i="18"/>
  <c r="D3531" i="18"/>
  <c r="C3531" i="18"/>
  <c r="G3523" i="18"/>
  <c r="C3523" i="18"/>
  <c r="D3523" i="18"/>
  <c r="G3515" i="18"/>
  <c r="D3515" i="18"/>
  <c r="C3515" i="18"/>
  <c r="G3507" i="18"/>
  <c r="C3507" i="18"/>
  <c r="D3507" i="18"/>
  <c r="G3499" i="18"/>
  <c r="D3499" i="18"/>
  <c r="C3499" i="18"/>
  <c r="G3491" i="18"/>
  <c r="C3491" i="18"/>
  <c r="D3491" i="18"/>
  <c r="G3483" i="18"/>
  <c r="D3483" i="18"/>
  <c r="C3483" i="18"/>
  <c r="G3475" i="18"/>
  <c r="C3475" i="18"/>
  <c r="D3475" i="18"/>
  <c r="G3467" i="18"/>
  <c r="D3467" i="18"/>
  <c r="C3467" i="18"/>
  <c r="G3459" i="18"/>
  <c r="C3459" i="18"/>
  <c r="D3459" i="18"/>
  <c r="G3451" i="18"/>
  <c r="D3451" i="18"/>
  <c r="C3451" i="18"/>
  <c r="G3443" i="18"/>
  <c r="C3443" i="18"/>
  <c r="D3443" i="18"/>
  <c r="G3435" i="18"/>
  <c r="D3435" i="18"/>
  <c r="C3435" i="18"/>
  <c r="G3427" i="18"/>
  <c r="C3427" i="18"/>
  <c r="D3427" i="18"/>
  <c r="G3419" i="18"/>
  <c r="D3419" i="18"/>
  <c r="C3419" i="18"/>
  <c r="G3411" i="18"/>
  <c r="C3411" i="18"/>
  <c r="D3411" i="18"/>
  <c r="G3403" i="18"/>
  <c r="D3403" i="18"/>
  <c r="C3403" i="18"/>
  <c r="G3395" i="18"/>
  <c r="C3395" i="18"/>
  <c r="D3395" i="18"/>
  <c r="G3387" i="18"/>
  <c r="D3387" i="18"/>
  <c r="C3387" i="18"/>
  <c r="G3379" i="18"/>
  <c r="C3379" i="18"/>
  <c r="D3379" i="18"/>
  <c r="G3371" i="18"/>
  <c r="D3371" i="18"/>
  <c r="C3371" i="18"/>
  <c r="G3363" i="18"/>
  <c r="C3363" i="18"/>
  <c r="D3363" i="18"/>
  <c r="G3355" i="18"/>
  <c r="D3355" i="18"/>
  <c r="C3355" i="18"/>
  <c r="G3347" i="18"/>
  <c r="C3347" i="18"/>
  <c r="D3347" i="18"/>
  <c r="G3339" i="18"/>
  <c r="D3339" i="18"/>
  <c r="C3339" i="18"/>
  <c r="G3331" i="18"/>
  <c r="C3331" i="18"/>
  <c r="D3331" i="18"/>
  <c r="G3323" i="18"/>
  <c r="D3323" i="18"/>
  <c r="C3323" i="18"/>
  <c r="G3315" i="18"/>
  <c r="C3315" i="18"/>
  <c r="D3315" i="18"/>
  <c r="G3307" i="18"/>
  <c r="D3307" i="18"/>
  <c r="C3307" i="18"/>
  <c r="G3299" i="18"/>
  <c r="C3299" i="18"/>
  <c r="D3299" i="18"/>
  <c r="G3291" i="18"/>
  <c r="D3291" i="18"/>
  <c r="C3291" i="18"/>
  <c r="G3283" i="18"/>
  <c r="C3283" i="18"/>
  <c r="D3283" i="18"/>
  <c r="G3275" i="18"/>
  <c r="D3275" i="18"/>
  <c r="C3275" i="18"/>
  <c r="G3267" i="18"/>
  <c r="C3267" i="18"/>
  <c r="D3267" i="18"/>
  <c r="G3259" i="18"/>
  <c r="D3259" i="18"/>
  <c r="C3259" i="18"/>
  <c r="G3251" i="18"/>
  <c r="C3251" i="18"/>
  <c r="D3251" i="18"/>
  <c r="G3243" i="18"/>
  <c r="D3243" i="18"/>
  <c r="C3243" i="18"/>
  <c r="G3235" i="18"/>
  <c r="C3235" i="18"/>
  <c r="D3235" i="18"/>
  <c r="G3227" i="18"/>
  <c r="D3227" i="18"/>
  <c r="C3227" i="18"/>
  <c r="G3219" i="18"/>
  <c r="C3219" i="18"/>
  <c r="D3219" i="18"/>
  <c r="G3211" i="18"/>
  <c r="D3211" i="18"/>
  <c r="C3211" i="18"/>
  <c r="G3203" i="18"/>
  <c r="C3203" i="18"/>
  <c r="D3203" i="18"/>
  <c r="G3195" i="18"/>
  <c r="D3195" i="18"/>
  <c r="C3195" i="18"/>
  <c r="G3187" i="18"/>
  <c r="C3187" i="18"/>
  <c r="D3187" i="18"/>
  <c r="D3179" i="18"/>
  <c r="C3179" i="18"/>
  <c r="G3171" i="18"/>
  <c r="C3171" i="18"/>
  <c r="D3171" i="18"/>
  <c r="G3163" i="18"/>
  <c r="D3163" i="18"/>
  <c r="C3163" i="18"/>
  <c r="G3155" i="18"/>
  <c r="C3155" i="18"/>
  <c r="D3155" i="18"/>
  <c r="G3147" i="18"/>
  <c r="D3147" i="18"/>
  <c r="C3147" i="18"/>
  <c r="G3139" i="18"/>
  <c r="C3139" i="18"/>
  <c r="D3139" i="18"/>
  <c r="G3131" i="18"/>
  <c r="D3131" i="18"/>
  <c r="C3131" i="18"/>
  <c r="G3123" i="18"/>
  <c r="C3123" i="18"/>
  <c r="D3123" i="18"/>
  <c r="G3115" i="18"/>
  <c r="D3115" i="18"/>
  <c r="C3115" i="18"/>
  <c r="G3107" i="18"/>
  <c r="C3107" i="18"/>
  <c r="D3107" i="18"/>
  <c r="G3099" i="18"/>
  <c r="D3099" i="18"/>
  <c r="C3099" i="18"/>
  <c r="G3091" i="18"/>
  <c r="C3091" i="18"/>
  <c r="D3091" i="18"/>
  <c r="G3083" i="18"/>
  <c r="D3083" i="18"/>
  <c r="C3083" i="18"/>
  <c r="G3075" i="18"/>
  <c r="C3075" i="18"/>
  <c r="D3075" i="18"/>
  <c r="D3067" i="18"/>
  <c r="C3067" i="18"/>
  <c r="C3059" i="18"/>
  <c r="D3059" i="18"/>
  <c r="D3051" i="18"/>
  <c r="C3051" i="18"/>
  <c r="C3043" i="18"/>
  <c r="D3043" i="18"/>
  <c r="D3035" i="18"/>
  <c r="C3035" i="18"/>
  <c r="C3027" i="18"/>
  <c r="D3019" i="18"/>
  <c r="C3019" i="18"/>
  <c r="C3011" i="18"/>
  <c r="D3011" i="18"/>
  <c r="D3003" i="18"/>
  <c r="C3003" i="18"/>
  <c r="C2995" i="18"/>
  <c r="D2995" i="18"/>
  <c r="D2987" i="18"/>
  <c r="C2987" i="18"/>
  <c r="C2979" i="18"/>
  <c r="D2979" i="18"/>
  <c r="G2971" i="18"/>
  <c r="D2971" i="18"/>
  <c r="C2971" i="18"/>
  <c r="G2963" i="18"/>
  <c r="C2963" i="18"/>
  <c r="D2963" i="18"/>
  <c r="G2955" i="18"/>
  <c r="D2955" i="18"/>
  <c r="C2955" i="18"/>
  <c r="G2947" i="18"/>
  <c r="C2947" i="18"/>
  <c r="D2947" i="18"/>
  <c r="G2939" i="18"/>
  <c r="D2939" i="18"/>
  <c r="C2939" i="18"/>
  <c r="G2931" i="18"/>
  <c r="C2931" i="18"/>
  <c r="D2931" i="18"/>
  <c r="D2923" i="18"/>
  <c r="C2923" i="18"/>
  <c r="G2915" i="18"/>
  <c r="C2915" i="18"/>
  <c r="D2915" i="18"/>
  <c r="G2907" i="18"/>
  <c r="D2907" i="18"/>
  <c r="C2907" i="18"/>
  <c r="G2899" i="18"/>
  <c r="C2899" i="18"/>
  <c r="D2899" i="18"/>
  <c r="G2891" i="18"/>
  <c r="D2891" i="18"/>
  <c r="C2891" i="18"/>
  <c r="G2883" i="18"/>
  <c r="C2883" i="18"/>
  <c r="D2883" i="18"/>
  <c r="G2875" i="18"/>
  <c r="D2875" i="18"/>
  <c r="C2875" i="18"/>
  <c r="C2867" i="18"/>
  <c r="D2867" i="18"/>
  <c r="D2859" i="18"/>
  <c r="C2859" i="18"/>
  <c r="C2851" i="18"/>
  <c r="D2851" i="18"/>
  <c r="D2843" i="18"/>
  <c r="C2843" i="18"/>
  <c r="C2835" i="18"/>
  <c r="D2835" i="18"/>
  <c r="D2827" i="18"/>
  <c r="C2827" i="18"/>
  <c r="C2819" i="18"/>
  <c r="D2819" i="18"/>
  <c r="D2811" i="18"/>
  <c r="C2811" i="18"/>
  <c r="C2803" i="18"/>
  <c r="D2803" i="18"/>
  <c r="D2795" i="18"/>
  <c r="C2795" i="18"/>
  <c r="C2787" i="18"/>
  <c r="D2787" i="18"/>
  <c r="D2779" i="18"/>
  <c r="C2779" i="18"/>
  <c r="G2771" i="18"/>
  <c r="C2771" i="18"/>
  <c r="D2771" i="18"/>
  <c r="G2763" i="18"/>
  <c r="D2763" i="18"/>
  <c r="C2763" i="18"/>
  <c r="G2755" i="18"/>
  <c r="C2755" i="18"/>
  <c r="D2755" i="18"/>
  <c r="G2747" i="18"/>
  <c r="D2747" i="18"/>
  <c r="C2747" i="18"/>
  <c r="G2739" i="18"/>
  <c r="C2739" i="18"/>
  <c r="D2739" i="18"/>
  <c r="G2731" i="18"/>
  <c r="D2731" i="18"/>
  <c r="C2731" i="18"/>
  <c r="G2723" i="18"/>
  <c r="C2723" i="18"/>
  <c r="D2723" i="18"/>
  <c r="G2715" i="18"/>
  <c r="D2715" i="18"/>
  <c r="C2715" i="18"/>
  <c r="G2707" i="18"/>
  <c r="C2707" i="18"/>
  <c r="D2707" i="18"/>
  <c r="G2699" i="18"/>
  <c r="D2699" i="18"/>
  <c r="C2699" i="18"/>
  <c r="G2691" i="18"/>
  <c r="C2691" i="18"/>
  <c r="D2691" i="18"/>
  <c r="G2683" i="18"/>
  <c r="D2683" i="18"/>
  <c r="C2683" i="18"/>
  <c r="C2675" i="18"/>
  <c r="D2675" i="18"/>
  <c r="G2667" i="18"/>
  <c r="D2667" i="18"/>
  <c r="C2667" i="18"/>
  <c r="G2659" i="18"/>
  <c r="C2659" i="18"/>
  <c r="D2659" i="18"/>
  <c r="D2651" i="18"/>
  <c r="C2651" i="18"/>
  <c r="C2643" i="18"/>
  <c r="D2643" i="18"/>
  <c r="G2635" i="18"/>
  <c r="D2635" i="18"/>
  <c r="C2635" i="18"/>
  <c r="G2627" i="18"/>
  <c r="C2627" i="18"/>
  <c r="D2627" i="18"/>
  <c r="G2619" i="18"/>
  <c r="D2619" i="18"/>
  <c r="C2619" i="18"/>
  <c r="G2611" i="18"/>
  <c r="C2611" i="18"/>
  <c r="D2611" i="18"/>
  <c r="G2603" i="18"/>
  <c r="D2603" i="18"/>
  <c r="C2603" i="18"/>
  <c r="G2595" i="18"/>
  <c r="C2595" i="18"/>
  <c r="D2595" i="18"/>
  <c r="G2587" i="18"/>
  <c r="D2587" i="18"/>
  <c r="C2587" i="18"/>
  <c r="G2579" i="18"/>
  <c r="C2579" i="18"/>
  <c r="D2579" i="18"/>
  <c r="G2571" i="18"/>
  <c r="D2571" i="18"/>
  <c r="C2571" i="18"/>
  <c r="G2563" i="18"/>
  <c r="C2563" i="18"/>
  <c r="D2563" i="18"/>
  <c r="G2555" i="18"/>
  <c r="D2555" i="18"/>
  <c r="C2555" i="18"/>
  <c r="G2547" i="18"/>
  <c r="C2547" i="18"/>
  <c r="D2547" i="18"/>
  <c r="D2539" i="18"/>
  <c r="C2539" i="18"/>
  <c r="C2531" i="18"/>
  <c r="D2531" i="18"/>
  <c r="G2523" i="18"/>
  <c r="D2523" i="18"/>
  <c r="C2523" i="18"/>
  <c r="G2515" i="18"/>
  <c r="C2515" i="18"/>
  <c r="G2507" i="18"/>
  <c r="D2507" i="18"/>
  <c r="C2507" i="18"/>
  <c r="G2499" i="18"/>
  <c r="C2499" i="18"/>
  <c r="D2499" i="18"/>
  <c r="G2491" i="18"/>
  <c r="D2491" i="18"/>
  <c r="C2491" i="18"/>
  <c r="G2483" i="18"/>
  <c r="C2483" i="18"/>
  <c r="D2483" i="18"/>
  <c r="G2475" i="18"/>
  <c r="D2475" i="18"/>
  <c r="C2475" i="18"/>
  <c r="C2467" i="18"/>
  <c r="D2467" i="18"/>
  <c r="D2459" i="18"/>
  <c r="C2459" i="18"/>
  <c r="C2451" i="18"/>
  <c r="D2451" i="18"/>
  <c r="G2443" i="18"/>
  <c r="D2443" i="18"/>
  <c r="C2443" i="18"/>
  <c r="G2435" i="18"/>
  <c r="C2435" i="18"/>
  <c r="D2435" i="18"/>
  <c r="G2427" i="18"/>
  <c r="D2427" i="18"/>
  <c r="C2427" i="18"/>
  <c r="G2419" i="18"/>
  <c r="C2419" i="18"/>
  <c r="D2419" i="18"/>
  <c r="G2411" i="18"/>
  <c r="D2411" i="18"/>
  <c r="C2411" i="18"/>
  <c r="G2403" i="18"/>
  <c r="C2403" i="18"/>
  <c r="D2403" i="18"/>
  <c r="G2395" i="18"/>
  <c r="D2395" i="18"/>
  <c r="C2395" i="18"/>
  <c r="G2387" i="18"/>
  <c r="C2387" i="18"/>
  <c r="D2387" i="18"/>
  <c r="G2379" i="18"/>
  <c r="D2379" i="18"/>
  <c r="C2379" i="18"/>
  <c r="G2371" i="18"/>
  <c r="C2371" i="18"/>
  <c r="D2371" i="18"/>
  <c r="G2363" i="18"/>
  <c r="D2363" i="18"/>
  <c r="C2363" i="18"/>
  <c r="G2355" i="18"/>
  <c r="C2355" i="18"/>
  <c r="D2355" i="18"/>
  <c r="D2347" i="18"/>
  <c r="C2347" i="18"/>
  <c r="G2339" i="18"/>
  <c r="C2339" i="18"/>
  <c r="D2339" i="18"/>
  <c r="G2331" i="18"/>
  <c r="D2331" i="18"/>
  <c r="C2331" i="18"/>
  <c r="G2323" i="18"/>
  <c r="C2323" i="18"/>
  <c r="D2323" i="18"/>
  <c r="G2315" i="18"/>
  <c r="D2315" i="18"/>
  <c r="C2315" i="18"/>
  <c r="G2307" i="18"/>
  <c r="C2307" i="18"/>
  <c r="D2307" i="18"/>
  <c r="G2299" i="18"/>
  <c r="D2299" i="18"/>
  <c r="C2299" i="18"/>
  <c r="G2291" i="18"/>
  <c r="C2291" i="18"/>
  <c r="D2291" i="18"/>
  <c r="D2283" i="18"/>
  <c r="C2283" i="18"/>
  <c r="C2275" i="18"/>
  <c r="D2275" i="18"/>
  <c r="G2267" i="18"/>
  <c r="D2267" i="18"/>
  <c r="C2267" i="18"/>
  <c r="G2259" i="18"/>
  <c r="C2259" i="18"/>
  <c r="D2259" i="18"/>
  <c r="G2251" i="18"/>
  <c r="D2251" i="18"/>
  <c r="C2251" i="18"/>
  <c r="G2243" i="18"/>
  <c r="C2243" i="18"/>
  <c r="D2243" i="18"/>
  <c r="D2235" i="18"/>
  <c r="C2235" i="18"/>
  <c r="G2227" i="18"/>
  <c r="C2227" i="18"/>
  <c r="D2227" i="18"/>
  <c r="G2219" i="18"/>
  <c r="D2219" i="18"/>
  <c r="C2219" i="18"/>
  <c r="G2211" i="18"/>
  <c r="C2211" i="18"/>
  <c r="D2211" i="18"/>
  <c r="G2203" i="18"/>
  <c r="D2203" i="18"/>
  <c r="C2203" i="18"/>
  <c r="G2195" i="18"/>
  <c r="C2195" i="18"/>
  <c r="D2195" i="18"/>
  <c r="G2187" i="18"/>
  <c r="D2187" i="18"/>
  <c r="C2187" i="18"/>
  <c r="G2179" i="18"/>
  <c r="C2179" i="18"/>
  <c r="D2179" i="18"/>
  <c r="D2171" i="18"/>
  <c r="C2171" i="18"/>
  <c r="C2163" i="18"/>
  <c r="D2163" i="18"/>
  <c r="G2155" i="18"/>
  <c r="D2155" i="18"/>
  <c r="C2155" i="18"/>
  <c r="G2147" i="18"/>
  <c r="C2147" i="18"/>
  <c r="D2147" i="18"/>
  <c r="G2139" i="18"/>
  <c r="D2139" i="18"/>
  <c r="C2139" i="18"/>
  <c r="G2131" i="18"/>
  <c r="C2131" i="18"/>
  <c r="D2131" i="18"/>
  <c r="D2123" i="18"/>
  <c r="C2123" i="18"/>
  <c r="G2115" i="18"/>
  <c r="C2115" i="18"/>
  <c r="D2115" i="18"/>
  <c r="D2107" i="18"/>
  <c r="C2107" i="18"/>
  <c r="G2099" i="18"/>
  <c r="C2099" i="18"/>
  <c r="D2099" i="18"/>
  <c r="G2091" i="18"/>
  <c r="D2091" i="18"/>
  <c r="C2091" i="18"/>
  <c r="G2083" i="18"/>
  <c r="C2083" i="18"/>
  <c r="D2083" i="18"/>
  <c r="G2075" i="18"/>
  <c r="D2075" i="18"/>
  <c r="C2075" i="18"/>
  <c r="G2067" i="18"/>
  <c r="C2067" i="18"/>
  <c r="D2067" i="18"/>
  <c r="D2059" i="18"/>
  <c r="C2059" i="18"/>
  <c r="C2051" i="18"/>
  <c r="D2051" i="18"/>
  <c r="C6876" i="18"/>
  <c r="C4697" i="18"/>
  <c r="C3417" i="18"/>
  <c r="C3161" i="18"/>
  <c r="C2554" i="18"/>
  <c r="C1786" i="18"/>
  <c r="C1274" i="18"/>
  <c r="C570" i="18"/>
  <c r="C58" i="18"/>
  <c r="G2249" i="18"/>
  <c r="D2249" i="18"/>
  <c r="C2249" i="18"/>
  <c r="G2241" i="18"/>
  <c r="D2241" i="18"/>
  <c r="C2241" i="18"/>
  <c r="D2233" i="18"/>
  <c r="D2225" i="18"/>
  <c r="G2225" i="18"/>
  <c r="C2225" i="18"/>
  <c r="G2217" i="18"/>
  <c r="D2217" i="18"/>
  <c r="C2217" i="18"/>
  <c r="G2209" i="18"/>
  <c r="D2209" i="18"/>
  <c r="C2209" i="18"/>
  <c r="G2201" i="18"/>
  <c r="D2201" i="18"/>
  <c r="G2193" i="18"/>
  <c r="D2193" i="18"/>
  <c r="C2193" i="18"/>
  <c r="G2185" i="18"/>
  <c r="D2185" i="18"/>
  <c r="C2185" i="18"/>
  <c r="G2177" i="18"/>
  <c r="D2177" i="18"/>
  <c r="C2177" i="18"/>
  <c r="D2169" i="18"/>
  <c r="D2161" i="18"/>
  <c r="C2161" i="18"/>
  <c r="G2161" i="18"/>
  <c r="G2153" i="18"/>
  <c r="D2153" i="18"/>
  <c r="C2153" i="18"/>
  <c r="G2145" i="18"/>
  <c r="D2145" i="18"/>
  <c r="C2145" i="18"/>
  <c r="G2137" i="18"/>
  <c r="D2137" i="18"/>
  <c r="D2129" i="18"/>
  <c r="C2129" i="18"/>
  <c r="G2121" i="18"/>
  <c r="D2121" i="18"/>
  <c r="C2121" i="18"/>
  <c r="G2113" i="18"/>
  <c r="D2113" i="18"/>
  <c r="C2113" i="18"/>
  <c r="D2105" i="18"/>
  <c r="D2097" i="18"/>
  <c r="G2097" i="18"/>
  <c r="C2097" i="18"/>
  <c r="D2089" i="18"/>
  <c r="C2089" i="18"/>
  <c r="G2081" i="18"/>
  <c r="D2081" i="18"/>
  <c r="C2081" i="18"/>
  <c r="G2073" i="18"/>
  <c r="D2073" i="18"/>
  <c r="G2065" i="18"/>
  <c r="D2065" i="18"/>
  <c r="C2065" i="18"/>
  <c r="D2057" i="18"/>
  <c r="C2057" i="18"/>
  <c r="G2049" i="18"/>
  <c r="D2049" i="18"/>
  <c r="C2049" i="18"/>
  <c r="D2041" i="18"/>
  <c r="D2033" i="18"/>
  <c r="G2033" i="18"/>
  <c r="C2033" i="18"/>
  <c r="D2025" i="18"/>
  <c r="C2025" i="18"/>
  <c r="D2017" i="18"/>
  <c r="C2017" i="18"/>
  <c r="D2009" i="18"/>
  <c r="D2001" i="18"/>
  <c r="C2001" i="18"/>
  <c r="D1993" i="18"/>
  <c r="C1993" i="18"/>
  <c r="D1985" i="18"/>
  <c r="C1985" i="18"/>
  <c r="G1977" i="18"/>
  <c r="D1977" i="18"/>
  <c r="D1969" i="18"/>
  <c r="G1969" i="18"/>
  <c r="C1969" i="18"/>
  <c r="G1961" i="18"/>
  <c r="D1961" i="18"/>
  <c r="C1961" i="18"/>
  <c r="G1953" i="18"/>
  <c r="D1953" i="18"/>
  <c r="C1953" i="18"/>
  <c r="G1945" i="18"/>
  <c r="D1945" i="18"/>
  <c r="G1937" i="18"/>
  <c r="D1937" i="18"/>
  <c r="C1937" i="18"/>
  <c r="G1929" i="18"/>
  <c r="D1929" i="18"/>
  <c r="C1929" i="18"/>
  <c r="D1921" i="18"/>
  <c r="C1921" i="18"/>
  <c r="G1913" i="18"/>
  <c r="D1913" i="18"/>
  <c r="D1905" i="18"/>
  <c r="C1905" i="18"/>
  <c r="G1905" i="18"/>
  <c r="G1897" i="18"/>
  <c r="D1897" i="18"/>
  <c r="C1897" i="18"/>
  <c r="D1889" i="18"/>
  <c r="C1889" i="18"/>
  <c r="G1881" i="18"/>
  <c r="D1881" i="18"/>
  <c r="D1873" i="18"/>
  <c r="C1873" i="18"/>
  <c r="G1865" i="18"/>
  <c r="D1865" i="18"/>
  <c r="C1865" i="18"/>
  <c r="D1857" i="18"/>
  <c r="C1857" i="18"/>
  <c r="D1849" i="18"/>
  <c r="D1841" i="18"/>
  <c r="C1841" i="18"/>
  <c r="G1833" i="18"/>
  <c r="D1833" i="18"/>
  <c r="C1833" i="18"/>
  <c r="G1825" i="18"/>
  <c r="D1825" i="18"/>
  <c r="C1825" i="18"/>
  <c r="D1817" i="18"/>
  <c r="G1809" i="18"/>
  <c r="D1809" i="18"/>
  <c r="C1809" i="18"/>
  <c r="G1801" i="18"/>
  <c r="D1801" i="18"/>
  <c r="C1801" i="18"/>
  <c r="G1793" i="18"/>
  <c r="D1793" i="18"/>
  <c r="C1793" i="18"/>
  <c r="G1785" i="18"/>
  <c r="D1785" i="18"/>
  <c r="D1777" i="18"/>
  <c r="G1777" i="18"/>
  <c r="C1777" i="18"/>
  <c r="G1769" i="18"/>
  <c r="D1769" i="18"/>
  <c r="C1769" i="18"/>
  <c r="G1761" i="18"/>
  <c r="D1761" i="18"/>
  <c r="C1761" i="18"/>
  <c r="G1753" i="18"/>
  <c r="D1753" i="18"/>
  <c r="D1745" i="18"/>
  <c r="C1745" i="18"/>
  <c r="G1737" i="18"/>
  <c r="D1737" i="18"/>
  <c r="C1737" i="18"/>
  <c r="G1729" i="18"/>
  <c r="D1729" i="18"/>
  <c r="C1729" i="18"/>
  <c r="G1721" i="18"/>
  <c r="D1721" i="18"/>
  <c r="D1713" i="18"/>
  <c r="G1713" i="18"/>
  <c r="C1713" i="18"/>
  <c r="G1705" i="18"/>
  <c r="D1705" i="18"/>
  <c r="C1705" i="18"/>
  <c r="G1697" i="18"/>
  <c r="D1697" i="18"/>
  <c r="C1697" i="18"/>
  <c r="D1689" i="18"/>
  <c r="D1681" i="18"/>
  <c r="C1681" i="18"/>
  <c r="G1673" i="18"/>
  <c r="D1673" i="18"/>
  <c r="C1673" i="18"/>
  <c r="D1665" i="18"/>
  <c r="C1665" i="18"/>
  <c r="D1657" i="18"/>
  <c r="D1649" i="18"/>
  <c r="C1649" i="18"/>
  <c r="G1649" i="18"/>
  <c r="G1641" i="18"/>
  <c r="D1641" i="18"/>
  <c r="C1641" i="18"/>
  <c r="G1633" i="18"/>
  <c r="D1633" i="18"/>
  <c r="C1633" i="18"/>
  <c r="G1625" i="18"/>
  <c r="D1625" i="18"/>
  <c r="G1617" i="18"/>
  <c r="D1617" i="18"/>
  <c r="C1617" i="18"/>
  <c r="G1609" i="18"/>
  <c r="D1609" i="18"/>
  <c r="C1609" i="18"/>
  <c r="G1601" i="18"/>
  <c r="D1601" i="18"/>
  <c r="C1601" i="18"/>
  <c r="G1593" i="18"/>
  <c r="D1593" i="18"/>
  <c r="D1585" i="18"/>
  <c r="G1585" i="18"/>
  <c r="C1585" i="18"/>
  <c r="G1577" i="18"/>
  <c r="D1577" i="18"/>
  <c r="C1577" i="18"/>
  <c r="G1569" i="18"/>
  <c r="D1569" i="18"/>
  <c r="C1569" i="18"/>
  <c r="D1561" i="18"/>
  <c r="G1553" i="18"/>
  <c r="D1553" i="18"/>
  <c r="C1553" i="18"/>
  <c r="D1545" i="18"/>
  <c r="C1545" i="18"/>
  <c r="D1537" i="18"/>
  <c r="C1537" i="18"/>
  <c r="G1529" i="18"/>
  <c r="D1529" i="18"/>
  <c r="D1521" i="18"/>
  <c r="G1521" i="18"/>
  <c r="C1521" i="18"/>
  <c r="G1513" i="18"/>
  <c r="D1513" i="18"/>
  <c r="C1513" i="18"/>
  <c r="G1505" i="18"/>
  <c r="D1505" i="18"/>
  <c r="C1505" i="18"/>
  <c r="G1497" i="18"/>
  <c r="D1497" i="18"/>
  <c r="G1489" i="18"/>
  <c r="D1489" i="18"/>
  <c r="C1489" i="18"/>
  <c r="G1481" i="18"/>
  <c r="D1481" i="18"/>
  <c r="C1481" i="18"/>
  <c r="G1473" i="18"/>
  <c r="D1473" i="18"/>
  <c r="C1473" i="18"/>
  <c r="G1465" i="18"/>
  <c r="D1465" i="18"/>
  <c r="D1457" i="18"/>
  <c r="G1457" i="18"/>
  <c r="C1457" i="18"/>
  <c r="G1449" i="18"/>
  <c r="D1449" i="18"/>
  <c r="C1449" i="18"/>
  <c r="G1441" i="18"/>
  <c r="D1441" i="18"/>
  <c r="C1441" i="18"/>
  <c r="D1433" i="18"/>
  <c r="D1425" i="18"/>
  <c r="C1425" i="18"/>
  <c r="G1417" i="18"/>
  <c r="D1417" i="18"/>
  <c r="C1417" i="18"/>
  <c r="D1409" i="18"/>
  <c r="C1409" i="18"/>
  <c r="D1401" i="18"/>
  <c r="D1393" i="18"/>
  <c r="C1393" i="18"/>
  <c r="G1393" i="18"/>
  <c r="G1385" i="18"/>
  <c r="D1385" i="18"/>
  <c r="C1385" i="18"/>
  <c r="G1377" i="18"/>
  <c r="D1377" i="18"/>
  <c r="C1377" i="18"/>
  <c r="G1369" i="18"/>
  <c r="D1369" i="18"/>
  <c r="G1361" i="18"/>
  <c r="D1361" i="18"/>
  <c r="C1361" i="18"/>
  <c r="G1353" i="18"/>
  <c r="D1353" i="18"/>
  <c r="C1353" i="18"/>
  <c r="G1345" i="18"/>
  <c r="D1345" i="18"/>
  <c r="C1345" i="18"/>
  <c r="G1337" i="18"/>
  <c r="D1337" i="18"/>
  <c r="D1329" i="18"/>
  <c r="G1329" i="18"/>
  <c r="C1329" i="18"/>
  <c r="G1321" i="18"/>
  <c r="D1321" i="18"/>
  <c r="C1321" i="18"/>
  <c r="G1313" i="18"/>
  <c r="D1313" i="18"/>
  <c r="C1313" i="18"/>
  <c r="D1305" i="18"/>
  <c r="G1297" i="18"/>
  <c r="D1297" i="18"/>
  <c r="C1297" i="18"/>
  <c r="D1289" i="18"/>
  <c r="C1289" i="18"/>
  <c r="D1281" i="18"/>
  <c r="C1281" i="18"/>
  <c r="D1273" i="18"/>
  <c r="D1265" i="18"/>
  <c r="G1265" i="18"/>
  <c r="C1265" i="18"/>
  <c r="D1257" i="18"/>
  <c r="C1257" i="18"/>
  <c r="D1249" i="18"/>
  <c r="C1249" i="18"/>
  <c r="G1241" i="18"/>
  <c r="D1241" i="18"/>
  <c r="G1233" i="18"/>
  <c r="D1233" i="18"/>
  <c r="C1233" i="18"/>
  <c r="G1225" i="18"/>
  <c r="D1225" i="18"/>
  <c r="C1225" i="18"/>
  <c r="G1217" i="18"/>
  <c r="D1217" i="18"/>
  <c r="C1217" i="18"/>
  <c r="G1209" i="18"/>
  <c r="D1209" i="18"/>
  <c r="D1201" i="18"/>
  <c r="G1201" i="18"/>
  <c r="C1201" i="18"/>
  <c r="G1193" i="18"/>
  <c r="D1193" i="18"/>
  <c r="C1193" i="18"/>
  <c r="G1185" i="18"/>
  <c r="D1185" i="18"/>
  <c r="C1185" i="18"/>
  <c r="G1177" i="18"/>
  <c r="D1177" i="18"/>
  <c r="G1169" i="18"/>
  <c r="D1169" i="18"/>
  <c r="C1169" i="18"/>
  <c r="G1161" i="18"/>
  <c r="D1161" i="18"/>
  <c r="C1161" i="18"/>
  <c r="D1153" i="18"/>
  <c r="C1153" i="18"/>
  <c r="G1145" i="18"/>
  <c r="D1145" i="18"/>
  <c r="D1137" i="18"/>
  <c r="C1137" i="18"/>
  <c r="D1129" i="18"/>
  <c r="C1129" i="18"/>
  <c r="D1121" i="18"/>
  <c r="C1121" i="18"/>
  <c r="D1113" i="18"/>
  <c r="G1105" i="18"/>
  <c r="D1105" i="18"/>
  <c r="C1105" i="18"/>
  <c r="G1097" i="18"/>
  <c r="D1097" i="18"/>
  <c r="C1097" i="18"/>
  <c r="G1089" i="18"/>
  <c r="D1089" i="18"/>
  <c r="C1089" i="18"/>
  <c r="G1081" i="18"/>
  <c r="D1081" i="18"/>
  <c r="D1073" i="18"/>
  <c r="G1073" i="18"/>
  <c r="C1073" i="18"/>
  <c r="G1065" i="18"/>
  <c r="D1065" i="18"/>
  <c r="C1065" i="18"/>
  <c r="G1057" i="18"/>
  <c r="D1057" i="18"/>
  <c r="C1057" i="18"/>
  <c r="G1049" i="18"/>
  <c r="D1049" i="18"/>
  <c r="G1041" i="18"/>
  <c r="D1041" i="18"/>
  <c r="C1041" i="18"/>
  <c r="G1033" i="18"/>
  <c r="D1033" i="18"/>
  <c r="C1033" i="18"/>
  <c r="G1025" i="18"/>
  <c r="D1025" i="18"/>
  <c r="C1025" i="18"/>
  <c r="G1017" i="18"/>
  <c r="D1017" i="18"/>
  <c r="D1009" i="18"/>
  <c r="C1009" i="18"/>
  <c r="G1001" i="18"/>
  <c r="D1001" i="18"/>
  <c r="C1001" i="18"/>
  <c r="G993" i="18"/>
  <c r="D993" i="18"/>
  <c r="C993" i="18"/>
  <c r="D985" i="18"/>
  <c r="G977" i="18"/>
  <c r="D977" i="18"/>
  <c r="C977" i="18"/>
  <c r="G969" i="18"/>
  <c r="D969" i="18"/>
  <c r="C969" i="18"/>
  <c r="G961" i="18"/>
  <c r="D961" i="18"/>
  <c r="C961" i="18"/>
  <c r="G953" i="18"/>
  <c r="D953" i="18"/>
  <c r="D945" i="18"/>
  <c r="G945" i="18"/>
  <c r="C945" i="18"/>
  <c r="G937" i="18"/>
  <c r="D937" i="18"/>
  <c r="C937" i="18"/>
  <c r="G929" i="18"/>
  <c r="D929" i="18"/>
  <c r="C929" i="18"/>
  <c r="G921" i="18"/>
  <c r="D921" i="18"/>
  <c r="G913" i="18"/>
  <c r="D913" i="18"/>
  <c r="C913" i="18"/>
  <c r="G905" i="18"/>
  <c r="D905" i="18"/>
  <c r="C905" i="18"/>
  <c r="G897" i="18"/>
  <c r="D897" i="18"/>
  <c r="C897" i="18"/>
  <c r="D889" i="18"/>
  <c r="D881" i="18"/>
  <c r="C881" i="18"/>
  <c r="G881" i="18"/>
  <c r="D873" i="18"/>
  <c r="C873" i="18"/>
  <c r="D865" i="18"/>
  <c r="C865" i="18"/>
  <c r="C2041" i="18"/>
  <c r="C1977" i="18"/>
  <c r="C1913" i="18"/>
  <c r="C1849" i="18"/>
  <c r="C1785" i="18"/>
  <c r="C1721" i="18"/>
  <c r="C1657" i="18"/>
  <c r="C1593" i="18"/>
  <c r="C1529" i="18"/>
  <c r="C1465" i="18"/>
  <c r="C1401" i="18"/>
  <c r="C1337" i="18"/>
  <c r="C1273" i="18"/>
  <c r="C1209" i="18"/>
  <c r="C1145" i="18"/>
  <c r="C1081" i="18"/>
  <c r="C1017" i="18"/>
  <c r="C953" i="18"/>
  <c r="C889" i="18"/>
  <c r="D2043" i="18"/>
  <c r="C2043" i="18"/>
  <c r="G2035" i="18"/>
  <c r="C2035" i="18"/>
  <c r="D2035" i="18"/>
  <c r="D2027" i="18"/>
  <c r="C2027" i="18"/>
  <c r="C2019" i="18"/>
  <c r="D2019" i="18"/>
  <c r="D2011" i="18"/>
  <c r="C2011" i="18"/>
  <c r="C2003" i="18"/>
  <c r="D1995" i="18"/>
  <c r="C1995" i="18"/>
  <c r="C1987" i="18"/>
  <c r="D1987" i="18"/>
  <c r="G1979" i="18"/>
  <c r="D1979" i="18"/>
  <c r="C1979" i="18"/>
  <c r="G1971" i="18"/>
  <c r="C1971" i="18"/>
  <c r="D1971" i="18"/>
  <c r="G1963" i="18"/>
  <c r="D1963" i="18"/>
  <c r="C1963" i="18"/>
  <c r="G1955" i="18"/>
  <c r="C1955" i="18"/>
  <c r="D1955" i="18"/>
  <c r="G1947" i="18"/>
  <c r="D1947" i="18"/>
  <c r="C1947" i="18"/>
  <c r="G1939" i="18"/>
  <c r="C1939" i="18"/>
  <c r="G1931" i="18"/>
  <c r="D1931" i="18"/>
  <c r="C1931" i="18"/>
  <c r="G1923" i="18"/>
  <c r="C1923" i="18"/>
  <c r="D1923" i="18"/>
  <c r="G1915" i="18"/>
  <c r="D1915" i="18"/>
  <c r="C1915" i="18"/>
  <c r="G1907" i="18"/>
  <c r="C1907" i="18"/>
  <c r="D1907" i="18"/>
  <c r="G1899" i="18"/>
  <c r="D1899" i="18"/>
  <c r="C1899" i="18"/>
  <c r="G1891" i="18"/>
  <c r="C1891" i="18"/>
  <c r="D1891" i="18"/>
  <c r="G1883" i="18"/>
  <c r="D1883" i="18"/>
  <c r="C1883" i="18"/>
  <c r="C1875" i="18"/>
  <c r="D1867" i="18"/>
  <c r="C1867" i="18"/>
  <c r="G1859" i="18"/>
  <c r="C1859" i="18"/>
  <c r="D1859" i="18"/>
  <c r="D1851" i="18"/>
  <c r="C1851" i="18"/>
  <c r="C1843" i="18"/>
  <c r="D1843" i="18"/>
  <c r="G1835" i="18"/>
  <c r="D1835" i="18"/>
  <c r="C1835" i="18"/>
  <c r="G1827" i="18"/>
  <c r="C1827" i="18"/>
  <c r="D1827" i="18"/>
  <c r="D1819" i="18"/>
  <c r="C1819" i="18"/>
  <c r="G1811" i="18"/>
  <c r="C1811" i="18"/>
  <c r="G1803" i="18"/>
  <c r="D1803" i="18"/>
  <c r="C1803" i="18"/>
  <c r="G1795" i="18"/>
  <c r="C1795" i="18"/>
  <c r="D1795" i="18"/>
  <c r="G1787" i="18"/>
  <c r="D1787" i="18"/>
  <c r="C1787" i="18"/>
  <c r="G1779" i="18"/>
  <c r="C1779" i="18"/>
  <c r="D1779" i="18"/>
  <c r="G1771" i="18"/>
  <c r="D1771" i="18"/>
  <c r="C1771" i="18"/>
  <c r="G1763" i="18"/>
  <c r="C1763" i="18"/>
  <c r="D1763" i="18"/>
  <c r="G1755" i="18"/>
  <c r="D1755" i="18"/>
  <c r="C1755" i="18"/>
  <c r="G1747" i="18"/>
  <c r="C1747" i="18"/>
  <c r="G1739" i="18"/>
  <c r="D1739" i="18"/>
  <c r="C1739" i="18"/>
  <c r="G1731" i="18"/>
  <c r="C1731" i="18"/>
  <c r="D1731" i="18"/>
  <c r="G1723" i="18"/>
  <c r="D1723" i="18"/>
  <c r="C1723" i="18"/>
  <c r="G1715" i="18"/>
  <c r="C1715" i="18"/>
  <c r="D1715" i="18"/>
  <c r="G1707" i="18"/>
  <c r="D1707" i="18"/>
  <c r="C1707" i="18"/>
  <c r="G1699" i="18"/>
  <c r="C1699" i="18"/>
  <c r="D1699" i="18"/>
  <c r="D1691" i="18"/>
  <c r="C1691" i="18"/>
  <c r="C1683" i="18"/>
  <c r="G1675" i="18"/>
  <c r="D1675" i="18"/>
  <c r="C1675" i="18"/>
  <c r="C1667" i="18"/>
  <c r="D1667" i="18"/>
  <c r="D1659" i="18"/>
  <c r="C1659" i="18"/>
  <c r="G1651" i="18"/>
  <c r="C1651" i="18"/>
  <c r="D1651" i="18"/>
  <c r="G1643" i="18"/>
  <c r="D1643" i="18"/>
  <c r="C1643" i="18"/>
  <c r="G1635" i="18"/>
  <c r="C1635" i="18"/>
  <c r="D1635" i="18"/>
  <c r="G1627" i="18"/>
  <c r="D1627" i="18"/>
  <c r="C1627" i="18"/>
  <c r="G1619" i="18"/>
  <c r="C1619" i="18"/>
  <c r="G1611" i="18"/>
  <c r="D1611" i="18"/>
  <c r="C1611" i="18"/>
  <c r="G1603" i="18"/>
  <c r="C1603" i="18"/>
  <c r="D1603" i="18"/>
  <c r="G1595" i="18"/>
  <c r="D1595" i="18"/>
  <c r="C1595" i="18"/>
  <c r="G1587" i="18"/>
  <c r="C1587" i="18"/>
  <c r="D1587" i="18"/>
  <c r="G1579" i="18"/>
  <c r="D1579" i="18"/>
  <c r="C1579" i="18"/>
  <c r="G1571" i="18"/>
  <c r="C1571" i="18"/>
  <c r="D1571" i="18"/>
  <c r="D1563" i="18"/>
  <c r="C1563" i="18"/>
  <c r="G1555" i="18"/>
  <c r="C1555" i="18"/>
  <c r="D1547" i="18"/>
  <c r="C1547" i="18"/>
  <c r="C1539" i="18"/>
  <c r="D1539" i="18"/>
  <c r="G1531" i="18"/>
  <c r="D1531" i="18"/>
  <c r="C1531" i="18"/>
  <c r="G1523" i="18"/>
  <c r="C1523" i="18"/>
  <c r="D1523" i="18"/>
  <c r="G1515" i="18"/>
  <c r="D1515" i="18"/>
  <c r="C1515" i="18"/>
  <c r="G1507" i="18"/>
  <c r="C1507" i="18"/>
  <c r="D1507" i="18"/>
  <c r="G1499" i="18"/>
  <c r="D1499" i="18"/>
  <c r="C1499" i="18"/>
  <c r="G1491" i="18"/>
  <c r="C1491" i="18"/>
  <c r="G1483" i="18"/>
  <c r="D1483" i="18"/>
  <c r="C1483" i="18"/>
  <c r="G1475" i="18"/>
  <c r="C1475" i="18"/>
  <c r="D1475" i="18"/>
  <c r="G1467" i="18"/>
  <c r="D1467" i="18"/>
  <c r="C1467" i="18"/>
  <c r="G1459" i="18"/>
  <c r="C1459" i="18"/>
  <c r="D1459" i="18"/>
  <c r="G1451" i="18"/>
  <c r="D1451" i="18"/>
  <c r="C1451" i="18"/>
  <c r="G1443" i="18"/>
  <c r="C1443" i="18"/>
  <c r="D1443" i="18"/>
  <c r="D1435" i="18"/>
  <c r="C1435" i="18"/>
  <c r="C1427" i="18"/>
  <c r="G1419" i="18"/>
  <c r="D1419" i="18"/>
  <c r="C1419" i="18"/>
  <c r="C1411" i="18"/>
  <c r="D1411" i="18"/>
  <c r="D1403" i="18"/>
  <c r="C1403" i="18"/>
  <c r="G1395" i="18"/>
  <c r="C1395" i="18"/>
  <c r="D1395" i="18"/>
  <c r="G1387" i="18"/>
  <c r="D1387" i="18"/>
  <c r="C1387" i="18"/>
  <c r="G1379" i="18"/>
  <c r="C1379" i="18"/>
  <c r="D1379" i="18"/>
  <c r="G1371" i="18"/>
  <c r="D1371" i="18"/>
  <c r="C1371" i="18"/>
  <c r="G1363" i="18"/>
  <c r="C1363" i="18"/>
  <c r="E1355" i="18"/>
  <c r="F1355" i="18" s="1"/>
  <c r="G1355" i="18"/>
  <c r="D1355" i="18"/>
  <c r="C1355" i="18"/>
  <c r="G1347" i="18"/>
  <c r="C1347" i="18"/>
  <c r="D1347" i="18"/>
  <c r="G1339" i="18"/>
  <c r="D1339" i="18"/>
  <c r="C1339" i="18"/>
  <c r="G1331" i="18"/>
  <c r="C1331" i="18"/>
  <c r="D1331" i="18"/>
  <c r="G1323" i="18"/>
  <c r="D1323" i="18"/>
  <c r="C1323" i="18"/>
  <c r="G1315" i="18"/>
  <c r="C1315" i="18"/>
  <c r="D1315" i="18"/>
  <c r="D1307" i="18"/>
  <c r="C1307" i="18"/>
  <c r="G1299" i="18"/>
  <c r="C1299" i="18"/>
  <c r="D1291" i="18"/>
  <c r="C1291" i="18"/>
  <c r="C1283" i="18"/>
  <c r="D1283" i="18"/>
  <c r="D1275" i="18"/>
  <c r="C1275" i="18"/>
  <c r="G1267" i="18"/>
  <c r="C1267" i="18"/>
  <c r="D1267" i="18"/>
  <c r="D1259" i="18"/>
  <c r="C1259" i="18"/>
  <c r="C1251" i="18"/>
  <c r="D1251" i="18"/>
  <c r="G1243" i="18"/>
  <c r="D1243" i="18"/>
  <c r="C1243" i="18"/>
  <c r="G1235" i="18"/>
  <c r="C1235" i="18"/>
  <c r="G1227" i="18"/>
  <c r="D1227" i="18"/>
  <c r="C1227" i="18"/>
  <c r="G1219" i="18"/>
  <c r="C1219" i="18"/>
  <c r="D1219" i="18"/>
  <c r="G1211" i="18"/>
  <c r="D1211" i="18"/>
  <c r="C1211" i="18"/>
  <c r="G1203" i="18"/>
  <c r="C1203" i="18"/>
  <c r="D1203" i="18"/>
  <c r="G1195" i="18"/>
  <c r="D1195" i="18"/>
  <c r="C1195" i="18"/>
  <c r="G1187" i="18"/>
  <c r="C1187" i="18"/>
  <c r="D1187" i="18"/>
  <c r="G1179" i="18"/>
  <c r="D1179" i="18"/>
  <c r="C1179" i="18"/>
  <c r="G1171" i="18"/>
  <c r="C1171" i="18"/>
  <c r="G1163" i="18"/>
  <c r="D1163" i="18"/>
  <c r="C1163" i="18"/>
  <c r="C1155" i="18"/>
  <c r="D1155" i="18"/>
  <c r="G1147" i="18"/>
  <c r="D1147" i="18"/>
  <c r="C1147" i="18"/>
  <c r="C1139" i="18"/>
  <c r="D1139" i="18"/>
  <c r="D1131" i="18"/>
  <c r="C1131" i="18"/>
  <c r="C1123" i="18"/>
  <c r="D1123" i="18"/>
  <c r="D1115" i="18"/>
  <c r="C1115" i="18"/>
  <c r="G1107" i="18"/>
  <c r="C1107" i="18"/>
  <c r="G1099" i="18"/>
  <c r="D1099" i="18"/>
  <c r="C1099" i="18"/>
  <c r="G1091" i="18"/>
  <c r="C1091" i="18"/>
  <c r="D1091" i="18"/>
  <c r="G1083" i="18"/>
  <c r="D1083" i="18"/>
  <c r="C1083" i="18"/>
  <c r="G1075" i="18"/>
  <c r="C1075" i="18"/>
  <c r="D1075" i="18"/>
  <c r="G1067" i="18"/>
  <c r="D1067" i="18"/>
  <c r="C1067" i="18"/>
  <c r="G1059" i="18"/>
  <c r="C1059" i="18"/>
  <c r="D1059" i="18"/>
  <c r="G1051" i="18"/>
  <c r="D1051" i="18"/>
  <c r="C1051" i="18"/>
  <c r="G1043" i="18"/>
  <c r="C1043" i="18"/>
  <c r="G1035" i="18"/>
  <c r="D1035" i="18"/>
  <c r="C1035" i="18"/>
  <c r="G1027" i="18"/>
  <c r="C1027" i="18"/>
  <c r="D1027" i="18"/>
  <c r="G1019" i="18"/>
  <c r="D1019" i="18"/>
  <c r="C1019" i="18"/>
  <c r="C1011" i="18"/>
  <c r="D1011" i="18"/>
  <c r="D1003" i="18"/>
  <c r="C1003" i="18"/>
  <c r="G995" i="18"/>
  <c r="C995" i="18"/>
  <c r="D995" i="18"/>
  <c r="D987" i="18"/>
  <c r="C987" i="18"/>
  <c r="G979" i="18"/>
  <c r="C979" i="18"/>
  <c r="G971" i="18"/>
  <c r="D971" i="18"/>
  <c r="C971" i="18"/>
  <c r="G963" i="18"/>
  <c r="C963" i="18"/>
  <c r="D963" i="18"/>
  <c r="G955" i="18"/>
  <c r="D955" i="18"/>
  <c r="C955" i="18"/>
  <c r="G947" i="18"/>
  <c r="C947" i="18"/>
  <c r="D947" i="18"/>
  <c r="G939" i="18"/>
  <c r="D939" i="18"/>
  <c r="C939" i="18"/>
  <c r="G931" i="18"/>
  <c r="C931" i="18"/>
  <c r="D931" i="18"/>
  <c r="G923" i="18"/>
  <c r="D923" i="18"/>
  <c r="C923" i="18"/>
  <c r="G915" i="18"/>
  <c r="C915" i="18"/>
  <c r="G907" i="18"/>
  <c r="D907" i="18"/>
  <c r="C907" i="18"/>
  <c r="G899" i="18"/>
  <c r="C899" i="18"/>
  <c r="D899" i="18"/>
  <c r="G891" i="18"/>
  <c r="D891" i="18"/>
  <c r="C891" i="18"/>
  <c r="G883" i="18"/>
  <c r="C883" i="18"/>
  <c r="D883" i="18"/>
  <c r="D875" i="18"/>
  <c r="C875" i="18"/>
  <c r="C867" i="18"/>
  <c r="D867" i="18"/>
  <c r="G859" i="18"/>
  <c r="D859" i="18"/>
  <c r="C859" i="18"/>
  <c r="G851" i="18"/>
  <c r="C851" i="18"/>
  <c r="D843" i="18"/>
  <c r="C843" i="18"/>
  <c r="G835" i="18"/>
  <c r="C835" i="18"/>
  <c r="D835" i="18"/>
  <c r="G827" i="18"/>
  <c r="D827" i="18"/>
  <c r="C827" i="18"/>
  <c r="G819" i="18"/>
  <c r="C819" i="18"/>
  <c r="D819" i="18"/>
  <c r="G811" i="18"/>
  <c r="D811" i="18"/>
  <c r="C811" i="18"/>
  <c r="C803" i="18"/>
  <c r="D803" i="18"/>
  <c r="D795" i="18"/>
  <c r="C795" i="18"/>
  <c r="C787" i="18"/>
  <c r="G779" i="18"/>
  <c r="D779" i="18"/>
  <c r="C779" i="18"/>
  <c r="C771" i="18"/>
  <c r="D771" i="18"/>
  <c r="D763" i="18"/>
  <c r="C763" i="18"/>
  <c r="C755" i="18"/>
  <c r="D755" i="18"/>
  <c r="G747" i="18"/>
  <c r="D747" i="18"/>
  <c r="C747" i="18"/>
  <c r="C739" i="18"/>
  <c r="D739" i="18"/>
  <c r="G731" i="18"/>
  <c r="D731" i="18"/>
  <c r="C731" i="18"/>
  <c r="G723" i="18"/>
  <c r="C723" i="18"/>
  <c r="G715" i="18"/>
  <c r="D715" i="18"/>
  <c r="C715" i="18"/>
  <c r="C707" i="18"/>
  <c r="D707" i="18"/>
  <c r="G699" i="18"/>
  <c r="D699" i="18"/>
  <c r="C699" i="18"/>
  <c r="C691" i="18"/>
  <c r="D691" i="18"/>
  <c r="G683" i="18"/>
  <c r="D683" i="18"/>
  <c r="C683" i="18"/>
  <c r="G675" i="18"/>
  <c r="C675" i="18"/>
  <c r="D675" i="18"/>
  <c r="G667" i="18"/>
  <c r="D667" i="18"/>
  <c r="C667" i="18"/>
  <c r="G659" i="18"/>
  <c r="C659" i="18"/>
  <c r="G651" i="18"/>
  <c r="D651" i="18"/>
  <c r="C651" i="18"/>
  <c r="G643" i="18"/>
  <c r="C643" i="18"/>
  <c r="D643" i="18"/>
  <c r="G635" i="18"/>
  <c r="D635" i="18"/>
  <c r="C635" i="18"/>
  <c r="G627" i="18"/>
  <c r="C627" i="18"/>
  <c r="D627" i="18"/>
  <c r="G619" i="18"/>
  <c r="D619" i="18"/>
  <c r="C619" i="18"/>
  <c r="G611" i="18"/>
  <c r="C611" i="18"/>
  <c r="D611" i="18"/>
  <c r="G603" i="18"/>
  <c r="D603" i="18"/>
  <c r="C603" i="18"/>
  <c r="G595" i="18"/>
  <c r="C595" i="18"/>
  <c r="G587" i="18"/>
  <c r="D587" i="18"/>
  <c r="C587" i="18"/>
  <c r="G579" i="18"/>
  <c r="C579" i="18"/>
  <c r="D579" i="18"/>
  <c r="D571" i="18"/>
  <c r="C571" i="18"/>
  <c r="G563" i="18"/>
  <c r="C563" i="18"/>
  <c r="D563" i="18"/>
  <c r="G555" i="18"/>
  <c r="D555" i="18"/>
  <c r="C555" i="18"/>
  <c r="G547" i="18"/>
  <c r="C547" i="18"/>
  <c r="D547" i="18"/>
  <c r="G539" i="18"/>
  <c r="D539" i="18"/>
  <c r="C539" i="18"/>
  <c r="G531" i="18"/>
  <c r="C531" i="18"/>
  <c r="G523" i="18"/>
  <c r="D523" i="18"/>
  <c r="C523" i="18"/>
  <c r="C515" i="18"/>
  <c r="D515" i="18"/>
  <c r="G507" i="18"/>
  <c r="D507" i="18"/>
  <c r="C507" i="18"/>
  <c r="G499" i="18"/>
  <c r="C499" i="18"/>
  <c r="D499" i="18"/>
  <c r="G491" i="18"/>
  <c r="D491" i="18"/>
  <c r="C491" i="18"/>
  <c r="G483" i="18"/>
  <c r="C483" i="18"/>
  <c r="D483" i="18"/>
  <c r="G475" i="18"/>
  <c r="D475" i="18"/>
  <c r="C475" i="18"/>
  <c r="C467" i="18"/>
  <c r="D459" i="18"/>
  <c r="C459" i="18"/>
  <c r="G451" i="18"/>
  <c r="C451" i="18"/>
  <c r="D451" i="18"/>
  <c r="G443" i="18"/>
  <c r="D443" i="18"/>
  <c r="C443" i="18"/>
  <c r="G435" i="18"/>
  <c r="C435" i="18"/>
  <c r="D435" i="18"/>
  <c r="G427" i="18"/>
  <c r="D427" i="18"/>
  <c r="C427" i="18"/>
  <c r="C419" i="18"/>
  <c r="D419" i="18"/>
  <c r="G411" i="18"/>
  <c r="D411" i="18"/>
  <c r="C411" i="18"/>
  <c r="C403" i="18"/>
  <c r="G395" i="18"/>
  <c r="D395" i="18"/>
  <c r="C395" i="18"/>
  <c r="C387" i="18"/>
  <c r="D387" i="18"/>
  <c r="G379" i="18"/>
  <c r="D379" i="18"/>
  <c r="C379" i="18"/>
  <c r="C371" i="18"/>
  <c r="D371" i="18"/>
  <c r="G363" i="18"/>
  <c r="D363" i="18"/>
  <c r="C363" i="18"/>
  <c r="C355" i="18"/>
  <c r="D355" i="18"/>
  <c r="G347" i="18"/>
  <c r="D347" i="18"/>
  <c r="C347" i="18"/>
  <c r="C339" i="18"/>
  <c r="G331" i="18"/>
  <c r="D331" i="18"/>
  <c r="C331" i="18"/>
  <c r="G323" i="18"/>
  <c r="C323" i="18"/>
  <c r="D323" i="18"/>
  <c r="G315" i="18"/>
  <c r="D315" i="18"/>
  <c r="C315" i="18"/>
  <c r="G307" i="18"/>
  <c r="C307" i="18"/>
  <c r="D307" i="18"/>
  <c r="G299" i="18"/>
  <c r="D299" i="18"/>
  <c r="C299" i="18"/>
  <c r="C291" i="18"/>
  <c r="D291" i="18"/>
  <c r="D283" i="18"/>
  <c r="C283" i="18"/>
  <c r="G275" i="18"/>
  <c r="C275" i="18"/>
  <c r="D267" i="18"/>
  <c r="C267" i="18"/>
  <c r="C259" i="18"/>
  <c r="D259" i="18"/>
  <c r="D251" i="18"/>
  <c r="C251" i="18"/>
  <c r="G243" i="18"/>
  <c r="C243" i="18"/>
  <c r="D243" i="18"/>
  <c r="G235" i="18"/>
  <c r="D235" i="18"/>
  <c r="C235" i="18"/>
  <c r="G227" i="18"/>
  <c r="C227" i="18"/>
  <c r="D227" i="18"/>
  <c r="G219" i="18"/>
  <c r="D219" i="18"/>
  <c r="C219" i="18"/>
  <c r="G211" i="18"/>
  <c r="C211" i="18"/>
  <c r="G203" i="18"/>
  <c r="D203" i="18"/>
  <c r="C203" i="18"/>
  <c r="C195" i="18"/>
  <c r="D195" i="18"/>
  <c r="G187" i="18"/>
  <c r="D187" i="18"/>
  <c r="C187" i="18"/>
  <c r="G179" i="18"/>
  <c r="C179" i="18"/>
  <c r="D179" i="18"/>
  <c r="D171" i="18"/>
  <c r="C171" i="18"/>
  <c r="G163" i="18"/>
  <c r="C163" i="18"/>
  <c r="D163" i="18"/>
  <c r="D155" i="18"/>
  <c r="C155" i="18"/>
  <c r="G147" i="18"/>
  <c r="C147" i="18"/>
  <c r="G139" i="18"/>
  <c r="D139" i="18"/>
  <c r="C139" i="18"/>
  <c r="G131" i="18"/>
  <c r="C131" i="18"/>
  <c r="D131" i="18"/>
  <c r="G123" i="18"/>
  <c r="D123" i="18"/>
  <c r="C123" i="18"/>
  <c r="G115" i="18"/>
  <c r="C115" i="18"/>
  <c r="D115" i="18"/>
  <c r="G107" i="18"/>
  <c r="D107" i="18"/>
  <c r="C107" i="18"/>
  <c r="G99" i="18"/>
  <c r="C99" i="18"/>
  <c r="D99" i="18"/>
  <c r="G91" i="18"/>
  <c r="D91" i="18"/>
  <c r="C91" i="18"/>
  <c r="G83" i="18"/>
  <c r="C83" i="18"/>
  <c r="G75" i="18"/>
  <c r="D75" i="18"/>
  <c r="C75" i="18"/>
  <c r="C67" i="18"/>
  <c r="D67" i="18"/>
  <c r="G59" i="18"/>
  <c r="D59" i="18"/>
  <c r="C59" i="18"/>
  <c r="G51" i="18"/>
  <c r="C51" i="18"/>
  <c r="D51" i="18"/>
  <c r="D43" i="18"/>
  <c r="C43" i="18"/>
  <c r="C35" i="18"/>
  <c r="D35" i="18"/>
  <c r="G27" i="18"/>
  <c r="D27" i="18"/>
  <c r="C27" i="18"/>
  <c r="G19" i="18"/>
  <c r="C19" i="18"/>
  <c r="G11" i="18"/>
  <c r="D11" i="18"/>
  <c r="C11" i="18"/>
  <c r="G3" i="18"/>
  <c r="C3" i="18"/>
  <c r="D3" i="18"/>
  <c r="C2233" i="18"/>
  <c r="D1811" i="18"/>
  <c r="D1299" i="18"/>
  <c r="D787" i="18"/>
  <c r="D275" i="18"/>
  <c r="G5844" i="18"/>
  <c r="C5844" i="18"/>
  <c r="C5836" i="18"/>
  <c r="D5836" i="18"/>
  <c r="G5828" i="18"/>
  <c r="C5828" i="18"/>
  <c r="D5828" i="18"/>
  <c r="G5820" i="18"/>
  <c r="C5820" i="18"/>
  <c r="D5820" i="18"/>
  <c r="G5812" i="18"/>
  <c r="C5812" i="18"/>
  <c r="D5812" i="18"/>
  <c r="C5804" i="18"/>
  <c r="D5804" i="18"/>
  <c r="G5804" i="18"/>
  <c r="G5796" i="18"/>
  <c r="C5796" i="18"/>
  <c r="D5796" i="18"/>
  <c r="G5788" i="18"/>
  <c r="C5788" i="18"/>
  <c r="D5788" i="18"/>
  <c r="G5780" i="18"/>
  <c r="C5780" i="18"/>
  <c r="C5772" i="18"/>
  <c r="D5772" i="18"/>
  <c r="G5772" i="18"/>
  <c r="G5764" i="18"/>
  <c r="C5764" i="18"/>
  <c r="D5764" i="18"/>
  <c r="G5756" i="18"/>
  <c r="C5756" i="18"/>
  <c r="D5756" i="18"/>
  <c r="G5748" i="18"/>
  <c r="C5748" i="18"/>
  <c r="D5748" i="18"/>
  <c r="C5740" i="18"/>
  <c r="D5740" i="18"/>
  <c r="G5740" i="18"/>
  <c r="G5732" i="18"/>
  <c r="C5732" i="18"/>
  <c r="D5732" i="18"/>
  <c r="G5724" i="18"/>
  <c r="C5724" i="18"/>
  <c r="D5724" i="18"/>
  <c r="G5716" i="18"/>
  <c r="C5716" i="18"/>
  <c r="C5708" i="18"/>
  <c r="D5708" i="18"/>
  <c r="G5700" i="18"/>
  <c r="C5700" i="18"/>
  <c r="D5700" i="18"/>
  <c r="G5692" i="18"/>
  <c r="C5692" i="18"/>
  <c r="D5692" i="18"/>
  <c r="G5684" i="18"/>
  <c r="C5684" i="18"/>
  <c r="D5684" i="18"/>
  <c r="C5676" i="18"/>
  <c r="D5676" i="18"/>
  <c r="G5676" i="18"/>
  <c r="G5668" i="18"/>
  <c r="C5668" i="18"/>
  <c r="D5668" i="18"/>
  <c r="G5660" i="18"/>
  <c r="C5660" i="18"/>
  <c r="D5660" i="18"/>
  <c r="G5652" i="18"/>
  <c r="C5652" i="18"/>
  <c r="C5644" i="18"/>
  <c r="D5644" i="18"/>
  <c r="G5644" i="18"/>
  <c r="G5636" i="18"/>
  <c r="C5636" i="18"/>
  <c r="D5636" i="18"/>
  <c r="G5628" i="18"/>
  <c r="C5628" i="18"/>
  <c r="D5628" i="18"/>
  <c r="G5620" i="18"/>
  <c r="C5620" i="18"/>
  <c r="D5620" i="18"/>
  <c r="C5612" i="18"/>
  <c r="D5612" i="18"/>
  <c r="G5612" i="18"/>
  <c r="G5604" i="18"/>
  <c r="C5604" i="18"/>
  <c r="D5604" i="18"/>
  <c r="G5596" i="18"/>
  <c r="C5596" i="18"/>
  <c r="D5596" i="18"/>
  <c r="G5588" i="18"/>
  <c r="C5588" i="18"/>
  <c r="C5580" i="18"/>
  <c r="D5580" i="18"/>
  <c r="G5572" i="18"/>
  <c r="C5572" i="18"/>
  <c r="D5572" i="18"/>
  <c r="G5564" i="18"/>
  <c r="C5564" i="18"/>
  <c r="D5564" i="18"/>
  <c r="G5556" i="18"/>
  <c r="C5556" i="18"/>
  <c r="D5556" i="18"/>
  <c r="C5548" i="18"/>
  <c r="D5548" i="18"/>
  <c r="G5548" i="18"/>
  <c r="G5540" i="18"/>
  <c r="C5540" i="18"/>
  <c r="D5540" i="18"/>
  <c r="G5532" i="18"/>
  <c r="C5532" i="18"/>
  <c r="D5532" i="18"/>
  <c r="G5524" i="18"/>
  <c r="C5524" i="18"/>
  <c r="C5516" i="18"/>
  <c r="D5516" i="18"/>
  <c r="G5516" i="18"/>
  <c r="G5508" i="18"/>
  <c r="C5508" i="18"/>
  <c r="D5508" i="18"/>
  <c r="G5500" i="18"/>
  <c r="C5500" i="18"/>
  <c r="D5500" i="18"/>
  <c r="G5492" i="18"/>
  <c r="C5492" i="18"/>
  <c r="D5492" i="18"/>
  <c r="C5484" i="18"/>
  <c r="D5484" i="18"/>
  <c r="G5484" i="18"/>
  <c r="G5476" i="18"/>
  <c r="C5476" i="18"/>
  <c r="D5476" i="18"/>
  <c r="G5468" i="18"/>
  <c r="C5468" i="18"/>
  <c r="D5468" i="18"/>
  <c r="G5460" i="18"/>
  <c r="C5460" i="18"/>
  <c r="C5452" i="18"/>
  <c r="D5452" i="18"/>
  <c r="G5444" i="18"/>
  <c r="C5444" i="18"/>
  <c r="D5444" i="18"/>
  <c r="G5436" i="18"/>
  <c r="C5436" i="18"/>
  <c r="D5436" i="18"/>
  <c r="G5428" i="18"/>
  <c r="C5428" i="18"/>
  <c r="D5428" i="18"/>
  <c r="C5420" i="18"/>
  <c r="D5420" i="18"/>
  <c r="G5420" i="18"/>
  <c r="G5412" i="18"/>
  <c r="C5412" i="18"/>
  <c r="D5412" i="18"/>
  <c r="G5404" i="18"/>
  <c r="C5404" i="18"/>
  <c r="D5404" i="18"/>
  <c r="G5396" i="18"/>
  <c r="C5396" i="18"/>
  <c r="C5388" i="18"/>
  <c r="D5388" i="18"/>
  <c r="G5388" i="18"/>
  <c r="G5380" i="18"/>
  <c r="C5380" i="18"/>
  <c r="D5380" i="18"/>
  <c r="G5372" i="18"/>
  <c r="C5372" i="18"/>
  <c r="D5372" i="18"/>
  <c r="G5364" i="18"/>
  <c r="C5364" i="18"/>
  <c r="D5364" i="18"/>
  <c r="C5356" i="18"/>
  <c r="D5356" i="18"/>
  <c r="G5356" i="18"/>
  <c r="G5348" i="18"/>
  <c r="C5348" i="18"/>
  <c r="D5348" i="18"/>
  <c r="G5340" i="18"/>
  <c r="C5340" i="18"/>
  <c r="D5340" i="18"/>
  <c r="G5332" i="18"/>
  <c r="C5332" i="18"/>
  <c r="C5324" i="18"/>
  <c r="D5324" i="18"/>
  <c r="G5316" i="18"/>
  <c r="C5316" i="18"/>
  <c r="D5316" i="18"/>
  <c r="G5308" i="18"/>
  <c r="C5308" i="18"/>
  <c r="D5308" i="18"/>
  <c r="G5300" i="18"/>
  <c r="C5300" i="18"/>
  <c r="D5300" i="18"/>
  <c r="C5292" i="18"/>
  <c r="D5292" i="18"/>
  <c r="G5292" i="18"/>
  <c r="G5284" i="18"/>
  <c r="C5284" i="18"/>
  <c r="D5284" i="18"/>
  <c r="G5276" i="18"/>
  <c r="C5276" i="18"/>
  <c r="D5276" i="18"/>
  <c r="G5268" i="18"/>
  <c r="C5268" i="18"/>
  <c r="C5260" i="18"/>
  <c r="D5260" i="18"/>
  <c r="G5260" i="18"/>
  <c r="G5252" i="18"/>
  <c r="C5252" i="18"/>
  <c r="D5252" i="18"/>
  <c r="G5244" i="18"/>
  <c r="C5244" i="18"/>
  <c r="D5244" i="18"/>
  <c r="G5236" i="18"/>
  <c r="C5236" i="18"/>
  <c r="D5236" i="18"/>
  <c r="C5228" i="18"/>
  <c r="D5228" i="18"/>
  <c r="G5228" i="18"/>
  <c r="G5220" i="18"/>
  <c r="C5220" i="18"/>
  <c r="D5220" i="18"/>
  <c r="G5212" i="18"/>
  <c r="C5212" i="18"/>
  <c r="D5212" i="18"/>
  <c r="G5204" i="18"/>
  <c r="C5204" i="18"/>
  <c r="C5196" i="18"/>
  <c r="D5196" i="18"/>
  <c r="G5188" i="18"/>
  <c r="C5188" i="18"/>
  <c r="D5188" i="18"/>
  <c r="G5180" i="18"/>
  <c r="C5180" i="18"/>
  <c r="D5180" i="18"/>
  <c r="G5172" i="18"/>
  <c r="C5172" i="18"/>
  <c r="D5172" i="18"/>
  <c r="C5164" i="18"/>
  <c r="D5164" i="18"/>
  <c r="G5164" i="18"/>
  <c r="G5156" i="18"/>
  <c r="C5156" i="18"/>
  <c r="D5156" i="18"/>
  <c r="G5148" i="18"/>
  <c r="C5148" i="18"/>
  <c r="D5148" i="18"/>
  <c r="G5140" i="18"/>
  <c r="C5140" i="18"/>
  <c r="C5132" i="18"/>
  <c r="D5132" i="18"/>
  <c r="G5132" i="18"/>
  <c r="G5124" i="18"/>
  <c r="C5124" i="18"/>
  <c r="D5124" i="18"/>
  <c r="G5116" i="18"/>
  <c r="C5116" i="18"/>
  <c r="D5116" i="18"/>
  <c r="G5108" i="18"/>
  <c r="C5108" i="18"/>
  <c r="D5108" i="18"/>
  <c r="C5100" i="18"/>
  <c r="D5100" i="18"/>
  <c r="G5100" i="18"/>
  <c r="G5092" i="18"/>
  <c r="C5092" i="18"/>
  <c r="D5092" i="18"/>
  <c r="G5084" i="18"/>
  <c r="C5084" i="18"/>
  <c r="D5084" i="18"/>
  <c r="G5076" i="18"/>
  <c r="C5076" i="18"/>
  <c r="C5068" i="18"/>
  <c r="D5068" i="18"/>
  <c r="G5060" i="18"/>
  <c r="C5060" i="18"/>
  <c r="D5060" i="18"/>
  <c r="G5052" i="18"/>
  <c r="C5052" i="18"/>
  <c r="D5052" i="18"/>
  <c r="G5044" i="18"/>
  <c r="C5044" i="18"/>
  <c r="D5044" i="18"/>
  <c r="C5036" i="18"/>
  <c r="D5036" i="18"/>
  <c r="G5036" i="18"/>
  <c r="G5028" i="18"/>
  <c r="C5028" i="18"/>
  <c r="D5028" i="18"/>
  <c r="G5020" i="18"/>
  <c r="C5020" i="18"/>
  <c r="D5020" i="18"/>
  <c r="G5012" i="18"/>
  <c r="C5012" i="18"/>
  <c r="C5004" i="18"/>
  <c r="D5004" i="18"/>
  <c r="G5004" i="18"/>
  <c r="G4996" i="18"/>
  <c r="C4996" i="18"/>
  <c r="D4996" i="18"/>
  <c r="G4988" i="18"/>
  <c r="C4988" i="18"/>
  <c r="D4988" i="18"/>
  <c r="G4980" i="18"/>
  <c r="C4980" i="18"/>
  <c r="D4980" i="18"/>
  <c r="C4972" i="18"/>
  <c r="D4972" i="18"/>
  <c r="G4972" i="18"/>
  <c r="G4964" i="18"/>
  <c r="C4964" i="18"/>
  <c r="D4964" i="18"/>
  <c r="G4956" i="18"/>
  <c r="C4956" i="18"/>
  <c r="D4956" i="18"/>
  <c r="G4948" i="18"/>
  <c r="C4948" i="18"/>
  <c r="C4940" i="18"/>
  <c r="D4940" i="18"/>
  <c r="G4932" i="18"/>
  <c r="C4932" i="18"/>
  <c r="D4932" i="18"/>
  <c r="G4924" i="18"/>
  <c r="C4924" i="18"/>
  <c r="D4924" i="18"/>
  <c r="G4916" i="18"/>
  <c r="C4916" i="18"/>
  <c r="D4916" i="18"/>
  <c r="C4908" i="18"/>
  <c r="D4908" i="18"/>
  <c r="G4908" i="18"/>
  <c r="G4900" i="18"/>
  <c r="C4900" i="18"/>
  <c r="D4900" i="18"/>
  <c r="G4892" i="18"/>
  <c r="C4892" i="18"/>
  <c r="D4892" i="18"/>
  <c r="G4884" i="18"/>
  <c r="C4884" i="18"/>
  <c r="C4876" i="18"/>
  <c r="D4876" i="18"/>
  <c r="G4876" i="18"/>
  <c r="G4868" i="18"/>
  <c r="C4868" i="18"/>
  <c r="D4868" i="18"/>
  <c r="G4860" i="18"/>
  <c r="C4860" i="18"/>
  <c r="D4860" i="18"/>
  <c r="G4852" i="18"/>
  <c r="C4852" i="18"/>
  <c r="D4852" i="18"/>
  <c r="C4844" i="18"/>
  <c r="D4844" i="18"/>
  <c r="G4844" i="18"/>
  <c r="C4836" i="18"/>
  <c r="D4836" i="18"/>
  <c r="C4828" i="18"/>
  <c r="D4828" i="18"/>
  <c r="C4820" i="18"/>
  <c r="C4812" i="18"/>
  <c r="D4812" i="18"/>
  <c r="G4804" i="18"/>
  <c r="C4804" i="18"/>
  <c r="D4804" i="18"/>
  <c r="G4796" i="18"/>
  <c r="C4796" i="18"/>
  <c r="D4796" i="18"/>
  <c r="G4788" i="18"/>
  <c r="C4788" i="18"/>
  <c r="D4788" i="18"/>
  <c r="C4780" i="18"/>
  <c r="D4780" i="18"/>
  <c r="G4780" i="18"/>
  <c r="C4772" i="18"/>
  <c r="D4772" i="18"/>
  <c r="G4764" i="18"/>
  <c r="C4764" i="18"/>
  <c r="D4764" i="18"/>
  <c r="G4756" i="18"/>
  <c r="C4756" i="18"/>
  <c r="C4748" i="18"/>
  <c r="D4748" i="18"/>
  <c r="G4748" i="18"/>
  <c r="G4740" i="18"/>
  <c r="C4740" i="18"/>
  <c r="D4740" i="18"/>
  <c r="G4732" i="18"/>
  <c r="C4732" i="18"/>
  <c r="D4732" i="18"/>
  <c r="G4724" i="18"/>
  <c r="C4724" i="18"/>
  <c r="D4724" i="18"/>
  <c r="C4716" i="18"/>
  <c r="D4716" i="18"/>
  <c r="G4716" i="18"/>
  <c r="G4708" i="18"/>
  <c r="C4708" i="18"/>
  <c r="D4708" i="18"/>
  <c r="G4700" i="18"/>
  <c r="C4700" i="18"/>
  <c r="D4700" i="18"/>
  <c r="G4692" i="18"/>
  <c r="C4692" i="18"/>
  <c r="C4684" i="18"/>
  <c r="D4684" i="18"/>
  <c r="G4676" i="18"/>
  <c r="C4676" i="18"/>
  <c r="D4676" i="18"/>
  <c r="G4668" i="18"/>
  <c r="C4668" i="18"/>
  <c r="D4668" i="18"/>
  <c r="G4660" i="18"/>
  <c r="C4660" i="18"/>
  <c r="D4660" i="18"/>
  <c r="C4652" i="18"/>
  <c r="D4652" i="18"/>
  <c r="G4652" i="18"/>
  <c r="G4644" i="18"/>
  <c r="C4644" i="18"/>
  <c r="D4644" i="18"/>
  <c r="G4636" i="18"/>
  <c r="C4636" i="18"/>
  <c r="D4636" i="18"/>
  <c r="G4628" i="18"/>
  <c r="C4628" i="18"/>
  <c r="C4620" i="18"/>
  <c r="D4620" i="18"/>
  <c r="G4620" i="18"/>
  <c r="G4612" i="18"/>
  <c r="C4612" i="18"/>
  <c r="D4612" i="18"/>
  <c r="G4604" i="18"/>
  <c r="C4604" i="18"/>
  <c r="D4604" i="18"/>
  <c r="G4596" i="18"/>
  <c r="C4596" i="18"/>
  <c r="D4596" i="18"/>
  <c r="C4588" i="18"/>
  <c r="D4588" i="18"/>
  <c r="G4588" i="18"/>
  <c r="G4580" i="18"/>
  <c r="C4580" i="18"/>
  <c r="D4580" i="18"/>
  <c r="G4572" i="18"/>
  <c r="C4572" i="18"/>
  <c r="D4572" i="18"/>
  <c r="G4564" i="18"/>
  <c r="C4564" i="18"/>
  <c r="C4556" i="18"/>
  <c r="D4556" i="18"/>
  <c r="G4548" i="18"/>
  <c r="C4548" i="18"/>
  <c r="D4548" i="18"/>
  <c r="G4540" i="18"/>
  <c r="C4540" i="18"/>
  <c r="D4540" i="18"/>
  <c r="G4532" i="18"/>
  <c r="C4532" i="18"/>
  <c r="D4532" i="18"/>
  <c r="C4524" i="18"/>
  <c r="D4524" i="18"/>
  <c r="G4524" i="18"/>
  <c r="G4516" i="18"/>
  <c r="C4516" i="18"/>
  <c r="D4516" i="18"/>
  <c r="G4508" i="18"/>
  <c r="C4508" i="18"/>
  <c r="D4508" i="18"/>
  <c r="G4500" i="18"/>
  <c r="C4500" i="18"/>
  <c r="C4492" i="18"/>
  <c r="D4492" i="18"/>
  <c r="G4492" i="18"/>
  <c r="G4484" i="18"/>
  <c r="C4484" i="18"/>
  <c r="D4484" i="18"/>
  <c r="C4476" i="18"/>
  <c r="D4476" i="18"/>
  <c r="C4468" i="18"/>
  <c r="D4468" i="18"/>
  <c r="C4460" i="18"/>
  <c r="D4460" i="18"/>
  <c r="G4460" i="18"/>
  <c r="G4452" i="18"/>
  <c r="C4452" i="18"/>
  <c r="D4452" i="18"/>
  <c r="G4444" i="18"/>
  <c r="C4444" i="18"/>
  <c r="D4444" i="18"/>
  <c r="G4436" i="18"/>
  <c r="C4436" i="18"/>
  <c r="C4428" i="18"/>
  <c r="D4428" i="18"/>
  <c r="C4420" i="18"/>
  <c r="D4420" i="18"/>
  <c r="C4412" i="18"/>
  <c r="D4412" i="18"/>
  <c r="G4404" i="18"/>
  <c r="C4404" i="18"/>
  <c r="D4404" i="18"/>
  <c r="C4396" i="18"/>
  <c r="D4396" i="18"/>
  <c r="G4396" i="18"/>
  <c r="G4388" i="18"/>
  <c r="C4388" i="18"/>
  <c r="D4388" i="18"/>
  <c r="G4380" i="18"/>
  <c r="C4380" i="18"/>
  <c r="D4380" i="18"/>
  <c r="G4372" i="18"/>
  <c r="C4372" i="18"/>
  <c r="C4364" i="18"/>
  <c r="D4364" i="18"/>
  <c r="G4364" i="18"/>
  <c r="G4356" i="18"/>
  <c r="C4356" i="18"/>
  <c r="D4356" i="18"/>
  <c r="G4348" i="18"/>
  <c r="C4348" i="18"/>
  <c r="D4348" i="18"/>
  <c r="G4340" i="18"/>
  <c r="C4340" i="18"/>
  <c r="D4340" i="18"/>
  <c r="C4332" i="18"/>
  <c r="D4332" i="18"/>
  <c r="G4332" i="18"/>
  <c r="G4324" i="18"/>
  <c r="C4324" i="18"/>
  <c r="D4324" i="18"/>
  <c r="G4316" i="18"/>
  <c r="C4316" i="18"/>
  <c r="D4316" i="18"/>
  <c r="C4308" i="18"/>
  <c r="G4308" i="18"/>
  <c r="G4300" i="18"/>
  <c r="C4300" i="18"/>
  <c r="D4300" i="18"/>
  <c r="C4292" i="18"/>
  <c r="G4292" i="18"/>
  <c r="D4292" i="18"/>
  <c r="G4284" i="18"/>
  <c r="C4284" i="18"/>
  <c r="D4284" i="18"/>
  <c r="G4276" i="18"/>
  <c r="C4276" i="18"/>
  <c r="D4276" i="18"/>
  <c r="C4268" i="18"/>
  <c r="D4268" i="18"/>
  <c r="C4260" i="18"/>
  <c r="D4260" i="18"/>
  <c r="G4252" i="18"/>
  <c r="C4252" i="18"/>
  <c r="D4252" i="18"/>
  <c r="G4244" i="18"/>
  <c r="C4244" i="18"/>
  <c r="G4236" i="18"/>
  <c r="C4236" i="18"/>
  <c r="D4236" i="18"/>
  <c r="G4228" i="18"/>
  <c r="C4228" i="18"/>
  <c r="D4228" i="18"/>
  <c r="C4220" i="18"/>
  <c r="D4220" i="18"/>
  <c r="G4212" i="18"/>
  <c r="C4212" i="18"/>
  <c r="D4212" i="18"/>
  <c r="G4204" i="18"/>
  <c r="C4204" i="18"/>
  <c r="D4204" i="18"/>
  <c r="G4196" i="18"/>
  <c r="C4196" i="18"/>
  <c r="D4196" i="18"/>
  <c r="C4188" i="18"/>
  <c r="D4188" i="18"/>
  <c r="G4188" i="18"/>
  <c r="C4180" i="18"/>
  <c r="G4180" i="18"/>
  <c r="G4172" i="18"/>
  <c r="C4172" i="18"/>
  <c r="D4172" i="18"/>
  <c r="C4164" i="18"/>
  <c r="G4164" i="18"/>
  <c r="D4164" i="18"/>
  <c r="G4156" i="18"/>
  <c r="C4156" i="18"/>
  <c r="D4156" i="18"/>
  <c r="G4148" i="18"/>
  <c r="C4148" i="18"/>
  <c r="D4148" i="18"/>
  <c r="G4140" i="18"/>
  <c r="C4140" i="18"/>
  <c r="D4140" i="18"/>
  <c r="G4132" i="18"/>
  <c r="C4132" i="18"/>
  <c r="D4132" i="18"/>
  <c r="G4124" i="18"/>
  <c r="C4124" i="18"/>
  <c r="D4124" i="18"/>
  <c r="G4116" i="18"/>
  <c r="C4116" i="18"/>
  <c r="G4108" i="18"/>
  <c r="C4108" i="18"/>
  <c r="D4108" i="18"/>
  <c r="G4100" i="18"/>
  <c r="C4100" i="18"/>
  <c r="D4100" i="18"/>
  <c r="G4092" i="18"/>
  <c r="C4092" i="18"/>
  <c r="D4092" i="18"/>
  <c r="G4084" i="18"/>
  <c r="C4084" i="18"/>
  <c r="D4084" i="18"/>
  <c r="G4076" i="18"/>
  <c r="C4076" i="18"/>
  <c r="D4076" i="18"/>
  <c r="C2073" i="18"/>
  <c r="D5780" i="18"/>
  <c r="D5268" i="18"/>
  <c r="D4756" i="18"/>
  <c r="D4244" i="18"/>
  <c r="D1619" i="18"/>
  <c r="D1107" i="18"/>
  <c r="D595" i="18"/>
  <c r="D83" i="18"/>
  <c r="G4940" i="18"/>
  <c r="G4957" i="18"/>
  <c r="C4957" i="18"/>
  <c r="D4957" i="18"/>
  <c r="C4949" i="18"/>
  <c r="D4949" i="18"/>
  <c r="G4949" i="18"/>
  <c r="G4941" i="18"/>
  <c r="C4941" i="18"/>
  <c r="C4933" i="18"/>
  <c r="D4933" i="18"/>
  <c r="G4933" i="18"/>
  <c r="G4925" i="18"/>
  <c r="C4925" i="18"/>
  <c r="D4925" i="18"/>
  <c r="C4917" i="18"/>
  <c r="D4917" i="18"/>
  <c r="G4917" i="18"/>
  <c r="G4909" i="18"/>
  <c r="C4909" i="18"/>
  <c r="D4909" i="18"/>
  <c r="C4901" i="18"/>
  <c r="D4901" i="18"/>
  <c r="G4901" i="18"/>
  <c r="G4893" i="18"/>
  <c r="C4893" i="18"/>
  <c r="D4893" i="18"/>
  <c r="C4885" i="18"/>
  <c r="D4885" i="18"/>
  <c r="G4885" i="18"/>
  <c r="G4877" i="18"/>
  <c r="C4877" i="18"/>
  <c r="C4869" i="18"/>
  <c r="D4869" i="18"/>
  <c r="G4869" i="18"/>
  <c r="G4861" i="18"/>
  <c r="C4861" i="18"/>
  <c r="D4861" i="18"/>
  <c r="C4853" i="18"/>
  <c r="D4853" i="18"/>
  <c r="G4853" i="18"/>
  <c r="G4845" i="18"/>
  <c r="C4845" i="18"/>
  <c r="D4845" i="18"/>
  <c r="C4837" i="18"/>
  <c r="D4837" i="18"/>
  <c r="C4829" i="18"/>
  <c r="D4829" i="18"/>
  <c r="C4821" i="18"/>
  <c r="D4821" i="18"/>
  <c r="C4813" i="18"/>
  <c r="C4805" i="18"/>
  <c r="D4805" i="18"/>
  <c r="G4805" i="18"/>
  <c r="G4797" i="18"/>
  <c r="C4797" i="18"/>
  <c r="D4797" i="18"/>
  <c r="C4789" i="18"/>
  <c r="D4789" i="18"/>
  <c r="G4789" i="18"/>
  <c r="G4781" i="18"/>
  <c r="C4781" i="18"/>
  <c r="D4781" i="18"/>
  <c r="C4773" i="18"/>
  <c r="D4773" i="18"/>
  <c r="C4765" i="18"/>
  <c r="D4765" i="18"/>
  <c r="C4757" i="18"/>
  <c r="D4757" i="18"/>
  <c r="G4757" i="18"/>
  <c r="G4749" i="18"/>
  <c r="C4749" i="18"/>
  <c r="C4741" i="18"/>
  <c r="D4741" i="18"/>
  <c r="G4741" i="18"/>
  <c r="G4733" i="18"/>
  <c r="C4733" i="18"/>
  <c r="D4733" i="18"/>
  <c r="C4725" i="18"/>
  <c r="D4725" i="18"/>
  <c r="G4725" i="18"/>
  <c r="G4717" i="18"/>
  <c r="C4717" i="18"/>
  <c r="D4717" i="18"/>
  <c r="C4709" i="18"/>
  <c r="D4709" i="18"/>
  <c r="G4709" i="18"/>
  <c r="G4701" i="18"/>
  <c r="C4701" i="18"/>
  <c r="D4701" i="18"/>
  <c r="C4693" i="18"/>
  <c r="D4693" i="18"/>
  <c r="G4693" i="18"/>
  <c r="G4685" i="18"/>
  <c r="C4685" i="18"/>
  <c r="C4677" i="18"/>
  <c r="D4677" i="18"/>
  <c r="G4677" i="18"/>
  <c r="G4669" i="18"/>
  <c r="C4669" i="18"/>
  <c r="D4669" i="18"/>
  <c r="C4661" i="18"/>
  <c r="D4661" i="18"/>
  <c r="G4661" i="18"/>
  <c r="G4653" i="18"/>
  <c r="C4653" i="18"/>
  <c r="D4653" i="18"/>
  <c r="C4645" i="18"/>
  <c r="D4645" i="18"/>
  <c r="G4645" i="18"/>
  <c r="G4637" i="18"/>
  <c r="C4637" i="18"/>
  <c r="D4637" i="18"/>
  <c r="C4629" i="18"/>
  <c r="D4629" i="18"/>
  <c r="G4629" i="18"/>
  <c r="G4621" i="18"/>
  <c r="C4621" i="18"/>
  <c r="C4613" i="18"/>
  <c r="D4613" i="18"/>
  <c r="G4613" i="18"/>
  <c r="G4605" i="18"/>
  <c r="C4605" i="18"/>
  <c r="D4605" i="18"/>
  <c r="C4597" i="18"/>
  <c r="D4597" i="18"/>
  <c r="G4597" i="18"/>
  <c r="G4589" i="18"/>
  <c r="C4589" i="18"/>
  <c r="D4589" i="18"/>
  <c r="C4581" i="18"/>
  <c r="D4581" i="18"/>
  <c r="G4581" i="18"/>
  <c r="G4573" i="18"/>
  <c r="C4573" i="18"/>
  <c r="D4573" i="18"/>
  <c r="C4565" i="18"/>
  <c r="D4565" i="18"/>
  <c r="G4565" i="18"/>
  <c r="G4557" i="18"/>
  <c r="C4557" i="18"/>
  <c r="C4549" i="18"/>
  <c r="D4549" i="18"/>
  <c r="G4549" i="18"/>
  <c r="G4541" i="18"/>
  <c r="C4541" i="18"/>
  <c r="D4541" i="18"/>
  <c r="C4533" i="18"/>
  <c r="D4533" i="18"/>
  <c r="G4533" i="18"/>
  <c r="G4525" i="18"/>
  <c r="C4525" i="18"/>
  <c r="D4525" i="18"/>
  <c r="C4517" i="18"/>
  <c r="D4517" i="18"/>
  <c r="G4517" i="18"/>
  <c r="G4509" i="18"/>
  <c r="C4509" i="18"/>
  <c r="D4509" i="18"/>
  <c r="C4501" i="18"/>
  <c r="D4501" i="18"/>
  <c r="G4501" i="18"/>
  <c r="G4493" i="18"/>
  <c r="C4493" i="18"/>
  <c r="C4485" i="18"/>
  <c r="D4485" i="18"/>
  <c r="G4485" i="18"/>
  <c r="G4477" i="18"/>
  <c r="C4477" i="18"/>
  <c r="D4477" i="18"/>
  <c r="C4469" i="18"/>
  <c r="D4469" i="18"/>
  <c r="G4461" i="18"/>
  <c r="C4461" i="18"/>
  <c r="D4461" i="18"/>
  <c r="C4453" i="18"/>
  <c r="D4453" i="18"/>
  <c r="G4453" i="18"/>
  <c r="G4445" i="18"/>
  <c r="C4445" i="18"/>
  <c r="D4445" i="18"/>
  <c r="C4437" i="18"/>
  <c r="D4437" i="18"/>
  <c r="G4437" i="18"/>
  <c r="C4429" i="18"/>
  <c r="C4421" i="18"/>
  <c r="D4421" i="18"/>
  <c r="C4413" i="18"/>
  <c r="D4413" i="18"/>
  <c r="C4405" i="18"/>
  <c r="D4405" i="18"/>
  <c r="G4405" i="18"/>
  <c r="G4397" i="18"/>
  <c r="C4397" i="18"/>
  <c r="D4397" i="18"/>
  <c r="C4389" i="18"/>
  <c r="D4389" i="18"/>
  <c r="G4389" i="18"/>
  <c r="G4381" i="18"/>
  <c r="C4381" i="18"/>
  <c r="D4381" i="18"/>
  <c r="C4373" i="18"/>
  <c r="D4373" i="18"/>
  <c r="G4373" i="18"/>
  <c r="G4365" i="18"/>
  <c r="C4365" i="18"/>
  <c r="C4357" i="18"/>
  <c r="D4357" i="18"/>
  <c r="G4357" i="18"/>
  <c r="G4349" i="18"/>
  <c r="C4349" i="18"/>
  <c r="D4349" i="18"/>
  <c r="C4341" i="18"/>
  <c r="D4341" i="18"/>
  <c r="G4341" i="18"/>
  <c r="G4333" i="18"/>
  <c r="C4333" i="18"/>
  <c r="D4333" i="18"/>
  <c r="C4325" i="18"/>
  <c r="D4325" i="18"/>
  <c r="G4325" i="18"/>
  <c r="G4317" i="18"/>
  <c r="C4317" i="18"/>
  <c r="D4317" i="18"/>
  <c r="G4309" i="18"/>
  <c r="C4309" i="18"/>
  <c r="D4309" i="18"/>
  <c r="G4301" i="18"/>
  <c r="C4301" i="18"/>
  <c r="C4293" i="18"/>
  <c r="D4293" i="18"/>
  <c r="G4293" i="18"/>
  <c r="G4285" i="18"/>
  <c r="C4285" i="18"/>
  <c r="D4285" i="18"/>
  <c r="G4277" i="18"/>
  <c r="C4277" i="18"/>
  <c r="D4277" i="18"/>
  <c r="C4269" i="18"/>
  <c r="D4269" i="18"/>
  <c r="C4261" i="18"/>
  <c r="D4261" i="18"/>
  <c r="C4253" i="18"/>
  <c r="G4253" i="18"/>
  <c r="D4253" i="18"/>
  <c r="G4245" i="18"/>
  <c r="C4245" i="18"/>
  <c r="D4245" i="18"/>
  <c r="C4237" i="18"/>
  <c r="G4237" i="18"/>
  <c r="G4229" i="18"/>
  <c r="C4229" i="18"/>
  <c r="D4229" i="18"/>
  <c r="C4221" i="18"/>
  <c r="D4221" i="18"/>
  <c r="G4213" i="18"/>
  <c r="C4213" i="18"/>
  <c r="D4213" i="18"/>
  <c r="G4205" i="18"/>
  <c r="C4205" i="18"/>
  <c r="D4205" i="18"/>
  <c r="G4197" i="18"/>
  <c r="C4197" i="18"/>
  <c r="D4197" i="18"/>
  <c r="G4189" i="18"/>
  <c r="C4189" i="18"/>
  <c r="D4189" i="18"/>
  <c r="G4181" i="18"/>
  <c r="C4181" i="18"/>
  <c r="D4181" i="18"/>
  <c r="G4173" i="18"/>
  <c r="C4173" i="18"/>
  <c r="C4165" i="18"/>
  <c r="G4165" i="18"/>
  <c r="D4165" i="18"/>
  <c r="G4157" i="18"/>
  <c r="C4157" i="18"/>
  <c r="D4157" i="18"/>
  <c r="G4149" i="18"/>
  <c r="C4149" i="18"/>
  <c r="D4149" i="18"/>
  <c r="G4141" i="18"/>
  <c r="C4141" i="18"/>
  <c r="D4141" i="18"/>
  <c r="G4133" i="18"/>
  <c r="C4133" i="18"/>
  <c r="D4133" i="18"/>
  <c r="G4125" i="18"/>
  <c r="C4125" i="18"/>
  <c r="D4125" i="18"/>
  <c r="G4117" i="18"/>
  <c r="C4117" i="18"/>
  <c r="D4117" i="18"/>
  <c r="G4109" i="18"/>
  <c r="C4109" i="18"/>
  <c r="G4101" i="18"/>
  <c r="C4101" i="18"/>
  <c r="D4101" i="18"/>
  <c r="G4093" i="18"/>
  <c r="C4093" i="18"/>
  <c r="D4093" i="18"/>
  <c r="G4085" i="18"/>
  <c r="C4085" i="18"/>
  <c r="D4085" i="18"/>
  <c r="G4077" i="18"/>
  <c r="C4077" i="18"/>
  <c r="D4077" i="18"/>
  <c r="C4069" i="18"/>
  <c r="D4069" i="18"/>
  <c r="G4061" i="18"/>
  <c r="C4061" i="18"/>
  <c r="D4061" i="18"/>
  <c r="C4053" i="18"/>
  <c r="D4053" i="18"/>
  <c r="C4045" i="18"/>
  <c r="C4037" i="18"/>
  <c r="D4037" i="18"/>
  <c r="G4029" i="18"/>
  <c r="C4029" i="18"/>
  <c r="D4029" i="18"/>
  <c r="G4021" i="18"/>
  <c r="C4021" i="18"/>
  <c r="D4021" i="18"/>
  <c r="C4013" i="18"/>
  <c r="D4013" i="18"/>
  <c r="C4005" i="18"/>
  <c r="D4005" i="18"/>
  <c r="C2169" i="18"/>
  <c r="C2009" i="18"/>
  <c r="C1945" i="18"/>
  <c r="C1881" i="18"/>
  <c r="C1817" i="18"/>
  <c r="C1753" i="18"/>
  <c r="C1689" i="18"/>
  <c r="C1625" i="18"/>
  <c r="C1561" i="18"/>
  <c r="C1497" i="18"/>
  <c r="C1433" i="18"/>
  <c r="C1369" i="18"/>
  <c r="C1305" i="18"/>
  <c r="C1241" i="18"/>
  <c r="C1177" i="18"/>
  <c r="C1113" i="18"/>
  <c r="C1049" i="18"/>
  <c r="C985" i="18"/>
  <c r="C921" i="18"/>
  <c r="D5460" i="18"/>
  <c r="D4948" i="18"/>
  <c r="D4813" i="18"/>
  <c r="D4436" i="18"/>
  <c r="D4301" i="18"/>
  <c r="D1939" i="18"/>
  <c r="D1427" i="18"/>
  <c r="D915" i="18"/>
  <c r="D403" i="18"/>
  <c r="G5324" i="18"/>
  <c r="G5990" i="18"/>
  <c r="D5990" i="18"/>
  <c r="C5990" i="18"/>
  <c r="G5982" i="18"/>
  <c r="D5982" i="18"/>
  <c r="C5982" i="18"/>
  <c r="G5974" i="18"/>
  <c r="D5974" i="18"/>
  <c r="C5974" i="18"/>
  <c r="G5966" i="18"/>
  <c r="D5966" i="18"/>
  <c r="C5966" i="18"/>
  <c r="G5958" i="18"/>
  <c r="D5958" i="18"/>
  <c r="C5958" i="18"/>
  <c r="G5950" i="18"/>
  <c r="D5950" i="18"/>
  <c r="C5950" i="18"/>
  <c r="G5942" i="18"/>
  <c r="D5942" i="18"/>
  <c r="C5942" i="18"/>
  <c r="G5934" i="18"/>
  <c r="D5934" i="18"/>
  <c r="C5934" i="18"/>
  <c r="G5926" i="18"/>
  <c r="D5926" i="18"/>
  <c r="C5926" i="18"/>
  <c r="G5918" i="18"/>
  <c r="D5918" i="18"/>
  <c r="C5918" i="18"/>
  <c r="G5910" i="18"/>
  <c r="D5910" i="18"/>
  <c r="C5910" i="18"/>
  <c r="G5902" i="18"/>
  <c r="D5902" i="18"/>
  <c r="C5902" i="18"/>
  <c r="G5894" i="18"/>
  <c r="D5894" i="18"/>
  <c r="C5894" i="18"/>
  <c r="G5886" i="18"/>
  <c r="D5886" i="18"/>
  <c r="C5886" i="18"/>
  <c r="G5878" i="18"/>
  <c r="D5878" i="18"/>
  <c r="C5878" i="18"/>
  <c r="G5870" i="18"/>
  <c r="D5870" i="18"/>
  <c r="C5870" i="18"/>
  <c r="G5862" i="18"/>
  <c r="D5862" i="18"/>
  <c r="C5862" i="18"/>
  <c r="G5854" i="18"/>
  <c r="D5854" i="18"/>
  <c r="C5854" i="18"/>
  <c r="G5846" i="18"/>
  <c r="D5846" i="18"/>
  <c r="C5846" i="18"/>
  <c r="G5838" i="18"/>
  <c r="D5838" i="18"/>
  <c r="C5838" i="18"/>
  <c r="G5830" i="18"/>
  <c r="D5830" i="18"/>
  <c r="C5830" i="18"/>
  <c r="G5822" i="18"/>
  <c r="D5822" i="18"/>
  <c r="C5822" i="18"/>
  <c r="G5814" i="18"/>
  <c r="D5814" i="18"/>
  <c r="C5814" i="18"/>
  <c r="G5806" i="18"/>
  <c r="D5806" i="18"/>
  <c r="C5806" i="18"/>
  <c r="G5798" i="18"/>
  <c r="D5798" i="18"/>
  <c r="C5798" i="18"/>
  <c r="G5790" i="18"/>
  <c r="D5790" i="18"/>
  <c r="C5790" i="18"/>
  <c r="G5782" i="18"/>
  <c r="D5782" i="18"/>
  <c r="C5782" i="18"/>
  <c r="G5774" i="18"/>
  <c r="D5774" i="18"/>
  <c r="C5774" i="18"/>
  <c r="G5766" i="18"/>
  <c r="D5766" i="18"/>
  <c r="C5766" i="18"/>
  <c r="G5758" i="18"/>
  <c r="D5758" i="18"/>
  <c r="C5758" i="18"/>
  <c r="G5750" i="18"/>
  <c r="D5750" i="18"/>
  <c r="C5750" i="18"/>
  <c r="G5742" i="18"/>
  <c r="D5742" i="18"/>
  <c r="C5742" i="18"/>
  <c r="G5734" i="18"/>
  <c r="D5734" i="18"/>
  <c r="C5734" i="18"/>
  <c r="G5726" i="18"/>
  <c r="D5726" i="18"/>
  <c r="C5726" i="18"/>
  <c r="G5718" i="18"/>
  <c r="D5718" i="18"/>
  <c r="C5718" i="18"/>
  <c r="G5710" i="18"/>
  <c r="D5710" i="18"/>
  <c r="C5710" i="18"/>
  <c r="G5702" i="18"/>
  <c r="D5702" i="18"/>
  <c r="C5702" i="18"/>
  <c r="G5694" i="18"/>
  <c r="D5694" i="18"/>
  <c r="C5694" i="18"/>
  <c r="G5686" i="18"/>
  <c r="D5686" i="18"/>
  <c r="C5686" i="18"/>
  <c r="G5678" i="18"/>
  <c r="D5678" i="18"/>
  <c r="C5678" i="18"/>
  <c r="G5670" i="18"/>
  <c r="D5670" i="18"/>
  <c r="C5670" i="18"/>
  <c r="G5662" i="18"/>
  <c r="D5662" i="18"/>
  <c r="C5662" i="18"/>
  <c r="G5654" i="18"/>
  <c r="D5654" i="18"/>
  <c r="C5654" i="18"/>
  <c r="G5646" i="18"/>
  <c r="D5646" i="18"/>
  <c r="C5646" i="18"/>
  <c r="G5638" i="18"/>
  <c r="D5638" i="18"/>
  <c r="C5638" i="18"/>
  <c r="G5630" i="18"/>
  <c r="D5630" i="18"/>
  <c r="C5630" i="18"/>
  <c r="G5622" i="18"/>
  <c r="D5622" i="18"/>
  <c r="C5622" i="18"/>
  <c r="G5614" i="18"/>
  <c r="D5614" i="18"/>
  <c r="C5614" i="18"/>
  <c r="G5606" i="18"/>
  <c r="D5606" i="18"/>
  <c r="C5606" i="18"/>
  <c r="G5598" i="18"/>
  <c r="D5598" i="18"/>
  <c r="C5598" i="18"/>
  <c r="G5590" i="18"/>
  <c r="D5590" i="18"/>
  <c r="C5590" i="18"/>
  <c r="G5582" i="18"/>
  <c r="D5582" i="18"/>
  <c r="C5582" i="18"/>
  <c r="G5574" i="18"/>
  <c r="D5574" i="18"/>
  <c r="C5574" i="18"/>
  <c r="G5566" i="18"/>
  <c r="D5566" i="18"/>
  <c r="C5566" i="18"/>
  <c r="G5558" i="18"/>
  <c r="D5558" i="18"/>
  <c r="C5558" i="18"/>
  <c r="G5550" i="18"/>
  <c r="D5550" i="18"/>
  <c r="C5550" i="18"/>
  <c r="G5542" i="18"/>
  <c r="D5542" i="18"/>
  <c r="C5542" i="18"/>
  <c r="G5534" i="18"/>
  <c r="D5534" i="18"/>
  <c r="C5534" i="18"/>
  <c r="G5526" i="18"/>
  <c r="D5526" i="18"/>
  <c r="C5526" i="18"/>
  <c r="G5518" i="18"/>
  <c r="D5518" i="18"/>
  <c r="C5518" i="18"/>
  <c r="G5510" i="18"/>
  <c r="D5510" i="18"/>
  <c r="C5510" i="18"/>
  <c r="G5502" i="18"/>
  <c r="D5502" i="18"/>
  <c r="C5502" i="18"/>
  <c r="G5494" i="18"/>
  <c r="D5494" i="18"/>
  <c r="C5494" i="18"/>
  <c r="G5486" i="18"/>
  <c r="D5486" i="18"/>
  <c r="C5486" i="18"/>
  <c r="G5478" i="18"/>
  <c r="D5478" i="18"/>
  <c r="C5478" i="18"/>
  <c r="G5470" i="18"/>
  <c r="D5470" i="18"/>
  <c r="C5470" i="18"/>
  <c r="G5462" i="18"/>
  <c r="D5462" i="18"/>
  <c r="C5462" i="18"/>
  <c r="G5454" i="18"/>
  <c r="D5454" i="18"/>
  <c r="C5454" i="18"/>
  <c r="G5446" i="18"/>
  <c r="D5446" i="18"/>
  <c r="C5446" i="18"/>
  <c r="G5438" i="18"/>
  <c r="D5438" i="18"/>
  <c r="C5438" i="18"/>
  <c r="G5430" i="18"/>
  <c r="D5430" i="18"/>
  <c r="C5430" i="18"/>
  <c r="G5422" i="18"/>
  <c r="D5422" i="18"/>
  <c r="C5422" i="18"/>
  <c r="G5414" i="18"/>
  <c r="D5414" i="18"/>
  <c r="C5414" i="18"/>
  <c r="G5406" i="18"/>
  <c r="D5406" i="18"/>
  <c r="C5406" i="18"/>
  <c r="G5398" i="18"/>
  <c r="D5398" i="18"/>
  <c r="C5398" i="18"/>
  <c r="G5390" i="18"/>
  <c r="D5390" i="18"/>
  <c r="C5390" i="18"/>
  <c r="G5382" i="18"/>
  <c r="D5382" i="18"/>
  <c r="C5382" i="18"/>
  <c r="G5374" i="18"/>
  <c r="D5374" i="18"/>
  <c r="C5374" i="18"/>
  <c r="G5366" i="18"/>
  <c r="D5366" i="18"/>
  <c r="C5366" i="18"/>
  <c r="G5358" i="18"/>
  <c r="D5358" i="18"/>
  <c r="C5358" i="18"/>
  <c r="G5350" i="18"/>
  <c r="D5350" i="18"/>
  <c r="C5350" i="18"/>
  <c r="G5342" i="18"/>
  <c r="D5342" i="18"/>
  <c r="C5342" i="18"/>
  <c r="G5334" i="18"/>
  <c r="D5334" i="18"/>
  <c r="C5334" i="18"/>
  <c r="G5326" i="18"/>
  <c r="D5326" i="18"/>
  <c r="C5326" i="18"/>
  <c r="G5318" i="18"/>
  <c r="D5318" i="18"/>
  <c r="C5318" i="18"/>
  <c r="G5310" i="18"/>
  <c r="D5310" i="18"/>
  <c r="C5310" i="18"/>
  <c r="G5302" i="18"/>
  <c r="D5302" i="18"/>
  <c r="C5302" i="18"/>
  <c r="G5294" i="18"/>
  <c r="D5294" i="18"/>
  <c r="C5294" i="18"/>
  <c r="G5286" i="18"/>
  <c r="D5286" i="18"/>
  <c r="C5286" i="18"/>
  <c r="G5278" i="18"/>
  <c r="D5278" i="18"/>
  <c r="C5278" i="18"/>
  <c r="G5270" i="18"/>
  <c r="D5270" i="18"/>
  <c r="C5270" i="18"/>
  <c r="G5262" i="18"/>
  <c r="D5262" i="18"/>
  <c r="C5262" i="18"/>
  <c r="G5254" i="18"/>
  <c r="D5254" i="18"/>
  <c r="C5254" i="18"/>
  <c r="G5246" i="18"/>
  <c r="D5246" i="18"/>
  <c r="C5246" i="18"/>
  <c r="G5238" i="18"/>
  <c r="D5238" i="18"/>
  <c r="C5238" i="18"/>
  <c r="G5230" i="18"/>
  <c r="D5230" i="18"/>
  <c r="C5230" i="18"/>
  <c r="G5222" i="18"/>
  <c r="D5222" i="18"/>
  <c r="C5222" i="18"/>
  <c r="G5214" i="18"/>
  <c r="D5214" i="18"/>
  <c r="C5214" i="18"/>
  <c r="G5206" i="18"/>
  <c r="D5206" i="18"/>
  <c r="C5206" i="18"/>
  <c r="G5198" i="18"/>
  <c r="D5198" i="18"/>
  <c r="C5198" i="18"/>
  <c r="G5190" i="18"/>
  <c r="D5190" i="18"/>
  <c r="C5190" i="18"/>
  <c r="G5182" i="18"/>
  <c r="D5182" i="18"/>
  <c r="C5182" i="18"/>
  <c r="G5174" i="18"/>
  <c r="D5174" i="18"/>
  <c r="C5174" i="18"/>
  <c r="G5166" i="18"/>
  <c r="D5166" i="18"/>
  <c r="C5166" i="18"/>
  <c r="G5158" i="18"/>
  <c r="D5158" i="18"/>
  <c r="C5158" i="18"/>
  <c r="G5150" i="18"/>
  <c r="D5150" i="18"/>
  <c r="C5150" i="18"/>
  <c r="G5142" i="18"/>
  <c r="D5142" i="18"/>
  <c r="C5142" i="18"/>
  <c r="G5134" i="18"/>
  <c r="D5134" i="18"/>
  <c r="C5134" i="18"/>
  <c r="G5126" i="18"/>
  <c r="D5126" i="18"/>
  <c r="C5126" i="18"/>
  <c r="G5118" i="18"/>
  <c r="D5118" i="18"/>
  <c r="C5118" i="18"/>
  <c r="G5110" i="18"/>
  <c r="D5110" i="18"/>
  <c r="C5110" i="18"/>
  <c r="G5102" i="18"/>
  <c r="D5102" i="18"/>
  <c r="C5102" i="18"/>
  <c r="G5094" i="18"/>
  <c r="D5094" i="18"/>
  <c r="C5094" i="18"/>
  <c r="G5086" i="18"/>
  <c r="D5086" i="18"/>
  <c r="C5086" i="18"/>
  <c r="G5078" i="18"/>
  <c r="D5078" i="18"/>
  <c r="C5078" i="18"/>
  <c r="G5070" i="18"/>
  <c r="D5070" i="18"/>
  <c r="C5070" i="18"/>
  <c r="G5062" i="18"/>
  <c r="D5062" i="18"/>
  <c r="C5062" i="18"/>
  <c r="G5054" i="18"/>
  <c r="D5054" i="18"/>
  <c r="C5054" i="18"/>
  <c r="G5046" i="18"/>
  <c r="D5046" i="18"/>
  <c r="C5046" i="18"/>
  <c r="G5038" i="18"/>
  <c r="D5038" i="18"/>
  <c r="C5038" i="18"/>
  <c r="G5030" i="18"/>
  <c r="D5030" i="18"/>
  <c r="C5030" i="18"/>
  <c r="G5022" i="18"/>
  <c r="D5022" i="18"/>
  <c r="C5022" i="18"/>
  <c r="G5014" i="18"/>
  <c r="D5014" i="18"/>
  <c r="C5014" i="18"/>
  <c r="G5006" i="18"/>
  <c r="D5006" i="18"/>
  <c r="C5006" i="18"/>
  <c r="G4998" i="18"/>
  <c r="D4998" i="18"/>
  <c r="C4998" i="18"/>
  <c r="G4990" i="18"/>
  <c r="D4990" i="18"/>
  <c r="C4990" i="18"/>
  <c r="G4982" i="18"/>
  <c r="D4982" i="18"/>
  <c r="C4982" i="18"/>
  <c r="G4974" i="18"/>
  <c r="D4974" i="18"/>
  <c r="C4974" i="18"/>
  <c r="G4966" i="18"/>
  <c r="D4966" i="18"/>
  <c r="C4966" i="18"/>
  <c r="G4958" i="18"/>
  <c r="D4958" i="18"/>
  <c r="C4958" i="18"/>
  <c r="G4950" i="18"/>
  <c r="D4950" i="18"/>
  <c r="C4950" i="18"/>
  <c r="G4942" i="18"/>
  <c r="D4942" i="18"/>
  <c r="C4942" i="18"/>
  <c r="G4934" i="18"/>
  <c r="D4934" i="18"/>
  <c r="C4934" i="18"/>
  <c r="G4926" i="18"/>
  <c r="D4926" i="18"/>
  <c r="C4926" i="18"/>
  <c r="G4918" i="18"/>
  <c r="D4918" i="18"/>
  <c r="C4918" i="18"/>
  <c r="G4910" i="18"/>
  <c r="D4910" i="18"/>
  <c r="C4910" i="18"/>
  <c r="G4902" i="18"/>
  <c r="D4902" i="18"/>
  <c r="C4902" i="18"/>
  <c r="G4894" i="18"/>
  <c r="D4894" i="18"/>
  <c r="C4894" i="18"/>
  <c r="G4886" i="18"/>
  <c r="D4886" i="18"/>
  <c r="C4886" i="18"/>
  <c r="G4878" i="18"/>
  <c r="D4878" i="18"/>
  <c r="C4878" i="18"/>
  <c r="G4870" i="18"/>
  <c r="D4870" i="18"/>
  <c r="C4870" i="18"/>
  <c r="G4862" i="18"/>
  <c r="D4862" i="18"/>
  <c r="C4862" i="18"/>
  <c r="G4854" i="18"/>
  <c r="D4854" i="18"/>
  <c r="C4854" i="18"/>
  <c r="G4846" i="18"/>
  <c r="D4846" i="18"/>
  <c r="C4846" i="18"/>
  <c r="D4838" i="18"/>
  <c r="C4838" i="18"/>
  <c r="G4830" i="18"/>
  <c r="D4830" i="18"/>
  <c r="C4830" i="18"/>
  <c r="D4822" i="18"/>
  <c r="C4822" i="18"/>
  <c r="D4814" i="18"/>
  <c r="C4814" i="18"/>
  <c r="G4806" i="18"/>
  <c r="D4806" i="18"/>
  <c r="C4806" i="18"/>
  <c r="G4798" i="18"/>
  <c r="D4798" i="18"/>
  <c r="C4798" i="18"/>
  <c r="G4790" i="18"/>
  <c r="D4790" i="18"/>
  <c r="C4790" i="18"/>
  <c r="G4782" i="18"/>
  <c r="D4782" i="18"/>
  <c r="C4782" i="18"/>
  <c r="G4774" i="18"/>
  <c r="D4774" i="18"/>
  <c r="C4774" i="18"/>
  <c r="D4766" i="18"/>
  <c r="C4766" i="18"/>
  <c r="G4758" i="18"/>
  <c r="D4758" i="18"/>
  <c r="C4758" i="18"/>
  <c r="G4750" i="18"/>
  <c r="D4750" i="18"/>
  <c r="C4750" i="18"/>
  <c r="G4742" i="18"/>
  <c r="D4742" i="18"/>
  <c r="C4742" i="18"/>
  <c r="G4734" i="18"/>
  <c r="D4734" i="18"/>
  <c r="C4734" i="18"/>
  <c r="G4726" i="18"/>
  <c r="D4726" i="18"/>
  <c r="C4726" i="18"/>
  <c r="G4718" i="18"/>
  <c r="D4718" i="18"/>
  <c r="C4718" i="18"/>
  <c r="G4710" i="18"/>
  <c r="D4710" i="18"/>
  <c r="C4710" i="18"/>
  <c r="G4702" i="18"/>
  <c r="D4702" i="18"/>
  <c r="C4702" i="18"/>
  <c r="G4694" i="18"/>
  <c r="D4694" i="18"/>
  <c r="C4694" i="18"/>
  <c r="G4686" i="18"/>
  <c r="D4686" i="18"/>
  <c r="C4686" i="18"/>
  <c r="G4678" i="18"/>
  <c r="D4678" i="18"/>
  <c r="C4678" i="18"/>
  <c r="G4670" i="18"/>
  <c r="D4670" i="18"/>
  <c r="C4670" i="18"/>
  <c r="G4662" i="18"/>
  <c r="D4662" i="18"/>
  <c r="C4662" i="18"/>
  <c r="G4654" i="18"/>
  <c r="D4654" i="18"/>
  <c r="C4654" i="18"/>
  <c r="G4646" i="18"/>
  <c r="D4646" i="18"/>
  <c r="C4646" i="18"/>
  <c r="G4638" i="18"/>
  <c r="D4638" i="18"/>
  <c r="C4638" i="18"/>
  <c r="G4630" i="18"/>
  <c r="D4630" i="18"/>
  <c r="C4630" i="18"/>
  <c r="G4622" i="18"/>
  <c r="D4622" i="18"/>
  <c r="C4622" i="18"/>
  <c r="G4614" i="18"/>
  <c r="D4614" i="18"/>
  <c r="C4614" i="18"/>
  <c r="G4606" i="18"/>
  <c r="D4606" i="18"/>
  <c r="C4606" i="18"/>
  <c r="G4598" i="18"/>
  <c r="D4598" i="18"/>
  <c r="C4598" i="18"/>
  <c r="G4590" i="18"/>
  <c r="D4590" i="18"/>
  <c r="C4590" i="18"/>
  <c r="G4582" i="18"/>
  <c r="D4582" i="18"/>
  <c r="C4582" i="18"/>
  <c r="G4574" i="18"/>
  <c r="D4574" i="18"/>
  <c r="C4574" i="18"/>
  <c r="G4566" i="18"/>
  <c r="D4566" i="18"/>
  <c r="C4566" i="18"/>
  <c r="G4558" i="18"/>
  <c r="D4558" i="18"/>
  <c r="C4558" i="18"/>
  <c r="G4550" i="18"/>
  <c r="D4550" i="18"/>
  <c r="C4550" i="18"/>
  <c r="G4542" i="18"/>
  <c r="D4542" i="18"/>
  <c r="C4542" i="18"/>
  <c r="G4534" i="18"/>
  <c r="D4534" i="18"/>
  <c r="C4534" i="18"/>
  <c r="G4526" i="18"/>
  <c r="D4526" i="18"/>
  <c r="C4526" i="18"/>
  <c r="G4518" i="18"/>
  <c r="D4518" i="18"/>
  <c r="C4518" i="18"/>
  <c r="G4510" i="18"/>
  <c r="D4510" i="18"/>
  <c r="C4510" i="18"/>
  <c r="G4502" i="18"/>
  <c r="D4502" i="18"/>
  <c r="C4502" i="18"/>
  <c r="G4494" i="18"/>
  <c r="D4494" i="18"/>
  <c r="C4494" i="18"/>
  <c r="G4486" i="18"/>
  <c r="D4486" i="18"/>
  <c r="C4486" i="18"/>
  <c r="D4478" i="18"/>
  <c r="C4478" i="18"/>
  <c r="D4470" i="18"/>
  <c r="C4470" i="18"/>
  <c r="G4462" i="18"/>
  <c r="D4462" i="18"/>
  <c r="C4462" i="18"/>
  <c r="G4454" i="18"/>
  <c r="D4454" i="18"/>
  <c r="C4454" i="18"/>
  <c r="G4446" i="18"/>
  <c r="D4446" i="18"/>
  <c r="C4446" i="18"/>
  <c r="G4438" i="18"/>
  <c r="D4438" i="18"/>
  <c r="C4438" i="18"/>
  <c r="G4430" i="18"/>
  <c r="D4430" i="18"/>
  <c r="C4430" i="18"/>
  <c r="D4422" i="18"/>
  <c r="C4422" i="18"/>
  <c r="D4414" i="18"/>
  <c r="C4414" i="18"/>
  <c r="G4406" i="18"/>
  <c r="D4406" i="18"/>
  <c r="C4406" i="18"/>
  <c r="G4398" i="18"/>
  <c r="D4398" i="18"/>
  <c r="C4398" i="18"/>
  <c r="G4390" i="18"/>
  <c r="D4390" i="18"/>
  <c r="C4390" i="18"/>
  <c r="G4382" i="18"/>
  <c r="D4382" i="18"/>
  <c r="C4382" i="18"/>
  <c r="G4374" i="18"/>
  <c r="D4374" i="18"/>
  <c r="C4374" i="18"/>
  <c r="G4366" i="18"/>
  <c r="D4366" i="18"/>
  <c r="C4366" i="18"/>
  <c r="G4358" i="18"/>
  <c r="D4358" i="18"/>
  <c r="C4358" i="18"/>
  <c r="G4350" i="18"/>
  <c r="D4350" i="18"/>
  <c r="C4350" i="18"/>
  <c r="G4342" i="18"/>
  <c r="D4342" i="18"/>
  <c r="C4342" i="18"/>
  <c r="G4334" i="18"/>
  <c r="D4334" i="18"/>
  <c r="C4334" i="18"/>
  <c r="G4326" i="18"/>
  <c r="D4326" i="18"/>
  <c r="C4326" i="18"/>
  <c r="G4318" i="18"/>
  <c r="D4318" i="18"/>
  <c r="C4318" i="18"/>
  <c r="G4310" i="18"/>
  <c r="D4310" i="18"/>
  <c r="C4310" i="18"/>
  <c r="G4302" i="18"/>
  <c r="D4302" i="18"/>
  <c r="C4302" i="18"/>
  <c r="G4294" i="18"/>
  <c r="D4294" i="18"/>
  <c r="C4294" i="18"/>
  <c r="G4286" i="18"/>
  <c r="D4286" i="18"/>
  <c r="C4286" i="18"/>
  <c r="G4278" i="18"/>
  <c r="D4278" i="18"/>
  <c r="C4278" i="18"/>
  <c r="D4270" i="18"/>
  <c r="C4270" i="18"/>
  <c r="G4262" i="18"/>
  <c r="D4262" i="18"/>
  <c r="C4262" i="18"/>
  <c r="G4254" i="18"/>
  <c r="D4254" i="18"/>
  <c r="C4254" i="18"/>
  <c r="G4246" i="18"/>
  <c r="D4246" i="18"/>
  <c r="C4246" i="18"/>
  <c r="G4238" i="18"/>
  <c r="D4238" i="18"/>
  <c r="C4238" i="18"/>
  <c r="G4230" i="18"/>
  <c r="D4230" i="18"/>
  <c r="C4230" i="18"/>
  <c r="D4222" i="18"/>
  <c r="C4222" i="18"/>
  <c r="G4214" i="18"/>
  <c r="D4214" i="18"/>
  <c r="C4214" i="18"/>
  <c r="G4206" i="18"/>
  <c r="D4206" i="18"/>
  <c r="C4206" i="18"/>
  <c r="G4198" i="18"/>
  <c r="D4198" i="18"/>
  <c r="C4198" i="18"/>
  <c r="G4190" i="18"/>
  <c r="D4190" i="18"/>
  <c r="C4190" i="18"/>
  <c r="G4182" i="18"/>
  <c r="D4182" i="18"/>
  <c r="C4182" i="18"/>
  <c r="G4174" i="18"/>
  <c r="D4174" i="18"/>
  <c r="C4174" i="18"/>
  <c r="G4166" i="18"/>
  <c r="D4166" i="18"/>
  <c r="C4166" i="18"/>
  <c r="G4158" i="18"/>
  <c r="D4158" i="18"/>
  <c r="C4158" i="18"/>
  <c r="G4150" i="18"/>
  <c r="D4150" i="18"/>
  <c r="C4150" i="18"/>
  <c r="G4142" i="18"/>
  <c r="D4142" i="18"/>
  <c r="C4142" i="18"/>
  <c r="G4134" i="18"/>
  <c r="D4134" i="18"/>
  <c r="C4134" i="18"/>
  <c r="G4126" i="18"/>
  <c r="D4126" i="18"/>
  <c r="C4126" i="18"/>
  <c r="G4118" i="18"/>
  <c r="D4118" i="18"/>
  <c r="C4118" i="18"/>
  <c r="G4110" i="18"/>
  <c r="D4110" i="18"/>
  <c r="C4110" i="18"/>
  <c r="G4102" i="18"/>
  <c r="D4102" i="18"/>
  <c r="C4102" i="18"/>
  <c r="G4094" i="18"/>
  <c r="D4094" i="18"/>
  <c r="C4094" i="18"/>
  <c r="G4086" i="18"/>
  <c r="D4086" i="18"/>
  <c r="C4086" i="18"/>
  <c r="G4078" i="18"/>
  <c r="D4078" i="18"/>
  <c r="C4078" i="18"/>
  <c r="D4070" i="18"/>
  <c r="C4070" i="18"/>
  <c r="G4062" i="18"/>
  <c r="D4062" i="18"/>
  <c r="C4062" i="18"/>
  <c r="D5652" i="18"/>
  <c r="D5140" i="18"/>
  <c r="D4628" i="18"/>
  <c r="D4493" i="18"/>
  <c r="D4116" i="18"/>
  <c r="D1747" i="18"/>
  <c r="D1235" i="18"/>
  <c r="D723" i="18"/>
  <c r="D211" i="18"/>
  <c r="G5708" i="18"/>
  <c r="G4684" i="18"/>
  <c r="G3479" i="18"/>
  <c r="D3479" i="18"/>
  <c r="G3471" i="18"/>
  <c r="D3471" i="18"/>
  <c r="C3471" i="18"/>
  <c r="G3463" i="18"/>
  <c r="D3463" i="18"/>
  <c r="C3463" i="18"/>
  <c r="G3455" i="18"/>
  <c r="D3455" i="18"/>
  <c r="C3455" i="18"/>
  <c r="G3447" i="18"/>
  <c r="D3447" i="18"/>
  <c r="G3439" i="18"/>
  <c r="D3439" i="18"/>
  <c r="C3439" i="18"/>
  <c r="G3431" i="18"/>
  <c r="D3431" i="18"/>
  <c r="C3431" i="18"/>
  <c r="G3423" i="18"/>
  <c r="D3423" i="18"/>
  <c r="C3423" i="18"/>
  <c r="G3415" i="18"/>
  <c r="D3415" i="18"/>
  <c r="G3407" i="18"/>
  <c r="D3407" i="18"/>
  <c r="C3407" i="18"/>
  <c r="G3399" i="18"/>
  <c r="D3399" i="18"/>
  <c r="C3399" i="18"/>
  <c r="G3391" i="18"/>
  <c r="D3391" i="18"/>
  <c r="C3391" i="18"/>
  <c r="G3383" i="18"/>
  <c r="D3383" i="18"/>
  <c r="G3375" i="18"/>
  <c r="D3375" i="18"/>
  <c r="C3375" i="18"/>
  <c r="C3479" i="18"/>
  <c r="C2105" i="18"/>
  <c r="D5844" i="18"/>
  <c r="D5332" i="18"/>
  <c r="D4820" i="18"/>
  <c r="D4685" i="18"/>
  <c r="D4308" i="18"/>
  <c r="D4173" i="18"/>
  <c r="D1555" i="18"/>
  <c r="D1043" i="18"/>
  <c r="D531" i="18"/>
  <c r="D19" i="18"/>
  <c r="G5068" i="18"/>
  <c r="D128" i="18"/>
  <c r="G128" i="18"/>
  <c r="C128" i="18"/>
  <c r="D120" i="18"/>
  <c r="G120" i="18"/>
  <c r="C120" i="18"/>
  <c r="D112" i="18"/>
  <c r="G112" i="18"/>
  <c r="C112" i="18"/>
  <c r="G104" i="18"/>
  <c r="D104" i="18"/>
  <c r="C104" i="18"/>
  <c r="G96" i="18"/>
  <c r="D96" i="18"/>
  <c r="C96" i="18"/>
  <c r="D88" i="18"/>
  <c r="G88" i="18"/>
  <c r="C88" i="18"/>
  <c r="D80" i="18"/>
  <c r="C80" i="18"/>
  <c r="G72" i="18"/>
  <c r="D72" i="18"/>
  <c r="C72" i="18"/>
  <c r="D64" i="18"/>
  <c r="C64" i="18"/>
  <c r="D56" i="18"/>
  <c r="G56" i="18"/>
  <c r="C56" i="18"/>
  <c r="D48" i="18"/>
  <c r="C48" i="18"/>
  <c r="D40" i="18"/>
  <c r="C40" i="18"/>
  <c r="D32" i="18"/>
  <c r="C32" i="18"/>
  <c r="D24" i="18"/>
  <c r="G24" i="18"/>
  <c r="C24" i="18"/>
  <c r="D16" i="18"/>
  <c r="G16" i="18"/>
  <c r="C16" i="18"/>
  <c r="G8" i="18"/>
  <c r="D8" i="18"/>
  <c r="C8" i="18"/>
  <c r="C2201" i="18"/>
  <c r="D5524" i="18"/>
  <c r="D5012" i="18"/>
  <c r="D4877" i="18"/>
  <c r="D4500" i="18"/>
  <c r="D4365" i="18"/>
  <c r="D1875" i="18"/>
  <c r="D1363" i="18"/>
  <c r="D851" i="18"/>
  <c r="D339" i="18"/>
  <c r="G5452" i="18"/>
  <c r="G4428" i="18"/>
  <c r="G3367" i="18"/>
  <c r="D3367" i="18"/>
  <c r="G3359" i="18"/>
  <c r="D3359" i="18"/>
  <c r="C3359" i="18"/>
  <c r="G3351" i="18"/>
  <c r="D3351" i="18"/>
  <c r="G3343" i="18"/>
  <c r="D3343" i="18"/>
  <c r="C3343" i="18"/>
  <c r="G3335" i="18"/>
  <c r="D3335" i="18"/>
  <c r="G3327" i="18"/>
  <c r="D3327" i="18"/>
  <c r="C3327" i="18"/>
  <c r="G3319" i="18"/>
  <c r="D3319" i="18"/>
  <c r="G3311" i="18"/>
  <c r="D3311" i="18"/>
  <c r="C3311" i="18"/>
  <c r="G3303" i="18"/>
  <c r="D3303" i="18"/>
  <c r="G3295" i="18"/>
  <c r="D3295" i="18"/>
  <c r="C3295" i="18"/>
  <c r="G3287" i="18"/>
  <c r="D3287" i="18"/>
  <c r="G3279" i="18"/>
  <c r="D3279" i="18"/>
  <c r="C3279" i="18"/>
  <c r="G3271" i="18"/>
  <c r="D3271" i="18"/>
  <c r="G3263" i="18"/>
  <c r="D3263" i="18"/>
  <c r="C3263" i="18"/>
  <c r="G3255" i="18"/>
  <c r="D3255" i="18"/>
  <c r="G3247" i="18"/>
  <c r="D3247" i="18"/>
  <c r="C3247" i="18"/>
  <c r="G3239" i="18"/>
  <c r="D3239" i="18"/>
  <c r="G3231" i="18"/>
  <c r="D3231" i="18"/>
  <c r="C3231" i="18"/>
  <c r="G3223" i="18"/>
  <c r="D3223" i="18"/>
  <c r="G3215" i="18"/>
  <c r="D3215" i="18"/>
  <c r="C3215" i="18"/>
  <c r="G3207" i="18"/>
  <c r="D3207" i="18"/>
  <c r="G3199" i="18"/>
  <c r="D3199" i="18"/>
  <c r="C3199" i="18"/>
  <c r="G3191" i="18"/>
  <c r="D3191" i="18"/>
  <c r="G3183" i="18"/>
  <c r="D3183" i="18"/>
  <c r="C3183" i="18"/>
  <c r="G3175" i="18"/>
  <c r="D3175" i="18"/>
  <c r="G3167" i="18"/>
  <c r="D3167" i="18"/>
  <c r="C3167" i="18"/>
  <c r="G3159" i="18"/>
  <c r="D3159" i="18"/>
  <c r="G3151" i="18"/>
  <c r="D3151" i="18"/>
  <c r="C3151" i="18"/>
  <c r="G3143" i="18"/>
  <c r="D3143" i="18"/>
  <c r="G3135" i="18"/>
  <c r="D3135" i="18"/>
  <c r="C3135" i="18"/>
  <c r="G3127" i="18"/>
  <c r="D3127" i="18"/>
  <c r="D3119" i="18"/>
  <c r="C3119" i="18"/>
  <c r="G3111" i="18"/>
  <c r="D3111" i="18"/>
  <c r="G3103" i="18"/>
  <c r="D3103" i="18"/>
  <c r="C3103" i="18"/>
  <c r="G3095" i="18"/>
  <c r="D3095" i="18"/>
  <c r="G3087" i="18"/>
  <c r="D3087" i="18"/>
  <c r="C3087" i="18"/>
  <c r="G3079" i="18"/>
  <c r="D3079" i="18"/>
  <c r="G3071" i="18"/>
  <c r="D3071" i="18"/>
  <c r="C3071" i="18"/>
  <c r="D3063" i="18"/>
  <c r="D3055" i="18"/>
  <c r="C3055" i="18"/>
  <c r="D3047" i="18"/>
  <c r="D3039" i="18"/>
  <c r="C3039" i="18"/>
  <c r="D3031" i="18"/>
  <c r="D3023" i="18"/>
  <c r="C3023" i="18"/>
  <c r="D3015" i="18"/>
  <c r="D3007" i="18"/>
  <c r="C3007" i="18"/>
  <c r="D2999" i="18"/>
  <c r="D2991" i="18"/>
  <c r="C2991" i="18"/>
  <c r="D2983" i="18"/>
  <c r="G2975" i="18"/>
  <c r="D2975" i="18"/>
  <c r="C2975" i="18"/>
  <c r="G2967" i="18"/>
  <c r="D2967" i="18"/>
  <c r="G2959" i="18"/>
  <c r="D2959" i="18"/>
  <c r="C2959" i="18"/>
  <c r="G2951" i="18"/>
  <c r="D2951" i="18"/>
  <c r="G2943" i="18"/>
  <c r="D2943" i="18"/>
  <c r="C2943" i="18"/>
  <c r="G2935" i="18"/>
  <c r="D2935" i="18"/>
  <c r="G2927" i="18"/>
  <c r="D2927" i="18"/>
  <c r="C2927" i="18"/>
  <c r="D2919" i="18"/>
  <c r="G2911" i="18"/>
  <c r="D2911" i="18"/>
  <c r="C2911" i="18"/>
  <c r="G2903" i="18"/>
  <c r="D2903" i="18"/>
  <c r="G2895" i="18"/>
  <c r="D2895" i="18"/>
  <c r="C2895" i="18"/>
  <c r="G2887" i="18"/>
  <c r="D2887" i="18"/>
  <c r="G2879" i="18"/>
  <c r="D2879" i="18"/>
  <c r="C2879" i="18"/>
  <c r="G2871" i="18"/>
  <c r="D2871" i="18"/>
  <c r="D2863" i="18"/>
  <c r="C2863" i="18"/>
  <c r="D2855" i="18"/>
  <c r="D2847" i="18"/>
  <c r="C2847" i="18"/>
  <c r="D2839" i="18"/>
  <c r="D2831" i="18"/>
  <c r="C2831" i="18"/>
  <c r="D2823" i="18"/>
  <c r="D2815" i="18"/>
  <c r="C2815" i="18"/>
  <c r="D2807" i="18"/>
  <c r="D2799" i="18"/>
  <c r="C2799" i="18"/>
  <c r="D2791" i="18"/>
  <c r="D2783" i="18"/>
  <c r="C2783" i="18"/>
  <c r="G2775" i="18"/>
  <c r="D2775" i="18"/>
  <c r="G2767" i="18"/>
  <c r="D2767" i="18"/>
  <c r="C2767" i="18"/>
  <c r="G2759" i="18"/>
  <c r="D2759" i="18"/>
  <c r="G2751" i="18"/>
  <c r="D2751" i="18"/>
  <c r="C2751" i="18"/>
  <c r="G2743" i="18"/>
  <c r="D2743" i="18"/>
  <c r="G2735" i="18"/>
  <c r="D2735" i="18"/>
  <c r="C2735" i="18"/>
  <c r="G2727" i="18"/>
  <c r="D2727" i="18"/>
  <c r="G2719" i="18"/>
  <c r="D2719" i="18"/>
  <c r="C2719" i="18"/>
  <c r="G2711" i="18"/>
  <c r="D2711" i="18"/>
  <c r="G2703" i="18"/>
  <c r="D2703" i="18"/>
  <c r="C2703" i="18"/>
  <c r="G2695" i="18"/>
  <c r="D2695" i="18"/>
  <c r="G2687" i="18"/>
  <c r="D2687" i="18"/>
  <c r="C2687" i="18"/>
  <c r="G2679" i="18"/>
  <c r="D2679" i="18"/>
  <c r="D2671" i="18"/>
  <c r="C2671" i="18"/>
  <c r="G2663" i="18"/>
  <c r="D2663" i="18"/>
  <c r="G2655" i="18"/>
  <c r="D2655" i="18"/>
  <c r="C2655" i="18"/>
  <c r="D2647" i="18"/>
  <c r="D2639" i="18"/>
  <c r="C2639" i="18"/>
  <c r="G2631" i="18"/>
  <c r="D2631" i="18"/>
  <c r="G2623" i="18"/>
  <c r="D2623" i="18"/>
  <c r="C2623" i="18"/>
  <c r="G2615" i="18"/>
  <c r="D2615" i="18"/>
  <c r="G2607" i="18"/>
  <c r="D2607" i="18"/>
  <c r="C2607" i="18"/>
  <c r="G2599" i="18"/>
  <c r="D2599" i="18"/>
  <c r="G2591" i="18"/>
  <c r="D2591" i="18"/>
  <c r="C2591" i="18"/>
  <c r="G2583" i="18"/>
  <c r="D2583" i="18"/>
  <c r="G2575" i="18"/>
  <c r="D2575" i="18"/>
  <c r="C2575" i="18"/>
  <c r="G2567" i="18"/>
  <c r="D2567" i="18"/>
  <c r="G2559" i="18"/>
  <c r="D2559" i="18"/>
  <c r="C2559" i="18"/>
  <c r="G2551" i="18"/>
  <c r="D2551" i="18"/>
  <c r="G2543" i="18"/>
  <c r="D2543" i="18"/>
  <c r="C2543" i="18"/>
  <c r="D2535" i="18"/>
  <c r="G2527" i="18"/>
  <c r="D2527" i="18"/>
  <c r="C2527" i="18"/>
  <c r="G2519" i="18"/>
  <c r="D2519" i="18"/>
  <c r="G2511" i="18"/>
  <c r="D2511" i="18"/>
  <c r="C2511" i="18"/>
  <c r="G2503" i="18"/>
  <c r="D2503" i="18"/>
  <c r="G2495" i="18"/>
  <c r="D2495" i="18"/>
  <c r="C2495" i="18"/>
  <c r="G2487" i="18"/>
  <c r="D2487" i="18"/>
  <c r="G2479" i="18"/>
  <c r="D2479" i="18"/>
  <c r="C2479" i="18"/>
  <c r="G2471" i="18"/>
  <c r="D2471" i="18"/>
  <c r="G2463" i="18"/>
  <c r="D2463" i="18"/>
  <c r="C2463" i="18"/>
  <c r="D2455" i="18"/>
  <c r="G2447" i="18"/>
  <c r="D2447" i="18"/>
  <c r="C2447" i="18"/>
  <c r="G2439" i="18"/>
  <c r="D2439" i="18"/>
  <c r="G2431" i="18"/>
  <c r="D2431" i="18"/>
  <c r="C2431" i="18"/>
  <c r="G2423" i="18"/>
  <c r="D2423" i="18"/>
  <c r="G2415" i="18"/>
  <c r="D2415" i="18"/>
  <c r="C2415" i="18"/>
  <c r="G2407" i="18"/>
  <c r="D2407" i="18"/>
  <c r="G2399" i="18"/>
  <c r="D2399" i="18"/>
  <c r="C2399" i="18"/>
  <c r="G2391" i="18"/>
  <c r="D2391" i="18"/>
  <c r="G2383" i="18"/>
  <c r="D2383" i="18"/>
  <c r="C2383" i="18"/>
  <c r="G2375" i="18"/>
  <c r="D2375" i="18"/>
  <c r="G2367" i="18"/>
  <c r="D2367" i="18"/>
  <c r="C2367" i="18"/>
  <c r="G2359" i="18"/>
  <c r="D2359" i="18"/>
  <c r="D2351" i="18"/>
  <c r="C2351" i="18"/>
  <c r="D2343" i="18"/>
  <c r="G2335" i="18"/>
  <c r="D2335" i="18"/>
  <c r="C2335" i="18"/>
  <c r="G2327" i="18"/>
  <c r="D2327" i="18"/>
  <c r="G2319" i="18"/>
  <c r="D2319" i="18"/>
  <c r="C2319" i="18"/>
  <c r="G2311" i="18"/>
  <c r="D2311" i="18"/>
  <c r="G2303" i="18"/>
  <c r="D2303" i="18"/>
  <c r="C2303" i="18"/>
  <c r="G2295" i="18"/>
  <c r="D2295" i="18"/>
  <c r="D2287" i="18"/>
  <c r="C2287" i="18"/>
  <c r="D2279" i="18"/>
  <c r="G2271" i="18"/>
  <c r="D2271" i="18"/>
  <c r="C2271" i="18"/>
  <c r="G2263" i="18"/>
  <c r="D2263" i="18"/>
  <c r="G2255" i="18"/>
  <c r="D2255" i="18"/>
  <c r="C2255" i="18"/>
  <c r="G2247" i="18"/>
  <c r="D2247" i="18"/>
  <c r="D2239" i="18"/>
  <c r="C2239" i="18"/>
  <c r="D2231" i="18"/>
  <c r="G2223" i="18"/>
  <c r="D2223" i="18"/>
  <c r="C2223" i="18"/>
  <c r="G2215" i="18"/>
  <c r="D2215" i="18"/>
  <c r="G2207" i="18"/>
  <c r="D2207" i="18"/>
  <c r="C2207" i="18"/>
  <c r="G2199" i="18"/>
  <c r="D2199" i="18"/>
  <c r="G2191" i="18"/>
  <c r="D2191" i="18"/>
  <c r="C2191" i="18"/>
  <c r="G2183" i="18"/>
  <c r="D2183" i="18"/>
  <c r="G2175" i="18"/>
  <c r="D2175" i="18"/>
  <c r="C2175" i="18"/>
  <c r="G2167" i="18"/>
  <c r="D2167" i="18"/>
  <c r="G2159" i="18"/>
  <c r="D2159" i="18"/>
  <c r="C2159" i="18"/>
  <c r="G2151" i="18"/>
  <c r="D2151" i="18"/>
  <c r="G2143" i="18"/>
  <c r="D2143" i="18"/>
  <c r="C2143" i="18"/>
  <c r="G2135" i="18"/>
  <c r="D2135" i="18"/>
  <c r="D2127" i="18"/>
  <c r="C2127" i="18"/>
  <c r="G2119" i="18"/>
  <c r="D2119" i="18"/>
  <c r="G2111" i="18"/>
  <c r="D2111" i="18"/>
  <c r="C2111" i="18"/>
  <c r="D2103" i="18"/>
  <c r="G2095" i="18"/>
  <c r="D2095" i="18"/>
  <c r="C2095" i="18"/>
  <c r="D2087" i="18"/>
  <c r="G2079" i="18"/>
  <c r="D2079" i="18"/>
  <c r="C2079" i="18"/>
  <c r="D2071" i="18"/>
  <c r="D2063" i="18"/>
  <c r="C2063" i="18"/>
  <c r="G2055" i="18"/>
  <c r="D2055" i="18"/>
  <c r="D2047" i="18"/>
  <c r="C2047" i="18"/>
  <c r="G2039" i="18"/>
  <c r="D2039" i="18"/>
  <c r="G857" i="18"/>
  <c r="D857" i="18"/>
  <c r="G849" i="18"/>
  <c r="D849" i="18"/>
  <c r="C849" i="18"/>
  <c r="G841" i="18"/>
  <c r="D841" i="18"/>
  <c r="G833" i="18"/>
  <c r="D833" i="18"/>
  <c r="C833" i="18"/>
  <c r="G825" i="18"/>
  <c r="D825" i="18"/>
  <c r="D817" i="18"/>
  <c r="G817" i="18"/>
  <c r="C817" i="18"/>
  <c r="G809" i="18"/>
  <c r="D809" i="18"/>
  <c r="D801" i="18"/>
  <c r="C801" i="18"/>
  <c r="D793" i="18"/>
  <c r="D785" i="18"/>
  <c r="C785" i="18"/>
  <c r="G777" i="18"/>
  <c r="D777" i="18"/>
  <c r="D769" i="18"/>
  <c r="C769" i="18"/>
  <c r="D761" i="18"/>
  <c r="D753" i="18"/>
  <c r="C753" i="18"/>
  <c r="G745" i="18"/>
  <c r="D745" i="18"/>
  <c r="G737" i="18"/>
  <c r="D737" i="18"/>
  <c r="C737" i="18"/>
  <c r="G729" i="18"/>
  <c r="D729" i="18"/>
  <c r="D721" i="18"/>
  <c r="C721" i="18"/>
  <c r="D713" i="18"/>
  <c r="G705" i="18"/>
  <c r="D705" i="18"/>
  <c r="C705" i="18"/>
  <c r="D697" i="18"/>
  <c r="D689" i="18"/>
  <c r="C689" i="18"/>
  <c r="G681" i="18"/>
  <c r="D681" i="18"/>
  <c r="D673" i="18"/>
  <c r="C673" i="18"/>
  <c r="G665" i="18"/>
  <c r="D665" i="18"/>
  <c r="G657" i="18"/>
  <c r="D657" i="18"/>
  <c r="C657" i="18"/>
  <c r="G649" i="18"/>
  <c r="D649" i="18"/>
  <c r="G641" i="18"/>
  <c r="D641" i="18"/>
  <c r="C641" i="18"/>
  <c r="G633" i="18"/>
  <c r="D633" i="18"/>
  <c r="D625" i="18"/>
  <c r="C625" i="18"/>
  <c r="G617" i="18"/>
  <c r="D617" i="18"/>
  <c r="G609" i="18"/>
  <c r="D609" i="18"/>
  <c r="C609" i="18"/>
  <c r="G601" i="18"/>
  <c r="D601" i="18"/>
  <c r="G593" i="18"/>
  <c r="D593" i="18"/>
  <c r="C593" i="18"/>
  <c r="G585" i="18"/>
  <c r="D585" i="18"/>
  <c r="G577" i="18"/>
  <c r="D577" i="18"/>
  <c r="C577" i="18"/>
  <c r="G569" i="18"/>
  <c r="D569" i="18"/>
  <c r="D561" i="18"/>
  <c r="G561" i="18"/>
  <c r="C561" i="18"/>
  <c r="G553" i="18"/>
  <c r="D553" i="18"/>
  <c r="G545" i="18"/>
  <c r="D545" i="18"/>
  <c r="C545" i="18"/>
  <c r="D537" i="18"/>
  <c r="G529" i="18"/>
  <c r="D529" i="18"/>
  <c r="C529" i="18"/>
  <c r="G521" i="18"/>
  <c r="D521" i="18"/>
  <c r="D513" i="18"/>
  <c r="C513" i="18"/>
  <c r="D505" i="18"/>
  <c r="D497" i="18"/>
  <c r="G497" i="18"/>
  <c r="C497" i="18"/>
  <c r="G489" i="18"/>
  <c r="D489" i="18"/>
  <c r="G481" i="18"/>
  <c r="D481" i="18"/>
  <c r="C481" i="18"/>
  <c r="G473" i="18"/>
  <c r="D473" i="18"/>
  <c r="D465" i="18"/>
  <c r="C465" i="18"/>
  <c r="D457" i="18"/>
  <c r="G449" i="18"/>
  <c r="D449" i="18"/>
  <c r="C449" i="18"/>
  <c r="G441" i="18"/>
  <c r="D441" i="18"/>
  <c r="D433" i="18"/>
  <c r="G433" i="18"/>
  <c r="C433" i="18"/>
  <c r="G425" i="18"/>
  <c r="D425" i="18"/>
  <c r="D417" i="18"/>
  <c r="C417" i="18"/>
  <c r="G409" i="18"/>
  <c r="D409" i="18"/>
  <c r="D401" i="18"/>
  <c r="C401" i="18"/>
  <c r="G393" i="18"/>
  <c r="D393" i="18"/>
  <c r="G385" i="18"/>
  <c r="D385" i="18"/>
  <c r="C385" i="18"/>
  <c r="D377" i="18"/>
  <c r="D369" i="18"/>
  <c r="C369" i="18"/>
  <c r="G361" i="18"/>
  <c r="D361" i="18"/>
  <c r="D353" i="18"/>
  <c r="C353" i="18"/>
  <c r="D345" i="18"/>
  <c r="D337" i="18"/>
  <c r="C337" i="18"/>
  <c r="G329" i="18"/>
  <c r="D329" i="18"/>
  <c r="G321" i="18"/>
  <c r="D321" i="18"/>
  <c r="C321" i="18"/>
  <c r="G313" i="18"/>
  <c r="D313" i="18"/>
  <c r="D305" i="18"/>
  <c r="G305" i="18"/>
  <c r="C305" i="18"/>
  <c r="G297" i="18"/>
  <c r="D297" i="18"/>
  <c r="G289" i="18"/>
  <c r="D289" i="18"/>
  <c r="C289" i="18"/>
  <c r="D281" i="18"/>
  <c r="D273" i="18"/>
  <c r="C273" i="18"/>
  <c r="G265" i="18"/>
  <c r="D265" i="18"/>
  <c r="D257" i="18"/>
  <c r="C257" i="18"/>
  <c r="G249" i="18"/>
  <c r="D249" i="18"/>
  <c r="D241" i="18"/>
  <c r="G241" i="18"/>
  <c r="C241" i="18"/>
  <c r="G233" i="18"/>
  <c r="D233" i="18"/>
  <c r="G225" i="18"/>
  <c r="D225" i="18"/>
  <c r="C225" i="18"/>
  <c r="G217" i="18"/>
  <c r="D217" i="18"/>
  <c r="G209" i="18"/>
  <c r="D209" i="18"/>
  <c r="C209" i="18"/>
  <c r="D201" i="18"/>
  <c r="D193" i="18"/>
  <c r="C193" i="18"/>
  <c r="D185" i="18"/>
  <c r="D177" i="18"/>
  <c r="C177" i="18"/>
  <c r="D169" i="18"/>
  <c r="G161" i="18"/>
  <c r="D161" i="18"/>
  <c r="C161" i="18"/>
  <c r="G153" i="18"/>
  <c r="D153" i="18"/>
  <c r="G145" i="18"/>
  <c r="D145" i="18"/>
  <c r="C145" i="18"/>
  <c r="G137" i="18"/>
  <c r="D137" i="18"/>
  <c r="G129" i="18"/>
  <c r="D129" i="18"/>
  <c r="C129" i="18"/>
  <c r="G121" i="18"/>
  <c r="D121" i="18"/>
  <c r="D113" i="18"/>
  <c r="C113" i="18"/>
  <c r="G105" i="18"/>
  <c r="D105" i="18"/>
  <c r="G97" i="18"/>
  <c r="D97" i="18"/>
  <c r="C97" i="18"/>
  <c r="G89" i="18"/>
  <c r="D89" i="18"/>
  <c r="G81" i="18"/>
  <c r="D81" i="18"/>
  <c r="C81" i="18"/>
  <c r="G73" i="18"/>
  <c r="D73" i="18"/>
  <c r="D65" i="18"/>
  <c r="C65" i="18"/>
  <c r="G57" i="18"/>
  <c r="D57" i="18"/>
  <c r="D49" i="18"/>
  <c r="C49" i="18"/>
  <c r="D41" i="18"/>
  <c r="D33" i="18"/>
  <c r="C33" i="18"/>
  <c r="G25" i="18"/>
  <c r="D25" i="18"/>
  <c r="G17" i="18"/>
  <c r="D17" i="18"/>
  <c r="C17" i="18"/>
  <c r="G9" i="18"/>
  <c r="D9" i="18"/>
  <c r="G625" i="18"/>
  <c r="G113" i="18"/>
  <c r="G4068" i="18"/>
  <c r="C4068" i="18"/>
  <c r="D4068" i="18"/>
  <c r="C4060" i="18"/>
  <c r="D4060" i="18"/>
  <c r="C4052" i="18"/>
  <c r="C4044" i="18"/>
  <c r="D4044" i="18"/>
  <c r="G4036" i="18"/>
  <c r="C4036" i="18"/>
  <c r="D4036" i="18"/>
  <c r="G4028" i="18"/>
  <c r="C4028" i="18"/>
  <c r="D4028" i="18"/>
  <c r="G4020" i="18"/>
  <c r="C4020" i="18"/>
  <c r="C4012" i="18"/>
  <c r="D4012" i="18"/>
  <c r="C4004" i="18"/>
  <c r="D4004" i="18"/>
  <c r="C3996" i="18"/>
  <c r="D3996" i="18"/>
  <c r="G3988" i="18"/>
  <c r="C3988" i="18"/>
  <c r="C3980" i="18"/>
  <c r="D3980" i="18"/>
  <c r="C3972" i="18"/>
  <c r="D3972" i="18"/>
  <c r="G3964" i="18"/>
  <c r="C3964" i="18"/>
  <c r="D3964" i="18"/>
  <c r="G3956" i="18"/>
  <c r="C3956" i="18"/>
  <c r="C3948" i="18"/>
  <c r="D3948" i="18"/>
  <c r="G3940" i="18"/>
  <c r="C3940" i="18"/>
  <c r="D3940" i="18"/>
  <c r="G3932" i="18"/>
  <c r="C3932" i="18"/>
  <c r="D3932" i="18"/>
  <c r="C3924" i="18"/>
  <c r="G3916" i="18"/>
  <c r="C3916" i="18"/>
  <c r="D3916" i="18"/>
  <c r="G3908" i="18"/>
  <c r="C3908" i="18"/>
  <c r="D3908" i="18"/>
  <c r="G3900" i="18"/>
  <c r="C3900" i="18"/>
  <c r="D3900" i="18"/>
  <c r="G3892" i="18"/>
  <c r="C3892" i="18"/>
  <c r="G3884" i="18"/>
  <c r="C3884" i="18"/>
  <c r="D3884" i="18"/>
  <c r="C3876" i="18"/>
  <c r="D3876" i="18"/>
  <c r="G3868" i="18"/>
  <c r="C3868" i="18"/>
  <c r="D3868" i="18"/>
  <c r="C3860" i="18"/>
  <c r="C3852" i="18"/>
  <c r="D3852" i="18"/>
  <c r="C3844" i="18"/>
  <c r="D3844" i="18"/>
  <c r="C3836" i="18"/>
  <c r="D3836" i="18"/>
  <c r="C3828" i="18"/>
  <c r="G3820" i="18"/>
  <c r="C3820" i="18"/>
  <c r="D3820" i="18"/>
  <c r="C3812" i="18"/>
  <c r="D3812" i="18"/>
  <c r="C3804" i="18"/>
  <c r="D3804" i="18"/>
  <c r="C3796" i="18"/>
  <c r="C3788" i="18"/>
  <c r="D3788" i="18"/>
  <c r="C3780" i="18"/>
  <c r="D3780" i="18"/>
  <c r="C3772" i="18"/>
  <c r="D3772" i="18"/>
  <c r="C3764" i="18"/>
  <c r="C3756" i="18"/>
  <c r="D3756" i="18"/>
  <c r="C3748" i="18"/>
  <c r="D3748" i="18"/>
  <c r="C3740" i="18"/>
  <c r="D3740" i="18"/>
  <c r="C3732" i="18"/>
  <c r="C3724" i="18"/>
  <c r="D3724" i="18"/>
  <c r="G3716" i="18"/>
  <c r="C3716" i="18"/>
  <c r="D3716" i="18"/>
  <c r="C3708" i="18"/>
  <c r="D3708" i="18"/>
  <c r="C3700" i="18"/>
  <c r="C3692" i="18"/>
  <c r="D3692" i="18"/>
  <c r="C3684" i="18"/>
  <c r="D3684" i="18"/>
  <c r="C3676" i="18"/>
  <c r="D3676" i="18"/>
  <c r="C3668" i="18"/>
  <c r="C3660" i="18"/>
  <c r="D3660" i="18"/>
  <c r="C3652" i="18"/>
  <c r="D3652" i="18"/>
  <c r="G3644" i="18"/>
  <c r="C3644" i="18"/>
  <c r="D3644" i="18"/>
  <c r="C3636" i="18"/>
  <c r="G3628" i="18"/>
  <c r="C3628" i="18"/>
  <c r="D3628" i="18"/>
  <c r="C3620" i="18"/>
  <c r="D3620" i="18"/>
  <c r="G3612" i="18"/>
  <c r="C3612" i="18"/>
  <c r="D3612" i="18"/>
  <c r="G3604" i="18"/>
  <c r="C3604" i="18"/>
  <c r="G3596" i="18"/>
  <c r="C3596" i="18"/>
  <c r="D3596" i="18"/>
  <c r="C3588" i="18"/>
  <c r="D3588" i="18"/>
  <c r="G3580" i="18"/>
  <c r="C3580" i="18"/>
  <c r="D3580" i="18"/>
  <c r="G3572" i="18"/>
  <c r="C3572" i="18"/>
  <c r="G3564" i="18"/>
  <c r="C3564" i="18"/>
  <c r="D3564" i="18"/>
  <c r="G3556" i="18"/>
  <c r="C3556" i="18"/>
  <c r="D3556" i="18"/>
  <c r="G3548" i="18"/>
  <c r="C3548" i="18"/>
  <c r="D3548" i="18"/>
  <c r="G3540" i="18"/>
  <c r="C3540" i="18"/>
  <c r="G3532" i="18"/>
  <c r="C3532" i="18"/>
  <c r="D3532" i="18"/>
  <c r="G3524" i="18"/>
  <c r="C3524" i="18"/>
  <c r="D3524" i="18"/>
  <c r="G3516" i="18"/>
  <c r="C3516" i="18"/>
  <c r="D3516" i="18"/>
  <c r="G3508" i="18"/>
  <c r="C3508" i="18"/>
  <c r="G3500" i="18"/>
  <c r="C3500" i="18"/>
  <c r="D3500" i="18"/>
  <c r="E3492" i="18"/>
  <c r="F3492" i="18" s="1"/>
  <c r="G3492" i="18"/>
  <c r="C3492" i="18"/>
  <c r="D3492" i="18"/>
  <c r="G3484" i="18"/>
  <c r="C3484" i="18"/>
  <c r="D3484" i="18"/>
  <c r="G3476" i="18"/>
  <c r="C3476" i="18"/>
  <c r="G3468" i="18"/>
  <c r="C3468" i="18"/>
  <c r="D3468" i="18"/>
  <c r="G3460" i="18"/>
  <c r="C3460" i="18"/>
  <c r="D3460" i="18"/>
  <c r="G3452" i="18"/>
  <c r="C3452" i="18"/>
  <c r="D3452" i="18"/>
  <c r="G3444" i="18"/>
  <c r="C3444" i="18"/>
  <c r="E3436" i="18"/>
  <c r="F3436" i="18" s="1"/>
  <c r="G3436" i="18"/>
  <c r="C3436" i="18"/>
  <c r="D3436" i="18"/>
  <c r="G3428" i="18"/>
  <c r="C3428" i="18"/>
  <c r="D3428" i="18"/>
  <c r="G3420" i="18"/>
  <c r="C3420" i="18"/>
  <c r="D3420" i="18"/>
  <c r="G3412" i="18"/>
  <c r="C3412" i="18"/>
  <c r="G3404" i="18"/>
  <c r="C3404" i="18"/>
  <c r="D3404" i="18"/>
  <c r="G3396" i="18"/>
  <c r="C3396" i="18"/>
  <c r="D3396" i="18"/>
  <c r="G3388" i="18"/>
  <c r="C3388" i="18"/>
  <c r="D3388" i="18"/>
  <c r="G3380" i="18"/>
  <c r="C3380" i="18"/>
  <c r="G3372" i="18"/>
  <c r="C3372" i="18"/>
  <c r="D3372" i="18"/>
  <c r="G3364" i="18"/>
  <c r="C3364" i="18"/>
  <c r="D3364" i="18"/>
  <c r="G3356" i="18"/>
  <c r="C3356" i="18"/>
  <c r="D3356" i="18"/>
  <c r="G3348" i="18"/>
  <c r="C3348" i="18"/>
  <c r="G3340" i="18"/>
  <c r="C3340" i="18"/>
  <c r="D3340" i="18"/>
  <c r="G3332" i="18"/>
  <c r="C3332" i="18"/>
  <c r="D3332" i="18"/>
  <c r="G3324" i="18"/>
  <c r="C3324" i="18"/>
  <c r="D3324" i="18"/>
  <c r="G3316" i="18"/>
  <c r="C3316" i="18"/>
  <c r="G3308" i="18"/>
  <c r="C3308" i="18"/>
  <c r="D3308" i="18"/>
  <c r="G3300" i="18"/>
  <c r="C3300" i="18"/>
  <c r="D3300" i="18"/>
  <c r="G3292" i="18"/>
  <c r="C3292" i="18"/>
  <c r="D3292" i="18"/>
  <c r="G3284" i="18"/>
  <c r="C3284" i="18"/>
  <c r="G3276" i="18"/>
  <c r="C3276" i="18"/>
  <c r="D3276" i="18"/>
  <c r="G3268" i="18"/>
  <c r="C3268" i="18"/>
  <c r="D3268" i="18"/>
  <c r="G3260" i="18"/>
  <c r="C3260" i="18"/>
  <c r="D3260" i="18"/>
  <c r="G3252" i="18"/>
  <c r="C3252" i="18"/>
  <c r="G3244" i="18"/>
  <c r="C3244" i="18"/>
  <c r="D3244" i="18"/>
  <c r="G3236" i="18"/>
  <c r="C3236" i="18"/>
  <c r="D3236" i="18"/>
  <c r="G3228" i="18"/>
  <c r="C3228" i="18"/>
  <c r="D3228" i="18"/>
  <c r="G3220" i="18"/>
  <c r="C3220" i="18"/>
  <c r="C3212" i="18"/>
  <c r="D3212" i="18"/>
  <c r="G3204" i="18"/>
  <c r="C3204" i="18"/>
  <c r="D3204" i="18"/>
  <c r="G3196" i="18"/>
  <c r="C3196" i="18"/>
  <c r="D3196" i="18"/>
  <c r="G3188" i="18"/>
  <c r="C3188" i="18"/>
  <c r="G3180" i="18"/>
  <c r="C3180" i="18"/>
  <c r="D3180" i="18"/>
  <c r="G3172" i="18"/>
  <c r="C3172" i="18"/>
  <c r="D3172" i="18"/>
  <c r="G3164" i="18"/>
  <c r="C3164" i="18"/>
  <c r="D3164" i="18"/>
  <c r="G3156" i="18"/>
  <c r="C3156" i="18"/>
  <c r="G3148" i="18"/>
  <c r="C3148" i="18"/>
  <c r="D3148" i="18"/>
  <c r="G3140" i="18"/>
  <c r="C3140" i="18"/>
  <c r="D3140" i="18"/>
  <c r="G3132" i="18"/>
  <c r="C3132" i="18"/>
  <c r="D3132" i="18"/>
  <c r="G3124" i="18"/>
  <c r="C3124" i="18"/>
  <c r="C3116" i="18"/>
  <c r="D3116" i="18"/>
  <c r="G3108" i="18"/>
  <c r="C3108" i="18"/>
  <c r="D3108" i="18"/>
  <c r="G3100" i="18"/>
  <c r="C3100" i="18"/>
  <c r="D3100" i="18"/>
  <c r="G3092" i="18"/>
  <c r="C3092" i="18"/>
  <c r="G3084" i="18"/>
  <c r="C3084" i="18"/>
  <c r="D3084" i="18"/>
  <c r="G3076" i="18"/>
  <c r="C3076" i="18"/>
  <c r="D3076" i="18"/>
  <c r="G3068" i="18"/>
  <c r="C3068" i="18"/>
  <c r="D3068" i="18"/>
  <c r="C3060" i="18"/>
  <c r="C3052" i="18"/>
  <c r="D3052" i="18"/>
  <c r="C3044" i="18"/>
  <c r="D3044" i="18"/>
  <c r="C3036" i="18"/>
  <c r="D3036" i="18"/>
  <c r="C3028" i="18"/>
  <c r="C3020" i="18"/>
  <c r="D3020" i="18"/>
  <c r="C3012" i="18"/>
  <c r="D3012" i="18"/>
  <c r="C3004" i="18"/>
  <c r="D3004" i="18"/>
  <c r="C2996" i="18"/>
  <c r="C2988" i="18"/>
  <c r="D2988" i="18"/>
  <c r="C2980" i="18"/>
  <c r="D2980" i="18"/>
  <c r="G2972" i="18"/>
  <c r="C2972" i="18"/>
  <c r="D2972" i="18"/>
  <c r="G2964" i="18"/>
  <c r="C2964" i="18"/>
  <c r="G2956" i="18"/>
  <c r="C2956" i="18"/>
  <c r="D2956" i="18"/>
  <c r="G2948" i="18"/>
  <c r="C2948" i="18"/>
  <c r="D2948" i="18"/>
  <c r="G2940" i="18"/>
  <c r="C2940" i="18"/>
  <c r="D2940" i="18"/>
  <c r="G2932" i="18"/>
  <c r="C2932" i="18"/>
  <c r="G2924" i="18"/>
  <c r="C2924" i="18"/>
  <c r="D2924" i="18"/>
  <c r="G2916" i="18"/>
  <c r="C2916" i="18"/>
  <c r="D2916" i="18"/>
  <c r="G2908" i="18"/>
  <c r="C2908" i="18"/>
  <c r="D2908" i="18"/>
  <c r="G2900" i="18"/>
  <c r="C2900" i="18"/>
  <c r="G2892" i="18"/>
  <c r="C2892" i="18"/>
  <c r="D2892" i="18"/>
  <c r="G2884" i="18"/>
  <c r="C2884" i="18"/>
  <c r="D2884" i="18"/>
  <c r="G2876" i="18"/>
  <c r="C2876" i="18"/>
  <c r="D2876" i="18"/>
  <c r="C2868" i="18"/>
  <c r="C2860" i="18"/>
  <c r="D2860" i="18"/>
  <c r="C2852" i="18"/>
  <c r="D2852" i="18"/>
  <c r="C2844" i="18"/>
  <c r="D2844" i="18"/>
  <c r="C2836" i="18"/>
  <c r="C2828" i="18"/>
  <c r="D2828" i="18"/>
  <c r="C2820" i="18"/>
  <c r="D2820" i="18"/>
  <c r="C2812" i="18"/>
  <c r="D2812" i="18"/>
  <c r="C2804" i="18"/>
  <c r="C2796" i="18"/>
  <c r="D2796" i="18"/>
  <c r="C2788" i="18"/>
  <c r="D2788" i="18"/>
  <c r="C2780" i="18"/>
  <c r="D2780" i="18"/>
  <c r="G2772" i="18"/>
  <c r="C2772" i="18"/>
  <c r="G2764" i="18"/>
  <c r="C2764" i="18"/>
  <c r="D2764" i="18"/>
  <c r="G2756" i="18"/>
  <c r="C2756" i="18"/>
  <c r="D2756" i="18"/>
  <c r="G2748" i="18"/>
  <c r="C2748" i="18"/>
  <c r="D2748" i="18"/>
  <c r="G2740" i="18"/>
  <c r="C2740" i="18"/>
  <c r="G2732" i="18"/>
  <c r="C2732" i="18"/>
  <c r="D2732" i="18"/>
  <c r="G2724" i="18"/>
  <c r="C2724" i="18"/>
  <c r="D2724" i="18"/>
  <c r="G2716" i="18"/>
  <c r="C2716" i="18"/>
  <c r="D2716" i="18"/>
  <c r="G2708" i="18"/>
  <c r="C2708" i="18"/>
  <c r="G2700" i="18"/>
  <c r="C2700" i="18"/>
  <c r="D2700" i="18"/>
  <c r="G2692" i="18"/>
  <c r="C2692" i="18"/>
  <c r="D2692" i="18"/>
  <c r="G2684" i="18"/>
  <c r="C2684" i="18"/>
  <c r="D2684" i="18"/>
  <c r="G2676" i="18"/>
  <c r="C2676" i="18"/>
  <c r="G2668" i="18"/>
  <c r="C2668" i="18"/>
  <c r="D2668" i="18"/>
  <c r="G2660" i="18"/>
  <c r="C2660" i="18"/>
  <c r="D2660" i="18"/>
  <c r="G2652" i="18"/>
  <c r="C2652" i="18"/>
  <c r="D2652" i="18"/>
  <c r="C2644" i="18"/>
  <c r="G2636" i="18"/>
  <c r="C2636" i="18"/>
  <c r="D2636" i="18"/>
  <c r="G2628" i="18"/>
  <c r="C2628" i="18"/>
  <c r="D2628" i="18"/>
  <c r="G2620" i="18"/>
  <c r="C2620" i="18"/>
  <c r="D2620" i="18"/>
  <c r="G2612" i="18"/>
  <c r="C2612" i="18"/>
  <c r="G2604" i="18"/>
  <c r="C2604" i="18"/>
  <c r="D2604" i="18"/>
  <c r="G2596" i="18"/>
  <c r="C2596" i="18"/>
  <c r="D2596" i="18"/>
  <c r="G2588" i="18"/>
  <c r="C2588" i="18"/>
  <c r="D2588" i="18"/>
  <c r="G2580" i="18"/>
  <c r="C2580" i="18"/>
  <c r="G2572" i="18"/>
  <c r="C2572" i="18"/>
  <c r="D2572" i="18"/>
  <c r="G2564" i="18"/>
  <c r="C2564" i="18"/>
  <c r="D2564" i="18"/>
  <c r="G2556" i="18"/>
  <c r="C2556" i="18"/>
  <c r="D2556" i="18"/>
  <c r="G2548" i="18"/>
  <c r="C2548" i="18"/>
  <c r="C2540" i="18"/>
  <c r="D2540" i="18"/>
  <c r="C2532" i="18"/>
  <c r="D2532" i="18"/>
  <c r="G2524" i="18"/>
  <c r="C2524" i="18"/>
  <c r="D2524" i="18"/>
  <c r="G2516" i="18"/>
  <c r="C2516" i="18"/>
  <c r="E2508" i="18"/>
  <c r="F2508" i="18" s="1"/>
  <c r="G2508" i="18"/>
  <c r="C2508" i="18"/>
  <c r="D2508" i="18"/>
  <c r="G2500" i="18"/>
  <c r="C2500" i="18"/>
  <c r="D2500" i="18"/>
  <c r="G2492" i="18"/>
  <c r="C2492" i="18"/>
  <c r="D2492" i="18"/>
  <c r="G2484" i="18"/>
  <c r="C2484" i="18"/>
  <c r="G2476" i="18"/>
  <c r="C2476" i="18"/>
  <c r="D2476" i="18"/>
  <c r="G2468" i="18"/>
  <c r="C2468" i="18"/>
  <c r="D2468" i="18"/>
  <c r="C2460" i="18"/>
  <c r="D2460" i="18"/>
  <c r="C2452" i="18"/>
  <c r="G2444" i="18"/>
  <c r="C2444" i="18"/>
  <c r="D2444" i="18"/>
  <c r="G2436" i="18"/>
  <c r="C2436" i="18"/>
  <c r="D2436" i="18"/>
  <c r="G2428" i="18"/>
  <c r="C2428" i="18"/>
  <c r="D2428" i="18"/>
  <c r="G2420" i="18"/>
  <c r="C2420" i="18"/>
  <c r="G2412" i="18"/>
  <c r="C2412" i="18"/>
  <c r="D2412" i="18"/>
  <c r="G2404" i="18"/>
  <c r="C2404" i="18"/>
  <c r="D2404" i="18"/>
  <c r="G2396" i="18"/>
  <c r="C2396" i="18"/>
  <c r="D2396" i="18"/>
  <c r="G2388" i="18"/>
  <c r="C2388" i="18"/>
  <c r="G2380" i="18"/>
  <c r="C2380" i="18"/>
  <c r="D2380" i="18"/>
  <c r="G2372" i="18"/>
  <c r="C2372" i="18"/>
  <c r="D2372" i="18"/>
  <c r="G2364" i="18"/>
  <c r="C2364" i="18"/>
  <c r="D2364" i="18"/>
  <c r="G2356" i="18"/>
  <c r="C2356" i="18"/>
  <c r="C2348" i="18"/>
  <c r="D2348" i="18"/>
  <c r="G2340" i="18"/>
  <c r="C2340" i="18"/>
  <c r="D2340" i="18"/>
  <c r="G2332" i="18"/>
  <c r="C2332" i="18"/>
  <c r="D2332" i="18"/>
  <c r="C2324" i="18"/>
  <c r="G2316" i="18"/>
  <c r="C2316" i="18"/>
  <c r="D2316" i="18"/>
  <c r="C2308" i="18"/>
  <c r="D2308" i="18"/>
  <c r="G2300" i="18"/>
  <c r="C2300" i="18"/>
  <c r="D2300" i="18"/>
  <c r="G2292" i="18"/>
  <c r="C2292" i="18"/>
  <c r="C2284" i="18"/>
  <c r="D2284" i="18"/>
  <c r="C2276" i="18"/>
  <c r="D2276" i="18"/>
  <c r="G2268" i="18"/>
  <c r="C2268" i="18"/>
  <c r="D2268" i="18"/>
  <c r="G2260" i="18"/>
  <c r="C2260" i="18"/>
  <c r="C2252" i="18"/>
  <c r="D2252" i="18"/>
  <c r="G2244" i="18"/>
  <c r="C2244" i="18"/>
  <c r="D2244" i="18"/>
  <c r="C2236" i="18"/>
  <c r="D2236" i="18"/>
  <c r="G2228" i="18"/>
  <c r="C2228" i="18"/>
  <c r="G2220" i="18"/>
  <c r="C2220" i="18"/>
  <c r="D2220" i="18"/>
  <c r="G2212" i="18"/>
  <c r="C2212" i="18"/>
  <c r="D2212" i="18"/>
  <c r="G2204" i="18"/>
  <c r="C2204" i="18"/>
  <c r="D2204" i="18"/>
  <c r="G2196" i="18"/>
  <c r="C2196" i="18"/>
  <c r="G2188" i="18"/>
  <c r="C2188" i="18"/>
  <c r="D2188" i="18"/>
  <c r="G2180" i="18"/>
  <c r="C2180" i="18"/>
  <c r="D2180" i="18"/>
  <c r="C2172" i="18"/>
  <c r="D2172" i="18"/>
  <c r="G2164" i="18"/>
  <c r="C2164" i="18"/>
  <c r="G2156" i="18"/>
  <c r="C2156" i="18"/>
  <c r="D2156" i="18"/>
  <c r="G2148" i="18"/>
  <c r="C2148" i="18"/>
  <c r="D2148" i="18"/>
  <c r="G2140" i="18"/>
  <c r="C2140" i="18"/>
  <c r="D2140" i="18"/>
  <c r="G2132" i="18"/>
  <c r="C2132" i="18"/>
  <c r="G2124" i="18"/>
  <c r="C2124" i="18"/>
  <c r="D2124" i="18"/>
  <c r="C2116" i="18"/>
  <c r="D2116" i="18"/>
  <c r="C2108" i="18"/>
  <c r="D2108" i="18"/>
  <c r="G2100" i="18"/>
  <c r="C2100" i="18"/>
  <c r="G2092" i="18"/>
  <c r="C2092" i="18"/>
  <c r="D2092" i="18"/>
  <c r="G2084" i="18"/>
  <c r="C2084" i="18"/>
  <c r="D2084" i="18"/>
  <c r="G2076" i="18"/>
  <c r="C2076" i="18"/>
  <c r="D2076" i="18"/>
  <c r="G2068" i="18"/>
  <c r="C2068" i="18"/>
  <c r="C2060" i="18"/>
  <c r="D2060" i="18"/>
  <c r="C2052" i="18"/>
  <c r="D2052" i="18"/>
  <c r="C3367" i="18"/>
  <c r="C3335" i="18"/>
  <c r="C3303" i="18"/>
  <c r="C3271" i="18"/>
  <c r="C3239" i="18"/>
  <c r="C3207" i="18"/>
  <c r="C3175" i="18"/>
  <c r="C3143" i="18"/>
  <c r="C3111" i="18"/>
  <c r="C3079" i="18"/>
  <c r="C3047" i="18"/>
  <c r="C3015" i="18"/>
  <c r="C2983" i="18"/>
  <c r="C2951" i="18"/>
  <c r="C2919" i="18"/>
  <c r="C2887" i="18"/>
  <c r="C2855" i="18"/>
  <c r="C2823" i="18"/>
  <c r="C2791" i="18"/>
  <c r="C2759" i="18"/>
  <c r="C2727" i="18"/>
  <c r="C2695" i="18"/>
  <c r="C2663" i="18"/>
  <c r="C2631" i="18"/>
  <c r="C2599" i="18"/>
  <c r="C2567" i="18"/>
  <c r="C2535" i="18"/>
  <c r="C2503" i="18"/>
  <c r="C2471" i="18"/>
  <c r="C2439" i="18"/>
  <c r="C2407" i="18"/>
  <c r="C2375" i="18"/>
  <c r="C2343" i="18"/>
  <c r="C2311" i="18"/>
  <c r="C2279" i="18"/>
  <c r="C2247" i="18"/>
  <c r="C2215" i="18"/>
  <c r="C2183" i="18"/>
  <c r="C2151" i="18"/>
  <c r="C2119" i="18"/>
  <c r="C2087" i="18"/>
  <c r="C2055" i="18"/>
  <c r="C3997" i="18"/>
  <c r="D3997" i="18"/>
  <c r="G3989" i="18"/>
  <c r="C3989" i="18"/>
  <c r="D3989" i="18"/>
  <c r="C3981" i="18"/>
  <c r="C3973" i="18"/>
  <c r="D3973" i="18"/>
  <c r="G3965" i="18"/>
  <c r="C3965" i="18"/>
  <c r="D3965" i="18"/>
  <c r="G3957" i="18"/>
  <c r="C3957" i="18"/>
  <c r="D3957" i="18"/>
  <c r="C3949" i="18"/>
  <c r="G3941" i="18"/>
  <c r="C3941" i="18"/>
  <c r="D3941" i="18"/>
  <c r="G3933" i="18"/>
  <c r="C3933" i="18"/>
  <c r="D3933" i="18"/>
  <c r="C3925" i="18"/>
  <c r="D3925" i="18"/>
  <c r="G3917" i="18"/>
  <c r="C3917" i="18"/>
  <c r="G3909" i="18"/>
  <c r="C3909" i="18"/>
  <c r="D3909" i="18"/>
  <c r="C3901" i="18"/>
  <c r="D3901" i="18"/>
  <c r="G3893" i="18"/>
  <c r="C3893" i="18"/>
  <c r="D3893" i="18"/>
  <c r="G3885" i="18"/>
  <c r="C3885" i="18"/>
  <c r="G3877" i="18"/>
  <c r="C3877" i="18"/>
  <c r="D3877" i="18"/>
  <c r="C3869" i="18"/>
  <c r="D3869" i="18"/>
  <c r="C3861" i="18"/>
  <c r="D3861" i="18"/>
  <c r="G3853" i="18"/>
  <c r="C3853" i="18"/>
  <c r="C3845" i="18"/>
  <c r="D3845" i="18"/>
  <c r="C3837" i="18"/>
  <c r="D3837" i="18"/>
  <c r="C3829" i="18"/>
  <c r="D3829" i="18"/>
  <c r="G3821" i="18"/>
  <c r="C3821" i="18"/>
  <c r="C3813" i="18"/>
  <c r="D3813" i="18"/>
  <c r="C3805" i="18"/>
  <c r="D3805" i="18"/>
  <c r="C3797" i="18"/>
  <c r="D3797" i="18"/>
  <c r="C3789" i="18"/>
  <c r="C3781" i="18"/>
  <c r="D3781" i="18"/>
  <c r="C3773" i="18"/>
  <c r="D3773" i="18"/>
  <c r="C3765" i="18"/>
  <c r="D3765" i="18"/>
  <c r="C3757" i="18"/>
  <c r="C3749" i="18"/>
  <c r="D3749" i="18"/>
  <c r="C3741" i="18"/>
  <c r="D3741" i="18"/>
  <c r="C3733" i="18"/>
  <c r="D3733" i="18"/>
  <c r="C3725" i="18"/>
  <c r="G3717" i="18"/>
  <c r="C3717" i="18"/>
  <c r="D3717" i="18"/>
  <c r="C3709" i="18"/>
  <c r="D3709" i="18"/>
  <c r="C3701" i="18"/>
  <c r="D3701" i="18"/>
  <c r="C3693" i="18"/>
  <c r="C3685" i="18"/>
  <c r="D3685" i="18"/>
  <c r="C3677" i="18"/>
  <c r="D3677" i="18"/>
  <c r="C3669" i="18"/>
  <c r="D3669" i="18"/>
  <c r="C3661" i="18"/>
  <c r="C3653" i="18"/>
  <c r="D3653" i="18"/>
  <c r="G3645" i="18"/>
  <c r="C3645" i="18"/>
  <c r="D3645" i="18"/>
  <c r="G3637" i="18"/>
  <c r="C3637" i="18"/>
  <c r="D3637" i="18"/>
  <c r="C3629" i="18"/>
  <c r="C3621" i="18"/>
  <c r="D3621" i="18"/>
  <c r="G3613" i="18"/>
  <c r="C3613" i="18"/>
  <c r="D3613" i="18"/>
  <c r="G3605" i="18"/>
  <c r="C3605" i="18"/>
  <c r="D3605" i="18"/>
  <c r="G3597" i="18"/>
  <c r="C3597" i="18"/>
  <c r="C3589" i="18"/>
  <c r="D3589" i="18"/>
  <c r="G3581" i="18"/>
  <c r="C3581" i="18"/>
  <c r="D3581" i="18"/>
  <c r="G3573" i="18"/>
  <c r="C3573" i="18"/>
  <c r="D3573" i="18"/>
  <c r="G3565" i="18"/>
  <c r="C3565" i="18"/>
  <c r="G3557" i="18"/>
  <c r="C3557" i="18"/>
  <c r="D3557" i="18"/>
  <c r="G3549" i="18"/>
  <c r="C3549" i="18"/>
  <c r="D3549" i="18"/>
  <c r="G3541" i="18"/>
  <c r="C3541" i="18"/>
  <c r="D3541" i="18"/>
  <c r="G3533" i="18"/>
  <c r="C3533" i="18"/>
  <c r="G3525" i="18"/>
  <c r="C3525" i="18"/>
  <c r="D3525" i="18"/>
  <c r="G3517" i="18"/>
  <c r="C3517" i="18"/>
  <c r="D3517" i="18"/>
  <c r="G3509" i="18"/>
  <c r="C3509" i="18"/>
  <c r="D3509" i="18"/>
  <c r="G3501" i="18"/>
  <c r="C3501" i="18"/>
  <c r="G3493" i="18"/>
  <c r="C3493" i="18"/>
  <c r="D3493" i="18"/>
  <c r="G3485" i="18"/>
  <c r="C3485" i="18"/>
  <c r="D3485" i="18"/>
  <c r="G3477" i="18"/>
  <c r="C3477" i="18"/>
  <c r="D3477" i="18"/>
  <c r="G3469" i="18"/>
  <c r="C3469" i="18"/>
  <c r="G3461" i="18"/>
  <c r="C3461" i="18"/>
  <c r="D3461" i="18"/>
  <c r="G3453" i="18"/>
  <c r="C3453" i="18"/>
  <c r="D3453" i="18"/>
  <c r="G3445" i="18"/>
  <c r="C3445" i="18"/>
  <c r="D3445" i="18"/>
  <c r="G3437" i="18"/>
  <c r="C3437" i="18"/>
  <c r="G3429" i="18"/>
  <c r="C3429" i="18"/>
  <c r="D3429" i="18"/>
  <c r="G3421" i="18"/>
  <c r="C3421" i="18"/>
  <c r="D3421" i="18"/>
  <c r="G3413" i="18"/>
  <c r="C3413" i="18"/>
  <c r="D3413" i="18"/>
  <c r="G3405" i="18"/>
  <c r="C3405" i="18"/>
  <c r="G3397" i="18"/>
  <c r="C3397" i="18"/>
  <c r="D3397" i="18"/>
  <c r="G3389" i="18"/>
  <c r="C3389" i="18"/>
  <c r="D3389" i="18"/>
  <c r="G3381" i="18"/>
  <c r="C3381" i="18"/>
  <c r="D3381" i="18"/>
  <c r="G3373" i="18"/>
  <c r="C3373" i="18"/>
  <c r="G3365" i="18"/>
  <c r="C3365" i="18"/>
  <c r="D3365" i="18"/>
  <c r="G3357" i="18"/>
  <c r="C3357" i="18"/>
  <c r="D3357" i="18"/>
  <c r="G3349" i="18"/>
  <c r="C3349" i="18"/>
  <c r="D3349" i="18"/>
  <c r="G3341" i="18"/>
  <c r="C3341" i="18"/>
  <c r="G3333" i="18"/>
  <c r="C3333" i="18"/>
  <c r="D3333" i="18"/>
  <c r="G3325" i="18"/>
  <c r="C3325" i="18"/>
  <c r="D3325" i="18"/>
  <c r="G3317" i="18"/>
  <c r="C3317" i="18"/>
  <c r="D3317" i="18"/>
  <c r="G3309" i="18"/>
  <c r="C3309" i="18"/>
  <c r="G3301" i="18"/>
  <c r="C3301" i="18"/>
  <c r="D3301" i="18"/>
  <c r="G3293" i="18"/>
  <c r="C3293" i="18"/>
  <c r="D3293" i="18"/>
  <c r="G3285" i="18"/>
  <c r="C3285" i="18"/>
  <c r="D3285" i="18"/>
  <c r="G3277" i="18"/>
  <c r="C3277" i="18"/>
  <c r="G3269" i="18"/>
  <c r="C3269" i="18"/>
  <c r="D3269" i="18"/>
  <c r="G3261" i="18"/>
  <c r="C3261" i="18"/>
  <c r="D3261" i="18"/>
  <c r="G3253" i="18"/>
  <c r="C3253" i="18"/>
  <c r="D3253" i="18"/>
  <c r="G3245" i="18"/>
  <c r="C3245" i="18"/>
  <c r="G3237" i="18"/>
  <c r="C3237" i="18"/>
  <c r="D3237" i="18"/>
  <c r="G3229" i="18"/>
  <c r="C3229" i="18"/>
  <c r="D3229" i="18"/>
  <c r="G3221" i="18"/>
  <c r="C3221" i="18"/>
  <c r="D3221" i="18"/>
  <c r="C3213" i="18"/>
  <c r="G3205" i="18"/>
  <c r="C3205" i="18"/>
  <c r="D3205" i="18"/>
  <c r="G3197" i="18"/>
  <c r="C3197" i="18"/>
  <c r="D3197" i="18"/>
  <c r="G3189" i="18"/>
  <c r="C3189" i="18"/>
  <c r="D3189" i="18"/>
  <c r="G3181" i="18"/>
  <c r="C3181" i="18"/>
  <c r="G3173" i="18"/>
  <c r="C3173" i="18"/>
  <c r="D3173" i="18"/>
  <c r="G3165" i="18"/>
  <c r="C3165" i="18"/>
  <c r="D3165" i="18"/>
  <c r="G3157" i="18"/>
  <c r="C3157" i="18"/>
  <c r="D3157" i="18"/>
  <c r="G3149" i="18"/>
  <c r="C3149" i="18"/>
  <c r="G3141" i="18"/>
  <c r="C3141" i="18"/>
  <c r="D3141" i="18"/>
  <c r="G3133" i="18"/>
  <c r="C3133" i="18"/>
  <c r="D3133" i="18"/>
  <c r="G3125" i="18"/>
  <c r="C3125" i="18"/>
  <c r="D3125" i="18"/>
  <c r="C3117" i="18"/>
  <c r="G3109" i="18"/>
  <c r="C3109" i="18"/>
  <c r="D3109" i="18"/>
  <c r="G3101" i="18"/>
  <c r="C3101" i="18"/>
  <c r="D3101" i="18"/>
  <c r="G3093" i="18"/>
  <c r="C3093" i="18"/>
  <c r="D3093" i="18"/>
  <c r="G3085" i="18"/>
  <c r="C3085" i="18"/>
  <c r="G3077" i="18"/>
  <c r="C3077" i="18"/>
  <c r="D3077" i="18"/>
  <c r="G3069" i="18"/>
  <c r="C3069" i="18"/>
  <c r="D3069" i="18"/>
  <c r="C3061" i="18"/>
  <c r="D3061" i="18"/>
  <c r="C3053" i="18"/>
  <c r="C3045" i="18"/>
  <c r="D3045" i="18"/>
  <c r="C3037" i="18"/>
  <c r="D3037" i="18"/>
  <c r="C3029" i="18"/>
  <c r="D3029" i="18"/>
  <c r="C3021" i="18"/>
  <c r="C3013" i="18"/>
  <c r="D3013" i="18"/>
  <c r="C3005" i="18"/>
  <c r="D3005" i="18"/>
  <c r="C2997" i="18"/>
  <c r="D2997" i="18"/>
  <c r="C2989" i="18"/>
  <c r="C2981" i="18"/>
  <c r="D2981" i="18"/>
  <c r="G2973" i="18"/>
  <c r="C2973" i="18"/>
  <c r="D2973" i="18"/>
  <c r="G2965" i="18"/>
  <c r="C2965" i="18"/>
  <c r="D2965" i="18"/>
  <c r="G2957" i="18"/>
  <c r="C2957" i="18"/>
  <c r="G2949" i="18"/>
  <c r="C2949" i="18"/>
  <c r="D2949" i="18"/>
  <c r="G2941" i="18"/>
  <c r="C2941" i="18"/>
  <c r="D2941" i="18"/>
  <c r="G2933" i="18"/>
  <c r="C2933" i="18"/>
  <c r="D2933" i="18"/>
  <c r="G2925" i="18"/>
  <c r="C2925" i="18"/>
  <c r="G2917" i="18"/>
  <c r="C2917" i="18"/>
  <c r="D2917" i="18"/>
  <c r="G2909" i="18"/>
  <c r="C2909" i="18"/>
  <c r="D2909" i="18"/>
  <c r="G2901" i="18"/>
  <c r="C2901" i="18"/>
  <c r="D2901" i="18"/>
  <c r="G2893" i="18"/>
  <c r="C2893" i="18"/>
  <c r="G2885" i="18"/>
  <c r="C2885" i="18"/>
  <c r="D2885" i="18"/>
  <c r="G2877" i="18"/>
  <c r="C2877" i="18"/>
  <c r="D2877" i="18"/>
  <c r="C2869" i="18"/>
  <c r="D2869" i="18"/>
  <c r="C2861" i="18"/>
  <c r="C2853" i="18"/>
  <c r="D2853" i="18"/>
  <c r="C2845" i="18"/>
  <c r="D2845" i="18"/>
  <c r="C2837" i="18"/>
  <c r="D2837" i="18"/>
  <c r="C2829" i="18"/>
  <c r="C2821" i="18"/>
  <c r="D2821" i="18"/>
  <c r="C2813" i="18"/>
  <c r="D2813" i="18"/>
  <c r="C2805" i="18"/>
  <c r="D2805" i="18"/>
  <c r="C2797" i="18"/>
  <c r="C2789" i="18"/>
  <c r="D2789" i="18"/>
  <c r="C2781" i="18"/>
  <c r="D2781" i="18"/>
  <c r="G2773" i="18"/>
  <c r="C2773" i="18"/>
  <c r="D2773" i="18"/>
  <c r="G2765" i="18"/>
  <c r="C2765" i="18"/>
  <c r="G2757" i="18"/>
  <c r="C2757" i="18"/>
  <c r="D2757" i="18"/>
  <c r="G2749" i="18"/>
  <c r="C2749" i="18"/>
  <c r="D2749" i="18"/>
  <c r="G2741" i="18"/>
  <c r="C2741" i="18"/>
  <c r="D2741" i="18"/>
  <c r="G2733" i="18"/>
  <c r="C2733" i="18"/>
  <c r="G2725" i="18"/>
  <c r="C2725" i="18"/>
  <c r="D2725" i="18"/>
  <c r="G2717" i="18"/>
  <c r="C2717" i="18"/>
  <c r="D2717" i="18"/>
  <c r="G2709" i="18"/>
  <c r="C2709" i="18"/>
  <c r="D2709" i="18"/>
  <c r="G2701" i="18"/>
  <c r="C2701" i="18"/>
  <c r="G2693" i="18"/>
  <c r="C2693" i="18"/>
  <c r="D2693" i="18"/>
  <c r="G2685" i="18"/>
  <c r="C2685" i="18"/>
  <c r="D2685" i="18"/>
  <c r="G2677" i="18"/>
  <c r="C2677" i="18"/>
  <c r="D2677" i="18"/>
  <c r="G2669" i="18"/>
  <c r="C2669" i="18"/>
  <c r="C2661" i="18"/>
  <c r="D2661" i="18"/>
  <c r="G2653" i="18"/>
  <c r="C2653" i="18"/>
  <c r="D2653" i="18"/>
  <c r="C2645" i="18"/>
  <c r="D2645" i="18"/>
  <c r="G2637" i="18"/>
  <c r="C2637" i="18"/>
  <c r="G2629" i="18"/>
  <c r="C2629" i="18"/>
  <c r="D2629" i="18"/>
  <c r="G2621" i="18"/>
  <c r="C2621" i="18"/>
  <c r="D2621" i="18"/>
  <c r="G2613" i="18"/>
  <c r="C2613" i="18"/>
  <c r="D2613" i="18"/>
  <c r="G2605" i="18"/>
  <c r="C2605" i="18"/>
  <c r="G2597" i="18"/>
  <c r="C2597" i="18"/>
  <c r="D2597" i="18"/>
  <c r="G2589" i="18"/>
  <c r="C2589" i="18"/>
  <c r="D2589" i="18"/>
  <c r="G2581" i="18"/>
  <c r="C2581" i="18"/>
  <c r="D2581" i="18"/>
  <c r="G2573" i="18"/>
  <c r="C2573" i="18"/>
  <c r="G2565" i="18"/>
  <c r="C2565" i="18"/>
  <c r="D2565" i="18"/>
  <c r="G2557" i="18"/>
  <c r="C2557" i="18"/>
  <c r="D2557" i="18"/>
  <c r="G2549" i="18"/>
  <c r="C2549" i="18"/>
  <c r="D2549" i="18"/>
  <c r="C2541" i="18"/>
  <c r="C2533" i="18"/>
  <c r="D2533" i="18"/>
  <c r="G2525" i="18"/>
  <c r="C2525" i="18"/>
  <c r="D2525" i="18"/>
  <c r="G2517" i="18"/>
  <c r="C2517" i="18"/>
  <c r="D2517" i="18"/>
  <c r="G2509" i="18"/>
  <c r="C2509" i="18"/>
  <c r="G2501" i="18"/>
  <c r="C2501" i="18"/>
  <c r="D2501" i="18"/>
  <c r="G2493" i="18"/>
  <c r="C2493" i="18"/>
  <c r="D2493" i="18"/>
  <c r="G2485" i="18"/>
  <c r="C2485" i="18"/>
  <c r="D2485" i="18"/>
  <c r="C2477" i="18"/>
  <c r="G2469" i="18"/>
  <c r="C2469" i="18"/>
  <c r="D2469" i="18"/>
  <c r="C2461" i="18"/>
  <c r="D2461" i="18"/>
  <c r="C2453" i="18"/>
  <c r="D2453" i="18"/>
  <c r="G2445" i="18"/>
  <c r="C2445" i="18"/>
  <c r="G2437" i="18"/>
  <c r="C2437" i="18"/>
  <c r="D2437" i="18"/>
  <c r="G2429" i="18"/>
  <c r="C2429" i="18"/>
  <c r="D2429" i="18"/>
  <c r="G2421" i="18"/>
  <c r="C2421" i="18"/>
  <c r="D2421" i="18"/>
  <c r="G2413" i="18"/>
  <c r="C2413" i="18"/>
  <c r="G2405" i="18"/>
  <c r="C2405" i="18"/>
  <c r="D2405" i="18"/>
  <c r="G2397" i="18"/>
  <c r="C2397" i="18"/>
  <c r="D2397" i="18"/>
  <c r="G2389" i="18"/>
  <c r="C2389" i="18"/>
  <c r="D2389" i="18"/>
  <c r="G2381" i="18"/>
  <c r="C2381" i="18"/>
  <c r="G2373" i="18"/>
  <c r="C2373" i="18"/>
  <c r="D2373" i="18"/>
  <c r="G2365" i="18"/>
  <c r="C2365" i="18"/>
  <c r="D2365" i="18"/>
  <c r="G2357" i="18"/>
  <c r="C2357" i="18"/>
  <c r="D2357" i="18"/>
  <c r="C2349" i="18"/>
  <c r="C2341" i="18"/>
  <c r="D2341" i="18"/>
  <c r="G2333" i="18"/>
  <c r="C2333" i="18"/>
  <c r="D2333" i="18"/>
  <c r="C2325" i="18"/>
  <c r="D2325" i="18"/>
  <c r="G2317" i="18"/>
  <c r="C2317" i="18"/>
  <c r="G2309" i="18"/>
  <c r="C2309" i="18"/>
  <c r="D2309" i="18"/>
  <c r="G2301" i="18"/>
  <c r="C2301" i="18"/>
  <c r="D2301" i="18"/>
  <c r="G2293" i="18"/>
  <c r="C2293" i="18"/>
  <c r="D2293" i="18"/>
  <c r="G2285" i="18"/>
  <c r="C2285" i="18"/>
  <c r="C2277" i="18"/>
  <c r="D2277" i="18"/>
  <c r="G2269" i="18"/>
  <c r="C2269" i="18"/>
  <c r="D2269" i="18"/>
  <c r="G2261" i="18"/>
  <c r="C2261" i="18"/>
  <c r="D2261" i="18"/>
  <c r="G2253" i="18"/>
  <c r="C2253" i="18"/>
  <c r="G2245" i="18"/>
  <c r="C2245" i="18"/>
  <c r="D2245" i="18"/>
  <c r="C2237" i="18"/>
  <c r="D2237" i="18"/>
  <c r="C2229" i="18"/>
  <c r="D2229" i="18"/>
  <c r="G2221" i="18"/>
  <c r="C2221" i="18"/>
  <c r="G2213" i="18"/>
  <c r="C2213" i="18"/>
  <c r="D2213" i="18"/>
  <c r="G2205" i="18"/>
  <c r="C2205" i="18"/>
  <c r="D2205" i="18"/>
  <c r="G2197" i="18"/>
  <c r="C2197" i="18"/>
  <c r="D2197" i="18"/>
  <c r="G2189" i="18"/>
  <c r="C2189" i="18"/>
  <c r="G2181" i="18"/>
  <c r="C2181" i="18"/>
  <c r="D2181" i="18"/>
  <c r="C2173" i="18"/>
  <c r="D2173" i="18"/>
  <c r="G2165" i="18"/>
  <c r="C2165" i="18"/>
  <c r="D2165" i="18"/>
  <c r="G2157" i="18"/>
  <c r="C2157" i="18"/>
  <c r="G2149" i="18"/>
  <c r="C2149" i="18"/>
  <c r="D2149" i="18"/>
  <c r="G2141" i="18"/>
  <c r="C2141" i="18"/>
  <c r="D2141" i="18"/>
  <c r="G2133" i="18"/>
  <c r="C2133" i="18"/>
  <c r="D2133" i="18"/>
  <c r="G2125" i="18"/>
  <c r="C2125" i="18"/>
  <c r="C2117" i="18"/>
  <c r="D2117" i="18"/>
  <c r="G2109" i="18"/>
  <c r="C2109" i="18"/>
  <c r="D2109" i="18"/>
  <c r="C2101" i="18"/>
  <c r="D2101" i="18"/>
  <c r="G2093" i="18"/>
  <c r="C2093" i="18"/>
  <c r="G2085" i="18"/>
  <c r="C2085" i="18"/>
  <c r="D2085" i="18"/>
  <c r="G2077" i="18"/>
  <c r="C2077" i="18"/>
  <c r="D2077" i="18"/>
  <c r="G2069" i="18"/>
  <c r="C2069" i="18"/>
  <c r="D2069" i="18"/>
  <c r="C2061" i="18"/>
  <c r="C2053" i="18"/>
  <c r="D2053" i="18"/>
  <c r="C2045" i="18"/>
  <c r="D2045" i="18"/>
  <c r="G2037" i="18"/>
  <c r="C2037" i="18"/>
  <c r="D2037" i="18"/>
  <c r="C2029" i="18"/>
  <c r="C2021" i="18"/>
  <c r="D2021" i="18"/>
  <c r="C2013" i="18"/>
  <c r="D2013" i="18"/>
  <c r="C2005" i="18"/>
  <c r="D2005" i="18"/>
  <c r="C1997" i="18"/>
  <c r="C1989" i="18"/>
  <c r="D1989" i="18"/>
  <c r="C1981" i="18"/>
  <c r="D1981" i="18"/>
  <c r="G1973" i="18"/>
  <c r="C1973" i="18"/>
  <c r="D1973" i="18"/>
  <c r="G1965" i="18"/>
  <c r="C1965" i="18"/>
  <c r="G1957" i="18"/>
  <c r="C1957" i="18"/>
  <c r="D1957" i="18"/>
  <c r="G369" i="18"/>
  <c r="D4054" i="18"/>
  <c r="C4054" i="18"/>
  <c r="D4046" i="18"/>
  <c r="C4046" i="18"/>
  <c r="D4038" i="18"/>
  <c r="C4038" i="18"/>
  <c r="G4030" i="18"/>
  <c r="D4030" i="18"/>
  <c r="C4030" i="18"/>
  <c r="G4022" i="18"/>
  <c r="D4022" i="18"/>
  <c r="C4022" i="18"/>
  <c r="D4014" i="18"/>
  <c r="C4014" i="18"/>
  <c r="D4006" i="18"/>
  <c r="C4006" i="18"/>
  <c r="D3998" i="18"/>
  <c r="C3998" i="18"/>
  <c r="D3990" i="18"/>
  <c r="C3990" i="18"/>
  <c r="D3982" i="18"/>
  <c r="C3982" i="18"/>
  <c r="G3974" i="18"/>
  <c r="D3974" i="18"/>
  <c r="C3974" i="18"/>
  <c r="G3966" i="18"/>
  <c r="D3966" i="18"/>
  <c r="C3966" i="18"/>
  <c r="G3958" i="18"/>
  <c r="D3958" i="18"/>
  <c r="C3958" i="18"/>
  <c r="G3950" i="18"/>
  <c r="D3950" i="18"/>
  <c r="C3950" i="18"/>
  <c r="G3942" i="18"/>
  <c r="D3942" i="18"/>
  <c r="C3942" i="18"/>
  <c r="G3934" i="18"/>
  <c r="D3934" i="18"/>
  <c r="C3934" i="18"/>
  <c r="G3926" i="18"/>
  <c r="D3926" i="18"/>
  <c r="C3926" i="18"/>
  <c r="G3918" i="18"/>
  <c r="D3918" i="18"/>
  <c r="C3918" i="18"/>
  <c r="G3910" i="18"/>
  <c r="D3910" i="18"/>
  <c r="C3910" i="18"/>
  <c r="G3902" i="18"/>
  <c r="D3902" i="18"/>
  <c r="C3902" i="18"/>
  <c r="D3894" i="18"/>
  <c r="C3894" i="18"/>
  <c r="G3886" i="18"/>
  <c r="D3886" i="18"/>
  <c r="C3886" i="18"/>
  <c r="G3878" i="18"/>
  <c r="D3878" i="18"/>
  <c r="C3878" i="18"/>
  <c r="G3870" i="18"/>
  <c r="D3870" i="18"/>
  <c r="C3870" i="18"/>
  <c r="D3862" i="18"/>
  <c r="C3862" i="18"/>
  <c r="G3854" i="18"/>
  <c r="D3854" i="18"/>
  <c r="C3854" i="18"/>
  <c r="D3846" i="18"/>
  <c r="C3846" i="18"/>
  <c r="D3838" i="18"/>
  <c r="C3838" i="18"/>
  <c r="D3830" i="18"/>
  <c r="C3830" i="18"/>
  <c r="G3822" i="18"/>
  <c r="D3822" i="18"/>
  <c r="C3822" i="18"/>
  <c r="D3814" i="18"/>
  <c r="C3814" i="18"/>
  <c r="D3806" i="18"/>
  <c r="C3806" i="18"/>
  <c r="D3798" i="18"/>
  <c r="C3798" i="18"/>
  <c r="D3790" i="18"/>
  <c r="C3790" i="18"/>
  <c r="D3782" i="18"/>
  <c r="C3782" i="18"/>
  <c r="D3774" i="18"/>
  <c r="C3774" i="18"/>
  <c r="D3766" i="18"/>
  <c r="C3766" i="18"/>
  <c r="D3758" i="18"/>
  <c r="C3758" i="18"/>
  <c r="G3750" i="18"/>
  <c r="D3750" i="18"/>
  <c r="C3750" i="18"/>
  <c r="G3742" i="18"/>
  <c r="D3742" i="18"/>
  <c r="C3742" i="18"/>
  <c r="D3734" i="18"/>
  <c r="C3734" i="18"/>
  <c r="D3726" i="18"/>
  <c r="C3726" i="18"/>
  <c r="G3718" i="18"/>
  <c r="D3718" i="18"/>
  <c r="C3718" i="18"/>
  <c r="D3710" i="18"/>
  <c r="C3710" i="18"/>
  <c r="D3702" i="18"/>
  <c r="C3702" i="18"/>
  <c r="D3694" i="18"/>
  <c r="C3694" i="18"/>
  <c r="D3686" i="18"/>
  <c r="C3686" i="18"/>
  <c r="D3678" i="18"/>
  <c r="C3678" i="18"/>
  <c r="D3670" i="18"/>
  <c r="C3670" i="18"/>
  <c r="D3662" i="18"/>
  <c r="C3662" i="18"/>
  <c r="D3654" i="18"/>
  <c r="C3654" i="18"/>
  <c r="D3646" i="18"/>
  <c r="C3646" i="18"/>
  <c r="G3638" i="18"/>
  <c r="D3638" i="18"/>
  <c r="C3638" i="18"/>
  <c r="G3630" i="18"/>
  <c r="D3630" i="18"/>
  <c r="C3630" i="18"/>
  <c r="D3622" i="18"/>
  <c r="C3622" i="18"/>
  <c r="G3614" i="18"/>
  <c r="D3614" i="18"/>
  <c r="C3614" i="18"/>
  <c r="G3606" i="18"/>
  <c r="D3606" i="18"/>
  <c r="C3606" i="18"/>
  <c r="G3598" i="18"/>
  <c r="D3598" i="18"/>
  <c r="C3598" i="18"/>
  <c r="D3590" i="18"/>
  <c r="C3590" i="18"/>
  <c r="G3582" i="18"/>
  <c r="D3582" i="18"/>
  <c r="C3582" i="18"/>
  <c r="G3574" i="18"/>
  <c r="D3574" i="18"/>
  <c r="C3574" i="18"/>
  <c r="G3566" i="18"/>
  <c r="D3566" i="18"/>
  <c r="C3566" i="18"/>
  <c r="G3558" i="18"/>
  <c r="D3558" i="18"/>
  <c r="C3558" i="18"/>
  <c r="G3550" i="18"/>
  <c r="D3550" i="18"/>
  <c r="C3550" i="18"/>
  <c r="G3542" i="18"/>
  <c r="D3542" i="18"/>
  <c r="C3542" i="18"/>
  <c r="G3534" i="18"/>
  <c r="D3534" i="18"/>
  <c r="C3534" i="18"/>
  <c r="G3526" i="18"/>
  <c r="D3526" i="18"/>
  <c r="C3526" i="18"/>
  <c r="G3518" i="18"/>
  <c r="D3518" i="18"/>
  <c r="C3518" i="18"/>
  <c r="G3510" i="18"/>
  <c r="D3510" i="18"/>
  <c r="C3510" i="18"/>
  <c r="G3502" i="18"/>
  <c r="D3502" i="18"/>
  <c r="C3502" i="18"/>
  <c r="G3494" i="18"/>
  <c r="D3494" i="18"/>
  <c r="C3494" i="18"/>
  <c r="G3486" i="18"/>
  <c r="D3486" i="18"/>
  <c r="C3486" i="18"/>
  <c r="G3478" i="18"/>
  <c r="D3478" i="18"/>
  <c r="C3478" i="18"/>
  <c r="G3470" i="18"/>
  <c r="D3470" i="18"/>
  <c r="C3470" i="18"/>
  <c r="G3462" i="18"/>
  <c r="D3462" i="18"/>
  <c r="C3462" i="18"/>
  <c r="G3454" i="18"/>
  <c r="D3454" i="18"/>
  <c r="C3454" i="18"/>
  <c r="G3446" i="18"/>
  <c r="D3446" i="18"/>
  <c r="C3446" i="18"/>
  <c r="G3438" i="18"/>
  <c r="D3438" i="18"/>
  <c r="C3438" i="18"/>
  <c r="G3430" i="18"/>
  <c r="D3430" i="18"/>
  <c r="C3430" i="18"/>
  <c r="G3422" i="18"/>
  <c r="D3422" i="18"/>
  <c r="C3422" i="18"/>
  <c r="G3414" i="18"/>
  <c r="D3414" i="18"/>
  <c r="C3414" i="18"/>
  <c r="G3406" i="18"/>
  <c r="D3406" i="18"/>
  <c r="C3406" i="18"/>
  <c r="G3398" i="18"/>
  <c r="D3398" i="18"/>
  <c r="C3398" i="18"/>
  <c r="G3390" i="18"/>
  <c r="D3390" i="18"/>
  <c r="C3390" i="18"/>
  <c r="G3382" i="18"/>
  <c r="D3382" i="18"/>
  <c r="C3382" i="18"/>
  <c r="G3374" i="18"/>
  <c r="D3374" i="18"/>
  <c r="C3374" i="18"/>
  <c r="G3366" i="18"/>
  <c r="D3366" i="18"/>
  <c r="C3366" i="18"/>
  <c r="G3358" i="18"/>
  <c r="D3358" i="18"/>
  <c r="C3358" i="18"/>
  <c r="G3350" i="18"/>
  <c r="D3350" i="18"/>
  <c r="C3350" i="18"/>
  <c r="G3342" i="18"/>
  <c r="D3342" i="18"/>
  <c r="C3342" i="18"/>
  <c r="G3334" i="18"/>
  <c r="D3334" i="18"/>
  <c r="C3334" i="18"/>
  <c r="G3326" i="18"/>
  <c r="D3326" i="18"/>
  <c r="C3326" i="18"/>
  <c r="G3318" i="18"/>
  <c r="D3318" i="18"/>
  <c r="C3318" i="18"/>
  <c r="G3310" i="18"/>
  <c r="D3310" i="18"/>
  <c r="C3310" i="18"/>
  <c r="G3302" i="18"/>
  <c r="D3302" i="18"/>
  <c r="C3302" i="18"/>
  <c r="G3294" i="18"/>
  <c r="D3294" i="18"/>
  <c r="C3294" i="18"/>
  <c r="G3286" i="18"/>
  <c r="D3286" i="18"/>
  <c r="C3286" i="18"/>
  <c r="G3278" i="18"/>
  <c r="D3278" i="18"/>
  <c r="C3278" i="18"/>
  <c r="G3270" i="18"/>
  <c r="D3270" i="18"/>
  <c r="C3270" i="18"/>
  <c r="G3262" i="18"/>
  <c r="D3262" i="18"/>
  <c r="C3262" i="18"/>
  <c r="G3254" i="18"/>
  <c r="D3254" i="18"/>
  <c r="C3254" i="18"/>
  <c r="G3246" i="18"/>
  <c r="D3246" i="18"/>
  <c r="C3246" i="18"/>
  <c r="G3238" i="18"/>
  <c r="D3238" i="18"/>
  <c r="C3238" i="18"/>
  <c r="G3230" i="18"/>
  <c r="D3230" i="18"/>
  <c r="C3230" i="18"/>
  <c r="G3222" i="18"/>
  <c r="D3222" i="18"/>
  <c r="C3222" i="18"/>
  <c r="G3214" i="18"/>
  <c r="D3214" i="18"/>
  <c r="C3214" i="18"/>
  <c r="G3206" i="18"/>
  <c r="D3206" i="18"/>
  <c r="C3206" i="18"/>
  <c r="G3198" i="18"/>
  <c r="D3198" i="18"/>
  <c r="C3198" i="18"/>
  <c r="G3190" i="18"/>
  <c r="D3190" i="18"/>
  <c r="C3190" i="18"/>
  <c r="G3182" i="18"/>
  <c r="D3182" i="18"/>
  <c r="C3182" i="18"/>
  <c r="G3174" i="18"/>
  <c r="D3174" i="18"/>
  <c r="C3174" i="18"/>
  <c r="G3166" i="18"/>
  <c r="D3166" i="18"/>
  <c r="C3166" i="18"/>
  <c r="G3158" i="18"/>
  <c r="D3158" i="18"/>
  <c r="C3158" i="18"/>
  <c r="G3150" i="18"/>
  <c r="D3150" i="18"/>
  <c r="C3150" i="18"/>
  <c r="G3142" i="18"/>
  <c r="D3142" i="18"/>
  <c r="C3142" i="18"/>
  <c r="G3134" i="18"/>
  <c r="D3134" i="18"/>
  <c r="C3134" i="18"/>
  <c r="G3126" i="18"/>
  <c r="D3126" i="18"/>
  <c r="C3126" i="18"/>
  <c r="D3118" i="18"/>
  <c r="C3118" i="18"/>
  <c r="G3110" i="18"/>
  <c r="D3110" i="18"/>
  <c r="C3110" i="18"/>
  <c r="G3102" i="18"/>
  <c r="D3102" i="18"/>
  <c r="C3102" i="18"/>
  <c r="G3094" i="18"/>
  <c r="D3094" i="18"/>
  <c r="C3094" i="18"/>
  <c r="G3086" i="18"/>
  <c r="D3086" i="18"/>
  <c r="C3086" i="18"/>
  <c r="G3078" i="18"/>
  <c r="D3078" i="18"/>
  <c r="C3078" i="18"/>
  <c r="G3070" i="18"/>
  <c r="D3070" i="18"/>
  <c r="C3070" i="18"/>
  <c r="D3062" i="18"/>
  <c r="C3062" i="18"/>
  <c r="D3054" i="18"/>
  <c r="C3054" i="18"/>
  <c r="D3046" i="18"/>
  <c r="C3046" i="18"/>
  <c r="D3038" i="18"/>
  <c r="C3038" i="18"/>
  <c r="D3030" i="18"/>
  <c r="C3030" i="18"/>
  <c r="D3022" i="18"/>
  <c r="C3022" i="18"/>
  <c r="D3014" i="18"/>
  <c r="C3014" i="18"/>
  <c r="D3006" i="18"/>
  <c r="C3006" i="18"/>
  <c r="D2998" i="18"/>
  <c r="C2998" i="18"/>
  <c r="D2990" i="18"/>
  <c r="C2990" i="18"/>
  <c r="D2982" i="18"/>
  <c r="C2982" i="18"/>
  <c r="G2974" i="18"/>
  <c r="D2974" i="18"/>
  <c r="C2974" i="18"/>
  <c r="G2966" i="18"/>
  <c r="D2966" i="18"/>
  <c r="C2966" i="18"/>
  <c r="G2958" i="18"/>
  <c r="D2958" i="18"/>
  <c r="C2958" i="18"/>
  <c r="G2950" i="18"/>
  <c r="D2950" i="18"/>
  <c r="C2950" i="18"/>
  <c r="G2942" i="18"/>
  <c r="D2942" i="18"/>
  <c r="C2942" i="18"/>
  <c r="G2934" i="18"/>
  <c r="D2934" i="18"/>
  <c r="C2934" i="18"/>
  <c r="G2926" i="18"/>
  <c r="D2926" i="18"/>
  <c r="C2926" i="18"/>
  <c r="D2918" i="18"/>
  <c r="C2918" i="18"/>
  <c r="G2910" i="18"/>
  <c r="D2910" i="18"/>
  <c r="C2910" i="18"/>
  <c r="G2902" i="18"/>
  <c r="D2902" i="18"/>
  <c r="C2902" i="18"/>
  <c r="G2894" i="18"/>
  <c r="D2894" i="18"/>
  <c r="C2894" i="18"/>
  <c r="G2886" i="18"/>
  <c r="D2886" i="18"/>
  <c r="C2886" i="18"/>
  <c r="G2878" i="18"/>
  <c r="D2878" i="18"/>
  <c r="C2878" i="18"/>
  <c r="G2870" i="18"/>
  <c r="D2870" i="18"/>
  <c r="C2870" i="18"/>
  <c r="D2862" i="18"/>
  <c r="C2862" i="18"/>
  <c r="D2854" i="18"/>
  <c r="C2854" i="18"/>
  <c r="D2846" i="18"/>
  <c r="C2846" i="18"/>
  <c r="D2838" i="18"/>
  <c r="C2838" i="18"/>
  <c r="D2830" i="18"/>
  <c r="C2830" i="18"/>
  <c r="D2822" i="18"/>
  <c r="C2822" i="18"/>
  <c r="D2814" i="18"/>
  <c r="C2814" i="18"/>
  <c r="D2806" i="18"/>
  <c r="C2806" i="18"/>
  <c r="D2798" i="18"/>
  <c r="C2798" i="18"/>
  <c r="D2790" i="18"/>
  <c r="C2790" i="18"/>
  <c r="D2782" i="18"/>
  <c r="C2782" i="18"/>
  <c r="G2774" i="18"/>
  <c r="D2774" i="18"/>
  <c r="C2774" i="18"/>
  <c r="G2766" i="18"/>
  <c r="D2766" i="18"/>
  <c r="C2766" i="18"/>
  <c r="G2758" i="18"/>
  <c r="D2758" i="18"/>
  <c r="C2758" i="18"/>
  <c r="G2750" i="18"/>
  <c r="D2750" i="18"/>
  <c r="C2750" i="18"/>
  <c r="G2742" i="18"/>
  <c r="D2742" i="18"/>
  <c r="C2742" i="18"/>
  <c r="G2734" i="18"/>
  <c r="D2734" i="18"/>
  <c r="C2734" i="18"/>
  <c r="G2726" i="18"/>
  <c r="D2726" i="18"/>
  <c r="C2726" i="18"/>
  <c r="G2718" i="18"/>
  <c r="D2718" i="18"/>
  <c r="C2718" i="18"/>
  <c r="G2710" i="18"/>
  <c r="D2710" i="18"/>
  <c r="C2710" i="18"/>
  <c r="G2702" i="18"/>
  <c r="D2702" i="18"/>
  <c r="C2702" i="18"/>
  <c r="G2694" i="18"/>
  <c r="D2694" i="18"/>
  <c r="C2694" i="18"/>
  <c r="G2686" i="18"/>
  <c r="D2686" i="18"/>
  <c r="C2686" i="18"/>
  <c r="G2678" i="18"/>
  <c r="D2678" i="18"/>
  <c r="C2678" i="18"/>
  <c r="G2670" i="18"/>
  <c r="D2670" i="18"/>
  <c r="C2670" i="18"/>
  <c r="G2662" i="18"/>
  <c r="D2662" i="18"/>
  <c r="C2662" i="18"/>
  <c r="G2654" i="18"/>
  <c r="D2654" i="18"/>
  <c r="C2654" i="18"/>
  <c r="D2646" i="18"/>
  <c r="C2646" i="18"/>
  <c r="D2638" i="18"/>
  <c r="C2638" i="18"/>
  <c r="G2630" i="18"/>
  <c r="D2630" i="18"/>
  <c r="C2630" i="18"/>
  <c r="G2622" i="18"/>
  <c r="D2622" i="18"/>
  <c r="C2622" i="18"/>
  <c r="G2614" i="18"/>
  <c r="D2614" i="18"/>
  <c r="C2614" i="18"/>
  <c r="G2606" i="18"/>
  <c r="D2606" i="18"/>
  <c r="C2606" i="18"/>
  <c r="G2598" i="18"/>
  <c r="D2598" i="18"/>
  <c r="C2598" i="18"/>
  <c r="G2590" i="18"/>
  <c r="D2590" i="18"/>
  <c r="C2590" i="18"/>
  <c r="G2582" i="18"/>
  <c r="D2582" i="18"/>
  <c r="C2582" i="18"/>
  <c r="G2574" i="18"/>
  <c r="D2574" i="18"/>
  <c r="C2574" i="18"/>
  <c r="G2566" i="18"/>
  <c r="D2566" i="18"/>
  <c r="C2566" i="18"/>
  <c r="G2558" i="18"/>
  <c r="D2558" i="18"/>
  <c r="C2558" i="18"/>
  <c r="G2550" i="18"/>
  <c r="D2550" i="18"/>
  <c r="C2550" i="18"/>
  <c r="G2542" i="18"/>
  <c r="D2542" i="18"/>
  <c r="C2542" i="18"/>
  <c r="D2534" i="18"/>
  <c r="C2534" i="18"/>
  <c r="G2526" i="18"/>
  <c r="D2526" i="18"/>
  <c r="C2526" i="18"/>
  <c r="G2518" i="18"/>
  <c r="D2518" i="18"/>
  <c r="C2518" i="18"/>
  <c r="G2510" i="18"/>
  <c r="D2510" i="18"/>
  <c r="C2510" i="18"/>
  <c r="G2502" i="18"/>
  <c r="D2502" i="18"/>
  <c r="C2502" i="18"/>
  <c r="G2494" i="18"/>
  <c r="D2494" i="18"/>
  <c r="C2494" i="18"/>
  <c r="G2486" i="18"/>
  <c r="D2486" i="18"/>
  <c r="C2486" i="18"/>
  <c r="G2478" i="18"/>
  <c r="D2478" i="18"/>
  <c r="C2478" i="18"/>
  <c r="G2470" i="18"/>
  <c r="D2470" i="18"/>
  <c r="C2470" i="18"/>
  <c r="D2462" i="18"/>
  <c r="C2462" i="18"/>
  <c r="D2454" i="18"/>
  <c r="C2454" i="18"/>
  <c r="G2446" i="18"/>
  <c r="D2446" i="18"/>
  <c r="C2446" i="18"/>
  <c r="G2438" i="18"/>
  <c r="D2438" i="18"/>
  <c r="C2438" i="18"/>
  <c r="G2430" i="18"/>
  <c r="D2430" i="18"/>
  <c r="C2430" i="18"/>
  <c r="G2422" i="18"/>
  <c r="D2422" i="18"/>
  <c r="C2422" i="18"/>
  <c r="G2414" i="18"/>
  <c r="D2414" i="18"/>
  <c r="C2414" i="18"/>
  <c r="G2406" i="18"/>
  <c r="D2406" i="18"/>
  <c r="C2406" i="18"/>
  <c r="G2398" i="18"/>
  <c r="D2398" i="18"/>
  <c r="C2398" i="18"/>
  <c r="G2390" i="18"/>
  <c r="D2390" i="18"/>
  <c r="C2390" i="18"/>
  <c r="G2382" i="18"/>
  <c r="D2382" i="18"/>
  <c r="C2382" i="18"/>
  <c r="G2374" i="18"/>
  <c r="D2374" i="18"/>
  <c r="C2374" i="18"/>
  <c r="G2366" i="18"/>
  <c r="D2366" i="18"/>
  <c r="C2366" i="18"/>
  <c r="G2358" i="18"/>
  <c r="D2358" i="18"/>
  <c r="C2358" i="18"/>
  <c r="D2350" i="18"/>
  <c r="C2350" i="18"/>
  <c r="D2342" i="18"/>
  <c r="C2342" i="18"/>
  <c r="G2334" i="18"/>
  <c r="D2334" i="18"/>
  <c r="C2334" i="18"/>
  <c r="G2326" i="18"/>
  <c r="D2326" i="18"/>
  <c r="C2326" i="18"/>
  <c r="G2318" i="18"/>
  <c r="D2318" i="18"/>
  <c r="C2318" i="18"/>
  <c r="G2310" i="18"/>
  <c r="D2310" i="18"/>
  <c r="C2310" i="18"/>
  <c r="G2302" i="18"/>
  <c r="D2302" i="18"/>
  <c r="C2302" i="18"/>
  <c r="G2294" i="18"/>
  <c r="D2294" i="18"/>
  <c r="C2294" i="18"/>
  <c r="G2286" i="18"/>
  <c r="D2286" i="18"/>
  <c r="C2286" i="18"/>
  <c r="D2278" i="18"/>
  <c r="C2278" i="18"/>
  <c r="G2270" i="18"/>
  <c r="D2270" i="18"/>
  <c r="C2270" i="18"/>
  <c r="G2262" i="18"/>
  <c r="D2262" i="18"/>
  <c r="C2262" i="18"/>
  <c r="G2254" i="18"/>
  <c r="D2254" i="18"/>
  <c r="C2254" i="18"/>
  <c r="G2246" i="18"/>
  <c r="D2246" i="18"/>
  <c r="C2246" i="18"/>
  <c r="D2238" i="18"/>
  <c r="C2238" i="18"/>
  <c r="D2230" i="18"/>
  <c r="C2230" i="18"/>
  <c r="G2222" i="18"/>
  <c r="D2222" i="18"/>
  <c r="C2222" i="18"/>
  <c r="G2214" i="18"/>
  <c r="D2214" i="18"/>
  <c r="C2214" i="18"/>
  <c r="G2206" i="18"/>
  <c r="D2206" i="18"/>
  <c r="C2206" i="18"/>
  <c r="G2198" i="18"/>
  <c r="D2198" i="18"/>
  <c r="C2198" i="18"/>
  <c r="G2190" i="18"/>
  <c r="D2190" i="18"/>
  <c r="C2190" i="18"/>
  <c r="G2182" i="18"/>
  <c r="D2182" i="18"/>
  <c r="C2182" i="18"/>
  <c r="G2174" i="18"/>
  <c r="D2174" i="18"/>
  <c r="C2174" i="18"/>
  <c r="G2166" i="18"/>
  <c r="D2166" i="18"/>
  <c r="C2166" i="18"/>
  <c r="G2158" i="18"/>
  <c r="D2158" i="18"/>
  <c r="C2158" i="18"/>
  <c r="G2150" i="18"/>
  <c r="D2150" i="18"/>
  <c r="C2150" i="18"/>
  <c r="G2142" i="18"/>
  <c r="D2142" i="18"/>
  <c r="C2142" i="18"/>
  <c r="G2134" i="18"/>
  <c r="D2134" i="18"/>
  <c r="C2134" i="18"/>
  <c r="G2126" i="18"/>
  <c r="D2126" i="18"/>
  <c r="C2126" i="18"/>
  <c r="G2118" i="18"/>
  <c r="D2118" i="18"/>
  <c r="C2118" i="18"/>
  <c r="G2110" i="18"/>
  <c r="D2110" i="18"/>
  <c r="C2110" i="18"/>
  <c r="G2102" i="18"/>
  <c r="D2102" i="18"/>
  <c r="C2102" i="18"/>
  <c r="G2094" i="18"/>
  <c r="D2094" i="18"/>
  <c r="C2094" i="18"/>
  <c r="G2086" i="18"/>
  <c r="D2086" i="18"/>
  <c r="C2086" i="18"/>
  <c r="G2078" i="18"/>
  <c r="D2078" i="18"/>
  <c r="C2078" i="18"/>
  <c r="G2070" i="18"/>
  <c r="D2070" i="18"/>
  <c r="C2070" i="18"/>
  <c r="G2062" i="18"/>
  <c r="D2062" i="18"/>
  <c r="C2062" i="18"/>
  <c r="D2054" i="18"/>
  <c r="C2054" i="18"/>
  <c r="D2046" i="18"/>
  <c r="C2046" i="18"/>
  <c r="G2038" i="18"/>
  <c r="D2038" i="18"/>
  <c r="C2038" i="18"/>
  <c r="D2030" i="18"/>
  <c r="C2030" i="18"/>
  <c r="D2022" i="18"/>
  <c r="C2022" i="18"/>
  <c r="D2014" i="18"/>
  <c r="C2014" i="18"/>
  <c r="C841" i="18"/>
  <c r="C809" i="18"/>
  <c r="C777" i="18"/>
  <c r="C745" i="18"/>
  <c r="C713" i="18"/>
  <c r="C681" i="18"/>
  <c r="C649" i="18"/>
  <c r="C617" i="18"/>
  <c r="C585" i="18"/>
  <c r="C553" i="18"/>
  <c r="C521" i="18"/>
  <c r="C489" i="18"/>
  <c r="C457" i="18"/>
  <c r="C425" i="18"/>
  <c r="C393" i="18"/>
  <c r="C361" i="18"/>
  <c r="C329" i="18"/>
  <c r="C297" i="18"/>
  <c r="C265" i="18"/>
  <c r="C233" i="18"/>
  <c r="C201" i="18"/>
  <c r="C169" i="18"/>
  <c r="C137" i="18"/>
  <c r="C105" i="18"/>
  <c r="C73" i="18"/>
  <c r="C41" i="18"/>
  <c r="C9" i="18"/>
  <c r="D2031" i="18"/>
  <c r="D2023" i="18"/>
  <c r="D2015" i="18"/>
  <c r="D2007" i="18"/>
  <c r="D1999" i="18"/>
  <c r="D1991" i="18"/>
  <c r="D1983" i="18"/>
  <c r="G1975" i="18"/>
  <c r="D1975" i="18"/>
  <c r="G1967" i="18"/>
  <c r="D1967" i="18"/>
  <c r="G1959" i="18"/>
  <c r="D1959" i="18"/>
  <c r="G1951" i="18"/>
  <c r="D1951" i="18"/>
  <c r="G1943" i="18"/>
  <c r="D1943" i="18"/>
  <c r="G1935" i="18"/>
  <c r="D1935" i="18"/>
  <c r="G1927" i="18"/>
  <c r="D1927" i="18"/>
  <c r="G1919" i="18"/>
  <c r="D1919" i="18"/>
  <c r="G1911" i="18"/>
  <c r="D1911" i="18"/>
  <c r="G1903" i="18"/>
  <c r="D1903" i="18"/>
  <c r="D1895" i="18"/>
  <c r="D1887" i="18"/>
  <c r="D1879" i="18"/>
  <c r="D1871" i="18"/>
  <c r="G1863" i="18"/>
  <c r="D1863" i="18"/>
  <c r="G1855" i="18"/>
  <c r="D1855" i="18"/>
  <c r="D1847" i="18"/>
  <c r="D1839" i="18"/>
  <c r="G1831" i="18"/>
  <c r="D1831" i="18"/>
  <c r="G1823" i="18"/>
  <c r="D1823" i="18"/>
  <c r="G1815" i="18"/>
  <c r="D1815" i="18"/>
  <c r="G1807" i="18"/>
  <c r="D1807" i="18"/>
  <c r="G1799" i="18"/>
  <c r="D1799" i="18"/>
  <c r="G1791" i="18"/>
  <c r="D1791" i="18"/>
  <c r="G1783" i="18"/>
  <c r="D1783" i="18"/>
  <c r="G1775" i="18"/>
  <c r="D1775" i="18"/>
  <c r="G1767" i="18"/>
  <c r="D1767" i="18"/>
  <c r="G1759" i="18"/>
  <c r="D1759" i="18"/>
  <c r="G1751" i="18"/>
  <c r="D1751" i="18"/>
  <c r="D1743" i="18"/>
  <c r="G1735" i="18"/>
  <c r="D1735" i="18"/>
  <c r="G1727" i="18"/>
  <c r="D1727" i="18"/>
  <c r="G1719" i="18"/>
  <c r="D1719" i="18"/>
  <c r="G1711" i="18"/>
  <c r="D1711" i="18"/>
  <c r="G1703" i="18"/>
  <c r="D1703" i="18"/>
  <c r="G1695" i="18"/>
  <c r="D1695" i="18"/>
  <c r="D1687" i="18"/>
  <c r="D1679" i="18"/>
  <c r="G1671" i="18"/>
  <c r="D1671" i="18"/>
  <c r="D1663" i="18"/>
  <c r="D1655" i="18"/>
  <c r="G1647" i="18"/>
  <c r="D1647" i="18"/>
  <c r="G1639" i="18"/>
  <c r="D1639" i="18"/>
  <c r="G1631" i="18"/>
  <c r="D1631" i="18"/>
  <c r="G1623" i="18"/>
  <c r="D1623" i="18"/>
  <c r="G1615" i="18"/>
  <c r="D1615" i="18"/>
  <c r="G1607" i="18"/>
  <c r="D1607" i="18"/>
  <c r="G1599" i="18"/>
  <c r="D1599" i="18"/>
  <c r="G1591" i="18"/>
  <c r="D1591" i="18"/>
  <c r="G1583" i="18"/>
  <c r="D1583" i="18"/>
  <c r="G1575" i="18"/>
  <c r="D1575" i="18"/>
  <c r="G1567" i="18"/>
  <c r="D1567" i="18"/>
  <c r="G1559" i="18"/>
  <c r="D1559" i="18"/>
  <c r="D1551" i="18"/>
  <c r="D1543" i="18"/>
  <c r="D1535" i="18"/>
  <c r="G1527" i="18"/>
  <c r="D1527" i="18"/>
  <c r="G1519" i="18"/>
  <c r="D1519" i="18"/>
  <c r="G1511" i="18"/>
  <c r="D1511" i="18"/>
  <c r="G1503" i="18"/>
  <c r="D1503" i="18"/>
  <c r="G1495" i="18"/>
  <c r="D1495" i="18"/>
  <c r="G1487" i="18"/>
  <c r="D1487" i="18"/>
  <c r="G1479" i="18"/>
  <c r="D1479" i="18"/>
  <c r="G1471" i="18"/>
  <c r="D1471" i="18"/>
  <c r="G1463" i="18"/>
  <c r="D1463" i="18"/>
  <c r="G1455" i="18"/>
  <c r="D1455" i="18"/>
  <c r="G1447" i="18"/>
  <c r="D1447" i="18"/>
  <c r="G1439" i="18"/>
  <c r="D1439" i="18"/>
  <c r="D1431" i="18"/>
  <c r="D1423" i="18"/>
  <c r="G1415" i="18"/>
  <c r="D1415" i="18"/>
  <c r="D1407" i="18"/>
  <c r="G1399" i="18"/>
  <c r="D1399" i="18"/>
  <c r="G1391" i="18"/>
  <c r="D1391" i="18"/>
  <c r="G1383" i="18"/>
  <c r="D1383" i="18"/>
  <c r="G1375" i="18"/>
  <c r="D1375" i="18"/>
  <c r="G1367" i="18"/>
  <c r="D1367" i="18"/>
  <c r="G1359" i="18"/>
  <c r="D1359" i="18"/>
  <c r="G1351" i="18"/>
  <c r="D1351" i="18"/>
  <c r="G1343" i="18"/>
  <c r="D1343" i="18"/>
  <c r="G1335" i="18"/>
  <c r="D1335" i="18"/>
  <c r="G1327" i="18"/>
  <c r="D1327" i="18"/>
  <c r="G1319" i="18"/>
  <c r="D1319" i="18"/>
  <c r="G1311" i="18"/>
  <c r="D1311" i="18"/>
  <c r="G1303" i="18"/>
  <c r="D1303" i="18"/>
  <c r="D1295" i="18"/>
  <c r="D1287" i="18"/>
  <c r="D1279" i="18"/>
  <c r="D1271" i="18"/>
  <c r="G1263" i="18"/>
  <c r="D1263" i="18"/>
  <c r="D1255" i="18"/>
  <c r="D1247" i="18"/>
  <c r="G1239" i="18"/>
  <c r="D1239" i="18"/>
  <c r="G1231" i="18"/>
  <c r="D1231" i="18"/>
  <c r="G1223" i="18"/>
  <c r="D1223" i="18"/>
  <c r="G1215" i="18"/>
  <c r="D1215" i="18"/>
  <c r="G1207" i="18"/>
  <c r="D1207" i="18"/>
  <c r="G1199" i="18"/>
  <c r="D1199" i="18"/>
  <c r="G1191" i="18"/>
  <c r="D1191" i="18"/>
  <c r="G1183" i="18"/>
  <c r="D1183" i="18"/>
  <c r="G1175" i="18"/>
  <c r="D1175" i="18"/>
  <c r="G1167" i="18"/>
  <c r="D1167" i="18"/>
  <c r="G1159" i="18"/>
  <c r="D1159" i="18"/>
  <c r="G1151" i="18"/>
  <c r="D1151" i="18"/>
  <c r="D1143" i="18"/>
  <c r="D1135" i="18"/>
  <c r="D1127" i="18"/>
  <c r="D1119" i="18"/>
  <c r="G1111" i="18"/>
  <c r="D1111" i="18"/>
  <c r="G1103" i="18"/>
  <c r="D1103" i="18"/>
  <c r="G1095" i="18"/>
  <c r="D1095" i="18"/>
  <c r="G1087" i="18"/>
  <c r="D1087" i="18"/>
  <c r="G1079" i="18"/>
  <c r="D1079" i="18"/>
  <c r="G1071" i="18"/>
  <c r="D1071" i="18"/>
  <c r="G1063" i="18"/>
  <c r="D1063" i="18"/>
  <c r="G1055" i="18"/>
  <c r="D1055" i="18"/>
  <c r="G1047" i="18"/>
  <c r="D1047" i="18"/>
  <c r="G1039" i="18"/>
  <c r="D1039" i="18"/>
  <c r="G1031" i="18"/>
  <c r="D1031" i="18"/>
  <c r="G1023" i="18"/>
  <c r="D1023" i="18"/>
  <c r="D1015" i="18"/>
  <c r="D1007" i="18"/>
  <c r="G999" i="18"/>
  <c r="D999" i="18"/>
  <c r="D991" i="18"/>
  <c r="D983" i="18"/>
  <c r="G975" i="18"/>
  <c r="D975" i="18"/>
  <c r="G967" i="18"/>
  <c r="D967" i="18"/>
  <c r="G959" i="18"/>
  <c r="D959" i="18"/>
  <c r="G951" i="18"/>
  <c r="D951" i="18"/>
  <c r="G943" i="18"/>
  <c r="D943" i="18"/>
  <c r="G935" i="18"/>
  <c r="D935" i="18"/>
  <c r="G927" i="18"/>
  <c r="D927" i="18"/>
  <c r="G919" i="18"/>
  <c r="D919" i="18"/>
  <c r="G911" i="18"/>
  <c r="D911" i="18"/>
  <c r="G903" i="18"/>
  <c r="D903" i="18"/>
  <c r="G895" i="18"/>
  <c r="D895" i="18"/>
  <c r="D887" i="18"/>
  <c r="G879" i="18"/>
  <c r="D879" i="18"/>
  <c r="D871" i="18"/>
  <c r="G863" i="18"/>
  <c r="D863" i="18"/>
  <c r="G855" i="18"/>
  <c r="D855" i="18"/>
  <c r="G847" i="18"/>
  <c r="D847" i="18"/>
  <c r="G839" i="18"/>
  <c r="D839" i="18"/>
  <c r="G831" i="18"/>
  <c r="D831" i="18"/>
  <c r="G823" i="18"/>
  <c r="D823" i="18"/>
  <c r="G815" i="18"/>
  <c r="D815" i="18"/>
  <c r="D807" i="18"/>
  <c r="D799" i="18"/>
  <c r="D791" i="18"/>
  <c r="G783" i="18"/>
  <c r="D783" i="18"/>
  <c r="D775" i="18"/>
  <c r="D767" i="18"/>
  <c r="D759" i="18"/>
  <c r="D751" i="18"/>
  <c r="D743" i="18"/>
  <c r="G735" i="18"/>
  <c r="D735" i="18"/>
  <c r="G727" i="18"/>
  <c r="D727" i="18"/>
  <c r="G719" i="18"/>
  <c r="D719" i="18"/>
  <c r="D711" i="18"/>
  <c r="G703" i="18"/>
  <c r="D703" i="18"/>
  <c r="D695" i="18"/>
  <c r="G687" i="18"/>
  <c r="D687" i="18"/>
  <c r="G679" i="18"/>
  <c r="D679" i="18"/>
  <c r="D671" i="18"/>
  <c r="G663" i="18"/>
  <c r="D663" i="18"/>
  <c r="G655" i="18"/>
  <c r="D655" i="18"/>
  <c r="G647" i="18"/>
  <c r="D647" i="18"/>
  <c r="G639" i="18"/>
  <c r="D639" i="18"/>
  <c r="G631" i="18"/>
  <c r="D631" i="18"/>
  <c r="G623" i="18"/>
  <c r="D623" i="18"/>
  <c r="G615" i="18"/>
  <c r="D615" i="18"/>
  <c r="G607" i="18"/>
  <c r="D607" i="18"/>
  <c r="G599" i="18"/>
  <c r="D599" i="18"/>
  <c r="G591" i="18"/>
  <c r="D591" i="18"/>
  <c r="G583" i="18"/>
  <c r="D583" i="18"/>
  <c r="D575" i="18"/>
  <c r="G567" i="18"/>
  <c r="D567" i="18"/>
  <c r="G559" i="18"/>
  <c r="D559" i="18"/>
  <c r="G551" i="18"/>
  <c r="D551" i="18"/>
  <c r="G543" i="18"/>
  <c r="D543" i="18"/>
  <c r="D535" i="18"/>
  <c r="G527" i="18"/>
  <c r="D527" i="18"/>
  <c r="G519" i="18"/>
  <c r="D519" i="18"/>
  <c r="G511" i="18"/>
  <c r="D511" i="18"/>
  <c r="D503" i="18"/>
  <c r="G495" i="18"/>
  <c r="D495" i="18"/>
  <c r="G487" i="18"/>
  <c r="D487" i="18"/>
  <c r="G479" i="18"/>
  <c r="D479" i="18"/>
  <c r="G471" i="18"/>
  <c r="D471" i="18"/>
  <c r="D463" i="18"/>
  <c r="D455" i="18"/>
  <c r="D447" i="18"/>
  <c r="D439" i="18"/>
  <c r="G431" i="18"/>
  <c r="D431" i="18"/>
  <c r="G423" i="18"/>
  <c r="D423" i="18"/>
  <c r="G415" i="18"/>
  <c r="D415" i="18"/>
  <c r="G407" i="18"/>
  <c r="D407" i="18"/>
  <c r="D399" i="18"/>
  <c r="D391" i="18"/>
  <c r="G383" i="18"/>
  <c r="D383" i="18"/>
  <c r="D375" i="18"/>
  <c r="G367" i="18"/>
  <c r="D367" i="18"/>
  <c r="G359" i="18"/>
  <c r="D359" i="18"/>
  <c r="D351" i="18"/>
  <c r="D343" i="18"/>
  <c r="G335" i="18"/>
  <c r="D335" i="18"/>
  <c r="G327" i="18"/>
  <c r="D327" i="18"/>
  <c r="G319" i="18"/>
  <c r="D319" i="18"/>
  <c r="G311" i="18"/>
  <c r="D311" i="18"/>
  <c r="G303" i="18"/>
  <c r="D303" i="18"/>
  <c r="G295" i="18"/>
  <c r="D295" i="18"/>
  <c r="D287" i="18"/>
  <c r="D279" i="18"/>
  <c r="D271" i="18"/>
  <c r="G263" i="18"/>
  <c r="D263" i="18"/>
  <c r="G255" i="18"/>
  <c r="D255" i="18"/>
  <c r="G247" i="18"/>
  <c r="D247" i="18"/>
  <c r="G239" i="18"/>
  <c r="D239" i="18"/>
  <c r="G231" i="18"/>
  <c r="D231" i="18"/>
  <c r="G223" i="18"/>
  <c r="D223" i="18"/>
  <c r="G215" i="18"/>
  <c r="D215" i="18"/>
  <c r="G207" i="18"/>
  <c r="D207" i="18"/>
  <c r="D199" i="18"/>
  <c r="D191" i="18"/>
  <c r="D183" i="18"/>
  <c r="D175" i="18"/>
  <c r="D167" i="18"/>
  <c r="G159" i="18"/>
  <c r="D159" i="18"/>
  <c r="G151" i="18"/>
  <c r="D151" i="18"/>
  <c r="G143" i="18"/>
  <c r="D143" i="18"/>
  <c r="G135" i="18"/>
  <c r="D135" i="18"/>
  <c r="G127" i="18"/>
  <c r="D127" i="18"/>
  <c r="G119" i="18"/>
  <c r="D119" i="18"/>
  <c r="G111" i="18"/>
  <c r="D111" i="18"/>
  <c r="G103" i="18"/>
  <c r="D103" i="18"/>
  <c r="G95" i="18"/>
  <c r="D95" i="18"/>
  <c r="G87" i="18"/>
  <c r="D87" i="18"/>
  <c r="G79" i="18"/>
  <c r="D79" i="18"/>
  <c r="G71" i="18"/>
  <c r="D71" i="18"/>
  <c r="G63" i="18"/>
  <c r="D63" i="18"/>
  <c r="G55" i="18"/>
  <c r="D55" i="18"/>
  <c r="D47" i="18"/>
  <c r="D39" i="18"/>
  <c r="G31" i="18"/>
  <c r="D31" i="18"/>
  <c r="G23" i="18"/>
  <c r="D23" i="18"/>
  <c r="G15" i="18"/>
  <c r="D15" i="18"/>
  <c r="G7" i="18"/>
  <c r="D7" i="18"/>
  <c r="D68" i="18"/>
  <c r="C2044" i="18"/>
  <c r="D2044" i="18"/>
  <c r="G2036" i="18"/>
  <c r="C2036" i="18"/>
  <c r="C2028" i="18"/>
  <c r="D2028" i="18"/>
  <c r="C2020" i="18"/>
  <c r="C2012" i="18"/>
  <c r="D2012" i="18"/>
  <c r="C2004" i="18"/>
  <c r="C1996" i="18"/>
  <c r="D1996" i="18"/>
  <c r="C1988" i="18"/>
  <c r="G1980" i="18"/>
  <c r="C1980" i="18"/>
  <c r="D1980" i="18"/>
  <c r="G1972" i="18"/>
  <c r="C1972" i="18"/>
  <c r="G1964" i="18"/>
  <c r="C1964" i="18"/>
  <c r="D1964" i="18"/>
  <c r="G1956" i="18"/>
  <c r="C1956" i="18"/>
  <c r="G1948" i="18"/>
  <c r="C1948" i="18"/>
  <c r="D1948" i="18"/>
  <c r="G1940" i="18"/>
  <c r="C1940" i="18"/>
  <c r="G1932" i="18"/>
  <c r="C1932" i="18"/>
  <c r="D1932" i="18"/>
  <c r="G1924" i="18"/>
  <c r="C1924" i="18"/>
  <c r="G1916" i="18"/>
  <c r="C1916" i="18"/>
  <c r="D1916" i="18"/>
  <c r="G1908" i="18"/>
  <c r="C1908" i="18"/>
  <c r="G1900" i="18"/>
  <c r="C1900" i="18"/>
  <c r="D1900" i="18"/>
  <c r="G1892" i="18"/>
  <c r="C1892" i="18"/>
  <c r="C1884" i="18"/>
  <c r="D1884" i="18"/>
  <c r="C1876" i="18"/>
  <c r="C1868" i="18"/>
  <c r="D1868" i="18"/>
  <c r="G1860" i="18"/>
  <c r="C1860" i="18"/>
  <c r="C1852" i="18"/>
  <c r="D1852" i="18"/>
  <c r="C1844" i="18"/>
  <c r="G1836" i="18"/>
  <c r="C1836" i="18"/>
  <c r="D1836" i="18"/>
  <c r="G1828" i="18"/>
  <c r="C1828" i="18"/>
  <c r="C1820" i="18"/>
  <c r="D1820" i="18"/>
  <c r="G1812" i="18"/>
  <c r="C1812" i="18"/>
  <c r="G1804" i="18"/>
  <c r="C1804" i="18"/>
  <c r="D1804" i="18"/>
  <c r="G1796" i="18"/>
  <c r="C1796" i="18"/>
  <c r="G1788" i="18"/>
  <c r="C1788" i="18"/>
  <c r="D1788" i="18"/>
  <c r="G1780" i="18"/>
  <c r="C1780" i="18"/>
  <c r="G1772" i="18"/>
  <c r="C1772" i="18"/>
  <c r="D1772" i="18"/>
  <c r="G1764" i="18"/>
  <c r="C1764" i="18"/>
  <c r="G1756" i="18"/>
  <c r="C1756" i="18"/>
  <c r="D1756" i="18"/>
  <c r="G1748" i="18"/>
  <c r="C1748" i="18"/>
  <c r="C1740" i="18"/>
  <c r="D1740" i="18"/>
  <c r="G1732" i="18"/>
  <c r="C1732" i="18"/>
  <c r="G1724" i="18"/>
  <c r="C1724" i="18"/>
  <c r="D1724" i="18"/>
  <c r="G1716" i="18"/>
  <c r="C1716" i="18"/>
  <c r="G1708" i="18"/>
  <c r="C1708" i="18"/>
  <c r="D1708" i="18"/>
  <c r="G1700" i="18"/>
  <c r="C1700" i="18"/>
  <c r="C1692" i="18"/>
  <c r="D1692" i="18"/>
  <c r="C1684" i="18"/>
  <c r="G1676" i="18"/>
  <c r="C1676" i="18"/>
  <c r="D1676" i="18"/>
  <c r="G1668" i="18"/>
  <c r="C1668" i="18"/>
  <c r="C1660" i="18"/>
  <c r="D1660" i="18"/>
  <c r="G1652" i="18"/>
  <c r="C1652" i="18"/>
  <c r="G1644" i="18"/>
  <c r="C1644" i="18"/>
  <c r="D1644" i="18"/>
  <c r="G1636" i="18"/>
  <c r="C1636" i="18"/>
  <c r="G1628" i="18"/>
  <c r="C1628" i="18"/>
  <c r="D1628" i="18"/>
  <c r="G1620" i="18"/>
  <c r="C1620" i="18"/>
  <c r="G1612" i="18"/>
  <c r="C1612" i="18"/>
  <c r="D1612" i="18"/>
  <c r="G1604" i="18"/>
  <c r="C1604" i="18"/>
  <c r="G1596" i="18"/>
  <c r="C1596" i="18"/>
  <c r="D1596" i="18"/>
  <c r="G1588" i="18"/>
  <c r="C1588" i="18"/>
  <c r="G1580" i="18"/>
  <c r="C1580" i="18"/>
  <c r="D1580" i="18"/>
  <c r="G1572" i="18"/>
  <c r="C1572" i="18"/>
  <c r="G1564" i="18"/>
  <c r="C1564" i="18"/>
  <c r="D1564" i="18"/>
  <c r="G1556" i="18"/>
  <c r="C1556" i="18"/>
  <c r="C1548" i="18"/>
  <c r="D1548" i="18"/>
  <c r="C1540" i="18"/>
  <c r="C1532" i="18"/>
  <c r="D1532" i="18"/>
  <c r="G1524" i="18"/>
  <c r="C1524" i="18"/>
  <c r="G1516" i="18"/>
  <c r="C1516" i="18"/>
  <c r="D1516" i="18"/>
  <c r="G1508" i="18"/>
  <c r="C1508" i="18"/>
  <c r="G1500" i="18"/>
  <c r="C1500" i="18"/>
  <c r="D1500" i="18"/>
  <c r="G1492" i="18"/>
  <c r="C1492" i="18"/>
  <c r="G1484" i="18"/>
  <c r="C1484" i="18"/>
  <c r="D1484" i="18"/>
  <c r="G1476" i="18"/>
  <c r="C1476" i="18"/>
  <c r="G1468" i="18"/>
  <c r="C1468" i="18"/>
  <c r="D1468" i="18"/>
  <c r="G1460" i="18"/>
  <c r="C1460" i="18"/>
  <c r="G1452" i="18"/>
  <c r="C1452" i="18"/>
  <c r="D1452" i="18"/>
  <c r="G1444" i="18"/>
  <c r="C1444" i="18"/>
  <c r="G1436" i="18"/>
  <c r="C1436" i="18"/>
  <c r="D1436" i="18"/>
  <c r="C1428" i="18"/>
  <c r="G1420" i="18"/>
  <c r="C1420" i="18"/>
  <c r="D1420" i="18"/>
  <c r="G1412" i="18"/>
  <c r="C1412" i="18"/>
  <c r="C1404" i="18"/>
  <c r="D1404" i="18"/>
  <c r="G1396" i="18"/>
  <c r="C1396" i="18"/>
  <c r="G1388" i="18"/>
  <c r="C1388" i="18"/>
  <c r="D1388" i="18"/>
  <c r="G1380" i="18"/>
  <c r="C1380" i="18"/>
  <c r="G1372" i="18"/>
  <c r="C1372" i="18"/>
  <c r="D1372" i="18"/>
  <c r="G1364" i="18"/>
  <c r="C1364" i="18"/>
  <c r="G1356" i="18"/>
  <c r="C1356" i="18"/>
  <c r="D1356" i="18"/>
  <c r="G1348" i="18"/>
  <c r="C1348" i="18"/>
  <c r="G1340" i="18"/>
  <c r="C1340" i="18"/>
  <c r="D1340" i="18"/>
  <c r="G1332" i="18"/>
  <c r="C1332" i="18"/>
  <c r="G1324" i="18"/>
  <c r="C1324" i="18"/>
  <c r="D1324" i="18"/>
  <c r="G1316" i="18"/>
  <c r="C1316" i="18"/>
  <c r="C1308" i="18"/>
  <c r="D1308" i="18"/>
  <c r="G1300" i="18"/>
  <c r="C1300" i="18"/>
  <c r="C1292" i="18"/>
  <c r="D1292" i="18"/>
  <c r="C1284" i="18"/>
  <c r="C1276" i="18"/>
  <c r="D1276" i="18"/>
  <c r="G1268" i="18"/>
  <c r="C1268" i="18"/>
  <c r="C1260" i="18"/>
  <c r="D1260" i="18"/>
  <c r="C1252" i="18"/>
  <c r="G1244" i="18"/>
  <c r="C1244" i="18"/>
  <c r="D1244" i="18"/>
  <c r="G1236" i="18"/>
  <c r="C1236" i="18"/>
  <c r="G1228" i="18"/>
  <c r="C1228" i="18"/>
  <c r="D1228" i="18"/>
  <c r="G1220" i="18"/>
  <c r="C1220" i="18"/>
  <c r="G1212" i="18"/>
  <c r="C1212" i="18"/>
  <c r="D1212" i="18"/>
  <c r="G1204" i="18"/>
  <c r="C1204" i="18"/>
  <c r="G1196" i="18"/>
  <c r="C1196" i="18"/>
  <c r="D1196" i="18"/>
  <c r="G1188" i="18"/>
  <c r="C1188" i="18"/>
  <c r="G1180" i="18"/>
  <c r="C1180" i="18"/>
  <c r="D1180" i="18"/>
  <c r="G1172" i="18"/>
  <c r="C1172" i="18"/>
  <c r="G1164" i="18"/>
  <c r="C1164" i="18"/>
  <c r="D1164" i="18"/>
  <c r="G1156" i="18"/>
  <c r="C1156" i="18"/>
  <c r="G1148" i="18"/>
  <c r="C1148" i="18"/>
  <c r="D1148" i="18"/>
  <c r="C1140" i="18"/>
  <c r="C1132" i="18"/>
  <c r="D1132" i="18"/>
  <c r="C1124" i="18"/>
  <c r="C1116" i="18"/>
  <c r="D1116" i="18"/>
  <c r="G1108" i="18"/>
  <c r="C1108" i="18"/>
  <c r="G1100" i="18"/>
  <c r="C1100" i="18"/>
  <c r="D1100" i="18"/>
  <c r="G1092" i="18"/>
  <c r="C1092" i="18"/>
  <c r="G1084" i="18"/>
  <c r="C1084" i="18"/>
  <c r="D1084" i="18"/>
  <c r="G1076" i="18"/>
  <c r="C1076" i="18"/>
  <c r="G1068" i="18"/>
  <c r="C1068" i="18"/>
  <c r="D1068" i="18"/>
  <c r="G1060" i="18"/>
  <c r="C1060" i="18"/>
  <c r="G1052" i="18"/>
  <c r="C1052" i="18"/>
  <c r="D1052" i="18"/>
  <c r="G1044" i="18"/>
  <c r="C1044" i="18"/>
  <c r="G1036" i="18"/>
  <c r="C1036" i="18"/>
  <c r="D1036" i="18"/>
  <c r="G1028" i="18"/>
  <c r="C1028" i="18"/>
  <c r="G1020" i="18"/>
  <c r="C1020" i="18"/>
  <c r="D1020" i="18"/>
  <c r="C1012" i="18"/>
  <c r="C1004" i="18"/>
  <c r="D1004" i="18"/>
  <c r="G996" i="18"/>
  <c r="C996" i="18"/>
  <c r="C988" i="18"/>
  <c r="D988" i="18"/>
  <c r="G980" i="18"/>
  <c r="C980" i="18"/>
  <c r="G972" i="18"/>
  <c r="C972" i="18"/>
  <c r="D972" i="18"/>
  <c r="G964" i="18"/>
  <c r="C964" i="18"/>
  <c r="G956" i="18"/>
  <c r="C956" i="18"/>
  <c r="D956" i="18"/>
  <c r="G948" i="18"/>
  <c r="C948" i="18"/>
  <c r="G940" i="18"/>
  <c r="C940" i="18"/>
  <c r="D940" i="18"/>
  <c r="G932" i="18"/>
  <c r="C932" i="18"/>
  <c r="G924" i="18"/>
  <c r="C924" i="18"/>
  <c r="D924" i="18"/>
  <c r="G916" i="18"/>
  <c r="C916" i="18"/>
  <c r="G908" i="18"/>
  <c r="C908" i="18"/>
  <c r="D908" i="18"/>
  <c r="G900" i="18"/>
  <c r="C900" i="18"/>
  <c r="G892" i="18"/>
  <c r="C892" i="18"/>
  <c r="D892" i="18"/>
  <c r="G884" i="18"/>
  <c r="C884" i="18"/>
  <c r="C876" i="18"/>
  <c r="D876" i="18"/>
  <c r="C868" i="18"/>
  <c r="G860" i="18"/>
  <c r="C860" i="18"/>
  <c r="D860" i="18"/>
  <c r="G852" i="18"/>
  <c r="C852" i="18"/>
  <c r="C844" i="18"/>
  <c r="D844" i="18"/>
  <c r="G836" i="18"/>
  <c r="C836" i="18"/>
  <c r="G828" i="18"/>
  <c r="C828" i="18"/>
  <c r="D828" i="18"/>
  <c r="G820" i="18"/>
  <c r="C820" i="18"/>
  <c r="G812" i="18"/>
  <c r="C812" i="18"/>
  <c r="D812" i="18"/>
  <c r="C804" i="18"/>
  <c r="C796" i="18"/>
  <c r="D796" i="18"/>
  <c r="C788" i="18"/>
  <c r="C780" i="18"/>
  <c r="D780" i="18"/>
  <c r="C772" i="18"/>
  <c r="C764" i="18"/>
  <c r="D764" i="18"/>
  <c r="C756" i="18"/>
  <c r="G748" i="18"/>
  <c r="C748" i="18"/>
  <c r="D748" i="18"/>
  <c r="C740" i="18"/>
  <c r="G732" i="18"/>
  <c r="C732" i="18"/>
  <c r="D732" i="18"/>
  <c r="G724" i="18"/>
  <c r="C724" i="18"/>
  <c r="C716" i="18"/>
  <c r="D716" i="18"/>
  <c r="C708" i="18"/>
  <c r="G700" i="18"/>
  <c r="C700" i="18"/>
  <c r="D700" i="18"/>
  <c r="C692" i="18"/>
  <c r="G684" i="18"/>
  <c r="C684" i="18"/>
  <c r="D684" i="18"/>
  <c r="G676" i="18"/>
  <c r="C676" i="18"/>
  <c r="G668" i="18"/>
  <c r="C668" i="18"/>
  <c r="D668" i="18"/>
  <c r="G660" i="18"/>
  <c r="C660" i="18"/>
  <c r="G652" i="18"/>
  <c r="C652" i="18"/>
  <c r="D652" i="18"/>
  <c r="G644" i="18"/>
  <c r="C644" i="18"/>
  <c r="G636" i="18"/>
  <c r="C636" i="18"/>
  <c r="D636" i="18"/>
  <c r="G628" i="18"/>
  <c r="C628" i="18"/>
  <c r="G620" i="18"/>
  <c r="C620" i="18"/>
  <c r="D620" i="18"/>
  <c r="G612" i="18"/>
  <c r="C612" i="18"/>
  <c r="G604" i="18"/>
  <c r="C604" i="18"/>
  <c r="D604" i="18"/>
  <c r="C596" i="18"/>
  <c r="G588" i="18"/>
  <c r="C588" i="18"/>
  <c r="D588" i="18"/>
  <c r="G580" i="18"/>
  <c r="C580" i="18"/>
  <c r="C572" i="18"/>
  <c r="D572" i="18"/>
  <c r="G564" i="18"/>
  <c r="C564" i="18"/>
  <c r="G556" i="18"/>
  <c r="C556" i="18"/>
  <c r="D556" i="18"/>
  <c r="G548" i="18"/>
  <c r="C548" i="18"/>
  <c r="G540" i="18"/>
  <c r="C540" i="18"/>
  <c r="D540" i="18"/>
  <c r="C532" i="18"/>
  <c r="G524" i="18"/>
  <c r="C524" i="18"/>
  <c r="D524" i="18"/>
  <c r="C516" i="18"/>
  <c r="G508" i="18"/>
  <c r="C508" i="18"/>
  <c r="D508" i="18"/>
  <c r="G500" i="18"/>
  <c r="C500" i="18"/>
  <c r="G492" i="18"/>
  <c r="C492" i="18"/>
  <c r="D492" i="18"/>
  <c r="G484" i="18"/>
  <c r="C484" i="18"/>
  <c r="G476" i="18"/>
  <c r="C476" i="18"/>
  <c r="D476" i="18"/>
  <c r="C468" i="18"/>
  <c r="C460" i="18"/>
  <c r="D460" i="18"/>
  <c r="C452" i="18"/>
  <c r="C444" i="18"/>
  <c r="D444" i="18"/>
  <c r="G436" i="18"/>
  <c r="C436" i="18"/>
  <c r="G428" i="18"/>
  <c r="C428" i="18"/>
  <c r="D428" i="18"/>
  <c r="C420" i="18"/>
  <c r="G412" i="18"/>
  <c r="C412" i="18"/>
  <c r="D412" i="18"/>
  <c r="C404" i="18"/>
  <c r="G396" i="18"/>
  <c r="C396" i="18"/>
  <c r="D396" i="18"/>
  <c r="G388" i="18"/>
  <c r="C388" i="18"/>
  <c r="G380" i="18"/>
  <c r="C380" i="18"/>
  <c r="D380" i="18"/>
  <c r="C372" i="18"/>
  <c r="G364" i="18"/>
  <c r="C364" i="18"/>
  <c r="D364" i="18"/>
  <c r="C356" i="18"/>
  <c r="G348" i="18"/>
  <c r="C348" i="18"/>
  <c r="D348" i="18"/>
  <c r="C340" i="18"/>
  <c r="G332" i="18"/>
  <c r="C332" i="18"/>
  <c r="D332" i="18"/>
  <c r="G324" i="18"/>
  <c r="C324" i="18"/>
  <c r="G316" i="18"/>
  <c r="C316" i="18"/>
  <c r="D316" i="18"/>
  <c r="G308" i="18"/>
  <c r="C308" i="18"/>
  <c r="G300" i="18"/>
  <c r="C300" i="18"/>
  <c r="D300" i="18"/>
  <c r="C292" i="18"/>
  <c r="C284" i="18"/>
  <c r="D284" i="18"/>
  <c r="C276" i="18"/>
  <c r="C268" i="18"/>
  <c r="D268" i="18"/>
  <c r="C260" i="18"/>
  <c r="C252" i="18"/>
  <c r="D252" i="18"/>
  <c r="C244" i="18"/>
  <c r="G236" i="18"/>
  <c r="C236" i="18"/>
  <c r="D236" i="18"/>
  <c r="G228" i="18"/>
  <c r="C228" i="18"/>
  <c r="G220" i="18"/>
  <c r="C220" i="18"/>
  <c r="D220" i="18"/>
  <c r="G212" i="18"/>
  <c r="C212" i="18"/>
  <c r="G204" i="18"/>
  <c r="C204" i="18"/>
  <c r="D204" i="18"/>
  <c r="C196" i="18"/>
  <c r="G188" i="18"/>
  <c r="C188" i="18"/>
  <c r="D188" i="18"/>
  <c r="C180" i="18"/>
  <c r="C172" i="18"/>
  <c r="D172" i="18"/>
  <c r="C164" i="18"/>
  <c r="C156" i="18"/>
  <c r="D156" i="18"/>
  <c r="G148" i="18"/>
  <c r="C148" i="18"/>
  <c r="G140" i="18"/>
  <c r="C140" i="18"/>
  <c r="D140" i="18"/>
  <c r="G132" i="18"/>
  <c r="C132" i="18"/>
  <c r="G124" i="18"/>
  <c r="C124" i="18"/>
  <c r="D124" i="18"/>
  <c r="G116" i="18"/>
  <c r="C116" i="18"/>
  <c r="G108" i="18"/>
  <c r="C108" i="18"/>
  <c r="D108" i="18"/>
  <c r="G100" i="18"/>
  <c r="C100" i="18"/>
  <c r="G92" i="18"/>
  <c r="C92" i="18"/>
  <c r="D92" i="18"/>
  <c r="G84" i="18"/>
  <c r="C84" i="18"/>
  <c r="G76" i="18"/>
  <c r="C76" i="18"/>
  <c r="D76" i="18"/>
  <c r="C68" i="18"/>
  <c r="G60" i="18"/>
  <c r="C60" i="18"/>
  <c r="D60" i="18"/>
  <c r="G52" i="18"/>
  <c r="C52" i="18"/>
  <c r="C44" i="18"/>
  <c r="D44" i="18"/>
  <c r="C36" i="18"/>
  <c r="G28" i="18"/>
  <c r="C28" i="18"/>
  <c r="D28" i="18"/>
  <c r="G20" i="18"/>
  <c r="C20" i="18"/>
  <c r="G12" i="18"/>
  <c r="C12" i="18"/>
  <c r="D12" i="18"/>
  <c r="G4" i="18"/>
  <c r="C4" i="18"/>
  <c r="C2031" i="18"/>
  <c r="C2015" i="18"/>
  <c r="C1999" i="18"/>
  <c r="C1983" i="18"/>
  <c r="C1967" i="18"/>
  <c r="C1951" i="18"/>
  <c r="C1935" i="18"/>
  <c r="C1919" i="18"/>
  <c r="C1903" i="18"/>
  <c r="C1887" i="18"/>
  <c r="C1871" i="18"/>
  <c r="C1855" i="18"/>
  <c r="C1839" i="18"/>
  <c r="C1823" i="18"/>
  <c r="C1807" i="18"/>
  <c r="C1791" i="18"/>
  <c r="C1775" i="18"/>
  <c r="C1759" i="18"/>
  <c r="C1743" i="18"/>
  <c r="C1727" i="18"/>
  <c r="C1711" i="18"/>
  <c r="C1695" i="18"/>
  <c r="C1679" i="18"/>
  <c r="C1663" i="18"/>
  <c r="C1647" i="18"/>
  <c r="C1631" i="18"/>
  <c r="C1615" i="18"/>
  <c r="C1599" i="18"/>
  <c r="C1583" i="18"/>
  <c r="C1567" i="18"/>
  <c r="C1551" i="18"/>
  <c r="C1535" i="18"/>
  <c r="C1519" i="18"/>
  <c r="C1503" i="18"/>
  <c r="C1487" i="18"/>
  <c r="C1471" i="18"/>
  <c r="C1455" i="18"/>
  <c r="C1439" i="18"/>
  <c r="C1423" i="18"/>
  <c r="C1407" i="18"/>
  <c r="C1391" i="18"/>
  <c r="C1375" i="18"/>
  <c r="C1359" i="18"/>
  <c r="C1343" i="18"/>
  <c r="C1327" i="18"/>
  <c r="C1311" i="18"/>
  <c r="C1295" i="18"/>
  <c r="C1279" i="18"/>
  <c r="C1263" i="18"/>
  <c r="C1247" i="18"/>
  <c r="C1231" i="18"/>
  <c r="C1215" i="18"/>
  <c r="C1199" i="18"/>
  <c r="C1183" i="18"/>
  <c r="C1167" i="18"/>
  <c r="C1151" i="18"/>
  <c r="C1135" i="18"/>
  <c r="C1119" i="18"/>
  <c r="C1103" i="18"/>
  <c r="C1087" i="18"/>
  <c r="C1071" i="18"/>
  <c r="C1055" i="18"/>
  <c r="C1039" i="18"/>
  <c r="C1023" i="18"/>
  <c r="C1007" i="18"/>
  <c r="C991" i="18"/>
  <c r="C975" i="18"/>
  <c r="C959" i="18"/>
  <c r="C943" i="18"/>
  <c r="C927" i="18"/>
  <c r="C911" i="18"/>
  <c r="C895" i="18"/>
  <c r="C879" i="18"/>
  <c r="C863" i="18"/>
  <c r="C847" i="18"/>
  <c r="C831" i="18"/>
  <c r="C815" i="18"/>
  <c r="C799" i="18"/>
  <c r="C783" i="18"/>
  <c r="C767" i="18"/>
  <c r="C751" i="18"/>
  <c r="C735" i="18"/>
  <c r="C719" i="18"/>
  <c r="C703" i="18"/>
  <c r="C687" i="18"/>
  <c r="C671" i="18"/>
  <c r="C655" i="18"/>
  <c r="C639" i="18"/>
  <c r="C623" i="18"/>
  <c r="C607" i="18"/>
  <c r="C591" i="18"/>
  <c r="C575" i="18"/>
  <c r="C559" i="18"/>
  <c r="C543" i="18"/>
  <c r="C527" i="18"/>
  <c r="C511" i="18"/>
  <c r="C495" i="18"/>
  <c r="C479" i="18"/>
  <c r="C463" i="18"/>
  <c r="C447" i="18"/>
  <c r="C431" i="18"/>
  <c r="C415" i="18"/>
  <c r="C399" i="18"/>
  <c r="C383" i="18"/>
  <c r="C367" i="18"/>
  <c r="C351" i="18"/>
  <c r="C335" i="18"/>
  <c r="C319" i="18"/>
  <c r="C303" i="18"/>
  <c r="C287" i="18"/>
  <c r="C271" i="18"/>
  <c r="C255" i="18"/>
  <c r="C239" i="18"/>
  <c r="C223" i="18"/>
  <c r="C207" i="18"/>
  <c r="C191" i="18"/>
  <c r="C175" i="18"/>
  <c r="C159" i="18"/>
  <c r="C143" i="18"/>
  <c r="C127" i="18"/>
  <c r="C111" i="18"/>
  <c r="C95" i="18"/>
  <c r="C79" i="18"/>
  <c r="C63" i="18"/>
  <c r="C47" i="18"/>
  <c r="C31" i="18"/>
  <c r="C15" i="18"/>
  <c r="G1949" i="18"/>
  <c r="C1949" i="18"/>
  <c r="G1941" i="18"/>
  <c r="C1941" i="18"/>
  <c r="D1941" i="18"/>
  <c r="G1933" i="18"/>
  <c r="C1933" i="18"/>
  <c r="G1925" i="18"/>
  <c r="C1925" i="18"/>
  <c r="D1925" i="18"/>
  <c r="G1917" i="18"/>
  <c r="C1917" i="18"/>
  <c r="G1909" i="18"/>
  <c r="C1909" i="18"/>
  <c r="D1909" i="18"/>
  <c r="G1901" i="18"/>
  <c r="C1901" i="18"/>
  <c r="G1893" i="18"/>
  <c r="C1893" i="18"/>
  <c r="D1893" i="18"/>
  <c r="C1885" i="18"/>
  <c r="C1877" i="18"/>
  <c r="D1877" i="18"/>
  <c r="C1869" i="18"/>
  <c r="G1861" i="18"/>
  <c r="C1861" i="18"/>
  <c r="D1861" i="18"/>
  <c r="C1853" i="18"/>
  <c r="C1845" i="18"/>
  <c r="D1845" i="18"/>
  <c r="G1837" i="18"/>
  <c r="C1837" i="18"/>
  <c r="G1829" i="18"/>
  <c r="C1829" i="18"/>
  <c r="D1829" i="18"/>
  <c r="C1821" i="18"/>
  <c r="G1813" i="18"/>
  <c r="C1813" i="18"/>
  <c r="D1813" i="18"/>
  <c r="G1805" i="18"/>
  <c r="C1805" i="18"/>
  <c r="G1797" i="18"/>
  <c r="C1797" i="18"/>
  <c r="D1797" i="18"/>
  <c r="G1789" i="18"/>
  <c r="C1789" i="18"/>
  <c r="G1781" i="18"/>
  <c r="C1781" i="18"/>
  <c r="D1781" i="18"/>
  <c r="G1773" i="18"/>
  <c r="C1773" i="18"/>
  <c r="G1765" i="18"/>
  <c r="C1765" i="18"/>
  <c r="D1765" i="18"/>
  <c r="G1757" i="18"/>
  <c r="C1757" i="18"/>
  <c r="G1749" i="18"/>
  <c r="C1749" i="18"/>
  <c r="D1749" i="18"/>
  <c r="C1741" i="18"/>
  <c r="G1733" i="18"/>
  <c r="C1733" i="18"/>
  <c r="D1733" i="18"/>
  <c r="G1725" i="18"/>
  <c r="C1725" i="18"/>
  <c r="G1717" i="18"/>
  <c r="C1717" i="18"/>
  <c r="D1717" i="18"/>
  <c r="G1709" i="18"/>
  <c r="C1709" i="18"/>
  <c r="G1701" i="18"/>
  <c r="C1701" i="18"/>
  <c r="D1701" i="18"/>
  <c r="C1693" i="18"/>
  <c r="C1685" i="18"/>
  <c r="D1685" i="18"/>
  <c r="G1677" i="18"/>
  <c r="C1677" i="18"/>
  <c r="C1669" i="18"/>
  <c r="D1669" i="18"/>
  <c r="C1661" i="18"/>
  <c r="G1653" i="18"/>
  <c r="C1653" i="18"/>
  <c r="D1653" i="18"/>
  <c r="G1645" i="18"/>
  <c r="C1645" i="18"/>
  <c r="G1637" i="18"/>
  <c r="C1637" i="18"/>
  <c r="D1637" i="18"/>
  <c r="G1629" i="18"/>
  <c r="C1629" i="18"/>
  <c r="G1621" i="18"/>
  <c r="C1621" i="18"/>
  <c r="D1621" i="18"/>
  <c r="G1613" i="18"/>
  <c r="C1613" i="18"/>
  <c r="G1605" i="18"/>
  <c r="C1605" i="18"/>
  <c r="D1605" i="18"/>
  <c r="G1597" i="18"/>
  <c r="C1597" i="18"/>
  <c r="G1589" i="18"/>
  <c r="C1589" i="18"/>
  <c r="D1589" i="18"/>
  <c r="G1581" i="18"/>
  <c r="C1581" i="18"/>
  <c r="G1573" i="18"/>
  <c r="C1573" i="18"/>
  <c r="D1573" i="18"/>
  <c r="G1565" i="18"/>
  <c r="C1565" i="18"/>
  <c r="G1557" i="18"/>
  <c r="C1557" i="18"/>
  <c r="D1557" i="18"/>
  <c r="C1549" i="18"/>
  <c r="C1541" i="18"/>
  <c r="D1541" i="18"/>
  <c r="C1533" i="18"/>
  <c r="G1525" i="18"/>
  <c r="C1525" i="18"/>
  <c r="D1525" i="18"/>
  <c r="G1517" i="18"/>
  <c r="C1517" i="18"/>
  <c r="G1509" i="18"/>
  <c r="C1509" i="18"/>
  <c r="D1509" i="18"/>
  <c r="G1501" i="18"/>
  <c r="C1501" i="18"/>
  <c r="G1493" i="18"/>
  <c r="C1493" i="18"/>
  <c r="D1493" i="18"/>
  <c r="G1485" i="18"/>
  <c r="C1485" i="18"/>
  <c r="G1477" i="18"/>
  <c r="C1477" i="18"/>
  <c r="D1477" i="18"/>
  <c r="G1469" i="18"/>
  <c r="C1469" i="18"/>
  <c r="G1461" i="18"/>
  <c r="C1461" i="18"/>
  <c r="D1461" i="18"/>
  <c r="G1453" i="18"/>
  <c r="C1453" i="18"/>
  <c r="G1445" i="18"/>
  <c r="C1445" i="18"/>
  <c r="D1445" i="18"/>
  <c r="G1437" i="18"/>
  <c r="C1437" i="18"/>
  <c r="C1429" i="18"/>
  <c r="D1429" i="18"/>
  <c r="G1421" i="18"/>
  <c r="C1421" i="18"/>
  <c r="G1413" i="18"/>
  <c r="C1413" i="18"/>
  <c r="D1413" i="18"/>
  <c r="C1405" i="18"/>
  <c r="G1397" i="18"/>
  <c r="C1397" i="18"/>
  <c r="D1397" i="18"/>
  <c r="G1389" i="18"/>
  <c r="C1389" i="18"/>
  <c r="G1381" i="18"/>
  <c r="C1381" i="18"/>
  <c r="D1381" i="18"/>
  <c r="G1373" i="18"/>
  <c r="C1373" i="18"/>
  <c r="G1365" i="18"/>
  <c r="C1365" i="18"/>
  <c r="D1365" i="18"/>
  <c r="G1357" i="18"/>
  <c r="C1357" i="18"/>
  <c r="G1349" i="18"/>
  <c r="C1349" i="18"/>
  <c r="D1349" i="18"/>
  <c r="G1341" i="18"/>
  <c r="C1341" i="18"/>
  <c r="G1333" i="18"/>
  <c r="C1333" i="18"/>
  <c r="D1333" i="18"/>
  <c r="G1325" i="18"/>
  <c r="C1325" i="18"/>
  <c r="G1317" i="18"/>
  <c r="C1317" i="18"/>
  <c r="D1317" i="18"/>
  <c r="G1309" i="18"/>
  <c r="C1309" i="18"/>
  <c r="G1301" i="18"/>
  <c r="C1301" i="18"/>
  <c r="D1301" i="18"/>
  <c r="C1293" i="18"/>
  <c r="G1285" i="18"/>
  <c r="C1285" i="18"/>
  <c r="D1285" i="18"/>
  <c r="C1277" i="18"/>
  <c r="G1269" i="18"/>
  <c r="C1269" i="18"/>
  <c r="D1269" i="18"/>
  <c r="C1261" i="18"/>
  <c r="C1253" i="18"/>
  <c r="D1253" i="18"/>
  <c r="G1245" i="18"/>
  <c r="C1245" i="18"/>
  <c r="G1237" i="18"/>
  <c r="C1237" i="18"/>
  <c r="D1237" i="18"/>
  <c r="G1229" i="18"/>
  <c r="C1229" i="18"/>
  <c r="G1221" i="18"/>
  <c r="C1221" i="18"/>
  <c r="D1221" i="18"/>
  <c r="G1213" i="18"/>
  <c r="C1213" i="18"/>
  <c r="G1205" i="18"/>
  <c r="C1205" i="18"/>
  <c r="D1205" i="18"/>
  <c r="G1197" i="18"/>
  <c r="C1197" i="18"/>
  <c r="G1189" i="18"/>
  <c r="C1189" i="18"/>
  <c r="D1189" i="18"/>
  <c r="G1181" i="18"/>
  <c r="C1181" i="18"/>
  <c r="G1173" i="18"/>
  <c r="C1173" i="18"/>
  <c r="D1173" i="18"/>
  <c r="G1165" i="18"/>
  <c r="C1165" i="18"/>
  <c r="G1157" i="18"/>
  <c r="C1157" i="18"/>
  <c r="D1157" i="18"/>
  <c r="G1149" i="18"/>
  <c r="C1149" i="18"/>
  <c r="C1141" i="18"/>
  <c r="D1141" i="18"/>
  <c r="C1133" i="18"/>
  <c r="C1125" i="18"/>
  <c r="D1125" i="18"/>
  <c r="C1117" i="18"/>
  <c r="G1109" i="18"/>
  <c r="C1109" i="18"/>
  <c r="D1109" i="18"/>
  <c r="G1101" i="18"/>
  <c r="C1101" i="18"/>
  <c r="G1093" i="18"/>
  <c r="C1093" i="18"/>
  <c r="D1093" i="18"/>
  <c r="G1085" i="18"/>
  <c r="C1085" i="18"/>
  <c r="G1077" i="18"/>
  <c r="C1077" i="18"/>
  <c r="D1077" i="18"/>
  <c r="G1069" i="18"/>
  <c r="C1069" i="18"/>
  <c r="G1061" i="18"/>
  <c r="C1061" i="18"/>
  <c r="D1061" i="18"/>
  <c r="G1053" i="18"/>
  <c r="C1053" i="18"/>
  <c r="G1045" i="18"/>
  <c r="C1045" i="18"/>
  <c r="D1045" i="18"/>
  <c r="G1037" i="18"/>
  <c r="C1037" i="18"/>
  <c r="G1029" i="18"/>
  <c r="C1029" i="18"/>
  <c r="D1029" i="18"/>
  <c r="G1021" i="18"/>
  <c r="C1021" i="18"/>
  <c r="C1013" i="18"/>
  <c r="D1013" i="18"/>
  <c r="C1005" i="18"/>
  <c r="G997" i="18"/>
  <c r="C997" i="18"/>
  <c r="D997" i="18"/>
  <c r="G989" i="18"/>
  <c r="C989" i="18"/>
  <c r="C981" i="18"/>
  <c r="D981" i="18"/>
  <c r="G973" i="18"/>
  <c r="C973" i="18"/>
  <c r="G965" i="18"/>
  <c r="C965" i="18"/>
  <c r="D965" i="18"/>
  <c r="G957" i="18"/>
  <c r="C957" i="18"/>
  <c r="G949" i="18"/>
  <c r="C949" i="18"/>
  <c r="D949" i="18"/>
  <c r="G941" i="18"/>
  <c r="C941" i="18"/>
  <c r="G933" i="18"/>
  <c r="C933" i="18"/>
  <c r="D933" i="18"/>
  <c r="G925" i="18"/>
  <c r="C925" i="18"/>
  <c r="G917" i="18"/>
  <c r="C917" i="18"/>
  <c r="D917" i="18"/>
  <c r="G909" i="18"/>
  <c r="C909" i="18"/>
  <c r="G901" i="18"/>
  <c r="C901" i="18"/>
  <c r="D901" i="18"/>
  <c r="G893" i="18"/>
  <c r="C893" i="18"/>
  <c r="C885" i="18"/>
  <c r="D885" i="18"/>
  <c r="G877" i="18"/>
  <c r="C877" i="18"/>
  <c r="C869" i="18"/>
  <c r="D869" i="18"/>
  <c r="G861" i="18"/>
  <c r="C861" i="18"/>
  <c r="G853" i="18"/>
  <c r="C853" i="18"/>
  <c r="D853" i="18"/>
  <c r="G845" i="18"/>
  <c r="C845" i="18"/>
  <c r="G837" i="18"/>
  <c r="C837" i="18"/>
  <c r="D837" i="18"/>
  <c r="G829" i="18"/>
  <c r="C829" i="18"/>
  <c r="G821" i="18"/>
  <c r="C821" i="18"/>
  <c r="D821" i="18"/>
  <c r="G813" i="18"/>
  <c r="C813" i="18"/>
  <c r="C805" i="18"/>
  <c r="D805" i="18"/>
  <c r="C797" i="18"/>
  <c r="C789" i="18"/>
  <c r="D789" i="18"/>
  <c r="C781" i="18"/>
  <c r="C773" i="18"/>
  <c r="D773" i="18"/>
  <c r="C765" i="18"/>
  <c r="C757" i="18"/>
  <c r="D757" i="18"/>
  <c r="G749" i="18"/>
  <c r="C749" i="18"/>
  <c r="C741" i="18"/>
  <c r="D741" i="18"/>
  <c r="G733" i="18"/>
  <c r="C733" i="18"/>
  <c r="G725" i="18"/>
  <c r="C725" i="18"/>
  <c r="D725" i="18"/>
  <c r="C717" i="18"/>
  <c r="C709" i="18"/>
  <c r="D709" i="18"/>
  <c r="G701" i="18"/>
  <c r="C701" i="18"/>
  <c r="C693" i="18"/>
  <c r="D693" i="18"/>
  <c r="G685" i="18"/>
  <c r="C685" i="18"/>
  <c r="G677" i="18"/>
  <c r="C677" i="18"/>
  <c r="D677" i="18"/>
  <c r="G669" i="18"/>
  <c r="C669" i="18"/>
  <c r="G661" i="18"/>
  <c r="C661" i="18"/>
  <c r="D661" i="18"/>
  <c r="G653" i="18"/>
  <c r="C653" i="18"/>
  <c r="G645" i="18"/>
  <c r="C645" i="18"/>
  <c r="D645" i="18"/>
  <c r="G637" i="18"/>
  <c r="C637" i="18"/>
  <c r="G629" i="18"/>
  <c r="C629" i="18"/>
  <c r="D629" i="18"/>
  <c r="G621" i="18"/>
  <c r="C621" i="18"/>
  <c r="G613" i="18"/>
  <c r="C613" i="18"/>
  <c r="D613" i="18"/>
  <c r="G605" i="18"/>
  <c r="C605" i="18"/>
  <c r="G597" i="18"/>
  <c r="C597" i="18"/>
  <c r="D597" i="18"/>
  <c r="G589" i="18"/>
  <c r="C589" i="18"/>
  <c r="G581" i="18"/>
  <c r="C581" i="18"/>
  <c r="D581" i="18"/>
  <c r="C573" i="18"/>
  <c r="G565" i="18"/>
  <c r="C565" i="18"/>
  <c r="D565" i="18"/>
  <c r="G557" i="18"/>
  <c r="C557" i="18"/>
  <c r="G549" i="18"/>
  <c r="C549" i="18"/>
  <c r="D549" i="18"/>
  <c r="G541" i="18"/>
  <c r="C541" i="18"/>
  <c r="C533" i="18"/>
  <c r="D533" i="18"/>
  <c r="G525" i="18"/>
  <c r="C525" i="18"/>
  <c r="C517" i="18"/>
  <c r="D517" i="18"/>
  <c r="C509" i="18"/>
  <c r="C501" i="18"/>
  <c r="D501" i="18"/>
  <c r="G493" i="18"/>
  <c r="C493" i="18"/>
  <c r="G485" i="18"/>
  <c r="C485" i="18"/>
  <c r="D485" i="18"/>
  <c r="G477" i="18"/>
  <c r="C477" i="18"/>
  <c r="C469" i="18"/>
  <c r="D469" i="18"/>
  <c r="C461" i="18"/>
  <c r="G453" i="18"/>
  <c r="C453" i="18"/>
  <c r="D453" i="18"/>
  <c r="G445" i="18"/>
  <c r="C445" i="18"/>
  <c r="C437" i="18"/>
  <c r="D437" i="18"/>
  <c r="C429" i="18"/>
  <c r="C421" i="18"/>
  <c r="D421" i="18"/>
  <c r="G413" i="18"/>
  <c r="C413" i="18"/>
  <c r="G405" i="18"/>
  <c r="C405" i="18"/>
  <c r="D405" i="18"/>
  <c r="G397" i="18"/>
  <c r="C397" i="18"/>
  <c r="G389" i="18"/>
  <c r="C389" i="18"/>
  <c r="D389" i="18"/>
  <c r="G381" i="18"/>
  <c r="C381" i="18"/>
  <c r="C373" i="18"/>
  <c r="D373" i="18"/>
  <c r="G365" i="18"/>
  <c r="C365" i="18"/>
  <c r="C357" i="18"/>
  <c r="D357" i="18"/>
  <c r="G349" i="18"/>
  <c r="C349" i="18"/>
  <c r="C341" i="18"/>
  <c r="D341" i="18"/>
  <c r="G333" i="18"/>
  <c r="C333" i="18"/>
  <c r="G325" i="18"/>
  <c r="C325" i="18"/>
  <c r="D325" i="18"/>
  <c r="G317" i="18"/>
  <c r="C317" i="18"/>
  <c r="G309" i="18"/>
  <c r="C309" i="18"/>
  <c r="D309" i="18"/>
  <c r="G301" i="18"/>
  <c r="C301" i="18"/>
  <c r="C293" i="18"/>
  <c r="D293" i="18"/>
  <c r="C285" i="18"/>
  <c r="C277" i="18"/>
  <c r="D277" i="18"/>
  <c r="C269" i="18"/>
  <c r="G261" i="18"/>
  <c r="C261" i="18"/>
  <c r="D261" i="18"/>
  <c r="G253" i="18"/>
  <c r="C253" i="18"/>
  <c r="C245" i="18"/>
  <c r="D245" i="18"/>
  <c r="G237" i="18"/>
  <c r="C237" i="18"/>
  <c r="G229" i="18"/>
  <c r="C229" i="18"/>
  <c r="D229" i="18"/>
  <c r="G221" i="18"/>
  <c r="C221" i="18"/>
  <c r="G213" i="18"/>
  <c r="C213" i="18"/>
  <c r="D213" i="18"/>
  <c r="G205" i="18"/>
  <c r="C205" i="18"/>
  <c r="C197" i="18"/>
  <c r="D197" i="18"/>
  <c r="C189" i="18"/>
  <c r="C181" i="18"/>
  <c r="D181" i="18"/>
  <c r="C173" i="18"/>
  <c r="C165" i="18"/>
  <c r="D165" i="18"/>
  <c r="C157" i="18"/>
  <c r="G149" i="18"/>
  <c r="C149" i="18"/>
  <c r="D149" i="18"/>
  <c r="G141" i="18"/>
  <c r="C141" i="18"/>
  <c r="G133" i="18"/>
  <c r="C133" i="18"/>
  <c r="D133" i="18"/>
  <c r="G125" i="18"/>
  <c r="C125" i="18"/>
  <c r="G117" i="18"/>
  <c r="C117" i="18"/>
  <c r="D117" i="18"/>
  <c r="G109" i="18"/>
  <c r="C109" i="18"/>
  <c r="G101" i="18"/>
  <c r="C101" i="18"/>
  <c r="D101" i="18"/>
  <c r="G93" i="18"/>
  <c r="C93" i="18"/>
  <c r="G85" i="18"/>
  <c r="C85" i="18"/>
  <c r="D85" i="18"/>
  <c r="G77" i="18"/>
  <c r="C77" i="18"/>
  <c r="G69" i="18"/>
  <c r="C69" i="18"/>
  <c r="D69" i="18"/>
  <c r="G61" i="18"/>
  <c r="C61" i="18"/>
  <c r="G53" i="18"/>
  <c r="C53" i="18"/>
  <c r="D53" i="18"/>
  <c r="C45" i="18"/>
  <c r="C37" i="18"/>
  <c r="D37" i="18"/>
  <c r="G29" i="18"/>
  <c r="C29" i="18"/>
  <c r="G21" i="18"/>
  <c r="C21" i="18"/>
  <c r="D21" i="18"/>
  <c r="G13" i="18"/>
  <c r="C13" i="18"/>
  <c r="G5" i="18"/>
  <c r="C5" i="18"/>
  <c r="D5" i="18"/>
  <c r="D2006" i="18"/>
  <c r="C2006" i="18"/>
  <c r="D1998" i="18"/>
  <c r="C1998" i="18"/>
  <c r="D1990" i="18"/>
  <c r="C1990" i="18"/>
  <c r="D1982" i="18"/>
  <c r="C1982" i="18"/>
  <c r="G1974" i="18"/>
  <c r="D1974" i="18"/>
  <c r="C1974" i="18"/>
  <c r="G1966" i="18"/>
  <c r="D1966" i="18"/>
  <c r="C1966" i="18"/>
  <c r="G1958" i="18"/>
  <c r="D1958" i="18"/>
  <c r="C1958" i="18"/>
  <c r="G1950" i="18"/>
  <c r="D1950" i="18"/>
  <c r="C1950" i="18"/>
  <c r="G1942" i="18"/>
  <c r="D1942" i="18"/>
  <c r="C1942" i="18"/>
  <c r="D1934" i="18"/>
  <c r="C1934" i="18"/>
  <c r="G1926" i="18"/>
  <c r="D1926" i="18"/>
  <c r="C1926" i="18"/>
  <c r="G1918" i="18"/>
  <c r="D1918" i="18"/>
  <c r="C1918" i="18"/>
  <c r="G1910" i="18"/>
  <c r="D1910" i="18"/>
  <c r="C1910" i="18"/>
  <c r="G1902" i="18"/>
  <c r="D1902" i="18"/>
  <c r="C1902" i="18"/>
  <c r="D1894" i="18"/>
  <c r="C1894" i="18"/>
  <c r="D1886" i="18"/>
  <c r="C1886" i="18"/>
  <c r="D1878" i="18"/>
  <c r="C1878" i="18"/>
  <c r="D1870" i="18"/>
  <c r="C1870" i="18"/>
  <c r="G1862" i="18"/>
  <c r="D1862" i="18"/>
  <c r="C1862" i="18"/>
  <c r="G1854" i="18"/>
  <c r="D1854" i="18"/>
  <c r="C1854" i="18"/>
  <c r="D1846" i="18"/>
  <c r="C1846" i="18"/>
  <c r="D1838" i="18"/>
  <c r="C1838" i="18"/>
  <c r="G1830" i="18"/>
  <c r="D1830" i="18"/>
  <c r="C1830" i="18"/>
  <c r="D1822" i="18"/>
  <c r="C1822" i="18"/>
  <c r="G1814" i="18"/>
  <c r="D1814" i="18"/>
  <c r="C1814" i="18"/>
  <c r="G1806" i="18"/>
  <c r="D1806" i="18"/>
  <c r="C1806" i="18"/>
  <c r="G1798" i="18"/>
  <c r="D1798" i="18"/>
  <c r="C1798" i="18"/>
  <c r="G1790" i="18"/>
  <c r="D1790" i="18"/>
  <c r="C1790" i="18"/>
  <c r="G1782" i="18"/>
  <c r="D1782" i="18"/>
  <c r="C1782" i="18"/>
  <c r="G1774" i="18"/>
  <c r="D1774" i="18"/>
  <c r="C1774" i="18"/>
  <c r="G1766" i="18"/>
  <c r="D1766" i="18"/>
  <c r="C1766" i="18"/>
  <c r="G1758" i="18"/>
  <c r="D1758" i="18"/>
  <c r="C1758" i="18"/>
  <c r="G1750" i="18"/>
  <c r="D1750" i="18"/>
  <c r="C1750" i="18"/>
  <c r="D1742" i="18"/>
  <c r="C1742" i="18"/>
  <c r="G1734" i="18"/>
  <c r="D1734" i="18"/>
  <c r="C1734" i="18"/>
  <c r="G1726" i="18"/>
  <c r="D1726" i="18"/>
  <c r="C1726" i="18"/>
  <c r="G1718" i="18"/>
  <c r="D1718" i="18"/>
  <c r="C1718" i="18"/>
  <c r="G1710" i="18"/>
  <c r="D1710" i="18"/>
  <c r="C1710" i="18"/>
  <c r="G1702" i="18"/>
  <c r="D1702" i="18"/>
  <c r="C1702" i="18"/>
  <c r="G1694" i="18"/>
  <c r="D1694" i="18"/>
  <c r="C1694" i="18"/>
  <c r="D1686" i="18"/>
  <c r="C1686" i="18"/>
  <c r="G1678" i="18"/>
  <c r="D1678" i="18"/>
  <c r="C1678" i="18"/>
  <c r="D1670" i="18"/>
  <c r="C1670" i="18"/>
  <c r="D1662" i="18"/>
  <c r="C1662" i="18"/>
  <c r="G1654" i="18"/>
  <c r="D1654" i="18"/>
  <c r="C1654" i="18"/>
  <c r="G1646" i="18"/>
  <c r="D1646" i="18"/>
  <c r="C1646" i="18"/>
  <c r="G1638" i="18"/>
  <c r="D1638" i="18"/>
  <c r="C1638" i="18"/>
  <c r="G1630" i="18"/>
  <c r="D1630" i="18"/>
  <c r="C1630" i="18"/>
  <c r="G1622" i="18"/>
  <c r="D1622" i="18"/>
  <c r="C1622" i="18"/>
  <c r="G1614" i="18"/>
  <c r="D1614" i="18"/>
  <c r="C1614" i="18"/>
  <c r="G1606" i="18"/>
  <c r="D1606" i="18"/>
  <c r="C1606" i="18"/>
  <c r="G1598" i="18"/>
  <c r="D1598" i="18"/>
  <c r="C1598" i="18"/>
  <c r="G1590" i="18"/>
  <c r="D1590" i="18"/>
  <c r="C1590" i="18"/>
  <c r="G1582" i="18"/>
  <c r="D1582" i="18"/>
  <c r="C1582" i="18"/>
  <c r="G1574" i="18"/>
  <c r="D1574" i="18"/>
  <c r="C1574" i="18"/>
  <c r="G1566" i="18"/>
  <c r="D1566" i="18"/>
  <c r="C1566" i="18"/>
  <c r="G1558" i="18"/>
  <c r="D1558" i="18"/>
  <c r="C1558" i="18"/>
  <c r="D1550" i="18"/>
  <c r="C1550" i="18"/>
  <c r="D1542" i="18"/>
  <c r="C1542" i="18"/>
  <c r="D1534" i="18"/>
  <c r="C1534" i="18"/>
  <c r="G1526" i="18"/>
  <c r="D1526" i="18"/>
  <c r="C1526" i="18"/>
  <c r="G1518" i="18"/>
  <c r="D1518" i="18"/>
  <c r="C1518" i="18"/>
  <c r="G1510" i="18"/>
  <c r="D1510" i="18"/>
  <c r="C1510" i="18"/>
  <c r="G1502" i="18"/>
  <c r="D1502" i="18"/>
  <c r="C1502" i="18"/>
  <c r="G1494" i="18"/>
  <c r="D1494" i="18"/>
  <c r="C1494" i="18"/>
  <c r="G1486" i="18"/>
  <c r="D1486" i="18"/>
  <c r="C1486" i="18"/>
  <c r="G1478" i="18"/>
  <c r="D1478" i="18"/>
  <c r="C1478" i="18"/>
  <c r="G1470" i="18"/>
  <c r="D1470" i="18"/>
  <c r="C1470" i="18"/>
  <c r="G1462" i="18"/>
  <c r="D1462" i="18"/>
  <c r="C1462" i="18"/>
  <c r="G1454" i="18"/>
  <c r="D1454" i="18"/>
  <c r="C1454" i="18"/>
  <c r="G1446" i="18"/>
  <c r="D1446" i="18"/>
  <c r="C1446" i="18"/>
  <c r="G1438" i="18"/>
  <c r="D1438" i="18"/>
  <c r="C1438" i="18"/>
  <c r="D1430" i="18"/>
  <c r="C1430" i="18"/>
  <c r="G1422" i="18"/>
  <c r="D1422" i="18"/>
  <c r="C1422" i="18"/>
  <c r="G1414" i="18"/>
  <c r="D1414" i="18"/>
  <c r="C1414" i="18"/>
  <c r="D1406" i="18"/>
  <c r="C1406" i="18"/>
  <c r="G1398" i="18"/>
  <c r="D1398" i="18"/>
  <c r="C1398" i="18"/>
  <c r="G1390" i="18"/>
  <c r="D1390" i="18"/>
  <c r="C1390" i="18"/>
  <c r="G1382" i="18"/>
  <c r="D1382" i="18"/>
  <c r="C1382" i="18"/>
  <c r="G1374" i="18"/>
  <c r="D1374" i="18"/>
  <c r="C1374" i="18"/>
  <c r="G1366" i="18"/>
  <c r="D1366" i="18"/>
  <c r="C1366" i="18"/>
  <c r="G1358" i="18"/>
  <c r="D1358" i="18"/>
  <c r="C1358" i="18"/>
  <c r="G1350" i="18"/>
  <c r="D1350" i="18"/>
  <c r="C1350" i="18"/>
  <c r="G1342" i="18"/>
  <c r="D1342" i="18"/>
  <c r="C1342" i="18"/>
  <c r="G1334" i="18"/>
  <c r="D1334" i="18"/>
  <c r="C1334" i="18"/>
  <c r="G1326" i="18"/>
  <c r="D1326" i="18"/>
  <c r="C1326" i="18"/>
  <c r="G1318" i="18"/>
  <c r="D1318" i="18"/>
  <c r="C1318" i="18"/>
  <c r="G1310" i="18"/>
  <c r="D1310" i="18"/>
  <c r="C1310" i="18"/>
  <c r="G1302" i="18"/>
  <c r="D1302" i="18"/>
  <c r="C1302" i="18"/>
  <c r="D1294" i="18"/>
  <c r="C1294" i="18"/>
  <c r="D1286" i="18"/>
  <c r="C1286" i="18"/>
  <c r="D1278" i="18"/>
  <c r="C1278" i="18"/>
  <c r="D1270" i="18"/>
  <c r="C1270" i="18"/>
  <c r="G1262" i="18"/>
  <c r="D1262" i="18"/>
  <c r="C1262" i="18"/>
  <c r="D1254" i="18"/>
  <c r="C1254" i="18"/>
  <c r="G1246" i="18"/>
  <c r="D1246" i="18"/>
  <c r="C1246" i="18"/>
  <c r="G1238" i="18"/>
  <c r="D1238" i="18"/>
  <c r="C1238" i="18"/>
  <c r="G1230" i="18"/>
  <c r="D1230" i="18"/>
  <c r="C1230" i="18"/>
  <c r="G1222" i="18"/>
  <c r="D1222" i="18"/>
  <c r="C1222" i="18"/>
  <c r="G1214" i="18"/>
  <c r="D1214" i="18"/>
  <c r="C1214" i="18"/>
  <c r="G1206" i="18"/>
  <c r="D1206" i="18"/>
  <c r="C1206" i="18"/>
  <c r="G1198" i="18"/>
  <c r="D1198" i="18"/>
  <c r="C1198" i="18"/>
  <c r="G1190" i="18"/>
  <c r="D1190" i="18"/>
  <c r="C1190" i="18"/>
  <c r="G1182" i="18"/>
  <c r="D1182" i="18"/>
  <c r="C1182" i="18"/>
  <c r="G1174" i="18"/>
  <c r="D1174" i="18"/>
  <c r="C1174" i="18"/>
  <c r="G1166" i="18"/>
  <c r="D1166" i="18"/>
  <c r="C1166" i="18"/>
  <c r="G1158" i="18"/>
  <c r="D1158" i="18"/>
  <c r="C1158" i="18"/>
  <c r="G1150" i="18"/>
  <c r="D1150" i="18"/>
  <c r="C1150" i="18"/>
  <c r="D1142" i="18"/>
  <c r="C1142" i="18"/>
  <c r="D1134" i="18"/>
  <c r="C1134" i="18"/>
  <c r="D1126" i="18"/>
  <c r="C1126" i="18"/>
  <c r="D1118" i="18"/>
  <c r="C1118" i="18"/>
  <c r="G1110" i="18"/>
  <c r="D1110" i="18"/>
  <c r="C1110" i="18"/>
  <c r="G1102" i="18"/>
  <c r="D1102" i="18"/>
  <c r="C1102" i="18"/>
  <c r="G1094" i="18"/>
  <c r="D1094" i="18"/>
  <c r="C1094" i="18"/>
  <c r="G1086" i="18"/>
  <c r="D1086" i="18"/>
  <c r="C1086" i="18"/>
  <c r="G1078" i="18"/>
  <c r="D1078" i="18"/>
  <c r="C1078" i="18"/>
  <c r="G1070" i="18"/>
  <c r="D1070" i="18"/>
  <c r="C1070" i="18"/>
  <c r="G1062" i="18"/>
  <c r="D1062" i="18"/>
  <c r="C1062" i="18"/>
  <c r="G1054" i="18"/>
  <c r="D1054" i="18"/>
  <c r="C1054" i="18"/>
  <c r="G1046" i="18"/>
  <c r="D1046" i="18"/>
  <c r="C1046" i="18"/>
  <c r="G1038" i="18"/>
  <c r="D1038" i="18"/>
  <c r="C1038" i="18"/>
  <c r="G1030" i="18"/>
  <c r="D1030" i="18"/>
  <c r="C1030" i="18"/>
  <c r="G1022" i="18"/>
  <c r="D1022" i="18"/>
  <c r="C1022" i="18"/>
  <c r="D1014" i="18"/>
  <c r="C1014" i="18"/>
  <c r="D1006" i="18"/>
  <c r="C1006" i="18"/>
  <c r="G998" i="18"/>
  <c r="D998" i="18"/>
  <c r="C998" i="18"/>
  <c r="D990" i="18"/>
  <c r="C990" i="18"/>
  <c r="D982" i="18"/>
  <c r="C982" i="18"/>
  <c r="G974" i="18"/>
  <c r="D974" i="18"/>
  <c r="C974" i="18"/>
  <c r="G966" i="18"/>
  <c r="D966" i="18"/>
  <c r="C966" i="18"/>
  <c r="G958" i="18"/>
  <c r="D958" i="18"/>
  <c r="C958" i="18"/>
  <c r="G950" i="18"/>
  <c r="D950" i="18"/>
  <c r="C950" i="18"/>
  <c r="G942" i="18"/>
  <c r="D942" i="18"/>
  <c r="C942" i="18"/>
  <c r="G934" i="18"/>
  <c r="D934" i="18"/>
  <c r="C934" i="18"/>
  <c r="G926" i="18"/>
  <c r="D926" i="18"/>
  <c r="C926" i="18"/>
  <c r="G918" i="18"/>
  <c r="D918" i="18"/>
  <c r="C918" i="18"/>
  <c r="G910" i="18"/>
  <c r="D910" i="18"/>
  <c r="C910" i="18"/>
  <c r="G902" i="18"/>
  <c r="D902" i="18"/>
  <c r="C902" i="18"/>
  <c r="G894" i="18"/>
  <c r="D894" i="18"/>
  <c r="C894" i="18"/>
  <c r="D886" i="18"/>
  <c r="C886" i="18"/>
  <c r="G878" i="18"/>
  <c r="D878" i="18"/>
  <c r="C878" i="18"/>
  <c r="D870" i="18"/>
  <c r="C870" i="18"/>
  <c r="G862" i="18"/>
  <c r="D862" i="18"/>
  <c r="C862" i="18"/>
  <c r="G854" i="18"/>
  <c r="D854" i="18"/>
  <c r="C854" i="18"/>
  <c r="G846" i="18"/>
  <c r="D846" i="18"/>
  <c r="C846" i="18"/>
  <c r="G838" i="18"/>
  <c r="D838" i="18"/>
  <c r="C838" i="18"/>
  <c r="G830" i="18"/>
  <c r="D830" i="18"/>
  <c r="C830" i="18"/>
  <c r="G822" i="18"/>
  <c r="D822" i="18"/>
  <c r="C822" i="18"/>
  <c r="G814" i="18"/>
  <c r="D814" i="18"/>
  <c r="C814" i="18"/>
  <c r="D806" i="18"/>
  <c r="C806" i="18"/>
  <c r="D798" i="18"/>
  <c r="C798" i="18"/>
  <c r="D790" i="18"/>
  <c r="C790" i="18"/>
  <c r="G782" i="18"/>
  <c r="D782" i="18"/>
  <c r="C782" i="18"/>
  <c r="D774" i="18"/>
  <c r="C774" i="18"/>
  <c r="D766" i="18"/>
  <c r="C766" i="18"/>
  <c r="D758" i="18"/>
  <c r="C758" i="18"/>
  <c r="G750" i="18"/>
  <c r="D750" i="18"/>
  <c r="C750" i="18"/>
  <c r="D742" i="18"/>
  <c r="C742" i="18"/>
  <c r="G734" i="18"/>
  <c r="D734" i="18"/>
  <c r="C734" i="18"/>
  <c r="G726" i="18"/>
  <c r="D726" i="18"/>
  <c r="C726" i="18"/>
  <c r="G718" i="18"/>
  <c r="D718" i="18"/>
  <c r="C718" i="18"/>
  <c r="D710" i="18"/>
  <c r="C710" i="18"/>
  <c r="G702" i="18"/>
  <c r="D702" i="18"/>
  <c r="C702" i="18"/>
  <c r="D694" i="18"/>
  <c r="C694" i="18"/>
  <c r="G686" i="18"/>
  <c r="D686" i="18"/>
  <c r="C686" i="18"/>
  <c r="G678" i="18"/>
  <c r="D678" i="18"/>
  <c r="C678" i="18"/>
  <c r="G670" i="18"/>
  <c r="D670" i="18"/>
  <c r="C670" i="18"/>
  <c r="D662" i="18"/>
  <c r="C662" i="18"/>
  <c r="G654" i="18"/>
  <c r="D654" i="18"/>
  <c r="C654" i="18"/>
  <c r="G646" i="18"/>
  <c r="D646" i="18"/>
  <c r="C646" i="18"/>
  <c r="G638" i="18"/>
  <c r="D638" i="18"/>
  <c r="C638" i="18"/>
  <c r="G630" i="18"/>
  <c r="D630" i="18"/>
  <c r="C630" i="18"/>
  <c r="G622" i="18"/>
  <c r="D622" i="18"/>
  <c r="C622" i="18"/>
  <c r="G614" i="18"/>
  <c r="D614" i="18"/>
  <c r="C614" i="18"/>
  <c r="G606" i="18"/>
  <c r="D606" i="18"/>
  <c r="C606" i="18"/>
  <c r="G598" i="18"/>
  <c r="D598" i="18"/>
  <c r="C598" i="18"/>
  <c r="G590" i="18"/>
  <c r="D590" i="18"/>
  <c r="C590" i="18"/>
  <c r="G582" i="18"/>
  <c r="D582" i="18"/>
  <c r="C582" i="18"/>
  <c r="D574" i="18"/>
  <c r="C574" i="18"/>
  <c r="G566" i="18"/>
  <c r="D566" i="18"/>
  <c r="C566" i="18"/>
  <c r="G558" i="18"/>
  <c r="D558" i="18"/>
  <c r="C558" i="18"/>
  <c r="G550" i="18"/>
  <c r="D550" i="18"/>
  <c r="C550" i="18"/>
  <c r="G542" i="18"/>
  <c r="D542" i="18"/>
  <c r="C542" i="18"/>
  <c r="D534" i="18"/>
  <c r="C534" i="18"/>
  <c r="G526" i="18"/>
  <c r="D526" i="18"/>
  <c r="C526" i="18"/>
  <c r="D518" i="18"/>
  <c r="C518" i="18"/>
  <c r="G510" i="18"/>
  <c r="D510" i="18"/>
  <c r="C510" i="18"/>
  <c r="D502" i="18"/>
  <c r="C502" i="18"/>
  <c r="G494" i="18"/>
  <c r="D494" i="18"/>
  <c r="C494" i="18"/>
  <c r="G486" i="18"/>
  <c r="D486" i="18"/>
  <c r="C486" i="18"/>
  <c r="G478" i="18"/>
  <c r="D478" i="18"/>
  <c r="C478" i="18"/>
  <c r="D470" i="18"/>
  <c r="C470" i="18"/>
  <c r="D462" i="18"/>
  <c r="C462" i="18"/>
  <c r="G454" i="18"/>
  <c r="D454" i="18"/>
  <c r="C454" i="18"/>
  <c r="G446" i="18"/>
  <c r="D446" i="18"/>
  <c r="C446" i="18"/>
  <c r="D438" i="18"/>
  <c r="C438" i="18"/>
  <c r="D430" i="18"/>
  <c r="C430" i="18"/>
  <c r="D422" i="18"/>
  <c r="C422" i="18"/>
  <c r="D414" i="18"/>
  <c r="C414" i="18"/>
  <c r="G406" i="18"/>
  <c r="D406" i="18"/>
  <c r="C406" i="18"/>
  <c r="D398" i="18"/>
  <c r="C398" i="18"/>
  <c r="G390" i="18"/>
  <c r="D390" i="18"/>
  <c r="C390" i="18"/>
  <c r="G382" i="18"/>
  <c r="D382" i="18"/>
  <c r="C382" i="18"/>
  <c r="D374" i="18"/>
  <c r="C374" i="18"/>
  <c r="G366" i="18"/>
  <c r="D366" i="18"/>
  <c r="C366" i="18"/>
  <c r="G358" i="18"/>
  <c r="D358" i="18"/>
  <c r="C358" i="18"/>
  <c r="D350" i="18"/>
  <c r="C350" i="18"/>
  <c r="D342" i="18"/>
  <c r="C342" i="18"/>
  <c r="G334" i="18"/>
  <c r="D334" i="18"/>
  <c r="C334" i="18"/>
  <c r="G326" i="18"/>
  <c r="D326" i="18"/>
  <c r="C326" i="18"/>
  <c r="G318" i="18"/>
  <c r="D318" i="18"/>
  <c r="C318" i="18"/>
  <c r="G310" i="18"/>
  <c r="D310" i="18"/>
  <c r="C310" i="18"/>
  <c r="G302" i="18"/>
  <c r="D302" i="18"/>
  <c r="C302" i="18"/>
  <c r="G294" i="18"/>
  <c r="D294" i="18"/>
  <c r="C294" i="18"/>
  <c r="D286" i="18"/>
  <c r="C286" i="18"/>
  <c r="D278" i="18"/>
  <c r="C278" i="18"/>
  <c r="D270" i="18"/>
  <c r="C270" i="18"/>
  <c r="D262" i="18"/>
  <c r="C262" i="18"/>
  <c r="G254" i="18"/>
  <c r="D254" i="18"/>
  <c r="C254" i="18"/>
  <c r="D246" i="18"/>
  <c r="C246" i="18"/>
  <c r="G238" i="18"/>
  <c r="D238" i="18"/>
  <c r="C238" i="18"/>
  <c r="G230" i="18"/>
  <c r="D230" i="18"/>
  <c r="C230" i="18"/>
  <c r="G222" i="18"/>
  <c r="D222" i="18"/>
  <c r="C222" i="18"/>
  <c r="G214" i="18"/>
  <c r="D214" i="18"/>
  <c r="C214" i="18"/>
  <c r="G206" i="18"/>
  <c r="D206" i="18"/>
  <c r="C206" i="18"/>
  <c r="D198" i="18"/>
  <c r="C198" i="18"/>
  <c r="D190" i="18"/>
  <c r="C190" i="18"/>
  <c r="D182" i="18"/>
  <c r="C182" i="18"/>
  <c r="D174" i="18"/>
  <c r="C174" i="18"/>
  <c r="D166" i="18"/>
  <c r="C166" i="18"/>
  <c r="D158" i="18"/>
  <c r="C158" i="18"/>
  <c r="G150" i="18"/>
  <c r="D150" i="18"/>
  <c r="C150" i="18"/>
  <c r="G142" i="18"/>
  <c r="D142" i="18"/>
  <c r="C142" i="18"/>
  <c r="G134" i="18"/>
  <c r="D134" i="18"/>
  <c r="C134" i="18"/>
  <c r="G126" i="18"/>
  <c r="D126" i="18"/>
  <c r="C126" i="18"/>
  <c r="G118" i="18"/>
  <c r="D118" i="18"/>
  <c r="C118" i="18"/>
  <c r="G110" i="18"/>
  <c r="D110" i="18"/>
  <c r="C110" i="18"/>
  <c r="G102" i="18"/>
  <c r="D102" i="18"/>
  <c r="C102" i="18"/>
  <c r="G94" i="18"/>
  <c r="D94" i="18"/>
  <c r="C94" i="18"/>
  <c r="G86" i="18"/>
  <c r="D86" i="18"/>
  <c r="C86" i="18"/>
  <c r="G78" i="18"/>
  <c r="D78" i="18"/>
  <c r="C78" i="18"/>
  <c r="D70" i="18"/>
  <c r="C70" i="18"/>
  <c r="G62" i="18"/>
  <c r="D62" i="18"/>
  <c r="C62" i="18"/>
  <c r="G54" i="18"/>
  <c r="D54" i="18"/>
  <c r="C54" i="18"/>
  <c r="D46" i="18"/>
  <c r="C46" i="18"/>
  <c r="D38" i="18"/>
  <c r="C38" i="18"/>
  <c r="G30" i="18"/>
  <c r="D30" i="18"/>
  <c r="C30" i="18"/>
  <c r="G22" i="18"/>
  <c r="D22" i="18"/>
  <c r="C22" i="18"/>
  <c r="G14" i="18"/>
  <c r="D14" i="18"/>
  <c r="C14" i="18"/>
  <c r="G6" i="18"/>
  <c r="D6" i="18"/>
  <c r="C6" i="18"/>
  <c r="E2617" i="18"/>
  <c r="F2617" i="18" s="1"/>
  <c r="E1584" i="18"/>
  <c r="F1584" i="18" s="1"/>
  <c r="E1609" i="18"/>
  <c r="F1609" i="18" s="1"/>
  <c r="E841" i="18"/>
  <c r="F841" i="18" s="1"/>
  <c r="E176" i="18"/>
  <c r="F176" i="18" s="1"/>
  <c r="E969" i="18"/>
  <c r="F969" i="18" s="1"/>
  <c r="E201" i="18"/>
  <c r="F201" i="18" s="1"/>
  <c r="E944" i="18"/>
  <c r="F944" i="18" s="1"/>
  <c r="E1968" i="18"/>
  <c r="F1968" i="18" s="1"/>
  <c r="E1200" i="18"/>
  <c r="F1200" i="18" s="1"/>
  <c r="E304" i="18"/>
  <c r="F304" i="18" s="1"/>
  <c r="E1865" i="18"/>
  <c r="F1865" i="18" s="1"/>
  <c r="E1993" i="18"/>
  <c r="F1993" i="18" s="1"/>
  <c r="E1225" i="18"/>
  <c r="F1225" i="18" s="1"/>
  <c r="E560" i="18"/>
  <c r="F560" i="18" s="1"/>
  <c r="E1712" i="18"/>
  <c r="F1712" i="18" s="1"/>
  <c r="E1353" i="18"/>
  <c r="F1353" i="18" s="1"/>
  <c r="E688" i="18"/>
  <c r="F688" i="18" s="1"/>
  <c r="E329" i="18"/>
  <c r="F329" i="18" s="1"/>
  <c r="E2921" i="18"/>
  <c r="F2921" i="18" s="1"/>
  <c r="E2121" i="18"/>
  <c r="F2121" i="18" s="1"/>
  <c r="E1737" i="18"/>
  <c r="F1737" i="18" s="1"/>
  <c r="E1072" i="18"/>
  <c r="F1072" i="18" s="1"/>
  <c r="E713" i="18"/>
  <c r="F713" i="18" s="1"/>
  <c r="E331" i="18"/>
  <c r="F331" i="18" s="1"/>
  <c r="E48" i="18"/>
  <c r="E2377" i="18"/>
  <c r="F2377" i="18" s="1"/>
  <c r="E1456" i="18"/>
  <c r="F1456" i="18" s="1"/>
  <c r="E1097" i="18"/>
  <c r="F1097" i="18" s="1"/>
  <c r="E432" i="18"/>
  <c r="F432" i="18" s="1"/>
  <c r="E73" i="18"/>
  <c r="F73" i="18" s="1"/>
  <c r="E3289" i="18"/>
  <c r="F3289" i="18" s="1"/>
  <c r="E1840" i="18"/>
  <c r="F1840" i="18" s="1"/>
  <c r="E1481" i="18"/>
  <c r="F1481" i="18" s="1"/>
  <c r="E816" i="18"/>
  <c r="F816" i="18" s="1"/>
  <c r="E457" i="18"/>
  <c r="F457" i="18" s="1"/>
  <c r="E75" i="18"/>
  <c r="F75" i="18" s="1"/>
  <c r="E8141" i="18"/>
  <c r="F8141" i="18" s="1"/>
  <c r="E8109" i="18"/>
  <c r="F8109" i="18" s="1"/>
  <c r="E8077" i="18"/>
  <c r="F8077" i="18" s="1"/>
  <c r="E8045" i="18"/>
  <c r="F8045" i="18" s="1"/>
  <c r="E8021" i="18"/>
  <c r="F8021" i="18" s="1"/>
  <c r="E7989" i="18"/>
  <c r="F7989" i="18" s="1"/>
  <c r="E7949" i="18"/>
  <c r="F7949" i="18" s="1"/>
  <c r="E7909" i="18"/>
  <c r="F7909" i="18" s="1"/>
  <c r="E7877" i="18"/>
  <c r="F7877" i="18" s="1"/>
  <c r="E7845" i="18"/>
  <c r="F7845" i="18" s="1"/>
  <c r="E7813" i="18"/>
  <c r="F7813" i="18" s="1"/>
  <c r="E7781" i="18"/>
  <c r="F7781" i="18" s="1"/>
  <c r="E7749" i="18"/>
  <c r="F7749" i="18" s="1"/>
  <c r="E7733" i="18"/>
  <c r="F7733" i="18" s="1"/>
  <c r="E8125" i="18"/>
  <c r="F8125" i="18" s="1"/>
  <c r="E8085" i="18"/>
  <c r="F8085" i="18" s="1"/>
  <c r="E8053" i="18"/>
  <c r="E8013" i="18"/>
  <c r="F8013" i="18" s="1"/>
  <c r="E7981" i="18"/>
  <c r="F7981" i="18" s="1"/>
  <c r="E7957" i="18"/>
  <c r="F7957" i="18" s="1"/>
  <c r="E7925" i="18"/>
  <c r="F7925" i="18" s="1"/>
  <c r="E7893" i="18"/>
  <c r="F7893" i="18" s="1"/>
  <c r="E7861" i="18"/>
  <c r="F7861" i="18" s="1"/>
  <c r="E7821" i="18"/>
  <c r="F7821" i="18" s="1"/>
  <c r="E7789" i="18"/>
  <c r="F7789" i="18" s="1"/>
  <c r="E7757" i="18"/>
  <c r="F7757" i="18" s="1"/>
  <c r="E7717" i="18"/>
  <c r="F7717" i="18" s="1"/>
  <c r="E8133" i="18"/>
  <c r="F8133" i="18" s="1"/>
  <c r="E8101" i="18"/>
  <c r="F8101" i="18" s="1"/>
  <c r="E8069" i="18"/>
  <c r="F8069" i="18" s="1"/>
  <c r="E8037" i="18"/>
  <c r="F8037" i="18" s="1"/>
  <c r="E8005" i="18"/>
  <c r="F8005" i="18" s="1"/>
  <c r="E7973" i="18"/>
  <c r="F7973" i="18" s="1"/>
  <c r="E7941" i="18"/>
  <c r="F7941" i="18" s="1"/>
  <c r="E7917" i="18"/>
  <c r="F7917" i="18" s="1"/>
  <c r="E7885" i="18"/>
  <c r="F7885" i="18" s="1"/>
  <c r="E7853" i="18"/>
  <c r="F7853" i="18" s="1"/>
  <c r="E7829" i="18"/>
  <c r="F7829" i="18" s="1"/>
  <c r="E7797" i="18"/>
  <c r="F7797" i="18" s="1"/>
  <c r="E7765" i="18"/>
  <c r="F7765" i="18" s="1"/>
  <c r="E7741" i="18"/>
  <c r="F7741" i="18" s="1"/>
  <c r="E8149" i="18"/>
  <c r="F8149" i="18" s="1"/>
  <c r="E8117" i="18"/>
  <c r="F8117" i="18" s="1"/>
  <c r="E8093" i="18"/>
  <c r="F8093" i="18" s="1"/>
  <c r="E8061" i="18"/>
  <c r="E8029" i="18"/>
  <c r="F8029" i="18" s="1"/>
  <c r="E7997" i="18"/>
  <c r="F7997" i="18" s="1"/>
  <c r="E7965" i="18"/>
  <c r="F7965" i="18" s="1"/>
  <c r="E7933" i="18"/>
  <c r="F7933" i="18" s="1"/>
  <c r="E7901" i="18"/>
  <c r="F7901" i="18" s="1"/>
  <c r="E7869" i="18"/>
  <c r="F7869" i="18" s="1"/>
  <c r="E7837" i="18"/>
  <c r="F7837" i="18" s="1"/>
  <c r="E7805" i="18"/>
  <c r="F7805" i="18" s="1"/>
  <c r="E7773" i="18"/>
  <c r="F7773" i="18" s="1"/>
  <c r="E7725" i="18"/>
  <c r="F7725" i="18" s="1"/>
  <c r="E7701" i="18"/>
  <c r="F7701" i="18" s="1"/>
  <c r="E7669" i="18"/>
  <c r="F7669" i="18" s="1"/>
  <c r="E7637" i="18"/>
  <c r="F7637" i="18" s="1"/>
  <c r="E7557" i="18"/>
  <c r="F7557" i="18" s="1"/>
  <c r="E7525" i="18"/>
  <c r="F7525" i="18" s="1"/>
  <c r="E7493" i="18"/>
  <c r="F7493" i="18" s="1"/>
  <c r="E7461" i="18"/>
  <c r="F7461" i="18" s="1"/>
  <c r="E7429" i="18"/>
  <c r="F7429" i="18" s="1"/>
  <c r="E7397" i="18"/>
  <c r="F7397" i="18" s="1"/>
  <c r="E7365" i="18"/>
  <c r="F7365" i="18" s="1"/>
  <c r="E7333" i="18"/>
  <c r="F7333" i="18" s="1"/>
  <c r="E7301" i="18"/>
  <c r="F7301" i="18" s="1"/>
  <c r="E7269" i="18"/>
  <c r="F7269" i="18" s="1"/>
  <c r="E7237" i="18"/>
  <c r="E7205" i="18"/>
  <c r="F7205" i="18" s="1"/>
  <c r="E7173" i="18"/>
  <c r="F7173" i="18" s="1"/>
  <c r="E7141" i="18"/>
  <c r="F7141" i="18" s="1"/>
  <c r="E7109" i="18"/>
  <c r="F7109" i="18" s="1"/>
  <c r="E7077" i="18"/>
  <c r="F7077" i="18" s="1"/>
  <c r="E7045" i="18"/>
  <c r="E7013" i="18"/>
  <c r="F7013" i="18" s="1"/>
  <c r="E6981" i="18"/>
  <c r="E6949" i="18"/>
  <c r="F6949" i="18" s="1"/>
  <c r="E6917" i="18"/>
  <c r="F6917" i="18" s="1"/>
  <c r="E6885" i="18"/>
  <c r="E6853" i="18"/>
  <c r="E6821" i="18"/>
  <c r="F6821" i="18" s="1"/>
  <c r="E6789" i="18"/>
  <c r="F6789" i="18" s="1"/>
  <c r="E6757" i="18"/>
  <c r="F6757" i="18" s="1"/>
  <c r="E6725" i="18"/>
  <c r="F6725" i="18" s="1"/>
  <c r="E6693" i="18"/>
  <c r="F6693" i="18" s="1"/>
  <c r="E6661" i="18"/>
  <c r="F6661" i="18" s="1"/>
  <c r="E6629" i="18"/>
  <c r="F6629" i="18" s="1"/>
  <c r="E6565" i="18"/>
  <c r="F6565" i="18" s="1"/>
  <c r="E6533" i="18"/>
  <c r="F6533" i="18" s="1"/>
  <c r="E6501" i="18"/>
  <c r="F6501" i="18" s="1"/>
  <c r="E6469" i="18"/>
  <c r="F6469" i="18" s="1"/>
  <c r="E6437" i="18"/>
  <c r="F6437" i="18" s="1"/>
  <c r="E6405" i="18"/>
  <c r="F6405" i="18" s="1"/>
  <c r="E6373" i="18"/>
  <c r="F6373" i="18" s="1"/>
  <c r="E6341" i="18"/>
  <c r="E6309" i="18"/>
  <c r="E6277" i="18"/>
  <c r="E6245" i="18"/>
  <c r="F6245" i="18" s="1"/>
  <c r="E6213" i="18"/>
  <c r="F6213" i="18" s="1"/>
  <c r="E6149" i="18"/>
  <c r="F6149" i="18" s="1"/>
  <c r="E6117" i="18"/>
  <c r="E6085" i="18"/>
  <c r="F6085" i="18" s="1"/>
  <c r="E6053" i="18"/>
  <c r="F6053" i="18" s="1"/>
  <c r="E6021" i="18"/>
  <c r="F6021" i="18" s="1"/>
  <c r="E5989" i="18"/>
  <c r="F5989" i="18" s="1"/>
  <c r="E5957" i="18"/>
  <c r="F5957" i="18" s="1"/>
  <c r="E5925" i="18"/>
  <c r="F5925" i="18" s="1"/>
  <c r="E5893" i="18"/>
  <c r="F5893" i="18" s="1"/>
  <c r="E5861" i="18"/>
  <c r="F5861" i="18" s="1"/>
  <c r="E5829" i="18"/>
  <c r="F5829" i="18" s="1"/>
  <c r="E5797" i="18"/>
  <c r="F5797" i="18" s="1"/>
  <c r="E5765" i="18"/>
  <c r="F5765" i="18" s="1"/>
  <c r="E5733" i="18"/>
  <c r="F5733" i="18" s="1"/>
  <c r="E5701" i="18"/>
  <c r="F5701" i="18" s="1"/>
  <c r="E5669" i="18"/>
  <c r="F5669" i="18" s="1"/>
  <c r="E5637" i="18"/>
  <c r="F5637" i="18" s="1"/>
  <c r="E5605" i="18"/>
  <c r="F5605" i="18" s="1"/>
  <c r="E5573" i="18"/>
  <c r="F5573" i="18" s="1"/>
  <c r="E5541" i="18"/>
  <c r="F5541" i="18" s="1"/>
  <c r="E5509" i="18"/>
  <c r="F5509" i="18" s="1"/>
  <c r="E5477" i="18"/>
  <c r="F5477" i="18" s="1"/>
  <c r="E5445" i="18"/>
  <c r="F5445" i="18" s="1"/>
  <c r="E5413" i="18"/>
  <c r="F5413" i="18" s="1"/>
  <c r="E5381" i="18"/>
  <c r="F5381" i="18" s="1"/>
  <c r="E5349" i="18"/>
  <c r="F5349" i="18" s="1"/>
  <c r="E5317" i="18"/>
  <c r="F5317" i="18" s="1"/>
  <c r="E5285" i="18"/>
  <c r="F5285" i="18" s="1"/>
  <c r="E5253" i="18"/>
  <c r="F5253" i="18" s="1"/>
  <c r="E5221" i="18"/>
  <c r="F5221" i="18" s="1"/>
  <c r="E5189" i="18"/>
  <c r="F5189" i="18" s="1"/>
  <c r="E5157" i="18"/>
  <c r="F5157" i="18" s="1"/>
  <c r="E5125" i="18"/>
  <c r="F5125" i="18" s="1"/>
  <c r="E5093" i="18"/>
  <c r="F5093" i="18" s="1"/>
  <c r="E5061" i="18"/>
  <c r="F5061" i="18" s="1"/>
  <c r="E5029" i="18"/>
  <c r="F5029" i="18" s="1"/>
  <c r="E4997" i="18"/>
  <c r="F4997" i="18" s="1"/>
  <c r="E4965" i="18"/>
  <c r="F4965" i="18" s="1"/>
  <c r="E4933" i="18"/>
  <c r="F4933" i="18" s="1"/>
  <c r="E4901" i="18"/>
  <c r="F4901" i="18" s="1"/>
  <c r="E4869" i="18"/>
  <c r="F4869" i="18" s="1"/>
  <c r="E4837" i="18"/>
  <c r="F4837" i="18" s="1"/>
  <c r="E4805" i="18"/>
  <c r="F4805" i="18" s="1"/>
  <c r="E4773" i="18"/>
  <c r="F4773" i="18" s="1"/>
  <c r="E4741" i="18"/>
  <c r="F4741" i="18" s="1"/>
  <c r="E4709" i="18"/>
  <c r="F4709" i="18" s="1"/>
  <c r="E4677" i="18"/>
  <c r="F4677" i="18" s="1"/>
  <c r="E4645" i="18"/>
  <c r="F4645" i="18" s="1"/>
  <c r="E4613" i="18"/>
  <c r="F4613" i="18" s="1"/>
  <c r="E4573" i="18"/>
  <c r="F4573" i="18" s="1"/>
  <c r="E4541" i="18"/>
  <c r="F4541" i="18" s="1"/>
  <c r="E4509" i="18"/>
  <c r="F4509" i="18" s="1"/>
  <c r="E4477" i="18"/>
  <c r="F4477" i="18" s="1"/>
  <c r="E4445" i="18"/>
  <c r="F4445" i="18" s="1"/>
  <c r="E4413" i="18"/>
  <c r="E4381" i="18"/>
  <c r="F4381" i="18" s="1"/>
  <c r="E4349" i="18"/>
  <c r="F4349" i="18" s="1"/>
  <c r="E4317" i="18"/>
  <c r="F4317" i="18" s="1"/>
  <c r="E4285" i="18"/>
  <c r="F4285" i="18" s="1"/>
  <c r="E4253" i="18"/>
  <c r="F4253" i="18" s="1"/>
  <c r="E4221" i="18"/>
  <c r="E4189" i="18"/>
  <c r="F4189" i="18" s="1"/>
  <c r="E4157" i="18"/>
  <c r="F4157" i="18" s="1"/>
  <c r="E4125" i="18"/>
  <c r="F4125" i="18" s="1"/>
  <c r="E4093" i="18"/>
  <c r="F4093" i="18" s="1"/>
  <c r="E4061" i="18"/>
  <c r="F4061" i="18" s="1"/>
  <c r="E4029" i="18"/>
  <c r="F4029" i="18" s="1"/>
  <c r="E3997" i="18"/>
  <c r="F3997" i="18" s="1"/>
  <c r="E3965" i="18"/>
  <c r="F3965" i="18" s="1"/>
  <c r="E3933" i="18"/>
  <c r="F3933" i="18" s="1"/>
  <c r="E3901" i="18"/>
  <c r="F3901" i="18" s="1"/>
  <c r="E3869" i="18"/>
  <c r="F3869" i="18" s="1"/>
  <c r="E3837" i="18"/>
  <c r="F3837" i="18" s="1"/>
  <c r="E3805" i="18"/>
  <c r="F3805" i="18" s="1"/>
  <c r="E3773" i="18"/>
  <c r="F3773" i="18" s="1"/>
  <c r="E3741" i="18"/>
  <c r="F3741" i="18" s="1"/>
  <c r="E3709" i="18"/>
  <c r="F3709" i="18" s="1"/>
  <c r="E3677" i="18"/>
  <c r="F3677" i="18" s="1"/>
  <c r="E3645" i="18"/>
  <c r="F3645" i="18" s="1"/>
  <c r="E3613" i="18"/>
  <c r="F3613" i="18" s="1"/>
  <c r="E3581" i="18"/>
  <c r="F3581" i="18" s="1"/>
  <c r="E3549" i="18"/>
  <c r="F3549" i="18" s="1"/>
  <c r="E3517" i="18"/>
  <c r="F3517" i="18" s="1"/>
  <c r="E3485" i="18"/>
  <c r="F3485" i="18" s="1"/>
  <c r="E3453" i="18"/>
  <c r="F3453" i="18" s="1"/>
  <c r="E3421" i="18"/>
  <c r="F3421" i="18" s="1"/>
  <c r="E3389" i="18"/>
  <c r="F3389" i="18" s="1"/>
  <c r="E3357" i="18"/>
  <c r="F3357" i="18" s="1"/>
  <c r="E3325" i="18"/>
  <c r="F3325" i="18" s="1"/>
  <c r="E3293" i="18"/>
  <c r="F3293" i="18" s="1"/>
  <c r="E3261" i="18"/>
  <c r="F3261" i="18" s="1"/>
  <c r="E3229" i="18"/>
  <c r="F3229" i="18" s="1"/>
  <c r="E3197" i="18"/>
  <c r="F3197" i="18" s="1"/>
  <c r="E3165" i="18"/>
  <c r="F3165" i="18" s="1"/>
  <c r="E3133" i="18"/>
  <c r="F3133" i="18" s="1"/>
  <c r="E3085" i="18"/>
  <c r="F3085" i="18" s="1"/>
  <c r="E3053" i="18"/>
  <c r="E3029" i="18"/>
  <c r="F3029" i="18" s="1"/>
  <c r="E2997" i="18"/>
  <c r="F2997" i="18" s="1"/>
  <c r="E2965" i="18"/>
  <c r="F2965" i="18" s="1"/>
  <c r="E2933" i="18"/>
  <c r="F2933" i="18" s="1"/>
  <c r="E2877" i="18"/>
  <c r="F2877" i="18" s="1"/>
  <c r="E8134" i="18"/>
  <c r="F8134" i="18" s="1"/>
  <c r="E8110" i="18"/>
  <c r="F8110" i="18" s="1"/>
  <c r="E8086" i="18"/>
  <c r="F8086" i="18" s="1"/>
  <c r="E8062" i="18"/>
  <c r="E8038" i="18"/>
  <c r="F8038" i="18" s="1"/>
  <c r="E8014" i="18"/>
  <c r="F8014" i="18" s="1"/>
  <c r="E7990" i="18"/>
  <c r="F7990" i="18" s="1"/>
  <c r="E7966" i="18"/>
  <c r="F7966" i="18" s="1"/>
  <c r="E7942" i="18"/>
  <c r="F7942" i="18" s="1"/>
  <c r="E7918" i="18"/>
  <c r="F7918" i="18" s="1"/>
  <c r="E7894" i="18"/>
  <c r="F7894" i="18" s="1"/>
  <c r="E7870" i="18"/>
  <c r="F7870" i="18" s="1"/>
  <c r="E7846" i="18"/>
  <c r="F7846" i="18" s="1"/>
  <c r="E7822" i="18"/>
  <c r="F7822" i="18" s="1"/>
  <c r="E7798" i="18"/>
  <c r="F7798" i="18" s="1"/>
  <c r="E7774" i="18"/>
  <c r="F7774" i="18" s="1"/>
  <c r="E7750" i="18"/>
  <c r="F7750" i="18" s="1"/>
  <c r="E7726" i="18"/>
  <c r="F7726" i="18" s="1"/>
  <c r="E7702" i="18"/>
  <c r="F7702" i="18" s="1"/>
  <c r="E7678" i="18"/>
  <c r="F7678" i="18" s="1"/>
  <c r="E7654" i="18"/>
  <c r="F7654" i="18" s="1"/>
  <c r="E7630" i="18"/>
  <c r="F7630" i="18" s="1"/>
  <c r="E7606" i="18"/>
  <c r="F7606" i="18" s="1"/>
  <c r="E7582" i="18"/>
  <c r="F7582" i="18" s="1"/>
  <c r="E7534" i="18"/>
  <c r="F7534" i="18" s="1"/>
  <c r="E7510" i="18"/>
  <c r="F7510" i="18" s="1"/>
  <c r="E7486" i="18"/>
  <c r="F7486" i="18" s="1"/>
  <c r="E7462" i="18"/>
  <c r="F7462" i="18" s="1"/>
  <c r="E7438" i="18"/>
  <c r="F7438" i="18" s="1"/>
  <c r="E7414" i="18"/>
  <c r="F7414" i="18" s="1"/>
  <c r="E7390" i="18"/>
  <c r="F7390" i="18" s="1"/>
  <c r="E7366" i="18"/>
  <c r="F7366" i="18" s="1"/>
  <c r="E7318" i="18"/>
  <c r="F7318" i="18" s="1"/>
  <c r="E7294" i="18"/>
  <c r="F7294" i="18" s="1"/>
  <c r="E7270" i="18"/>
  <c r="F7270" i="18" s="1"/>
  <c r="E7246" i="18"/>
  <c r="F7246" i="18" s="1"/>
  <c r="E7222" i="18"/>
  <c r="E7198" i="18"/>
  <c r="E7174" i="18"/>
  <c r="F7174" i="18" s="1"/>
  <c r="E7150" i="18"/>
  <c r="F7150" i="18" s="1"/>
  <c r="E7126" i="18"/>
  <c r="F7126" i="18" s="1"/>
  <c r="E7102" i="18"/>
  <c r="E7078" i="18"/>
  <c r="E7054" i="18"/>
  <c r="F7054" i="18" s="1"/>
  <c r="E7030" i="18"/>
  <c r="F7030" i="18" s="1"/>
  <c r="E7006" i="18"/>
  <c r="F7006" i="18" s="1"/>
  <c r="E6982" i="18"/>
  <c r="F6982" i="18" s="1"/>
  <c r="E6958" i="18"/>
  <c r="F6958" i="18" s="1"/>
  <c r="E6926" i="18"/>
  <c r="F6926" i="18" s="1"/>
  <c r="E6902" i="18"/>
  <c r="F6902" i="18" s="1"/>
  <c r="E6878" i="18"/>
  <c r="E6854" i="18"/>
  <c r="E6830" i="18"/>
  <c r="F6830" i="18" s="1"/>
  <c r="E6806" i="18"/>
  <c r="F6806" i="18" s="1"/>
  <c r="E6782" i="18"/>
  <c r="F6782" i="18" s="1"/>
  <c r="E6758" i="18"/>
  <c r="F6758" i="18" s="1"/>
  <c r="E6734" i="18"/>
  <c r="F6734" i="18" s="1"/>
  <c r="E6710" i="18"/>
  <c r="F6710" i="18" s="1"/>
  <c r="E6686" i="18"/>
  <c r="F6686" i="18" s="1"/>
  <c r="E6662" i="18"/>
  <c r="F6662" i="18" s="1"/>
  <c r="E6638" i="18"/>
  <c r="F6638" i="18" s="1"/>
  <c r="E6614" i="18"/>
  <c r="F6614" i="18" s="1"/>
  <c r="E6590" i="18"/>
  <c r="E6566" i="18"/>
  <c r="F6566" i="18" s="1"/>
  <c r="E6542" i="18"/>
  <c r="F6542" i="18" s="1"/>
  <c r="E6518" i="18"/>
  <c r="F6518" i="18" s="1"/>
  <c r="E6494" i="18"/>
  <c r="F6494" i="18" s="1"/>
  <c r="E6470" i="18"/>
  <c r="F6470" i="18" s="1"/>
  <c r="E6446" i="18"/>
  <c r="F6446" i="18" s="1"/>
  <c r="E6422" i="18"/>
  <c r="F6422" i="18" s="1"/>
  <c r="E6398" i="18"/>
  <c r="F6398" i="18" s="1"/>
  <c r="E6374" i="18"/>
  <c r="F6374" i="18" s="1"/>
  <c r="E6350" i="18"/>
  <c r="F6350" i="18" s="1"/>
  <c r="E6326" i="18"/>
  <c r="E6302" i="18"/>
  <c r="E6278" i="18"/>
  <c r="E6254" i="18"/>
  <c r="F6254" i="18" s="1"/>
  <c r="E6230" i="18"/>
  <c r="F6230" i="18" s="1"/>
  <c r="E6206" i="18"/>
  <c r="F6206" i="18" s="1"/>
  <c r="E6182" i="18"/>
  <c r="F6182" i="18" s="1"/>
  <c r="E6158" i="18"/>
  <c r="F6158" i="18" s="1"/>
  <c r="E6134" i="18"/>
  <c r="E6110" i="18"/>
  <c r="F6110" i="18" s="1"/>
  <c r="E6086" i="18"/>
  <c r="F6086" i="18" s="1"/>
  <c r="E6062" i="18"/>
  <c r="F6062" i="18" s="1"/>
  <c r="E6038" i="18"/>
  <c r="F6038" i="18" s="1"/>
  <c r="E6014" i="18"/>
  <c r="F6014" i="18" s="1"/>
  <c r="E5990" i="18"/>
  <c r="F5990" i="18" s="1"/>
  <c r="E5966" i="18"/>
  <c r="F5966" i="18" s="1"/>
  <c r="E5942" i="18"/>
  <c r="F5942" i="18" s="1"/>
  <c r="E5918" i="18"/>
  <c r="F5918" i="18" s="1"/>
  <c r="E5894" i="18"/>
  <c r="F5894" i="18" s="1"/>
  <c r="E5870" i="18"/>
  <c r="F5870" i="18" s="1"/>
  <c r="E5846" i="18"/>
  <c r="F5846" i="18" s="1"/>
  <c r="E5822" i="18"/>
  <c r="F5822" i="18" s="1"/>
  <c r="E5798" i="18"/>
  <c r="F5798" i="18" s="1"/>
  <c r="E5774" i="18"/>
  <c r="F5774" i="18" s="1"/>
  <c r="E5750" i="18"/>
  <c r="F5750" i="18" s="1"/>
  <c r="E5726" i="18"/>
  <c r="F5726" i="18" s="1"/>
  <c r="E5702" i="18"/>
  <c r="F5702" i="18" s="1"/>
  <c r="E5678" i="18"/>
  <c r="F5678" i="18" s="1"/>
  <c r="E5654" i="18"/>
  <c r="F5654" i="18" s="1"/>
  <c r="E5630" i="18"/>
  <c r="F5630" i="18" s="1"/>
  <c r="E5606" i="18"/>
  <c r="F5606" i="18" s="1"/>
  <c r="E5582" i="18"/>
  <c r="F5582" i="18" s="1"/>
  <c r="E5558" i="18"/>
  <c r="F5558" i="18" s="1"/>
  <c r="E5534" i="18"/>
  <c r="F5534" i="18" s="1"/>
  <c r="E5510" i="18"/>
  <c r="F5510" i="18" s="1"/>
  <c r="E5486" i="18"/>
  <c r="F5486" i="18" s="1"/>
  <c r="E5462" i="18"/>
  <c r="F5462" i="18" s="1"/>
  <c r="E5438" i="18"/>
  <c r="F5438" i="18" s="1"/>
  <c r="E5414" i="18"/>
  <c r="F5414" i="18" s="1"/>
  <c r="E5390" i="18"/>
  <c r="F5390" i="18" s="1"/>
  <c r="E5366" i="18"/>
  <c r="F5366" i="18" s="1"/>
  <c r="E5342" i="18"/>
  <c r="F5342" i="18" s="1"/>
  <c r="E5318" i="18"/>
  <c r="F5318" i="18" s="1"/>
  <c r="E5294" i="18"/>
  <c r="F5294" i="18" s="1"/>
  <c r="E5270" i="18"/>
  <c r="F5270" i="18" s="1"/>
  <c r="E5246" i="18"/>
  <c r="F5246" i="18" s="1"/>
  <c r="E5222" i="18"/>
  <c r="F5222" i="18" s="1"/>
  <c r="E5198" i="18"/>
  <c r="F5198" i="18" s="1"/>
  <c r="E5174" i="18"/>
  <c r="F5174" i="18" s="1"/>
  <c r="E5150" i="18"/>
  <c r="F5150" i="18" s="1"/>
  <c r="E5126" i="18"/>
  <c r="F5126" i="18" s="1"/>
  <c r="E5102" i="18"/>
  <c r="F5102" i="18" s="1"/>
  <c r="E5078" i="18"/>
  <c r="F5078" i="18" s="1"/>
  <c r="E5054" i="18"/>
  <c r="F5054" i="18" s="1"/>
  <c r="E5030" i="18"/>
  <c r="F5030" i="18" s="1"/>
  <c r="E5006" i="18"/>
  <c r="F5006" i="18" s="1"/>
  <c r="E4982" i="18"/>
  <c r="F4982" i="18" s="1"/>
  <c r="E4958" i="18"/>
  <c r="F4958" i="18" s="1"/>
  <c r="E4934" i="18"/>
  <c r="F4934" i="18" s="1"/>
  <c r="E4910" i="18"/>
  <c r="F4910" i="18" s="1"/>
  <c r="E4886" i="18"/>
  <c r="F4886" i="18" s="1"/>
  <c r="E4862" i="18"/>
  <c r="F4862" i="18" s="1"/>
  <c r="E4814" i="18"/>
  <c r="F4814" i="18" s="1"/>
  <c r="E4790" i="18"/>
  <c r="F4790" i="18" s="1"/>
  <c r="E4766" i="18"/>
  <c r="F4766" i="18" s="1"/>
  <c r="E4742" i="18"/>
  <c r="F4742" i="18" s="1"/>
  <c r="E4718" i="18"/>
  <c r="F4718" i="18" s="1"/>
  <c r="E4694" i="18"/>
  <c r="F4694" i="18" s="1"/>
  <c r="E4670" i="18"/>
  <c r="F4670" i="18" s="1"/>
  <c r="E4646" i="18"/>
  <c r="F4646" i="18" s="1"/>
  <c r="E4622" i="18"/>
  <c r="F4622" i="18" s="1"/>
  <c r="E4598" i="18"/>
  <c r="F4598" i="18" s="1"/>
  <c r="E4574" i="18"/>
  <c r="F4574" i="18" s="1"/>
  <c r="E4550" i="18"/>
  <c r="F4550" i="18" s="1"/>
  <c r="E4526" i="18"/>
  <c r="F4526" i="18" s="1"/>
  <c r="E4502" i="18"/>
  <c r="F4502" i="18" s="1"/>
  <c r="E4478" i="18"/>
  <c r="E4454" i="18"/>
  <c r="F4454" i="18" s="1"/>
  <c r="E4430" i="18"/>
  <c r="F4430" i="18" s="1"/>
  <c r="E4406" i="18"/>
  <c r="F4406" i="18" s="1"/>
  <c r="E4382" i="18"/>
  <c r="F4382" i="18" s="1"/>
  <c r="E4358" i="18"/>
  <c r="F4358" i="18" s="1"/>
  <c r="E4334" i="18"/>
  <c r="F4334" i="18" s="1"/>
  <c r="E4310" i="18"/>
  <c r="F4310" i="18" s="1"/>
  <c r="E4286" i="18"/>
  <c r="F4286" i="18" s="1"/>
  <c r="E4262" i="18"/>
  <c r="F4262" i="18" s="1"/>
  <c r="E4238" i="18"/>
  <c r="F4238" i="18" s="1"/>
  <c r="E4214" i="18"/>
  <c r="F4214" i="18" s="1"/>
  <c r="E4190" i="18"/>
  <c r="F4190" i="18" s="1"/>
  <c r="E4166" i="18"/>
  <c r="F4166" i="18" s="1"/>
  <c r="E4142" i="18"/>
  <c r="F4142" i="18" s="1"/>
  <c r="E4118" i="18"/>
  <c r="F4118" i="18" s="1"/>
  <c r="E4094" i="18"/>
  <c r="F4094" i="18" s="1"/>
  <c r="E4070" i="18"/>
  <c r="F4070" i="18" s="1"/>
  <c r="E4046" i="18"/>
  <c r="F4046" i="18" s="1"/>
  <c r="E4022" i="18"/>
  <c r="F4022" i="18" s="1"/>
  <c r="E3998" i="18"/>
  <c r="F3998" i="18" s="1"/>
  <c r="E3974" i="18"/>
  <c r="F3974" i="18" s="1"/>
  <c r="E3950" i="18"/>
  <c r="F3950" i="18" s="1"/>
  <c r="E3926" i="18"/>
  <c r="F3926" i="18" s="1"/>
  <c r="E3902" i="18"/>
  <c r="F3902" i="18" s="1"/>
  <c r="E3878" i="18"/>
  <c r="F3878" i="18" s="1"/>
  <c r="E3854" i="18"/>
  <c r="F3854" i="18" s="1"/>
  <c r="E3830" i="18"/>
  <c r="F3830" i="18" s="1"/>
  <c r="E3806" i="18"/>
  <c r="F3806" i="18" s="1"/>
  <c r="E3782" i="18"/>
  <c r="F3782" i="18" s="1"/>
  <c r="E3758" i="18"/>
  <c r="E3734" i="18"/>
  <c r="E3702" i="18"/>
  <c r="F3702" i="18" s="1"/>
  <c r="E3678" i="18"/>
  <c r="F3678" i="18" s="1"/>
  <c r="E3654" i="18"/>
  <c r="F3654" i="18" s="1"/>
  <c r="E3630" i="18"/>
  <c r="F3630" i="18" s="1"/>
  <c r="E3606" i="18"/>
  <c r="F3606" i="18" s="1"/>
  <c r="E3582" i="18"/>
  <c r="F3582" i="18" s="1"/>
  <c r="E3558" i="18"/>
  <c r="F3558" i="18" s="1"/>
  <c r="E3534" i="18"/>
  <c r="F3534" i="18" s="1"/>
  <c r="E3510" i="18"/>
  <c r="F3510" i="18" s="1"/>
  <c r="E3486" i="18"/>
  <c r="F3486" i="18" s="1"/>
  <c r="E3462" i="18"/>
  <c r="F3462" i="18" s="1"/>
  <c r="E3438" i="18"/>
  <c r="F3438" i="18" s="1"/>
  <c r="E3414" i="18"/>
  <c r="F3414" i="18" s="1"/>
  <c r="E3390" i="18"/>
  <c r="F3390" i="18" s="1"/>
  <c r="E3366" i="18"/>
  <c r="F3366" i="18" s="1"/>
  <c r="E3342" i="18"/>
  <c r="F3342" i="18" s="1"/>
  <c r="E3318" i="18"/>
  <c r="F3318" i="18" s="1"/>
  <c r="E3294" i="18"/>
  <c r="F3294" i="18" s="1"/>
  <c r="E3270" i="18"/>
  <c r="F3270" i="18" s="1"/>
  <c r="E3246" i="18"/>
  <c r="F3246" i="18" s="1"/>
  <c r="E3222" i="18"/>
  <c r="F3222" i="18" s="1"/>
  <c r="E3198" i="18"/>
  <c r="F3198" i="18" s="1"/>
  <c r="E3174" i="18"/>
  <c r="F3174" i="18" s="1"/>
  <c r="E3150" i="18"/>
  <c r="F3150" i="18" s="1"/>
  <c r="E3126" i="18"/>
  <c r="F3126" i="18" s="1"/>
  <c r="E3102" i="18"/>
  <c r="F3102" i="18" s="1"/>
  <c r="E3078" i="18"/>
  <c r="F3078" i="18" s="1"/>
  <c r="E3054" i="18"/>
  <c r="F3054" i="18" s="1"/>
  <c r="E3030" i="18"/>
  <c r="F3030" i="18" s="1"/>
  <c r="E3006" i="18"/>
  <c r="F3006" i="18" s="1"/>
  <c r="E2982" i="18"/>
  <c r="F2982" i="18" s="1"/>
  <c r="E2958" i="18"/>
  <c r="F2958" i="18" s="1"/>
  <c r="E2934" i="18"/>
  <c r="F2934" i="18" s="1"/>
  <c r="E2910" i="18"/>
  <c r="F2910" i="18" s="1"/>
  <c r="E2894" i="18"/>
  <c r="F2894" i="18" s="1"/>
  <c r="E2870" i="18"/>
  <c r="F2870" i="18" s="1"/>
  <c r="E2846" i="18"/>
  <c r="F2846" i="18" s="1"/>
  <c r="E2822" i="18"/>
  <c r="F2822" i="18" s="1"/>
  <c r="E2798" i="18"/>
  <c r="F2798" i="18" s="1"/>
  <c r="E2774" i="18"/>
  <c r="F2774" i="18" s="1"/>
  <c r="E2750" i="18"/>
  <c r="F2750" i="18" s="1"/>
  <c r="E2726" i="18"/>
  <c r="F2726" i="18" s="1"/>
  <c r="E2694" i="18"/>
  <c r="F2694" i="18" s="1"/>
  <c r="E2638" i="18"/>
  <c r="F2638" i="18" s="1"/>
  <c r="E2614" i="18"/>
  <c r="F2614" i="18" s="1"/>
  <c r="E2590" i="18"/>
  <c r="F2590" i="18" s="1"/>
  <c r="E2566" i="18"/>
  <c r="F2566" i="18" s="1"/>
  <c r="E2542" i="18"/>
  <c r="F2542" i="18" s="1"/>
  <c r="E2518" i="18"/>
  <c r="F2518" i="18" s="1"/>
  <c r="E2494" i="18"/>
  <c r="F2494" i="18" s="1"/>
  <c r="E2470" i="18"/>
  <c r="F2470" i="18" s="1"/>
  <c r="E2446" i="18"/>
  <c r="F2446" i="18" s="1"/>
  <c r="E2422" i="18"/>
  <c r="F2422" i="18" s="1"/>
  <c r="E2398" i="18"/>
  <c r="F2398" i="18" s="1"/>
  <c r="E2374" i="18"/>
  <c r="F2374" i="18" s="1"/>
  <c r="E2350" i="18"/>
  <c r="F2350" i="18" s="1"/>
  <c r="E2326" i="18"/>
  <c r="F2326" i="18" s="1"/>
  <c r="E2302" i="18"/>
  <c r="F2302" i="18" s="1"/>
  <c r="E2278" i="18"/>
  <c r="F2278" i="18" s="1"/>
  <c r="E2254" i="18"/>
  <c r="F2254" i="18" s="1"/>
  <c r="E2230" i="18"/>
  <c r="F2230" i="18" s="1"/>
  <c r="E2206" i="18"/>
  <c r="F2206" i="18" s="1"/>
  <c r="E2182" i="18"/>
  <c r="F2182" i="18" s="1"/>
  <c r="E2150" i="18"/>
  <c r="F2150" i="18" s="1"/>
  <c r="E2126" i="18"/>
  <c r="F2126" i="18" s="1"/>
  <c r="E2102" i="18"/>
  <c r="F2102" i="18" s="1"/>
  <c r="E2078" i="18"/>
  <c r="F2078" i="18" s="1"/>
  <c r="E2054" i="18"/>
  <c r="F2054" i="18" s="1"/>
  <c r="E2030" i="18"/>
  <c r="F2030" i="18" s="1"/>
  <c r="E2006" i="18"/>
  <c r="F2006" i="18" s="1"/>
  <c r="E1982" i="18"/>
  <c r="F1982" i="18" s="1"/>
  <c r="E1958" i="18"/>
  <c r="F1958" i="18" s="1"/>
  <c r="E1934" i="18"/>
  <c r="F1934" i="18" s="1"/>
  <c r="E1910" i="18"/>
  <c r="F1910" i="18" s="1"/>
  <c r="E1886" i="18"/>
  <c r="F1886" i="18" s="1"/>
  <c r="E1862" i="18"/>
  <c r="F1862" i="18" s="1"/>
  <c r="E1838" i="18"/>
  <c r="F1838" i="18" s="1"/>
  <c r="E1814" i="18"/>
  <c r="F1814" i="18" s="1"/>
  <c r="E1790" i="18"/>
  <c r="F1790" i="18" s="1"/>
  <c r="E1766" i="18"/>
  <c r="F1766" i="18" s="1"/>
  <c r="E1742" i="18"/>
  <c r="F1742" i="18" s="1"/>
  <c r="E1718" i="18"/>
  <c r="F1718" i="18" s="1"/>
  <c r="E1694" i="18"/>
  <c r="F1694" i="18" s="1"/>
  <c r="E1670" i="18"/>
  <c r="F1670" i="18" s="1"/>
  <c r="E1646" i="18"/>
  <c r="F1646" i="18" s="1"/>
  <c r="E1622" i="18"/>
  <c r="F1622" i="18" s="1"/>
  <c r="E1598" i="18"/>
  <c r="F1598" i="18" s="1"/>
  <c r="E1566" i="18"/>
  <c r="F1566" i="18" s="1"/>
  <c r="E1542" i="18"/>
  <c r="F1542" i="18" s="1"/>
  <c r="E1518" i="18"/>
  <c r="F1518" i="18" s="1"/>
  <c r="E1494" i="18"/>
  <c r="F1494" i="18" s="1"/>
  <c r="E1470" i="18"/>
  <c r="F1470" i="18" s="1"/>
  <c r="E1446" i="18"/>
  <c r="F1446" i="18" s="1"/>
  <c r="E1422" i="18"/>
  <c r="F1422" i="18" s="1"/>
  <c r="E1398" i="18"/>
  <c r="F1398" i="18" s="1"/>
  <c r="E1374" i="18"/>
  <c r="F1374" i="18" s="1"/>
  <c r="E1350" i="18"/>
  <c r="F1350" i="18" s="1"/>
  <c r="E1326" i="18"/>
  <c r="F1326" i="18" s="1"/>
  <c r="E1302" i="18"/>
  <c r="F1302" i="18" s="1"/>
  <c r="E1278" i="18"/>
  <c r="F1278" i="18" s="1"/>
  <c r="E1254" i="18"/>
  <c r="F1254" i="18" s="1"/>
  <c r="E1230" i="18"/>
  <c r="F1230" i="18" s="1"/>
  <c r="E1206" i="18"/>
  <c r="F1206" i="18" s="1"/>
  <c r="E1182" i="18"/>
  <c r="F1182" i="18" s="1"/>
  <c r="E1158" i="18"/>
  <c r="F1158" i="18" s="1"/>
  <c r="E1134" i="18"/>
  <c r="F1134" i="18" s="1"/>
  <c r="E1110" i="18"/>
  <c r="F1110" i="18" s="1"/>
  <c r="E1086" i="18"/>
  <c r="F1086" i="18" s="1"/>
  <c r="E1062" i="18"/>
  <c r="F1062" i="18" s="1"/>
  <c r="E1038" i="18"/>
  <c r="F1038" i="18" s="1"/>
  <c r="E1014" i="18"/>
  <c r="F1014" i="18" s="1"/>
  <c r="E990" i="18"/>
  <c r="F990" i="18" s="1"/>
  <c r="E966" i="18"/>
  <c r="F966" i="18" s="1"/>
  <c r="E942" i="18"/>
  <c r="F942" i="18" s="1"/>
  <c r="E918" i="18"/>
  <c r="F918" i="18" s="1"/>
  <c r="E894" i="18"/>
  <c r="F894" i="18" s="1"/>
  <c r="E870" i="18"/>
  <c r="F870" i="18" s="1"/>
  <c r="E846" i="18"/>
  <c r="F846" i="18" s="1"/>
  <c r="E822" i="18"/>
  <c r="F822" i="18" s="1"/>
  <c r="E798" i="18"/>
  <c r="F798" i="18" s="1"/>
  <c r="E774" i="18"/>
  <c r="F774" i="18" s="1"/>
  <c r="E750" i="18"/>
  <c r="F750" i="18" s="1"/>
  <c r="E726" i="18"/>
  <c r="F726" i="18" s="1"/>
  <c r="E702" i="18"/>
  <c r="F702" i="18" s="1"/>
  <c r="E678" i="18"/>
  <c r="F678" i="18" s="1"/>
  <c r="E654" i="18"/>
  <c r="F654" i="18" s="1"/>
  <c r="E630" i="18"/>
  <c r="F630" i="18" s="1"/>
  <c r="E606" i="18"/>
  <c r="F606" i="18" s="1"/>
  <c r="E582" i="18"/>
  <c r="F582" i="18" s="1"/>
  <c r="E550" i="18"/>
  <c r="F550" i="18" s="1"/>
  <c r="E526" i="18"/>
  <c r="F526" i="18" s="1"/>
  <c r="E502" i="18"/>
  <c r="F502" i="18" s="1"/>
  <c r="E478" i="18"/>
  <c r="F478" i="18" s="1"/>
  <c r="E454" i="18"/>
  <c r="F454" i="18" s="1"/>
  <c r="E438" i="18"/>
  <c r="F438" i="18" s="1"/>
  <c r="E422" i="18"/>
  <c r="F422" i="18" s="1"/>
  <c r="E406" i="18"/>
  <c r="F406" i="18" s="1"/>
  <c r="E382" i="18"/>
  <c r="F382" i="18" s="1"/>
  <c r="E366" i="18"/>
  <c r="F366" i="18" s="1"/>
  <c r="E350" i="18"/>
  <c r="E334" i="18"/>
  <c r="F334" i="18" s="1"/>
  <c r="E318" i="18"/>
  <c r="F318" i="18" s="1"/>
  <c r="E302" i="18"/>
  <c r="F302" i="18" s="1"/>
  <c r="E286" i="18"/>
  <c r="F286" i="18" s="1"/>
  <c r="E270" i="18"/>
  <c r="F270" i="18" s="1"/>
  <c r="E254" i="18"/>
  <c r="F254" i="18" s="1"/>
  <c r="E238" i="18"/>
  <c r="F238" i="18" s="1"/>
  <c r="E222" i="18"/>
  <c r="F222" i="18" s="1"/>
  <c r="E206" i="18"/>
  <c r="F206" i="18" s="1"/>
  <c r="E190" i="18"/>
  <c r="F190" i="18" s="1"/>
  <c r="E174" i="18"/>
  <c r="F174" i="18" s="1"/>
  <c r="E158" i="18"/>
  <c r="F158" i="18" s="1"/>
  <c r="E142" i="18"/>
  <c r="F142" i="18" s="1"/>
  <c r="E126" i="18"/>
  <c r="F126" i="18" s="1"/>
  <c r="E110" i="18"/>
  <c r="F110" i="18" s="1"/>
  <c r="E70" i="18"/>
  <c r="F70" i="18" s="1"/>
  <c r="E8151" i="18"/>
  <c r="F8151" i="18" s="1"/>
  <c r="E8135" i="18"/>
  <c r="F8135" i="18" s="1"/>
  <c r="E8127" i="18"/>
  <c r="F8127" i="18" s="1"/>
  <c r="E8119" i="18"/>
  <c r="F8119" i="18" s="1"/>
  <c r="E7558" i="18"/>
  <c r="F7558" i="18" s="1"/>
  <c r="E7693" i="18"/>
  <c r="F7693" i="18" s="1"/>
  <c r="E7661" i="18"/>
  <c r="F7661" i="18" s="1"/>
  <c r="E7629" i="18"/>
  <c r="F7629" i="18" s="1"/>
  <c r="E7605" i="18"/>
  <c r="F7605" i="18" s="1"/>
  <c r="E7581" i="18"/>
  <c r="F7581" i="18" s="1"/>
  <c r="E7549" i="18"/>
  <c r="F7549" i="18" s="1"/>
  <c r="E7517" i="18"/>
  <c r="F7517" i="18" s="1"/>
  <c r="E7485" i="18"/>
  <c r="F7485" i="18" s="1"/>
  <c r="E7453" i="18"/>
  <c r="F7453" i="18" s="1"/>
  <c r="E7421" i="18"/>
  <c r="F7421" i="18" s="1"/>
  <c r="E7389" i="18"/>
  <c r="F7389" i="18" s="1"/>
  <c r="E7357" i="18"/>
  <c r="F7357" i="18" s="1"/>
  <c r="E7325" i="18"/>
  <c r="F7325" i="18" s="1"/>
  <c r="E7293" i="18"/>
  <c r="F7293" i="18" s="1"/>
  <c r="E7261" i="18"/>
  <c r="F7261" i="18" s="1"/>
  <c r="E7229" i="18"/>
  <c r="F7229" i="18" s="1"/>
  <c r="E7197" i="18"/>
  <c r="F7197" i="18" s="1"/>
  <c r="E7165" i="18"/>
  <c r="F7165" i="18" s="1"/>
  <c r="E7133" i="18"/>
  <c r="F7133" i="18" s="1"/>
  <c r="E7101" i="18"/>
  <c r="F7101" i="18" s="1"/>
  <c r="E7061" i="18"/>
  <c r="F7061" i="18" s="1"/>
  <c r="E7029" i="18"/>
  <c r="F7029" i="18" s="1"/>
  <c r="E6997" i="18"/>
  <c r="E6965" i="18"/>
  <c r="F6965" i="18" s="1"/>
  <c r="E6941" i="18"/>
  <c r="F6941" i="18" s="1"/>
  <c r="E6909" i="18"/>
  <c r="F6909" i="18" s="1"/>
  <c r="E6877" i="18"/>
  <c r="E6845" i="18"/>
  <c r="F6845" i="18" s="1"/>
  <c r="E6813" i="18"/>
  <c r="F6813" i="18" s="1"/>
  <c r="E6773" i="18"/>
  <c r="F6773" i="18" s="1"/>
  <c r="E6741" i="18"/>
  <c r="F6741" i="18" s="1"/>
  <c r="E6709" i="18"/>
  <c r="F6709" i="18" s="1"/>
  <c r="E6677" i="18"/>
  <c r="F6677" i="18" s="1"/>
  <c r="E6645" i="18"/>
  <c r="F6645" i="18" s="1"/>
  <c r="E6613" i="18"/>
  <c r="F6613" i="18" s="1"/>
  <c r="E6589" i="18"/>
  <c r="E6557" i="18"/>
  <c r="F6557" i="18" s="1"/>
  <c r="E6525" i="18"/>
  <c r="F6525" i="18" s="1"/>
  <c r="E6493" i="18"/>
  <c r="F6493" i="18" s="1"/>
  <c r="E6461" i="18"/>
  <c r="F6461" i="18" s="1"/>
  <c r="E6429" i="18"/>
  <c r="F6429" i="18" s="1"/>
  <c r="E6397" i="18"/>
  <c r="F6397" i="18" s="1"/>
  <c r="E6365" i="18"/>
  <c r="F6365" i="18" s="1"/>
  <c r="E6333" i="18"/>
  <c r="F6333" i="18" s="1"/>
  <c r="E6301" i="18"/>
  <c r="E6269" i="18"/>
  <c r="F6269" i="18" s="1"/>
  <c r="E6237" i="18"/>
  <c r="F6237" i="18" s="1"/>
  <c r="E6205" i="18"/>
  <c r="F6205" i="18" s="1"/>
  <c r="E6173" i="18"/>
  <c r="F6173" i="18" s="1"/>
  <c r="E6141" i="18"/>
  <c r="F6141" i="18" s="1"/>
  <c r="E6109" i="18"/>
  <c r="F6109" i="18" s="1"/>
  <c r="E6077" i="18"/>
  <c r="F6077" i="18" s="1"/>
  <c r="E6045" i="18"/>
  <c r="F6045" i="18" s="1"/>
  <c r="E6013" i="18"/>
  <c r="F6013" i="18" s="1"/>
  <c r="E5981" i="18"/>
  <c r="F5981" i="18" s="1"/>
  <c r="E5949" i="18"/>
  <c r="F5949" i="18" s="1"/>
  <c r="E5917" i="18"/>
  <c r="F5917" i="18" s="1"/>
  <c r="E5885" i="18"/>
  <c r="F5885" i="18" s="1"/>
  <c r="E5853" i="18"/>
  <c r="F5853" i="18" s="1"/>
  <c r="E5821" i="18"/>
  <c r="F5821" i="18" s="1"/>
  <c r="E5789" i="18"/>
  <c r="F5789" i="18" s="1"/>
  <c r="E5757" i="18"/>
  <c r="F5757" i="18" s="1"/>
  <c r="E5725" i="18"/>
  <c r="F5725" i="18" s="1"/>
  <c r="E5693" i="18"/>
  <c r="F5693" i="18" s="1"/>
  <c r="E5661" i="18"/>
  <c r="F5661" i="18" s="1"/>
  <c r="E5629" i="18"/>
  <c r="F5629" i="18" s="1"/>
  <c r="E5597" i="18"/>
  <c r="F5597" i="18" s="1"/>
  <c r="E5565" i="18"/>
  <c r="F5565" i="18" s="1"/>
  <c r="E5533" i="18"/>
  <c r="F5533" i="18" s="1"/>
  <c r="E5501" i="18"/>
  <c r="F5501" i="18" s="1"/>
  <c r="E5469" i="18"/>
  <c r="F5469" i="18" s="1"/>
  <c r="E5437" i="18"/>
  <c r="F5437" i="18" s="1"/>
  <c r="E5405" i="18"/>
  <c r="F5405" i="18" s="1"/>
  <c r="E5373" i="18"/>
  <c r="F5373" i="18" s="1"/>
  <c r="E5341" i="18"/>
  <c r="F5341" i="18" s="1"/>
  <c r="E5309" i="18"/>
  <c r="F5309" i="18" s="1"/>
  <c r="E5277" i="18"/>
  <c r="F5277" i="18" s="1"/>
  <c r="E5245" i="18"/>
  <c r="F5245" i="18" s="1"/>
  <c r="E5213" i="18"/>
  <c r="F5213" i="18" s="1"/>
  <c r="E5181" i="18"/>
  <c r="F5181" i="18" s="1"/>
  <c r="E5149" i="18"/>
  <c r="F5149" i="18" s="1"/>
  <c r="E5117" i="18"/>
  <c r="F5117" i="18" s="1"/>
  <c r="E5085" i="18"/>
  <c r="F5085" i="18" s="1"/>
  <c r="E5053" i="18"/>
  <c r="F5053" i="18" s="1"/>
  <c r="E5021" i="18"/>
  <c r="F5021" i="18" s="1"/>
  <c r="E4989" i="18"/>
  <c r="F4989" i="18" s="1"/>
  <c r="E4957" i="18"/>
  <c r="F4957" i="18" s="1"/>
  <c r="E4925" i="18"/>
  <c r="F4925" i="18" s="1"/>
  <c r="E4893" i="18"/>
  <c r="F4893" i="18" s="1"/>
  <c r="E4861" i="18"/>
  <c r="F4861" i="18" s="1"/>
  <c r="E4829" i="18"/>
  <c r="F4829" i="18" s="1"/>
  <c r="E4797" i="18"/>
  <c r="F4797" i="18" s="1"/>
  <c r="E4765" i="18"/>
  <c r="F4765" i="18" s="1"/>
  <c r="E4733" i="18"/>
  <c r="F4733" i="18" s="1"/>
  <c r="E4701" i="18"/>
  <c r="F4701" i="18" s="1"/>
  <c r="E4669" i="18"/>
  <c r="F4669" i="18" s="1"/>
  <c r="E4637" i="18"/>
  <c r="F4637" i="18" s="1"/>
  <c r="E4605" i="18"/>
  <c r="F4605" i="18" s="1"/>
  <c r="E4581" i="18"/>
  <c r="F4581" i="18" s="1"/>
  <c r="E4549" i="18"/>
  <c r="F4549" i="18" s="1"/>
  <c r="E4517" i="18"/>
  <c r="F4517" i="18" s="1"/>
  <c r="E4485" i="18"/>
  <c r="F4485" i="18" s="1"/>
  <c r="E4453" i="18"/>
  <c r="F4453" i="18" s="1"/>
  <c r="E4421" i="18"/>
  <c r="E4389" i="18"/>
  <c r="F4389" i="18" s="1"/>
  <c r="E4357" i="18"/>
  <c r="F4357" i="18" s="1"/>
  <c r="E4325" i="18"/>
  <c r="F4325" i="18" s="1"/>
  <c r="E4293" i="18"/>
  <c r="F4293" i="18" s="1"/>
  <c r="E4261" i="18"/>
  <c r="E4229" i="18"/>
  <c r="F4229" i="18" s="1"/>
  <c r="E4197" i="18"/>
  <c r="F4197" i="18" s="1"/>
  <c r="E4165" i="18"/>
  <c r="F4165" i="18" s="1"/>
  <c r="E4133" i="18"/>
  <c r="F4133" i="18" s="1"/>
  <c r="E4101" i="18"/>
  <c r="F4101" i="18" s="1"/>
  <c r="E4069" i="18"/>
  <c r="F4069" i="18" s="1"/>
  <c r="E4037" i="18"/>
  <c r="F4037" i="18" s="1"/>
  <c r="E4005" i="18"/>
  <c r="F4005" i="18" s="1"/>
  <c r="E3973" i="18"/>
  <c r="F3973" i="18" s="1"/>
  <c r="E3941" i="18"/>
  <c r="F3941" i="18" s="1"/>
  <c r="E3909" i="18"/>
  <c r="F3909" i="18" s="1"/>
  <c r="E3877" i="18"/>
  <c r="F3877" i="18" s="1"/>
  <c r="E3845" i="18"/>
  <c r="F3845" i="18" s="1"/>
  <c r="E3813" i="18"/>
  <c r="F3813" i="18" s="1"/>
  <c r="E3781" i="18"/>
  <c r="F3781" i="18" s="1"/>
  <c r="E3749" i="18"/>
  <c r="E3717" i="18"/>
  <c r="F3717" i="18" s="1"/>
  <c r="E3685" i="18"/>
  <c r="F3685" i="18" s="1"/>
  <c r="E3653" i="18"/>
  <c r="F3653" i="18" s="1"/>
  <c r="E3621" i="18"/>
  <c r="F3621" i="18" s="1"/>
  <c r="E3589" i="18"/>
  <c r="F3589" i="18" s="1"/>
  <c r="E3557" i="18"/>
  <c r="F3557" i="18" s="1"/>
  <c r="E3525" i="18"/>
  <c r="F3525" i="18" s="1"/>
  <c r="E3493" i="18"/>
  <c r="F3493" i="18" s="1"/>
  <c r="E3461" i="18"/>
  <c r="F3461" i="18" s="1"/>
  <c r="E3429" i="18"/>
  <c r="F3429" i="18" s="1"/>
  <c r="E3397" i="18"/>
  <c r="F3397" i="18" s="1"/>
  <c r="E3365" i="18"/>
  <c r="F3365" i="18" s="1"/>
  <c r="E3333" i="18"/>
  <c r="F3333" i="18" s="1"/>
  <c r="E3301" i="18"/>
  <c r="F3301" i="18" s="1"/>
  <c r="E3269" i="18"/>
  <c r="F3269" i="18" s="1"/>
  <c r="E3237" i="18"/>
  <c r="F3237" i="18" s="1"/>
  <c r="E3205" i="18"/>
  <c r="F3205" i="18" s="1"/>
  <c r="E3173" i="18"/>
  <c r="F3173" i="18" s="1"/>
  <c r="E3141" i="18"/>
  <c r="F3141" i="18" s="1"/>
  <c r="E3109" i="18"/>
  <c r="F3109" i="18" s="1"/>
  <c r="E3077" i="18"/>
  <c r="F3077" i="18" s="1"/>
  <c r="E3045" i="18"/>
  <c r="F3045" i="18" s="1"/>
  <c r="E3013" i="18"/>
  <c r="E2981" i="18"/>
  <c r="F2981" i="18" s="1"/>
  <c r="E2949" i="18"/>
  <c r="F2949" i="18" s="1"/>
  <c r="E2901" i="18"/>
  <c r="F2901" i="18" s="1"/>
  <c r="E8150" i="18"/>
  <c r="F8150" i="18" s="1"/>
  <c r="E8126" i="18"/>
  <c r="F8126" i="18" s="1"/>
  <c r="E8102" i="18"/>
  <c r="F8102" i="18" s="1"/>
  <c r="E8078" i="18"/>
  <c r="F8078" i="18" s="1"/>
  <c r="E8054" i="18"/>
  <c r="E8030" i="18"/>
  <c r="F8030" i="18" s="1"/>
  <c r="E8006" i="18"/>
  <c r="F8006" i="18" s="1"/>
  <c r="E7982" i="18"/>
  <c r="F7982" i="18" s="1"/>
  <c r="E7958" i="18"/>
  <c r="F7958" i="18" s="1"/>
  <c r="E7910" i="18"/>
  <c r="F7910" i="18" s="1"/>
  <c r="E7886" i="18"/>
  <c r="F7886" i="18" s="1"/>
  <c r="E7862" i="18"/>
  <c r="F7862" i="18" s="1"/>
  <c r="E7838" i="18"/>
  <c r="F7838" i="18" s="1"/>
  <c r="E7814" i="18"/>
  <c r="F7814" i="18" s="1"/>
  <c r="E7790" i="18"/>
  <c r="F7790" i="18" s="1"/>
  <c r="E7766" i="18"/>
  <c r="F7766" i="18" s="1"/>
  <c r="E7742" i="18"/>
  <c r="F7742" i="18" s="1"/>
  <c r="E7718" i="18"/>
  <c r="F7718" i="18" s="1"/>
  <c r="E7694" i="18"/>
  <c r="F7694" i="18" s="1"/>
  <c r="E7670" i="18"/>
  <c r="F7670" i="18" s="1"/>
  <c r="E7646" i="18"/>
  <c r="F7646" i="18" s="1"/>
  <c r="E7622" i="18"/>
  <c r="F7622" i="18" s="1"/>
  <c r="E7598" i="18"/>
  <c r="F7598" i="18" s="1"/>
  <c r="E7574" i="18"/>
  <c r="F7574" i="18" s="1"/>
  <c r="E7550" i="18"/>
  <c r="F7550" i="18" s="1"/>
  <c r="E7526" i="18"/>
  <c r="F7526" i="18" s="1"/>
  <c r="E7502" i="18"/>
  <c r="F7502" i="18" s="1"/>
  <c r="E7478" i="18"/>
  <c r="F7478" i="18" s="1"/>
  <c r="E7454" i="18"/>
  <c r="F7454" i="18" s="1"/>
  <c r="E7430" i="18"/>
  <c r="F7430" i="18" s="1"/>
  <c r="E7406" i="18"/>
  <c r="F7406" i="18" s="1"/>
  <c r="E7382" i="18"/>
  <c r="F7382" i="18" s="1"/>
  <c r="E7358" i="18"/>
  <c r="F7358" i="18" s="1"/>
  <c r="E7334" i="18"/>
  <c r="F7334" i="18" s="1"/>
  <c r="E7310" i="18"/>
  <c r="F7310" i="18" s="1"/>
  <c r="E7286" i="18"/>
  <c r="F7286" i="18" s="1"/>
  <c r="E7262" i="18"/>
  <c r="F7262" i="18" s="1"/>
  <c r="E7238" i="18"/>
  <c r="E7214" i="18"/>
  <c r="F7214" i="18" s="1"/>
  <c r="E7190" i="18"/>
  <c r="F7190" i="18" s="1"/>
  <c r="E7166" i="18"/>
  <c r="F7166" i="18" s="1"/>
  <c r="E7142" i="18"/>
  <c r="F7142" i="18" s="1"/>
  <c r="E7118" i="18"/>
  <c r="F7118" i="18" s="1"/>
  <c r="E7094" i="18"/>
  <c r="F7094" i="18" s="1"/>
  <c r="E7070" i="18"/>
  <c r="E7046" i="18"/>
  <c r="E7022" i="18"/>
  <c r="F7022" i="18" s="1"/>
  <c r="E6998" i="18"/>
  <c r="E6974" i="18"/>
  <c r="F6974" i="18" s="1"/>
  <c r="E6950" i="18"/>
  <c r="F6950" i="18" s="1"/>
  <c r="E6934" i="18"/>
  <c r="F6934" i="18" s="1"/>
  <c r="E6910" i="18"/>
  <c r="F6910" i="18" s="1"/>
  <c r="E6886" i="18"/>
  <c r="E6862" i="18"/>
  <c r="F6862" i="18" s="1"/>
  <c r="E6838" i="18"/>
  <c r="F6838" i="18" s="1"/>
  <c r="E6814" i="18"/>
  <c r="F6814" i="18" s="1"/>
  <c r="E6790" i="18"/>
  <c r="F6790" i="18" s="1"/>
  <c r="E6766" i="18"/>
  <c r="F6766" i="18" s="1"/>
  <c r="E6742" i="18"/>
  <c r="F6742" i="18" s="1"/>
  <c r="E6718" i="18"/>
  <c r="F6718" i="18" s="1"/>
  <c r="E6694" i="18"/>
  <c r="F6694" i="18" s="1"/>
  <c r="E6670" i="18"/>
  <c r="F6670" i="18" s="1"/>
  <c r="E6646" i="18"/>
  <c r="F6646" i="18" s="1"/>
  <c r="E6622" i="18"/>
  <c r="F6622" i="18" s="1"/>
  <c r="E6598" i="18"/>
  <c r="F6598" i="18" s="1"/>
  <c r="E6574" i="18"/>
  <c r="F6574" i="18" s="1"/>
  <c r="E6550" i="18"/>
  <c r="E6526" i="18"/>
  <c r="E6502" i="18"/>
  <c r="F6502" i="18" s="1"/>
  <c r="E6478" i="18"/>
  <c r="F6478" i="18" s="1"/>
  <c r="E6454" i="18"/>
  <c r="F6454" i="18" s="1"/>
  <c r="E6430" i="18"/>
  <c r="F6430" i="18" s="1"/>
  <c r="E6406" i="18"/>
  <c r="F6406" i="18" s="1"/>
  <c r="E6382" i="18"/>
  <c r="F6382" i="18" s="1"/>
  <c r="E6358" i="18"/>
  <c r="E6334" i="18"/>
  <c r="E6310" i="18"/>
  <c r="E6286" i="18"/>
  <c r="E6262" i="18"/>
  <c r="E6238" i="18"/>
  <c r="F6238" i="18" s="1"/>
  <c r="E6214" i="18"/>
  <c r="F6214" i="18" s="1"/>
  <c r="E6190" i="18"/>
  <c r="F6190" i="18" s="1"/>
  <c r="E6166" i="18"/>
  <c r="F6166" i="18" s="1"/>
  <c r="E6142" i="18"/>
  <c r="F6142" i="18" s="1"/>
  <c r="E6118" i="18"/>
  <c r="F6118" i="18" s="1"/>
  <c r="E6094" i="18"/>
  <c r="F6094" i="18" s="1"/>
  <c r="E6070" i="18"/>
  <c r="F6070" i="18" s="1"/>
  <c r="E6046" i="18"/>
  <c r="F6046" i="18" s="1"/>
  <c r="E6022" i="18"/>
  <c r="F6022" i="18" s="1"/>
  <c r="E5998" i="18"/>
  <c r="F5998" i="18" s="1"/>
  <c r="E5974" i="18"/>
  <c r="F5974" i="18" s="1"/>
  <c r="E5950" i="18"/>
  <c r="F5950" i="18" s="1"/>
  <c r="E5926" i="18"/>
  <c r="F5926" i="18" s="1"/>
  <c r="E5902" i="18"/>
  <c r="F5902" i="18" s="1"/>
  <c r="E5878" i="18"/>
  <c r="F5878" i="18" s="1"/>
  <c r="E5854" i="18"/>
  <c r="F5854" i="18" s="1"/>
  <c r="E5830" i="18"/>
  <c r="F5830" i="18" s="1"/>
  <c r="E5806" i="18"/>
  <c r="F5806" i="18" s="1"/>
  <c r="E5782" i="18"/>
  <c r="F5782" i="18" s="1"/>
  <c r="E5758" i="18"/>
  <c r="F5758" i="18" s="1"/>
  <c r="E5734" i="18"/>
  <c r="F5734" i="18" s="1"/>
  <c r="E5710" i="18"/>
  <c r="F5710" i="18" s="1"/>
  <c r="E5686" i="18"/>
  <c r="F5686" i="18" s="1"/>
  <c r="E5662" i="18"/>
  <c r="F5662" i="18" s="1"/>
  <c r="E5638" i="18"/>
  <c r="F5638" i="18" s="1"/>
  <c r="E5614" i="18"/>
  <c r="F5614" i="18" s="1"/>
  <c r="E5590" i="18"/>
  <c r="F5590" i="18" s="1"/>
  <c r="E5566" i="18"/>
  <c r="F5566" i="18" s="1"/>
  <c r="E5542" i="18"/>
  <c r="F5542" i="18" s="1"/>
  <c r="E5518" i="18"/>
  <c r="F5518" i="18" s="1"/>
  <c r="E5494" i="18"/>
  <c r="F5494" i="18" s="1"/>
  <c r="E5470" i="18"/>
  <c r="F5470" i="18" s="1"/>
  <c r="E5446" i="18"/>
  <c r="F5446" i="18" s="1"/>
  <c r="E5422" i="18"/>
  <c r="F5422" i="18" s="1"/>
  <c r="E5398" i="18"/>
  <c r="F5398" i="18" s="1"/>
  <c r="E5374" i="18"/>
  <c r="F5374" i="18" s="1"/>
  <c r="E5350" i="18"/>
  <c r="F5350" i="18" s="1"/>
  <c r="E5326" i="18"/>
  <c r="F5326" i="18" s="1"/>
  <c r="E5302" i="18"/>
  <c r="F5302" i="18" s="1"/>
  <c r="E5278" i="18"/>
  <c r="F5278" i="18" s="1"/>
  <c r="E5254" i="18"/>
  <c r="F5254" i="18" s="1"/>
  <c r="E5230" i="18"/>
  <c r="F5230" i="18" s="1"/>
  <c r="E5206" i="18"/>
  <c r="F5206" i="18" s="1"/>
  <c r="E5182" i="18"/>
  <c r="F5182" i="18" s="1"/>
  <c r="E5158" i="18"/>
  <c r="F5158" i="18" s="1"/>
  <c r="E5134" i="18"/>
  <c r="F5134" i="18" s="1"/>
  <c r="E5110" i="18"/>
  <c r="F5110" i="18" s="1"/>
  <c r="E5086" i="18"/>
  <c r="F5086" i="18" s="1"/>
  <c r="E5062" i="18"/>
  <c r="F5062" i="18" s="1"/>
  <c r="E5038" i="18"/>
  <c r="F5038" i="18" s="1"/>
  <c r="E5014" i="18"/>
  <c r="F5014" i="18" s="1"/>
  <c r="E4990" i="18"/>
  <c r="F4990" i="18" s="1"/>
  <c r="E4966" i="18"/>
  <c r="F4966" i="18" s="1"/>
  <c r="E4942" i="18"/>
  <c r="F4942" i="18" s="1"/>
  <c r="E4918" i="18"/>
  <c r="F4918" i="18" s="1"/>
  <c r="E4894" i="18"/>
  <c r="F4894" i="18" s="1"/>
  <c r="E4870" i="18"/>
  <c r="F4870" i="18" s="1"/>
  <c r="E4846" i="18"/>
  <c r="F4846" i="18" s="1"/>
  <c r="E4822" i="18"/>
  <c r="F4822" i="18" s="1"/>
  <c r="E4798" i="18"/>
  <c r="F4798" i="18" s="1"/>
  <c r="E4774" i="18"/>
  <c r="F4774" i="18" s="1"/>
  <c r="E4750" i="18"/>
  <c r="F4750" i="18" s="1"/>
  <c r="E4726" i="18"/>
  <c r="F4726" i="18" s="1"/>
  <c r="E4702" i="18"/>
  <c r="F4702" i="18" s="1"/>
  <c r="E4678" i="18"/>
  <c r="F4678" i="18" s="1"/>
  <c r="E4654" i="18"/>
  <c r="F4654" i="18" s="1"/>
  <c r="E4630" i="18"/>
  <c r="F4630" i="18" s="1"/>
  <c r="E4606" i="18"/>
  <c r="F4606" i="18" s="1"/>
  <c r="E4582" i="18"/>
  <c r="F4582" i="18" s="1"/>
  <c r="E4558" i="18"/>
  <c r="F4558" i="18" s="1"/>
  <c r="E4534" i="18"/>
  <c r="F4534" i="18" s="1"/>
  <c r="E4510" i="18"/>
  <c r="F4510" i="18" s="1"/>
  <c r="E4486" i="18"/>
  <c r="F4486" i="18" s="1"/>
  <c r="E4462" i="18"/>
  <c r="F4462" i="18" s="1"/>
  <c r="E4438" i="18"/>
  <c r="F4438" i="18" s="1"/>
  <c r="E4414" i="18"/>
  <c r="E4390" i="18"/>
  <c r="F4390" i="18" s="1"/>
  <c r="E4366" i="18"/>
  <c r="F4366" i="18" s="1"/>
  <c r="E4342" i="18"/>
  <c r="F4342" i="18" s="1"/>
  <c r="E4318" i="18"/>
  <c r="F4318" i="18" s="1"/>
  <c r="E4294" i="18"/>
  <c r="F4294" i="18" s="1"/>
  <c r="E4270" i="18"/>
  <c r="E4246" i="18"/>
  <c r="F4246" i="18" s="1"/>
  <c r="E4222" i="18"/>
  <c r="F4222" i="18" s="1"/>
  <c r="E4198" i="18"/>
  <c r="F4198" i="18" s="1"/>
  <c r="E4174" i="18"/>
  <c r="F4174" i="18" s="1"/>
  <c r="E4150" i="18"/>
  <c r="F4150" i="18" s="1"/>
  <c r="E4126" i="18"/>
  <c r="F4126" i="18" s="1"/>
  <c r="E4102" i="18"/>
  <c r="F4102" i="18" s="1"/>
  <c r="E4078" i="18"/>
  <c r="F4078" i="18" s="1"/>
  <c r="E4054" i="18"/>
  <c r="F4054" i="18" s="1"/>
  <c r="E4030" i="18"/>
  <c r="F4030" i="18" s="1"/>
  <c r="E4006" i="18"/>
  <c r="F4006" i="18" s="1"/>
  <c r="E3982" i="18"/>
  <c r="F3982" i="18" s="1"/>
  <c r="E3958" i="18"/>
  <c r="F3958" i="18" s="1"/>
  <c r="E3934" i="18"/>
  <c r="F3934" i="18" s="1"/>
  <c r="E3910" i="18"/>
  <c r="F3910" i="18" s="1"/>
  <c r="E3886" i="18"/>
  <c r="F3886" i="18" s="1"/>
  <c r="E3862" i="18"/>
  <c r="F3862" i="18" s="1"/>
  <c r="E3838" i="18"/>
  <c r="F3838" i="18" s="1"/>
  <c r="E3814" i="18"/>
  <c r="F3814" i="18" s="1"/>
  <c r="E3790" i="18"/>
  <c r="F3790" i="18" s="1"/>
  <c r="E3766" i="18"/>
  <c r="E3742" i="18"/>
  <c r="F3742" i="18" s="1"/>
  <c r="E3718" i="18"/>
  <c r="F3718" i="18" s="1"/>
  <c r="E3694" i="18"/>
  <c r="E3670" i="18"/>
  <c r="F3670" i="18" s="1"/>
  <c r="E3646" i="18"/>
  <c r="F3646" i="18" s="1"/>
  <c r="E3622" i="18"/>
  <c r="F3622" i="18" s="1"/>
  <c r="E3598" i="18"/>
  <c r="F3598" i="18" s="1"/>
  <c r="E3574" i="18"/>
  <c r="F3574" i="18" s="1"/>
  <c r="E3550" i="18"/>
  <c r="F3550" i="18" s="1"/>
  <c r="E3526" i="18"/>
  <c r="F3526" i="18" s="1"/>
  <c r="E3502" i="18"/>
  <c r="F3502" i="18" s="1"/>
  <c r="E3478" i="18"/>
  <c r="F3478" i="18" s="1"/>
  <c r="E3454" i="18"/>
  <c r="F3454" i="18" s="1"/>
  <c r="E3430" i="18"/>
  <c r="F3430" i="18" s="1"/>
  <c r="E3406" i="18"/>
  <c r="F3406" i="18" s="1"/>
  <c r="E3382" i="18"/>
  <c r="F3382" i="18" s="1"/>
  <c r="E3358" i="18"/>
  <c r="F3358" i="18" s="1"/>
  <c r="E3334" i="18"/>
  <c r="F3334" i="18" s="1"/>
  <c r="E3310" i="18"/>
  <c r="F3310" i="18" s="1"/>
  <c r="E3286" i="18"/>
  <c r="F3286" i="18" s="1"/>
  <c r="E3262" i="18"/>
  <c r="F3262" i="18" s="1"/>
  <c r="E3238" i="18"/>
  <c r="F3238" i="18" s="1"/>
  <c r="E3214" i="18"/>
  <c r="F3214" i="18" s="1"/>
  <c r="E3190" i="18"/>
  <c r="F3190" i="18" s="1"/>
  <c r="E3166" i="18"/>
  <c r="F3166" i="18" s="1"/>
  <c r="E3142" i="18"/>
  <c r="F3142" i="18" s="1"/>
  <c r="E3118" i="18"/>
  <c r="E3094" i="18"/>
  <c r="F3094" i="18" s="1"/>
  <c r="E3070" i="18"/>
  <c r="F3070" i="18" s="1"/>
  <c r="E3046" i="18"/>
  <c r="F3046" i="18" s="1"/>
  <c r="E3022" i="18"/>
  <c r="F3022" i="18" s="1"/>
  <c r="E2998" i="18"/>
  <c r="F2998" i="18" s="1"/>
  <c r="E2974" i="18"/>
  <c r="F2974" i="18" s="1"/>
  <c r="E2950" i="18"/>
  <c r="F2950" i="18" s="1"/>
  <c r="E2926" i="18"/>
  <c r="F2926" i="18" s="1"/>
  <c r="E2902" i="18"/>
  <c r="F2902" i="18" s="1"/>
  <c r="E2878" i="18"/>
  <c r="F2878" i="18" s="1"/>
  <c r="E2854" i="18"/>
  <c r="F2854" i="18" s="1"/>
  <c r="E2830" i="18"/>
  <c r="F2830" i="18" s="1"/>
  <c r="E2806" i="18"/>
  <c r="F2806" i="18" s="1"/>
  <c r="E2782" i="18"/>
  <c r="F2782" i="18" s="1"/>
  <c r="E2758" i="18"/>
  <c r="F2758" i="18" s="1"/>
  <c r="E2734" i="18"/>
  <c r="F2734" i="18" s="1"/>
  <c r="E2710" i="18"/>
  <c r="F2710" i="18" s="1"/>
  <c r="E2686" i="18"/>
  <c r="F2686" i="18" s="1"/>
  <c r="E2662" i="18"/>
  <c r="F2662" i="18" s="1"/>
  <c r="E2646" i="18"/>
  <c r="F2646" i="18" s="1"/>
  <c r="E2622" i="18"/>
  <c r="F2622" i="18" s="1"/>
  <c r="E2598" i="18"/>
  <c r="F2598" i="18" s="1"/>
  <c r="E2574" i="18"/>
  <c r="F2574" i="18" s="1"/>
  <c r="E2550" i="18"/>
  <c r="F2550" i="18" s="1"/>
  <c r="E2526" i="18"/>
  <c r="F2526" i="18" s="1"/>
  <c r="E2502" i="18"/>
  <c r="F2502" i="18" s="1"/>
  <c r="E2478" i="18"/>
  <c r="F2478" i="18" s="1"/>
  <c r="E2454" i="18"/>
  <c r="F2454" i="18" s="1"/>
  <c r="E2430" i="18"/>
  <c r="F2430" i="18" s="1"/>
  <c r="E2406" i="18"/>
  <c r="F2406" i="18" s="1"/>
  <c r="E2382" i="18"/>
  <c r="F2382" i="18" s="1"/>
  <c r="E2358" i="18"/>
  <c r="F2358" i="18" s="1"/>
  <c r="E2334" i="18"/>
  <c r="F2334" i="18" s="1"/>
  <c r="E2310" i="18"/>
  <c r="F2310" i="18" s="1"/>
  <c r="E2286" i="18"/>
  <c r="F2286" i="18" s="1"/>
  <c r="E2262" i="18"/>
  <c r="F2262" i="18" s="1"/>
  <c r="E2238" i="18"/>
  <c r="F2238" i="18" s="1"/>
  <c r="E2214" i="18"/>
  <c r="F2214" i="18" s="1"/>
  <c r="E2190" i="18"/>
  <c r="F2190" i="18" s="1"/>
  <c r="E2166" i="18"/>
  <c r="F2166" i="18" s="1"/>
  <c r="E2142" i="18"/>
  <c r="F2142" i="18" s="1"/>
  <c r="E2118" i="18"/>
  <c r="F2118" i="18" s="1"/>
  <c r="E2094" i="18"/>
  <c r="F2094" i="18" s="1"/>
  <c r="E2070" i="18"/>
  <c r="F2070" i="18" s="1"/>
  <c r="E2046" i="18"/>
  <c r="F2046" i="18" s="1"/>
  <c r="E2022" i="18"/>
  <c r="F2022" i="18" s="1"/>
  <c r="E1998" i="18"/>
  <c r="F1998" i="18" s="1"/>
  <c r="E1974" i="18"/>
  <c r="F1974" i="18" s="1"/>
  <c r="E1950" i="18"/>
  <c r="F1950" i="18" s="1"/>
  <c r="E1926" i="18"/>
  <c r="F1926" i="18" s="1"/>
  <c r="E1902" i="18"/>
  <c r="F1902" i="18" s="1"/>
  <c r="E1878" i="18"/>
  <c r="F1878" i="18" s="1"/>
  <c r="E1854" i="18"/>
  <c r="F1854" i="18" s="1"/>
  <c r="E1830" i="18"/>
  <c r="F1830" i="18" s="1"/>
  <c r="E1806" i="18"/>
  <c r="F1806" i="18" s="1"/>
  <c r="E1782" i="18"/>
  <c r="F1782" i="18" s="1"/>
  <c r="E1758" i="18"/>
  <c r="F1758" i="18" s="1"/>
  <c r="E1734" i="18"/>
  <c r="F1734" i="18" s="1"/>
  <c r="E1710" i="18"/>
  <c r="F1710" i="18" s="1"/>
  <c r="E1686" i="18"/>
  <c r="E1662" i="18"/>
  <c r="F1662" i="18" s="1"/>
  <c r="E1638" i="18"/>
  <c r="F1638" i="18" s="1"/>
  <c r="E1614" i="18"/>
  <c r="F1614" i="18" s="1"/>
  <c r="E1590" i="18"/>
  <c r="F1590" i="18" s="1"/>
  <c r="E1574" i="18"/>
  <c r="F1574" i="18" s="1"/>
  <c r="E1550" i="18"/>
  <c r="F1550" i="18" s="1"/>
  <c r="E1526" i="18"/>
  <c r="F1526" i="18" s="1"/>
  <c r="E1502" i="18"/>
  <c r="F1502" i="18" s="1"/>
  <c r="E1478" i="18"/>
  <c r="F1478" i="18" s="1"/>
  <c r="E1454" i="18"/>
  <c r="F1454" i="18" s="1"/>
  <c r="E1430" i="18"/>
  <c r="F1430" i="18" s="1"/>
  <c r="E1406" i="18"/>
  <c r="F1406" i="18" s="1"/>
  <c r="E1382" i="18"/>
  <c r="F1382" i="18" s="1"/>
  <c r="E1358" i="18"/>
  <c r="F1358" i="18" s="1"/>
  <c r="E1334" i="18"/>
  <c r="F1334" i="18" s="1"/>
  <c r="E1310" i="18"/>
  <c r="F1310" i="18" s="1"/>
  <c r="E1286" i="18"/>
  <c r="F1286" i="18" s="1"/>
  <c r="E1262" i="18"/>
  <c r="F1262" i="18" s="1"/>
  <c r="E1238" i="18"/>
  <c r="F1238" i="18" s="1"/>
  <c r="E1214" i="18"/>
  <c r="F1214" i="18" s="1"/>
  <c r="E1190" i="18"/>
  <c r="F1190" i="18" s="1"/>
  <c r="E1166" i="18"/>
  <c r="F1166" i="18" s="1"/>
  <c r="E1142" i="18"/>
  <c r="F1142" i="18" s="1"/>
  <c r="E1118" i="18"/>
  <c r="F1118" i="18" s="1"/>
  <c r="E1094" i="18"/>
  <c r="F1094" i="18" s="1"/>
  <c r="E1070" i="18"/>
  <c r="F1070" i="18" s="1"/>
  <c r="E1046" i="18"/>
  <c r="F1046" i="18" s="1"/>
  <c r="E1022" i="18"/>
  <c r="F1022" i="18" s="1"/>
  <c r="E998" i="18"/>
  <c r="F998" i="18" s="1"/>
  <c r="E974" i="18"/>
  <c r="F974" i="18" s="1"/>
  <c r="E950" i="18"/>
  <c r="F950" i="18" s="1"/>
  <c r="E926" i="18"/>
  <c r="F926" i="18" s="1"/>
  <c r="E902" i="18"/>
  <c r="F902" i="18" s="1"/>
  <c r="E878" i="18"/>
  <c r="F878" i="18" s="1"/>
  <c r="E854" i="18"/>
  <c r="F854" i="18" s="1"/>
  <c r="E830" i="18"/>
  <c r="F830" i="18" s="1"/>
  <c r="E806" i="18"/>
  <c r="F806" i="18" s="1"/>
  <c r="E782" i="18"/>
  <c r="F782" i="18" s="1"/>
  <c r="E758" i="18"/>
  <c r="F758" i="18" s="1"/>
  <c r="E734" i="18"/>
  <c r="F734" i="18" s="1"/>
  <c r="E710" i="18"/>
  <c r="F710" i="18" s="1"/>
  <c r="E694" i="18"/>
  <c r="F694" i="18" s="1"/>
  <c r="E670" i="18"/>
  <c r="F670" i="18" s="1"/>
  <c r="E646" i="18"/>
  <c r="F646" i="18" s="1"/>
  <c r="E622" i="18"/>
  <c r="F622" i="18" s="1"/>
  <c r="E598" i="18"/>
  <c r="F598" i="18" s="1"/>
  <c r="E574" i="18"/>
  <c r="E558" i="18"/>
  <c r="F558" i="18" s="1"/>
  <c r="E534" i="18"/>
  <c r="E510" i="18"/>
  <c r="F510" i="18" s="1"/>
  <c r="E486" i="18"/>
  <c r="F486" i="18" s="1"/>
  <c r="E462" i="18"/>
  <c r="F462" i="18" s="1"/>
  <c r="E390" i="18"/>
  <c r="F390" i="18" s="1"/>
  <c r="E6181" i="18"/>
  <c r="F6181" i="18" s="1"/>
  <c r="E6597" i="18"/>
  <c r="F6597" i="18" s="1"/>
  <c r="E4838" i="18"/>
  <c r="F4838" i="18" s="1"/>
  <c r="E7934" i="18"/>
  <c r="F7934" i="18" s="1"/>
  <c r="E7685" i="18"/>
  <c r="F7685" i="18" s="1"/>
  <c r="E7653" i="18"/>
  <c r="F7653" i="18" s="1"/>
  <c r="E7621" i="18"/>
  <c r="F7621" i="18" s="1"/>
  <c r="E7597" i="18"/>
  <c r="F7597" i="18" s="1"/>
  <c r="E7573" i="18"/>
  <c r="F7573" i="18" s="1"/>
  <c r="E7541" i="18"/>
  <c r="F7541" i="18" s="1"/>
  <c r="E7509" i="18"/>
  <c r="F7509" i="18" s="1"/>
  <c r="E7477" i="18"/>
  <c r="F7477" i="18" s="1"/>
  <c r="E7445" i="18"/>
  <c r="F7445" i="18" s="1"/>
  <c r="E7413" i="18"/>
  <c r="F7413" i="18" s="1"/>
  <c r="E7381" i="18"/>
  <c r="F7381" i="18" s="1"/>
  <c r="E7349" i="18"/>
  <c r="F7349" i="18" s="1"/>
  <c r="E7317" i="18"/>
  <c r="F7317" i="18" s="1"/>
  <c r="E7285" i="18"/>
  <c r="F7285" i="18" s="1"/>
  <c r="E7253" i="18"/>
  <c r="F7253" i="18" s="1"/>
  <c r="E7221" i="18"/>
  <c r="E7189" i="18"/>
  <c r="F7189" i="18" s="1"/>
  <c r="E7157" i="18"/>
  <c r="F7157" i="18" s="1"/>
  <c r="E7125" i="18"/>
  <c r="F7125" i="18" s="1"/>
  <c r="E7093" i="18"/>
  <c r="E7069" i="18"/>
  <c r="E7037" i="18"/>
  <c r="F7037" i="18" s="1"/>
  <c r="E7005" i="18"/>
  <c r="F7005" i="18" s="1"/>
  <c r="E6973" i="18"/>
  <c r="F6973" i="18" s="1"/>
  <c r="E6933" i="18"/>
  <c r="F6933" i="18" s="1"/>
  <c r="E6901" i="18"/>
  <c r="F6901" i="18" s="1"/>
  <c r="E6869" i="18"/>
  <c r="F6869" i="18" s="1"/>
  <c r="E6837" i="18"/>
  <c r="F6837" i="18" s="1"/>
  <c r="E6805" i="18"/>
  <c r="F6805" i="18" s="1"/>
  <c r="E6781" i="18"/>
  <c r="F6781" i="18" s="1"/>
  <c r="E6749" i="18"/>
  <c r="F6749" i="18" s="1"/>
  <c r="E6717" i="18"/>
  <c r="F6717" i="18" s="1"/>
  <c r="E6685" i="18"/>
  <c r="F6685" i="18" s="1"/>
  <c r="E6653" i="18"/>
  <c r="F6653" i="18" s="1"/>
  <c r="E6621" i="18"/>
  <c r="F6621" i="18" s="1"/>
  <c r="E6581" i="18"/>
  <c r="F6581" i="18" s="1"/>
  <c r="E6549" i="18"/>
  <c r="E6517" i="18"/>
  <c r="F6517" i="18" s="1"/>
  <c r="E6485" i="18"/>
  <c r="F6485" i="18" s="1"/>
  <c r="E6453" i="18"/>
  <c r="F6453" i="18" s="1"/>
  <c r="E6421" i="18"/>
  <c r="F6421" i="18" s="1"/>
  <c r="E6381" i="18"/>
  <c r="F6381" i="18" s="1"/>
  <c r="E6349" i="18"/>
  <c r="E6317" i="18"/>
  <c r="E6285" i="18"/>
  <c r="E6253" i="18"/>
  <c r="E6221" i="18"/>
  <c r="F6221" i="18" s="1"/>
  <c r="E6189" i="18"/>
  <c r="F6189" i="18" s="1"/>
  <c r="E6157" i="18"/>
  <c r="F6157" i="18" s="1"/>
  <c r="E6125" i="18"/>
  <c r="E6093" i="18"/>
  <c r="F6093" i="18" s="1"/>
  <c r="E6061" i="18"/>
  <c r="F6061" i="18" s="1"/>
  <c r="E6029" i="18"/>
  <c r="F6029" i="18" s="1"/>
  <c r="E5997" i="18"/>
  <c r="F5997" i="18" s="1"/>
  <c r="E5973" i="18"/>
  <c r="F5973" i="18" s="1"/>
  <c r="E5941" i="18"/>
  <c r="F5941" i="18" s="1"/>
  <c r="E5909" i="18"/>
  <c r="F5909" i="18" s="1"/>
  <c r="E5877" i="18"/>
  <c r="F5877" i="18" s="1"/>
  <c r="E5845" i="18"/>
  <c r="F5845" i="18" s="1"/>
  <c r="E5813" i="18"/>
  <c r="F5813" i="18" s="1"/>
  <c r="E5781" i="18"/>
  <c r="F5781" i="18" s="1"/>
  <c r="E5749" i="18"/>
  <c r="F5749" i="18" s="1"/>
  <c r="E5717" i="18"/>
  <c r="F5717" i="18" s="1"/>
  <c r="E5685" i="18"/>
  <c r="F5685" i="18" s="1"/>
  <c r="E5653" i="18"/>
  <c r="F5653" i="18" s="1"/>
  <c r="E5621" i="18"/>
  <c r="F5621" i="18" s="1"/>
  <c r="E5589" i="18"/>
  <c r="F5589" i="18" s="1"/>
  <c r="E5557" i="18"/>
  <c r="F5557" i="18" s="1"/>
  <c r="E5525" i="18"/>
  <c r="F5525" i="18" s="1"/>
  <c r="E5493" i="18"/>
  <c r="F5493" i="18" s="1"/>
  <c r="E5461" i="18"/>
  <c r="F5461" i="18" s="1"/>
  <c r="E5397" i="18"/>
  <c r="F5397" i="18" s="1"/>
  <c r="E5365" i="18"/>
  <c r="F5365" i="18" s="1"/>
  <c r="E5333" i="18"/>
  <c r="F5333" i="18" s="1"/>
  <c r="E5301" i="18"/>
  <c r="F5301" i="18" s="1"/>
  <c r="E5269" i="18"/>
  <c r="F5269" i="18" s="1"/>
  <c r="E5237" i="18"/>
  <c r="F5237" i="18" s="1"/>
  <c r="E5205" i="18"/>
  <c r="F5205" i="18" s="1"/>
  <c r="E5173" i="18"/>
  <c r="F5173" i="18" s="1"/>
  <c r="E5141" i="18"/>
  <c r="F5141" i="18" s="1"/>
  <c r="E5109" i="18"/>
  <c r="F5109" i="18" s="1"/>
  <c r="E5077" i="18"/>
  <c r="F5077" i="18" s="1"/>
  <c r="E5045" i="18"/>
  <c r="F5045" i="18" s="1"/>
  <c r="E4981" i="18"/>
  <c r="F4981" i="18" s="1"/>
  <c r="E4949" i="18"/>
  <c r="F4949" i="18" s="1"/>
  <c r="E4917" i="18"/>
  <c r="F4917" i="18" s="1"/>
  <c r="E4885" i="18"/>
  <c r="F4885" i="18" s="1"/>
  <c r="E4853" i="18"/>
  <c r="F4853" i="18" s="1"/>
  <c r="E4821" i="18"/>
  <c r="F4821" i="18" s="1"/>
  <c r="E4789" i="18"/>
  <c r="F4789" i="18" s="1"/>
  <c r="E4757" i="18"/>
  <c r="F4757" i="18" s="1"/>
  <c r="E4725" i="18"/>
  <c r="F4725" i="18" s="1"/>
  <c r="E4693" i="18"/>
  <c r="F4693" i="18" s="1"/>
  <c r="E4661" i="18"/>
  <c r="F4661" i="18" s="1"/>
  <c r="E4629" i="18"/>
  <c r="F4629" i="18" s="1"/>
  <c r="E4597" i="18"/>
  <c r="F4597" i="18" s="1"/>
  <c r="E4565" i="18"/>
  <c r="F4565" i="18" s="1"/>
  <c r="E4533" i="18"/>
  <c r="F4533" i="18" s="1"/>
  <c r="E4501" i="18"/>
  <c r="F4501" i="18" s="1"/>
  <c r="E4469" i="18"/>
  <c r="E4437" i="18"/>
  <c r="F4437" i="18" s="1"/>
  <c r="E4405" i="18"/>
  <c r="F4405" i="18" s="1"/>
  <c r="E4373" i="18"/>
  <c r="F4373" i="18" s="1"/>
  <c r="E4341" i="18"/>
  <c r="F4341" i="18" s="1"/>
  <c r="E4309" i="18"/>
  <c r="F4309" i="18" s="1"/>
  <c r="E4277" i="18"/>
  <c r="F4277" i="18" s="1"/>
  <c r="E4245" i="18"/>
  <c r="F4245" i="18" s="1"/>
  <c r="E4213" i="18"/>
  <c r="F4213" i="18" s="1"/>
  <c r="E4181" i="18"/>
  <c r="F4181" i="18" s="1"/>
  <c r="E4149" i="18"/>
  <c r="F4149" i="18" s="1"/>
  <c r="E4117" i="18"/>
  <c r="F4117" i="18" s="1"/>
  <c r="E4085" i="18"/>
  <c r="F4085" i="18" s="1"/>
  <c r="E4053" i="18"/>
  <c r="F4053" i="18" s="1"/>
  <c r="E4013" i="18"/>
  <c r="F4013" i="18" s="1"/>
  <c r="E3981" i="18"/>
  <c r="F3981" i="18" s="1"/>
  <c r="E3949" i="18"/>
  <c r="F3949" i="18" s="1"/>
  <c r="E3917" i="18"/>
  <c r="F3917" i="18" s="1"/>
  <c r="E3893" i="18"/>
  <c r="F3893" i="18" s="1"/>
  <c r="E3861" i="18"/>
  <c r="F3861" i="18" s="1"/>
  <c r="E3821" i="18"/>
  <c r="F3821" i="18" s="1"/>
  <c r="E3789" i="18"/>
  <c r="F3789" i="18" s="1"/>
  <c r="E3757" i="18"/>
  <c r="E3725" i="18"/>
  <c r="F3725" i="18" s="1"/>
  <c r="E3693" i="18"/>
  <c r="E3661" i="18"/>
  <c r="F3661" i="18" s="1"/>
  <c r="E3629" i="18"/>
  <c r="F3629" i="18" s="1"/>
  <c r="E3597" i="18"/>
  <c r="F3597" i="18" s="1"/>
  <c r="E3565" i="18"/>
  <c r="F3565" i="18" s="1"/>
  <c r="E3533" i="18"/>
  <c r="F3533" i="18" s="1"/>
  <c r="E3501" i="18"/>
  <c r="F3501" i="18" s="1"/>
  <c r="E3469" i="18"/>
  <c r="F3469" i="18" s="1"/>
  <c r="E3437" i="18"/>
  <c r="F3437" i="18" s="1"/>
  <c r="E3405" i="18"/>
  <c r="F3405" i="18" s="1"/>
  <c r="E3373" i="18"/>
  <c r="F3373" i="18" s="1"/>
  <c r="E3341" i="18"/>
  <c r="F3341" i="18" s="1"/>
  <c r="E3309" i="18"/>
  <c r="F3309" i="18" s="1"/>
  <c r="E3277" i="18"/>
  <c r="F3277" i="18" s="1"/>
  <c r="E3245" i="18"/>
  <c r="F3245" i="18" s="1"/>
  <c r="E3213" i="18"/>
  <c r="F3213" i="18" s="1"/>
  <c r="E3181" i="18"/>
  <c r="F3181" i="18" s="1"/>
  <c r="E3149" i="18"/>
  <c r="F3149" i="18" s="1"/>
  <c r="E3117" i="18"/>
  <c r="F3117" i="18" s="1"/>
  <c r="E3093" i="18"/>
  <c r="F3093" i="18" s="1"/>
  <c r="E3061" i="18"/>
  <c r="F3061" i="18" s="1"/>
  <c r="E3021" i="18"/>
  <c r="F3021" i="18" s="1"/>
  <c r="E2989" i="18"/>
  <c r="E2957" i="18"/>
  <c r="F2957" i="18" s="1"/>
  <c r="E2925" i="18"/>
  <c r="F2925" i="18" s="1"/>
  <c r="E2917" i="18"/>
  <c r="F2917" i="18" s="1"/>
  <c r="E2909" i="18"/>
  <c r="F2909" i="18" s="1"/>
  <c r="E2885" i="18"/>
  <c r="F2885" i="18" s="1"/>
  <c r="E2869" i="18"/>
  <c r="F2869" i="18" s="1"/>
  <c r="E2861" i="18"/>
  <c r="F2861" i="18" s="1"/>
  <c r="E2853" i="18"/>
  <c r="E2845" i="18"/>
  <c r="F2845" i="18" s="1"/>
  <c r="E2837" i="18"/>
  <c r="F2837" i="18" s="1"/>
  <c r="E2829" i="18"/>
  <c r="E2821" i="18"/>
  <c r="F2821" i="18" s="1"/>
  <c r="E2813" i="18"/>
  <c r="F2813" i="18" s="1"/>
  <c r="E2805" i="18"/>
  <c r="F2805" i="18" s="1"/>
  <c r="E2797" i="18"/>
  <c r="F2797" i="18" s="1"/>
  <c r="E2789" i="18"/>
  <c r="F2789" i="18" s="1"/>
  <c r="E2781" i="18"/>
  <c r="E2773" i="18"/>
  <c r="F2773" i="18" s="1"/>
  <c r="E2765" i="18"/>
  <c r="F2765" i="18" s="1"/>
  <c r="E2757" i="18"/>
  <c r="F2757" i="18" s="1"/>
  <c r="E2749" i="18"/>
  <c r="F2749" i="18" s="1"/>
  <c r="E2741" i="18"/>
  <c r="F2741" i="18" s="1"/>
  <c r="E2733" i="18"/>
  <c r="F2733" i="18" s="1"/>
  <c r="E2725" i="18"/>
  <c r="F2725" i="18" s="1"/>
  <c r="E2717" i="18"/>
  <c r="F2717" i="18" s="1"/>
  <c r="E2709" i="18"/>
  <c r="F2709" i="18" s="1"/>
  <c r="E2701" i="18"/>
  <c r="F2701" i="18" s="1"/>
  <c r="E2693" i="18"/>
  <c r="F2693" i="18" s="1"/>
  <c r="E2685" i="18"/>
  <c r="F2685" i="18" s="1"/>
  <c r="E2677" i="18"/>
  <c r="F2677" i="18" s="1"/>
  <c r="E2669" i="18"/>
  <c r="F2669" i="18" s="1"/>
  <c r="E2661" i="18"/>
  <c r="F2661" i="18" s="1"/>
  <c r="E2653" i="18"/>
  <c r="F2653" i="18" s="1"/>
  <c r="E2645" i="18"/>
  <c r="F2645" i="18" s="1"/>
  <c r="E2637" i="18"/>
  <c r="F2637" i="18" s="1"/>
  <c r="E2629" i="18"/>
  <c r="F2629" i="18" s="1"/>
  <c r="E2621" i="18"/>
  <c r="F2621" i="18" s="1"/>
  <c r="E2613" i="18"/>
  <c r="F2613" i="18" s="1"/>
  <c r="E2605" i="18"/>
  <c r="F2605" i="18" s="1"/>
  <c r="E2597" i="18"/>
  <c r="F2597" i="18" s="1"/>
  <c r="E2589" i="18"/>
  <c r="F2589" i="18" s="1"/>
  <c r="E2581" i="18"/>
  <c r="F2581" i="18" s="1"/>
  <c r="E2573" i="18"/>
  <c r="F2573" i="18" s="1"/>
  <c r="E2565" i="18"/>
  <c r="F2565" i="18" s="1"/>
  <c r="E2557" i="18"/>
  <c r="F2557" i="18" s="1"/>
  <c r="E2549" i="18"/>
  <c r="F2549" i="18" s="1"/>
  <c r="E2541" i="18"/>
  <c r="F2541" i="18" s="1"/>
  <c r="E2533" i="18"/>
  <c r="F2533" i="18" s="1"/>
  <c r="E2525" i="18"/>
  <c r="F2525" i="18" s="1"/>
  <c r="E2517" i="18"/>
  <c r="F2517" i="18" s="1"/>
  <c r="E2509" i="18"/>
  <c r="F2509" i="18" s="1"/>
  <c r="E2501" i="18"/>
  <c r="F2501" i="18" s="1"/>
  <c r="E2493" i="18"/>
  <c r="F2493" i="18" s="1"/>
  <c r="E2485" i="18"/>
  <c r="F2485" i="18" s="1"/>
  <c r="E2477" i="18"/>
  <c r="F2477" i="18" s="1"/>
  <c r="E2469" i="18"/>
  <c r="F2469" i="18" s="1"/>
  <c r="E2461" i="18"/>
  <c r="F2461" i="18" s="1"/>
  <c r="E2453" i="18"/>
  <c r="F2453" i="18" s="1"/>
  <c r="E2445" i="18"/>
  <c r="F2445" i="18" s="1"/>
  <c r="E2437" i="18"/>
  <c r="F2437" i="18" s="1"/>
  <c r="E2429" i="18"/>
  <c r="F2429" i="18" s="1"/>
  <c r="E2421" i="18"/>
  <c r="F2421" i="18" s="1"/>
  <c r="E2413" i="18"/>
  <c r="F2413" i="18" s="1"/>
  <c r="E2405" i="18"/>
  <c r="F2405" i="18" s="1"/>
  <c r="E2397" i="18"/>
  <c r="F2397" i="18" s="1"/>
  <c r="E2389" i="18"/>
  <c r="F2389" i="18" s="1"/>
  <c r="E2381" i="18"/>
  <c r="F2381" i="18" s="1"/>
  <c r="E2373" i="18"/>
  <c r="F2373" i="18" s="1"/>
  <c r="E2365" i="18"/>
  <c r="F2365" i="18" s="1"/>
  <c r="E2357" i="18"/>
  <c r="F2357" i="18" s="1"/>
  <c r="E2349" i="18"/>
  <c r="F2349" i="18" s="1"/>
  <c r="E2341" i="18"/>
  <c r="E2333" i="18"/>
  <c r="F2333" i="18" s="1"/>
  <c r="E2325" i="18"/>
  <c r="F2325" i="18" s="1"/>
  <c r="E2317" i="18"/>
  <c r="F2317" i="18" s="1"/>
  <c r="E2309" i="18"/>
  <c r="F2309" i="18" s="1"/>
  <c r="E2301" i="18"/>
  <c r="F2301" i="18" s="1"/>
  <c r="E2293" i="18"/>
  <c r="F2293" i="18" s="1"/>
  <c r="E2285" i="18"/>
  <c r="F2285" i="18" s="1"/>
  <c r="E2277" i="18"/>
  <c r="F2277" i="18" s="1"/>
  <c r="E2269" i="18"/>
  <c r="F2269" i="18" s="1"/>
  <c r="E2261" i="18"/>
  <c r="F2261" i="18" s="1"/>
  <c r="E2253" i="18"/>
  <c r="F2253" i="18" s="1"/>
  <c r="E2245" i="18"/>
  <c r="F2245" i="18" s="1"/>
  <c r="E2237" i="18"/>
  <c r="F2237" i="18" s="1"/>
  <c r="E2229" i="18"/>
  <c r="F2229" i="18" s="1"/>
  <c r="E2221" i="18"/>
  <c r="F2221" i="18" s="1"/>
  <c r="E2213" i="18"/>
  <c r="F2213" i="18" s="1"/>
  <c r="E2205" i="18"/>
  <c r="F2205" i="18" s="1"/>
  <c r="E2197" i="18"/>
  <c r="F2197" i="18" s="1"/>
  <c r="E2189" i="18"/>
  <c r="F2189" i="18" s="1"/>
  <c r="E2181" i="18"/>
  <c r="F2181" i="18" s="1"/>
  <c r="E2173" i="18"/>
  <c r="F2173" i="18" s="1"/>
  <c r="E2165" i="18"/>
  <c r="F2165" i="18" s="1"/>
  <c r="E2157" i="18"/>
  <c r="F2157" i="18" s="1"/>
  <c r="E2149" i="18"/>
  <c r="F2149" i="18" s="1"/>
  <c r="E2141" i="18"/>
  <c r="F2141" i="18" s="1"/>
  <c r="E2133" i="18"/>
  <c r="F2133" i="18" s="1"/>
  <c r="E2125" i="18"/>
  <c r="F2125" i="18" s="1"/>
  <c r="E2117" i="18"/>
  <c r="F2117" i="18" s="1"/>
  <c r="E2109" i="18"/>
  <c r="F2109" i="18" s="1"/>
  <c r="E2101" i="18"/>
  <c r="F2101" i="18" s="1"/>
  <c r="E2093" i="18"/>
  <c r="F2093" i="18" s="1"/>
  <c r="E2085" i="18"/>
  <c r="F2085" i="18" s="1"/>
  <c r="E2077" i="18"/>
  <c r="F2077" i="18" s="1"/>
  <c r="E2069" i="18"/>
  <c r="F2069" i="18" s="1"/>
  <c r="E2061" i="18"/>
  <c r="F2061" i="18" s="1"/>
  <c r="E2053" i="18"/>
  <c r="E2045" i="18"/>
  <c r="F2045" i="18" s="1"/>
  <c r="E2037" i="18"/>
  <c r="F2037" i="18" s="1"/>
  <c r="E2029" i="18"/>
  <c r="F2029" i="18" s="1"/>
  <c r="E2021" i="18"/>
  <c r="F2021" i="18" s="1"/>
  <c r="E2013" i="18"/>
  <c r="F2013" i="18" s="1"/>
  <c r="E2005" i="18"/>
  <c r="F2005" i="18" s="1"/>
  <c r="E1997" i="18"/>
  <c r="F1997" i="18" s="1"/>
  <c r="E1989" i="18"/>
  <c r="F1989" i="18" s="1"/>
  <c r="E1981" i="18"/>
  <c r="F1981" i="18" s="1"/>
  <c r="E1973" i="18"/>
  <c r="F1973" i="18" s="1"/>
  <c r="E1965" i="18"/>
  <c r="F1965" i="18" s="1"/>
  <c r="E1957" i="18"/>
  <c r="F1957" i="18" s="1"/>
  <c r="E1949" i="18"/>
  <c r="F1949" i="18" s="1"/>
  <c r="E1941" i="18"/>
  <c r="F1941" i="18" s="1"/>
  <c r="E1933" i="18"/>
  <c r="F1933" i="18" s="1"/>
  <c r="E1925" i="18"/>
  <c r="F1925" i="18" s="1"/>
  <c r="E1917" i="18"/>
  <c r="F1917" i="18" s="1"/>
  <c r="E1909" i="18"/>
  <c r="F1909" i="18" s="1"/>
  <c r="E1901" i="18"/>
  <c r="F1901" i="18" s="1"/>
  <c r="E1893" i="18"/>
  <c r="F1893" i="18" s="1"/>
  <c r="E1885" i="18"/>
  <c r="F1885" i="18" s="1"/>
  <c r="E1877" i="18"/>
  <c r="F1877" i="18" s="1"/>
  <c r="E1869" i="18"/>
  <c r="F1869" i="18" s="1"/>
  <c r="E1861" i="18"/>
  <c r="F1861" i="18" s="1"/>
  <c r="E1853" i="18"/>
  <c r="F1853" i="18" s="1"/>
  <c r="E1845" i="18"/>
  <c r="F1845" i="18" s="1"/>
  <c r="E1837" i="18"/>
  <c r="F1837" i="18" s="1"/>
  <c r="E1829" i="18"/>
  <c r="F1829" i="18" s="1"/>
  <c r="E1821" i="18"/>
  <c r="F1821" i="18" s="1"/>
  <c r="E1813" i="18"/>
  <c r="F1813" i="18" s="1"/>
  <c r="E1805" i="18"/>
  <c r="F1805" i="18" s="1"/>
  <c r="E1797" i="18"/>
  <c r="F1797" i="18" s="1"/>
  <c r="E1789" i="18"/>
  <c r="F1789" i="18" s="1"/>
  <c r="E1781" i="18"/>
  <c r="F1781" i="18" s="1"/>
  <c r="E1773" i="18"/>
  <c r="F1773" i="18" s="1"/>
  <c r="E1765" i="18"/>
  <c r="F1765" i="18" s="1"/>
  <c r="E1757" i="18"/>
  <c r="F1757" i="18" s="1"/>
  <c r="E1749" i="18"/>
  <c r="F1749" i="18" s="1"/>
  <c r="E1741" i="18"/>
  <c r="F1741" i="18" s="1"/>
  <c r="E1733" i="18"/>
  <c r="F1733" i="18" s="1"/>
  <c r="E1725" i="18"/>
  <c r="F1725" i="18" s="1"/>
  <c r="E1717" i="18"/>
  <c r="F1717" i="18" s="1"/>
  <c r="E1709" i="18"/>
  <c r="F1709" i="18" s="1"/>
  <c r="E1701" i="18"/>
  <c r="F1701" i="18" s="1"/>
  <c r="E1693" i="18"/>
  <c r="F1693" i="18" s="1"/>
  <c r="E1685" i="18"/>
  <c r="F1685" i="18" s="1"/>
  <c r="E1677" i="18"/>
  <c r="F1677" i="18" s="1"/>
  <c r="E1669" i="18"/>
  <c r="F1669" i="18" s="1"/>
  <c r="E1661" i="18"/>
  <c r="E1653" i="18"/>
  <c r="F1653" i="18" s="1"/>
  <c r="E1645" i="18"/>
  <c r="F1645" i="18" s="1"/>
  <c r="E1637" i="18"/>
  <c r="F1637" i="18" s="1"/>
  <c r="E1629" i="18"/>
  <c r="F1629" i="18" s="1"/>
  <c r="E1621" i="18"/>
  <c r="F1621" i="18" s="1"/>
  <c r="E1613" i="18"/>
  <c r="F1613" i="18" s="1"/>
  <c r="E1605" i="18"/>
  <c r="F1605" i="18" s="1"/>
  <c r="E1597" i="18"/>
  <c r="F1597" i="18" s="1"/>
  <c r="E1589" i="18"/>
  <c r="F1589" i="18" s="1"/>
  <c r="E1581" i="18"/>
  <c r="F1581" i="18" s="1"/>
  <c r="E1573" i="18"/>
  <c r="F1573" i="18" s="1"/>
  <c r="E1565" i="18"/>
  <c r="F1565" i="18" s="1"/>
  <c r="E1557" i="18"/>
  <c r="F1557" i="18" s="1"/>
  <c r="E1549" i="18"/>
  <c r="F1549" i="18" s="1"/>
  <c r="E1541" i="18"/>
  <c r="F1541" i="18" s="1"/>
  <c r="E1533" i="18"/>
  <c r="F1533" i="18" s="1"/>
  <c r="E1525" i="18"/>
  <c r="F1525" i="18" s="1"/>
  <c r="E1517" i="18"/>
  <c r="F1517" i="18" s="1"/>
  <c r="E1509" i="18"/>
  <c r="F1509" i="18" s="1"/>
  <c r="E1501" i="18"/>
  <c r="F1501" i="18" s="1"/>
  <c r="E1493" i="18"/>
  <c r="F1493" i="18" s="1"/>
  <c r="E1485" i="18"/>
  <c r="F1485" i="18" s="1"/>
  <c r="E1477" i="18"/>
  <c r="F1477" i="18" s="1"/>
  <c r="E1469" i="18"/>
  <c r="F1469" i="18" s="1"/>
  <c r="E1461" i="18"/>
  <c r="F1461" i="18" s="1"/>
  <c r="E1453" i="18"/>
  <c r="F1453" i="18" s="1"/>
  <c r="E1445" i="18"/>
  <c r="F1445" i="18" s="1"/>
  <c r="E1437" i="18"/>
  <c r="F1437" i="18" s="1"/>
  <c r="E1429" i="18"/>
  <c r="F1429" i="18" s="1"/>
  <c r="E1421" i="18"/>
  <c r="F1421" i="18" s="1"/>
  <c r="E1413" i="18"/>
  <c r="F1413" i="18" s="1"/>
  <c r="E1405" i="18"/>
  <c r="F1405" i="18" s="1"/>
  <c r="E1397" i="18"/>
  <c r="F1397" i="18" s="1"/>
  <c r="E1389" i="18"/>
  <c r="F1389" i="18" s="1"/>
  <c r="E1381" i="18"/>
  <c r="F1381" i="18" s="1"/>
  <c r="E1373" i="18"/>
  <c r="F1373" i="18" s="1"/>
  <c r="E1365" i="18"/>
  <c r="F1365" i="18" s="1"/>
  <c r="E1357" i="18"/>
  <c r="F1357" i="18" s="1"/>
  <c r="E1349" i="18"/>
  <c r="F1349" i="18" s="1"/>
  <c r="E1341" i="18"/>
  <c r="F1341" i="18" s="1"/>
  <c r="E1333" i="18"/>
  <c r="F1333" i="18" s="1"/>
  <c r="E1325" i="18"/>
  <c r="F1325" i="18" s="1"/>
  <c r="E1317" i="18"/>
  <c r="F1317" i="18" s="1"/>
  <c r="E1309" i="18"/>
  <c r="F1309" i="18" s="1"/>
  <c r="E1301" i="18"/>
  <c r="F1301" i="18" s="1"/>
  <c r="E1293" i="18"/>
  <c r="F1293" i="18" s="1"/>
  <c r="E1285" i="18"/>
  <c r="F1285" i="18" s="1"/>
  <c r="E1277" i="18"/>
  <c r="F1277" i="18" s="1"/>
  <c r="E1269" i="18"/>
  <c r="F1269" i="18" s="1"/>
  <c r="E1261" i="18"/>
  <c r="F1261" i="18" s="1"/>
  <c r="E1253" i="18"/>
  <c r="F1253" i="18" s="1"/>
  <c r="E1245" i="18"/>
  <c r="F1245" i="18" s="1"/>
  <c r="E1237" i="18"/>
  <c r="F1237" i="18" s="1"/>
  <c r="E1229" i="18"/>
  <c r="F1229" i="18" s="1"/>
  <c r="E1221" i="18"/>
  <c r="F1221" i="18" s="1"/>
  <c r="E1213" i="18"/>
  <c r="F1213" i="18" s="1"/>
  <c r="E1205" i="18"/>
  <c r="F1205" i="18" s="1"/>
  <c r="E1197" i="18"/>
  <c r="F1197" i="18" s="1"/>
  <c r="E1189" i="18"/>
  <c r="F1189" i="18" s="1"/>
  <c r="E1181" i="18"/>
  <c r="F1181" i="18" s="1"/>
  <c r="E1173" i="18"/>
  <c r="F1173" i="18" s="1"/>
  <c r="E1165" i="18"/>
  <c r="F1165" i="18" s="1"/>
  <c r="E1157" i="18"/>
  <c r="F1157" i="18" s="1"/>
  <c r="E1149" i="18"/>
  <c r="F1149" i="18" s="1"/>
  <c r="E1141" i="18"/>
  <c r="F1141" i="18" s="1"/>
  <c r="E1133" i="18"/>
  <c r="F1133" i="18" s="1"/>
  <c r="E1125" i="18"/>
  <c r="F1125" i="18" s="1"/>
  <c r="E1117" i="18"/>
  <c r="F1117" i="18" s="1"/>
  <c r="E1109" i="18"/>
  <c r="F1109" i="18" s="1"/>
  <c r="E1101" i="18"/>
  <c r="F1101" i="18" s="1"/>
  <c r="E1093" i="18"/>
  <c r="F1093" i="18" s="1"/>
  <c r="E1085" i="18"/>
  <c r="F1085" i="18" s="1"/>
  <c r="E1077" i="18"/>
  <c r="F1077" i="18" s="1"/>
  <c r="E1069" i="18"/>
  <c r="F1069" i="18" s="1"/>
  <c r="E1061" i="18"/>
  <c r="F1061" i="18" s="1"/>
  <c r="E1053" i="18"/>
  <c r="F1053" i="18" s="1"/>
  <c r="E1045" i="18"/>
  <c r="F1045" i="18" s="1"/>
  <c r="E1037" i="18"/>
  <c r="F1037" i="18" s="1"/>
  <c r="E1029" i="18"/>
  <c r="F1029" i="18" s="1"/>
  <c r="E1021" i="18"/>
  <c r="F1021" i="18" s="1"/>
  <c r="E1013" i="18"/>
  <c r="F1013" i="18" s="1"/>
  <c r="E1005" i="18"/>
  <c r="F1005" i="18" s="1"/>
  <c r="E997" i="18"/>
  <c r="F997" i="18" s="1"/>
  <c r="E989" i="18"/>
  <c r="F989" i="18" s="1"/>
  <c r="E981" i="18"/>
  <c r="F981" i="18" s="1"/>
  <c r="E973" i="18"/>
  <c r="F973" i="18" s="1"/>
  <c r="E965" i="18"/>
  <c r="F965" i="18" s="1"/>
  <c r="E957" i="18"/>
  <c r="F957" i="18" s="1"/>
  <c r="E949" i="18"/>
  <c r="F949" i="18" s="1"/>
  <c r="E941" i="18"/>
  <c r="F941" i="18" s="1"/>
  <c r="E933" i="18"/>
  <c r="F933" i="18" s="1"/>
  <c r="E925" i="18"/>
  <c r="F925" i="18" s="1"/>
  <c r="E917" i="18"/>
  <c r="F917" i="18" s="1"/>
  <c r="E909" i="18"/>
  <c r="F909" i="18" s="1"/>
  <c r="E901" i="18"/>
  <c r="F901" i="18" s="1"/>
  <c r="E893" i="18"/>
  <c r="F893" i="18" s="1"/>
  <c r="E885" i="18"/>
  <c r="F885" i="18" s="1"/>
  <c r="E877" i="18"/>
  <c r="F877" i="18" s="1"/>
  <c r="E869" i="18"/>
  <c r="F869" i="18" s="1"/>
  <c r="E861" i="18"/>
  <c r="F861" i="18" s="1"/>
  <c r="E853" i="18"/>
  <c r="F853" i="18" s="1"/>
  <c r="E845" i="18"/>
  <c r="F845" i="18" s="1"/>
  <c r="E837" i="18"/>
  <c r="F837" i="18" s="1"/>
  <c r="E829" i="18"/>
  <c r="F829" i="18" s="1"/>
  <c r="E821" i="18"/>
  <c r="F821" i="18" s="1"/>
  <c r="E813" i="18"/>
  <c r="F813" i="18" s="1"/>
  <c r="E805" i="18"/>
  <c r="F805" i="18" s="1"/>
  <c r="E797" i="18"/>
  <c r="F797" i="18" s="1"/>
  <c r="E789" i="18"/>
  <c r="F789" i="18" s="1"/>
  <c r="E781" i="18"/>
  <c r="F781" i="18" s="1"/>
  <c r="E773" i="18"/>
  <c r="F773" i="18" s="1"/>
  <c r="E765" i="18"/>
  <c r="F765" i="18" s="1"/>
  <c r="E757" i="18"/>
  <c r="F757" i="18" s="1"/>
  <c r="E749" i="18"/>
  <c r="F749" i="18" s="1"/>
  <c r="E741" i="18"/>
  <c r="F741" i="18" s="1"/>
  <c r="E733" i="18"/>
  <c r="F733" i="18" s="1"/>
  <c r="E725" i="18"/>
  <c r="F725" i="18" s="1"/>
  <c r="E717" i="18"/>
  <c r="F717" i="18" s="1"/>
  <c r="E709" i="18"/>
  <c r="F709" i="18" s="1"/>
  <c r="E701" i="18"/>
  <c r="F701" i="18" s="1"/>
  <c r="E693" i="18"/>
  <c r="F693" i="18" s="1"/>
  <c r="E685" i="18"/>
  <c r="F685" i="18" s="1"/>
  <c r="E677" i="18"/>
  <c r="F677" i="18" s="1"/>
  <c r="E669" i="18"/>
  <c r="F669" i="18" s="1"/>
  <c r="E661" i="18"/>
  <c r="F661" i="18" s="1"/>
  <c r="E653" i="18"/>
  <c r="F653" i="18" s="1"/>
  <c r="E645" i="18"/>
  <c r="F645" i="18" s="1"/>
  <c r="E637" i="18"/>
  <c r="F637" i="18" s="1"/>
  <c r="E629" i="18"/>
  <c r="F629" i="18" s="1"/>
  <c r="E621" i="18"/>
  <c r="F621" i="18" s="1"/>
  <c r="E613" i="18"/>
  <c r="F613" i="18" s="1"/>
  <c r="E605" i="18"/>
  <c r="F605" i="18" s="1"/>
  <c r="E597" i="18"/>
  <c r="F597" i="18" s="1"/>
  <c r="E589" i="18"/>
  <c r="F589" i="18" s="1"/>
  <c r="E581" i="18"/>
  <c r="F581" i="18" s="1"/>
  <c r="E573" i="18"/>
  <c r="E565" i="18"/>
  <c r="F565" i="18" s="1"/>
  <c r="E557" i="18"/>
  <c r="F557" i="18" s="1"/>
  <c r="E549" i="18"/>
  <c r="F549" i="18" s="1"/>
  <c r="E541" i="18"/>
  <c r="F541" i="18" s="1"/>
  <c r="E533" i="18"/>
  <c r="E525" i="18"/>
  <c r="F525" i="18" s="1"/>
  <c r="E517" i="18"/>
  <c r="F517" i="18" s="1"/>
  <c r="E509" i="18"/>
  <c r="F509" i="18" s="1"/>
  <c r="E501" i="18"/>
  <c r="F501" i="18" s="1"/>
  <c r="E493" i="18"/>
  <c r="F493" i="18" s="1"/>
  <c r="E485" i="18"/>
  <c r="F485" i="18" s="1"/>
  <c r="E477" i="18"/>
  <c r="F477" i="18" s="1"/>
  <c r="E469" i="18"/>
  <c r="F469" i="18" s="1"/>
  <c r="E461" i="18"/>
  <c r="F461" i="18" s="1"/>
  <c r="E453" i="18"/>
  <c r="F453" i="18" s="1"/>
  <c r="E445" i="18"/>
  <c r="F445" i="18" s="1"/>
  <c r="E437" i="18"/>
  <c r="F437" i="18" s="1"/>
  <c r="E429" i="18"/>
  <c r="F429" i="18" s="1"/>
  <c r="E421" i="18"/>
  <c r="F421" i="18" s="1"/>
  <c r="E413" i="18"/>
  <c r="F413" i="18" s="1"/>
  <c r="E405" i="18"/>
  <c r="F405" i="18" s="1"/>
  <c r="E397" i="18"/>
  <c r="F397" i="18" s="1"/>
  <c r="E389" i="18"/>
  <c r="F389" i="18" s="1"/>
  <c r="E381" i="18"/>
  <c r="F381" i="18" s="1"/>
  <c r="E373" i="18"/>
  <c r="E365" i="18"/>
  <c r="F365" i="18" s="1"/>
  <c r="E357" i="18"/>
  <c r="E349" i="18"/>
  <c r="F349" i="18" s="1"/>
  <c r="E341" i="18"/>
  <c r="E333" i="18"/>
  <c r="F333" i="18" s="1"/>
  <c r="E325" i="18"/>
  <c r="F325" i="18" s="1"/>
  <c r="E317" i="18"/>
  <c r="F317" i="18" s="1"/>
  <c r="E309" i="18"/>
  <c r="F309" i="18" s="1"/>
  <c r="E301" i="18"/>
  <c r="F301" i="18" s="1"/>
  <c r="E293" i="18"/>
  <c r="F293" i="18" s="1"/>
  <c r="E285" i="18"/>
  <c r="F285" i="18" s="1"/>
  <c r="E277" i="18"/>
  <c r="F277" i="18" s="1"/>
  <c r="E269" i="18"/>
  <c r="F269" i="18" s="1"/>
  <c r="E261" i="18"/>
  <c r="F261" i="18" s="1"/>
  <c r="E253" i="18"/>
  <c r="F253" i="18" s="1"/>
  <c r="E245" i="18"/>
  <c r="F245" i="18" s="1"/>
  <c r="E237" i="18"/>
  <c r="F237" i="18" s="1"/>
  <c r="E229" i="18"/>
  <c r="F229" i="18" s="1"/>
  <c r="E221" i="18"/>
  <c r="F221" i="18" s="1"/>
  <c r="E213" i="18"/>
  <c r="F213" i="18" s="1"/>
  <c r="E205" i="18"/>
  <c r="F205" i="18" s="1"/>
  <c r="E197" i="18"/>
  <c r="F197" i="18" s="1"/>
  <c r="E189" i="18"/>
  <c r="F189" i="18" s="1"/>
  <c r="E181" i="18"/>
  <c r="F181" i="18" s="1"/>
  <c r="E173" i="18"/>
  <c r="F173" i="18" s="1"/>
  <c r="E165" i="18"/>
  <c r="F165" i="18" s="1"/>
  <c r="E157" i="18"/>
  <c r="F157" i="18" s="1"/>
  <c r="E149" i="18"/>
  <c r="F149" i="18" s="1"/>
  <c r="E141" i="18"/>
  <c r="F141" i="18" s="1"/>
  <c r="E133" i="18"/>
  <c r="F133" i="18" s="1"/>
  <c r="E125" i="18"/>
  <c r="F125" i="18" s="1"/>
  <c r="E117" i="18"/>
  <c r="F117" i="18" s="1"/>
  <c r="E109" i="18"/>
  <c r="F109" i="18" s="1"/>
  <c r="E101" i="18"/>
  <c r="F101" i="18" s="1"/>
  <c r="E93" i="18"/>
  <c r="F93" i="18" s="1"/>
  <c r="E85" i="18"/>
  <c r="F85" i="18" s="1"/>
  <c r="E77" i="18"/>
  <c r="F77" i="18" s="1"/>
  <c r="E69" i="18"/>
  <c r="F69" i="18" s="1"/>
  <c r="E61" i="18"/>
  <c r="F61" i="18" s="1"/>
  <c r="E53" i="18"/>
  <c r="F53" i="18" s="1"/>
  <c r="E45" i="18"/>
  <c r="E37" i="18"/>
  <c r="E29" i="18"/>
  <c r="F29" i="18" s="1"/>
  <c r="E21" i="18"/>
  <c r="F21" i="18" s="1"/>
  <c r="E13" i="18"/>
  <c r="F13" i="18" s="1"/>
  <c r="E5" i="18"/>
  <c r="F5" i="18" s="1"/>
  <c r="E7342" i="18"/>
  <c r="F7342" i="18" s="1"/>
  <c r="E7709" i="18"/>
  <c r="F7709" i="18" s="1"/>
  <c r="E7677" i="18"/>
  <c r="F7677" i="18" s="1"/>
  <c r="E7645" i="18"/>
  <c r="F7645" i="18" s="1"/>
  <c r="E7613" i="18"/>
  <c r="F7613" i="18" s="1"/>
  <c r="E7589" i="18"/>
  <c r="F7589" i="18" s="1"/>
  <c r="E7565" i="18"/>
  <c r="F7565" i="18" s="1"/>
  <c r="E7533" i="18"/>
  <c r="F7533" i="18" s="1"/>
  <c r="E7501" i="18"/>
  <c r="F7501" i="18" s="1"/>
  <c r="E7469" i="18"/>
  <c r="F7469" i="18" s="1"/>
  <c r="E7437" i="18"/>
  <c r="F7437" i="18" s="1"/>
  <c r="E7405" i="18"/>
  <c r="F7405" i="18" s="1"/>
  <c r="E7373" i="18"/>
  <c r="F7373" i="18" s="1"/>
  <c r="E7341" i="18"/>
  <c r="F7341" i="18" s="1"/>
  <c r="E7309" i="18"/>
  <c r="F7309" i="18" s="1"/>
  <c r="E7277" i="18"/>
  <c r="F7277" i="18" s="1"/>
  <c r="E7245" i="18"/>
  <c r="F7245" i="18" s="1"/>
  <c r="E7213" i="18"/>
  <c r="F7213" i="18" s="1"/>
  <c r="E7181" i="18"/>
  <c r="F7181" i="18" s="1"/>
  <c r="E7149" i="18"/>
  <c r="F7149" i="18" s="1"/>
  <c r="E7117" i="18"/>
  <c r="F7117" i="18" s="1"/>
  <c r="E7085" i="18"/>
  <c r="E7053" i="18"/>
  <c r="E7021" i="18"/>
  <c r="F7021" i="18" s="1"/>
  <c r="E6989" i="18"/>
  <c r="E6957" i="18"/>
  <c r="F6957" i="18" s="1"/>
  <c r="E6925" i="18"/>
  <c r="F6925" i="18" s="1"/>
  <c r="E6893" i="18"/>
  <c r="E6861" i="18"/>
  <c r="E6829" i="18"/>
  <c r="F6829" i="18" s="1"/>
  <c r="E6797" i="18"/>
  <c r="F6797" i="18" s="1"/>
  <c r="E6765" i="18"/>
  <c r="F6765" i="18" s="1"/>
  <c r="E6733" i="18"/>
  <c r="F6733" i="18" s="1"/>
  <c r="E6701" i="18"/>
  <c r="F6701" i="18" s="1"/>
  <c r="E6669" i="18"/>
  <c r="F6669" i="18" s="1"/>
  <c r="E6637" i="18"/>
  <c r="F6637" i="18" s="1"/>
  <c r="E6605" i="18"/>
  <c r="F6605" i="18" s="1"/>
  <c r="E6573" i="18"/>
  <c r="F6573" i="18" s="1"/>
  <c r="E6541" i="18"/>
  <c r="F6541" i="18" s="1"/>
  <c r="E6509" i="18"/>
  <c r="F6509" i="18" s="1"/>
  <c r="E6477" i="18"/>
  <c r="F6477" i="18" s="1"/>
  <c r="E6445" i="18"/>
  <c r="F6445" i="18" s="1"/>
  <c r="E6413" i="18"/>
  <c r="F6413" i="18" s="1"/>
  <c r="E6389" i="18"/>
  <c r="F6389" i="18" s="1"/>
  <c r="E6357" i="18"/>
  <c r="E6325" i="18"/>
  <c r="E6293" i="18"/>
  <c r="E6261" i="18"/>
  <c r="E6229" i="18"/>
  <c r="F6229" i="18" s="1"/>
  <c r="E6197" i="18"/>
  <c r="F6197" i="18" s="1"/>
  <c r="E6165" i="18"/>
  <c r="F6165" i="18" s="1"/>
  <c r="E6133" i="18"/>
  <c r="F6133" i="18" s="1"/>
  <c r="E6101" i="18"/>
  <c r="F6101" i="18" s="1"/>
  <c r="E6069" i="18"/>
  <c r="F6069" i="18" s="1"/>
  <c r="E6037" i="18"/>
  <c r="F6037" i="18" s="1"/>
  <c r="E6005" i="18"/>
  <c r="F6005" i="18" s="1"/>
  <c r="E5965" i="18"/>
  <c r="F5965" i="18" s="1"/>
  <c r="E5933" i="18"/>
  <c r="F5933" i="18" s="1"/>
  <c r="E5901" i="18"/>
  <c r="F5901" i="18" s="1"/>
  <c r="E5869" i="18"/>
  <c r="F5869" i="18" s="1"/>
  <c r="E5837" i="18"/>
  <c r="F5837" i="18" s="1"/>
  <c r="E5805" i="18"/>
  <c r="F5805" i="18" s="1"/>
  <c r="E5773" i="18"/>
  <c r="F5773" i="18" s="1"/>
  <c r="E5741" i="18"/>
  <c r="F5741" i="18" s="1"/>
  <c r="E5709" i="18"/>
  <c r="F5709" i="18" s="1"/>
  <c r="E5677" i="18"/>
  <c r="F5677" i="18" s="1"/>
  <c r="E5645" i="18"/>
  <c r="F5645" i="18" s="1"/>
  <c r="E5613" i="18"/>
  <c r="F5613" i="18" s="1"/>
  <c r="E5581" i="18"/>
  <c r="F5581" i="18" s="1"/>
  <c r="E5549" i="18"/>
  <c r="F5549" i="18" s="1"/>
  <c r="E5517" i="18"/>
  <c r="F5517" i="18" s="1"/>
  <c r="E5485" i="18"/>
  <c r="F5485" i="18" s="1"/>
  <c r="E5453" i="18"/>
  <c r="F5453" i="18" s="1"/>
  <c r="E5421" i="18"/>
  <c r="F5421" i="18" s="1"/>
  <c r="E5389" i="18"/>
  <c r="F5389" i="18" s="1"/>
  <c r="E5357" i="18"/>
  <c r="F5357" i="18" s="1"/>
  <c r="E5325" i="18"/>
  <c r="F5325" i="18" s="1"/>
  <c r="E5293" i="18"/>
  <c r="F5293" i="18" s="1"/>
  <c r="E5261" i="18"/>
  <c r="F5261" i="18" s="1"/>
  <c r="E5229" i="18"/>
  <c r="F5229" i="18" s="1"/>
  <c r="E5197" i="18"/>
  <c r="F5197" i="18" s="1"/>
  <c r="E5165" i="18"/>
  <c r="F5165" i="18" s="1"/>
  <c r="E5133" i="18"/>
  <c r="F5133" i="18" s="1"/>
  <c r="E5101" i="18"/>
  <c r="F5101" i="18" s="1"/>
  <c r="E5069" i="18"/>
  <c r="F5069" i="18" s="1"/>
  <c r="E5037" i="18"/>
  <c r="F5037" i="18" s="1"/>
  <c r="E5005" i="18"/>
  <c r="F5005" i="18" s="1"/>
  <c r="E4973" i="18"/>
  <c r="F4973" i="18" s="1"/>
  <c r="E4941" i="18"/>
  <c r="F4941" i="18" s="1"/>
  <c r="E4909" i="18"/>
  <c r="F4909" i="18" s="1"/>
  <c r="E4877" i="18"/>
  <c r="F4877" i="18" s="1"/>
  <c r="E4845" i="18"/>
  <c r="F4845" i="18" s="1"/>
  <c r="E4813" i="18"/>
  <c r="F4813" i="18" s="1"/>
  <c r="E4781" i="18"/>
  <c r="F4781" i="18" s="1"/>
  <c r="E4749" i="18"/>
  <c r="F4749" i="18" s="1"/>
  <c r="E4717" i="18"/>
  <c r="F4717" i="18" s="1"/>
  <c r="E4685" i="18"/>
  <c r="F4685" i="18" s="1"/>
  <c r="E4653" i="18"/>
  <c r="F4653" i="18" s="1"/>
  <c r="E4621" i="18"/>
  <c r="F4621" i="18" s="1"/>
  <c r="E4589" i="18"/>
  <c r="F4589" i="18" s="1"/>
  <c r="E4557" i="18"/>
  <c r="F4557" i="18" s="1"/>
  <c r="E4525" i="18"/>
  <c r="F4525" i="18" s="1"/>
  <c r="E4493" i="18"/>
  <c r="F4493" i="18" s="1"/>
  <c r="E4461" i="18"/>
  <c r="F4461" i="18" s="1"/>
  <c r="E4429" i="18"/>
  <c r="E4397" i="18"/>
  <c r="F4397" i="18" s="1"/>
  <c r="E4365" i="18"/>
  <c r="F4365" i="18" s="1"/>
  <c r="E4333" i="18"/>
  <c r="F4333" i="18" s="1"/>
  <c r="E4301" i="18"/>
  <c r="F4301" i="18" s="1"/>
  <c r="E4269" i="18"/>
  <c r="E4237" i="18"/>
  <c r="F4237" i="18" s="1"/>
  <c r="E4205" i="18"/>
  <c r="F4205" i="18" s="1"/>
  <c r="E4173" i="18"/>
  <c r="F4173" i="18" s="1"/>
  <c r="E4141" i="18"/>
  <c r="F4141" i="18" s="1"/>
  <c r="E4109" i="18"/>
  <c r="F4109" i="18" s="1"/>
  <c r="E4077" i="18"/>
  <c r="F4077" i="18" s="1"/>
  <c r="E4045" i="18"/>
  <c r="F4045" i="18" s="1"/>
  <c r="E4021" i="18"/>
  <c r="F4021" i="18" s="1"/>
  <c r="E3989" i="18"/>
  <c r="F3989" i="18" s="1"/>
  <c r="E3957" i="18"/>
  <c r="F3957" i="18" s="1"/>
  <c r="E3925" i="18"/>
  <c r="F3925" i="18" s="1"/>
  <c r="E3885" i="18"/>
  <c r="F3885" i="18" s="1"/>
  <c r="E3853" i="18"/>
  <c r="F3853" i="18" s="1"/>
  <c r="E3829" i="18"/>
  <c r="F3829" i="18" s="1"/>
  <c r="E3797" i="18"/>
  <c r="F3797" i="18" s="1"/>
  <c r="E3765" i="18"/>
  <c r="F3765" i="18" s="1"/>
  <c r="E3733" i="18"/>
  <c r="E3701" i="18"/>
  <c r="F3701" i="18" s="1"/>
  <c r="E3669" i="18"/>
  <c r="F3669" i="18" s="1"/>
  <c r="E3637" i="18"/>
  <c r="F3637" i="18" s="1"/>
  <c r="E3605" i="18"/>
  <c r="F3605" i="18" s="1"/>
  <c r="E3573" i="18"/>
  <c r="F3573" i="18" s="1"/>
  <c r="E3541" i="18"/>
  <c r="F3541" i="18" s="1"/>
  <c r="E3509" i="18"/>
  <c r="F3509" i="18" s="1"/>
  <c r="E3477" i="18"/>
  <c r="F3477" i="18" s="1"/>
  <c r="E3445" i="18"/>
  <c r="F3445" i="18" s="1"/>
  <c r="E3413" i="18"/>
  <c r="F3413" i="18" s="1"/>
  <c r="E3381" i="18"/>
  <c r="F3381" i="18" s="1"/>
  <c r="E3349" i="18"/>
  <c r="F3349" i="18" s="1"/>
  <c r="E3317" i="18"/>
  <c r="F3317" i="18" s="1"/>
  <c r="E3285" i="18"/>
  <c r="F3285" i="18" s="1"/>
  <c r="E3253" i="18"/>
  <c r="F3253" i="18" s="1"/>
  <c r="E3221" i="18"/>
  <c r="F3221" i="18" s="1"/>
  <c r="E3189" i="18"/>
  <c r="F3189" i="18" s="1"/>
  <c r="E3157" i="18"/>
  <c r="F3157" i="18" s="1"/>
  <c r="E3125" i="18"/>
  <c r="F3125" i="18" s="1"/>
  <c r="E3101" i="18"/>
  <c r="F3101" i="18" s="1"/>
  <c r="E3069" i="18"/>
  <c r="F3069" i="18" s="1"/>
  <c r="E3037" i="18"/>
  <c r="F3037" i="18" s="1"/>
  <c r="E3005" i="18"/>
  <c r="F3005" i="18" s="1"/>
  <c r="E2973" i="18"/>
  <c r="F2973" i="18" s="1"/>
  <c r="E2941" i="18"/>
  <c r="F2941" i="18" s="1"/>
  <c r="E2893" i="18"/>
  <c r="F2893" i="18" s="1"/>
  <c r="E8142" i="18"/>
  <c r="F8142" i="18" s="1"/>
  <c r="E8118" i="18"/>
  <c r="F8118" i="18" s="1"/>
  <c r="E8094" i="18"/>
  <c r="F8094" i="18" s="1"/>
  <c r="E8070" i="18"/>
  <c r="F8070" i="18" s="1"/>
  <c r="E8046" i="18"/>
  <c r="F8046" i="18" s="1"/>
  <c r="E8022" i="18"/>
  <c r="F8022" i="18" s="1"/>
  <c r="E7998" i="18"/>
  <c r="F7998" i="18" s="1"/>
  <c r="E7974" i="18"/>
  <c r="F7974" i="18" s="1"/>
  <c r="E7950" i="18"/>
  <c r="F7950" i="18" s="1"/>
  <c r="E7926" i="18"/>
  <c r="F7926" i="18" s="1"/>
  <c r="E7902" i="18"/>
  <c r="F7902" i="18" s="1"/>
  <c r="E7878" i="18"/>
  <c r="F7878" i="18" s="1"/>
  <c r="E7854" i="18"/>
  <c r="F7854" i="18" s="1"/>
  <c r="E7830" i="18"/>
  <c r="F7830" i="18" s="1"/>
  <c r="E7806" i="18"/>
  <c r="F7806" i="18" s="1"/>
  <c r="E7782" i="18"/>
  <c r="F7782" i="18" s="1"/>
  <c r="E7758" i="18"/>
  <c r="F7758" i="18" s="1"/>
  <c r="E7734" i="18"/>
  <c r="F7734" i="18" s="1"/>
  <c r="E7710" i="18"/>
  <c r="F7710" i="18" s="1"/>
  <c r="E7686" i="18"/>
  <c r="F7686" i="18" s="1"/>
  <c r="E7662" i="18"/>
  <c r="F7662" i="18" s="1"/>
  <c r="E7638" i="18"/>
  <c r="F7638" i="18" s="1"/>
  <c r="E7614" i="18"/>
  <c r="F7614" i="18" s="1"/>
  <c r="E7590" i="18"/>
  <c r="F7590" i="18" s="1"/>
  <c r="E7566" i="18"/>
  <c r="F7566" i="18" s="1"/>
  <c r="E7542" i="18"/>
  <c r="F7542" i="18" s="1"/>
  <c r="E7518" i="18"/>
  <c r="F7518" i="18" s="1"/>
  <c r="E7494" i="18"/>
  <c r="F7494" i="18" s="1"/>
  <c r="E7470" i="18"/>
  <c r="F7470" i="18" s="1"/>
  <c r="E7446" i="18"/>
  <c r="F7446" i="18" s="1"/>
  <c r="E7422" i="18"/>
  <c r="F7422" i="18" s="1"/>
  <c r="E7398" i="18"/>
  <c r="F7398" i="18" s="1"/>
  <c r="E7374" i="18"/>
  <c r="F7374" i="18" s="1"/>
  <c r="E7350" i="18"/>
  <c r="F7350" i="18" s="1"/>
  <c r="E7326" i="18"/>
  <c r="F7326" i="18" s="1"/>
  <c r="E7302" i="18"/>
  <c r="F7302" i="18" s="1"/>
  <c r="E7278" i="18"/>
  <c r="F7278" i="18" s="1"/>
  <c r="E7254" i="18"/>
  <c r="F7254" i="18" s="1"/>
  <c r="E7230" i="18"/>
  <c r="F7230" i="18" s="1"/>
  <c r="E7206" i="18"/>
  <c r="F7206" i="18" s="1"/>
  <c r="E7182" i="18"/>
  <c r="F7182" i="18" s="1"/>
  <c r="E7158" i="18"/>
  <c r="E7134" i="18"/>
  <c r="F7134" i="18" s="1"/>
  <c r="E7110" i="18"/>
  <c r="E7086" i="18"/>
  <c r="F7086" i="18" s="1"/>
  <c r="E7062" i="18"/>
  <c r="F7062" i="18" s="1"/>
  <c r="E7038" i="18"/>
  <c r="F7038" i="18" s="1"/>
  <c r="E7014" i="18"/>
  <c r="F7014" i="18" s="1"/>
  <c r="E6990" i="18"/>
  <c r="E6966" i="18"/>
  <c r="F6966" i="18" s="1"/>
  <c r="E6942" i="18"/>
  <c r="F6942" i="18" s="1"/>
  <c r="E6918" i="18"/>
  <c r="F6918" i="18" s="1"/>
  <c r="E6894" i="18"/>
  <c r="F6894" i="18" s="1"/>
  <c r="E6870" i="18"/>
  <c r="F6870" i="18" s="1"/>
  <c r="E6846" i="18"/>
  <c r="E6822" i="18"/>
  <c r="F6822" i="18" s="1"/>
  <c r="E6798" i="18"/>
  <c r="F6798" i="18" s="1"/>
  <c r="E6774" i="18"/>
  <c r="F6774" i="18" s="1"/>
  <c r="E6750" i="18"/>
  <c r="F6750" i="18" s="1"/>
  <c r="E6726" i="18"/>
  <c r="F6726" i="18" s="1"/>
  <c r="E6702" i="18"/>
  <c r="F6702" i="18" s="1"/>
  <c r="E6678" i="18"/>
  <c r="F6678" i="18" s="1"/>
  <c r="E6654" i="18"/>
  <c r="F6654" i="18" s="1"/>
  <c r="E6630" i="18"/>
  <c r="F6630" i="18" s="1"/>
  <c r="E6606" i="18"/>
  <c r="F6606" i="18" s="1"/>
  <c r="E6582" i="18"/>
  <c r="F6582" i="18" s="1"/>
  <c r="E6558" i="18"/>
  <c r="F6558" i="18" s="1"/>
  <c r="E6534" i="18"/>
  <c r="F6534" i="18" s="1"/>
  <c r="E6510" i="18"/>
  <c r="F6510" i="18" s="1"/>
  <c r="E6486" i="18"/>
  <c r="F6486" i="18" s="1"/>
  <c r="E6462" i="18"/>
  <c r="F6462" i="18" s="1"/>
  <c r="E6438" i="18"/>
  <c r="F6438" i="18" s="1"/>
  <c r="E6414" i="18"/>
  <c r="F6414" i="18" s="1"/>
  <c r="E6390" i="18"/>
  <c r="F6390" i="18" s="1"/>
  <c r="E6366" i="18"/>
  <c r="E6342" i="18"/>
  <c r="E6318" i="18"/>
  <c r="F6318" i="18" s="1"/>
  <c r="E6294" i="18"/>
  <c r="E6270" i="18"/>
  <c r="E6246" i="18"/>
  <c r="F6246" i="18" s="1"/>
  <c r="E6222" i="18"/>
  <c r="F6222" i="18" s="1"/>
  <c r="E6198" i="18"/>
  <c r="F6198" i="18" s="1"/>
  <c r="E6174" i="18"/>
  <c r="F6174" i="18" s="1"/>
  <c r="E6150" i="18"/>
  <c r="F6150" i="18" s="1"/>
  <c r="E6126" i="18"/>
  <c r="F6126" i="18" s="1"/>
  <c r="E6102" i="18"/>
  <c r="F6102" i="18" s="1"/>
  <c r="E6078" i="18"/>
  <c r="F6078" i="18" s="1"/>
  <c r="E6054" i="18"/>
  <c r="F6054" i="18" s="1"/>
  <c r="E6030" i="18"/>
  <c r="F6030" i="18" s="1"/>
  <c r="E6006" i="18"/>
  <c r="F6006" i="18" s="1"/>
  <c r="E5982" i="18"/>
  <c r="F5982" i="18" s="1"/>
  <c r="E5958" i="18"/>
  <c r="F5958" i="18" s="1"/>
  <c r="E5934" i="18"/>
  <c r="F5934" i="18" s="1"/>
  <c r="E5910" i="18"/>
  <c r="F5910" i="18" s="1"/>
  <c r="E5886" i="18"/>
  <c r="F5886" i="18" s="1"/>
  <c r="E5862" i="18"/>
  <c r="F5862" i="18" s="1"/>
  <c r="E5838" i="18"/>
  <c r="F5838" i="18" s="1"/>
  <c r="E5814" i="18"/>
  <c r="F5814" i="18" s="1"/>
  <c r="E5790" i="18"/>
  <c r="F5790" i="18" s="1"/>
  <c r="E5766" i="18"/>
  <c r="F5766" i="18" s="1"/>
  <c r="E5742" i="18"/>
  <c r="F5742" i="18" s="1"/>
  <c r="E5718" i="18"/>
  <c r="F5718" i="18" s="1"/>
  <c r="E5694" i="18"/>
  <c r="F5694" i="18" s="1"/>
  <c r="E5670" i="18"/>
  <c r="F5670" i="18" s="1"/>
  <c r="E5646" i="18"/>
  <c r="F5646" i="18" s="1"/>
  <c r="E5622" i="18"/>
  <c r="F5622" i="18" s="1"/>
  <c r="E5598" i="18"/>
  <c r="F5598" i="18" s="1"/>
  <c r="E5574" i="18"/>
  <c r="F5574" i="18" s="1"/>
  <c r="E5550" i="18"/>
  <c r="F5550" i="18" s="1"/>
  <c r="E5526" i="18"/>
  <c r="F5526" i="18" s="1"/>
  <c r="E5502" i="18"/>
  <c r="F5502" i="18" s="1"/>
  <c r="E5478" i="18"/>
  <c r="F5478" i="18" s="1"/>
  <c r="E5454" i="18"/>
  <c r="F5454" i="18" s="1"/>
  <c r="E5430" i="18"/>
  <c r="F5430" i="18" s="1"/>
  <c r="E5406" i="18"/>
  <c r="F5406" i="18" s="1"/>
  <c r="E5382" i="18"/>
  <c r="F5382" i="18" s="1"/>
  <c r="E5358" i="18"/>
  <c r="F5358" i="18" s="1"/>
  <c r="E5334" i="18"/>
  <c r="F5334" i="18" s="1"/>
  <c r="E5310" i="18"/>
  <c r="F5310" i="18" s="1"/>
  <c r="E5286" i="18"/>
  <c r="F5286" i="18" s="1"/>
  <c r="E5262" i="18"/>
  <c r="F5262" i="18" s="1"/>
  <c r="E5238" i="18"/>
  <c r="F5238" i="18" s="1"/>
  <c r="E5214" i="18"/>
  <c r="F5214" i="18" s="1"/>
  <c r="E5190" i="18"/>
  <c r="F5190" i="18" s="1"/>
  <c r="E5166" i="18"/>
  <c r="F5166" i="18" s="1"/>
  <c r="E5142" i="18"/>
  <c r="F5142" i="18" s="1"/>
  <c r="E5118" i="18"/>
  <c r="F5118" i="18" s="1"/>
  <c r="E5094" i="18"/>
  <c r="F5094" i="18" s="1"/>
  <c r="E5070" i="18"/>
  <c r="F5070" i="18" s="1"/>
  <c r="E5046" i="18"/>
  <c r="F5046" i="18" s="1"/>
  <c r="E5022" i="18"/>
  <c r="F5022" i="18" s="1"/>
  <c r="E4998" i="18"/>
  <c r="F4998" i="18" s="1"/>
  <c r="E4974" i="18"/>
  <c r="F4974" i="18" s="1"/>
  <c r="E4950" i="18"/>
  <c r="F4950" i="18" s="1"/>
  <c r="E4926" i="18"/>
  <c r="F4926" i="18" s="1"/>
  <c r="E4902" i="18"/>
  <c r="F4902" i="18" s="1"/>
  <c r="E4878" i="18"/>
  <c r="F4878" i="18" s="1"/>
  <c r="E4854" i="18"/>
  <c r="F4854" i="18" s="1"/>
  <c r="E4830" i="18"/>
  <c r="F4830" i="18" s="1"/>
  <c r="E4806" i="18"/>
  <c r="F4806" i="18" s="1"/>
  <c r="E4782" i="18"/>
  <c r="F4782" i="18" s="1"/>
  <c r="E4758" i="18"/>
  <c r="F4758" i="18" s="1"/>
  <c r="E4734" i="18"/>
  <c r="F4734" i="18" s="1"/>
  <c r="E4710" i="18"/>
  <c r="F4710" i="18" s="1"/>
  <c r="E4686" i="18"/>
  <c r="F4686" i="18" s="1"/>
  <c r="E4662" i="18"/>
  <c r="F4662" i="18" s="1"/>
  <c r="E4638" i="18"/>
  <c r="F4638" i="18" s="1"/>
  <c r="E4614" i="18"/>
  <c r="F4614" i="18" s="1"/>
  <c r="E4590" i="18"/>
  <c r="F4590" i="18" s="1"/>
  <c r="E4566" i="18"/>
  <c r="F4566" i="18" s="1"/>
  <c r="E4542" i="18"/>
  <c r="F4542" i="18" s="1"/>
  <c r="E4518" i="18"/>
  <c r="F4518" i="18" s="1"/>
  <c r="E4494" i="18"/>
  <c r="F4494" i="18" s="1"/>
  <c r="E4470" i="18"/>
  <c r="E4446" i="18"/>
  <c r="F4446" i="18" s="1"/>
  <c r="E4422" i="18"/>
  <c r="E4398" i="18"/>
  <c r="F4398" i="18" s="1"/>
  <c r="E4374" i="18"/>
  <c r="F4374" i="18" s="1"/>
  <c r="E4350" i="18"/>
  <c r="F4350" i="18" s="1"/>
  <c r="E4326" i="18"/>
  <c r="F4326" i="18" s="1"/>
  <c r="E4302" i="18"/>
  <c r="F4302" i="18" s="1"/>
  <c r="E4278" i="18"/>
  <c r="F4278" i="18" s="1"/>
  <c r="E4254" i="18"/>
  <c r="F4254" i="18" s="1"/>
  <c r="E4230" i="18"/>
  <c r="F4230" i="18" s="1"/>
  <c r="E4206" i="18"/>
  <c r="F4206" i="18" s="1"/>
  <c r="E4182" i="18"/>
  <c r="F4182" i="18" s="1"/>
  <c r="E4158" i="18"/>
  <c r="F4158" i="18" s="1"/>
  <c r="E4134" i="18"/>
  <c r="F4134" i="18" s="1"/>
  <c r="E4110" i="18"/>
  <c r="F4110" i="18" s="1"/>
  <c r="E4086" i="18"/>
  <c r="F4086" i="18" s="1"/>
  <c r="E4062" i="18"/>
  <c r="F4062" i="18" s="1"/>
  <c r="E4038" i="18"/>
  <c r="F4038" i="18" s="1"/>
  <c r="E4014" i="18"/>
  <c r="F4014" i="18" s="1"/>
  <c r="E3990" i="18"/>
  <c r="F3990" i="18" s="1"/>
  <c r="E3966" i="18"/>
  <c r="F3966" i="18" s="1"/>
  <c r="E3942" i="18"/>
  <c r="F3942" i="18" s="1"/>
  <c r="E3918" i="18"/>
  <c r="F3918" i="18" s="1"/>
  <c r="E3894" i="18"/>
  <c r="F3894" i="18" s="1"/>
  <c r="E3870" i="18"/>
  <c r="F3870" i="18" s="1"/>
  <c r="E3846" i="18"/>
  <c r="F3846" i="18" s="1"/>
  <c r="E3822" i="18"/>
  <c r="F3822" i="18" s="1"/>
  <c r="E3798" i="18"/>
  <c r="E3774" i="18"/>
  <c r="F3774" i="18" s="1"/>
  <c r="E3750" i="18"/>
  <c r="F3750" i="18" s="1"/>
  <c r="E3726" i="18"/>
  <c r="E3710" i="18"/>
  <c r="E3686" i="18"/>
  <c r="F3686" i="18" s="1"/>
  <c r="E3662" i="18"/>
  <c r="F3662" i="18" s="1"/>
  <c r="E3638" i="18"/>
  <c r="F3638" i="18" s="1"/>
  <c r="E3614" i="18"/>
  <c r="F3614" i="18" s="1"/>
  <c r="E3590" i="18"/>
  <c r="F3590" i="18" s="1"/>
  <c r="E3566" i="18"/>
  <c r="F3566" i="18" s="1"/>
  <c r="E3542" i="18"/>
  <c r="F3542" i="18" s="1"/>
  <c r="E3518" i="18"/>
  <c r="F3518" i="18" s="1"/>
  <c r="E3494" i="18"/>
  <c r="F3494" i="18" s="1"/>
  <c r="E3470" i="18"/>
  <c r="F3470" i="18" s="1"/>
  <c r="E3446" i="18"/>
  <c r="F3446" i="18" s="1"/>
  <c r="E3422" i="18"/>
  <c r="F3422" i="18" s="1"/>
  <c r="E3398" i="18"/>
  <c r="F3398" i="18" s="1"/>
  <c r="E3374" i="18"/>
  <c r="F3374" i="18" s="1"/>
  <c r="E3350" i="18"/>
  <c r="F3350" i="18" s="1"/>
  <c r="E3326" i="18"/>
  <c r="F3326" i="18" s="1"/>
  <c r="E3302" i="18"/>
  <c r="F3302" i="18" s="1"/>
  <c r="E3278" i="18"/>
  <c r="F3278" i="18" s="1"/>
  <c r="E3254" i="18"/>
  <c r="F3254" i="18" s="1"/>
  <c r="E3230" i="18"/>
  <c r="F3230" i="18" s="1"/>
  <c r="E3206" i="18"/>
  <c r="F3206" i="18" s="1"/>
  <c r="E3182" i="18"/>
  <c r="F3182" i="18" s="1"/>
  <c r="E3158" i="18"/>
  <c r="F3158" i="18" s="1"/>
  <c r="E3134" i="18"/>
  <c r="F3134" i="18" s="1"/>
  <c r="E3110" i="18"/>
  <c r="F3110" i="18" s="1"/>
  <c r="E3086" i="18"/>
  <c r="F3086" i="18" s="1"/>
  <c r="E3062" i="18"/>
  <c r="F3062" i="18" s="1"/>
  <c r="E3038" i="18"/>
  <c r="F3038" i="18" s="1"/>
  <c r="E3014" i="18"/>
  <c r="E2990" i="18"/>
  <c r="F2990" i="18" s="1"/>
  <c r="E2966" i="18"/>
  <c r="F2966" i="18" s="1"/>
  <c r="E2942" i="18"/>
  <c r="F2942" i="18" s="1"/>
  <c r="E2918" i="18"/>
  <c r="F2918" i="18" s="1"/>
  <c r="E2886" i="18"/>
  <c r="F2886" i="18" s="1"/>
  <c r="E2862" i="18"/>
  <c r="F2862" i="18" s="1"/>
  <c r="E2838" i="18"/>
  <c r="F2838" i="18" s="1"/>
  <c r="E2814" i="18"/>
  <c r="F2814" i="18" s="1"/>
  <c r="E2790" i="18"/>
  <c r="F2790" i="18" s="1"/>
  <c r="E2766" i="18"/>
  <c r="F2766" i="18" s="1"/>
  <c r="E2742" i="18"/>
  <c r="F2742" i="18" s="1"/>
  <c r="E2718" i="18"/>
  <c r="F2718" i="18" s="1"/>
  <c r="E2702" i="18"/>
  <c r="F2702" i="18" s="1"/>
  <c r="E2678" i="18"/>
  <c r="F2678" i="18" s="1"/>
  <c r="E2670" i="18"/>
  <c r="F2670" i="18" s="1"/>
  <c r="E2654" i="18"/>
  <c r="F2654" i="18" s="1"/>
  <c r="E2630" i="18"/>
  <c r="F2630" i="18" s="1"/>
  <c r="E2606" i="18"/>
  <c r="F2606" i="18" s="1"/>
  <c r="E2582" i="18"/>
  <c r="F2582" i="18" s="1"/>
  <c r="E2558" i="18"/>
  <c r="F2558" i="18" s="1"/>
  <c r="E2534" i="18"/>
  <c r="F2534" i="18" s="1"/>
  <c r="E2510" i="18"/>
  <c r="F2510" i="18" s="1"/>
  <c r="E2486" i="18"/>
  <c r="F2486" i="18" s="1"/>
  <c r="E2462" i="18"/>
  <c r="F2462" i="18" s="1"/>
  <c r="E2438" i="18"/>
  <c r="F2438" i="18" s="1"/>
  <c r="E2414" i="18"/>
  <c r="F2414" i="18" s="1"/>
  <c r="E2390" i="18"/>
  <c r="F2390" i="18" s="1"/>
  <c r="E2366" i="18"/>
  <c r="F2366" i="18" s="1"/>
  <c r="E2342" i="18"/>
  <c r="F2342" i="18" s="1"/>
  <c r="E2318" i="18"/>
  <c r="F2318" i="18" s="1"/>
  <c r="E2294" i="18"/>
  <c r="F2294" i="18" s="1"/>
  <c r="E2270" i="18"/>
  <c r="F2270" i="18" s="1"/>
  <c r="E2246" i="18"/>
  <c r="F2246" i="18" s="1"/>
  <c r="E2222" i="18"/>
  <c r="F2222" i="18" s="1"/>
  <c r="E2198" i="18"/>
  <c r="F2198" i="18" s="1"/>
  <c r="E2174" i="18"/>
  <c r="F2174" i="18" s="1"/>
  <c r="E2158" i="18"/>
  <c r="F2158" i="18" s="1"/>
  <c r="E2134" i="18"/>
  <c r="F2134" i="18" s="1"/>
  <c r="E2110" i="18"/>
  <c r="F2110" i="18" s="1"/>
  <c r="E2086" i="18"/>
  <c r="F2086" i="18" s="1"/>
  <c r="E2062" i="18"/>
  <c r="F2062" i="18" s="1"/>
  <c r="E2038" i="18"/>
  <c r="F2038" i="18" s="1"/>
  <c r="E2014" i="18"/>
  <c r="F2014" i="18" s="1"/>
  <c r="E1990" i="18"/>
  <c r="F1990" i="18" s="1"/>
  <c r="E1966" i="18"/>
  <c r="F1966" i="18" s="1"/>
  <c r="E1942" i="18"/>
  <c r="F1942" i="18" s="1"/>
  <c r="E1918" i="18"/>
  <c r="F1918" i="18" s="1"/>
  <c r="E1894" i="18"/>
  <c r="F1894" i="18" s="1"/>
  <c r="E1870" i="18"/>
  <c r="E1846" i="18"/>
  <c r="E1822" i="18"/>
  <c r="F1822" i="18" s="1"/>
  <c r="E1798" i="18"/>
  <c r="F1798" i="18" s="1"/>
  <c r="E1774" i="18"/>
  <c r="F1774" i="18" s="1"/>
  <c r="E1750" i="18"/>
  <c r="F1750" i="18" s="1"/>
  <c r="E1726" i="18"/>
  <c r="F1726" i="18" s="1"/>
  <c r="E1702" i="18"/>
  <c r="F1702" i="18" s="1"/>
  <c r="E1678" i="18"/>
  <c r="F1678" i="18" s="1"/>
  <c r="E1654" i="18"/>
  <c r="F1654" i="18" s="1"/>
  <c r="E1630" i="18"/>
  <c r="F1630" i="18" s="1"/>
  <c r="E1606" i="18"/>
  <c r="F1606" i="18" s="1"/>
  <c r="E1582" i="18"/>
  <c r="F1582" i="18" s="1"/>
  <c r="E1558" i="18"/>
  <c r="F1558" i="18" s="1"/>
  <c r="E1534" i="18"/>
  <c r="F1534" i="18" s="1"/>
  <c r="E1510" i="18"/>
  <c r="F1510" i="18" s="1"/>
  <c r="E1486" i="18"/>
  <c r="F1486" i="18" s="1"/>
  <c r="E1462" i="18"/>
  <c r="F1462" i="18" s="1"/>
  <c r="E1438" i="18"/>
  <c r="F1438" i="18" s="1"/>
  <c r="E1414" i="18"/>
  <c r="F1414" i="18" s="1"/>
  <c r="E1390" i="18"/>
  <c r="F1390" i="18" s="1"/>
  <c r="E1366" i="18"/>
  <c r="F1366" i="18" s="1"/>
  <c r="E1342" i="18"/>
  <c r="F1342" i="18" s="1"/>
  <c r="E1318" i="18"/>
  <c r="F1318" i="18" s="1"/>
  <c r="E1294" i="18"/>
  <c r="F1294" i="18" s="1"/>
  <c r="E1270" i="18"/>
  <c r="F1270" i="18" s="1"/>
  <c r="E1246" i="18"/>
  <c r="F1246" i="18" s="1"/>
  <c r="E1222" i="18"/>
  <c r="F1222" i="18" s="1"/>
  <c r="E1198" i="18"/>
  <c r="F1198" i="18" s="1"/>
  <c r="E1174" i="18"/>
  <c r="F1174" i="18" s="1"/>
  <c r="E1150" i="18"/>
  <c r="F1150" i="18" s="1"/>
  <c r="E1126" i="18"/>
  <c r="F1126" i="18" s="1"/>
  <c r="E1102" i="18"/>
  <c r="F1102" i="18" s="1"/>
  <c r="E1078" i="18"/>
  <c r="F1078" i="18" s="1"/>
  <c r="E1054" i="18"/>
  <c r="F1054" i="18" s="1"/>
  <c r="E1030" i="18"/>
  <c r="F1030" i="18" s="1"/>
  <c r="E1006" i="18"/>
  <c r="F1006" i="18" s="1"/>
  <c r="E982" i="18"/>
  <c r="F982" i="18" s="1"/>
  <c r="E958" i="18"/>
  <c r="F958" i="18" s="1"/>
  <c r="E934" i="18"/>
  <c r="F934" i="18" s="1"/>
  <c r="E910" i="18"/>
  <c r="F910" i="18" s="1"/>
  <c r="E886" i="18"/>
  <c r="F886" i="18" s="1"/>
  <c r="E862" i="18"/>
  <c r="F862" i="18" s="1"/>
  <c r="E838" i="18"/>
  <c r="F838" i="18" s="1"/>
  <c r="E814" i="18"/>
  <c r="F814" i="18" s="1"/>
  <c r="E790" i="18"/>
  <c r="F790" i="18" s="1"/>
  <c r="E766" i="18"/>
  <c r="F766" i="18" s="1"/>
  <c r="E742" i="18"/>
  <c r="F742" i="18" s="1"/>
  <c r="E718" i="18"/>
  <c r="F718" i="18" s="1"/>
  <c r="E686" i="18"/>
  <c r="F686" i="18" s="1"/>
  <c r="E662" i="18"/>
  <c r="E638" i="18"/>
  <c r="F638" i="18" s="1"/>
  <c r="E614" i="18"/>
  <c r="F614" i="18" s="1"/>
  <c r="E590" i="18"/>
  <c r="F590" i="18" s="1"/>
  <c r="E566" i="18"/>
  <c r="F566" i="18" s="1"/>
  <c r="E542" i="18"/>
  <c r="F542" i="18" s="1"/>
  <c r="E518" i="18"/>
  <c r="F518" i="18" s="1"/>
  <c r="E494" i="18"/>
  <c r="F494" i="18" s="1"/>
  <c r="E470" i="18"/>
  <c r="F470" i="18" s="1"/>
  <c r="E446" i="18"/>
  <c r="F446" i="18" s="1"/>
  <c r="E430" i="18"/>
  <c r="F430" i="18" s="1"/>
  <c r="E414" i="18"/>
  <c r="F414" i="18" s="1"/>
  <c r="E398" i="18"/>
  <c r="F398" i="18" s="1"/>
  <c r="E374" i="18"/>
  <c r="E358" i="18"/>
  <c r="F358" i="18" s="1"/>
  <c r="E342" i="18"/>
  <c r="E326" i="18"/>
  <c r="F326" i="18" s="1"/>
  <c r="E310" i="18"/>
  <c r="F310" i="18" s="1"/>
  <c r="E294" i="18"/>
  <c r="F294" i="18" s="1"/>
  <c r="E278" i="18"/>
  <c r="F278" i="18" s="1"/>
  <c r="E262" i="18"/>
  <c r="F262" i="18" s="1"/>
  <c r="E246" i="18"/>
  <c r="F246" i="18" s="1"/>
  <c r="E230" i="18"/>
  <c r="F230" i="18" s="1"/>
  <c r="E214" i="18"/>
  <c r="F214" i="18" s="1"/>
  <c r="E198" i="18"/>
  <c r="F198" i="18" s="1"/>
  <c r="E182" i="18"/>
  <c r="F182" i="18" s="1"/>
  <c r="E166" i="18"/>
  <c r="F166" i="18" s="1"/>
  <c r="E150" i="18"/>
  <c r="F150" i="18" s="1"/>
  <c r="E134" i="18"/>
  <c r="F134" i="18" s="1"/>
  <c r="E118" i="18"/>
  <c r="F118" i="18" s="1"/>
  <c r="E102" i="18"/>
  <c r="F102" i="18" s="1"/>
  <c r="E94" i="18"/>
  <c r="F94" i="18" s="1"/>
  <c r="E86" i="18"/>
  <c r="F86" i="18" s="1"/>
  <c r="E78" i="18"/>
  <c r="F78" i="18" s="1"/>
  <c r="E62" i="18"/>
  <c r="F62" i="18" s="1"/>
  <c r="E54" i="18"/>
  <c r="F54" i="18" s="1"/>
  <c r="E46" i="18"/>
  <c r="F46" i="18" s="1"/>
  <c r="E38" i="18"/>
  <c r="E30" i="18"/>
  <c r="F30" i="18" s="1"/>
  <c r="E22" i="18"/>
  <c r="F22" i="18" s="1"/>
  <c r="E14" i="18"/>
  <c r="F14" i="18" s="1"/>
  <c r="E6" i="18"/>
  <c r="F6" i="18" s="1"/>
  <c r="E8143" i="18"/>
  <c r="F8143" i="18" s="1"/>
  <c r="E5429" i="18"/>
  <c r="F5429" i="18" s="1"/>
  <c r="E8087" i="18"/>
  <c r="F8087" i="18" s="1"/>
  <c r="E8055" i="18"/>
  <c r="E8023" i="18"/>
  <c r="F8023" i="18" s="1"/>
  <c r="E8148" i="18"/>
  <c r="F8148" i="18" s="1"/>
  <c r="E8140" i="18"/>
  <c r="F8140" i="18" s="1"/>
  <c r="E8132" i="18"/>
  <c r="F8132" i="18" s="1"/>
  <c r="E8124" i="18"/>
  <c r="F8124" i="18" s="1"/>
  <c r="E8116" i="18"/>
  <c r="F8116" i="18" s="1"/>
  <c r="E8108" i="18"/>
  <c r="F8108" i="18" s="1"/>
  <c r="E8100" i="18"/>
  <c r="F8100" i="18" s="1"/>
  <c r="E8092" i="18"/>
  <c r="F8092" i="18" s="1"/>
  <c r="E8084" i="18"/>
  <c r="F8084" i="18" s="1"/>
  <c r="E8076" i="18"/>
  <c r="F8076" i="18" s="1"/>
  <c r="E8068" i="18"/>
  <c r="F8068" i="18" s="1"/>
  <c r="E8060" i="18"/>
  <c r="E8052" i="18"/>
  <c r="E8044" i="18"/>
  <c r="F8044" i="18" s="1"/>
  <c r="E8036" i="18"/>
  <c r="F8036" i="18" s="1"/>
  <c r="E8028" i="18"/>
  <c r="F8028" i="18" s="1"/>
  <c r="E8020" i="18"/>
  <c r="F8020" i="18" s="1"/>
  <c r="E8012" i="18"/>
  <c r="F8012" i="18" s="1"/>
  <c r="E8004" i="18"/>
  <c r="F8004" i="18" s="1"/>
  <c r="E7996" i="18"/>
  <c r="F7996" i="18" s="1"/>
  <c r="E7988" i="18"/>
  <c r="F7988" i="18" s="1"/>
  <c r="E7980" i="18"/>
  <c r="F7980" i="18" s="1"/>
  <c r="E7972" i="18"/>
  <c r="F7972" i="18" s="1"/>
  <c r="E7964" i="18"/>
  <c r="F7964" i="18" s="1"/>
  <c r="E7956" i="18"/>
  <c r="F7956" i="18" s="1"/>
  <c r="E7948" i="18"/>
  <c r="F7948" i="18" s="1"/>
  <c r="E7940" i="18"/>
  <c r="F7940" i="18" s="1"/>
  <c r="E7932" i="18"/>
  <c r="F7932" i="18" s="1"/>
  <c r="E7924" i="18"/>
  <c r="F7924" i="18" s="1"/>
  <c r="E7916" i="18"/>
  <c r="F7916" i="18" s="1"/>
  <c r="E7908" i="18"/>
  <c r="F7908" i="18" s="1"/>
  <c r="E7900" i="18"/>
  <c r="F7900" i="18" s="1"/>
  <c r="E7892" i="18"/>
  <c r="F7892" i="18" s="1"/>
  <c r="E7884" i="18"/>
  <c r="F7884" i="18" s="1"/>
  <c r="E7876" i="18"/>
  <c r="F7876" i="18" s="1"/>
  <c r="E7868" i="18"/>
  <c r="F7868" i="18" s="1"/>
  <c r="E7860" i="18"/>
  <c r="F7860" i="18" s="1"/>
  <c r="E7852" i="18"/>
  <c r="F7852" i="18" s="1"/>
  <c r="E7844" i="18"/>
  <c r="F7844" i="18" s="1"/>
  <c r="E7836" i="18"/>
  <c r="F7836" i="18" s="1"/>
  <c r="E7828" i="18"/>
  <c r="F7828" i="18" s="1"/>
  <c r="E7820" i="18"/>
  <c r="F7820" i="18" s="1"/>
  <c r="E7812" i="18"/>
  <c r="F7812" i="18" s="1"/>
  <c r="E7804" i="18"/>
  <c r="F7804" i="18" s="1"/>
  <c r="E7796" i="18"/>
  <c r="F7796" i="18" s="1"/>
  <c r="E7788" i="18"/>
  <c r="F7788" i="18" s="1"/>
  <c r="E7780" i="18"/>
  <c r="F7780" i="18" s="1"/>
  <c r="E7772" i="18"/>
  <c r="F7772" i="18" s="1"/>
  <c r="E7764" i="18"/>
  <c r="F7764" i="18" s="1"/>
  <c r="E7756" i="18"/>
  <c r="F7756" i="18" s="1"/>
  <c r="E7748" i="18"/>
  <c r="F7748" i="18" s="1"/>
  <c r="E7740" i="18"/>
  <c r="F7740" i="18" s="1"/>
  <c r="E7732" i="18"/>
  <c r="F7732" i="18" s="1"/>
  <c r="E7724" i="18"/>
  <c r="F7724" i="18" s="1"/>
  <c r="E7716" i="18"/>
  <c r="F7716" i="18" s="1"/>
  <c r="E7708" i="18"/>
  <c r="F7708" i="18" s="1"/>
  <c r="E7700" i="18"/>
  <c r="F7700" i="18" s="1"/>
  <c r="E7692" i="18"/>
  <c r="F7692" i="18" s="1"/>
  <c r="E7684" i="18"/>
  <c r="F7684" i="18" s="1"/>
  <c r="E7676" i="18"/>
  <c r="F7676" i="18" s="1"/>
  <c r="E7668" i="18"/>
  <c r="F7668" i="18" s="1"/>
  <c r="E7660" i="18"/>
  <c r="F7660" i="18" s="1"/>
  <c r="E7652" i="18"/>
  <c r="F7652" i="18" s="1"/>
  <c r="E7644" i="18"/>
  <c r="F7644" i="18" s="1"/>
  <c r="E7636" i="18"/>
  <c r="F7636" i="18" s="1"/>
  <c r="E7628" i="18"/>
  <c r="F7628" i="18" s="1"/>
  <c r="E7620" i="18"/>
  <c r="F7620" i="18" s="1"/>
  <c r="E7612" i="18"/>
  <c r="F7612" i="18" s="1"/>
  <c r="E7604" i="18"/>
  <c r="F7604" i="18" s="1"/>
  <c r="E7596" i="18"/>
  <c r="F7596" i="18" s="1"/>
  <c r="E7588" i="18"/>
  <c r="F7588" i="18" s="1"/>
  <c r="E7580" i="18"/>
  <c r="F7580" i="18" s="1"/>
  <c r="E7572" i="18"/>
  <c r="F7572" i="18" s="1"/>
  <c r="E7564" i="18"/>
  <c r="F7564" i="18" s="1"/>
  <c r="E7556" i="18"/>
  <c r="F7556" i="18" s="1"/>
  <c r="E7548" i="18"/>
  <c r="F7548" i="18" s="1"/>
  <c r="E7540" i="18"/>
  <c r="F7540" i="18" s="1"/>
  <c r="E7532" i="18"/>
  <c r="F7532" i="18" s="1"/>
  <c r="E7524" i="18"/>
  <c r="F7524" i="18" s="1"/>
  <c r="E7516" i="18"/>
  <c r="F7516" i="18" s="1"/>
  <c r="E7508" i="18"/>
  <c r="F7508" i="18" s="1"/>
  <c r="E7500" i="18"/>
  <c r="F7500" i="18" s="1"/>
  <c r="E7492" i="18"/>
  <c r="F7492" i="18" s="1"/>
  <c r="E7484" i="18"/>
  <c r="F7484" i="18" s="1"/>
  <c r="E7476" i="18"/>
  <c r="F7476" i="18" s="1"/>
  <c r="E7468" i="18"/>
  <c r="F7468" i="18" s="1"/>
  <c r="E7460" i="18"/>
  <c r="F7460" i="18" s="1"/>
  <c r="E7452" i="18"/>
  <c r="F7452" i="18" s="1"/>
  <c r="E7444" i="18"/>
  <c r="F7444" i="18" s="1"/>
  <c r="E7436" i="18"/>
  <c r="F7436" i="18" s="1"/>
  <c r="E7428" i="18"/>
  <c r="F7428" i="18" s="1"/>
  <c r="E7420" i="18"/>
  <c r="F7420" i="18" s="1"/>
  <c r="E7412" i="18"/>
  <c r="F7412" i="18" s="1"/>
  <c r="E7404" i="18"/>
  <c r="F7404" i="18" s="1"/>
  <c r="E7396" i="18"/>
  <c r="F7396" i="18" s="1"/>
  <c r="E7388" i="18"/>
  <c r="F7388" i="18" s="1"/>
  <c r="E7380" i="18"/>
  <c r="F7380" i="18" s="1"/>
  <c r="E7372" i="18"/>
  <c r="F7372" i="18" s="1"/>
  <c r="E7364" i="18"/>
  <c r="F7364" i="18" s="1"/>
  <c r="E7356" i="18"/>
  <c r="F7356" i="18" s="1"/>
  <c r="E7348" i="18"/>
  <c r="F7348" i="18" s="1"/>
  <c r="E7340" i="18"/>
  <c r="F7340" i="18" s="1"/>
  <c r="E7332" i="18"/>
  <c r="F7332" i="18" s="1"/>
  <c r="E7324" i="18"/>
  <c r="F7324" i="18" s="1"/>
  <c r="E7316" i="18"/>
  <c r="F7316" i="18" s="1"/>
  <c r="E7308" i="18"/>
  <c r="F7308" i="18" s="1"/>
  <c r="E7300" i="18"/>
  <c r="F7300" i="18" s="1"/>
  <c r="E7292" i="18"/>
  <c r="F7292" i="18" s="1"/>
  <c r="E7284" i="18"/>
  <c r="F7284" i="18" s="1"/>
  <c r="E7276" i="18"/>
  <c r="F7276" i="18" s="1"/>
  <c r="E7268" i="18"/>
  <c r="F7268" i="18" s="1"/>
  <c r="E7260" i="18"/>
  <c r="F7260" i="18" s="1"/>
  <c r="E7252" i="18"/>
  <c r="F7252" i="18" s="1"/>
  <c r="E7244" i="18"/>
  <c r="F7244" i="18" s="1"/>
  <c r="E7236" i="18"/>
  <c r="F7236" i="18" s="1"/>
  <c r="E7228" i="18"/>
  <c r="F7228" i="18" s="1"/>
  <c r="E7220" i="18"/>
  <c r="F7220" i="18" s="1"/>
  <c r="E7212" i="18"/>
  <c r="F7212" i="18" s="1"/>
  <c r="E7204" i="18"/>
  <c r="F7204" i="18" s="1"/>
  <c r="E7196" i="18"/>
  <c r="F7196" i="18" s="1"/>
  <c r="E7188" i="18"/>
  <c r="F7188" i="18" s="1"/>
  <c r="E7180" i="18"/>
  <c r="F7180" i="18" s="1"/>
  <c r="E7172" i="18"/>
  <c r="F7172" i="18" s="1"/>
  <c r="E7164" i="18"/>
  <c r="F7164" i="18" s="1"/>
  <c r="E7156" i="18"/>
  <c r="F7156" i="18" s="1"/>
  <c r="E7148" i="18"/>
  <c r="F7148" i="18" s="1"/>
  <c r="E7140" i="18"/>
  <c r="F7140" i="18" s="1"/>
  <c r="E7132" i="18"/>
  <c r="F7132" i="18" s="1"/>
  <c r="E7124" i="18"/>
  <c r="E7116" i="18"/>
  <c r="F7116" i="18" s="1"/>
  <c r="E7108" i="18"/>
  <c r="E7100" i="18"/>
  <c r="F7100" i="18" s="1"/>
  <c r="E7092" i="18"/>
  <c r="F7092" i="18" s="1"/>
  <c r="E7084" i="18"/>
  <c r="E7076" i="18"/>
  <c r="F7076" i="18" s="1"/>
  <c r="E7068" i="18"/>
  <c r="E7060" i="18"/>
  <c r="F7060" i="18" s="1"/>
  <c r="E7052" i="18"/>
  <c r="E7044" i="18"/>
  <c r="F7044" i="18" s="1"/>
  <c r="E7036" i="18"/>
  <c r="F7036" i="18" s="1"/>
  <c r="E7028" i="18"/>
  <c r="F7028" i="18" s="1"/>
  <c r="E7020" i="18"/>
  <c r="F7020" i="18" s="1"/>
  <c r="E7012" i="18"/>
  <c r="F7012" i="18" s="1"/>
  <c r="E7004" i="18"/>
  <c r="F7004" i="18" s="1"/>
  <c r="E6996" i="18"/>
  <c r="F6996" i="18" s="1"/>
  <c r="E6988" i="18"/>
  <c r="E6980" i="18"/>
  <c r="E6972" i="18"/>
  <c r="F6972" i="18" s="1"/>
  <c r="E6964" i="18"/>
  <c r="F6964" i="18" s="1"/>
  <c r="E6956" i="18"/>
  <c r="F6956" i="18" s="1"/>
  <c r="E6948" i="18"/>
  <c r="F6948" i="18" s="1"/>
  <c r="E6940" i="18"/>
  <c r="F6940" i="18" s="1"/>
  <c r="E6932" i="18"/>
  <c r="F6932" i="18" s="1"/>
  <c r="E6924" i="18"/>
  <c r="F6924" i="18" s="1"/>
  <c r="E6916" i="18"/>
  <c r="F6916" i="18" s="1"/>
  <c r="E6908" i="18"/>
  <c r="F6908" i="18" s="1"/>
  <c r="E6900" i="18"/>
  <c r="F6900" i="18" s="1"/>
  <c r="E6892" i="18"/>
  <c r="E6884" i="18"/>
  <c r="E6876" i="18"/>
  <c r="E6868" i="18"/>
  <c r="F6868" i="18" s="1"/>
  <c r="E6860" i="18"/>
  <c r="E6852" i="18"/>
  <c r="E6844" i="18"/>
  <c r="F6844" i="18" s="1"/>
  <c r="E6836" i="18"/>
  <c r="F6836" i="18" s="1"/>
  <c r="E6828" i="18"/>
  <c r="F6828" i="18" s="1"/>
  <c r="E6820" i="18"/>
  <c r="F6820" i="18" s="1"/>
  <c r="E6812" i="18"/>
  <c r="F6812" i="18" s="1"/>
  <c r="E6804" i="18"/>
  <c r="F6804" i="18" s="1"/>
  <c r="E6796" i="18"/>
  <c r="F6796" i="18" s="1"/>
  <c r="E6788" i="18"/>
  <c r="F6788" i="18" s="1"/>
  <c r="E6780" i="18"/>
  <c r="F6780" i="18" s="1"/>
  <c r="E6772" i="18"/>
  <c r="F6772" i="18" s="1"/>
  <c r="E6764" i="18"/>
  <c r="F6764" i="18" s="1"/>
  <c r="E6756" i="18"/>
  <c r="F6756" i="18" s="1"/>
  <c r="E6748" i="18"/>
  <c r="F6748" i="18" s="1"/>
  <c r="E6740" i="18"/>
  <c r="F6740" i="18" s="1"/>
  <c r="E6732" i="18"/>
  <c r="F6732" i="18" s="1"/>
  <c r="E6724" i="18"/>
  <c r="F6724" i="18" s="1"/>
  <c r="E6716" i="18"/>
  <c r="F6716" i="18" s="1"/>
  <c r="E6708" i="18"/>
  <c r="F6708" i="18" s="1"/>
  <c r="E6700" i="18"/>
  <c r="F6700" i="18" s="1"/>
  <c r="E6692" i="18"/>
  <c r="F6692" i="18" s="1"/>
  <c r="E6684" i="18"/>
  <c r="F6684" i="18" s="1"/>
  <c r="E6676" i="18"/>
  <c r="F6676" i="18" s="1"/>
  <c r="E6668" i="18"/>
  <c r="F6668" i="18" s="1"/>
  <c r="E6660" i="18"/>
  <c r="F6660" i="18" s="1"/>
  <c r="E6652" i="18"/>
  <c r="F6652" i="18" s="1"/>
  <c r="E6644" i="18"/>
  <c r="F6644" i="18" s="1"/>
  <c r="E6636" i="18"/>
  <c r="F6636" i="18" s="1"/>
  <c r="E6628" i="18"/>
  <c r="F6628" i="18" s="1"/>
  <c r="E6620" i="18"/>
  <c r="F6620" i="18" s="1"/>
  <c r="E6612" i="18"/>
  <c r="F6612" i="18" s="1"/>
  <c r="E6604" i="18"/>
  <c r="F6604" i="18" s="1"/>
  <c r="E6596" i="18"/>
  <c r="F6596" i="18" s="1"/>
  <c r="E6588" i="18"/>
  <c r="E6580" i="18"/>
  <c r="F6580" i="18" s="1"/>
  <c r="E6572" i="18"/>
  <c r="F6572" i="18" s="1"/>
  <c r="E6564" i="18"/>
  <c r="F6564" i="18" s="1"/>
  <c r="E6556" i="18"/>
  <c r="F6556" i="18" s="1"/>
  <c r="E6548" i="18"/>
  <c r="E6540" i="18"/>
  <c r="F6540" i="18" s="1"/>
  <c r="E6532" i="18"/>
  <c r="F6532" i="18" s="1"/>
  <c r="E6524" i="18"/>
  <c r="F6524" i="18" s="1"/>
  <c r="E6516" i="18"/>
  <c r="F6516" i="18" s="1"/>
  <c r="E6508" i="18"/>
  <c r="F6508" i="18" s="1"/>
  <c r="E6500" i="18"/>
  <c r="F6500" i="18" s="1"/>
  <c r="E6492" i="18"/>
  <c r="F6492" i="18" s="1"/>
  <c r="E6484" i="18"/>
  <c r="F6484" i="18" s="1"/>
  <c r="E6476" i="18"/>
  <c r="F6476" i="18" s="1"/>
  <c r="E6468" i="18"/>
  <c r="F6468" i="18" s="1"/>
  <c r="E6460" i="18"/>
  <c r="F6460" i="18" s="1"/>
  <c r="E6452" i="18"/>
  <c r="F6452" i="18" s="1"/>
  <c r="E6444" i="18"/>
  <c r="F6444" i="18" s="1"/>
  <c r="E6436" i="18"/>
  <c r="F6436" i="18" s="1"/>
  <c r="E6428" i="18"/>
  <c r="F6428" i="18" s="1"/>
  <c r="E6420" i="18"/>
  <c r="F6420" i="18" s="1"/>
  <c r="E6412" i="18"/>
  <c r="F6412" i="18" s="1"/>
  <c r="E6404" i="18"/>
  <c r="F6404" i="18" s="1"/>
  <c r="E6396" i="18"/>
  <c r="F6396" i="18" s="1"/>
  <c r="E6388" i="18"/>
  <c r="F6388" i="18" s="1"/>
  <c r="E6380" i="18"/>
  <c r="F6380" i="18" s="1"/>
  <c r="E6372" i="18"/>
  <c r="F6372" i="18" s="1"/>
  <c r="E6364" i="18"/>
  <c r="E6356" i="18"/>
  <c r="E6348" i="18"/>
  <c r="E6340" i="18"/>
  <c r="F6340" i="18" s="1"/>
  <c r="E6332" i="18"/>
  <c r="E6324" i="18"/>
  <c r="E6316" i="18"/>
  <c r="E6308" i="18"/>
  <c r="F6308" i="18" s="1"/>
  <c r="E6300" i="18"/>
  <c r="E6292" i="18"/>
  <c r="E6284" i="18"/>
  <c r="E6276" i="18"/>
  <c r="F6276" i="18" s="1"/>
  <c r="E6268" i="18"/>
  <c r="E6260" i="18"/>
  <c r="E6252" i="18"/>
  <c r="F6252" i="18" s="1"/>
  <c r="E6244" i="18"/>
  <c r="F6244" i="18" s="1"/>
  <c r="E6236" i="18"/>
  <c r="F6236" i="18" s="1"/>
  <c r="E6228" i="18"/>
  <c r="F6228" i="18" s="1"/>
  <c r="E6220" i="18"/>
  <c r="F6220" i="18" s="1"/>
  <c r="E6212" i="18"/>
  <c r="F6212" i="18" s="1"/>
  <c r="E6204" i="18"/>
  <c r="F6204" i="18" s="1"/>
  <c r="E6196" i="18"/>
  <c r="F6196" i="18" s="1"/>
  <c r="E6188" i="18"/>
  <c r="F6188" i="18" s="1"/>
  <c r="E6180" i="18"/>
  <c r="F6180" i="18" s="1"/>
  <c r="E6172" i="18"/>
  <c r="F6172" i="18" s="1"/>
  <c r="E6164" i="18"/>
  <c r="F6164" i="18" s="1"/>
  <c r="E6156" i="18"/>
  <c r="F6156" i="18" s="1"/>
  <c r="E6148" i="18"/>
  <c r="F6148" i="18" s="1"/>
  <c r="E6140" i="18"/>
  <c r="F6140" i="18" s="1"/>
  <c r="E6132" i="18"/>
  <c r="F6132" i="18" s="1"/>
  <c r="E6124" i="18"/>
  <c r="E6116" i="18"/>
  <c r="F6116" i="18" s="1"/>
  <c r="E6108" i="18"/>
  <c r="F6108" i="18" s="1"/>
  <c r="E6100" i="18"/>
  <c r="F6100" i="18" s="1"/>
  <c r="E6092" i="18"/>
  <c r="F6092" i="18" s="1"/>
  <c r="E6084" i="18"/>
  <c r="F6084" i="18" s="1"/>
  <c r="E6076" i="18"/>
  <c r="F6076" i="18" s="1"/>
  <c r="E6068" i="18"/>
  <c r="F6068" i="18" s="1"/>
  <c r="E6060" i="18"/>
  <c r="F6060" i="18" s="1"/>
  <c r="E6052" i="18"/>
  <c r="F6052" i="18" s="1"/>
  <c r="E6044" i="18"/>
  <c r="F6044" i="18" s="1"/>
  <c r="E6036" i="18"/>
  <c r="F6036" i="18" s="1"/>
  <c r="E6028" i="18"/>
  <c r="F6028" i="18" s="1"/>
  <c r="E6020" i="18"/>
  <c r="F6020" i="18" s="1"/>
  <c r="E6012" i="18"/>
  <c r="F6012" i="18" s="1"/>
  <c r="E6004" i="18"/>
  <c r="F6004" i="18" s="1"/>
  <c r="E5996" i="18"/>
  <c r="F5996" i="18" s="1"/>
  <c r="E5988" i="18"/>
  <c r="F5988" i="18" s="1"/>
  <c r="E5980" i="18"/>
  <c r="F5980" i="18" s="1"/>
  <c r="E5972" i="18"/>
  <c r="F5972" i="18" s="1"/>
  <c r="E5964" i="18"/>
  <c r="F5964" i="18" s="1"/>
  <c r="E5956" i="18"/>
  <c r="F5956" i="18" s="1"/>
  <c r="E5948" i="18"/>
  <c r="F5948" i="18" s="1"/>
  <c r="E5940" i="18"/>
  <c r="F5940" i="18" s="1"/>
  <c r="E5932" i="18"/>
  <c r="F5932" i="18" s="1"/>
  <c r="E5924" i="18"/>
  <c r="F5924" i="18" s="1"/>
  <c r="E5916" i="18"/>
  <c r="F5916" i="18" s="1"/>
  <c r="E5908" i="18"/>
  <c r="F5908" i="18" s="1"/>
  <c r="E5900" i="18"/>
  <c r="F5900" i="18" s="1"/>
  <c r="E5892" i="18"/>
  <c r="F5892" i="18" s="1"/>
  <c r="E5884" i="18"/>
  <c r="F5884" i="18" s="1"/>
  <c r="E5876" i="18"/>
  <c r="F5876" i="18" s="1"/>
  <c r="E5868" i="18"/>
  <c r="F5868" i="18" s="1"/>
  <c r="E5860" i="18"/>
  <c r="F5860" i="18" s="1"/>
  <c r="E5852" i="18"/>
  <c r="F5852" i="18" s="1"/>
  <c r="E5844" i="18"/>
  <c r="F5844" i="18" s="1"/>
  <c r="E5836" i="18"/>
  <c r="F5836" i="18" s="1"/>
  <c r="E5828" i="18"/>
  <c r="F5828" i="18" s="1"/>
  <c r="E5820" i="18"/>
  <c r="F5820" i="18" s="1"/>
  <c r="E5812" i="18"/>
  <c r="F5812" i="18" s="1"/>
  <c r="E5804" i="18"/>
  <c r="F5804" i="18" s="1"/>
  <c r="E5796" i="18"/>
  <c r="F5796" i="18" s="1"/>
  <c r="E5788" i="18"/>
  <c r="F5788" i="18" s="1"/>
  <c r="E5780" i="18"/>
  <c r="F5780" i="18" s="1"/>
  <c r="E5772" i="18"/>
  <c r="F5772" i="18" s="1"/>
  <c r="E5764" i="18"/>
  <c r="F5764" i="18" s="1"/>
  <c r="E5756" i="18"/>
  <c r="F5756" i="18" s="1"/>
  <c r="E5748" i="18"/>
  <c r="F5748" i="18" s="1"/>
  <c r="E5740" i="18"/>
  <c r="F5740" i="18" s="1"/>
  <c r="E5732" i="18"/>
  <c r="F5732" i="18" s="1"/>
  <c r="E5724" i="18"/>
  <c r="F5724" i="18" s="1"/>
  <c r="E5716" i="18"/>
  <c r="F5716" i="18" s="1"/>
  <c r="E5708" i="18"/>
  <c r="F5708" i="18" s="1"/>
  <c r="E5700" i="18"/>
  <c r="F5700" i="18" s="1"/>
  <c r="E5692" i="18"/>
  <c r="F5692" i="18" s="1"/>
  <c r="E5684" i="18"/>
  <c r="F5684" i="18" s="1"/>
  <c r="E5676" i="18"/>
  <c r="F5676" i="18" s="1"/>
  <c r="E5668" i="18"/>
  <c r="F5668" i="18" s="1"/>
  <c r="E5660" i="18"/>
  <c r="F5660" i="18" s="1"/>
  <c r="E5652" i="18"/>
  <c r="F5652" i="18" s="1"/>
  <c r="E5644" i="18"/>
  <c r="F5644" i="18" s="1"/>
  <c r="E5636" i="18"/>
  <c r="F5636" i="18" s="1"/>
  <c r="E5628" i="18"/>
  <c r="F5628" i="18" s="1"/>
  <c r="E5620" i="18"/>
  <c r="F5620" i="18" s="1"/>
  <c r="E5612" i="18"/>
  <c r="F5612" i="18" s="1"/>
  <c r="E5604" i="18"/>
  <c r="F5604" i="18" s="1"/>
  <c r="E5596" i="18"/>
  <c r="F5596" i="18" s="1"/>
  <c r="E5588" i="18"/>
  <c r="F5588" i="18" s="1"/>
  <c r="E5580" i="18"/>
  <c r="F5580" i="18" s="1"/>
  <c r="E5572" i="18"/>
  <c r="F5572" i="18" s="1"/>
  <c r="E5564" i="18"/>
  <c r="F5564" i="18" s="1"/>
  <c r="E5556" i="18"/>
  <c r="F5556" i="18" s="1"/>
  <c r="E5548" i="18"/>
  <c r="F5548" i="18" s="1"/>
  <c r="E5540" i="18"/>
  <c r="F5540" i="18" s="1"/>
  <c r="E5532" i="18"/>
  <c r="F5532" i="18" s="1"/>
  <c r="E5524" i="18"/>
  <c r="F5524" i="18" s="1"/>
  <c r="E5516" i="18"/>
  <c r="F5516" i="18" s="1"/>
  <c r="E5508" i="18"/>
  <c r="F5508" i="18" s="1"/>
  <c r="E5500" i="18"/>
  <c r="F5500" i="18" s="1"/>
  <c r="E5492" i="18"/>
  <c r="F5492" i="18" s="1"/>
  <c r="E5484" i="18"/>
  <c r="F5484" i="18" s="1"/>
  <c r="E5476" i="18"/>
  <c r="F5476" i="18" s="1"/>
  <c r="E5468" i="18"/>
  <c r="F5468" i="18" s="1"/>
  <c r="E5460" i="18"/>
  <c r="F5460" i="18" s="1"/>
  <c r="E5452" i="18"/>
  <c r="F5452" i="18" s="1"/>
  <c r="E5444" i="18"/>
  <c r="F5444" i="18" s="1"/>
  <c r="E5436" i="18"/>
  <c r="F5436" i="18" s="1"/>
  <c r="E5428" i="18"/>
  <c r="F5428" i="18" s="1"/>
  <c r="E5420" i="18"/>
  <c r="F5420" i="18" s="1"/>
  <c r="E5412" i="18"/>
  <c r="F5412" i="18" s="1"/>
  <c r="E5404" i="18"/>
  <c r="F5404" i="18" s="1"/>
  <c r="E5396" i="18"/>
  <c r="F5396" i="18" s="1"/>
  <c r="E5388" i="18"/>
  <c r="F5388" i="18" s="1"/>
  <c r="E5380" i="18"/>
  <c r="F5380" i="18" s="1"/>
  <c r="E5372" i="18"/>
  <c r="F5372" i="18" s="1"/>
  <c r="E5364" i="18"/>
  <c r="F5364" i="18" s="1"/>
  <c r="E5356" i="18"/>
  <c r="F5356" i="18" s="1"/>
  <c r="E5348" i="18"/>
  <c r="F5348" i="18" s="1"/>
  <c r="E5340" i="18"/>
  <c r="F5340" i="18" s="1"/>
  <c r="E5332" i="18"/>
  <c r="F5332" i="18" s="1"/>
  <c r="E5324" i="18"/>
  <c r="F5324" i="18" s="1"/>
  <c r="E5316" i="18"/>
  <c r="F5316" i="18" s="1"/>
  <c r="E5308" i="18"/>
  <c r="F5308" i="18" s="1"/>
  <c r="E5300" i="18"/>
  <c r="F5300" i="18" s="1"/>
  <c r="E5292" i="18"/>
  <c r="F5292" i="18" s="1"/>
  <c r="E5284" i="18"/>
  <c r="F5284" i="18" s="1"/>
  <c r="E5276" i="18"/>
  <c r="F5276" i="18" s="1"/>
  <c r="E5268" i="18"/>
  <c r="F5268" i="18" s="1"/>
  <c r="E5260" i="18"/>
  <c r="F5260" i="18" s="1"/>
  <c r="E5252" i="18"/>
  <c r="F5252" i="18" s="1"/>
  <c r="E5244" i="18"/>
  <c r="F5244" i="18" s="1"/>
  <c r="E5236" i="18"/>
  <c r="F5236" i="18" s="1"/>
  <c r="E5228" i="18"/>
  <c r="F5228" i="18" s="1"/>
  <c r="E5220" i="18"/>
  <c r="F5220" i="18" s="1"/>
  <c r="E5212" i="18"/>
  <c r="F5212" i="18" s="1"/>
  <c r="E5204" i="18"/>
  <c r="F5204" i="18" s="1"/>
  <c r="E5196" i="18"/>
  <c r="F5196" i="18" s="1"/>
  <c r="E5188" i="18"/>
  <c r="F5188" i="18" s="1"/>
  <c r="E5180" i="18"/>
  <c r="F5180" i="18" s="1"/>
  <c r="E5172" i="18"/>
  <c r="F5172" i="18" s="1"/>
  <c r="E5164" i="18"/>
  <c r="F5164" i="18" s="1"/>
  <c r="E5156" i="18"/>
  <c r="F5156" i="18" s="1"/>
  <c r="E5148" i="18"/>
  <c r="F5148" i="18" s="1"/>
  <c r="E5140" i="18"/>
  <c r="F5140" i="18" s="1"/>
  <c r="E5132" i="18"/>
  <c r="F5132" i="18" s="1"/>
  <c r="E5124" i="18"/>
  <c r="F5124" i="18" s="1"/>
  <c r="E5116" i="18"/>
  <c r="F5116" i="18" s="1"/>
  <c r="E5108" i="18"/>
  <c r="F5108" i="18" s="1"/>
  <c r="E5100" i="18"/>
  <c r="F5100" i="18" s="1"/>
  <c r="E5092" i="18"/>
  <c r="F5092" i="18" s="1"/>
  <c r="E5084" i="18"/>
  <c r="F5084" i="18" s="1"/>
  <c r="E5076" i="18"/>
  <c r="F5076" i="18" s="1"/>
  <c r="E5068" i="18"/>
  <c r="F5068" i="18" s="1"/>
  <c r="E5060" i="18"/>
  <c r="F5060" i="18" s="1"/>
  <c r="E5052" i="18"/>
  <c r="F5052" i="18" s="1"/>
  <c r="E5044" i="18"/>
  <c r="F5044" i="18" s="1"/>
  <c r="E5036" i="18"/>
  <c r="F5036" i="18" s="1"/>
  <c r="E5028" i="18"/>
  <c r="F5028" i="18" s="1"/>
  <c r="E5020" i="18"/>
  <c r="F5020" i="18" s="1"/>
  <c r="E5012" i="18"/>
  <c r="F5012" i="18" s="1"/>
  <c r="E5004" i="18"/>
  <c r="F5004" i="18" s="1"/>
  <c r="E4996" i="18"/>
  <c r="F4996" i="18" s="1"/>
  <c r="E4988" i="18"/>
  <c r="F4988" i="18" s="1"/>
  <c r="E4980" i="18"/>
  <c r="F4980" i="18" s="1"/>
  <c r="E4972" i="18"/>
  <c r="F4972" i="18" s="1"/>
  <c r="E4964" i="18"/>
  <c r="F4964" i="18" s="1"/>
  <c r="E4956" i="18"/>
  <c r="F4956" i="18" s="1"/>
  <c r="E4948" i="18"/>
  <c r="F4948" i="18" s="1"/>
  <c r="E4940" i="18"/>
  <c r="F4940" i="18" s="1"/>
  <c r="E4932" i="18"/>
  <c r="F4932" i="18" s="1"/>
  <c r="E4924" i="18"/>
  <c r="F4924" i="18" s="1"/>
  <c r="E4916" i="18"/>
  <c r="F4916" i="18" s="1"/>
  <c r="E4908" i="18"/>
  <c r="F4908" i="18" s="1"/>
  <c r="E4900" i="18"/>
  <c r="F4900" i="18" s="1"/>
  <c r="E4892" i="18"/>
  <c r="F4892" i="18" s="1"/>
  <c r="E4884" i="18"/>
  <c r="F4884" i="18" s="1"/>
  <c r="E4876" i="18"/>
  <c r="F4876" i="18" s="1"/>
  <c r="E4868" i="18"/>
  <c r="F4868" i="18" s="1"/>
  <c r="E4860" i="18"/>
  <c r="F4860" i="18" s="1"/>
  <c r="E4852" i="18"/>
  <c r="F4852" i="18" s="1"/>
  <c r="E4844" i="18"/>
  <c r="F4844" i="18" s="1"/>
  <c r="E4836" i="18"/>
  <c r="F4836" i="18" s="1"/>
  <c r="E4828" i="18"/>
  <c r="F4828" i="18" s="1"/>
  <c r="E4820" i="18"/>
  <c r="F4820" i="18" s="1"/>
  <c r="E4812" i="18"/>
  <c r="F4812" i="18" s="1"/>
  <c r="E4804" i="18"/>
  <c r="F4804" i="18" s="1"/>
  <c r="E4796" i="18"/>
  <c r="F4796" i="18" s="1"/>
  <c r="E4788" i="18"/>
  <c r="F4788" i="18" s="1"/>
  <c r="E4780" i="18"/>
  <c r="F4780" i="18" s="1"/>
  <c r="E4772" i="18"/>
  <c r="F4772" i="18" s="1"/>
  <c r="E4764" i="18"/>
  <c r="F4764" i="18" s="1"/>
  <c r="E4756" i="18"/>
  <c r="F4756" i="18" s="1"/>
  <c r="E4748" i="18"/>
  <c r="F4748" i="18" s="1"/>
  <c r="E4740" i="18"/>
  <c r="F4740" i="18" s="1"/>
  <c r="E4732" i="18"/>
  <c r="F4732" i="18" s="1"/>
  <c r="E4724" i="18"/>
  <c r="F4724" i="18" s="1"/>
  <c r="E4716" i="18"/>
  <c r="F4716" i="18" s="1"/>
  <c r="E4708" i="18"/>
  <c r="F4708" i="18" s="1"/>
  <c r="E4700" i="18"/>
  <c r="F4700" i="18" s="1"/>
  <c r="E4692" i="18"/>
  <c r="F4692" i="18" s="1"/>
  <c r="E4684" i="18"/>
  <c r="F4684" i="18" s="1"/>
  <c r="E4676" i="18"/>
  <c r="F4676" i="18" s="1"/>
  <c r="E4668" i="18"/>
  <c r="F4668" i="18" s="1"/>
  <c r="E4660" i="18"/>
  <c r="F4660" i="18" s="1"/>
  <c r="E4652" i="18"/>
  <c r="F4652" i="18" s="1"/>
  <c r="E4644" i="18"/>
  <c r="F4644" i="18" s="1"/>
  <c r="E4636" i="18"/>
  <c r="F4636" i="18" s="1"/>
  <c r="E4628" i="18"/>
  <c r="F4628" i="18" s="1"/>
  <c r="E4620" i="18"/>
  <c r="F4620" i="18" s="1"/>
  <c r="E4612" i="18"/>
  <c r="F4612" i="18" s="1"/>
  <c r="E4604" i="18"/>
  <c r="F4604" i="18" s="1"/>
  <c r="E4596" i="18"/>
  <c r="F4596" i="18" s="1"/>
  <c r="E4588" i="18"/>
  <c r="F4588" i="18" s="1"/>
  <c r="E4580" i="18"/>
  <c r="F4580" i="18" s="1"/>
  <c r="E4572" i="18"/>
  <c r="F4572" i="18" s="1"/>
  <c r="E4564" i="18"/>
  <c r="F4564" i="18" s="1"/>
  <c r="E4556" i="18"/>
  <c r="F4556" i="18" s="1"/>
  <c r="E4548" i="18"/>
  <c r="F4548" i="18" s="1"/>
  <c r="E4540" i="18"/>
  <c r="F4540" i="18" s="1"/>
  <c r="E4532" i="18"/>
  <c r="F4532" i="18" s="1"/>
  <c r="E4524" i="18"/>
  <c r="F4524" i="18" s="1"/>
  <c r="E4516" i="18"/>
  <c r="F4516" i="18" s="1"/>
  <c r="E4508" i="18"/>
  <c r="F4508" i="18" s="1"/>
  <c r="E4500" i="18"/>
  <c r="F4500" i="18" s="1"/>
  <c r="E4492" i="18"/>
  <c r="F4492" i="18" s="1"/>
  <c r="E4484" i="18"/>
  <c r="F4484" i="18" s="1"/>
  <c r="E4476" i="18"/>
  <c r="E4468" i="18"/>
  <c r="E4460" i="18"/>
  <c r="F4460" i="18" s="1"/>
  <c r="E4452" i="18"/>
  <c r="F4452" i="18" s="1"/>
  <c r="E4444" i="18"/>
  <c r="F4444" i="18" s="1"/>
  <c r="E4436" i="18"/>
  <c r="F4436" i="18" s="1"/>
  <c r="E4428" i="18"/>
  <c r="F4428" i="18" s="1"/>
  <c r="E4420" i="18"/>
  <c r="E4412" i="18"/>
  <c r="E4404" i="18"/>
  <c r="F4404" i="18" s="1"/>
  <c r="E4396" i="18"/>
  <c r="F4396" i="18" s="1"/>
  <c r="E4388" i="18"/>
  <c r="F4388" i="18" s="1"/>
  <c r="E4380" i="18"/>
  <c r="F4380" i="18" s="1"/>
  <c r="E4372" i="18"/>
  <c r="F4372" i="18" s="1"/>
  <c r="E4364" i="18"/>
  <c r="F4364" i="18" s="1"/>
  <c r="E4356" i="18"/>
  <c r="F4356" i="18" s="1"/>
  <c r="E4348" i="18"/>
  <c r="F4348" i="18" s="1"/>
  <c r="E4340" i="18"/>
  <c r="F4340" i="18" s="1"/>
  <c r="E4332" i="18"/>
  <c r="F4332" i="18" s="1"/>
  <c r="E4324" i="18"/>
  <c r="F4324" i="18" s="1"/>
  <c r="E4316" i="18"/>
  <c r="F4316" i="18" s="1"/>
  <c r="E4308" i="18"/>
  <c r="F4308" i="18" s="1"/>
  <c r="E4300" i="18"/>
  <c r="F4300" i="18" s="1"/>
  <c r="E4292" i="18"/>
  <c r="F4292" i="18" s="1"/>
  <c r="E4284" i="18"/>
  <c r="F4284" i="18" s="1"/>
  <c r="E4276" i="18"/>
  <c r="F4276" i="18" s="1"/>
  <c r="E4268" i="18"/>
  <c r="E4260" i="18"/>
  <c r="E4252" i="18"/>
  <c r="F4252" i="18" s="1"/>
  <c r="E4244" i="18"/>
  <c r="F4244" i="18" s="1"/>
  <c r="E4236" i="18"/>
  <c r="F4236" i="18" s="1"/>
  <c r="E4228" i="18"/>
  <c r="F4228" i="18" s="1"/>
  <c r="E4220" i="18"/>
  <c r="E4212" i="18"/>
  <c r="F4212" i="18" s="1"/>
  <c r="E4204" i="18"/>
  <c r="F4204" i="18" s="1"/>
  <c r="E4196" i="18"/>
  <c r="F4196" i="18" s="1"/>
  <c r="E4188" i="18"/>
  <c r="F4188" i="18" s="1"/>
  <c r="E4180" i="18"/>
  <c r="F4180" i="18" s="1"/>
  <c r="E4172" i="18"/>
  <c r="F4172" i="18" s="1"/>
  <c r="E4164" i="18"/>
  <c r="F4164" i="18" s="1"/>
  <c r="E4156" i="18"/>
  <c r="F4156" i="18" s="1"/>
  <c r="E4148" i="18"/>
  <c r="F4148" i="18" s="1"/>
  <c r="E4140" i="18"/>
  <c r="F4140" i="18" s="1"/>
  <c r="E4132" i="18"/>
  <c r="F4132" i="18" s="1"/>
  <c r="E4124" i="18"/>
  <c r="F4124" i="18" s="1"/>
  <c r="E4116" i="18"/>
  <c r="F4116" i="18" s="1"/>
  <c r="E4108" i="18"/>
  <c r="F4108" i="18" s="1"/>
  <c r="E4100" i="18"/>
  <c r="F4100" i="18" s="1"/>
  <c r="E4092" i="18"/>
  <c r="F4092" i="18" s="1"/>
  <c r="E4084" i="18"/>
  <c r="F4084" i="18" s="1"/>
  <c r="E8103" i="18"/>
  <c r="F8103" i="18" s="1"/>
  <c r="E8071" i="18"/>
  <c r="F8071" i="18" s="1"/>
  <c r="E8039" i="18"/>
  <c r="F8039" i="18" s="1"/>
  <c r="E8007" i="18"/>
  <c r="F8007" i="18" s="1"/>
  <c r="E7983" i="18"/>
  <c r="F7983" i="18" s="1"/>
  <c r="E7959" i="18"/>
  <c r="F7959" i="18" s="1"/>
  <c r="E7935" i="18"/>
  <c r="F7935" i="18" s="1"/>
  <c r="E7911" i="18"/>
  <c r="F7911" i="18" s="1"/>
  <c r="E7887" i="18"/>
  <c r="F7887" i="18" s="1"/>
  <c r="E7863" i="18"/>
  <c r="F7863" i="18" s="1"/>
  <c r="E7839" i="18"/>
  <c r="F7839" i="18" s="1"/>
  <c r="E7815" i="18"/>
  <c r="F7815" i="18" s="1"/>
  <c r="E7791" i="18"/>
  <c r="F7791" i="18" s="1"/>
  <c r="E7767" i="18"/>
  <c r="F7767" i="18" s="1"/>
  <c r="E7743" i="18"/>
  <c r="F7743" i="18" s="1"/>
  <c r="E7719" i="18"/>
  <c r="F7719" i="18" s="1"/>
  <c r="E7695" i="18"/>
  <c r="F7695" i="18" s="1"/>
  <c r="E7671" i="18"/>
  <c r="F7671" i="18" s="1"/>
  <c r="E7647" i="18"/>
  <c r="F7647" i="18" s="1"/>
  <c r="E7623" i="18"/>
  <c r="F7623" i="18" s="1"/>
  <c r="E7599" i="18"/>
  <c r="F7599" i="18" s="1"/>
  <c r="E7575" i="18"/>
  <c r="F7575" i="18" s="1"/>
  <c r="E7551" i="18"/>
  <c r="F7551" i="18" s="1"/>
  <c r="E7527" i="18"/>
  <c r="F7527" i="18" s="1"/>
  <c r="E7503" i="18"/>
  <c r="F7503" i="18" s="1"/>
  <c r="E7479" i="18"/>
  <c r="F7479" i="18" s="1"/>
  <c r="E7455" i="18"/>
  <c r="F7455" i="18" s="1"/>
  <c r="E7431" i="18"/>
  <c r="F7431" i="18" s="1"/>
  <c r="E7407" i="18"/>
  <c r="F7407" i="18" s="1"/>
  <c r="E7383" i="18"/>
  <c r="F7383" i="18" s="1"/>
  <c r="E7359" i="18"/>
  <c r="F7359" i="18" s="1"/>
  <c r="E7335" i="18"/>
  <c r="F7335" i="18" s="1"/>
  <c r="E7311" i="18"/>
  <c r="F7311" i="18" s="1"/>
  <c r="E7287" i="18"/>
  <c r="F7287" i="18" s="1"/>
  <c r="E7263" i="18"/>
  <c r="F7263" i="18" s="1"/>
  <c r="E7239" i="18"/>
  <c r="F7239" i="18" s="1"/>
  <c r="E7215" i="18"/>
  <c r="F7215" i="18" s="1"/>
  <c r="E7191" i="18"/>
  <c r="F7191" i="18" s="1"/>
  <c r="E7159" i="18"/>
  <c r="F7159" i="18" s="1"/>
  <c r="E7143" i="18"/>
  <c r="F7143" i="18" s="1"/>
  <c r="E7119" i="18"/>
  <c r="F7119" i="18" s="1"/>
  <c r="E7095" i="18"/>
  <c r="E7071" i="18"/>
  <c r="E7047" i="18"/>
  <c r="E7023" i="18"/>
  <c r="F7023" i="18" s="1"/>
  <c r="E6999" i="18"/>
  <c r="E6975" i="18"/>
  <c r="F6975" i="18" s="1"/>
  <c r="E6951" i="18"/>
  <c r="F6951" i="18" s="1"/>
  <c r="E6927" i="18"/>
  <c r="F6927" i="18" s="1"/>
  <c r="E6903" i="18"/>
  <c r="F6903" i="18" s="1"/>
  <c r="E6879" i="18"/>
  <c r="E6855" i="18"/>
  <c r="E6831" i="18"/>
  <c r="F6831" i="18" s="1"/>
  <c r="E6807" i="18"/>
  <c r="F6807" i="18" s="1"/>
  <c r="E6783" i="18"/>
  <c r="F6783" i="18" s="1"/>
  <c r="E6735" i="18"/>
  <c r="F6735" i="18" s="1"/>
  <c r="E6711" i="18"/>
  <c r="F6711" i="18" s="1"/>
  <c r="E6687" i="18"/>
  <c r="F6687" i="18" s="1"/>
  <c r="E6663" i="18"/>
  <c r="F6663" i="18" s="1"/>
  <c r="E6639" i="18"/>
  <c r="F6639" i="18" s="1"/>
  <c r="E6615" i="18"/>
  <c r="F6615" i="18" s="1"/>
  <c r="E6591" i="18"/>
  <c r="E6567" i="18"/>
  <c r="F6567" i="18" s="1"/>
  <c r="E6543" i="18"/>
  <c r="F6543" i="18" s="1"/>
  <c r="E6519" i="18"/>
  <c r="F6519" i="18" s="1"/>
  <c r="E6495" i="18"/>
  <c r="F6495" i="18" s="1"/>
  <c r="E6471" i="18"/>
  <c r="F6471" i="18" s="1"/>
  <c r="E6447" i="18"/>
  <c r="F6447" i="18" s="1"/>
  <c r="E6423" i="18"/>
  <c r="F6423" i="18" s="1"/>
  <c r="E6399" i="18"/>
  <c r="F6399" i="18" s="1"/>
  <c r="E6375" i="18"/>
  <c r="F6375" i="18" s="1"/>
  <c r="E6351" i="18"/>
  <c r="E6327" i="18"/>
  <c r="E6303" i="18"/>
  <c r="E6279" i="18"/>
  <c r="E6255" i="18"/>
  <c r="E6231" i="18"/>
  <c r="F6231" i="18" s="1"/>
  <c r="E6207" i="18"/>
  <c r="F6207" i="18" s="1"/>
  <c r="E6183" i="18"/>
  <c r="F6183" i="18" s="1"/>
  <c r="E6159" i="18"/>
  <c r="F6159" i="18" s="1"/>
  <c r="E6135" i="18"/>
  <c r="E6111" i="18"/>
  <c r="F6111" i="18" s="1"/>
  <c r="E6087" i="18"/>
  <c r="F6087" i="18" s="1"/>
  <c r="E6063" i="18"/>
  <c r="F6063" i="18" s="1"/>
  <c r="E6039" i="18"/>
  <c r="F6039" i="18" s="1"/>
  <c r="E6015" i="18"/>
  <c r="F6015" i="18" s="1"/>
  <c r="E5991" i="18"/>
  <c r="F5991" i="18" s="1"/>
  <c r="E5967" i="18"/>
  <c r="F5967" i="18" s="1"/>
  <c r="E5943" i="18"/>
  <c r="F5943" i="18" s="1"/>
  <c r="E5919" i="18"/>
  <c r="F5919" i="18" s="1"/>
  <c r="E5895" i="18"/>
  <c r="F5895" i="18" s="1"/>
  <c r="E5871" i="18"/>
  <c r="F5871" i="18" s="1"/>
  <c r="E5847" i="18"/>
  <c r="F5847" i="18" s="1"/>
  <c r="E5823" i="18"/>
  <c r="F5823" i="18" s="1"/>
  <c r="E5799" i="18"/>
  <c r="F5799" i="18" s="1"/>
  <c r="E5775" i="18"/>
  <c r="F5775" i="18" s="1"/>
  <c r="E5751" i="18"/>
  <c r="F5751" i="18" s="1"/>
  <c r="E5727" i="18"/>
  <c r="F5727" i="18" s="1"/>
  <c r="E5703" i="18"/>
  <c r="F5703" i="18" s="1"/>
  <c r="E5679" i="18"/>
  <c r="F5679" i="18" s="1"/>
  <c r="E5655" i="18"/>
  <c r="F5655" i="18" s="1"/>
  <c r="E5631" i="18"/>
  <c r="F5631" i="18" s="1"/>
  <c r="E5607" i="18"/>
  <c r="F5607" i="18" s="1"/>
  <c r="E5583" i="18"/>
  <c r="F5583" i="18" s="1"/>
  <c r="E5559" i="18"/>
  <c r="F5559" i="18" s="1"/>
  <c r="E5535" i="18"/>
  <c r="F5535" i="18" s="1"/>
  <c r="E5511" i="18"/>
  <c r="F5511" i="18" s="1"/>
  <c r="E5487" i="18"/>
  <c r="F5487" i="18" s="1"/>
  <c r="E5463" i="18"/>
  <c r="F5463" i="18" s="1"/>
  <c r="E5439" i="18"/>
  <c r="F5439" i="18" s="1"/>
  <c r="E5415" i="18"/>
  <c r="F5415" i="18" s="1"/>
  <c r="E5391" i="18"/>
  <c r="F5391" i="18" s="1"/>
  <c r="E5367" i="18"/>
  <c r="F5367" i="18" s="1"/>
  <c r="E5343" i="18"/>
  <c r="F5343" i="18" s="1"/>
  <c r="E5319" i="18"/>
  <c r="F5319" i="18" s="1"/>
  <c r="E5295" i="18"/>
  <c r="F5295" i="18" s="1"/>
  <c r="E5271" i="18"/>
  <c r="F5271" i="18" s="1"/>
  <c r="E5247" i="18"/>
  <c r="F5247" i="18" s="1"/>
  <c r="E5223" i="18"/>
  <c r="F5223" i="18" s="1"/>
  <c r="E5199" i="18"/>
  <c r="F5199" i="18" s="1"/>
  <c r="E5175" i="18"/>
  <c r="F5175" i="18" s="1"/>
  <c r="E5151" i="18"/>
  <c r="F5151" i="18" s="1"/>
  <c r="E5103" i="18"/>
  <c r="F5103" i="18" s="1"/>
  <c r="E5079" i="18"/>
  <c r="F5079" i="18" s="1"/>
  <c r="E5055" i="18"/>
  <c r="F5055" i="18" s="1"/>
  <c r="E5031" i="18"/>
  <c r="F5031" i="18" s="1"/>
  <c r="E5007" i="18"/>
  <c r="F5007" i="18" s="1"/>
  <c r="E4983" i="18"/>
  <c r="F4983" i="18" s="1"/>
  <c r="E4959" i="18"/>
  <c r="F4959" i="18" s="1"/>
  <c r="E4935" i="18"/>
  <c r="F4935" i="18" s="1"/>
  <c r="E4911" i="18"/>
  <c r="F4911" i="18" s="1"/>
  <c r="E4887" i="18"/>
  <c r="F4887" i="18" s="1"/>
  <c r="E4863" i="18"/>
  <c r="F4863" i="18" s="1"/>
  <c r="E4839" i="18"/>
  <c r="F4839" i="18" s="1"/>
  <c r="E4815" i="18"/>
  <c r="F4815" i="18" s="1"/>
  <c r="E4767" i="18"/>
  <c r="F4767" i="18" s="1"/>
  <c r="E4743" i="18"/>
  <c r="F4743" i="18" s="1"/>
  <c r="E4719" i="18"/>
  <c r="F4719" i="18" s="1"/>
  <c r="E4695" i="18"/>
  <c r="F4695" i="18" s="1"/>
  <c r="E4671" i="18"/>
  <c r="F4671" i="18" s="1"/>
  <c r="E4647" i="18"/>
  <c r="F4647" i="18" s="1"/>
  <c r="E4623" i="18"/>
  <c r="F4623" i="18" s="1"/>
  <c r="E4599" i="18"/>
  <c r="F4599" i="18" s="1"/>
  <c r="E4575" i="18"/>
  <c r="F4575" i="18" s="1"/>
  <c r="E4551" i="18"/>
  <c r="F4551" i="18" s="1"/>
  <c r="E4527" i="18"/>
  <c r="F4527" i="18" s="1"/>
  <c r="E4503" i="18"/>
  <c r="F4503" i="18" s="1"/>
  <c r="E4479" i="18"/>
  <c r="E4455" i="18"/>
  <c r="F4455" i="18" s="1"/>
  <c r="E4431" i="18"/>
  <c r="F4431" i="18" s="1"/>
  <c r="E4407" i="18"/>
  <c r="F4407" i="18" s="1"/>
  <c r="E4383" i="18"/>
  <c r="F4383" i="18" s="1"/>
  <c r="E4359" i="18"/>
  <c r="F4359" i="18" s="1"/>
  <c r="E4335" i="18"/>
  <c r="F4335" i="18" s="1"/>
  <c r="E4311" i="18"/>
  <c r="F4311" i="18" s="1"/>
  <c r="E4287" i="18"/>
  <c r="F4287" i="18" s="1"/>
  <c r="E4263" i="18"/>
  <c r="F4263" i="18" s="1"/>
  <c r="E4239" i="18"/>
  <c r="F4239" i="18" s="1"/>
  <c r="E4215" i="18"/>
  <c r="F4215" i="18" s="1"/>
  <c r="E4191" i="18"/>
  <c r="F4191" i="18" s="1"/>
  <c r="E4167" i="18"/>
  <c r="F4167" i="18" s="1"/>
  <c r="E4143" i="18"/>
  <c r="F4143" i="18" s="1"/>
  <c r="E4119" i="18"/>
  <c r="F4119" i="18" s="1"/>
  <c r="E4095" i="18"/>
  <c r="F4095" i="18" s="1"/>
  <c r="E4071" i="18"/>
  <c r="F4071" i="18" s="1"/>
  <c r="E4047" i="18"/>
  <c r="F4047" i="18" s="1"/>
  <c r="E4023" i="18"/>
  <c r="F4023" i="18" s="1"/>
  <c r="E3999" i="18"/>
  <c r="F3999" i="18" s="1"/>
  <c r="E3951" i="18"/>
  <c r="F3951" i="18" s="1"/>
  <c r="E3927" i="18"/>
  <c r="F3927" i="18" s="1"/>
  <c r="E3903" i="18"/>
  <c r="F3903" i="18" s="1"/>
  <c r="E3879" i="18"/>
  <c r="F3879" i="18" s="1"/>
  <c r="E3855" i="18"/>
  <c r="F3855" i="18" s="1"/>
  <c r="E3831" i="18"/>
  <c r="F3831" i="18" s="1"/>
  <c r="E3807" i="18"/>
  <c r="F3807" i="18" s="1"/>
  <c r="E3783" i="18"/>
  <c r="F3783" i="18" s="1"/>
  <c r="E3759" i="18"/>
  <c r="E3735" i="18"/>
  <c r="E3711" i="18"/>
  <c r="E3687" i="18"/>
  <c r="E3663" i="18"/>
  <c r="F3663" i="18" s="1"/>
  <c r="E3639" i="18"/>
  <c r="F3639" i="18" s="1"/>
  <c r="E3615" i="18"/>
  <c r="F3615" i="18" s="1"/>
  <c r="E3591" i="18"/>
  <c r="F3591" i="18" s="1"/>
  <c r="E3567" i="18"/>
  <c r="F3567" i="18" s="1"/>
  <c r="E3543" i="18"/>
  <c r="F3543" i="18" s="1"/>
  <c r="E3519" i="18"/>
  <c r="F3519" i="18" s="1"/>
  <c r="E3495" i="18"/>
  <c r="F3495" i="18" s="1"/>
  <c r="E3471" i="18"/>
  <c r="F3471" i="18" s="1"/>
  <c r="E3447" i="18"/>
  <c r="F3447" i="18" s="1"/>
  <c r="E3423" i="18"/>
  <c r="F3423" i="18" s="1"/>
  <c r="E3399" i="18"/>
  <c r="F3399" i="18" s="1"/>
  <c r="E3375" i="18"/>
  <c r="F3375" i="18" s="1"/>
  <c r="E3351" i="18"/>
  <c r="F3351" i="18" s="1"/>
  <c r="E3327" i="18"/>
  <c r="F3327" i="18" s="1"/>
  <c r="E3303" i="18"/>
  <c r="F3303" i="18" s="1"/>
  <c r="E3279" i="18"/>
  <c r="F3279" i="18" s="1"/>
  <c r="E3255" i="18"/>
  <c r="F3255" i="18" s="1"/>
  <c r="E3231" i="18"/>
  <c r="F3231" i="18" s="1"/>
  <c r="E3207" i="18"/>
  <c r="F3207" i="18" s="1"/>
  <c r="E3183" i="18"/>
  <c r="F3183" i="18" s="1"/>
  <c r="E3159" i="18"/>
  <c r="F3159" i="18" s="1"/>
  <c r="E3135" i="18"/>
  <c r="F3135" i="18" s="1"/>
  <c r="E3111" i="18"/>
  <c r="F3111" i="18" s="1"/>
  <c r="E3087" i="18"/>
  <c r="F3087" i="18" s="1"/>
  <c r="E3063" i="18"/>
  <c r="F3063" i="18" s="1"/>
  <c r="E3039" i="18"/>
  <c r="E3015" i="18"/>
  <c r="F3015" i="18" s="1"/>
  <c r="E2991" i="18"/>
  <c r="F2991" i="18" s="1"/>
  <c r="E2967" i="18"/>
  <c r="F2967" i="18" s="1"/>
  <c r="E2943" i="18"/>
  <c r="F2943" i="18" s="1"/>
  <c r="E2919" i="18"/>
  <c r="F2919" i="18" s="1"/>
  <c r="E2895" i="18"/>
  <c r="F2895" i="18" s="1"/>
  <c r="E2871" i="18"/>
  <c r="F2871" i="18" s="1"/>
  <c r="E2847" i="18"/>
  <c r="F2847" i="18" s="1"/>
  <c r="E2823" i="18"/>
  <c r="F2823" i="18" s="1"/>
  <c r="E2799" i="18"/>
  <c r="E2775" i="18"/>
  <c r="F2775" i="18" s="1"/>
  <c r="E2751" i="18"/>
  <c r="F2751" i="18" s="1"/>
  <c r="E2727" i="18"/>
  <c r="F2727" i="18" s="1"/>
  <c r="E2703" i="18"/>
  <c r="F2703" i="18" s="1"/>
  <c r="E2679" i="18"/>
  <c r="F2679" i="18" s="1"/>
  <c r="E2655" i="18"/>
  <c r="F2655" i="18" s="1"/>
  <c r="E2631" i="18"/>
  <c r="F2631" i="18" s="1"/>
  <c r="E2607" i="18"/>
  <c r="F2607" i="18" s="1"/>
  <c r="E2583" i="18"/>
  <c r="F2583" i="18" s="1"/>
  <c r="E2559" i="18"/>
  <c r="F2559" i="18" s="1"/>
  <c r="E2535" i="18"/>
  <c r="E2511" i="18"/>
  <c r="F2511" i="18" s="1"/>
  <c r="E2487" i="18"/>
  <c r="F2487" i="18" s="1"/>
  <c r="E2471" i="18"/>
  <c r="F2471" i="18" s="1"/>
  <c r="E2447" i="18"/>
  <c r="F2447" i="18" s="1"/>
  <c r="E2423" i="18"/>
  <c r="F2423" i="18" s="1"/>
  <c r="E2399" i="18"/>
  <c r="F2399" i="18" s="1"/>
  <c r="E2375" i="18"/>
  <c r="F2375" i="18" s="1"/>
  <c r="E2351" i="18"/>
  <c r="E2335" i="18"/>
  <c r="F2335" i="18" s="1"/>
  <c r="E2311" i="18"/>
  <c r="F2311" i="18" s="1"/>
  <c r="E2279" i="18"/>
  <c r="F2279" i="18" s="1"/>
  <c r="E2255" i="18"/>
  <c r="F2255" i="18" s="1"/>
  <c r="E2231" i="18"/>
  <c r="F2231" i="18" s="1"/>
  <c r="E2207" i="18"/>
  <c r="F2207" i="18" s="1"/>
  <c r="E2175" i="18"/>
  <c r="F2175" i="18" s="1"/>
  <c r="E2151" i="18"/>
  <c r="F2151" i="18" s="1"/>
  <c r="E2127" i="18"/>
  <c r="F2127" i="18" s="1"/>
  <c r="E2103" i="18"/>
  <c r="F2103" i="18" s="1"/>
  <c r="E2095" i="18"/>
  <c r="F2095" i="18" s="1"/>
  <c r="E2071" i="18"/>
  <c r="F2071" i="18" s="1"/>
  <c r="E8144" i="18"/>
  <c r="F8144" i="18" s="1"/>
  <c r="E8120" i="18"/>
  <c r="F8120" i="18" s="1"/>
  <c r="E8096" i="18"/>
  <c r="F8096" i="18" s="1"/>
  <c r="E8072" i="18"/>
  <c r="F8072" i="18" s="1"/>
  <c r="E8048" i="18"/>
  <c r="E8024" i="18"/>
  <c r="F8024" i="18" s="1"/>
  <c r="E8000" i="18"/>
  <c r="F8000" i="18" s="1"/>
  <c r="E7976" i="18"/>
  <c r="F7976" i="18" s="1"/>
  <c r="E7952" i="18"/>
  <c r="F7952" i="18" s="1"/>
  <c r="E7928" i="18"/>
  <c r="F7928" i="18" s="1"/>
  <c r="E7904" i="18"/>
  <c r="F7904" i="18" s="1"/>
  <c r="E7880" i="18"/>
  <c r="F7880" i="18" s="1"/>
  <c r="E7864" i="18"/>
  <c r="F7864" i="18" s="1"/>
  <c r="E7848" i="18"/>
  <c r="F7848" i="18" s="1"/>
  <c r="E7832" i="18"/>
  <c r="F7832" i="18" s="1"/>
  <c r="E7816" i="18"/>
  <c r="F7816" i="18" s="1"/>
  <c r="E7800" i="18"/>
  <c r="F7800" i="18" s="1"/>
  <c r="E7784" i="18"/>
  <c r="F7784" i="18" s="1"/>
  <c r="E7768" i="18"/>
  <c r="F7768" i="18" s="1"/>
  <c r="E7752" i="18"/>
  <c r="F7752" i="18" s="1"/>
  <c r="E7736" i="18"/>
  <c r="F7736" i="18" s="1"/>
  <c r="E7720" i="18"/>
  <c r="F7720" i="18" s="1"/>
  <c r="E7688" i="18"/>
  <c r="F7688" i="18" s="1"/>
  <c r="E7672" i="18"/>
  <c r="F7672" i="18" s="1"/>
  <c r="E7656" i="18"/>
  <c r="F7656" i="18" s="1"/>
  <c r="E7640" i="18"/>
  <c r="F7640" i="18" s="1"/>
  <c r="E7616" i="18"/>
  <c r="F7616" i="18" s="1"/>
  <c r="E7600" i="18"/>
  <c r="F7600" i="18" s="1"/>
  <c r="E7584" i="18"/>
  <c r="F7584" i="18" s="1"/>
  <c r="E7568" i="18"/>
  <c r="F7568" i="18" s="1"/>
  <c r="E7552" i="18"/>
  <c r="F7552" i="18" s="1"/>
  <c r="E7544" i="18"/>
  <c r="F7544" i="18" s="1"/>
  <c r="E7528" i="18"/>
  <c r="F7528" i="18" s="1"/>
  <c r="E7512" i="18"/>
  <c r="F7512" i="18" s="1"/>
  <c r="E7496" i="18"/>
  <c r="F7496" i="18" s="1"/>
  <c r="E7480" i="18"/>
  <c r="F7480" i="18" s="1"/>
  <c r="E7464" i="18"/>
  <c r="F7464" i="18" s="1"/>
  <c r="E7448" i="18"/>
  <c r="F7448" i="18" s="1"/>
  <c r="E7432" i="18"/>
  <c r="F7432" i="18" s="1"/>
  <c r="E7416" i="18"/>
  <c r="F7416" i="18" s="1"/>
  <c r="E7400" i="18"/>
  <c r="F7400" i="18" s="1"/>
  <c r="E7384" i="18"/>
  <c r="F7384" i="18" s="1"/>
  <c r="E7368" i="18"/>
  <c r="F7368" i="18" s="1"/>
  <c r="E7352" i="18"/>
  <c r="F7352" i="18" s="1"/>
  <c r="E7336" i="18"/>
  <c r="F7336" i="18" s="1"/>
  <c r="E7320" i="18"/>
  <c r="F7320" i="18" s="1"/>
  <c r="E7304" i="18"/>
  <c r="F7304" i="18" s="1"/>
  <c r="E7288" i="18"/>
  <c r="F7288" i="18" s="1"/>
  <c r="E7264" i="18"/>
  <c r="F7264" i="18" s="1"/>
  <c r="E7248" i="18"/>
  <c r="F7248" i="18" s="1"/>
  <c r="E7232" i="18"/>
  <c r="F7232" i="18" s="1"/>
  <c r="E7216" i="18"/>
  <c r="F7216" i="18" s="1"/>
  <c r="E7200" i="18"/>
  <c r="E7184" i="18"/>
  <c r="F7184" i="18" s="1"/>
  <c r="E7168" i="18"/>
  <c r="F7168" i="18" s="1"/>
  <c r="E7152" i="18"/>
  <c r="F7152" i="18" s="1"/>
  <c r="E7136" i="18"/>
  <c r="F7136" i="18" s="1"/>
  <c r="E7120" i="18"/>
  <c r="F7120" i="18" s="1"/>
  <c r="E7112" i="18"/>
  <c r="F7112" i="18" s="1"/>
  <c r="E7096" i="18"/>
  <c r="E7080" i="18"/>
  <c r="F7080" i="18" s="1"/>
  <c r="E7064" i="18"/>
  <c r="E7048" i="18"/>
  <c r="E7032" i="18"/>
  <c r="F7032" i="18" s="1"/>
  <c r="E7016" i="18"/>
  <c r="F7016" i="18" s="1"/>
  <c r="E7000" i="18"/>
  <c r="E6984" i="18"/>
  <c r="E6968" i="18"/>
  <c r="E6952" i="18"/>
  <c r="F6952" i="18" s="1"/>
  <c r="E6936" i="18"/>
  <c r="E6920" i="18"/>
  <c r="F6920" i="18" s="1"/>
  <c r="E6904" i="18"/>
  <c r="F6904" i="18" s="1"/>
  <c r="E6888" i="18"/>
  <c r="E6872" i="18"/>
  <c r="E6856" i="18"/>
  <c r="E6824" i="18"/>
  <c r="F6824" i="18" s="1"/>
  <c r="E6808" i="18"/>
  <c r="F6808" i="18" s="1"/>
  <c r="E6792" i="18"/>
  <c r="F6792" i="18" s="1"/>
  <c r="E6776" i="18"/>
  <c r="F6776" i="18" s="1"/>
  <c r="E6760" i="18"/>
  <c r="F6760" i="18" s="1"/>
  <c r="E6744" i="18"/>
  <c r="F6744" i="18" s="1"/>
  <c r="E6728" i="18"/>
  <c r="F6728" i="18" s="1"/>
  <c r="E6712" i="18"/>
  <c r="F6712" i="18" s="1"/>
  <c r="E6696" i="18"/>
  <c r="F6696" i="18" s="1"/>
  <c r="E6672" i="18"/>
  <c r="F6672" i="18" s="1"/>
  <c r="E6656" i="18"/>
  <c r="F6656" i="18" s="1"/>
  <c r="E6640" i="18"/>
  <c r="F6640" i="18" s="1"/>
  <c r="E6624" i="18"/>
  <c r="F6624" i="18" s="1"/>
  <c r="E6608" i="18"/>
  <c r="F6608" i="18" s="1"/>
  <c r="E6592" i="18"/>
  <c r="F6592" i="18" s="1"/>
  <c r="E6576" i="18"/>
  <c r="F6576" i="18" s="1"/>
  <c r="E6560" i="18"/>
  <c r="F6560" i="18" s="1"/>
  <c r="E6544" i="18"/>
  <c r="F6544" i="18" s="1"/>
  <c r="E6528" i="18"/>
  <c r="F6528" i="18" s="1"/>
  <c r="E6512" i="18"/>
  <c r="F6512" i="18" s="1"/>
  <c r="E6496" i="18"/>
  <c r="F6496" i="18" s="1"/>
  <c r="E6480" i="18"/>
  <c r="F6480" i="18" s="1"/>
  <c r="E6464" i="18"/>
  <c r="F6464" i="18" s="1"/>
  <c r="E6448" i="18"/>
  <c r="F6448" i="18" s="1"/>
  <c r="E6432" i="18"/>
  <c r="F6432" i="18" s="1"/>
  <c r="E6416" i="18"/>
  <c r="F6416" i="18" s="1"/>
  <c r="E6400" i="18"/>
  <c r="F6400" i="18" s="1"/>
  <c r="E6384" i="18"/>
  <c r="F6384" i="18" s="1"/>
  <c r="E6368" i="18"/>
  <c r="E6352" i="18"/>
  <c r="E6336" i="18"/>
  <c r="E6320" i="18"/>
  <c r="E6304" i="18"/>
  <c r="E6288" i="18"/>
  <c r="E6272" i="18"/>
  <c r="E6256" i="18"/>
  <c r="E6240" i="18"/>
  <c r="F6240" i="18" s="1"/>
  <c r="E6224" i="18"/>
  <c r="F6224" i="18" s="1"/>
  <c r="E6208" i="18"/>
  <c r="F6208" i="18" s="1"/>
  <c r="E6192" i="18"/>
  <c r="F6192" i="18" s="1"/>
  <c r="E6176" i="18"/>
  <c r="F6176" i="18" s="1"/>
  <c r="E6160" i="18"/>
  <c r="F6160" i="18" s="1"/>
  <c r="E6144" i="18"/>
  <c r="F6144" i="18" s="1"/>
  <c r="E6128" i="18"/>
  <c r="F6128" i="18" s="1"/>
  <c r="E6112" i="18"/>
  <c r="F6112" i="18" s="1"/>
  <c r="E6096" i="18"/>
  <c r="F6096" i="18" s="1"/>
  <c r="E6080" i="18"/>
  <c r="F6080" i="18" s="1"/>
  <c r="E6064" i="18"/>
  <c r="F6064" i="18" s="1"/>
  <c r="E6048" i="18"/>
  <c r="F6048" i="18" s="1"/>
  <c r="E6032" i="18"/>
  <c r="F6032" i="18" s="1"/>
  <c r="E6016" i="18"/>
  <c r="F6016" i="18" s="1"/>
  <c r="E6000" i="18"/>
  <c r="F6000" i="18" s="1"/>
  <c r="E5984" i="18"/>
  <c r="F5984" i="18" s="1"/>
  <c r="E5968" i="18"/>
  <c r="F5968" i="18" s="1"/>
  <c r="E5952" i="18"/>
  <c r="F5952" i="18" s="1"/>
  <c r="E5936" i="18"/>
  <c r="F5936" i="18" s="1"/>
  <c r="E5920" i="18"/>
  <c r="F5920" i="18" s="1"/>
  <c r="E5896" i="18"/>
  <c r="F5896" i="18" s="1"/>
  <c r="E5864" i="18"/>
  <c r="F5864" i="18" s="1"/>
  <c r="E5848" i="18"/>
  <c r="F5848" i="18" s="1"/>
  <c r="E5832" i="18"/>
  <c r="F5832" i="18" s="1"/>
  <c r="E5816" i="18"/>
  <c r="F5816" i="18" s="1"/>
  <c r="E5800" i="18"/>
  <c r="F5800" i="18" s="1"/>
  <c r="E5784" i="18"/>
  <c r="F5784" i="18" s="1"/>
  <c r="E5768" i="18"/>
  <c r="F5768" i="18" s="1"/>
  <c r="E5752" i="18"/>
  <c r="F5752" i="18" s="1"/>
  <c r="E5736" i="18"/>
  <c r="F5736" i="18" s="1"/>
  <c r="E5720" i="18"/>
  <c r="F5720" i="18" s="1"/>
  <c r="E5704" i="18"/>
  <c r="F5704" i="18" s="1"/>
  <c r="E5688" i="18"/>
  <c r="F5688" i="18" s="1"/>
  <c r="E5672" i="18"/>
  <c r="F5672" i="18" s="1"/>
  <c r="E5656" i="18"/>
  <c r="F5656" i="18" s="1"/>
  <c r="E5640" i="18"/>
  <c r="F5640" i="18" s="1"/>
  <c r="E5624" i="18"/>
  <c r="F5624" i="18" s="1"/>
  <c r="E5608" i="18"/>
  <c r="F5608" i="18" s="1"/>
  <c r="E5592" i="18"/>
  <c r="F5592" i="18" s="1"/>
  <c r="E5576" i="18"/>
  <c r="F5576" i="18" s="1"/>
  <c r="E5560" i="18"/>
  <c r="F5560" i="18" s="1"/>
  <c r="E5544" i="18"/>
  <c r="F5544" i="18" s="1"/>
  <c r="E5528" i="18"/>
  <c r="F5528" i="18" s="1"/>
  <c r="E5512" i="18"/>
  <c r="F5512" i="18" s="1"/>
  <c r="E5496" i="18"/>
  <c r="F5496" i="18" s="1"/>
  <c r="E5480" i="18"/>
  <c r="F5480" i="18" s="1"/>
  <c r="E5464" i="18"/>
  <c r="F5464" i="18" s="1"/>
  <c r="E5448" i="18"/>
  <c r="F5448" i="18" s="1"/>
  <c r="E5432" i="18"/>
  <c r="F5432" i="18" s="1"/>
  <c r="E5416" i="18"/>
  <c r="F5416" i="18" s="1"/>
  <c r="E5400" i="18"/>
  <c r="F5400" i="18" s="1"/>
  <c r="E5384" i="18"/>
  <c r="F5384" i="18" s="1"/>
  <c r="E5368" i="18"/>
  <c r="F5368" i="18" s="1"/>
  <c r="E5352" i="18"/>
  <c r="F5352" i="18" s="1"/>
  <c r="E5336" i="18"/>
  <c r="F5336" i="18" s="1"/>
  <c r="E5320" i="18"/>
  <c r="F5320" i="18" s="1"/>
  <c r="E5304" i="18"/>
  <c r="F5304" i="18" s="1"/>
  <c r="E5288" i="18"/>
  <c r="F5288" i="18" s="1"/>
  <c r="E5272" i="18"/>
  <c r="F5272" i="18" s="1"/>
  <c r="E5256" i="18"/>
  <c r="F5256" i="18" s="1"/>
  <c r="E5240" i="18"/>
  <c r="F5240" i="18" s="1"/>
  <c r="E5224" i="18"/>
  <c r="F5224" i="18" s="1"/>
  <c r="E5208" i="18"/>
  <c r="F5208" i="18" s="1"/>
  <c r="E5192" i="18"/>
  <c r="F5192" i="18" s="1"/>
  <c r="E5176" i="18"/>
  <c r="F5176" i="18" s="1"/>
  <c r="E5160" i="18"/>
  <c r="F5160" i="18" s="1"/>
  <c r="E5144" i="18"/>
  <c r="F5144" i="18" s="1"/>
  <c r="E5128" i="18"/>
  <c r="F5128" i="18" s="1"/>
  <c r="E5112" i="18"/>
  <c r="F5112" i="18" s="1"/>
  <c r="E5096" i="18"/>
  <c r="F5096" i="18" s="1"/>
  <c r="E5064" i="18"/>
  <c r="F5064" i="18" s="1"/>
  <c r="E5048" i="18"/>
  <c r="F5048" i="18" s="1"/>
  <c r="E5032" i="18"/>
  <c r="F5032" i="18" s="1"/>
  <c r="E5016" i="18"/>
  <c r="F5016" i="18" s="1"/>
  <c r="E5000" i="18"/>
  <c r="F5000" i="18" s="1"/>
  <c r="E4984" i="18"/>
  <c r="F4984" i="18" s="1"/>
  <c r="E4968" i="18"/>
  <c r="F4968" i="18" s="1"/>
  <c r="E4952" i="18"/>
  <c r="F4952" i="18" s="1"/>
  <c r="E4936" i="18"/>
  <c r="F4936" i="18" s="1"/>
  <c r="E4920" i="18"/>
  <c r="F4920" i="18" s="1"/>
  <c r="E4904" i="18"/>
  <c r="F4904" i="18" s="1"/>
  <c r="E4888" i="18"/>
  <c r="F4888" i="18" s="1"/>
  <c r="E4872" i="18"/>
  <c r="F4872" i="18" s="1"/>
  <c r="E4856" i="18"/>
  <c r="F4856" i="18" s="1"/>
  <c r="E4840" i="18"/>
  <c r="F4840" i="18" s="1"/>
  <c r="E4824" i="18"/>
  <c r="F4824" i="18" s="1"/>
  <c r="E4808" i="18"/>
  <c r="F4808" i="18" s="1"/>
  <c r="E4776" i="18"/>
  <c r="F4776" i="18" s="1"/>
  <c r="E4760" i="18"/>
  <c r="F4760" i="18" s="1"/>
  <c r="E4744" i="18"/>
  <c r="F4744" i="18" s="1"/>
  <c r="E4728" i="18"/>
  <c r="F4728" i="18" s="1"/>
  <c r="E4712" i="18"/>
  <c r="F4712" i="18" s="1"/>
  <c r="E4696" i="18"/>
  <c r="F4696" i="18" s="1"/>
  <c r="E4680" i="18"/>
  <c r="F4680" i="18" s="1"/>
  <c r="E4664" i="18"/>
  <c r="F4664" i="18" s="1"/>
  <c r="E4648" i="18"/>
  <c r="F4648" i="18" s="1"/>
  <c r="E4632" i="18"/>
  <c r="F4632" i="18" s="1"/>
  <c r="E4616" i="18"/>
  <c r="F4616" i="18" s="1"/>
  <c r="E4600" i="18"/>
  <c r="F4600" i="18" s="1"/>
  <c r="E4584" i="18"/>
  <c r="F4584" i="18" s="1"/>
  <c r="E4568" i="18"/>
  <c r="F4568" i="18" s="1"/>
  <c r="E4552" i="18"/>
  <c r="F4552" i="18" s="1"/>
  <c r="E4536" i="18"/>
  <c r="F4536" i="18" s="1"/>
  <c r="E4520" i="18"/>
  <c r="F4520" i="18" s="1"/>
  <c r="E4504" i="18"/>
  <c r="F4504" i="18" s="1"/>
  <c r="E4488" i="18"/>
  <c r="F4488" i="18" s="1"/>
  <c r="E4472" i="18"/>
  <c r="E4456" i="18"/>
  <c r="F4456" i="18" s="1"/>
  <c r="E4440" i="18"/>
  <c r="F4440" i="18" s="1"/>
  <c r="E4424" i="18"/>
  <c r="F4424" i="18" s="1"/>
  <c r="E4408" i="18"/>
  <c r="F4408" i="18" s="1"/>
  <c r="E4392" i="18"/>
  <c r="F4392" i="18" s="1"/>
  <c r="E4376" i="18"/>
  <c r="F4376" i="18" s="1"/>
  <c r="E4360" i="18"/>
  <c r="F4360" i="18" s="1"/>
  <c r="E4344" i="18"/>
  <c r="F4344" i="18" s="1"/>
  <c r="E4328" i="18"/>
  <c r="F4328" i="18" s="1"/>
  <c r="E4312" i="18"/>
  <c r="F4312" i="18" s="1"/>
  <c r="E4296" i="18"/>
  <c r="F4296" i="18" s="1"/>
  <c r="E4264" i="18"/>
  <c r="E4248" i="18"/>
  <c r="F4248" i="18" s="1"/>
  <c r="E4232" i="18"/>
  <c r="F4232" i="18" s="1"/>
  <c r="E4216" i="18"/>
  <c r="F4216" i="18" s="1"/>
  <c r="E4200" i="18"/>
  <c r="F4200" i="18" s="1"/>
  <c r="E4184" i="18"/>
  <c r="F4184" i="18" s="1"/>
  <c r="E4168" i="18"/>
  <c r="F4168" i="18" s="1"/>
  <c r="E4152" i="18"/>
  <c r="F4152" i="18" s="1"/>
  <c r="E4128" i="18"/>
  <c r="F4128" i="18" s="1"/>
  <c r="E4120" i="18"/>
  <c r="F4120" i="18" s="1"/>
  <c r="E6840" i="18"/>
  <c r="F6840" i="18" s="1"/>
  <c r="E7704" i="18"/>
  <c r="F7704" i="18" s="1"/>
  <c r="E7411" i="18"/>
  <c r="F7411" i="18" s="1"/>
  <c r="E5127" i="18"/>
  <c r="F5127" i="18" s="1"/>
  <c r="E8111" i="18"/>
  <c r="F8111" i="18" s="1"/>
  <c r="E8079" i="18"/>
  <c r="F8079" i="18" s="1"/>
  <c r="E8047" i="18"/>
  <c r="E8015" i="18"/>
  <c r="F8015" i="18" s="1"/>
  <c r="E7991" i="18"/>
  <c r="F7991" i="18" s="1"/>
  <c r="E7967" i="18"/>
  <c r="F7967" i="18" s="1"/>
  <c r="E7943" i="18"/>
  <c r="F7943" i="18" s="1"/>
  <c r="E7919" i="18"/>
  <c r="F7919" i="18" s="1"/>
  <c r="E7895" i="18"/>
  <c r="F7895" i="18" s="1"/>
  <c r="E7871" i="18"/>
  <c r="F7871" i="18" s="1"/>
  <c r="E7847" i="18"/>
  <c r="F7847" i="18" s="1"/>
  <c r="E7823" i="18"/>
  <c r="F7823" i="18" s="1"/>
  <c r="E7799" i="18"/>
  <c r="F7799" i="18" s="1"/>
  <c r="E7775" i="18"/>
  <c r="F7775" i="18" s="1"/>
  <c r="E7751" i="18"/>
  <c r="F7751" i="18" s="1"/>
  <c r="E7727" i="18"/>
  <c r="F7727" i="18" s="1"/>
  <c r="E7703" i="18"/>
  <c r="F7703" i="18" s="1"/>
  <c r="E7655" i="18"/>
  <c r="F7655" i="18" s="1"/>
  <c r="E7631" i="18"/>
  <c r="F7631" i="18" s="1"/>
  <c r="E7607" i="18"/>
  <c r="F7607" i="18" s="1"/>
  <c r="E7583" i="18"/>
  <c r="F7583" i="18" s="1"/>
  <c r="E7559" i="18"/>
  <c r="F7559" i="18" s="1"/>
  <c r="E7535" i="18"/>
  <c r="F7535" i="18" s="1"/>
  <c r="E7511" i="18"/>
  <c r="F7511" i="18" s="1"/>
  <c r="E7487" i="18"/>
  <c r="F7487" i="18" s="1"/>
  <c r="E7463" i="18"/>
  <c r="F7463" i="18" s="1"/>
  <c r="E7439" i="18"/>
  <c r="F7439" i="18" s="1"/>
  <c r="E7415" i="18"/>
  <c r="F7415" i="18" s="1"/>
  <c r="E7391" i="18"/>
  <c r="F7391" i="18" s="1"/>
  <c r="E7367" i="18"/>
  <c r="F7367" i="18" s="1"/>
  <c r="E7343" i="18"/>
  <c r="F7343" i="18" s="1"/>
  <c r="E7319" i="18"/>
  <c r="F7319" i="18" s="1"/>
  <c r="E7295" i="18"/>
  <c r="F7295" i="18" s="1"/>
  <c r="E7271" i="18"/>
  <c r="F7271" i="18" s="1"/>
  <c r="E7247" i="18"/>
  <c r="F7247" i="18" s="1"/>
  <c r="E7223" i="18"/>
  <c r="F7223" i="18" s="1"/>
  <c r="E7199" i="18"/>
  <c r="E7151" i="18"/>
  <c r="F7151" i="18" s="1"/>
  <c r="E7127" i="18"/>
  <c r="F7127" i="18" s="1"/>
  <c r="E7103" i="18"/>
  <c r="E7079" i="18"/>
  <c r="F7079" i="18" s="1"/>
  <c r="E7055" i="18"/>
  <c r="E7031" i="18"/>
  <c r="F7031" i="18" s="1"/>
  <c r="E7007" i="18"/>
  <c r="F7007" i="18" s="1"/>
  <c r="E6983" i="18"/>
  <c r="E6959" i="18"/>
  <c r="F6959" i="18" s="1"/>
  <c r="E6935" i="18"/>
  <c r="F6935" i="18" s="1"/>
  <c r="E6911" i="18"/>
  <c r="F6911" i="18" s="1"/>
  <c r="E6887" i="18"/>
  <c r="E6863" i="18"/>
  <c r="F6863" i="18" s="1"/>
  <c r="E6815" i="18"/>
  <c r="F6815" i="18" s="1"/>
  <c r="E6791" i="18"/>
  <c r="F6791" i="18" s="1"/>
  <c r="E6767" i="18"/>
  <c r="F6767" i="18" s="1"/>
  <c r="E6743" i="18"/>
  <c r="F6743" i="18" s="1"/>
  <c r="E6719" i="18"/>
  <c r="F6719" i="18" s="1"/>
  <c r="E6695" i="18"/>
  <c r="F6695" i="18" s="1"/>
  <c r="E6671" i="18"/>
  <c r="F6671" i="18" s="1"/>
  <c r="E6647" i="18"/>
  <c r="F6647" i="18" s="1"/>
  <c r="E6623" i="18"/>
  <c r="F6623" i="18" s="1"/>
  <c r="E6599" i="18"/>
  <c r="F6599" i="18" s="1"/>
  <c r="E6575" i="18"/>
  <c r="F6575" i="18" s="1"/>
  <c r="E6527" i="18"/>
  <c r="F6527" i="18" s="1"/>
  <c r="E6503" i="18"/>
  <c r="F6503" i="18" s="1"/>
  <c r="E6479" i="18"/>
  <c r="F6479" i="18" s="1"/>
  <c r="E6455" i="18"/>
  <c r="F6455" i="18" s="1"/>
  <c r="E6431" i="18"/>
  <c r="F6431" i="18" s="1"/>
  <c r="E6407" i="18"/>
  <c r="F6407" i="18" s="1"/>
  <c r="E6383" i="18"/>
  <c r="F6383" i="18" s="1"/>
  <c r="E6359" i="18"/>
  <c r="E6335" i="18"/>
  <c r="E6311" i="18"/>
  <c r="E6287" i="18"/>
  <c r="E6263" i="18"/>
  <c r="E6239" i="18"/>
  <c r="F6239" i="18" s="1"/>
  <c r="E6215" i="18"/>
  <c r="F6215" i="18" s="1"/>
  <c r="E6191" i="18"/>
  <c r="F6191" i="18" s="1"/>
  <c r="E6167" i="18"/>
  <c r="F6167" i="18" s="1"/>
  <c r="E6143" i="18"/>
  <c r="F6143" i="18" s="1"/>
  <c r="E6119" i="18"/>
  <c r="F6119" i="18" s="1"/>
  <c r="E6095" i="18"/>
  <c r="F6095" i="18" s="1"/>
  <c r="E6071" i="18"/>
  <c r="F6071" i="18" s="1"/>
  <c r="E6047" i="18"/>
  <c r="F6047" i="18" s="1"/>
  <c r="E6023" i="18"/>
  <c r="F6023" i="18" s="1"/>
  <c r="E5999" i="18"/>
  <c r="F5999" i="18" s="1"/>
  <c r="E5975" i="18"/>
  <c r="F5975" i="18" s="1"/>
  <c r="E5951" i="18"/>
  <c r="F5951" i="18" s="1"/>
  <c r="E5927" i="18"/>
  <c r="F5927" i="18" s="1"/>
  <c r="E5903" i="18"/>
  <c r="F5903" i="18" s="1"/>
  <c r="E5879" i="18"/>
  <c r="F5879" i="18" s="1"/>
  <c r="E5855" i="18"/>
  <c r="F5855" i="18" s="1"/>
  <c r="E5831" i="18"/>
  <c r="F5831" i="18" s="1"/>
  <c r="E5807" i="18"/>
  <c r="F5807" i="18" s="1"/>
  <c r="E5783" i="18"/>
  <c r="F5783" i="18" s="1"/>
  <c r="E5759" i="18"/>
  <c r="F5759" i="18" s="1"/>
  <c r="E5735" i="18"/>
  <c r="F5735" i="18" s="1"/>
  <c r="E5711" i="18"/>
  <c r="F5711" i="18" s="1"/>
  <c r="E5687" i="18"/>
  <c r="F5687" i="18" s="1"/>
  <c r="E5663" i="18"/>
  <c r="F5663" i="18" s="1"/>
  <c r="E5639" i="18"/>
  <c r="F5639" i="18" s="1"/>
  <c r="E5615" i="18"/>
  <c r="F5615" i="18" s="1"/>
  <c r="E5567" i="18"/>
  <c r="F5567" i="18" s="1"/>
  <c r="E5543" i="18"/>
  <c r="F5543" i="18" s="1"/>
  <c r="E5519" i="18"/>
  <c r="F5519" i="18" s="1"/>
  <c r="E5495" i="18"/>
  <c r="F5495" i="18" s="1"/>
  <c r="E5471" i="18"/>
  <c r="F5471" i="18" s="1"/>
  <c r="E5447" i="18"/>
  <c r="F5447" i="18" s="1"/>
  <c r="E5423" i="18"/>
  <c r="F5423" i="18" s="1"/>
  <c r="E5399" i="18"/>
  <c r="F5399" i="18" s="1"/>
  <c r="E5375" i="18"/>
  <c r="F5375" i="18" s="1"/>
  <c r="E5351" i="18"/>
  <c r="F5351" i="18" s="1"/>
  <c r="E5327" i="18"/>
  <c r="F5327" i="18" s="1"/>
  <c r="E5303" i="18"/>
  <c r="F5303" i="18" s="1"/>
  <c r="E5279" i="18"/>
  <c r="F5279" i="18" s="1"/>
  <c r="E5255" i="18"/>
  <c r="F5255" i="18" s="1"/>
  <c r="E5231" i="18"/>
  <c r="F5231" i="18" s="1"/>
  <c r="E5207" i="18"/>
  <c r="F5207" i="18" s="1"/>
  <c r="E5183" i="18"/>
  <c r="F5183" i="18" s="1"/>
  <c r="E5159" i="18"/>
  <c r="F5159" i="18" s="1"/>
  <c r="E5135" i="18"/>
  <c r="F5135" i="18" s="1"/>
  <c r="E5111" i="18"/>
  <c r="F5111" i="18" s="1"/>
  <c r="E5087" i="18"/>
  <c r="F5087" i="18" s="1"/>
  <c r="E5063" i="18"/>
  <c r="F5063" i="18" s="1"/>
  <c r="E5039" i="18"/>
  <c r="F5039" i="18" s="1"/>
  <c r="E5015" i="18"/>
  <c r="F5015" i="18" s="1"/>
  <c r="E4991" i="18"/>
  <c r="F4991" i="18" s="1"/>
  <c r="E4967" i="18"/>
  <c r="F4967" i="18" s="1"/>
  <c r="E4943" i="18"/>
  <c r="F4943" i="18" s="1"/>
  <c r="E4919" i="18"/>
  <c r="F4919" i="18" s="1"/>
  <c r="E4895" i="18"/>
  <c r="F4895" i="18" s="1"/>
  <c r="E4871" i="18"/>
  <c r="F4871" i="18" s="1"/>
  <c r="E4847" i="18"/>
  <c r="F4847" i="18" s="1"/>
  <c r="E4823" i="18"/>
  <c r="F4823" i="18" s="1"/>
  <c r="E4799" i="18"/>
  <c r="F4799" i="18" s="1"/>
  <c r="E4775" i="18"/>
  <c r="F4775" i="18" s="1"/>
  <c r="E4751" i="18"/>
  <c r="F4751" i="18" s="1"/>
  <c r="E4727" i="18"/>
  <c r="F4727" i="18" s="1"/>
  <c r="E4703" i="18"/>
  <c r="F4703" i="18" s="1"/>
  <c r="E4679" i="18"/>
  <c r="F4679" i="18" s="1"/>
  <c r="E4655" i="18"/>
  <c r="F4655" i="18" s="1"/>
  <c r="E4631" i="18"/>
  <c r="F4631" i="18" s="1"/>
  <c r="E4607" i="18"/>
  <c r="F4607" i="18" s="1"/>
  <c r="E4583" i="18"/>
  <c r="F4583" i="18" s="1"/>
  <c r="E4559" i="18"/>
  <c r="F4559" i="18" s="1"/>
  <c r="E4535" i="18"/>
  <c r="F4535" i="18" s="1"/>
  <c r="E4511" i="18"/>
  <c r="F4511" i="18" s="1"/>
  <c r="E4463" i="18"/>
  <c r="F4463" i="18" s="1"/>
  <c r="E4439" i="18"/>
  <c r="F4439" i="18" s="1"/>
  <c r="E4415" i="18"/>
  <c r="E4391" i="18"/>
  <c r="F4391" i="18" s="1"/>
  <c r="E4367" i="18"/>
  <c r="F4367" i="18" s="1"/>
  <c r="E4343" i="18"/>
  <c r="F4343" i="18" s="1"/>
  <c r="E4319" i="18"/>
  <c r="F4319" i="18" s="1"/>
  <c r="E4295" i="18"/>
  <c r="F4295" i="18" s="1"/>
  <c r="E4271" i="18"/>
  <c r="E4247" i="18"/>
  <c r="F4247" i="18" s="1"/>
  <c r="E4223" i="18"/>
  <c r="F4223" i="18" s="1"/>
  <c r="E4199" i="18"/>
  <c r="F4199" i="18" s="1"/>
  <c r="E4175" i="18"/>
  <c r="F4175" i="18" s="1"/>
  <c r="E4151" i="18"/>
  <c r="F4151" i="18" s="1"/>
  <c r="E4127" i="18"/>
  <c r="F4127" i="18" s="1"/>
  <c r="E4103" i="18"/>
  <c r="F4103" i="18" s="1"/>
  <c r="E4079" i="18"/>
  <c r="F4079" i="18" s="1"/>
  <c r="E4055" i="18"/>
  <c r="F4055" i="18" s="1"/>
  <c r="E4031" i="18"/>
  <c r="F4031" i="18" s="1"/>
  <c r="E4007" i="18"/>
  <c r="F4007" i="18" s="1"/>
  <c r="E3983" i="18"/>
  <c r="F3983" i="18" s="1"/>
  <c r="E3959" i="18"/>
  <c r="F3959" i="18" s="1"/>
  <c r="E3935" i="18"/>
  <c r="F3935" i="18" s="1"/>
  <c r="E3911" i="18"/>
  <c r="F3911" i="18" s="1"/>
  <c r="E3887" i="18"/>
  <c r="F3887" i="18" s="1"/>
  <c r="E3863" i="18"/>
  <c r="F3863" i="18" s="1"/>
  <c r="E3839" i="18"/>
  <c r="F3839" i="18" s="1"/>
  <c r="E3815" i="18"/>
  <c r="F3815" i="18" s="1"/>
  <c r="E3791" i="18"/>
  <c r="F3791" i="18" s="1"/>
  <c r="E3767" i="18"/>
  <c r="F3767" i="18" s="1"/>
  <c r="E3743" i="18"/>
  <c r="F3743" i="18" s="1"/>
  <c r="E3719" i="18"/>
  <c r="E3695" i="18"/>
  <c r="F3695" i="18" s="1"/>
  <c r="E3671" i="18"/>
  <c r="F3671" i="18" s="1"/>
  <c r="E3647" i="18"/>
  <c r="F3647" i="18" s="1"/>
  <c r="E3623" i="18"/>
  <c r="F3623" i="18" s="1"/>
  <c r="E3599" i="18"/>
  <c r="F3599" i="18" s="1"/>
  <c r="E3575" i="18"/>
  <c r="F3575" i="18" s="1"/>
  <c r="E3551" i="18"/>
  <c r="F3551" i="18" s="1"/>
  <c r="E3527" i="18"/>
  <c r="F3527" i="18" s="1"/>
  <c r="E3503" i="18"/>
  <c r="F3503" i="18" s="1"/>
  <c r="E3479" i="18"/>
  <c r="F3479" i="18" s="1"/>
  <c r="E3455" i="18"/>
  <c r="F3455" i="18" s="1"/>
  <c r="E3431" i="18"/>
  <c r="F3431" i="18" s="1"/>
  <c r="E3407" i="18"/>
  <c r="F3407" i="18" s="1"/>
  <c r="E3383" i="18"/>
  <c r="F3383" i="18" s="1"/>
  <c r="E3359" i="18"/>
  <c r="F3359" i="18" s="1"/>
  <c r="E3335" i="18"/>
  <c r="F3335" i="18" s="1"/>
  <c r="E3311" i="18"/>
  <c r="F3311" i="18" s="1"/>
  <c r="E3287" i="18"/>
  <c r="F3287" i="18" s="1"/>
  <c r="E3263" i="18"/>
  <c r="F3263" i="18" s="1"/>
  <c r="E3239" i="18"/>
  <c r="F3239" i="18" s="1"/>
  <c r="E3215" i="18"/>
  <c r="F3215" i="18" s="1"/>
  <c r="E3191" i="18"/>
  <c r="F3191" i="18" s="1"/>
  <c r="E3167" i="18"/>
  <c r="F3167" i="18" s="1"/>
  <c r="E3143" i="18"/>
  <c r="F3143" i="18" s="1"/>
  <c r="E3119" i="18"/>
  <c r="F3119" i="18" s="1"/>
  <c r="E3095" i="18"/>
  <c r="F3095" i="18" s="1"/>
  <c r="E3071" i="18"/>
  <c r="F3071" i="18" s="1"/>
  <c r="E3047" i="18"/>
  <c r="F3047" i="18" s="1"/>
  <c r="E3023" i="18"/>
  <c r="F3023" i="18" s="1"/>
  <c r="E2999" i="18"/>
  <c r="E2975" i="18"/>
  <c r="F2975" i="18" s="1"/>
  <c r="E2951" i="18"/>
  <c r="F2951" i="18" s="1"/>
  <c r="E2927" i="18"/>
  <c r="F2927" i="18" s="1"/>
  <c r="E2903" i="18"/>
  <c r="F2903" i="18" s="1"/>
  <c r="E2879" i="18"/>
  <c r="F2879" i="18" s="1"/>
  <c r="E2855" i="18"/>
  <c r="F2855" i="18" s="1"/>
  <c r="E2831" i="18"/>
  <c r="F2831" i="18" s="1"/>
  <c r="E2807" i="18"/>
  <c r="E2783" i="18"/>
  <c r="F2783" i="18" s="1"/>
  <c r="E2759" i="18"/>
  <c r="F2759" i="18" s="1"/>
  <c r="E2735" i="18"/>
  <c r="F2735" i="18" s="1"/>
  <c r="E2711" i="18"/>
  <c r="F2711" i="18" s="1"/>
  <c r="E2687" i="18"/>
  <c r="F2687" i="18" s="1"/>
  <c r="E2663" i="18"/>
  <c r="F2663" i="18" s="1"/>
  <c r="E2647" i="18"/>
  <c r="F2647" i="18" s="1"/>
  <c r="E2615" i="18"/>
  <c r="F2615" i="18" s="1"/>
  <c r="E2599" i="18"/>
  <c r="F2599" i="18" s="1"/>
  <c r="E2567" i="18"/>
  <c r="F2567" i="18" s="1"/>
  <c r="E2551" i="18"/>
  <c r="F2551" i="18" s="1"/>
  <c r="E2527" i="18"/>
  <c r="F2527" i="18" s="1"/>
  <c r="E2503" i="18"/>
  <c r="F2503" i="18" s="1"/>
  <c r="E2479" i="18"/>
  <c r="F2479" i="18" s="1"/>
  <c r="E2455" i="18"/>
  <c r="F2455" i="18" s="1"/>
  <c r="E2431" i="18"/>
  <c r="F2431" i="18" s="1"/>
  <c r="E2407" i="18"/>
  <c r="F2407" i="18" s="1"/>
  <c r="E2383" i="18"/>
  <c r="F2383" i="18" s="1"/>
  <c r="E2359" i="18"/>
  <c r="F2359" i="18" s="1"/>
  <c r="E2327" i="18"/>
  <c r="F2327" i="18" s="1"/>
  <c r="E2295" i="18"/>
  <c r="F2295" i="18" s="1"/>
  <c r="E2271" i="18"/>
  <c r="F2271" i="18" s="1"/>
  <c r="E2247" i="18"/>
  <c r="F2247" i="18" s="1"/>
  <c r="E2223" i="18"/>
  <c r="F2223" i="18" s="1"/>
  <c r="E2199" i="18"/>
  <c r="F2199" i="18" s="1"/>
  <c r="E2183" i="18"/>
  <c r="F2183" i="18" s="1"/>
  <c r="E2159" i="18"/>
  <c r="F2159" i="18" s="1"/>
  <c r="E2135" i="18"/>
  <c r="F2135" i="18" s="1"/>
  <c r="E2111" i="18"/>
  <c r="F2111" i="18" s="1"/>
  <c r="E2087" i="18"/>
  <c r="F2087" i="18" s="1"/>
  <c r="E2063" i="18"/>
  <c r="F2063" i="18" s="1"/>
  <c r="E8136" i="18"/>
  <c r="F8136" i="18" s="1"/>
  <c r="E8112" i="18"/>
  <c r="F8112" i="18" s="1"/>
  <c r="E8088" i="18"/>
  <c r="F8088" i="18" s="1"/>
  <c r="E8064" i="18"/>
  <c r="E8040" i="18"/>
  <c r="F8040" i="18" s="1"/>
  <c r="E8016" i="18"/>
  <c r="F8016" i="18" s="1"/>
  <c r="E7992" i="18"/>
  <c r="F7992" i="18" s="1"/>
  <c r="E7968" i="18"/>
  <c r="F7968" i="18" s="1"/>
  <c r="E7944" i="18"/>
  <c r="F7944" i="18" s="1"/>
  <c r="E7920" i="18"/>
  <c r="F7920" i="18" s="1"/>
  <c r="E7896" i="18"/>
  <c r="F7896" i="18" s="1"/>
  <c r="E7872" i="18"/>
  <c r="F7872" i="18" s="1"/>
  <c r="E7856" i="18"/>
  <c r="F7856" i="18" s="1"/>
  <c r="E7840" i="18"/>
  <c r="F7840" i="18" s="1"/>
  <c r="E7824" i="18"/>
  <c r="F7824" i="18" s="1"/>
  <c r="E7808" i="18"/>
  <c r="F7808" i="18" s="1"/>
  <c r="E7792" i="18"/>
  <c r="F7792" i="18" s="1"/>
  <c r="E7776" i="18"/>
  <c r="F7776" i="18" s="1"/>
  <c r="E7760" i="18"/>
  <c r="F7760" i="18" s="1"/>
  <c r="E7744" i="18"/>
  <c r="F7744" i="18" s="1"/>
  <c r="E7728" i="18"/>
  <c r="F7728" i="18" s="1"/>
  <c r="E7712" i="18"/>
  <c r="F7712" i="18" s="1"/>
  <c r="E7696" i="18"/>
  <c r="F7696" i="18" s="1"/>
  <c r="E7664" i="18"/>
  <c r="F7664" i="18" s="1"/>
  <c r="E7648" i="18"/>
  <c r="F7648" i="18" s="1"/>
  <c r="E7632" i="18"/>
  <c r="F7632" i="18" s="1"/>
  <c r="E7624" i="18"/>
  <c r="F7624" i="18" s="1"/>
  <c r="E7608" i="18"/>
  <c r="F7608" i="18" s="1"/>
  <c r="E7592" i="18"/>
  <c r="F7592" i="18" s="1"/>
  <c r="E7576" i="18"/>
  <c r="F7576" i="18" s="1"/>
  <c r="E7560" i="18"/>
  <c r="F7560" i="18" s="1"/>
  <c r="E7536" i="18"/>
  <c r="F7536" i="18" s="1"/>
  <c r="E7520" i="18"/>
  <c r="F7520" i="18" s="1"/>
  <c r="E7504" i="18"/>
  <c r="F7504" i="18" s="1"/>
  <c r="E7488" i="18"/>
  <c r="F7488" i="18" s="1"/>
  <c r="E7472" i="18"/>
  <c r="F7472" i="18" s="1"/>
  <c r="E7456" i="18"/>
  <c r="F7456" i="18" s="1"/>
  <c r="E7440" i="18"/>
  <c r="F7440" i="18" s="1"/>
  <c r="E7424" i="18"/>
  <c r="F7424" i="18" s="1"/>
  <c r="E7408" i="18"/>
  <c r="F7408" i="18" s="1"/>
  <c r="E7392" i="18"/>
  <c r="F7392" i="18" s="1"/>
  <c r="E7376" i="18"/>
  <c r="F7376" i="18" s="1"/>
  <c r="E7360" i="18"/>
  <c r="F7360" i="18" s="1"/>
  <c r="E7344" i="18"/>
  <c r="F7344" i="18" s="1"/>
  <c r="E7328" i="18"/>
  <c r="F7328" i="18" s="1"/>
  <c r="E7312" i="18"/>
  <c r="F7312" i="18" s="1"/>
  <c r="E7296" i="18"/>
  <c r="F7296" i="18" s="1"/>
  <c r="E7280" i="18"/>
  <c r="F7280" i="18" s="1"/>
  <c r="E7272" i="18"/>
  <c r="F7272" i="18" s="1"/>
  <c r="E7256" i="18"/>
  <c r="F7256" i="18" s="1"/>
  <c r="E7240" i="18"/>
  <c r="F7240" i="18" s="1"/>
  <c r="E7224" i="18"/>
  <c r="F7224" i="18" s="1"/>
  <c r="E7208" i="18"/>
  <c r="F7208" i="18" s="1"/>
  <c r="E7192" i="18"/>
  <c r="E7176" i="18"/>
  <c r="F7176" i="18" s="1"/>
  <c r="E7160" i="18"/>
  <c r="F7160" i="18" s="1"/>
  <c r="E7144" i="18"/>
  <c r="F7144" i="18" s="1"/>
  <c r="E7104" i="18"/>
  <c r="F7104" i="18" s="1"/>
  <c r="E7088" i="18"/>
  <c r="E7072" i="18"/>
  <c r="F7072" i="18" s="1"/>
  <c r="E7056" i="18"/>
  <c r="E7040" i="18"/>
  <c r="F7040" i="18" s="1"/>
  <c r="E7024" i="18"/>
  <c r="F7024" i="18" s="1"/>
  <c r="E7008" i="18"/>
  <c r="F7008" i="18" s="1"/>
  <c r="E6992" i="18"/>
  <c r="E6976" i="18"/>
  <c r="E6960" i="18"/>
  <c r="F6960" i="18" s="1"/>
  <c r="E6944" i="18"/>
  <c r="F6944" i="18" s="1"/>
  <c r="E6928" i="18"/>
  <c r="F6928" i="18" s="1"/>
  <c r="E6912" i="18"/>
  <c r="F6912" i="18" s="1"/>
  <c r="E6896" i="18"/>
  <c r="F6896" i="18" s="1"/>
  <c r="E6880" i="18"/>
  <c r="E6864" i="18"/>
  <c r="F6864" i="18" s="1"/>
  <c r="E6848" i="18"/>
  <c r="E6832" i="18"/>
  <c r="F6832" i="18" s="1"/>
  <c r="E6816" i="18"/>
  <c r="F6816" i="18" s="1"/>
  <c r="E6800" i="18"/>
  <c r="F6800" i="18" s="1"/>
  <c r="E6784" i="18"/>
  <c r="F6784" i="18" s="1"/>
  <c r="E6768" i="18"/>
  <c r="F6768" i="18" s="1"/>
  <c r="E6752" i="18"/>
  <c r="F6752" i="18" s="1"/>
  <c r="E6736" i="18"/>
  <c r="F6736" i="18" s="1"/>
  <c r="E6720" i="18"/>
  <c r="F6720" i="18" s="1"/>
  <c r="E6704" i="18"/>
  <c r="F6704" i="18" s="1"/>
  <c r="E6688" i="18"/>
  <c r="F6688" i="18" s="1"/>
  <c r="E6680" i="18"/>
  <c r="F6680" i="18" s="1"/>
  <c r="E6664" i="18"/>
  <c r="F6664" i="18" s="1"/>
  <c r="E6648" i="18"/>
  <c r="F6648" i="18" s="1"/>
  <c r="E6632" i="18"/>
  <c r="F6632" i="18" s="1"/>
  <c r="E6616" i="18"/>
  <c r="F6616" i="18" s="1"/>
  <c r="E6600" i="18"/>
  <c r="F6600" i="18" s="1"/>
  <c r="E6584" i="18"/>
  <c r="F6584" i="18" s="1"/>
  <c r="E6568" i="18"/>
  <c r="F6568" i="18" s="1"/>
  <c r="E6552" i="18"/>
  <c r="F6552" i="18" s="1"/>
  <c r="E6536" i="18"/>
  <c r="F6536" i="18" s="1"/>
  <c r="E6520" i="18"/>
  <c r="F6520" i="18" s="1"/>
  <c r="E6504" i="18"/>
  <c r="F6504" i="18" s="1"/>
  <c r="E6488" i="18"/>
  <c r="F6488" i="18" s="1"/>
  <c r="E6472" i="18"/>
  <c r="F6472" i="18" s="1"/>
  <c r="E6456" i="18"/>
  <c r="F6456" i="18" s="1"/>
  <c r="E6440" i="18"/>
  <c r="F6440" i="18" s="1"/>
  <c r="E6424" i="18"/>
  <c r="F6424" i="18" s="1"/>
  <c r="E6408" i="18"/>
  <c r="F6408" i="18" s="1"/>
  <c r="E6392" i="18"/>
  <c r="F6392" i="18" s="1"/>
  <c r="E6376" i="18"/>
  <c r="F6376" i="18" s="1"/>
  <c r="E6360" i="18"/>
  <c r="F6360" i="18" s="1"/>
  <c r="E6344" i="18"/>
  <c r="E6328" i="18"/>
  <c r="E6312" i="18"/>
  <c r="E6280" i="18"/>
  <c r="E6264" i="18"/>
  <c r="E6248" i="18"/>
  <c r="F6248" i="18" s="1"/>
  <c r="E6232" i="18"/>
  <c r="F6232" i="18" s="1"/>
  <c r="E6216" i="18"/>
  <c r="F6216" i="18" s="1"/>
  <c r="E6200" i="18"/>
  <c r="F6200" i="18" s="1"/>
  <c r="E6184" i="18"/>
  <c r="F6184" i="18" s="1"/>
  <c r="E6168" i="18"/>
  <c r="F6168" i="18" s="1"/>
  <c r="E6152" i="18"/>
  <c r="F6152" i="18" s="1"/>
  <c r="E6136" i="18"/>
  <c r="F6136" i="18" s="1"/>
  <c r="E6120" i="18"/>
  <c r="E6104" i="18"/>
  <c r="F6104" i="18" s="1"/>
  <c r="E6088" i="18"/>
  <c r="F6088" i="18" s="1"/>
  <c r="E6072" i="18"/>
  <c r="F6072" i="18" s="1"/>
  <c r="E6056" i="18"/>
  <c r="F6056" i="18" s="1"/>
  <c r="E6040" i="18"/>
  <c r="F6040" i="18" s="1"/>
  <c r="E6024" i="18"/>
  <c r="F6024" i="18" s="1"/>
  <c r="E6008" i="18"/>
  <c r="F6008" i="18" s="1"/>
  <c r="E5992" i="18"/>
  <c r="F5992" i="18" s="1"/>
  <c r="E5976" i="18"/>
  <c r="F5976" i="18" s="1"/>
  <c r="E5960" i="18"/>
  <c r="F5960" i="18" s="1"/>
  <c r="E5944" i="18"/>
  <c r="F5944" i="18" s="1"/>
  <c r="E5928" i="18"/>
  <c r="F5928" i="18" s="1"/>
  <c r="E5912" i="18"/>
  <c r="F5912" i="18" s="1"/>
  <c r="E5904" i="18"/>
  <c r="F5904" i="18" s="1"/>
  <c r="E5888" i="18"/>
  <c r="F5888" i="18" s="1"/>
  <c r="E5872" i="18"/>
  <c r="F5872" i="18" s="1"/>
  <c r="E5856" i="18"/>
  <c r="F5856" i="18" s="1"/>
  <c r="E5840" i="18"/>
  <c r="F5840" i="18" s="1"/>
  <c r="E5824" i="18"/>
  <c r="F5824" i="18" s="1"/>
  <c r="E5808" i="18"/>
  <c r="F5808" i="18" s="1"/>
  <c r="E5792" i="18"/>
  <c r="F5792" i="18" s="1"/>
  <c r="E5776" i="18"/>
  <c r="F5776" i="18" s="1"/>
  <c r="E5760" i="18"/>
  <c r="F5760" i="18" s="1"/>
  <c r="E5744" i="18"/>
  <c r="F5744" i="18" s="1"/>
  <c r="E5728" i="18"/>
  <c r="F5728" i="18" s="1"/>
  <c r="E5712" i="18"/>
  <c r="F5712" i="18" s="1"/>
  <c r="E5696" i="18"/>
  <c r="F5696" i="18" s="1"/>
  <c r="E5680" i="18"/>
  <c r="F5680" i="18" s="1"/>
  <c r="E5664" i="18"/>
  <c r="F5664" i="18" s="1"/>
  <c r="E5648" i="18"/>
  <c r="F5648" i="18" s="1"/>
  <c r="E5632" i="18"/>
  <c r="F5632" i="18" s="1"/>
  <c r="E5616" i="18"/>
  <c r="F5616" i="18" s="1"/>
  <c r="E5600" i="18"/>
  <c r="F5600" i="18" s="1"/>
  <c r="E5584" i="18"/>
  <c r="F5584" i="18" s="1"/>
  <c r="E5568" i="18"/>
  <c r="F5568" i="18" s="1"/>
  <c r="E5552" i="18"/>
  <c r="F5552" i="18" s="1"/>
  <c r="E5536" i="18"/>
  <c r="F5536" i="18" s="1"/>
  <c r="E5520" i="18"/>
  <c r="F5520" i="18" s="1"/>
  <c r="E5504" i="18"/>
  <c r="F5504" i="18" s="1"/>
  <c r="E5488" i="18"/>
  <c r="F5488" i="18" s="1"/>
  <c r="E5472" i="18"/>
  <c r="F5472" i="18" s="1"/>
  <c r="E5456" i="18"/>
  <c r="F5456" i="18" s="1"/>
  <c r="E5440" i="18"/>
  <c r="F5440" i="18" s="1"/>
  <c r="E5424" i="18"/>
  <c r="F5424" i="18" s="1"/>
  <c r="E5408" i="18"/>
  <c r="F5408" i="18" s="1"/>
  <c r="E5392" i="18"/>
  <c r="F5392" i="18" s="1"/>
  <c r="E5376" i="18"/>
  <c r="F5376" i="18" s="1"/>
  <c r="E5360" i="18"/>
  <c r="F5360" i="18" s="1"/>
  <c r="E5344" i="18"/>
  <c r="F5344" i="18" s="1"/>
  <c r="E5328" i="18"/>
  <c r="F5328" i="18" s="1"/>
  <c r="E5312" i="18"/>
  <c r="F5312" i="18" s="1"/>
  <c r="E5296" i="18"/>
  <c r="F5296" i="18" s="1"/>
  <c r="E5280" i="18"/>
  <c r="F5280" i="18" s="1"/>
  <c r="E5264" i="18"/>
  <c r="F5264" i="18" s="1"/>
  <c r="E5248" i="18"/>
  <c r="F5248" i="18" s="1"/>
  <c r="E5232" i="18"/>
  <c r="F5232" i="18" s="1"/>
  <c r="E5216" i="18"/>
  <c r="F5216" i="18" s="1"/>
  <c r="E5200" i="18"/>
  <c r="F5200" i="18" s="1"/>
  <c r="E5184" i="18"/>
  <c r="F5184" i="18" s="1"/>
  <c r="E5168" i="18"/>
  <c r="F5168" i="18" s="1"/>
  <c r="E5152" i="18"/>
  <c r="F5152" i="18" s="1"/>
  <c r="E5136" i="18"/>
  <c r="F5136" i="18" s="1"/>
  <c r="E5120" i="18"/>
  <c r="F5120" i="18" s="1"/>
  <c r="E5104" i="18"/>
  <c r="F5104" i="18" s="1"/>
  <c r="E5088" i="18"/>
  <c r="F5088" i="18" s="1"/>
  <c r="E5072" i="18"/>
  <c r="F5072" i="18" s="1"/>
  <c r="E5056" i="18"/>
  <c r="F5056" i="18" s="1"/>
  <c r="E5040" i="18"/>
  <c r="F5040" i="18" s="1"/>
  <c r="E5024" i="18"/>
  <c r="F5024" i="18" s="1"/>
  <c r="E5008" i="18"/>
  <c r="F5008" i="18" s="1"/>
  <c r="E4992" i="18"/>
  <c r="F4992" i="18" s="1"/>
  <c r="E4976" i="18"/>
  <c r="F4976" i="18" s="1"/>
  <c r="E4960" i="18"/>
  <c r="F4960" i="18" s="1"/>
  <c r="E4944" i="18"/>
  <c r="F4944" i="18" s="1"/>
  <c r="E4928" i="18"/>
  <c r="F4928" i="18" s="1"/>
  <c r="E4912" i="18"/>
  <c r="F4912" i="18" s="1"/>
  <c r="E4896" i="18"/>
  <c r="F4896" i="18" s="1"/>
  <c r="E4880" i="18"/>
  <c r="F4880" i="18" s="1"/>
  <c r="E4864" i="18"/>
  <c r="F4864" i="18" s="1"/>
  <c r="E4848" i="18"/>
  <c r="F4848" i="18" s="1"/>
  <c r="E4832" i="18"/>
  <c r="F4832" i="18" s="1"/>
  <c r="E4816" i="18"/>
  <c r="F4816" i="18" s="1"/>
  <c r="E4800" i="18"/>
  <c r="F4800" i="18" s="1"/>
  <c r="E4784" i="18"/>
  <c r="F4784" i="18" s="1"/>
  <c r="E4768" i="18"/>
  <c r="F4768" i="18" s="1"/>
  <c r="E4752" i="18"/>
  <c r="F4752" i="18" s="1"/>
  <c r="E4736" i="18"/>
  <c r="F4736" i="18" s="1"/>
  <c r="E4720" i="18"/>
  <c r="F4720" i="18" s="1"/>
  <c r="E4704" i="18"/>
  <c r="F4704" i="18" s="1"/>
  <c r="E4688" i="18"/>
  <c r="F4688" i="18" s="1"/>
  <c r="E4672" i="18"/>
  <c r="F4672" i="18" s="1"/>
  <c r="E4656" i="18"/>
  <c r="F4656" i="18" s="1"/>
  <c r="E4640" i="18"/>
  <c r="F4640" i="18" s="1"/>
  <c r="E4624" i="18"/>
  <c r="F4624" i="18" s="1"/>
  <c r="E4608" i="18"/>
  <c r="F4608" i="18" s="1"/>
  <c r="E4592" i="18"/>
  <c r="F4592" i="18" s="1"/>
  <c r="E4576" i="18"/>
  <c r="F4576" i="18" s="1"/>
  <c r="E4560" i="18"/>
  <c r="F4560" i="18" s="1"/>
  <c r="E4544" i="18"/>
  <c r="F4544" i="18" s="1"/>
  <c r="E4528" i="18"/>
  <c r="F4528" i="18" s="1"/>
  <c r="E4512" i="18"/>
  <c r="F4512" i="18" s="1"/>
  <c r="E4496" i="18"/>
  <c r="F4496" i="18" s="1"/>
  <c r="E4480" i="18"/>
  <c r="E4464" i="18"/>
  <c r="F4464" i="18" s="1"/>
  <c r="E4448" i="18"/>
  <c r="F4448" i="18" s="1"/>
  <c r="E4432" i="18"/>
  <c r="F4432" i="18" s="1"/>
  <c r="E4416" i="18"/>
  <c r="E4400" i="18"/>
  <c r="F4400" i="18" s="1"/>
  <c r="E4384" i="18"/>
  <c r="F4384" i="18" s="1"/>
  <c r="E4368" i="18"/>
  <c r="F4368" i="18" s="1"/>
  <c r="E4352" i="18"/>
  <c r="F4352" i="18" s="1"/>
  <c r="E4336" i="18"/>
  <c r="F4336" i="18" s="1"/>
  <c r="E4320" i="18"/>
  <c r="F4320" i="18" s="1"/>
  <c r="E4304" i="18"/>
  <c r="F4304" i="18" s="1"/>
  <c r="E4288" i="18"/>
  <c r="F4288" i="18" s="1"/>
  <c r="E4272" i="18"/>
  <c r="E4256" i="18"/>
  <c r="E4240" i="18"/>
  <c r="F4240" i="18" s="1"/>
  <c r="E4224" i="18"/>
  <c r="F4224" i="18" s="1"/>
  <c r="E4208" i="18"/>
  <c r="F4208" i="18" s="1"/>
  <c r="E4192" i="18"/>
  <c r="F4192" i="18" s="1"/>
  <c r="E4176" i="18"/>
  <c r="F4176" i="18" s="1"/>
  <c r="E4160" i="18"/>
  <c r="F4160" i="18" s="1"/>
  <c r="E4144" i="18"/>
  <c r="F4144" i="18" s="1"/>
  <c r="E4136" i="18"/>
  <c r="F4136" i="18" s="1"/>
  <c r="E4112" i="18"/>
  <c r="F4112" i="18" s="1"/>
  <c r="E7679" i="18"/>
  <c r="F7679" i="18" s="1"/>
  <c r="E5880" i="18"/>
  <c r="F5880" i="18" s="1"/>
  <c r="E8095" i="18"/>
  <c r="F8095" i="18" s="1"/>
  <c r="E8063" i="18"/>
  <c r="E8031" i="18"/>
  <c r="F8031" i="18" s="1"/>
  <c r="E7999" i="18"/>
  <c r="F7999" i="18" s="1"/>
  <c r="E7975" i="18"/>
  <c r="F7975" i="18" s="1"/>
  <c r="E7951" i="18"/>
  <c r="F7951" i="18" s="1"/>
  <c r="E7927" i="18"/>
  <c r="F7927" i="18" s="1"/>
  <c r="E7903" i="18"/>
  <c r="F7903" i="18" s="1"/>
  <c r="E7879" i="18"/>
  <c r="F7879" i="18" s="1"/>
  <c r="E7855" i="18"/>
  <c r="F7855" i="18" s="1"/>
  <c r="E7831" i="18"/>
  <c r="F7831" i="18" s="1"/>
  <c r="E7807" i="18"/>
  <c r="F7807" i="18" s="1"/>
  <c r="E7783" i="18"/>
  <c r="F7783" i="18" s="1"/>
  <c r="E7759" i="18"/>
  <c r="F7759" i="18" s="1"/>
  <c r="E7735" i="18"/>
  <c r="F7735" i="18" s="1"/>
  <c r="E7711" i="18"/>
  <c r="F7711" i="18" s="1"/>
  <c r="E7687" i="18"/>
  <c r="F7687" i="18" s="1"/>
  <c r="E7663" i="18"/>
  <c r="F7663" i="18" s="1"/>
  <c r="E7639" i="18"/>
  <c r="F7639" i="18" s="1"/>
  <c r="E7615" i="18"/>
  <c r="F7615" i="18" s="1"/>
  <c r="E7591" i="18"/>
  <c r="F7591" i="18" s="1"/>
  <c r="E7567" i="18"/>
  <c r="F7567" i="18" s="1"/>
  <c r="E7543" i="18"/>
  <c r="F7543" i="18" s="1"/>
  <c r="E7519" i="18"/>
  <c r="F7519" i="18" s="1"/>
  <c r="E7471" i="18"/>
  <c r="F7471" i="18" s="1"/>
  <c r="E7447" i="18"/>
  <c r="F7447" i="18" s="1"/>
  <c r="E7423" i="18"/>
  <c r="F7423" i="18" s="1"/>
  <c r="E7399" i="18"/>
  <c r="F7399" i="18" s="1"/>
  <c r="E7375" i="18"/>
  <c r="F7375" i="18" s="1"/>
  <c r="E7351" i="18"/>
  <c r="F7351" i="18" s="1"/>
  <c r="E7327" i="18"/>
  <c r="F7327" i="18" s="1"/>
  <c r="E7303" i="18"/>
  <c r="F7303" i="18" s="1"/>
  <c r="E7279" i="18"/>
  <c r="F7279" i="18" s="1"/>
  <c r="E7255" i="18"/>
  <c r="F7255" i="18" s="1"/>
  <c r="E7231" i="18"/>
  <c r="F7231" i="18" s="1"/>
  <c r="E7207" i="18"/>
  <c r="F7207" i="18" s="1"/>
  <c r="E7183" i="18"/>
  <c r="F7183" i="18" s="1"/>
  <c r="E7167" i="18"/>
  <c r="F7167" i="18" s="1"/>
  <c r="E7135" i="18"/>
  <c r="F7135" i="18" s="1"/>
  <c r="E7111" i="18"/>
  <c r="F7111" i="18" s="1"/>
  <c r="E7087" i="18"/>
  <c r="F7087" i="18" s="1"/>
  <c r="E7063" i="18"/>
  <c r="E7039" i="18"/>
  <c r="F7039" i="18" s="1"/>
  <c r="E7015" i="18"/>
  <c r="F7015" i="18" s="1"/>
  <c r="E6991" i="18"/>
  <c r="E6967" i="18"/>
  <c r="F6967" i="18" s="1"/>
  <c r="E6943" i="18"/>
  <c r="F6943" i="18" s="1"/>
  <c r="E6919" i="18"/>
  <c r="F6919" i="18" s="1"/>
  <c r="E6895" i="18"/>
  <c r="E6871" i="18"/>
  <c r="F6871" i="18" s="1"/>
  <c r="E6847" i="18"/>
  <c r="E6823" i="18"/>
  <c r="F6823" i="18" s="1"/>
  <c r="E6799" i="18"/>
  <c r="F6799" i="18" s="1"/>
  <c r="E6775" i="18"/>
  <c r="F6775" i="18" s="1"/>
  <c r="E6751" i="18"/>
  <c r="F6751" i="18" s="1"/>
  <c r="E6727" i="18"/>
  <c r="F6727" i="18" s="1"/>
  <c r="E6703" i="18"/>
  <c r="F6703" i="18" s="1"/>
  <c r="E6679" i="18"/>
  <c r="F6679" i="18" s="1"/>
  <c r="E6655" i="18"/>
  <c r="F6655" i="18" s="1"/>
  <c r="E6631" i="18"/>
  <c r="F6631" i="18" s="1"/>
  <c r="E6607" i="18"/>
  <c r="F6607" i="18" s="1"/>
  <c r="E6583" i="18"/>
  <c r="F6583" i="18" s="1"/>
  <c r="E6559" i="18"/>
  <c r="F6559" i="18" s="1"/>
  <c r="E6535" i="18"/>
  <c r="F6535" i="18" s="1"/>
  <c r="E6511" i="18"/>
  <c r="F6511" i="18" s="1"/>
  <c r="E6487" i="18"/>
  <c r="F6487" i="18" s="1"/>
  <c r="E6463" i="18"/>
  <c r="F6463" i="18" s="1"/>
  <c r="E6439" i="18"/>
  <c r="F6439" i="18" s="1"/>
  <c r="E6415" i="18"/>
  <c r="F6415" i="18" s="1"/>
  <c r="E6391" i="18"/>
  <c r="F6391" i="18" s="1"/>
  <c r="E6367" i="18"/>
  <c r="E6343" i="18"/>
  <c r="E6319" i="18"/>
  <c r="E6295" i="18"/>
  <c r="E6271" i="18"/>
  <c r="E6247" i="18"/>
  <c r="F6247" i="18" s="1"/>
  <c r="E6223" i="18"/>
  <c r="F6223" i="18" s="1"/>
  <c r="E6199" i="18"/>
  <c r="F6199" i="18" s="1"/>
  <c r="E6175" i="18"/>
  <c r="F6175" i="18" s="1"/>
  <c r="E6151" i="18"/>
  <c r="F6151" i="18" s="1"/>
  <c r="E6127" i="18"/>
  <c r="F6127" i="18" s="1"/>
  <c r="E6103" i="18"/>
  <c r="F6103" i="18" s="1"/>
  <c r="E6079" i="18"/>
  <c r="F6079" i="18" s="1"/>
  <c r="E6055" i="18"/>
  <c r="F6055" i="18" s="1"/>
  <c r="E6031" i="18"/>
  <c r="F6031" i="18" s="1"/>
  <c r="E5983" i="18"/>
  <c r="F5983" i="18" s="1"/>
  <c r="E5935" i="18"/>
  <c r="F5935" i="18" s="1"/>
  <c r="E5911" i="18"/>
  <c r="F5911" i="18" s="1"/>
  <c r="E5887" i="18"/>
  <c r="F5887" i="18" s="1"/>
  <c r="E5863" i="18"/>
  <c r="F5863" i="18" s="1"/>
  <c r="E5839" i="18"/>
  <c r="F5839" i="18" s="1"/>
  <c r="E5815" i="18"/>
  <c r="F5815" i="18" s="1"/>
  <c r="E5791" i="18"/>
  <c r="F5791" i="18" s="1"/>
  <c r="E5767" i="18"/>
  <c r="F5767" i="18" s="1"/>
  <c r="E5743" i="18"/>
  <c r="F5743" i="18" s="1"/>
  <c r="E5719" i="18"/>
  <c r="F5719" i="18" s="1"/>
  <c r="E5695" i="18"/>
  <c r="F5695" i="18" s="1"/>
  <c r="E5647" i="18"/>
  <c r="F5647" i="18" s="1"/>
  <c r="E5623" i="18"/>
  <c r="F5623" i="18" s="1"/>
  <c r="E5599" i="18"/>
  <c r="F5599" i="18" s="1"/>
  <c r="E5575" i="18"/>
  <c r="F5575" i="18" s="1"/>
  <c r="E5551" i="18"/>
  <c r="F5551" i="18" s="1"/>
  <c r="E5527" i="18"/>
  <c r="F5527" i="18" s="1"/>
  <c r="E5503" i="18"/>
  <c r="F5503" i="18" s="1"/>
  <c r="E5479" i="18"/>
  <c r="F5479" i="18" s="1"/>
  <c r="E5455" i="18"/>
  <c r="F5455" i="18" s="1"/>
  <c r="E5431" i="18"/>
  <c r="F5431" i="18" s="1"/>
  <c r="E5407" i="18"/>
  <c r="F5407" i="18" s="1"/>
  <c r="E5383" i="18"/>
  <c r="F5383" i="18" s="1"/>
  <c r="E5359" i="18"/>
  <c r="F5359" i="18" s="1"/>
  <c r="E5335" i="18"/>
  <c r="F5335" i="18" s="1"/>
  <c r="E5311" i="18"/>
  <c r="F5311" i="18" s="1"/>
  <c r="E5287" i="18"/>
  <c r="F5287" i="18" s="1"/>
  <c r="E5263" i="18"/>
  <c r="F5263" i="18" s="1"/>
  <c r="E5239" i="18"/>
  <c r="F5239" i="18" s="1"/>
  <c r="E5215" i="18"/>
  <c r="F5215" i="18" s="1"/>
  <c r="E5191" i="18"/>
  <c r="F5191" i="18" s="1"/>
  <c r="E5167" i="18"/>
  <c r="F5167" i="18" s="1"/>
  <c r="E5143" i="18"/>
  <c r="F5143" i="18" s="1"/>
  <c r="E5119" i="18"/>
  <c r="F5119" i="18" s="1"/>
  <c r="E5095" i="18"/>
  <c r="F5095" i="18" s="1"/>
  <c r="E5071" i="18"/>
  <c r="F5071" i="18" s="1"/>
  <c r="E5047" i="18"/>
  <c r="F5047" i="18" s="1"/>
  <c r="E5023" i="18"/>
  <c r="F5023" i="18" s="1"/>
  <c r="E4999" i="18"/>
  <c r="F4999" i="18" s="1"/>
  <c r="E4975" i="18"/>
  <c r="F4975" i="18" s="1"/>
  <c r="E4951" i="18"/>
  <c r="F4951" i="18" s="1"/>
  <c r="E4927" i="18"/>
  <c r="F4927" i="18" s="1"/>
  <c r="E4903" i="18"/>
  <c r="F4903" i="18" s="1"/>
  <c r="E4879" i="18"/>
  <c r="F4879" i="18" s="1"/>
  <c r="E4855" i="18"/>
  <c r="F4855" i="18" s="1"/>
  <c r="E4831" i="18"/>
  <c r="F4831" i="18" s="1"/>
  <c r="E4807" i="18"/>
  <c r="F4807" i="18" s="1"/>
  <c r="E4783" i="18"/>
  <c r="F4783" i="18" s="1"/>
  <c r="E4759" i="18"/>
  <c r="F4759" i="18" s="1"/>
  <c r="E4735" i="18"/>
  <c r="F4735" i="18" s="1"/>
  <c r="E4687" i="18"/>
  <c r="F4687" i="18" s="1"/>
  <c r="E4663" i="18"/>
  <c r="F4663" i="18" s="1"/>
  <c r="E4639" i="18"/>
  <c r="F4639" i="18" s="1"/>
  <c r="E4615" i="18"/>
  <c r="F4615" i="18" s="1"/>
  <c r="E4591" i="18"/>
  <c r="F4591" i="18" s="1"/>
  <c r="E4567" i="18"/>
  <c r="F4567" i="18" s="1"/>
  <c r="E4543" i="18"/>
  <c r="F4543" i="18" s="1"/>
  <c r="E4519" i="18"/>
  <c r="F4519" i="18" s="1"/>
  <c r="E4495" i="18"/>
  <c r="F4495" i="18" s="1"/>
  <c r="E4471" i="18"/>
  <c r="E4447" i="18"/>
  <c r="F4447" i="18" s="1"/>
  <c r="E4423" i="18"/>
  <c r="E4399" i="18"/>
  <c r="F4399" i="18" s="1"/>
  <c r="E4375" i="18"/>
  <c r="F4375" i="18" s="1"/>
  <c r="E4351" i="18"/>
  <c r="F4351" i="18" s="1"/>
  <c r="E4327" i="18"/>
  <c r="F4327" i="18" s="1"/>
  <c r="E4303" i="18"/>
  <c r="F4303" i="18" s="1"/>
  <c r="E4279" i="18"/>
  <c r="F4279" i="18" s="1"/>
  <c r="E4255" i="18"/>
  <c r="E4231" i="18"/>
  <c r="F4231" i="18" s="1"/>
  <c r="E4207" i="18"/>
  <c r="F4207" i="18" s="1"/>
  <c r="E4183" i="18"/>
  <c r="F4183" i="18" s="1"/>
  <c r="E4159" i="18"/>
  <c r="F4159" i="18" s="1"/>
  <c r="E4135" i="18"/>
  <c r="F4135" i="18" s="1"/>
  <c r="E4111" i="18"/>
  <c r="F4111" i="18" s="1"/>
  <c r="E4087" i="18"/>
  <c r="F4087" i="18" s="1"/>
  <c r="E4063" i="18"/>
  <c r="F4063" i="18" s="1"/>
  <c r="E4039" i="18"/>
  <c r="F4039" i="18" s="1"/>
  <c r="E4015" i="18"/>
  <c r="F4015" i="18" s="1"/>
  <c r="E3991" i="18"/>
  <c r="F3991" i="18" s="1"/>
  <c r="E3967" i="18"/>
  <c r="F3967" i="18" s="1"/>
  <c r="E3943" i="18"/>
  <c r="F3943" i="18" s="1"/>
  <c r="E3919" i="18"/>
  <c r="F3919" i="18" s="1"/>
  <c r="E3895" i="18"/>
  <c r="F3895" i="18" s="1"/>
  <c r="E3871" i="18"/>
  <c r="F3871" i="18" s="1"/>
  <c r="E3847" i="18"/>
  <c r="F3847" i="18" s="1"/>
  <c r="E3823" i="18"/>
  <c r="F3823" i="18" s="1"/>
  <c r="E3799" i="18"/>
  <c r="F3799" i="18" s="1"/>
  <c r="E3775" i="18"/>
  <c r="F3775" i="18" s="1"/>
  <c r="E3751" i="18"/>
  <c r="F3751" i="18" s="1"/>
  <c r="E3727" i="18"/>
  <c r="F3727" i="18" s="1"/>
  <c r="E3703" i="18"/>
  <c r="F3703" i="18" s="1"/>
  <c r="E3679" i="18"/>
  <c r="F3679" i="18" s="1"/>
  <c r="E3655" i="18"/>
  <c r="F3655" i="18" s="1"/>
  <c r="E3631" i="18"/>
  <c r="F3631" i="18" s="1"/>
  <c r="E3607" i="18"/>
  <c r="F3607" i="18" s="1"/>
  <c r="E3583" i="18"/>
  <c r="F3583" i="18" s="1"/>
  <c r="E3559" i="18"/>
  <c r="F3559" i="18" s="1"/>
  <c r="E3535" i="18"/>
  <c r="F3535" i="18" s="1"/>
  <c r="E3511" i="18"/>
  <c r="F3511" i="18" s="1"/>
  <c r="E3487" i="18"/>
  <c r="F3487" i="18" s="1"/>
  <c r="E3463" i="18"/>
  <c r="F3463" i="18" s="1"/>
  <c r="E3439" i="18"/>
  <c r="F3439" i="18" s="1"/>
  <c r="E3415" i="18"/>
  <c r="F3415" i="18" s="1"/>
  <c r="E3391" i="18"/>
  <c r="F3391" i="18" s="1"/>
  <c r="E3367" i="18"/>
  <c r="F3367" i="18" s="1"/>
  <c r="E3343" i="18"/>
  <c r="F3343" i="18" s="1"/>
  <c r="E3319" i="18"/>
  <c r="F3319" i="18" s="1"/>
  <c r="E3295" i="18"/>
  <c r="F3295" i="18" s="1"/>
  <c r="E3271" i="18"/>
  <c r="F3271" i="18" s="1"/>
  <c r="E3247" i="18"/>
  <c r="F3247" i="18" s="1"/>
  <c r="E3223" i="18"/>
  <c r="F3223" i="18" s="1"/>
  <c r="E3199" i="18"/>
  <c r="F3199" i="18" s="1"/>
  <c r="E3175" i="18"/>
  <c r="F3175" i="18" s="1"/>
  <c r="E3151" i="18"/>
  <c r="F3151" i="18" s="1"/>
  <c r="E3127" i="18"/>
  <c r="F3127" i="18" s="1"/>
  <c r="E3103" i="18"/>
  <c r="F3103" i="18" s="1"/>
  <c r="E3079" i="18"/>
  <c r="F3079" i="18" s="1"/>
  <c r="E3055" i="18"/>
  <c r="F3055" i="18" s="1"/>
  <c r="E3031" i="18"/>
  <c r="F3031" i="18" s="1"/>
  <c r="E3007" i="18"/>
  <c r="F3007" i="18" s="1"/>
  <c r="E2983" i="18"/>
  <c r="E2959" i="18"/>
  <c r="F2959" i="18" s="1"/>
  <c r="E2935" i="18"/>
  <c r="F2935" i="18" s="1"/>
  <c r="E2911" i="18"/>
  <c r="F2911" i="18" s="1"/>
  <c r="E2887" i="18"/>
  <c r="F2887" i="18" s="1"/>
  <c r="E2863" i="18"/>
  <c r="F2863" i="18" s="1"/>
  <c r="E2839" i="18"/>
  <c r="E2815" i="18"/>
  <c r="F2815" i="18" s="1"/>
  <c r="E2791" i="18"/>
  <c r="F2791" i="18" s="1"/>
  <c r="E2767" i="18"/>
  <c r="F2767" i="18" s="1"/>
  <c r="E2743" i="18"/>
  <c r="F2743" i="18" s="1"/>
  <c r="E2719" i="18"/>
  <c r="F2719" i="18" s="1"/>
  <c r="E2695" i="18"/>
  <c r="F2695" i="18" s="1"/>
  <c r="E2671" i="18"/>
  <c r="F2671" i="18" s="1"/>
  <c r="E2639" i="18"/>
  <c r="E2623" i="18"/>
  <c r="F2623" i="18" s="1"/>
  <c r="E2591" i="18"/>
  <c r="F2591" i="18" s="1"/>
  <c r="E2575" i="18"/>
  <c r="F2575" i="18" s="1"/>
  <c r="E2543" i="18"/>
  <c r="F2543" i="18" s="1"/>
  <c r="E2519" i="18"/>
  <c r="F2519" i="18" s="1"/>
  <c r="E2495" i="18"/>
  <c r="F2495" i="18" s="1"/>
  <c r="E2463" i="18"/>
  <c r="F2463" i="18" s="1"/>
  <c r="E2439" i="18"/>
  <c r="F2439" i="18" s="1"/>
  <c r="E2415" i="18"/>
  <c r="F2415" i="18" s="1"/>
  <c r="E2391" i="18"/>
  <c r="F2391" i="18" s="1"/>
  <c r="E2367" i="18"/>
  <c r="F2367" i="18" s="1"/>
  <c r="E2343" i="18"/>
  <c r="F2343" i="18" s="1"/>
  <c r="E2319" i="18"/>
  <c r="F2319" i="18" s="1"/>
  <c r="E2303" i="18"/>
  <c r="F2303" i="18" s="1"/>
  <c r="E2287" i="18"/>
  <c r="F2287" i="18" s="1"/>
  <c r="E2263" i="18"/>
  <c r="F2263" i="18" s="1"/>
  <c r="E2239" i="18"/>
  <c r="F2239" i="18" s="1"/>
  <c r="E2215" i="18"/>
  <c r="F2215" i="18" s="1"/>
  <c r="E2191" i="18"/>
  <c r="F2191" i="18" s="1"/>
  <c r="E2167" i="18"/>
  <c r="F2167" i="18" s="1"/>
  <c r="E2143" i="18"/>
  <c r="F2143" i="18" s="1"/>
  <c r="E2119" i="18"/>
  <c r="F2119" i="18" s="1"/>
  <c r="E2079" i="18"/>
  <c r="F2079" i="18" s="1"/>
  <c r="E2055" i="18"/>
  <c r="F2055" i="18" s="1"/>
  <c r="E8152" i="18"/>
  <c r="F8152" i="18" s="1"/>
  <c r="E8128" i="18"/>
  <c r="F8128" i="18" s="1"/>
  <c r="E8104" i="18"/>
  <c r="F8104" i="18" s="1"/>
  <c r="E8056" i="18"/>
  <c r="E8032" i="18"/>
  <c r="F8032" i="18" s="1"/>
  <c r="E8008" i="18"/>
  <c r="F8008" i="18" s="1"/>
  <c r="E7984" i="18"/>
  <c r="F7984" i="18" s="1"/>
  <c r="E7960" i="18"/>
  <c r="F7960" i="18" s="1"/>
  <c r="E7936" i="18"/>
  <c r="F7936" i="18" s="1"/>
  <c r="E7912" i="18"/>
  <c r="F7912" i="18" s="1"/>
  <c r="E7888" i="18"/>
  <c r="F7888" i="18" s="1"/>
  <c r="E8147" i="18"/>
  <c r="F8147" i="18" s="1"/>
  <c r="E8139" i="18"/>
  <c r="F8139" i="18" s="1"/>
  <c r="E8131" i="18"/>
  <c r="F8131" i="18" s="1"/>
  <c r="E8123" i="18"/>
  <c r="F8123" i="18" s="1"/>
  <c r="E8115" i="18"/>
  <c r="F8115" i="18" s="1"/>
  <c r="E8107" i="18"/>
  <c r="F8107" i="18" s="1"/>
  <c r="E8099" i="18"/>
  <c r="F8099" i="18" s="1"/>
  <c r="E8091" i="18"/>
  <c r="F8091" i="18" s="1"/>
  <c r="E8083" i="18"/>
  <c r="F8083" i="18" s="1"/>
  <c r="E8075" i="18"/>
  <c r="F8075" i="18" s="1"/>
  <c r="E8067" i="18"/>
  <c r="F8067" i="18" s="1"/>
  <c r="E8059" i="18"/>
  <c r="E8051" i="18"/>
  <c r="E8043" i="18"/>
  <c r="F8043" i="18" s="1"/>
  <c r="E8035" i="18"/>
  <c r="F8035" i="18" s="1"/>
  <c r="E8027" i="18"/>
  <c r="F8027" i="18" s="1"/>
  <c r="E8019" i="18"/>
  <c r="F8019" i="18" s="1"/>
  <c r="E8011" i="18"/>
  <c r="F8011" i="18" s="1"/>
  <c r="E8003" i="18"/>
  <c r="F8003" i="18" s="1"/>
  <c r="E7995" i="18"/>
  <c r="F7995" i="18" s="1"/>
  <c r="E7987" i="18"/>
  <c r="F7987" i="18" s="1"/>
  <c r="E7979" i="18"/>
  <c r="F7979" i="18" s="1"/>
  <c r="E7963" i="18"/>
  <c r="F7963" i="18" s="1"/>
  <c r="E7955" i="18"/>
  <c r="F7955" i="18" s="1"/>
  <c r="E7947" i="18"/>
  <c r="F7947" i="18" s="1"/>
  <c r="E7939" i="18"/>
  <c r="F7939" i="18" s="1"/>
  <c r="E7931" i="18"/>
  <c r="F7931" i="18" s="1"/>
  <c r="E7923" i="18"/>
  <c r="F7923" i="18" s="1"/>
  <c r="E7915" i="18"/>
  <c r="F7915" i="18" s="1"/>
  <c r="E7907" i="18"/>
  <c r="F7907" i="18" s="1"/>
  <c r="E7899" i="18"/>
  <c r="F7899" i="18" s="1"/>
  <c r="E7891" i="18"/>
  <c r="F7891" i="18" s="1"/>
  <c r="E7883" i="18"/>
  <c r="F7883" i="18" s="1"/>
  <c r="E7875" i="18"/>
  <c r="F7875" i="18" s="1"/>
  <c r="E7867" i="18"/>
  <c r="F7867" i="18" s="1"/>
  <c r="E7859" i="18"/>
  <c r="F7859" i="18" s="1"/>
  <c r="E7851" i="18"/>
  <c r="F7851" i="18" s="1"/>
  <c r="E7843" i="18"/>
  <c r="F7843" i="18" s="1"/>
  <c r="E7835" i="18"/>
  <c r="F7835" i="18" s="1"/>
  <c r="E7827" i="18"/>
  <c r="F7827" i="18" s="1"/>
  <c r="E7819" i="18"/>
  <c r="F7819" i="18" s="1"/>
  <c r="E7811" i="18"/>
  <c r="F7811" i="18" s="1"/>
  <c r="E7803" i="18"/>
  <c r="F7803" i="18" s="1"/>
  <c r="E7795" i="18"/>
  <c r="F7795" i="18" s="1"/>
  <c r="E7779" i="18"/>
  <c r="F7779" i="18" s="1"/>
  <c r="E7771" i="18"/>
  <c r="F7771" i="18" s="1"/>
  <c r="E7763" i="18"/>
  <c r="F7763" i="18" s="1"/>
  <c r="E7755" i="18"/>
  <c r="F7755" i="18" s="1"/>
  <c r="E7747" i="18"/>
  <c r="F7747" i="18" s="1"/>
  <c r="E7739" i="18"/>
  <c r="F7739" i="18" s="1"/>
  <c r="E7731" i="18"/>
  <c r="F7731" i="18" s="1"/>
  <c r="E7723" i="18"/>
  <c r="F7723" i="18" s="1"/>
  <c r="E7715" i="18"/>
  <c r="F7715" i="18" s="1"/>
  <c r="E7707" i="18"/>
  <c r="F7707" i="18" s="1"/>
  <c r="E7699" i="18"/>
  <c r="F7699" i="18" s="1"/>
  <c r="E7691" i="18"/>
  <c r="F7691" i="18" s="1"/>
  <c r="E7683" i="18"/>
  <c r="F7683" i="18" s="1"/>
  <c r="E7675" i="18"/>
  <c r="F7675" i="18" s="1"/>
  <c r="E7667" i="18"/>
  <c r="F7667" i="18" s="1"/>
  <c r="E7659" i="18"/>
  <c r="F7659" i="18" s="1"/>
  <c r="E7651" i="18"/>
  <c r="F7651" i="18" s="1"/>
  <c r="E7643" i="18"/>
  <c r="F7643" i="18" s="1"/>
  <c r="E7635" i="18"/>
  <c r="F7635" i="18" s="1"/>
  <c r="E7627" i="18"/>
  <c r="F7627" i="18" s="1"/>
  <c r="E7619" i="18"/>
  <c r="F7619" i="18" s="1"/>
  <c r="E7611" i="18"/>
  <c r="F7611" i="18" s="1"/>
  <c r="E7603" i="18"/>
  <c r="F7603" i="18" s="1"/>
  <c r="E7595" i="18"/>
  <c r="F7595" i="18" s="1"/>
  <c r="E7587" i="18"/>
  <c r="F7587" i="18" s="1"/>
  <c r="E7579" i="18"/>
  <c r="F7579" i="18" s="1"/>
  <c r="E7571" i="18"/>
  <c r="F7571" i="18" s="1"/>
  <c r="E7563" i="18"/>
  <c r="F7563" i="18" s="1"/>
  <c r="E7555" i="18"/>
  <c r="F7555" i="18" s="1"/>
  <c r="E7547" i="18"/>
  <c r="F7547" i="18" s="1"/>
  <c r="E7539" i="18"/>
  <c r="F7539" i="18" s="1"/>
  <c r="E7531" i="18"/>
  <c r="F7531" i="18" s="1"/>
  <c r="E7523" i="18"/>
  <c r="F7523" i="18" s="1"/>
  <c r="E7515" i="18"/>
  <c r="F7515" i="18" s="1"/>
  <c r="E7507" i="18"/>
  <c r="F7507" i="18" s="1"/>
  <c r="E7499" i="18"/>
  <c r="F7499" i="18" s="1"/>
  <c r="E7491" i="18"/>
  <c r="F7491" i="18" s="1"/>
  <c r="E7483" i="18"/>
  <c r="F7483" i="18" s="1"/>
  <c r="E7475" i="18"/>
  <c r="F7475" i="18" s="1"/>
  <c r="E7467" i="18"/>
  <c r="F7467" i="18" s="1"/>
  <c r="E7459" i="18"/>
  <c r="F7459" i="18" s="1"/>
  <c r="E7451" i="18"/>
  <c r="F7451" i="18" s="1"/>
  <c r="E7443" i="18"/>
  <c r="F7443" i="18" s="1"/>
  <c r="E7435" i="18"/>
  <c r="F7435" i="18" s="1"/>
  <c r="E7427" i="18"/>
  <c r="F7427" i="18" s="1"/>
  <c r="E7419" i="18"/>
  <c r="F7419" i="18" s="1"/>
  <c r="E7403" i="18"/>
  <c r="F7403" i="18" s="1"/>
  <c r="E7395" i="18"/>
  <c r="F7395" i="18" s="1"/>
  <c r="E7379" i="18"/>
  <c r="F7379" i="18" s="1"/>
  <c r="E7371" i="18"/>
  <c r="F7371" i="18" s="1"/>
  <c r="E7363" i="18"/>
  <c r="F7363" i="18" s="1"/>
  <c r="E7355" i="18"/>
  <c r="F7355" i="18" s="1"/>
  <c r="E7347" i="18"/>
  <c r="F7347" i="18" s="1"/>
  <c r="E7339" i="18"/>
  <c r="F7339" i="18" s="1"/>
  <c r="E7331" i="18"/>
  <c r="F7331" i="18" s="1"/>
  <c r="E7323" i="18"/>
  <c r="F7323" i="18" s="1"/>
  <c r="E7315" i="18"/>
  <c r="F7315" i="18" s="1"/>
  <c r="E7307" i="18"/>
  <c r="F7307" i="18" s="1"/>
  <c r="E7299" i="18"/>
  <c r="F7299" i="18" s="1"/>
  <c r="E7291" i="18"/>
  <c r="F7291" i="18" s="1"/>
  <c r="E7283" i="18"/>
  <c r="F7283" i="18" s="1"/>
  <c r="E7275" i="18"/>
  <c r="F7275" i="18" s="1"/>
  <c r="E7267" i="18"/>
  <c r="F7267" i="18" s="1"/>
  <c r="E7259" i="18"/>
  <c r="F7259" i="18" s="1"/>
  <c r="E7251" i="18"/>
  <c r="F7251" i="18" s="1"/>
  <c r="E7243" i="18"/>
  <c r="F7243" i="18" s="1"/>
  <c r="E7235" i="18"/>
  <c r="E7227" i="18"/>
  <c r="F7227" i="18" s="1"/>
  <c r="E7219" i="18"/>
  <c r="F7219" i="18" s="1"/>
  <c r="E7211" i="18"/>
  <c r="F7211" i="18" s="1"/>
  <c r="E7203" i="18"/>
  <c r="F7203" i="18" s="1"/>
  <c r="E7195" i="18"/>
  <c r="F7195" i="18" s="1"/>
  <c r="E7187" i="18"/>
  <c r="F7187" i="18" s="1"/>
  <c r="E7179" i="18"/>
  <c r="F7179" i="18" s="1"/>
  <c r="E7171" i="18"/>
  <c r="F7171" i="18" s="1"/>
  <c r="E7163" i="18"/>
  <c r="F7163" i="18" s="1"/>
  <c r="E7155" i="18"/>
  <c r="F7155" i="18" s="1"/>
  <c r="E7147" i="18"/>
  <c r="F7147" i="18" s="1"/>
  <c r="E7139" i="18"/>
  <c r="F7139" i="18" s="1"/>
  <c r="E7131" i="18"/>
  <c r="F7131" i="18" s="1"/>
  <c r="E7123" i="18"/>
  <c r="F7123" i="18" s="1"/>
  <c r="E7115" i="18"/>
  <c r="F7115" i="18" s="1"/>
  <c r="E7107" i="18"/>
  <c r="E7099" i="18"/>
  <c r="F7099" i="18" s="1"/>
  <c r="E7091" i="18"/>
  <c r="E7083" i="18"/>
  <c r="E7075" i="18"/>
  <c r="F7075" i="18" s="1"/>
  <c r="E7067" i="18"/>
  <c r="F7067" i="18" s="1"/>
  <c r="E7059" i="18"/>
  <c r="E7051" i="18"/>
  <c r="F7051" i="18" s="1"/>
  <c r="E7043" i="18"/>
  <c r="E7035" i="18"/>
  <c r="F7035" i="18" s="1"/>
  <c r="E7027" i="18"/>
  <c r="F7027" i="18" s="1"/>
  <c r="E7019" i="18"/>
  <c r="F7019" i="18" s="1"/>
  <c r="E7011" i="18"/>
  <c r="F7011" i="18" s="1"/>
  <c r="E7003" i="18"/>
  <c r="F7003" i="18" s="1"/>
  <c r="E6995" i="18"/>
  <c r="E6987" i="18"/>
  <c r="E6979" i="18"/>
  <c r="E6971" i="18"/>
  <c r="E6963" i="18"/>
  <c r="F6963" i="18" s="1"/>
  <c r="E6955" i="18"/>
  <c r="F6955" i="18" s="1"/>
  <c r="E6947" i="18"/>
  <c r="F6947" i="18" s="1"/>
  <c r="E6939" i="18"/>
  <c r="F6939" i="18" s="1"/>
  <c r="E6931" i="18"/>
  <c r="F6931" i="18" s="1"/>
  <c r="E6923" i="18"/>
  <c r="F6923" i="18" s="1"/>
  <c r="E6915" i="18"/>
  <c r="F6915" i="18" s="1"/>
  <c r="E6907" i="18"/>
  <c r="F6907" i="18" s="1"/>
  <c r="E6899" i="18"/>
  <c r="F6899" i="18" s="1"/>
  <c r="E6891" i="18"/>
  <c r="E6883" i="18"/>
  <c r="E6875" i="18"/>
  <c r="E6867" i="18"/>
  <c r="F6867" i="18" s="1"/>
  <c r="E6859" i="18"/>
  <c r="E6851" i="18"/>
  <c r="E6843" i="18"/>
  <c r="F6843" i="18" s="1"/>
  <c r="E6835" i="18"/>
  <c r="F6835" i="18" s="1"/>
  <c r="E6827" i="18"/>
  <c r="F6827" i="18" s="1"/>
  <c r="E6819" i="18"/>
  <c r="F6819" i="18" s="1"/>
  <c r="E6811" i="18"/>
  <c r="F6811" i="18" s="1"/>
  <c r="E6803" i="18"/>
  <c r="F6803" i="18" s="1"/>
  <c r="E6795" i="18"/>
  <c r="F6795" i="18" s="1"/>
  <c r="E6787" i="18"/>
  <c r="F6787" i="18" s="1"/>
  <c r="E6779" i="18"/>
  <c r="F6779" i="18" s="1"/>
  <c r="E6771" i="18"/>
  <c r="F6771" i="18" s="1"/>
  <c r="E6763" i="18"/>
  <c r="F6763" i="18" s="1"/>
  <c r="E6755" i="18"/>
  <c r="F6755" i="18" s="1"/>
  <c r="E6747" i="18"/>
  <c r="F6747" i="18" s="1"/>
  <c r="E6739" i="18"/>
  <c r="F6739" i="18" s="1"/>
  <c r="E6731" i="18"/>
  <c r="F6731" i="18" s="1"/>
  <c r="E6723" i="18"/>
  <c r="F6723" i="18" s="1"/>
  <c r="E6715" i="18"/>
  <c r="F6715" i="18" s="1"/>
  <c r="E6707" i="18"/>
  <c r="F6707" i="18" s="1"/>
  <c r="E6699" i="18"/>
  <c r="F6699" i="18" s="1"/>
  <c r="E6691" i="18"/>
  <c r="F6691" i="18" s="1"/>
  <c r="E6683" i="18"/>
  <c r="F6683" i="18" s="1"/>
  <c r="E6675" i="18"/>
  <c r="F6675" i="18" s="1"/>
  <c r="E6667" i="18"/>
  <c r="F6667" i="18" s="1"/>
  <c r="E6659" i="18"/>
  <c r="F6659" i="18" s="1"/>
  <c r="E6651" i="18"/>
  <c r="F6651" i="18" s="1"/>
  <c r="E6643" i="18"/>
  <c r="F6643" i="18" s="1"/>
  <c r="E6635" i="18"/>
  <c r="F6635" i="18" s="1"/>
  <c r="E6627" i="18"/>
  <c r="F6627" i="18" s="1"/>
  <c r="E6619" i="18"/>
  <c r="F6619" i="18" s="1"/>
  <c r="E6611" i="18"/>
  <c r="F6611" i="18" s="1"/>
  <c r="E6603" i="18"/>
  <c r="F6603" i="18" s="1"/>
  <c r="E6595" i="18"/>
  <c r="F6595" i="18" s="1"/>
  <c r="E6587" i="18"/>
  <c r="F6587" i="18" s="1"/>
  <c r="E6579" i="18"/>
  <c r="F6579" i="18" s="1"/>
  <c r="E6571" i="18"/>
  <c r="F6571" i="18" s="1"/>
  <c r="E6563" i="18"/>
  <c r="F6563" i="18" s="1"/>
  <c r="E6555" i="18"/>
  <c r="F6555" i="18" s="1"/>
  <c r="E6547" i="18"/>
  <c r="F6547" i="18" s="1"/>
  <c r="E6539" i="18"/>
  <c r="F6539" i="18" s="1"/>
  <c r="E6531" i="18"/>
  <c r="F6531" i="18" s="1"/>
  <c r="E6523" i="18"/>
  <c r="F6523" i="18" s="1"/>
  <c r="E6515" i="18"/>
  <c r="F6515" i="18" s="1"/>
  <c r="E6507" i="18"/>
  <c r="F6507" i="18" s="1"/>
  <c r="E6499" i="18"/>
  <c r="F6499" i="18" s="1"/>
  <c r="E6491" i="18"/>
  <c r="F6491" i="18" s="1"/>
  <c r="E6483" i="18"/>
  <c r="F6483" i="18" s="1"/>
  <c r="E6475" i="18"/>
  <c r="F6475" i="18" s="1"/>
  <c r="E6467" i="18"/>
  <c r="F6467" i="18" s="1"/>
  <c r="E6459" i="18"/>
  <c r="F6459" i="18" s="1"/>
  <c r="E6451" i="18"/>
  <c r="F6451" i="18" s="1"/>
  <c r="E6443" i="18"/>
  <c r="F6443" i="18" s="1"/>
  <c r="E6435" i="18"/>
  <c r="F6435" i="18" s="1"/>
  <c r="E6427" i="18"/>
  <c r="F6427" i="18" s="1"/>
  <c r="E6419" i="18"/>
  <c r="F6419" i="18" s="1"/>
  <c r="E6411" i="18"/>
  <c r="F6411" i="18" s="1"/>
  <c r="E6403" i="18"/>
  <c r="F6403" i="18" s="1"/>
  <c r="E6395" i="18"/>
  <c r="F6395" i="18" s="1"/>
  <c r="E6387" i="18"/>
  <c r="F6387" i="18" s="1"/>
  <c r="E6379" i="18"/>
  <c r="F6379" i="18" s="1"/>
  <c r="E6371" i="18"/>
  <c r="E6363" i="18"/>
  <c r="E6355" i="18"/>
  <c r="E6347" i="18"/>
  <c r="E6339" i="18"/>
  <c r="E6331" i="18"/>
  <c r="E6323" i="18"/>
  <c r="F6323" i="18" s="1"/>
  <c r="E6315" i="18"/>
  <c r="E6307" i="18"/>
  <c r="E6299" i="18"/>
  <c r="E6291" i="18"/>
  <c r="E6283" i="18"/>
  <c r="E6275" i="18"/>
  <c r="E6267" i="18"/>
  <c r="E6259" i="18"/>
  <c r="E6251" i="18"/>
  <c r="F6251" i="18" s="1"/>
  <c r="E6243" i="18"/>
  <c r="F6243" i="18" s="1"/>
  <c r="E6235" i="18"/>
  <c r="F6235" i="18" s="1"/>
  <c r="E6227" i="18"/>
  <c r="F6227" i="18" s="1"/>
  <c r="E6219" i="18"/>
  <c r="F6219" i="18" s="1"/>
  <c r="E6211" i="18"/>
  <c r="F6211" i="18" s="1"/>
  <c r="E7128" i="18"/>
  <c r="F7128" i="18" s="1"/>
  <c r="E5959" i="18"/>
  <c r="F5959" i="18" s="1"/>
  <c r="E4791" i="18"/>
  <c r="F4791" i="18" s="1"/>
  <c r="E6203" i="18"/>
  <c r="F6203" i="18" s="1"/>
  <c r="E6195" i="18"/>
  <c r="F6195" i="18" s="1"/>
  <c r="E6187" i="18"/>
  <c r="F6187" i="18" s="1"/>
  <c r="E6179" i="18"/>
  <c r="F6179" i="18" s="1"/>
  <c r="E6171" i="18"/>
  <c r="F6171" i="18" s="1"/>
  <c r="E6163" i="18"/>
  <c r="F6163" i="18" s="1"/>
  <c r="E6155" i="18"/>
  <c r="F6155" i="18" s="1"/>
  <c r="E6147" i="18"/>
  <c r="F6147" i="18" s="1"/>
  <c r="E6139" i="18"/>
  <c r="F6139" i="18" s="1"/>
  <c r="E6131" i="18"/>
  <c r="F6131" i="18" s="1"/>
  <c r="E6123" i="18"/>
  <c r="F6123" i="18" s="1"/>
  <c r="E6115" i="18"/>
  <c r="E6107" i="18"/>
  <c r="F6107" i="18" s="1"/>
  <c r="E6099" i="18"/>
  <c r="F6099" i="18" s="1"/>
  <c r="E6091" i="18"/>
  <c r="F6091" i="18" s="1"/>
  <c r="E6083" i="18"/>
  <c r="F6083" i="18" s="1"/>
  <c r="E6075" i="18"/>
  <c r="F6075" i="18" s="1"/>
  <c r="E6067" i="18"/>
  <c r="F6067" i="18" s="1"/>
  <c r="E6059" i="18"/>
  <c r="F6059" i="18" s="1"/>
  <c r="E6051" i="18"/>
  <c r="F6051" i="18" s="1"/>
  <c r="E6043" i="18"/>
  <c r="F6043" i="18" s="1"/>
  <c r="E6035" i="18"/>
  <c r="F6035" i="18" s="1"/>
  <c r="E6027" i="18"/>
  <c r="F6027" i="18" s="1"/>
  <c r="E6019" i="18"/>
  <c r="F6019" i="18" s="1"/>
  <c r="E6011" i="18"/>
  <c r="F6011" i="18" s="1"/>
  <c r="E6003" i="18"/>
  <c r="F6003" i="18" s="1"/>
  <c r="E5995" i="18"/>
  <c r="F5995" i="18" s="1"/>
  <c r="E5987" i="18"/>
  <c r="F5987" i="18" s="1"/>
  <c r="E5979" i="18"/>
  <c r="F5979" i="18" s="1"/>
  <c r="E5971" i="18"/>
  <c r="F5971" i="18" s="1"/>
  <c r="E5963" i="18"/>
  <c r="F5963" i="18" s="1"/>
  <c r="E5955" i="18"/>
  <c r="F5955" i="18" s="1"/>
  <c r="E5947" i="18"/>
  <c r="F5947" i="18" s="1"/>
  <c r="E5939" i="18"/>
  <c r="F5939" i="18" s="1"/>
  <c r="E5931" i="18"/>
  <c r="F5931" i="18" s="1"/>
  <c r="E5923" i="18"/>
  <c r="F5923" i="18" s="1"/>
  <c r="E5915" i="18"/>
  <c r="F5915" i="18" s="1"/>
  <c r="E5907" i="18"/>
  <c r="F5907" i="18" s="1"/>
  <c r="E5899" i="18"/>
  <c r="F5899" i="18" s="1"/>
  <c r="E5891" i="18"/>
  <c r="F5891" i="18" s="1"/>
  <c r="E5883" i="18"/>
  <c r="F5883" i="18" s="1"/>
  <c r="E5875" i="18"/>
  <c r="F5875" i="18" s="1"/>
  <c r="E5867" i="18"/>
  <c r="F5867" i="18" s="1"/>
  <c r="E5859" i="18"/>
  <c r="F5859" i="18" s="1"/>
  <c r="E5851" i="18"/>
  <c r="F5851" i="18" s="1"/>
  <c r="E5843" i="18"/>
  <c r="F5843" i="18" s="1"/>
  <c r="E5835" i="18"/>
  <c r="F5835" i="18" s="1"/>
  <c r="E5827" i="18"/>
  <c r="F5827" i="18" s="1"/>
  <c r="E5819" i="18"/>
  <c r="F5819" i="18" s="1"/>
  <c r="E5811" i="18"/>
  <c r="F5811" i="18" s="1"/>
  <c r="E5803" i="18"/>
  <c r="F5803" i="18" s="1"/>
  <c r="E5795" i="18"/>
  <c r="F5795" i="18" s="1"/>
  <c r="E5787" i="18"/>
  <c r="F5787" i="18" s="1"/>
  <c r="E5779" i="18"/>
  <c r="F5779" i="18" s="1"/>
  <c r="E5771" i="18"/>
  <c r="F5771" i="18" s="1"/>
  <c r="E5763" i="18"/>
  <c r="F5763" i="18" s="1"/>
  <c r="E5755" i="18"/>
  <c r="F5755" i="18" s="1"/>
  <c r="E5747" i="18"/>
  <c r="F5747" i="18" s="1"/>
  <c r="E5739" i="18"/>
  <c r="F5739" i="18" s="1"/>
  <c r="E5731" i="18"/>
  <c r="F5731" i="18" s="1"/>
  <c r="E5723" i="18"/>
  <c r="F5723" i="18" s="1"/>
  <c r="E5715" i="18"/>
  <c r="F5715" i="18" s="1"/>
  <c r="E5707" i="18"/>
  <c r="F5707" i="18" s="1"/>
  <c r="E5699" i="18"/>
  <c r="F5699" i="18" s="1"/>
  <c r="E5691" i="18"/>
  <c r="F5691" i="18" s="1"/>
  <c r="E5683" i="18"/>
  <c r="F5683" i="18" s="1"/>
  <c r="E5675" i="18"/>
  <c r="F5675" i="18" s="1"/>
  <c r="E5667" i="18"/>
  <c r="F5667" i="18" s="1"/>
  <c r="E5659" i="18"/>
  <c r="F5659" i="18" s="1"/>
  <c r="E5651" i="18"/>
  <c r="F5651" i="18" s="1"/>
  <c r="E5643" i="18"/>
  <c r="F5643" i="18" s="1"/>
  <c r="E5635" i="18"/>
  <c r="F5635" i="18" s="1"/>
  <c r="E5627" i="18"/>
  <c r="F5627" i="18" s="1"/>
  <c r="E5619" i="18"/>
  <c r="F5619" i="18" s="1"/>
  <c r="E5611" i="18"/>
  <c r="F5611" i="18" s="1"/>
  <c r="E5603" i="18"/>
  <c r="F5603" i="18" s="1"/>
  <c r="E5595" i="18"/>
  <c r="F5595" i="18" s="1"/>
  <c r="E5587" i="18"/>
  <c r="F5587" i="18" s="1"/>
  <c r="E5579" i="18"/>
  <c r="F5579" i="18" s="1"/>
  <c r="E5571" i="18"/>
  <c r="F5571" i="18" s="1"/>
  <c r="E5563" i="18"/>
  <c r="F5563" i="18" s="1"/>
  <c r="E5555" i="18"/>
  <c r="F5555" i="18" s="1"/>
  <c r="E5547" i="18"/>
  <c r="F5547" i="18" s="1"/>
  <c r="E5539" i="18"/>
  <c r="F5539" i="18" s="1"/>
  <c r="E5531" i="18"/>
  <c r="F5531" i="18" s="1"/>
  <c r="E5523" i="18"/>
  <c r="F5523" i="18" s="1"/>
  <c r="E5515" i="18"/>
  <c r="F5515" i="18" s="1"/>
  <c r="E5507" i="18"/>
  <c r="F5507" i="18" s="1"/>
  <c r="E5499" i="18"/>
  <c r="F5499" i="18" s="1"/>
  <c r="E5491" i="18"/>
  <c r="F5491" i="18" s="1"/>
  <c r="E5483" i="18"/>
  <c r="F5483" i="18" s="1"/>
  <c r="E5475" i="18"/>
  <c r="F5475" i="18" s="1"/>
  <c r="E5467" i="18"/>
  <c r="F5467" i="18" s="1"/>
  <c r="E5459" i="18"/>
  <c r="F5459" i="18" s="1"/>
  <c r="E5451" i="18"/>
  <c r="F5451" i="18" s="1"/>
  <c r="E5443" i="18"/>
  <c r="F5443" i="18" s="1"/>
  <c r="E5435" i="18"/>
  <c r="F5435" i="18" s="1"/>
  <c r="E5427" i="18"/>
  <c r="F5427" i="18" s="1"/>
  <c r="E5419" i="18"/>
  <c r="F5419" i="18" s="1"/>
  <c r="E5411" i="18"/>
  <c r="F5411" i="18" s="1"/>
  <c r="E5403" i="18"/>
  <c r="F5403" i="18" s="1"/>
  <c r="E5395" i="18"/>
  <c r="F5395" i="18" s="1"/>
  <c r="E5387" i="18"/>
  <c r="F5387" i="18" s="1"/>
  <c r="E5379" i="18"/>
  <c r="F5379" i="18" s="1"/>
  <c r="E5371" i="18"/>
  <c r="F5371" i="18" s="1"/>
  <c r="E5363" i="18"/>
  <c r="F5363" i="18" s="1"/>
  <c r="E5355" i="18"/>
  <c r="F5355" i="18" s="1"/>
  <c r="E5347" i="18"/>
  <c r="F5347" i="18" s="1"/>
  <c r="E5339" i="18"/>
  <c r="F5339" i="18" s="1"/>
  <c r="E5331" i="18"/>
  <c r="F5331" i="18" s="1"/>
  <c r="E5323" i="18"/>
  <c r="F5323" i="18" s="1"/>
  <c r="E5315" i="18"/>
  <c r="F5315" i="18" s="1"/>
  <c r="E5307" i="18"/>
  <c r="F5307" i="18" s="1"/>
  <c r="E5299" i="18"/>
  <c r="F5299" i="18" s="1"/>
  <c r="E5291" i="18"/>
  <c r="F5291" i="18" s="1"/>
  <c r="E5283" i="18"/>
  <c r="F5283" i="18" s="1"/>
  <c r="E5275" i="18"/>
  <c r="F5275" i="18" s="1"/>
  <c r="E5267" i="18"/>
  <c r="F5267" i="18" s="1"/>
  <c r="E5259" i="18"/>
  <c r="F5259" i="18" s="1"/>
  <c r="E5251" i="18"/>
  <c r="F5251" i="18" s="1"/>
  <c r="E5243" i="18"/>
  <c r="F5243" i="18" s="1"/>
  <c r="E5235" i="18"/>
  <c r="F5235" i="18" s="1"/>
  <c r="E5227" i="18"/>
  <c r="F5227" i="18" s="1"/>
  <c r="E5219" i="18"/>
  <c r="F5219" i="18" s="1"/>
  <c r="E5211" i="18"/>
  <c r="F5211" i="18" s="1"/>
  <c r="E5203" i="18"/>
  <c r="F5203" i="18" s="1"/>
  <c r="E5195" i="18"/>
  <c r="F5195" i="18" s="1"/>
  <c r="E5187" i="18"/>
  <c r="F5187" i="18" s="1"/>
  <c r="E5179" i="18"/>
  <c r="F5179" i="18" s="1"/>
  <c r="E5171" i="18"/>
  <c r="F5171" i="18" s="1"/>
  <c r="E5163" i="18"/>
  <c r="F5163" i="18" s="1"/>
  <c r="E5155" i="18"/>
  <c r="F5155" i="18" s="1"/>
  <c r="E5147" i="18"/>
  <c r="F5147" i="18" s="1"/>
  <c r="E5139" i="18"/>
  <c r="F5139" i="18" s="1"/>
  <c r="E5131" i="18"/>
  <c r="F5131" i="18" s="1"/>
  <c r="E5123" i="18"/>
  <c r="F5123" i="18" s="1"/>
  <c r="E5115" i="18"/>
  <c r="F5115" i="18" s="1"/>
  <c r="E5107" i="18"/>
  <c r="F5107" i="18" s="1"/>
  <c r="E5099" i="18"/>
  <c r="F5099" i="18" s="1"/>
  <c r="E5091" i="18"/>
  <c r="F5091" i="18" s="1"/>
  <c r="E5083" i="18"/>
  <c r="F5083" i="18" s="1"/>
  <c r="E5075" i="18"/>
  <c r="F5075" i="18" s="1"/>
  <c r="E5067" i="18"/>
  <c r="F5067" i="18" s="1"/>
  <c r="E5059" i="18"/>
  <c r="F5059" i="18" s="1"/>
  <c r="E5051" i="18"/>
  <c r="F5051" i="18" s="1"/>
  <c r="E5043" i="18"/>
  <c r="F5043" i="18" s="1"/>
  <c r="E5035" i="18"/>
  <c r="F5035" i="18" s="1"/>
  <c r="E5027" i="18"/>
  <c r="F5027" i="18" s="1"/>
  <c r="E5019" i="18"/>
  <c r="F5019" i="18" s="1"/>
  <c r="E5011" i="18"/>
  <c r="F5011" i="18" s="1"/>
  <c r="E5003" i="18"/>
  <c r="F5003" i="18" s="1"/>
  <c r="E4995" i="18"/>
  <c r="F4995" i="18" s="1"/>
  <c r="E4987" i="18"/>
  <c r="F4987" i="18" s="1"/>
  <c r="E4979" i="18"/>
  <c r="F4979" i="18" s="1"/>
  <c r="E4971" i="18"/>
  <c r="F4971" i="18" s="1"/>
  <c r="E4963" i="18"/>
  <c r="F4963" i="18" s="1"/>
  <c r="E4955" i="18"/>
  <c r="F4955" i="18" s="1"/>
  <c r="E4947" i="18"/>
  <c r="F4947" i="18" s="1"/>
  <c r="E4939" i="18"/>
  <c r="F4939" i="18" s="1"/>
  <c r="E4931" i="18"/>
  <c r="F4931" i="18" s="1"/>
  <c r="E4923" i="18"/>
  <c r="F4923" i="18" s="1"/>
  <c r="E4915" i="18"/>
  <c r="F4915" i="18" s="1"/>
  <c r="E4907" i="18"/>
  <c r="F4907" i="18" s="1"/>
  <c r="E4899" i="18"/>
  <c r="F4899" i="18" s="1"/>
  <c r="E4891" i="18"/>
  <c r="F4891" i="18" s="1"/>
  <c r="E4883" i="18"/>
  <c r="F4883" i="18" s="1"/>
  <c r="E4875" i="18"/>
  <c r="F4875" i="18" s="1"/>
  <c r="E4867" i="18"/>
  <c r="F4867" i="18" s="1"/>
  <c r="E4859" i="18"/>
  <c r="F4859" i="18" s="1"/>
  <c r="E4851" i="18"/>
  <c r="F4851" i="18" s="1"/>
  <c r="E4843" i="18"/>
  <c r="F4843" i="18" s="1"/>
  <c r="E4835" i="18"/>
  <c r="F4835" i="18" s="1"/>
  <c r="E4827" i="18"/>
  <c r="F4827" i="18" s="1"/>
  <c r="E4819" i="18"/>
  <c r="F4819" i="18" s="1"/>
  <c r="E4811" i="18"/>
  <c r="F4811" i="18" s="1"/>
  <c r="E4803" i="18"/>
  <c r="F4803" i="18" s="1"/>
  <c r="E4795" i="18"/>
  <c r="F4795" i="18" s="1"/>
  <c r="E4787" i="18"/>
  <c r="F4787" i="18" s="1"/>
  <c r="E4779" i="18"/>
  <c r="F4779" i="18" s="1"/>
  <c r="E4771" i="18"/>
  <c r="F4771" i="18" s="1"/>
  <c r="E4763" i="18"/>
  <c r="F4763" i="18" s="1"/>
  <c r="E4755" i="18"/>
  <c r="F4755" i="18" s="1"/>
  <c r="E4747" i="18"/>
  <c r="F4747" i="18" s="1"/>
  <c r="E4739" i="18"/>
  <c r="F4739" i="18" s="1"/>
  <c r="E4731" i="18"/>
  <c r="F4731" i="18" s="1"/>
  <c r="E4723" i="18"/>
  <c r="F4723" i="18" s="1"/>
  <c r="E4715" i="18"/>
  <c r="F4715" i="18" s="1"/>
  <c r="E4707" i="18"/>
  <c r="F4707" i="18" s="1"/>
  <c r="E4699" i="18"/>
  <c r="F4699" i="18" s="1"/>
  <c r="E4691" i="18"/>
  <c r="F4691" i="18" s="1"/>
  <c r="E4683" i="18"/>
  <c r="F4683" i="18" s="1"/>
  <c r="E4675" i="18"/>
  <c r="F4675" i="18" s="1"/>
  <c r="E4667" i="18"/>
  <c r="F4667" i="18" s="1"/>
  <c r="E4659" i="18"/>
  <c r="F4659" i="18" s="1"/>
  <c r="E4651" i="18"/>
  <c r="F4651" i="18" s="1"/>
  <c r="E4643" i="18"/>
  <c r="F4643" i="18" s="1"/>
  <c r="E4635" i="18"/>
  <c r="F4635" i="18" s="1"/>
  <c r="E4627" i="18"/>
  <c r="F4627" i="18" s="1"/>
  <c r="E4619" i="18"/>
  <c r="F4619" i="18" s="1"/>
  <c r="E4611" i="18"/>
  <c r="F4611" i="18" s="1"/>
  <c r="E4603" i="18"/>
  <c r="F4603" i="18" s="1"/>
  <c r="E4595" i="18"/>
  <c r="F4595" i="18" s="1"/>
  <c r="E4587" i="18"/>
  <c r="F4587" i="18" s="1"/>
  <c r="E4579" i="18"/>
  <c r="F4579" i="18" s="1"/>
  <c r="E4571" i="18"/>
  <c r="F4571" i="18" s="1"/>
  <c r="E4563" i="18"/>
  <c r="F4563" i="18" s="1"/>
  <c r="E4555" i="18"/>
  <c r="F4555" i="18" s="1"/>
  <c r="E4547" i="18"/>
  <c r="F4547" i="18" s="1"/>
  <c r="E4539" i="18"/>
  <c r="F4539" i="18" s="1"/>
  <c r="E4531" i="18"/>
  <c r="F4531" i="18" s="1"/>
  <c r="E4523" i="18"/>
  <c r="F4523" i="18" s="1"/>
  <c r="E4515" i="18"/>
  <c r="F4515" i="18" s="1"/>
  <c r="E4507" i="18"/>
  <c r="F4507" i="18" s="1"/>
  <c r="E4499" i="18"/>
  <c r="F4499" i="18" s="1"/>
  <c r="E4491" i="18"/>
  <c r="F4491" i="18" s="1"/>
  <c r="E4483" i="18"/>
  <c r="F4483" i="18" s="1"/>
  <c r="E4475" i="18"/>
  <c r="E4467" i="18"/>
  <c r="F4467" i="18" s="1"/>
  <c r="E4459" i="18"/>
  <c r="F4459" i="18" s="1"/>
  <c r="E4451" i="18"/>
  <c r="F4451" i="18" s="1"/>
  <c r="E4443" i="18"/>
  <c r="F4443" i="18" s="1"/>
  <c r="E4435" i="18"/>
  <c r="F4435" i="18" s="1"/>
  <c r="E4427" i="18"/>
  <c r="E4419" i="18"/>
  <c r="E4411" i="18"/>
  <c r="E4403" i="18"/>
  <c r="F4403" i="18" s="1"/>
  <c r="E4395" i="18"/>
  <c r="F4395" i="18" s="1"/>
  <c r="E4387" i="18"/>
  <c r="F4387" i="18" s="1"/>
  <c r="E4379" i="18"/>
  <c r="F4379" i="18" s="1"/>
  <c r="E4371" i="18"/>
  <c r="F4371" i="18" s="1"/>
  <c r="E4363" i="18"/>
  <c r="F4363" i="18" s="1"/>
  <c r="E4355" i="18"/>
  <c r="F4355" i="18" s="1"/>
  <c r="E4347" i="18"/>
  <c r="F4347" i="18" s="1"/>
  <c r="E4339" i="18"/>
  <c r="F4339" i="18" s="1"/>
  <c r="E4331" i="18"/>
  <c r="F4331" i="18" s="1"/>
  <c r="E4323" i="18"/>
  <c r="F4323" i="18" s="1"/>
  <c r="E4315" i="18"/>
  <c r="F4315" i="18" s="1"/>
  <c r="E4307" i="18"/>
  <c r="F4307" i="18" s="1"/>
  <c r="E4299" i="18"/>
  <c r="F4299" i="18" s="1"/>
  <c r="E4291" i="18"/>
  <c r="F4291" i="18" s="1"/>
  <c r="E4283" i="18"/>
  <c r="F4283" i="18" s="1"/>
  <c r="E4275" i="18"/>
  <c r="F4275" i="18" s="1"/>
  <c r="E4267" i="18"/>
  <c r="E4259" i="18"/>
  <c r="E4251" i="18"/>
  <c r="F4251" i="18" s="1"/>
  <c r="E4243" i="18"/>
  <c r="F4243" i="18" s="1"/>
  <c r="E4235" i="18"/>
  <c r="F4235" i="18" s="1"/>
  <c r="E4227" i="18"/>
  <c r="F4227" i="18" s="1"/>
  <c r="E4219" i="18"/>
  <c r="E4211" i="18"/>
  <c r="F4211" i="18" s="1"/>
  <c r="E4203" i="18"/>
  <c r="F4203" i="18" s="1"/>
  <c r="E4195" i="18"/>
  <c r="F4195" i="18" s="1"/>
  <c r="E4187" i="18"/>
  <c r="F4187" i="18" s="1"/>
  <c r="E4179" i="18"/>
  <c r="F4179" i="18" s="1"/>
  <c r="E4171" i="18"/>
  <c r="F4171" i="18" s="1"/>
  <c r="E4163" i="18"/>
  <c r="F4163" i="18" s="1"/>
  <c r="E4155" i="18"/>
  <c r="F4155" i="18" s="1"/>
  <c r="E4147" i="18"/>
  <c r="F4147" i="18" s="1"/>
  <c r="E4139" i="18"/>
  <c r="F4139" i="18" s="1"/>
  <c r="E4131" i="18"/>
  <c r="F4131" i="18" s="1"/>
  <c r="E4104" i="18"/>
  <c r="F4104" i="18" s="1"/>
  <c r="E4096" i="18"/>
  <c r="F4096" i="18" s="1"/>
  <c r="E4088" i="18"/>
  <c r="F4088" i="18" s="1"/>
  <c r="E4080" i="18"/>
  <c r="F4080" i="18" s="1"/>
  <c r="E4072" i="18"/>
  <c r="F4072" i="18" s="1"/>
  <c r="E4064" i="18"/>
  <c r="F4064" i="18" s="1"/>
  <c r="E4056" i="18"/>
  <c r="F4056" i="18" s="1"/>
  <c r="E4048" i="18"/>
  <c r="F4048" i="18" s="1"/>
  <c r="E4040" i="18"/>
  <c r="F4040" i="18" s="1"/>
  <c r="E4032" i="18"/>
  <c r="F4032" i="18" s="1"/>
  <c r="E4016" i="18"/>
  <c r="F4016" i="18" s="1"/>
  <c r="E4008" i="18"/>
  <c r="F4008" i="18" s="1"/>
  <c r="E4000" i="18"/>
  <c r="F4000" i="18" s="1"/>
  <c r="E3992" i="18"/>
  <c r="F3992" i="18" s="1"/>
  <c r="E3984" i="18"/>
  <c r="F3984" i="18" s="1"/>
  <c r="E3976" i="18"/>
  <c r="F3976" i="18" s="1"/>
  <c r="E3968" i="18"/>
  <c r="F3968" i="18" s="1"/>
  <c r="E3960" i="18"/>
  <c r="F3960" i="18" s="1"/>
  <c r="E3952" i="18"/>
  <c r="F3952" i="18" s="1"/>
  <c r="E3944" i="18"/>
  <c r="F3944" i="18" s="1"/>
  <c r="E3936" i="18"/>
  <c r="F3936" i="18" s="1"/>
  <c r="E3928" i="18"/>
  <c r="F3928" i="18" s="1"/>
  <c r="E3920" i="18"/>
  <c r="F3920" i="18" s="1"/>
  <c r="E3912" i="18"/>
  <c r="F3912" i="18" s="1"/>
  <c r="E3904" i="18"/>
  <c r="F3904" i="18" s="1"/>
  <c r="E3896" i="18"/>
  <c r="F3896" i="18" s="1"/>
  <c r="E3888" i="18"/>
  <c r="F3888" i="18" s="1"/>
  <c r="E3880" i="18"/>
  <c r="F3880" i="18" s="1"/>
  <c r="E3872" i="18"/>
  <c r="F3872" i="18" s="1"/>
  <c r="E3864" i="18"/>
  <c r="F3864" i="18" s="1"/>
  <c r="E3856" i="18"/>
  <c r="F3856" i="18" s="1"/>
  <c r="E3848" i="18"/>
  <c r="F3848" i="18" s="1"/>
  <c r="E3840" i="18"/>
  <c r="F3840" i="18" s="1"/>
  <c r="E3832" i="18"/>
  <c r="F3832" i="18" s="1"/>
  <c r="E3824" i="18"/>
  <c r="F3824" i="18" s="1"/>
  <c r="E3816" i="18"/>
  <c r="F3816" i="18" s="1"/>
  <c r="E3808" i="18"/>
  <c r="F3808" i="18" s="1"/>
  <c r="E3800" i="18"/>
  <c r="F3800" i="18" s="1"/>
  <c r="E3792" i="18"/>
  <c r="F3792" i="18" s="1"/>
  <c r="E3784" i="18"/>
  <c r="F3784" i="18" s="1"/>
  <c r="E3776" i="18"/>
  <c r="F3776" i="18" s="1"/>
  <c r="E3760" i="18"/>
  <c r="E3752" i="18"/>
  <c r="F3752" i="18" s="1"/>
  <c r="E3744" i="18"/>
  <c r="E3736" i="18"/>
  <c r="F3736" i="18" s="1"/>
  <c r="E3728" i="18"/>
  <c r="F3728" i="18" s="1"/>
  <c r="E3720" i="18"/>
  <c r="E3712" i="18"/>
  <c r="E3704" i="18"/>
  <c r="F3704" i="18" s="1"/>
  <c r="E3696" i="18"/>
  <c r="F3696" i="18" s="1"/>
  <c r="E3688" i="18"/>
  <c r="E3680" i="18"/>
  <c r="F3680" i="18" s="1"/>
  <c r="E3672" i="18"/>
  <c r="F3672" i="18" s="1"/>
  <c r="E3664" i="18"/>
  <c r="F3664" i="18" s="1"/>
  <c r="E3656" i="18"/>
  <c r="F3656" i="18" s="1"/>
  <c r="E3648" i="18"/>
  <c r="F3648" i="18" s="1"/>
  <c r="E3640" i="18"/>
  <c r="F3640" i="18" s="1"/>
  <c r="E3632" i="18"/>
  <c r="F3632" i="18" s="1"/>
  <c r="E3624" i="18"/>
  <c r="F3624" i="18" s="1"/>
  <c r="E3616" i="18"/>
  <c r="F3616" i="18" s="1"/>
  <c r="E3608" i="18"/>
  <c r="F3608" i="18" s="1"/>
  <c r="E3600" i="18"/>
  <c r="F3600" i="18" s="1"/>
  <c r="E3592" i="18"/>
  <c r="F3592" i="18" s="1"/>
  <c r="E3584" i="18"/>
  <c r="F3584" i="18" s="1"/>
  <c r="E3576" i="18"/>
  <c r="F3576" i="18" s="1"/>
  <c r="E3568" i="18"/>
  <c r="F3568" i="18" s="1"/>
  <c r="E3560" i="18"/>
  <c r="F3560" i="18" s="1"/>
  <c r="E3552" i="18"/>
  <c r="F3552" i="18" s="1"/>
  <c r="E3544" i="18"/>
  <c r="F3544" i="18" s="1"/>
  <c r="E3536" i="18"/>
  <c r="F3536" i="18" s="1"/>
  <c r="E3528" i="18"/>
  <c r="F3528" i="18" s="1"/>
  <c r="E3520" i="18"/>
  <c r="F3520" i="18" s="1"/>
  <c r="E3512" i="18"/>
  <c r="F3512" i="18" s="1"/>
  <c r="E3504" i="18"/>
  <c r="F3504" i="18" s="1"/>
  <c r="E3496" i="18"/>
  <c r="F3496" i="18" s="1"/>
  <c r="E3488" i="18"/>
  <c r="F3488" i="18" s="1"/>
  <c r="E3480" i="18"/>
  <c r="F3480" i="18" s="1"/>
  <c r="E3472" i="18"/>
  <c r="F3472" i="18" s="1"/>
  <c r="E3464" i="18"/>
  <c r="F3464" i="18" s="1"/>
  <c r="E3456" i="18"/>
  <c r="F3456" i="18" s="1"/>
  <c r="E3448" i="18"/>
  <c r="F3448" i="18" s="1"/>
  <c r="E3440" i="18"/>
  <c r="F3440" i="18" s="1"/>
  <c r="E3432" i="18"/>
  <c r="F3432" i="18" s="1"/>
  <c r="E3424" i="18"/>
  <c r="F3424" i="18" s="1"/>
  <c r="E3416" i="18"/>
  <c r="F3416" i="18" s="1"/>
  <c r="E3408" i="18"/>
  <c r="F3408" i="18" s="1"/>
  <c r="E3400" i="18"/>
  <c r="F3400" i="18" s="1"/>
  <c r="E3392" i="18"/>
  <c r="F3392" i="18" s="1"/>
  <c r="E3384" i="18"/>
  <c r="F3384" i="18" s="1"/>
  <c r="E3376" i="18"/>
  <c r="F3376" i="18" s="1"/>
  <c r="E3368" i="18"/>
  <c r="F3368" i="18" s="1"/>
  <c r="E3352" i="18"/>
  <c r="F3352" i="18" s="1"/>
  <c r="E3344" i="18"/>
  <c r="F3344" i="18" s="1"/>
  <c r="E3336" i="18"/>
  <c r="F3336" i="18" s="1"/>
  <c r="E3328" i="18"/>
  <c r="F3328" i="18" s="1"/>
  <c r="E3320" i="18"/>
  <c r="F3320" i="18" s="1"/>
  <c r="E3312" i="18"/>
  <c r="F3312" i="18" s="1"/>
  <c r="E3304" i="18"/>
  <c r="F3304" i="18" s="1"/>
  <c r="E3296" i="18"/>
  <c r="F3296" i="18" s="1"/>
  <c r="E3288" i="18"/>
  <c r="F3288" i="18" s="1"/>
  <c r="E3280" i="18"/>
  <c r="F3280" i="18" s="1"/>
  <c r="E3272" i="18"/>
  <c r="F3272" i="18" s="1"/>
  <c r="E3264" i="18"/>
  <c r="F3264" i="18" s="1"/>
  <c r="E3256" i="18"/>
  <c r="F3256" i="18" s="1"/>
  <c r="E3248" i="18"/>
  <c r="F3248" i="18" s="1"/>
  <c r="E3240" i="18"/>
  <c r="F3240" i="18" s="1"/>
  <c r="E3232" i="18"/>
  <c r="F3232" i="18" s="1"/>
  <c r="E3224" i="18"/>
  <c r="F3224" i="18" s="1"/>
  <c r="E3216" i="18"/>
  <c r="F3216" i="18" s="1"/>
  <c r="E3208" i="18"/>
  <c r="F3208" i="18" s="1"/>
  <c r="E3200" i="18"/>
  <c r="F3200" i="18" s="1"/>
  <c r="E3192" i="18"/>
  <c r="F3192" i="18" s="1"/>
  <c r="E3184" i="18"/>
  <c r="F3184" i="18" s="1"/>
  <c r="E3176" i="18"/>
  <c r="F3176" i="18" s="1"/>
  <c r="E3168" i="18"/>
  <c r="F3168" i="18" s="1"/>
  <c r="E3160" i="18"/>
  <c r="F3160" i="18" s="1"/>
  <c r="E3152" i="18"/>
  <c r="F3152" i="18" s="1"/>
  <c r="E3144" i="18"/>
  <c r="F3144" i="18" s="1"/>
  <c r="E3136" i="18"/>
  <c r="F3136" i="18" s="1"/>
  <c r="E3128" i="18"/>
  <c r="F3128" i="18" s="1"/>
  <c r="E3120" i="18"/>
  <c r="F3120" i="18" s="1"/>
  <c r="E3112" i="18"/>
  <c r="F3112" i="18" s="1"/>
  <c r="E3104" i="18"/>
  <c r="F3104" i="18" s="1"/>
  <c r="E3096" i="18"/>
  <c r="F3096" i="18" s="1"/>
  <c r="E3088" i="18"/>
  <c r="F3088" i="18" s="1"/>
  <c r="E3080" i="18"/>
  <c r="F3080" i="18" s="1"/>
  <c r="E3072" i="18"/>
  <c r="F3072" i="18" s="1"/>
  <c r="E3064" i="18"/>
  <c r="F3064" i="18" s="1"/>
  <c r="E3056" i="18"/>
  <c r="E3048" i="18"/>
  <c r="F3048" i="18" s="1"/>
  <c r="E3040" i="18"/>
  <c r="F3040" i="18" s="1"/>
  <c r="E3032" i="18"/>
  <c r="F3032" i="18" s="1"/>
  <c r="E3024" i="18"/>
  <c r="E3016" i="18"/>
  <c r="F3016" i="18" s="1"/>
  <c r="E3008" i="18"/>
  <c r="F3008" i="18" s="1"/>
  <c r="E3000" i="18"/>
  <c r="F3000" i="18" s="1"/>
  <c r="E2992" i="18"/>
  <c r="E2984" i="18"/>
  <c r="F2984" i="18" s="1"/>
  <c r="E2976" i="18"/>
  <c r="F2976" i="18" s="1"/>
  <c r="E2968" i="18"/>
  <c r="F2968" i="18" s="1"/>
  <c r="E2960" i="18"/>
  <c r="F2960" i="18" s="1"/>
  <c r="E2952" i="18"/>
  <c r="F2952" i="18" s="1"/>
  <c r="E2944" i="18"/>
  <c r="F2944" i="18" s="1"/>
  <c r="E2936" i="18"/>
  <c r="F2936" i="18" s="1"/>
  <c r="E2928" i="18"/>
  <c r="F2928" i="18" s="1"/>
  <c r="E2920" i="18"/>
  <c r="E2912" i="18"/>
  <c r="F2912" i="18" s="1"/>
  <c r="E2904" i="18"/>
  <c r="F2904" i="18" s="1"/>
  <c r="E2896" i="18"/>
  <c r="F2896" i="18" s="1"/>
  <c r="E2888" i="18"/>
  <c r="F2888" i="18" s="1"/>
  <c r="E2880" i="18"/>
  <c r="F2880" i="18" s="1"/>
  <c r="E2872" i="18"/>
  <c r="F2872" i="18" s="1"/>
  <c r="E2864" i="18"/>
  <c r="F2864" i="18" s="1"/>
  <c r="E2856" i="18"/>
  <c r="E2848" i="18"/>
  <c r="F2848" i="18" s="1"/>
  <c r="E2840" i="18"/>
  <c r="E2832" i="18"/>
  <c r="F2832" i="18" s="1"/>
  <c r="E2824" i="18"/>
  <c r="E2816" i="18"/>
  <c r="E2808" i="18"/>
  <c r="F2808" i="18" s="1"/>
  <c r="E2800" i="18"/>
  <c r="F2800" i="18" s="1"/>
  <c r="E2792" i="18"/>
  <c r="E2784" i="18"/>
  <c r="F2784" i="18" s="1"/>
  <c r="E2768" i="18"/>
  <c r="F2768" i="18" s="1"/>
  <c r="E2760" i="18"/>
  <c r="F2760" i="18" s="1"/>
  <c r="E2752" i="18"/>
  <c r="F2752" i="18" s="1"/>
  <c r="E2744" i="18"/>
  <c r="F2744" i="18" s="1"/>
  <c r="E2736" i="18"/>
  <c r="F2736" i="18" s="1"/>
  <c r="E2728" i="18"/>
  <c r="F2728" i="18" s="1"/>
  <c r="E2720" i="18"/>
  <c r="F2720" i="18" s="1"/>
  <c r="E2712" i="18"/>
  <c r="F2712" i="18" s="1"/>
  <c r="E2704" i="18"/>
  <c r="F2704" i="18" s="1"/>
  <c r="E2696" i="18"/>
  <c r="F2696" i="18" s="1"/>
  <c r="E2688" i="18"/>
  <c r="F2688" i="18" s="1"/>
  <c r="E2680" i="18"/>
  <c r="F2680" i="18" s="1"/>
  <c r="E2672" i="18"/>
  <c r="F2672" i="18" s="1"/>
  <c r="E2664" i="18"/>
  <c r="F2664" i="18" s="1"/>
  <c r="E2656" i="18"/>
  <c r="F2656" i="18" s="1"/>
  <c r="E2648" i="18"/>
  <c r="F2648" i="18" s="1"/>
  <c r="E2640" i="18"/>
  <c r="E2632" i="18"/>
  <c r="F2632" i="18" s="1"/>
  <c r="E2624" i="18"/>
  <c r="F2624" i="18" s="1"/>
  <c r="E2616" i="18"/>
  <c r="F2616" i="18" s="1"/>
  <c r="E2608" i="18"/>
  <c r="F2608" i="18" s="1"/>
  <c r="E2600" i="18"/>
  <c r="F2600" i="18" s="1"/>
  <c r="E2592" i="18"/>
  <c r="F2592" i="18" s="1"/>
  <c r="E2584" i="18"/>
  <c r="F2584" i="18" s="1"/>
  <c r="E2576" i="18"/>
  <c r="F2576" i="18" s="1"/>
  <c r="E2568" i="18"/>
  <c r="F2568" i="18" s="1"/>
  <c r="E2560" i="18"/>
  <c r="F2560" i="18" s="1"/>
  <c r="E2552" i="18"/>
  <c r="F2552" i="18" s="1"/>
  <c r="E2544" i="18"/>
  <c r="F2544" i="18" s="1"/>
  <c r="E2536" i="18"/>
  <c r="F2536" i="18" s="1"/>
  <c r="E2528" i="18"/>
  <c r="F2528" i="18" s="1"/>
  <c r="E2520" i="18"/>
  <c r="F2520" i="18" s="1"/>
  <c r="E2512" i="18"/>
  <c r="F2512" i="18" s="1"/>
  <c r="E2504" i="18"/>
  <c r="F2504" i="18" s="1"/>
  <c r="E2496" i="18"/>
  <c r="F2496" i="18" s="1"/>
  <c r="E2488" i="18"/>
  <c r="F2488" i="18" s="1"/>
  <c r="E2480" i="18"/>
  <c r="F2480" i="18" s="1"/>
  <c r="E2472" i="18"/>
  <c r="E2464" i="18"/>
  <c r="F2464" i="18" s="1"/>
  <c r="E2456" i="18"/>
  <c r="F2456" i="18" s="1"/>
  <c r="E2448" i="18"/>
  <c r="F2448" i="18" s="1"/>
  <c r="E2440" i="18"/>
  <c r="F2440" i="18" s="1"/>
  <c r="E2432" i="18"/>
  <c r="F2432" i="18" s="1"/>
  <c r="E2424" i="18"/>
  <c r="F2424" i="18" s="1"/>
  <c r="E2416" i="18"/>
  <c r="F2416" i="18" s="1"/>
  <c r="E2408" i="18"/>
  <c r="F2408" i="18" s="1"/>
  <c r="E2400" i="18"/>
  <c r="F2400" i="18" s="1"/>
  <c r="E2392" i="18"/>
  <c r="F2392" i="18" s="1"/>
  <c r="E2384" i="18"/>
  <c r="F2384" i="18" s="1"/>
  <c r="E2376" i="18"/>
  <c r="F2376" i="18" s="1"/>
  <c r="E2368" i="18"/>
  <c r="F2368" i="18" s="1"/>
  <c r="E2360" i="18"/>
  <c r="F2360" i="18" s="1"/>
  <c r="E2352" i="18"/>
  <c r="F2352" i="18" s="1"/>
  <c r="E2344" i="18"/>
  <c r="F2344" i="18" s="1"/>
  <c r="E2336" i="18"/>
  <c r="F2336" i="18" s="1"/>
  <c r="E2328" i="18"/>
  <c r="F2328" i="18" s="1"/>
  <c r="E2320" i="18"/>
  <c r="F2320" i="18" s="1"/>
  <c r="E2312" i="18"/>
  <c r="F2312" i="18" s="1"/>
  <c r="E2304" i="18"/>
  <c r="F2304" i="18" s="1"/>
  <c r="E2296" i="18"/>
  <c r="F2296" i="18" s="1"/>
  <c r="E2288" i="18"/>
  <c r="F2288" i="18" s="1"/>
  <c r="E2280" i="18"/>
  <c r="F2280" i="18" s="1"/>
  <c r="E2272" i="18"/>
  <c r="F2272" i="18" s="1"/>
  <c r="E2264" i="18"/>
  <c r="F2264" i="18" s="1"/>
  <c r="E2256" i="18"/>
  <c r="F2256" i="18" s="1"/>
  <c r="E2248" i="18"/>
  <c r="F2248" i="18" s="1"/>
  <c r="E2240" i="18"/>
  <c r="F2240" i="18" s="1"/>
  <c r="E2232" i="18"/>
  <c r="F2232" i="18" s="1"/>
  <c r="E2224" i="18"/>
  <c r="F2224" i="18" s="1"/>
  <c r="E2216" i="18"/>
  <c r="F2216" i="18" s="1"/>
  <c r="E2208" i="18"/>
  <c r="F2208" i="18" s="1"/>
  <c r="E2200" i="18"/>
  <c r="F2200" i="18" s="1"/>
  <c r="E2192" i="18"/>
  <c r="F2192" i="18" s="1"/>
  <c r="E2184" i="18"/>
  <c r="F2184" i="18" s="1"/>
  <c r="E2176" i="18"/>
  <c r="F2176" i="18" s="1"/>
  <c r="E2168" i="18"/>
  <c r="F2168" i="18" s="1"/>
  <c r="E2160" i="18"/>
  <c r="F2160" i="18" s="1"/>
  <c r="E2152" i="18"/>
  <c r="F2152" i="18" s="1"/>
  <c r="E2144" i="18"/>
  <c r="F2144" i="18" s="1"/>
  <c r="E2136" i="18"/>
  <c r="F2136" i="18" s="1"/>
  <c r="E2128" i="18"/>
  <c r="F2128" i="18" s="1"/>
  <c r="E2120" i="18"/>
  <c r="F2120" i="18" s="1"/>
  <c r="E2112" i="18"/>
  <c r="F2112" i="18" s="1"/>
  <c r="E2104" i="18"/>
  <c r="F2104" i="18" s="1"/>
  <c r="E2088" i="18"/>
  <c r="F2088" i="18" s="1"/>
  <c r="E2080" i="18"/>
  <c r="F2080" i="18" s="1"/>
  <c r="E2072" i="18"/>
  <c r="F2072" i="18" s="1"/>
  <c r="E2064" i="18"/>
  <c r="F2064" i="18" s="1"/>
  <c r="E2056" i="18"/>
  <c r="F2056" i="18" s="1"/>
  <c r="E2048" i="18"/>
  <c r="F2048" i="18" s="1"/>
  <c r="E2040" i="18"/>
  <c r="F2040" i="18" s="1"/>
  <c r="E2032" i="18"/>
  <c r="F2032" i="18" s="1"/>
  <c r="E4024" i="18"/>
  <c r="F4024" i="18" s="1"/>
  <c r="E8145" i="18"/>
  <c r="F8145" i="18" s="1"/>
  <c r="E8137" i="18"/>
  <c r="F8137" i="18" s="1"/>
  <c r="E8129" i="18"/>
  <c r="F8129" i="18" s="1"/>
  <c r="E8121" i="18"/>
  <c r="F8121" i="18" s="1"/>
  <c r="E8113" i="18"/>
  <c r="F8113" i="18" s="1"/>
  <c r="E8105" i="18"/>
  <c r="F8105" i="18" s="1"/>
  <c r="E8097" i="18"/>
  <c r="F8097" i="18" s="1"/>
  <c r="E8089" i="18"/>
  <c r="F8089" i="18" s="1"/>
  <c r="E8081" i="18"/>
  <c r="F8081" i="18" s="1"/>
  <c r="E8073" i="18"/>
  <c r="F8073" i="18" s="1"/>
  <c r="E8065" i="18"/>
  <c r="F8065" i="18" s="1"/>
  <c r="E8057" i="18"/>
  <c r="E8049" i="18"/>
  <c r="E8041" i="18"/>
  <c r="F8041" i="18" s="1"/>
  <c r="E8033" i="18"/>
  <c r="F8033" i="18" s="1"/>
  <c r="E8025" i="18"/>
  <c r="F8025" i="18" s="1"/>
  <c r="E8017" i="18"/>
  <c r="F8017" i="18" s="1"/>
  <c r="E8009" i="18"/>
  <c r="F8009" i="18" s="1"/>
  <c r="E8001" i="18"/>
  <c r="F8001" i="18" s="1"/>
  <c r="E7993" i="18"/>
  <c r="F7993" i="18" s="1"/>
  <c r="E7985" i="18"/>
  <c r="F7985" i="18" s="1"/>
  <c r="E7977" i="18"/>
  <c r="F7977" i="18" s="1"/>
  <c r="E7969" i="18"/>
  <c r="F7969" i="18" s="1"/>
  <c r="E7961" i="18"/>
  <c r="F7961" i="18" s="1"/>
  <c r="E7953" i="18"/>
  <c r="F7953" i="18" s="1"/>
  <c r="E7945" i="18"/>
  <c r="F7945" i="18" s="1"/>
  <c r="E7937" i="18"/>
  <c r="F7937" i="18" s="1"/>
  <c r="E7929" i="18"/>
  <c r="F7929" i="18" s="1"/>
  <c r="E7921" i="18"/>
  <c r="F7921" i="18" s="1"/>
  <c r="E7913" i="18"/>
  <c r="F7913" i="18" s="1"/>
  <c r="E7905" i="18"/>
  <c r="F7905" i="18" s="1"/>
  <c r="E7897" i="18"/>
  <c r="F7897" i="18" s="1"/>
  <c r="E7889" i="18"/>
  <c r="F7889" i="18" s="1"/>
  <c r="E7881" i="18"/>
  <c r="F7881" i="18" s="1"/>
  <c r="E7873" i="18"/>
  <c r="F7873" i="18" s="1"/>
  <c r="E7865" i="18"/>
  <c r="F7865" i="18" s="1"/>
  <c r="E7857" i="18"/>
  <c r="F7857" i="18" s="1"/>
  <c r="E7849" i="18"/>
  <c r="F7849" i="18" s="1"/>
  <c r="E7841" i="18"/>
  <c r="F7841" i="18" s="1"/>
  <c r="E7833" i="18"/>
  <c r="F7833" i="18" s="1"/>
  <c r="E7817" i="18"/>
  <c r="F7817" i="18" s="1"/>
  <c r="E7809" i="18"/>
  <c r="F7809" i="18" s="1"/>
  <c r="E7801" i="18"/>
  <c r="F7801" i="18" s="1"/>
  <c r="E7793" i="18"/>
  <c r="F7793" i="18" s="1"/>
  <c r="E7785" i="18"/>
  <c r="F7785" i="18" s="1"/>
  <c r="E7769" i="18"/>
  <c r="F7769" i="18" s="1"/>
  <c r="E7761" i="18"/>
  <c r="F7761" i="18" s="1"/>
  <c r="E7745" i="18"/>
  <c r="F7745" i="18" s="1"/>
  <c r="E7737" i="18"/>
  <c r="F7737" i="18" s="1"/>
  <c r="E7729" i="18"/>
  <c r="F7729" i="18" s="1"/>
  <c r="E7721" i="18"/>
  <c r="F7721" i="18" s="1"/>
  <c r="E7713" i="18"/>
  <c r="F7713" i="18" s="1"/>
  <c r="E7705" i="18"/>
  <c r="F7705" i="18" s="1"/>
  <c r="E7697" i="18"/>
  <c r="F7697" i="18" s="1"/>
  <c r="E7689" i="18"/>
  <c r="F7689" i="18" s="1"/>
  <c r="E7681" i="18"/>
  <c r="F7681" i="18" s="1"/>
  <c r="E7673" i="18"/>
  <c r="F7673" i="18" s="1"/>
  <c r="E7665" i="18"/>
  <c r="F7665" i="18" s="1"/>
  <c r="E7657" i="18"/>
  <c r="F7657" i="18" s="1"/>
  <c r="E7649" i="18"/>
  <c r="F7649" i="18" s="1"/>
  <c r="E7633" i="18"/>
  <c r="F7633" i="18" s="1"/>
  <c r="E7625" i="18"/>
  <c r="F7625" i="18" s="1"/>
  <c r="E7617" i="18"/>
  <c r="F7617" i="18" s="1"/>
  <c r="E7609" i="18"/>
  <c r="F7609" i="18" s="1"/>
  <c r="E7601" i="18"/>
  <c r="F7601" i="18" s="1"/>
  <c r="E7593" i="18"/>
  <c r="F7593" i="18" s="1"/>
  <c r="E7585" i="18"/>
  <c r="F7585" i="18" s="1"/>
  <c r="E7577" i="18"/>
  <c r="F7577" i="18" s="1"/>
  <c r="E7569" i="18"/>
  <c r="F7569" i="18" s="1"/>
  <c r="E7561" i="18"/>
  <c r="F7561" i="18" s="1"/>
  <c r="E7553" i="18"/>
  <c r="F7553" i="18" s="1"/>
  <c r="E7545" i="18"/>
  <c r="F7545" i="18" s="1"/>
  <c r="E7537" i="18"/>
  <c r="F7537" i="18" s="1"/>
  <c r="E7529" i="18"/>
  <c r="F7529" i="18" s="1"/>
  <c r="E7521" i="18"/>
  <c r="F7521" i="18" s="1"/>
  <c r="E7513" i="18"/>
  <c r="F7513" i="18" s="1"/>
  <c r="E7505" i="18"/>
  <c r="F7505" i="18" s="1"/>
  <c r="E7497" i="18"/>
  <c r="F7497" i="18" s="1"/>
  <c r="E7489" i="18"/>
  <c r="F7489" i="18" s="1"/>
  <c r="E7481" i="18"/>
  <c r="F7481" i="18" s="1"/>
  <c r="E7473" i="18"/>
  <c r="F7473" i="18" s="1"/>
  <c r="E7465" i="18"/>
  <c r="F7465" i="18" s="1"/>
  <c r="E7457" i="18"/>
  <c r="F7457" i="18" s="1"/>
  <c r="E7449" i="18"/>
  <c r="F7449" i="18" s="1"/>
  <c r="E7441" i="18"/>
  <c r="F7441" i="18" s="1"/>
  <c r="E7433" i="18"/>
  <c r="F7433" i="18" s="1"/>
  <c r="E7425" i="18"/>
  <c r="F7425" i="18" s="1"/>
  <c r="E7417" i="18"/>
  <c r="F7417" i="18" s="1"/>
  <c r="E7409" i="18"/>
  <c r="F7409" i="18" s="1"/>
  <c r="E7401" i="18"/>
  <c r="F7401" i="18" s="1"/>
  <c r="E7393" i="18"/>
  <c r="F7393" i="18" s="1"/>
  <c r="E7385" i="18"/>
  <c r="F7385" i="18" s="1"/>
  <c r="E7377" i="18"/>
  <c r="F7377" i="18" s="1"/>
  <c r="E7369" i="18"/>
  <c r="F7369" i="18" s="1"/>
  <c r="E7361" i="18"/>
  <c r="F7361" i="18" s="1"/>
  <c r="E7353" i="18"/>
  <c r="F7353" i="18" s="1"/>
  <c r="E7345" i="18"/>
  <c r="F7345" i="18" s="1"/>
  <c r="E7337" i="18"/>
  <c r="F7337" i="18" s="1"/>
  <c r="E7329" i="18"/>
  <c r="F7329" i="18" s="1"/>
  <c r="E7321" i="18"/>
  <c r="F7321" i="18" s="1"/>
  <c r="E7313" i="18"/>
  <c r="F7313" i="18" s="1"/>
  <c r="E7305" i="18"/>
  <c r="F7305" i="18" s="1"/>
  <c r="E7297" i="18"/>
  <c r="F7297" i="18" s="1"/>
  <c r="E7289" i="18"/>
  <c r="F7289" i="18" s="1"/>
  <c r="E7281" i="18"/>
  <c r="F7281" i="18" s="1"/>
  <c r="E7273" i="18"/>
  <c r="F7273" i="18" s="1"/>
  <c r="E7265" i="18"/>
  <c r="F7265" i="18" s="1"/>
  <c r="E7257" i="18"/>
  <c r="F7257" i="18" s="1"/>
  <c r="E7249" i="18"/>
  <c r="F7249" i="18" s="1"/>
  <c r="E7241" i="18"/>
  <c r="F7241" i="18" s="1"/>
  <c r="E7233" i="18"/>
  <c r="F7233" i="18" s="1"/>
  <c r="E7225" i="18"/>
  <c r="E7217" i="18"/>
  <c r="F7217" i="18" s="1"/>
  <c r="E7209" i="18"/>
  <c r="F7209" i="18" s="1"/>
  <c r="E7201" i="18"/>
  <c r="E7193" i="18"/>
  <c r="F7193" i="18" s="1"/>
  <c r="E7185" i="18"/>
  <c r="F7185" i="18" s="1"/>
  <c r="E7177" i="18"/>
  <c r="F7177" i="18" s="1"/>
  <c r="E7169" i="18"/>
  <c r="F7169" i="18" s="1"/>
  <c r="E7161" i="18"/>
  <c r="F7161" i="18" s="1"/>
  <c r="E7153" i="18"/>
  <c r="F7153" i="18" s="1"/>
  <c r="E7145" i="18"/>
  <c r="F7145" i="18" s="1"/>
  <c r="E7137" i="18"/>
  <c r="F7137" i="18" s="1"/>
  <c r="E7129" i="18"/>
  <c r="F7129" i="18" s="1"/>
  <c r="E7121" i="18"/>
  <c r="F7121" i="18" s="1"/>
  <c r="E7113" i="18"/>
  <c r="F7113" i="18" s="1"/>
  <c r="E7105" i="18"/>
  <c r="F7105" i="18" s="1"/>
  <c r="E7097" i="18"/>
  <c r="E7089" i="18"/>
  <c r="E7081" i="18"/>
  <c r="E7073" i="18"/>
  <c r="F7073" i="18" s="1"/>
  <c r="E7065" i="18"/>
  <c r="E7057" i="18"/>
  <c r="E7049" i="18"/>
  <c r="E7041" i="18"/>
  <c r="E7033" i="18"/>
  <c r="F7033" i="18" s="1"/>
  <c r="E7025" i="18"/>
  <c r="F7025" i="18" s="1"/>
  <c r="E7017" i="18"/>
  <c r="F7017" i="18" s="1"/>
  <c r="E7009" i="18"/>
  <c r="F7009" i="18" s="1"/>
  <c r="E7001" i="18"/>
  <c r="E6993" i="18"/>
  <c r="E6985" i="18"/>
  <c r="E6977" i="18"/>
  <c r="E6969" i="18"/>
  <c r="E6961" i="18"/>
  <c r="F6961" i="18" s="1"/>
  <c r="E6953" i="18"/>
  <c r="F6953" i="18" s="1"/>
  <c r="E6945" i="18"/>
  <c r="F6945" i="18" s="1"/>
  <c r="E6937" i="18"/>
  <c r="E6929" i="18"/>
  <c r="F6929" i="18" s="1"/>
  <c r="E6921" i="18"/>
  <c r="F6921" i="18" s="1"/>
  <c r="E6913" i="18"/>
  <c r="F6913" i="18" s="1"/>
  <c r="E6905" i="18"/>
  <c r="F6905" i="18" s="1"/>
  <c r="E6897" i="18"/>
  <c r="F6897" i="18" s="1"/>
  <c r="E6889" i="18"/>
  <c r="E6881" i="18"/>
  <c r="E6873" i="18"/>
  <c r="E6865" i="18"/>
  <c r="F6865" i="18" s="1"/>
  <c r="E6857" i="18"/>
  <c r="E6849" i="18"/>
  <c r="E6841" i="18"/>
  <c r="F6841" i="18" s="1"/>
  <c r="E6833" i="18"/>
  <c r="F6833" i="18" s="1"/>
  <c r="E6825" i="18"/>
  <c r="F6825" i="18" s="1"/>
  <c r="E6817" i="18"/>
  <c r="F6817" i="18" s="1"/>
  <c r="E6809" i="18"/>
  <c r="F6809" i="18" s="1"/>
  <c r="E6801" i="18"/>
  <c r="F6801" i="18" s="1"/>
  <c r="E6793" i="18"/>
  <c r="F6793" i="18" s="1"/>
  <c r="E6785" i="18"/>
  <c r="F6785" i="18" s="1"/>
  <c r="E6777" i="18"/>
  <c r="F6777" i="18" s="1"/>
  <c r="E6769" i="18"/>
  <c r="F6769" i="18" s="1"/>
  <c r="E6761" i="18"/>
  <c r="F6761" i="18" s="1"/>
  <c r="E6753" i="18"/>
  <c r="F6753" i="18" s="1"/>
  <c r="E6745" i="18"/>
  <c r="F6745" i="18" s="1"/>
  <c r="E6737" i="18"/>
  <c r="F6737" i="18" s="1"/>
  <c r="E6729" i="18"/>
  <c r="F6729" i="18" s="1"/>
  <c r="E6721" i="18"/>
  <c r="F6721" i="18" s="1"/>
  <c r="E6713" i="18"/>
  <c r="F6713" i="18" s="1"/>
  <c r="E6705" i="18"/>
  <c r="F6705" i="18" s="1"/>
  <c r="E6697" i="18"/>
  <c r="F6697" i="18" s="1"/>
  <c r="E6689" i="18"/>
  <c r="F6689" i="18" s="1"/>
  <c r="E6681" i="18"/>
  <c r="F6681" i="18" s="1"/>
  <c r="E6673" i="18"/>
  <c r="F6673" i="18" s="1"/>
  <c r="E6665" i="18"/>
  <c r="F6665" i="18" s="1"/>
  <c r="E6657" i="18"/>
  <c r="F6657" i="18" s="1"/>
  <c r="E6649" i="18"/>
  <c r="F6649" i="18" s="1"/>
  <c r="E6641" i="18"/>
  <c r="F6641" i="18" s="1"/>
  <c r="E6633" i="18"/>
  <c r="F6633" i="18" s="1"/>
  <c r="E6625" i="18"/>
  <c r="F6625" i="18" s="1"/>
  <c r="E6617" i="18"/>
  <c r="F6617" i="18" s="1"/>
  <c r="E6609" i="18"/>
  <c r="F6609" i="18" s="1"/>
  <c r="E6601" i="18"/>
  <c r="F6601" i="18" s="1"/>
  <c r="E6593" i="18"/>
  <c r="F6593" i="18" s="1"/>
  <c r="E6585" i="18"/>
  <c r="F6585" i="18" s="1"/>
  <c r="E6577" i="18"/>
  <c r="F6577" i="18" s="1"/>
  <c r="E6569" i="18"/>
  <c r="F6569" i="18" s="1"/>
  <c r="E6561" i="18"/>
  <c r="F6561" i="18" s="1"/>
  <c r="E6553" i="18"/>
  <c r="F6553" i="18" s="1"/>
  <c r="E6545" i="18"/>
  <c r="F6545" i="18" s="1"/>
  <c r="E6537" i="18"/>
  <c r="F6537" i="18" s="1"/>
  <c r="E6529" i="18"/>
  <c r="F6529" i="18" s="1"/>
  <c r="E6521" i="18"/>
  <c r="F6521" i="18" s="1"/>
  <c r="E6513" i="18"/>
  <c r="F6513" i="18" s="1"/>
  <c r="E6505" i="18"/>
  <c r="F6505" i="18" s="1"/>
  <c r="E6497" i="18"/>
  <c r="F6497" i="18" s="1"/>
  <c r="E6489" i="18"/>
  <c r="F6489" i="18" s="1"/>
  <c r="E6481" i="18"/>
  <c r="F6481" i="18" s="1"/>
  <c r="E6473" i="18"/>
  <c r="F6473" i="18" s="1"/>
  <c r="E6465" i="18"/>
  <c r="F6465" i="18" s="1"/>
  <c r="E6457" i="18"/>
  <c r="F6457" i="18" s="1"/>
  <c r="E6449" i="18"/>
  <c r="F6449" i="18" s="1"/>
  <c r="E6441" i="18"/>
  <c r="F6441" i="18" s="1"/>
  <c r="E6433" i="18"/>
  <c r="F6433" i="18" s="1"/>
  <c r="E6425" i="18"/>
  <c r="F6425" i="18" s="1"/>
  <c r="E6417" i="18"/>
  <c r="E6409" i="18"/>
  <c r="F6409" i="18" s="1"/>
  <c r="E6401" i="18"/>
  <c r="F6401" i="18" s="1"/>
  <c r="E6393" i="18"/>
  <c r="F6393" i="18" s="1"/>
  <c r="E6385" i="18"/>
  <c r="F6385" i="18" s="1"/>
  <c r="E6377" i="18"/>
  <c r="F6377" i="18" s="1"/>
  <c r="E6369" i="18"/>
  <c r="E6361" i="18"/>
  <c r="F6361" i="18" s="1"/>
  <c r="E6353" i="18"/>
  <c r="E6345" i="18"/>
  <c r="E6337" i="18"/>
  <c r="E6329" i="18"/>
  <c r="E6321" i="18"/>
  <c r="E6313" i="18"/>
  <c r="E6305" i="18"/>
  <c r="E6297" i="18"/>
  <c r="F6297" i="18" s="1"/>
  <c r="E6289" i="18"/>
  <c r="E6281" i="18"/>
  <c r="E6273" i="18"/>
  <c r="E6265" i="18"/>
  <c r="E6257" i="18"/>
  <c r="E6249" i="18"/>
  <c r="F6249" i="18" s="1"/>
  <c r="E6241" i="18"/>
  <c r="F6241" i="18" s="1"/>
  <c r="E6233" i="18"/>
  <c r="F6233" i="18" s="1"/>
  <c r="E6225" i="18"/>
  <c r="F6225" i="18" s="1"/>
  <c r="E6217" i="18"/>
  <c r="F6217" i="18" s="1"/>
  <c r="E6209" i="18"/>
  <c r="F6209" i="18" s="1"/>
  <c r="E6201" i="18"/>
  <c r="F6201" i="18" s="1"/>
  <c r="E6193" i="18"/>
  <c r="F6193" i="18" s="1"/>
  <c r="E6185" i="18"/>
  <c r="F6185" i="18" s="1"/>
  <c r="E6177" i="18"/>
  <c r="F6177" i="18" s="1"/>
  <c r="E6169" i="18"/>
  <c r="F6169" i="18" s="1"/>
  <c r="E6161" i="18"/>
  <c r="F6161" i="18" s="1"/>
  <c r="E6153" i="18"/>
  <c r="F6153" i="18" s="1"/>
  <c r="E6145" i="18"/>
  <c r="F6145" i="18" s="1"/>
  <c r="E6137" i="18"/>
  <c r="E6129" i="18"/>
  <c r="F6129" i="18" s="1"/>
  <c r="E6121" i="18"/>
  <c r="E6113" i="18"/>
  <c r="F6113" i="18" s="1"/>
  <c r="E6105" i="18"/>
  <c r="F6105" i="18" s="1"/>
  <c r="E8146" i="18"/>
  <c r="F8146" i="18" s="1"/>
  <c r="E8138" i="18"/>
  <c r="F8138" i="18" s="1"/>
  <c r="E8130" i="18"/>
  <c r="F8130" i="18" s="1"/>
  <c r="E8122" i="18"/>
  <c r="F8122" i="18" s="1"/>
  <c r="E8114" i="18"/>
  <c r="F8114" i="18" s="1"/>
  <c r="E8106" i="18"/>
  <c r="F8106" i="18" s="1"/>
  <c r="E8098" i="18"/>
  <c r="F8098" i="18" s="1"/>
  <c r="E8090" i="18"/>
  <c r="F8090" i="18" s="1"/>
  <c r="E8082" i="18"/>
  <c r="F8082" i="18" s="1"/>
  <c r="E8074" i="18"/>
  <c r="F8074" i="18" s="1"/>
  <c r="E8066" i="18"/>
  <c r="F8066" i="18" s="1"/>
  <c r="E8058" i="18"/>
  <c r="E8050" i="18"/>
  <c r="E8042" i="18"/>
  <c r="F8042" i="18" s="1"/>
  <c r="E8034" i="18"/>
  <c r="F8034" i="18" s="1"/>
  <c r="E8026" i="18"/>
  <c r="F8026" i="18" s="1"/>
  <c r="E8018" i="18"/>
  <c r="F8018" i="18" s="1"/>
  <c r="E8010" i="18"/>
  <c r="F8010" i="18" s="1"/>
  <c r="E8002" i="18"/>
  <c r="F8002" i="18" s="1"/>
  <c r="E7994" i="18"/>
  <c r="F7994" i="18" s="1"/>
  <c r="E7986" i="18"/>
  <c r="F7986" i="18" s="1"/>
  <c r="E7978" i="18"/>
  <c r="F7978" i="18" s="1"/>
  <c r="E7970" i="18"/>
  <c r="F7970" i="18" s="1"/>
  <c r="E7962" i="18"/>
  <c r="F7962" i="18" s="1"/>
  <c r="E7954" i="18"/>
  <c r="F7954" i="18" s="1"/>
  <c r="E7946" i="18"/>
  <c r="F7946" i="18" s="1"/>
  <c r="E7938" i="18"/>
  <c r="F7938" i="18" s="1"/>
  <c r="E7930" i="18"/>
  <c r="F7930" i="18" s="1"/>
  <c r="E7922" i="18"/>
  <c r="F7922" i="18" s="1"/>
  <c r="E7914" i="18"/>
  <c r="F7914" i="18" s="1"/>
  <c r="E7906" i="18"/>
  <c r="F7906" i="18" s="1"/>
  <c r="E7890" i="18"/>
  <c r="F7890" i="18" s="1"/>
  <c r="E7882" i="18"/>
  <c r="F7882" i="18" s="1"/>
  <c r="E7874" i="18"/>
  <c r="F7874" i="18" s="1"/>
  <c r="E7866" i="18"/>
  <c r="F7866" i="18" s="1"/>
  <c r="E7858" i="18"/>
  <c r="F7858" i="18" s="1"/>
  <c r="E7842" i="18"/>
  <c r="F7842" i="18" s="1"/>
  <c r="E7834" i="18"/>
  <c r="F7834" i="18" s="1"/>
  <c r="E7818" i="18"/>
  <c r="F7818" i="18" s="1"/>
  <c r="E7810" i="18"/>
  <c r="F7810" i="18" s="1"/>
  <c r="E7802" i="18"/>
  <c r="F7802" i="18" s="1"/>
  <c r="E7794" i="18"/>
  <c r="F7794" i="18" s="1"/>
  <c r="E7786" i="18"/>
  <c r="F7786" i="18" s="1"/>
  <c r="E7778" i="18"/>
  <c r="F7778" i="18" s="1"/>
  <c r="E7770" i="18"/>
  <c r="F7770" i="18" s="1"/>
  <c r="E7762" i="18"/>
  <c r="F7762" i="18" s="1"/>
  <c r="E7754" i="18"/>
  <c r="F7754" i="18" s="1"/>
  <c r="E7746" i="18"/>
  <c r="F7746" i="18" s="1"/>
  <c r="E7738" i="18"/>
  <c r="F7738" i="18" s="1"/>
  <c r="E7730" i="18"/>
  <c r="F7730" i="18" s="1"/>
  <c r="E7722" i="18"/>
  <c r="F7722" i="18" s="1"/>
  <c r="E7706" i="18"/>
  <c r="F7706" i="18" s="1"/>
  <c r="E7698" i="18"/>
  <c r="F7698" i="18" s="1"/>
  <c r="E7690" i="18"/>
  <c r="F7690" i="18" s="1"/>
  <c r="E7682" i="18"/>
  <c r="F7682" i="18" s="1"/>
  <c r="E7674" i="18"/>
  <c r="F7674" i="18" s="1"/>
  <c r="E7666" i="18"/>
  <c r="F7666" i="18" s="1"/>
  <c r="E7658" i="18"/>
  <c r="F7658" i="18" s="1"/>
  <c r="E7650" i="18"/>
  <c r="F7650" i="18" s="1"/>
  <c r="E7642" i="18"/>
  <c r="F7642" i="18" s="1"/>
  <c r="E7634" i="18"/>
  <c r="F7634" i="18" s="1"/>
  <c r="E7626" i="18"/>
  <c r="F7626" i="18" s="1"/>
  <c r="E7618" i="18"/>
  <c r="F7618" i="18" s="1"/>
  <c r="E7610" i="18"/>
  <c r="F7610" i="18" s="1"/>
  <c r="E7602" i="18"/>
  <c r="F7602" i="18" s="1"/>
  <c r="E7594" i="18"/>
  <c r="F7594" i="18" s="1"/>
  <c r="E7586" i="18"/>
  <c r="F7586" i="18" s="1"/>
  <c r="E7578" i="18"/>
  <c r="F7578" i="18" s="1"/>
  <c r="E7570" i="18"/>
  <c r="F7570" i="18" s="1"/>
  <c r="E7562" i="18"/>
  <c r="F7562" i="18" s="1"/>
  <c r="E7554" i="18"/>
  <c r="F7554" i="18" s="1"/>
  <c r="E7546" i="18"/>
  <c r="F7546" i="18" s="1"/>
  <c r="E7538" i="18"/>
  <c r="F7538" i="18" s="1"/>
  <c r="E7530" i="18"/>
  <c r="F7530" i="18" s="1"/>
  <c r="E7522" i="18"/>
  <c r="F7522" i="18" s="1"/>
  <c r="E7514" i="18"/>
  <c r="F7514" i="18" s="1"/>
  <c r="E7506" i="18"/>
  <c r="F7506" i="18" s="1"/>
  <c r="E7498" i="18"/>
  <c r="F7498" i="18" s="1"/>
  <c r="E7490" i="18"/>
  <c r="F7490" i="18" s="1"/>
  <c r="E7482" i="18"/>
  <c r="F7482" i="18" s="1"/>
  <c r="E7474" i="18"/>
  <c r="F7474" i="18" s="1"/>
  <c r="E7466" i="18"/>
  <c r="F7466" i="18" s="1"/>
  <c r="E7458" i="18"/>
  <c r="F7458" i="18" s="1"/>
  <c r="E7450" i="18"/>
  <c r="F7450" i="18" s="1"/>
  <c r="E7442" i="18"/>
  <c r="F7442" i="18" s="1"/>
  <c r="E7434" i="18"/>
  <c r="F7434" i="18" s="1"/>
  <c r="E7426" i="18"/>
  <c r="F7426" i="18" s="1"/>
  <c r="E7418" i="18"/>
  <c r="F7418" i="18" s="1"/>
  <c r="E7410" i="18"/>
  <c r="F7410" i="18" s="1"/>
  <c r="E7402" i="18"/>
  <c r="F7402" i="18" s="1"/>
  <c r="E7394" i="18"/>
  <c r="F7394" i="18" s="1"/>
  <c r="E7378" i="18"/>
  <c r="F7378" i="18" s="1"/>
  <c r="E7370" i="18"/>
  <c r="F7370" i="18" s="1"/>
  <c r="E7362" i="18"/>
  <c r="F7362" i="18" s="1"/>
  <c r="E7354" i="18"/>
  <c r="F7354" i="18" s="1"/>
  <c r="E7346" i="18"/>
  <c r="F7346" i="18" s="1"/>
  <c r="E7338" i="18"/>
  <c r="F7338" i="18" s="1"/>
  <c r="E7330" i="18"/>
  <c r="F7330" i="18" s="1"/>
  <c r="E7322" i="18"/>
  <c r="F7322" i="18" s="1"/>
  <c r="E7314" i="18"/>
  <c r="F7314" i="18" s="1"/>
  <c r="E7306" i="18"/>
  <c r="F7306" i="18" s="1"/>
  <c r="E7298" i="18"/>
  <c r="F7298" i="18" s="1"/>
  <c r="E7290" i="18"/>
  <c r="F7290" i="18" s="1"/>
  <c r="E7282" i="18"/>
  <c r="F7282" i="18" s="1"/>
  <c r="E7274" i="18"/>
  <c r="F7274" i="18" s="1"/>
  <c r="E7266" i="18"/>
  <c r="F7266" i="18" s="1"/>
  <c r="E7258" i="18"/>
  <c r="F7258" i="18" s="1"/>
  <c r="E7250" i="18"/>
  <c r="F7250" i="18" s="1"/>
  <c r="E7242" i="18"/>
  <c r="F7242" i="18" s="1"/>
  <c r="E7234" i="18"/>
  <c r="E7226" i="18"/>
  <c r="F7226" i="18" s="1"/>
  <c r="E7218" i="18"/>
  <c r="F7218" i="18" s="1"/>
  <c r="E7210" i="18"/>
  <c r="F7210" i="18" s="1"/>
  <c r="E7202" i="18"/>
  <c r="E7194" i="18"/>
  <c r="F7194" i="18" s="1"/>
  <c r="E7186" i="18"/>
  <c r="F7186" i="18" s="1"/>
  <c r="E7178" i="18"/>
  <c r="F7178" i="18" s="1"/>
  <c r="E7170" i="18"/>
  <c r="F7170" i="18" s="1"/>
  <c r="E7162" i="18"/>
  <c r="F7162" i="18" s="1"/>
  <c r="E7154" i="18"/>
  <c r="F7154" i="18" s="1"/>
  <c r="E7146" i="18"/>
  <c r="F7146" i="18" s="1"/>
  <c r="E7138" i="18"/>
  <c r="F7138" i="18" s="1"/>
  <c r="E7130" i="18"/>
  <c r="F7130" i="18" s="1"/>
  <c r="E7122" i="18"/>
  <c r="F7122" i="18" s="1"/>
  <c r="E7114" i="18"/>
  <c r="F7114" i="18" s="1"/>
  <c r="E7106" i="18"/>
  <c r="F7106" i="18" s="1"/>
  <c r="E7098" i="18"/>
  <c r="E7090" i="18"/>
  <c r="E7082" i="18"/>
  <c r="F7082" i="18" s="1"/>
  <c r="E7074" i="18"/>
  <c r="F7074" i="18" s="1"/>
  <c r="E7066" i="18"/>
  <c r="E7058" i="18"/>
  <c r="E7050" i="18"/>
  <c r="F7050" i="18" s="1"/>
  <c r="E7042" i="18"/>
  <c r="E7034" i="18"/>
  <c r="F7034" i="18" s="1"/>
  <c r="E7026" i="18"/>
  <c r="F7026" i="18" s="1"/>
  <c r="E7018" i="18"/>
  <c r="F7018" i="18" s="1"/>
  <c r="E7010" i="18"/>
  <c r="F7010" i="18" s="1"/>
  <c r="E7002" i="18"/>
  <c r="E6994" i="18"/>
  <c r="E6986" i="18"/>
  <c r="E6978" i="18"/>
  <c r="E6970" i="18"/>
  <c r="E6962" i="18"/>
  <c r="F6962" i="18" s="1"/>
  <c r="E6954" i="18"/>
  <c r="F6954" i="18" s="1"/>
  <c r="E6946" i="18"/>
  <c r="F6946" i="18" s="1"/>
  <c r="E6938" i="18"/>
  <c r="E6930" i="18"/>
  <c r="F6930" i="18" s="1"/>
  <c r="E6922" i="18"/>
  <c r="F6922" i="18" s="1"/>
  <c r="E6914" i="18"/>
  <c r="F6914" i="18" s="1"/>
  <c r="E6906" i="18"/>
  <c r="F6906" i="18" s="1"/>
  <c r="E6898" i="18"/>
  <c r="F6898" i="18" s="1"/>
  <c r="E6890" i="18"/>
  <c r="E6882" i="18"/>
  <c r="E6874" i="18"/>
  <c r="E6866" i="18"/>
  <c r="F6866" i="18" s="1"/>
  <c r="E6858" i="18"/>
  <c r="E6850" i="18"/>
  <c r="E6842" i="18"/>
  <c r="F6842" i="18" s="1"/>
  <c r="E6834" i="18"/>
  <c r="F6834" i="18" s="1"/>
  <c r="E6826" i="18"/>
  <c r="F6826" i="18" s="1"/>
  <c r="E6818" i="18"/>
  <c r="F6818" i="18" s="1"/>
  <c r="E6810" i="18"/>
  <c r="F6810" i="18" s="1"/>
  <c r="E6802" i="18"/>
  <c r="F6802" i="18" s="1"/>
  <c r="E6794" i="18"/>
  <c r="F6794" i="18" s="1"/>
  <c r="E6786" i="18"/>
  <c r="F6786" i="18" s="1"/>
  <c r="E6778" i="18"/>
  <c r="F6778" i="18" s="1"/>
  <c r="E6770" i="18"/>
  <c r="F6770" i="18" s="1"/>
  <c r="E6762" i="18"/>
  <c r="F6762" i="18" s="1"/>
  <c r="E6754" i="18"/>
  <c r="F6754" i="18" s="1"/>
  <c r="E6746" i="18"/>
  <c r="F6746" i="18" s="1"/>
  <c r="E6738" i="18"/>
  <c r="F6738" i="18" s="1"/>
  <c r="E6730" i="18"/>
  <c r="F6730" i="18" s="1"/>
  <c r="E6722" i="18"/>
  <c r="F6722" i="18" s="1"/>
  <c r="E6714" i="18"/>
  <c r="F6714" i="18" s="1"/>
  <c r="E6706" i="18"/>
  <c r="F6706" i="18" s="1"/>
  <c r="E6698" i="18"/>
  <c r="F6698" i="18" s="1"/>
  <c r="E6690" i="18"/>
  <c r="F6690" i="18" s="1"/>
  <c r="E6682" i="18"/>
  <c r="F6682" i="18" s="1"/>
  <c r="E6674" i="18"/>
  <c r="F6674" i="18" s="1"/>
  <c r="E6666" i="18"/>
  <c r="F6666" i="18" s="1"/>
  <c r="E6658" i="18"/>
  <c r="F6658" i="18" s="1"/>
  <c r="E6650" i="18"/>
  <c r="F6650" i="18" s="1"/>
  <c r="E6642" i="18"/>
  <c r="F6642" i="18" s="1"/>
  <c r="E6634" i="18"/>
  <c r="F6634" i="18" s="1"/>
  <c r="E6626" i="18"/>
  <c r="F6626" i="18" s="1"/>
  <c r="E6618" i="18"/>
  <c r="F6618" i="18" s="1"/>
  <c r="E6610" i="18"/>
  <c r="F6610" i="18" s="1"/>
  <c r="E6602" i="18"/>
  <c r="F6602" i="18" s="1"/>
  <c r="E6594" i="18"/>
  <c r="F6594" i="18" s="1"/>
  <c r="E6586" i="18"/>
  <c r="F6586" i="18" s="1"/>
  <c r="E6578" i="18"/>
  <c r="F6578" i="18" s="1"/>
  <c r="E6570" i="18"/>
  <c r="F6570" i="18" s="1"/>
  <c r="E6562" i="18"/>
  <c r="F6562" i="18" s="1"/>
  <c r="E6554" i="18"/>
  <c r="F6554" i="18" s="1"/>
  <c r="E6546" i="18"/>
  <c r="F6546" i="18" s="1"/>
  <c r="E6538" i="18"/>
  <c r="F6538" i="18" s="1"/>
  <c r="E6530" i="18"/>
  <c r="F6530" i="18" s="1"/>
  <c r="E6522" i="18"/>
  <c r="F6522" i="18" s="1"/>
  <c r="E6514" i="18"/>
  <c r="F6514" i="18" s="1"/>
  <c r="E6506" i="18"/>
  <c r="F6506" i="18" s="1"/>
  <c r="E6498" i="18"/>
  <c r="F6498" i="18" s="1"/>
  <c r="E6490" i="18"/>
  <c r="F6490" i="18" s="1"/>
  <c r="E6482" i="18"/>
  <c r="F6482" i="18" s="1"/>
  <c r="E6474" i="18"/>
  <c r="F6474" i="18" s="1"/>
  <c r="E6466" i="18"/>
  <c r="F6466" i="18" s="1"/>
  <c r="E6458" i="18"/>
  <c r="F6458" i="18" s="1"/>
  <c r="E6450" i="18"/>
  <c r="F6450" i="18" s="1"/>
  <c r="E6442" i="18"/>
  <c r="F6442" i="18" s="1"/>
  <c r="E6434" i="18"/>
  <c r="F6434" i="18" s="1"/>
  <c r="E6426" i="18"/>
  <c r="F6426" i="18" s="1"/>
  <c r="E6418" i="18"/>
  <c r="F6418" i="18" s="1"/>
  <c r="E6410" i="18"/>
  <c r="F6410" i="18" s="1"/>
  <c r="E6402" i="18"/>
  <c r="F6402" i="18" s="1"/>
  <c r="E6394" i="18"/>
  <c r="F6394" i="18" s="1"/>
  <c r="E6386" i="18"/>
  <c r="F6386" i="18" s="1"/>
  <c r="E6378" i="18"/>
  <c r="F6378" i="18" s="1"/>
  <c r="E6370" i="18"/>
  <c r="E6362" i="18"/>
  <c r="E6354" i="18"/>
  <c r="E6346" i="18"/>
  <c r="E6338" i="18"/>
  <c r="E6330" i="18"/>
  <c r="E6322" i="18"/>
  <c r="E6314" i="18"/>
  <c r="E6306" i="18"/>
  <c r="E6298" i="18"/>
  <c r="E6290" i="18"/>
  <c r="E6282" i="18"/>
  <c r="E6274" i="18"/>
  <c r="E6266" i="18"/>
  <c r="E6258" i="18"/>
  <c r="E6250" i="18"/>
  <c r="E6242" i="18"/>
  <c r="F6242" i="18" s="1"/>
  <c r="E6234" i="18"/>
  <c r="F6234" i="18" s="1"/>
  <c r="E6226" i="18"/>
  <c r="F6226" i="18" s="1"/>
  <c r="E6218" i="18"/>
  <c r="F6218" i="18" s="1"/>
  <c r="E6210" i="18"/>
  <c r="F6210" i="18" s="1"/>
  <c r="E6202" i="18"/>
  <c r="F6202" i="18" s="1"/>
  <c r="E6194" i="18"/>
  <c r="F6194" i="18" s="1"/>
  <c r="E6186" i="18"/>
  <c r="F6186" i="18" s="1"/>
  <c r="E6178" i="18"/>
  <c r="F6178" i="18" s="1"/>
  <c r="E6170" i="18"/>
  <c r="F6170" i="18" s="1"/>
  <c r="E6162" i="18"/>
  <c r="F6162" i="18" s="1"/>
  <c r="E6154" i="18"/>
  <c r="F6154" i="18" s="1"/>
  <c r="E6146" i="18"/>
  <c r="F6146" i="18" s="1"/>
  <c r="E6138" i="18"/>
  <c r="F6138" i="18" s="1"/>
  <c r="E6130" i="18"/>
  <c r="F6130" i="18" s="1"/>
  <c r="E6122" i="18"/>
  <c r="E6114" i="18"/>
  <c r="F6114" i="18" s="1"/>
  <c r="E6106" i="18"/>
  <c r="F6106" i="18" s="1"/>
  <c r="E7753" i="18"/>
  <c r="F7753" i="18" s="1"/>
  <c r="E6097" i="18"/>
  <c r="F6097" i="18" s="1"/>
  <c r="E6089" i="18"/>
  <c r="F6089" i="18" s="1"/>
  <c r="E6081" i="18"/>
  <c r="F6081" i="18" s="1"/>
  <c r="E6073" i="18"/>
  <c r="F6073" i="18" s="1"/>
  <c r="E6065" i="18"/>
  <c r="F6065" i="18" s="1"/>
  <c r="E6057" i="18"/>
  <c r="F6057" i="18" s="1"/>
  <c r="E6049" i="18"/>
  <c r="F6049" i="18" s="1"/>
  <c r="E6041" i="18"/>
  <c r="F6041" i="18" s="1"/>
  <c r="E6033" i="18"/>
  <c r="F6033" i="18" s="1"/>
  <c r="E6025" i="18"/>
  <c r="F6025" i="18" s="1"/>
  <c r="E6017" i="18"/>
  <c r="F6017" i="18" s="1"/>
  <c r="E6009" i="18"/>
  <c r="F6009" i="18" s="1"/>
  <c r="E6001" i="18"/>
  <c r="F6001" i="18" s="1"/>
  <c r="E5993" i="18"/>
  <c r="F5993" i="18" s="1"/>
  <c r="E5985" i="18"/>
  <c r="F5985" i="18" s="1"/>
  <c r="E5977" i="18"/>
  <c r="F5977" i="18" s="1"/>
  <c r="E5969" i="18"/>
  <c r="F5969" i="18" s="1"/>
  <c r="E5961" i="18"/>
  <c r="F5961" i="18" s="1"/>
  <c r="E5953" i="18"/>
  <c r="F5953" i="18" s="1"/>
  <c r="E5945" i="18"/>
  <c r="F5945" i="18" s="1"/>
  <c r="E5937" i="18"/>
  <c r="F5937" i="18" s="1"/>
  <c r="E5929" i="18"/>
  <c r="F5929" i="18" s="1"/>
  <c r="E5921" i="18"/>
  <c r="F5921" i="18" s="1"/>
  <c r="E5913" i="18"/>
  <c r="F5913" i="18" s="1"/>
  <c r="E5905" i="18"/>
  <c r="F5905" i="18" s="1"/>
  <c r="E5897" i="18"/>
  <c r="F5897" i="18" s="1"/>
  <c r="E5889" i="18"/>
  <c r="F5889" i="18" s="1"/>
  <c r="E5881" i="18"/>
  <c r="F5881" i="18" s="1"/>
  <c r="E5873" i="18"/>
  <c r="F5873" i="18" s="1"/>
  <c r="E5865" i="18"/>
  <c r="F5865" i="18" s="1"/>
  <c r="E5857" i="18"/>
  <c r="F5857" i="18" s="1"/>
  <c r="E5849" i="18"/>
  <c r="F5849" i="18" s="1"/>
  <c r="E5841" i="18"/>
  <c r="F5841" i="18" s="1"/>
  <c r="E5833" i="18"/>
  <c r="F5833" i="18" s="1"/>
  <c r="E5825" i="18"/>
  <c r="F5825" i="18" s="1"/>
  <c r="E5817" i="18"/>
  <c r="F5817" i="18" s="1"/>
  <c r="E5809" i="18"/>
  <c r="F5809" i="18" s="1"/>
  <c r="E5801" i="18"/>
  <c r="F5801" i="18" s="1"/>
  <c r="E5793" i="18"/>
  <c r="F5793" i="18" s="1"/>
  <c r="E5785" i="18"/>
  <c r="F5785" i="18" s="1"/>
  <c r="E5777" i="18"/>
  <c r="F5777" i="18" s="1"/>
  <c r="E5769" i="18"/>
  <c r="F5769" i="18" s="1"/>
  <c r="E5761" i="18"/>
  <c r="F5761" i="18" s="1"/>
  <c r="E5753" i="18"/>
  <c r="F5753" i="18" s="1"/>
  <c r="E5745" i="18"/>
  <c r="F5745" i="18" s="1"/>
  <c r="E5737" i="18"/>
  <c r="F5737" i="18" s="1"/>
  <c r="E5729" i="18"/>
  <c r="F5729" i="18" s="1"/>
  <c r="E5721" i="18"/>
  <c r="F5721" i="18" s="1"/>
  <c r="E5713" i="18"/>
  <c r="F5713" i="18" s="1"/>
  <c r="E5705" i="18"/>
  <c r="F5705" i="18" s="1"/>
  <c r="E5697" i="18"/>
  <c r="F5697" i="18" s="1"/>
  <c r="E5689" i="18"/>
  <c r="F5689" i="18" s="1"/>
  <c r="E5681" i="18"/>
  <c r="F5681" i="18" s="1"/>
  <c r="E5673" i="18"/>
  <c r="F5673" i="18" s="1"/>
  <c r="E5665" i="18"/>
  <c r="F5665" i="18" s="1"/>
  <c r="E5657" i="18"/>
  <c r="F5657" i="18" s="1"/>
  <c r="E5649" i="18"/>
  <c r="F5649" i="18" s="1"/>
  <c r="E5641" i="18"/>
  <c r="F5641" i="18" s="1"/>
  <c r="E5633" i="18"/>
  <c r="F5633" i="18" s="1"/>
  <c r="E5625" i="18"/>
  <c r="F5625" i="18" s="1"/>
  <c r="E5617" i="18"/>
  <c r="F5617" i="18" s="1"/>
  <c r="E5609" i="18"/>
  <c r="F5609" i="18" s="1"/>
  <c r="E5601" i="18"/>
  <c r="F5601" i="18" s="1"/>
  <c r="E5593" i="18"/>
  <c r="F5593" i="18" s="1"/>
  <c r="E5585" i="18"/>
  <c r="F5585" i="18" s="1"/>
  <c r="E5577" i="18"/>
  <c r="F5577" i="18" s="1"/>
  <c r="E5569" i="18"/>
  <c r="F5569" i="18" s="1"/>
  <c r="E5561" i="18"/>
  <c r="F5561" i="18" s="1"/>
  <c r="E5553" i="18"/>
  <c r="F5553" i="18" s="1"/>
  <c r="E5545" i="18"/>
  <c r="F5545" i="18" s="1"/>
  <c r="E5537" i="18"/>
  <c r="F5537" i="18" s="1"/>
  <c r="E5529" i="18"/>
  <c r="F5529" i="18" s="1"/>
  <c r="E5521" i="18"/>
  <c r="F5521" i="18" s="1"/>
  <c r="E5513" i="18"/>
  <c r="F5513" i="18" s="1"/>
  <c r="E5505" i="18"/>
  <c r="F5505" i="18" s="1"/>
  <c r="E5497" i="18"/>
  <c r="F5497" i="18" s="1"/>
  <c r="E5489" i="18"/>
  <c r="F5489" i="18" s="1"/>
  <c r="E5481" i="18"/>
  <c r="F5481" i="18" s="1"/>
  <c r="E5473" i="18"/>
  <c r="F5473" i="18" s="1"/>
  <c r="E5465" i="18"/>
  <c r="F5465" i="18" s="1"/>
  <c r="E5457" i="18"/>
  <c r="F5457" i="18" s="1"/>
  <c r="E5449" i="18"/>
  <c r="F5449" i="18" s="1"/>
  <c r="E5441" i="18"/>
  <c r="F5441" i="18" s="1"/>
  <c r="E5433" i="18"/>
  <c r="F5433" i="18" s="1"/>
  <c r="E5425" i="18"/>
  <c r="F5425" i="18" s="1"/>
  <c r="E5417" i="18"/>
  <c r="F5417" i="18" s="1"/>
  <c r="E5409" i="18"/>
  <c r="F5409" i="18" s="1"/>
  <c r="E5401" i="18"/>
  <c r="F5401" i="18" s="1"/>
  <c r="E5393" i="18"/>
  <c r="F5393" i="18" s="1"/>
  <c r="E5385" i="18"/>
  <c r="F5385" i="18" s="1"/>
  <c r="E5377" i="18"/>
  <c r="F5377" i="18" s="1"/>
  <c r="E5369" i="18"/>
  <c r="F5369" i="18" s="1"/>
  <c r="E5361" i="18"/>
  <c r="F5361" i="18" s="1"/>
  <c r="E5353" i="18"/>
  <c r="F5353" i="18" s="1"/>
  <c r="E5345" i="18"/>
  <c r="F5345" i="18" s="1"/>
  <c r="E5337" i="18"/>
  <c r="F5337" i="18" s="1"/>
  <c r="E5329" i="18"/>
  <c r="F5329" i="18" s="1"/>
  <c r="E5321" i="18"/>
  <c r="F5321" i="18" s="1"/>
  <c r="E5313" i="18"/>
  <c r="F5313" i="18" s="1"/>
  <c r="E5305" i="18"/>
  <c r="F5305" i="18" s="1"/>
  <c r="E5297" i="18"/>
  <c r="F5297" i="18" s="1"/>
  <c r="E5289" i="18"/>
  <c r="F5289" i="18" s="1"/>
  <c r="E5281" i="18"/>
  <c r="F5281" i="18" s="1"/>
  <c r="E5273" i="18"/>
  <c r="F5273" i="18" s="1"/>
  <c r="E5265" i="18"/>
  <c r="F5265" i="18" s="1"/>
  <c r="E5257" i="18"/>
  <c r="F5257" i="18" s="1"/>
  <c r="E5249" i="18"/>
  <c r="F5249" i="18" s="1"/>
  <c r="E5241" i="18"/>
  <c r="F5241" i="18" s="1"/>
  <c r="E5233" i="18"/>
  <c r="F5233" i="18" s="1"/>
  <c r="E5225" i="18"/>
  <c r="F5225" i="18" s="1"/>
  <c r="E5217" i="18"/>
  <c r="F5217" i="18" s="1"/>
  <c r="E5209" i="18"/>
  <c r="F5209" i="18" s="1"/>
  <c r="E5201" i="18"/>
  <c r="F5201" i="18" s="1"/>
  <c r="E5193" i="18"/>
  <c r="F5193" i="18" s="1"/>
  <c r="E5185" i="18"/>
  <c r="F5185" i="18" s="1"/>
  <c r="E5177" i="18"/>
  <c r="F5177" i="18" s="1"/>
  <c r="E5169" i="18"/>
  <c r="F5169" i="18" s="1"/>
  <c r="E5161" i="18"/>
  <c r="F5161" i="18" s="1"/>
  <c r="E5153" i="18"/>
  <c r="F5153" i="18" s="1"/>
  <c r="E5145" i="18"/>
  <c r="F5145" i="18" s="1"/>
  <c r="E5137" i="18"/>
  <c r="F5137" i="18" s="1"/>
  <c r="E5129" i="18"/>
  <c r="F5129" i="18" s="1"/>
  <c r="E5121" i="18"/>
  <c r="F5121" i="18" s="1"/>
  <c r="E5113" i="18"/>
  <c r="F5113" i="18" s="1"/>
  <c r="E5105" i="18"/>
  <c r="F5105" i="18" s="1"/>
  <c r="E5097" i="18"/>
  <c r="F5097" i="18" s="1"/>
  <c r="E5089" i="18"/>
  <c r="F5089" i="18" s="1"/>
  <c r="E5081" i="18"/>
  <c r="F5081" i="18" s="1"/>
  <c r="E5073" i="18"/>
  <c r="F5073" i="18" s="1"/>
  <c r="E5065" i="18"/>
  <c r="F5065" i="18" s="1"/>
  <c r="E5057" i="18"/>
  <c r="F5057" i="18" s="1"/>
  <c r="E5049" i="18"/>
  <c r="F5049" i="18" s="1"/>
  <c r="E5041" i="18"/>
  <c r="F5041" i="18" s="1"/>
  <c r="E5033" i="18"/>
  <c r="F5033" i="18" s="1"/>
  <c r="E5025" i="18"/>
  <c r="F5025" i="18" s="1"/>
  <c r="E5017" i="18"/>
  <c r="F5017" i="18" s="1"/>
  <c r="E5009" i="18"/>
  <c r="F5009" i="18" s="1"/>
  <c r="E5001" i="18"/>
  <c r="F5001" i="18" s="1"/>
  <c r="E4993" i="18"/>
  <c r="F4993" i="18" s="1"/>
  <c r="E4985" i="18"/>
  <c r="F4985" i="18" s="1"/>
  <c r="E4977" i="18"/>
  <c r="F4977" i="18" s="1"/>
  <c r="E4969" i="18"/>
  <c r="F4969" i="18" s="1"/>
  <c r="E4961" i="18"/>
  <c r="F4961" i="18" s="1"/>
  <c r="E4953" i="18"/>
  <c r="F4953" i="18" s="1"/>
  <c r="E4945" i="18"/>
  <c r="F4945" i="18" s="1"/>
  <c r="E4937" i="18"/>
  <c r="F4937" i="18" s="1"/>
  <c r="E4929" i="18"/>
  <c r="F4929" i="18" s="1"/>
  <c r="E4921" i="18"/>
  <c r="F4921" i="18" s="1"/>
  <c r="E4913" i="18"/>
  <c r="F4913" i="18" s="1"/>
  <c r="E4905" i="18"/>
  <c r="F4905" i="18" s="1"/>
  <c r="E4897" i="18"/>
  <c r="F4897" i="18" s="1"/>
  <c r="E4889" i="18"/>
  <c r="F4889" i="18" s="1"/>
  <c r="E4881" i="18"/>
  <c r="F4881" i="18" s="1"/>
  <c r="E4873" i="18"/>
  <c r="F4873" i="18" s="1"/>
  <c r="E4865" i="18"/>
  <c r="F4865" i="18" s="1"/>
  <c r="E4857" i="18"/>
  <c r="F4857" i="18" s="1"/>
  <c r="E4849" i="18"/>
  <c r="F4849" i="18" s="1"/>
  <c r="E4841" i="18"/>
  <c r="F4841" i="18" s="1"/>
  <c r="E4833" i="18"/>
  <c r="F4833" i="18" s="1"/>
  <c r="E4825" i="18"/>
  <c r="F4825" i="18" s="1"/>
  <c r="E4817" i="18"/>
  <c r="F4817" i="18" s="1"/>
  <c r="E4809" i="18"/>
  <c r="F4809" i="18" s="1"/>
  <c r="E4801" i="18"/>
  <c r="F4801" i="18" s="1"/>
  <c r="E4793" i="18"/>
  <c r="F4793" i="18" s="1"/>
  <c r="E4785" i="18"/>
  <c r="F4785" i="18" s="1"/>
  <c r="E4777" i="18"/>
  <c r="F4777" i="18" s="1"/>
  <c r="E4769" i="18"/>
  <c r="F4769" i="18" s="1"/>
  <c r="E4761" i="18"/>
  <c r="F4761" i="18" s="1"/>
  <c r="E4753" i="18"/>
  <c r="F4753" i="18" s="1"/>
  <c r="E4745" i="18"/>
  <c r="F4745" i="18" s="1"/>
  <c r="E4737" i="18"/>
  <c r="F4737" i="18" s="1"/>
  <c r="E4729" i="18"/>
  <c r="F4729" i="18" s="1"/>
  <c r="E4721" i="18"/>
  <c r="F4721" i="18" s="1"/>
  <c r="E4713" i="18"/>
  <c r="F4713" i="18" s="1"/>
  <c r="E4705" i="18"/>
  <c r="F4705" i="18" s="1"/>
  <c r="E4697" i="18"/>
  <c r="F4697" i="18" s="1"/>
  <c r="E4689" i="18"/>
  <c r="F4689" i="18" s="1"/>
  <c r="E4681" i="18"/>
  <c r="F4681" i="18" s="1"/>
  <c r="E4673" i="18"/>
  <c r="F4673" i="18" s="1"/>
  <c r="E4665" i="18"/>
  <c r="F4665" i="18" s="1"/>
  <c r="E4657" i="18"/>
  <c r="F4657" i="18" s="1"/>
  <c r="E4649" i="18"/>
  <c r="F4649" i="18" s="1"/>
  <c r="E4641" i="18"/>
  <c r="F4641" i="18" s="1"/>
  <c r="E4633" i="18"/>
  <c r="F4633" i="18" s="1"/>
  <c r="E4625" i="18"/>
  <c r="F4625" i="18" s="1"/>
  <c r="E4617" i="18"/>
  <c r="F4617" i="18" s="1"/>
  <c r="E4609" i="18"/>
  <c r="F4609" i="18" s="1"/>
  <c r="E4601" i="18"/>
  <c r="F4601" i="18" s="1"/>
  <c r="E4593" i="18"/>
  <c r="F4593" i="18" s="1"/>
  <c r="E4585" i="18"/>
  <c r="F4585" i="18" s="1"/>
  <c r="E4577" i="18"/>
  <c r="F4577" i="18" s="1"/>
  <c r="E4569" i="18"/>
  <c r="F4569" i="18" s="1"/>
  <c r="E4561" i="18"/>
  <c r="F4561" i="18" s="1"/>
  <c r="E4553" i="18"/>
  <c r="F4553" i="18" s="1"/>
  <c r="E4545" i="18"/>
  <c r="F4545" i="18" s="1"/>
  <c r="E4537" i="18"/>
  <c r="F4537" i="18" s="1"/>
  <c r="E4529" i="18"/>
  <c r="F4529" i="18" s="1"/>
  <c r="E4521" i="18"/>
  <c r="F4521" i="18" s="1"/>
  <c r="E4513" i="18"/>
  <c r="F4513" i="18" s="1"/>
  <c r="E4505" i="18"/>
  <c r="F4505" i="18" s="1"/>
  <c r="E4497" i="18"/>
  <c r="F4497" i="18" s="1"/>
  <c r="E4489" i="18"/>
  <c r="F4489" i="18" s="1"/>
  <c r="E4481" i="18"/>
  <c r="F4481" i="18" s="1"/>
  <c r="E4473" i="18"/>
  <c r="E4465" i="18"/>
  <c r="F4465" i="18" s="1"/>
  <c r="E4457" i="18"/>
  <c r="F4457" i="18" s="1"/>
  <c r="E4449" i="18"/>
  <c r="F4449" i="18" s="1"/>
  <c r="E4441" i="18"/>
  <c r="F4441" i="18" s="1"/>
  <c r="E4433" i="18"/>
  <c r="F4433" i="18" s="1"/>
  <c r="E4425" i="18"/>
  <c r="E4417" i="18"/>
  <c r="E4409" i="18"/>
  <c r="E4401" i="18"/>
  <c r="F4401" i="18" s="1"/>
  <c r="E4393" i="18"/>
  <c r="F4393" i="18" s="1"/>
  <c r="E4385" i="18"/>
  <c r="F4385" i="18" s="1"/>
  <c r="E4377" i="18"/>
  <c r="F4377" i="18" s="1"/>
  <c r="E4369" i="18"/>
  <c r="F4369" i="18" s="1"/>
  <c r="E4361" i="18"/>
  <c r="F4361" i="18" s="1"/>
  <c r="E4353" i="18"/>
  <c r="F4353" i="18" s="1"/>
  <c r="E4345" i="18"/>
  <c r="F4345" i="18" s="1"/>
  <c r="E4337" i="18"/>
  <c r="F4337" i="18" s="1"/>
  <c r="E4329" i="18"/>
  <c r="F4329" i="18" s="1"/>
  <c r="E4321" i="18"/>
  <c r="F4321" i="18" s="1"/>
  <c r="E4313" i="18"/>
  <c r="F4313" i="18" s="1"/>
  <c r="E4305" i="18"/>
  <c r="F4305" i="18" s="1"/>
  <c r="E4297" i="18"/>
  <c r="F4297" i="18" s="1"/>
  <c r="E4289" i="18"/>
  <c r="F4289" i="18" s="1"/>
  <c r="E4281" i="18"/>
  <c r="F4281" i="18" s="1"/>
  <c r="E4273" i="18"/>
  <c r="F4273" i="18" s="1"/>
  <c r="E4265" i="18"/>
  <c r="E4257" i="18"/>
  <c r="E4249" i="18"/>
  <c r="F4249" i="18" s="1"/>
  <c r="E4241" i="18"/>
  <c r="F4241" i="18" s="1"/>
  <c r="E4233" i="18"/>
  <c r="F4233" i="18" s="1"/>
  <c r="E4225" i="18"/>
  <c r="F4225" i="18" s="1"/>
  <c r="E4217" i="18"/>
  <c r="F4217" i="18" s="1"/>
  <c r="E4209" i="18"/>
  <c r="F4209" i="18" s="1"/>
  <c r="E4201" i="18"/>
  <c r="F4201" i="18" s="1"/>
  <c r="E4193" i="18"/>
  <c r="F4193" i="18" s="1"/>
  <c r="E4185" i="18"/>
  <c r="F4185" i="18" s="1"/>
  <c r="E4177" i="18"/>
  <c r="F4177" i="18" s="1"/>
  <c r="E4169" i="18"/>
  <c r="F4169" i="18" s="1"/>
  <c r="E4161" i="18"/>
  <c r="F4161" i="18" s="1"/>
  <c r="E4153" i="18"/>
  <c r="F4153" i="18" s="1"/>
  <c r="E4145" i="18"/>
  <c r="F4145" i="18" s="1"/>
  <c r="E4137" i="18"/>
  <c r="F4137" i="18" s="1"/>
  <c r="E4129" i="18"/>
  <c r="F4129" i="18" s="1"/>
  <c r="E4121" i="18"/>
  <c r="F4121" i="18" s="1"/>
  <c r="E4113" i="18"/>
  <c r="F4113" i="18" s="1"/>
  <c r="E4105" i="18"/>
  <c r="F4105" i="18" s="1"/>
  <c r="E4097" i="18"/>
  <c r="F4097" i="18" s="1"/>
  <c r="E4089" i="18"/>
  <c r="F4089" i="18" s="1"/>
  <c r="E4081" i="18"/>
  <c r="F4081" i="18" s="1"/>
  <c r="E4073" i="18"/>
  <c r="F4073" i="18" s="1"/>
  <c r="E4065" i="18"/>
  <c r="F4065" i="18" s="1"/>
  <c r="E4057" i="18"/>
  <c r="F4057" i="18" s="1"/>
  <c r="E6098" i="18"/>
  <c r="F6098" i="18" s="1"/>
  <c r="E6090" i="18"/>
  <c r="F6090" i="18" s="1"/>
  <c r="E6082" i="18"/>
  <c r="F6082" i="18" s="1"/>
  <c r="E6074" i="18"/>
  <c r="F6074" i="18" s="1"/>
  <c r="E6066" i="18"/>
  <c r="F6066" i="18" s="1"/>
  <c r="E6058" i="18"/>
  <c r="F6058" i="18" s="1"/>
  <c r="E6050" i="18"/>
  <c r="F6050" i="18" s="1"/>
  <c r="E6042" i="18"/>
  <c r="F6042" i="18" s="1"/>
  <c r="E6034" i="18"/>
  <c r="F6034" i="18" s="1"/>
  <c r="E6026" i="18"/>
  <c r="F6026" i="18" s="1"/>
  <c r="E6018" i="18"/>
  <c r="F6018" i="18" s="1"/>
  <c r="E6010" i="18"/>
  <c r="F6010" i="18" s="1"/>
  <c r="E6002" i="18"/>
  <c r="F6002" i="18" s="1"/>
  <c r="E5994" i="18"/>
  <c r="F5994" i="18" s="1"/>
  <c r="E5986" i="18"/>
  <c r="F5986" i="18" s="1"/>
  <c r="E5978" i="18"/>
  <c r="F5978" i="18" s="1"/>
  <c r="E5970" i="18"/>
  <c r="F5970" i="18" s="1"/>
  <c r="E5962" i="18"/>
  <c r="F5962" i="18" s="1"/>
  <c r="E5954" i="18"/>
  <c r="F5954" i="18" s="1"/>
  <c r="E5946" i="18"/>
  <c r="F5946" i="18" s="1"/>
  <c r="E5938" i="18"/>
  <c r="F5938" i="18" s="1"/>
  <c r="E5930" i="18"/>
  <c r="F5930" i="18" s="1"/>
  <c r="E5922" i="18"/>
  <c r="F5922" i="18" s="1"/>
  <c r="E5914" i="18"/>
  <c r="F5914" i="18" s="1"/>
  <c r="E5906" i="18"/>
  <c r="F5906" i="18" s="1"/>
  <c r="E5898" i="18"/>
  <c r="F5898" i="18" s="1"/>
  <c r="E5890" i="18"/>
  <c r="F5890" i="18" s="1"/>
  <c r="E5882" i="18"/>
  <c r="F5882" i="18" s="1"/>
  <c r="E5874" i="18"/>
  <c r="F5874" i="18" s="1"/>
  <c r="E5866" i="18"/>
  <c r="F5866" i="18" s="1"/>
  <c r="E5858" i="18"/>
  <c r="F5858" i="18" s="1"/>
  <c r="E5850" i="18"/>
  <c r="F5850" i="18" s="1"/>
  <c r="E5842" i="18"/>
  <c r="F5842" i="18" s="1"/>
  <c r="E5834" i="18"/>
  <c r="F5834" i="18" s="1"/>
  <c r="E5826" i="18"/>
  <c r="F5826" i="18" s="1"/>
  <c r="E5818" i="18"/>
  <c r="F5818" i="18" s="1"/>
  <c r="E5810" i="18"/>
  <c r="F5810" i="18" s="1"/>
  <c r="E5802" i="18"/>
  <c r="F5802" i="18" s="1"/>
  <c r="E5794" i="18"/>
  <c r="F5794" i="18" s="1"/>
  <c r="E5786" i="18"/>
  <c r="F5786" i="18" s="1"/>
  <c r="E5778" i="18"/>
  <c r="F5778" i="18" s="1"/>
  <c r="E5770" i="18"/>
  <c r="F5770" i="18" s="1"/>
  <c r="E5762" i="18"/>
  <c r="F5762" i="18" s="1"/>
  <c r="E5754" i="18"/>
  <c r="F5754" i="18" s="1"/>
  <c r="E5746" i="18"/>
  <c r="F5746" i="18" s="1"/>
  <c r="E5738" i="18"/>
  <c r="F5738" i="18" s="1"/>
  <c r="E5730" i="18"/>
  <c r="F5730" i="18" s="1"/>
  <c r="E5722" i="18"/>
  <c r="F5722" i="18" s="1"/>
  <c r="E5714" i="18"/>
  <c r="F5714" i="18" s="1"/>
  <c r="E5706" i="18"/>
  <c r="F5706" i="18" s="1"/>
  <c r="E5698" i="18"/>
  <c r="F5698" i="18" s="1"/>
  <c r="E5690" i="18"/>
  <c r="F5690" i="18" s="1"/>
  <c r="E5682" i="18"/>
  <c r="F5682" i="18" s="1"/>
  <c r="E5674" i="18"/>
  <c r="F5674" i="18" s="1"/>
  <c r="E5666" i="18"/>
  <c r="F5666" i="18" s="1"/>
  <c r="E5658" i="18"/>
  <c r="F5658" i="18" s="1"/>
  <c r="E5650" i="18"/>
  <c r="F5650" i="18" s="1"/>
  <c r="E5642" i="18"/>
  <c r="F5642" i="18" s="1"/>
  <c r="E5634" i="18"/>
  <c r="F5634" i="18" s="1"/>
  <c r="E5626" i="18"/>
  <c r="F5626" i="18" s="1"/>
  <c r="E5618" i="18"/>
  <c r="F5618" i="18" s="1"/>
  <c r="E5610" i="18"/>
  <c r="F5610" i="18" s="1"/>
  <c r="E5602" i="18"/>
  <c r="F5602" i="18" s="1"/>
  <c r="E5594" i="18"/>
  <c r="F5594" i="18" s="1"/>
  <c r="E5586" i="18"/>
  <c r="F5586" i="18" s="1"/>
  <c r="E5578" i="18"/>
  <c r="F5578" i="18" s="1"/>
  <c r="E5570" i="18"/>
  <c r="F5570" i="18" s="1"/>
  <c r="E5562" i="18"/>
  <c r="F5562" i="18" s="1"/>
  <c r="E5554" i="18"/>
  <c r="F5554" i="18" s="1"/>
  <c r="E5546" i="18"/>
  <c r="F5546" i="18" s="1"/>
  <c r="E5538" i="18"/>
  <c r="F5538" i="18" s="1"/>
  <c r="E5530" i="18"/>
  <c r="F5530" i="18" s="1"/>
  <c r="E5522" i="18"/>
  <c r="F5522" i="18" s="1"/>
  <c r="E5514" i="18"/>
  <c r="F5514" i="18" s="1"/>
  <c r="E5506" i="18"/>
  <c r="F5506" i="18" s="1"/>
  <c r="E5498" i="18"/>
  <c r="F5498" i="18" s="1"/>
  <c r="E5490" i="18"/>
  <c r="F5490" i="18" s="1"/>
  <c r="E5482" i="18"/>
  <c r="F5482" i="18" s="1"/>
  <c r="E5474" i="18"/>
  <c r="F5474" i="18" s="1"/>
  <c r="E5466" i="18"/>
  <c r="F5466" i="18" s="1"/>
  <c r="E5458" i="18"/>
  <c r="F5458" i="18" s="1"/>
  <c r="E5450" i="18"/>
  <c r="F5450" i="18" s="1"/>
  <c r="E5442" i="18"/>
  <c r="F5442" i="18" s="1"/>
  <c r="E5434" i="18"/>
  <c r="F5434" i="18" s="1"/>
  <c r="E5426" i="18"/>
  <c r="F5426" i="18" s="1"/>
  <c r="E5418" i="18"/>
  <c r="F5418" i="18" s="1"/>
  <c r="E5410" i="18"/>
  <c r="F5410" i="18" s="1"/>
  <c r="E5402" i="18"/>
  <c r="F5402" i="18" s="1"/>
  <c r="E5394" i="18"/>
  <c r="F5394" i="18" s="1"/>
  <c r="E5386" i="18"/>
  <c r="F5386" i="18" s="1"/>
  <c r="E5378" i="18"/>
  <c r="F5378" i="18" s="1"/>
  <c r="E5370" i="18"/>
  <c r="F5370" i="18" s="1"/>
  <c r="E5362" i="18"/>
  <c r="F5362" i="18" s="1"/>
  <c r="E5354" i="18"/>
  <c r="F5354" i="18" s="1"/>
  <c r="E5346" i="18"/>
  <c r="F5346" i="18" s="1"/>
  <c r="E5338" i="18"/>
  <c r="F5338" i="18" s="1"/>
  <c r="E5330" i="18"/>
  <c r="F5330" i="18" s="1"/>
  <c r="E5322" i="18"/>
  <c r="F5322" i="18" s="1"/>
  <c r="E5314" i="18"/>
  <c r="F5314" i="18" s="1"/>
  <c r="E5306" i="18"/>
  <c r="F5306" i="18" s="1"/>
  <c r="E5298" i="18"/>
  <c r="F5298" i="18" s="1"/>
  <c r="E5290" i="18"/>
  <c r="F5290" i="18" s="1"/>
  <c r="E5282" i="18"/>
  <c r="F5282" i="18" s="1"/>
  <c r="E5274" i="18"/>
  <c r="F5274" i="18" s="1"/>
  <c r="E5266" i="18"/>
  <c r="F5266" i="18" s="1"/>
  <c r="E5258" i="18"/>
  <c r="F5258" i="18" s="1"/>
  <c r="E5250" i="18"/>
  <c r="F5250" i="18" s="1"/>
  <c r="E5242" i="18"/>
  <c r="F5242" i="18" s="1"/>
  <c r="E5234" i="18"/>
  <c r="F5234" i="18" s="1"/>
  <c r="E5226" i="18"/>
  <c r="F5226" i="18" s="1"/>
  <c r="E5218" i="18"/>
  <c r="F5218" i="18" s="1"/>
  <c r="E5210" i="18"/>
  <c r="F5210" i="18" s="1"/>
  <c r="E5202" i="18"/>
  <c r="F5202" i="18" s="1"/>
  <c r="E5194" i="18"/>
  <c r="F5194" i="18" s="1"/>
  <c r="E5186" i="18"/>
  <c r="F5186" i="18" s="1"/>
  <c r="E5178" i="18"/>
  <c r="F5178" i="18" s="1"/>
  <c r="E5170" i="18"/>
  <c r="F5170" i="18" s="1"/>
  <c r="E5162" i="18"/>
  <c r="F5162" i="18" s="1"/>
  <c r="E5154" i="18"/>
  <c r="F5154" i="18" s="1"/>
  <c r="E5146" i="18"/>
  <c r="F5146" i="18" s="1"/>
  <c r="E5138" i="18"/>
  <c r="F5138" i="18" s="1"/>
  <c r="E5130" i="18"/>
  <c r="F5130" i="18" s="1"/>
  <c r="E5122" i="18"/>
  <c r="F5122" i="18" s="1"/>
  <c r="E5114" i="18"/>
  <c r="F5114" i="18" s="1"/>
  <c r="E5106" i="18"/>
  <c r="F5106" i="18" s="1"/>
  <c r="E5098" i="18"/>
  <c r="F5098" i="18" s="1"/>
  <c r="E5090" i="18"/>
  <c r="F5090" i="18" s="1"/>
  <c r="E5082" i="18"/>
  <c r="F5082" i="18" s="1"/>
  <c r="E5074" i="18"/>
  <c r="F5074" i="18" s="1"/>
  <c r="E5066" i="18"/>
  <c r="F5066" i="18" s="1"/>
  <c r="E5058" i="18"/>
  <c r="F5058" i="18" s="1"/>
  <c r="E5050" i="18"/>
  <c r="F5050" i="18" s="1"/>
  <c r="E5042" i="18"/>
  <c r="F5042" i="18" s="1"/>
  <c r="E5034" i="18"/>
  <c r="F5034" i="18" s="1"/>
  <c r="E5026" i="18"/>
  <c r="F5026" i="18" s="1"/>
  <c r="E5018" i="18"/>
  <c r="F5018" i="18" s="1"/>
  <c r="E5010" i="18"/>
  <c r="F5010" i="18" s="1"/>
  <c r="E5002" i="18"/>
  <c r="F5002" i="18" s="1"/>
  <c r="E4994" i="18"/>
  <c r="F4994" i="18" s="1"/>
  <c r="E4986" i="18"/>
  <c r="F4986" i="18" s="1"/>
  <c r="E4978" i="18"/>
  <c r="F4978" i="18" s="1"/>
  <c r="E4970" i="18"/>
  <c r="F4970" i="18" s="1"/>
  <c r="E4962" i="18"/>
  <c r="F4962" i="18" s="1"/>
  <c r="E4954" i="18"/>
  <c r="F4954" i="18" s="1"/>
  <c r="E4946" i="18"/>
  <c r="F4946" i="18" s="1"/>
  <c r="E4938" i="18"/>
  <c r="F4938" i="18" s="1"/>
  <c r="E4930" i="18"/>
  <c r="F4930" i="18" s="1"/>
  <c r="E4922" i="18"/>
  <c r="F4922" i="18" s="1"/>
  <c r="E4914" i="18"/>
  <c r="F4914" i="18" s="1"/>
  <c r="E4906" i="18"/>
  <c r="F4906" i="18" s="1"/>
  <c r="E4898" i="18"/>
  <c r="F4898" i="18" s="1"/>
  <c r="E4890" i="18"/>
  <c r="F4890" i="18" s="1"/>
  <c r="E4882" i="18"/>
  <c r="F4882" i="18" s="1"/>
  <c r="E4874" i="18"/>
  <c r="F4874" i="18" s="1"/>
  <c r="E4866" i="18"/>
  <c r="F4866" i="18" s="1"/>
  <c r="E4858" i="18"/>
  <c r="F4858" i="18" s="1"/>
  <c r="E4850" i="18"/>
  <c r="F4850" i="18" s="1"/>
  <c r="E4842" i="18"/>
  <c r="F4842" i="18" s="1"/>
  <c r="E4834" i="18"/>
  <c r="F4834" i="18" s="1"/>
  <c r="E4826" i="18"/>
  <c r="F4826" i="18" s="1"/>
  <c r="E4818" i="18"/>
  <c r="F4818" i="18" s="1"/>
  <c r="E4810" i="18"/>
  <c r="F4810" i="18" s="1"/>
  <c r="E4802" i="18"/>
  <c r="F4802" i="18" s="1"/>
  <c r="E4794" i="18"/>
  <c r="F4794" i="18" s="1"/>
  <c r="E4786" i="18"/>
  <c r="F4786" i="18" s="1"/>
  <c r="E4778" i="18"/>
  <c r="F4778" i="18" s="1"/>
  <c r="E4770" i="18"/>
  <c r="F4770" i="18" s="1"/>
  <c r="E4762" i="18"/>
  <c r="F4762" i="18" s="1"/>
  <c r="E4754" i="18"/>
  <c r="F4754" i="18" s="1"/>
  <c r="E4746" i="18"/>
  <c r="F4746" i="18" s="1"/>
  <c r="E4738" i="18"/>
  <c r="F4738" i="18" s="1"/>
  <c r="E4730" i="18"/>
  <c r="F4730" i="18" s="1"/>
  <c r="E4722" i="18"/>
  <c r="F4722" i="18" s="1"/>
  <c r="E4714" i="18"/>
  <c r="F4714" i="18" s="1"/>
  <c r="E4706" i="18"/>
  <c r="F4706" i="18" s="1"/>
  <c r="E4698" i="18"/>
  <c r="F4698" i="18" s="1"/>
  <c r="E4690" i="18"/>
  <c r="F4690" i="18" s="1"/>
  <c r="E4682" i="18"/>
  <c r="F4682" i="18" s="1"/>
  <c r="E4674" i="18"/>
  <c r="F4674" i="18" s="1"/>
  <c r="E4666" i="18"/>
  <c r="F4666" i="18" s="1"/>
  <c r="E4658" i="18"/>
  <c r="F4658" i="18" s="1"/>
  <c r="E4650" i="18"/>
  <c r="F4650" i="18" s="1"/>
  <c r="E4642" i="18"/>
  <c r="F4642" i="18" s="1"/>
  <c r="E4634" i="18"/>
  <c r="F4634" i="18" s="1"/>
  <c r="E4626" i="18"/>
  <c r="F4626" i="18" s="1"/>
  <c r="E4618" i="18"/>
  <c r="F4618" i="18" s="1"/>
  <c r="E4610" i="18"/>
  <c r="F4610" i="18" s="1"/>
  <c r="E4602" i="18"/>
  <c r="F4602" i="18" s="1"/>
  <c r="E4594" i="18"/>
  <c r="F4594" i="18" s="1"/>
  <c r="E4586" i="18"/>
  <c r="F4586" i="18" s="1"/>
  <c r="E4578" i="18"/>
  <c r="F4578" i="18" s="1"/>
  <c r="E4570" i="18"/>
  <c r="F4570" i="18" s="1"/>
  <c r="E4562" i="18"/>
  <c r="F4562" i="18" s="1"/>
  <c r="E4554" i="18"/>
  <c r="F4554" i="18" s="1"/>
  <c r="E4546" i="18"/>
  <c r="F4546" i="18" s="1"/>
  <c r="E4538" i="18"/>
  <c r="F4538" i="18" s="1"/>
  <c r="E4530" i="18"/>
  <c r="F4530" i="18" s="1"/>
  <c r="E4522" i="18"/>
  <c r="F4522" i="18" s="1"/>
  <c r="E4514" i="18"/>
  <c r="F4514" i="18" s="1"/>
  <c r="E4506" i="18"/>
  <c r="F4506" i="18" s="1"/>
  <c r="E4498" i="18"/>
  <c r="F4498" i="18" s="1"/>
  <c r="E4490" i="18"/>
  <c r="F4490" i="18" s="1"/>
  <c r="E4482" i="18"/>
  <c r="E4474" i="18"/>
  <c r="E4466" i="18"/>
  <c r="F4466" i="18" s="1"/>
  <c r="E4458" i="18"/>
  <c r="F4458" i="18" s="1"/>
  <c r="E4450" i="18"/>
  <c r="F4450" i="18" s="1"/>
  <c r="E4442" i="18"/>
  <c r="F4442" i="18" s="1"/>
  <c r="E4434" i="18"/>
  <c r="F4434" i="18" s="1"/>
  <c r="E4426" i="18"/>
  <c r="E4418" i="18"/>
  <c r="E4410" i="18"/>
  <c r="E4402" i="18"/>
  <c r="F4402" i="18" s="1"/>
  <c r="E4394" i="18"/>
  <c r="F4394" i="18" s="1"/>
  <c r="E4386" i="18"/>
  <c r="F4386" i="18" s="1"/>
  <c r="E4378" i="18"/>
  <c r="F4378" i="18" s="1"/>
  <c r="E4370" i="18"/>
  <c r="F4370" i="18" s="1"/>
  <c r="E4362" i="18"/>
  <c r="F4362" i="18" s="1"/>
  <c r="E4354" i="18"/>
  <c r="F4354" i="18" s="1"/>
  <c r="E4346" i="18"/>
  <c r="F4346" i="18" s="1"/>
  <c r="E4338" i="18"/>
  <c r="F4338" i="18" s="1"/>
  <c r="E4330" i="18"/>
  <c r="F4330" i="18" s="1"/>
  <c r="E4322" i="18"/>
  <c r="F4322" i="18" s="1"/>
  <c r="E4314" i="18"/>
  <c r="F4314" i="18" s="1"/>
  <c r="E4306" i="18"/>
  <c r="F4306" i="18" s="1"/>
  <c r="E4298" i="18"/>
  <c r="F4298" i="18" s="1"/>
  <c r="E4290" i="18"/>
  <c r="F4290" i="18" s="1"/>
  <c r="E4282" i="18"/>
  <c r="F4282" i="18" s="1"/>
  <c r="E4274" i="18"/>
  <c r="F4274" i="18" s="1"/>
  <c r="E4266" i="18"/>
  <c r="E4258" i="18"/>
  <c r="E4250" i="18"/>
  <c r="F4250" i="18" s="1"/>
  <c r="E4242" i="18"/>
  <c r="F4242" i="18" s="1"/>
  <c r="E4234" i="18"/>
  <c r="F4234" i="18" s="1"/>
  <c r="E4226" i="18"/>
  <c r="F4226" i="18" s="1"/>
  <c r="E4218" i="18"/>
  <c r="F4218" i="18" s="1"/>
  <c r="E4210" i="18"/>
  <c r="F4210" i="18" s="1"/>
  <c r="E4202" i="18"/>
  <c r="F4202" i="18" s="1"/>
  <c r="E4194" i="18"/>
  <c r="F4194" i="18" s="1"/>
  <c r="E4186" i="18"/>
  <c r="F4186" i="18" s="1"/>
  <c r="E4178" i="18"/>
  <c r="F4178" i="18" s="1"/>
  <c r="E4170" i="18"/>
  <c r="F4170" i="18" s="1"/>
  <c r="E4162" i="18"/>
  <c r="F4162" i="18" s="1"/>
  <c r="E4154" i="18"/>
  <c r="F4154" i="18" s="1"/>
  <c r="E4146" i="18"/>
  <c r="F4146" i="18" s="1"/>
  <c r="E4138" i="18"/>
  <c r="F4138" i="18" s="1"/>
  <c r="E4130" i="18"/>
  <c r="F4130" i="18" s="1"/>
  <c r="E4122" i="18"/>
  <c r="F4122" i="18" s="1"/>
  <c r="E4114" i="18"/>
  <c r="F4114" i="18" s="1"/>
  <c r="E4106" i="18"/>
  <c r="F4106" i="18" s="1"/>
  <c r="E4098" i="18"/>
  <c r="F4098" i="18" s="1"/>
  <c r="E4090" i="18"/>
  <c r="F4090" i="18" s="1"/>
  <c r="E4082" i="18"/>
  <c r="F4082" i="18" s="1"/>
  <c r="E4074" i="18"/>
  <c r="F4074" i="18" s="1"/>
  <c r="E4066" i="18"/>
  <c r="F4066" i="18" s="1"/>
  <c r="E4058" i="18"/>
  <c r="F4058" i="18" s="1"/>
  <c r="E4123" i="18"/>
  <c r="F4123" i="18" s="1"/>
  <c r="E4115" i="18"/>
  <c r="F4115" i="18" s="1"/>
  <c r="E4107" i="18"/>
  <c r="F4107" i="18" s="1"/>
  <c r="E4099" i="18"/>
  <c r="F4099" i="18" s="1"/>
  <c r="E4091" i="18"/>
  <c r="F4091" i="18" s="1"/>
  <c r="E4083" i="18"/>
  <c r="F4083" i="18" s="1"/>
  <c r="E4075" i="18"/>
  <c r="F4075" i="18" s="1"/>
  <c r="E4067" i="18"/>
  <c r="F4067" i="18" s="1"/>
  <c r="E4059" i="18"/>
  <c r="F4059" i="18" s="1"/>
  <c r="E4051" i="18"/>
  <c r="F4051" i="18" s="1"/>
  <c r="E4043" i="18"/>
  <c r="F4043" i="18" s="1"/>
  <c r="E4035" i="18"/>
  <c r="F4035" i="18" s="1"/>
  <c r="E4027" i="18"/>
  <c r="F4027" i="18" s="1"/>
  <c r="E4019" i="18"/>
  <c r="F4019" i="18" s="1"/>
  <c r="E4011" i="18"/>
  <c r="F4011" i="18" s="1"/>
  <c r="E4003" i="18"/>
  <c r="F4003" i="18" s="1"/>
  <c r="E3995" i="18"/>
  <c r="F3995" i="18" s="1"/>
  <c r="E3987" i="18"/>
  <c r="F3987" i="18" s="1"/>
  <c r="E3979" i="18"/>
  <c r="F3979" i="18" s="1"/>
  <c r="E3971" i="18"/>
  <c r="F3971" i="18" s="1"/>
  <c r="E3963" i="18"/>
  <c r="F3963" i="18" s="1"/>
  <c r="E3955" i="18"/>
  <c r="F3955" i="18" s="1"/>
  <c r="E3947" i="18"/>
  <c r="F3947" i="18" s="1"/>
  <c r="E3939" i="18"/>
  <c r="F3939" i="18" s="1"/>
  <c r="E3931" i="18"/>
  <c r="F3931" i="18" s="1"/>
  <c r="E3923" i="18"/>
  <c r="F3923" i="18" s="1"/>
  <c r="E3915" i="18"/>
  <c r="F3915" i="18" s="1"/>
  <c r="E3907" i="18"/>
  <c r="F3907" i="18" s="1"/>
  <c r="E3899" i="18"/>
  <c r="F3899" i="18" s="1"/>
  <c r="E3891" i="18"/>
  <c r="F3891" i="18" s="1"/>
  <c r="E3883" i="18"/>
  <c r="F3883" i="18" s="1"/>
  <c r="E3875" i="18"/>
  <c r="F3875" i="18" s="1"/>
  <c r="E3867" i="18"/>
  <c r="F3867" i="18" s="1"/>
  <c r="E3859" i="18"/>
  <c r="F3859" i="18" s="1"/>
  <c r="E3851" i="18"/>
  <c r="F3851" i="18" s="1"/>
  <c r="E3843" i="18"/>
  <c r="F3843" i="18" s="1"/>
  <c r="E3835" i="18"/>
  <c r="F3835" i="18" s="1"/>
  <c r="E3827" i="18"/>
  <c r="F3827" i="18" s="1"/>
  <c r="E3819" i="18"/>
  <c r="F3819" i="18" s="1"/>
  <c r="E3811" i="18"/>
  <c r="F3811" i="18" s="1"/>
  <c r="E3803" i="18"/>
  <c r="F3803" i="18" s="1"/>
  <c r="E3795" i="18"/>
  <c r="F3795" i="18" s="1"/>
  <c r="E3787" i="18"/>
  <c r="F3787" i="18" s="1"/>
  <c r="E3779" i="18"/>
  <c r="E3771" i="18"/>
  <c r="F3771" i="18" s="1"/>
  <c r="E3763" i="18"/>
  <c r="F3763" i="18" s="1"/>
  <c r="E3755" i="18"/>
  <c r="F3755" i="18" s="1"/>
  <c r="E3747" i="18"/>
  <c r="E3739" i="18"/>
  <c r="E3731" i="18"/>
  <c r="F3731" i="18" s="1"/>
  <c r="E3723" i="18"/>
  <c r="F3723" i="18" s="1"/>
  <c r="E3715" i="18"/>
  <c r="F3715" i="18" s="1"/>
  <c r="E3707" i="18"/>
  <c r="F3707" i="18" s="1"/>
  <c r="E3699" i="18"/>
  <c r="F3699" i="18" s="1"/>
  <c r="E3691" i="18"/>
  <c r="F3691" i="18" s="1"/>
  <c r="E3683" i="18"/>
  <c r="E3675" i="18"/>
  <c r="F3675" i="18" s="1"/>
  <c r="E3667" i="18"/>
  <c r="F3667" i="18" s="1"/>
  <c r="E3659" i="18"/>
  <c r="F3659" i="18" s="1"/>
  <c r="E3651" i="18"/>
  <c r="F3651" i="18" s="1"/>
  <c r="E3643" i="18"/>
  <c r="F3643" i="18" s="1"/>
  <c r="E3635" i="18"/>
  <c r="F3635" i="18" s="1"/>
  <c r="E3627" i="18"/>
  <c r="F3627" i="18" s="1"/>
  <c r="E3619" i="18"/>
  <c r="F3619" i="18" s="1"/>
  <c r="E3611" i="18"/>
  <c r="F3611" i="18" s="1"/>
  <c r="E3603" i="18"/>
  <c r="F3603" i="18" s="1"/>
  <c r="E3595" i="18"/>
  <c r="F3595" i="18" s="1"/>
  <c r="E3587" i="18"/>
  <c r="F3587" i="18" s="1"/>
  <c r="E3579" i="18"/>
  <c r="F3579" i="18" s="1"/>
  <c r="E3571" i="18"/>
  <c r="F3571" i="18" s="1"/>
  <c r="E3563" i="18"/>
  <c r="F3563" i="18" s="1"/>
  <c r="E3555" i="18"/>
  <c r="F3555" i="18" s="1"/>
  <c r="E3547" i="18"/>
  <c r="F3547" i="18" s="1"/>
  <c r="E3539" i="18"/>
  <c r="F3539" i="18" s="1"/>
  <c r="E3531" i="18"/>
  <c r="F3531" i="18" s="1"/>
  <c r="E3523" i="18"/>
  <c r="F3523" i="18" s="1"/>
  <c r="E3515" i="18"/>
  <c r="F3515" i="18" s="1"/>
  <c r="E3499" i="18"/>
  <c r="F3499" i="18" s="1"/>
  <c r="E3491" i="18"/>
  <c r="F3491" i="18" s="1"/>
  <c r="E3483" i="18"/>
  <c r="F3483" i="18" s="1"/>
  <c r="E3475" i="18"/>
  <c r="F3475" i="18" s="1"/>
  <c r="E3467" i="18"/>
  <c r="F3467" i="18" s="1"/>
  <c r="E3459" i="18"/>
  <c r="F3459" i="18" s="1"/>
  <c r="E3451" i="18"/>
  <c r="F3451" i="18" s="1"/>
  <c r="E3443" i="18"/>
  <c r="F3443" i="18" s="1"/>
  <c r="E3435" i="18"/>
  <c r="F3435" i="18" s="1"/>
  <c r="E3427" i="18"/>
  <c r="F3427" i="18" s="1"/>
  <c r="E3419" i="18"/>
  <c r="F3419" i="18" s="1"/>
  <c r="E3411" i="18"/>
  <c r="F3411" i="18" s="1"/>
  <c r="E3403" i="18"/>
  <c r="F3403" i="18" s="1"/>
  <c r="E3395" i="18"/>
  <c r="F3395" i="18" s="1"/>
  <c r="E3387" i="18"/>
  <c r="F3387" i="18" s="1"/>
  <c r="E3379" i="18"/>
  <c r="F3379" i="18" s="1"/>
  <c r="E3371" i="18"/>
  <c r="F3371" i="18" s="1"/>
  <c r="E3363" i="18"/>
  <c r="F3363" i="18" s="1"/>
  <c r="E3355" i="18"/>
  <c r="F3355" i="18" s="1"/>
  <c r="E3347" i="18"/>
  <c r="F3347" i="18" s="1"/>
  <c r="E3339" i="18"/>
  <c r="F3339" i="18" s="1"/>
  <c r="E3331" i="18"/>
  <c r="F3331" i="18" s="1"/>
  <c r="E3323" i="18"/>
  <c r="F3323" i="18" s="1"/>
  <c r="E3315" i="18"/>
  <c r="F3315" i="18" s="1"/>
  <c r="E3307" i="18"/>
  <c r="F3307" i="18" s="1"/>
  <c r="E3299" i="18"/>
  <c r="F3299" i="18" s="1"/>
  <c r="E3291" i="18"/>
  <c r="F3291" i="18" s="1"/>
  <c r="E3283" i="18"/>
  <c r="F3283" i="18" s="1"/>
  <c r="E3275" i="18"/>
  <c r="F3275" i="18" s="1"/>
  <c r="E3267" i="18"/>
  <c r="F3267" i="18" s="1"/>
  <c r="E3259" i="18"/>
  <c r="F3259" i="18" s="1"/>
  <c r="E3251" i="18"/>
  <c r="F3251" i="18" s="1"/>
  <c r="E3243" i="18"/>
  <c r="F3243" i="18" s="1"/>
  <c r="E3235" i="18"/>
  <c r="F3235" i="18" s="1"/>
  <c r="E3227" i="18"/>
  <c r="F3227" i="18" s="1"/>
  <c r="E3219" i="18"/>
  <c r="F3219" i="18" s="1"/>
  <c r="E3211" i="18"/>
  <c r="F3211" i="18" s="1"/>
  <c r="E3203" i="18"/>
  <c r="F3203" i="18" s="1"/>
  <c r="E3195" i="18"/>
  <c r="F3195" i="18" s="1"/>
  <c r="E3187" i="18"/>
  <c r="F3187" i="18" s="1"/>
  <c r="E3179" i="18"/>
  <c r="F3179" i="18" s="1"/>
  <c r="E3171" i="18"/>
  <c r="F3171" i="18" s="1"/>
  <c r="E3163" i="18"/>
  <c r="F3163" i="18" s="1"/>
  <c r="E3155" i="18"/>
  <c r="F3155" i="18" s="1"/>
  <c r="E3147" i="18"/>
  <c r="F3147" i="18" s="1"/>
  <c r="E3139" i="18"/>
  <c r="F3139" i="18" s="1"/>
  <c r="E3131" i="18"/>
  <c r="F3131" i="18" s="1"/>
  <c r="E3123" i="18"/>
  <c r="F3123" i="18" s="1"/>
  <c r="E3115" i="18"/>
  <c r="F3115" i="18" s="1"/>
  <c r="E3107" i="18"/>
  <c r="F3107" i="18" s="1"/>
  <c r="E3099" i="18"/>
  <c r="F3099" i="18" s="1"/>
  <c r="E3091" i="18"/>
  <c r="F3091" i="18" s="1"/>
  <c r="E3083" i="18"/>
  <c r="F3083" i="18" s="1"/>
  <c r="E3075" i="18"/>
  <c r="F3075" i="18" s="1"/>
  <c r="E3067" i="18"/>
  <c r="F3067" i="18" s="1"/>
  <c r="E3059" i="18"/>
  <c r="E3051" i="18"/>
  <c r="F3051" i="18" s="1"/>
  <c r="E3043" i="18"/>
  <c r="F3043" i="18" s="1"/>
  <c r="E3035" i="18"/>
  <c r="F3035" i="18" s="1"/>
  <c r="E3027" i="18"/>
  <c r="E3019" i="18"/>
  <c r="E3011" i="18"/>
  <c r="F3011" i="18" s="1"/>
  <c r="E3003" i="18"/>
  <c r="F3003" i="18" s="1"/>
  <c r="E2995" i="18"/>
  <c r="F2995" i="18" s="1"/>
  <c r="E2987" i="18"/>
  <c r="F2987" i="18" s="1"/>
  <c r="E2979" i="18"/>
  <c r="F2979" i="18" s="1"/>
  <c r="E2971" i="18"/>
  <c r="F2971" i="18" s="1"/>
  <c r="E2963" i="18"/>
  <c r="F2963" i="18" s="1"/>
  <c r="E2955" i="18"/>
  <c r="F2955" i="18" s="1"/>
  <c r="E2947" i="18"/>
  <c r="F2947" i="18" s="1"/>
  <c r="E2939" i="18"/>
  <c r="F2939" i="18" s="1"/>
  <c r="E2931" i="18"/>
  <c r="F2931" i="18" s="1"/>
  <c r="E2915" i="18"/>
  <c r="F2915" i="18" s="1"/>
  <c r="E2899" i="18"/>
  <c r="F2899" i="18" s="1"/>
  <c r="E2891" i="18"/>
  <c r="F2891" i="18" s="1"/>
  <c r="E2883" i="18"/>
  <c r="F2883" i="18" s="1"/>
  <c r="E2875" i="18"/>
  <c r="F2875" i="18" s="1"/>
  <c r="E2867" i="18"/>
  <c r="F2867" i="18" s="1"/>
  <c r="E2859" i="18"/>
  <c r="F2859" i="18" s="1"/>
  <c r="E2843" i="18"/>
  <c r="F2843" i="18" s="1"/>
  <c r="E2835" i="18"/>
  <c r="F2835" i="18" s="1"/>
  <c r="E2827" i="18"/>
  <c r="F2827" i="18" s="1"/>
  <c r="E2819" i="18"/>
  <c r="F2819" i="18" s="1"/>
  <c r="E2811" i="18"/>
  <c r="E2803" i="18"/>
  <c r="F2803" i="18" s="1"/>
  <c r="E2795" i="18"/>
  <c r="F2795" i="18" s="1"/>
  <c r="E2787" i="18"/>
  <c r="E2779" i="18"/>
  <c r="F2779" i="18" s="1"/>
  <c r="E2771" i="18"/>
  <c r="F2771" i="18" s="1"/>
  <c r="E2763" i="18"/>
  <c r="F2763" i="18" s="1"/>
  <c r="E2755" i="18"/>
  <c r="F2755" i="18" s="1"/>
  <c r="E2747" i="18"/>
  <c r="F2747" i="18" s="1"/>
  <c r="E2739" i="18"/>
  <c r="F2739" i="18" s="1"/>
  <c r="E2731" i="18"/>
  <c r="F2731" i="18" s="1"/>
  <c r="E2723" i="18"/>
  <c r="F2723" i="18" s="1"/>
  <c r="E2715" i="18"/>
  <c r="F2715" i="18" s="1"/>
  <c r="E2707" i="18"/>
  <c r="F2707" i="18" s="1"/>
  <c r="E2699" i="18"/>
  <c r="F2699" i="18" s="1"/>
  <c r="E2691" i="18"/>
  <c r="F2691" i="18" s="1"/>
  <c r="E2683" i="18"/>
  <c r="F2683" i="18" s="1"/>
  <c r="E2675" i="18"/>
  <c r="F2675" i="18" s="1"/>
  <c r="E2667" i="18"/>
  <c r="F2667" i="18" s="1"/>
  <c r="E2659" i="18"/>
  <c r="F2659" i="18" s="1"/>
  <c r="E2651" i="18"/>
  <c r="E2643" i="18"/>
  <c r="F2643" i="18" s="1"/>
  <c r="E2635" i="18"/>
  <c r="F2635" i="18" s="1"/>
  <c r="E2627" i="18"/>
  <c r="F2627" i="18" s="1"/>
  <c r="E2619" i="18"/>
  <c r="F2619" i="18" s="1"/>
  <c r="E2611" i="18"/>
  <c r="F2611" i="18" s="1"/>
  <c r="E2603" i="18"/>
  <c r="F2603" i="18" s="1"/>
  <c r="E2587" i="18"/>
  <c r="F2587" i="18" s="1"/>
  <c r="E2579" i="18"/>
  <c r="F2579" i="18" s="1"/>
  <c r="E2571" i="18"/>
  <c r="F2571" i="18" s="1"/>
  <c r="E2563" i="18"/>
  <c r="F2563" i="18" s="1"/>
  <c r="E2555" i="18"/>
  <c r="F2555" i="18" s="1"/>
  <c r="E2547" i="18"/>
  <c r="F2547" i="18" s="1"/>
  <c r="E2539" i="18"/>
  <c r="F2539" i="18" s="1"/>
  <c r="E2531" i="18"/>
  <c r="E2523" i="18"/>
  <c r="F2523" i="18" s="1"/>
  <c r="E2515" i="18"/>
  <c r="F2515" i="18" s="1"/>
  <c r="E2507" i="18"/>
  <c r="F2507" i="18" s="1"/>
  <c r="E2499" i="18"/>
  <c r="F2499" i="18" s="1"/>
  <c r="E2491" i="18"/>
  <c r="F2491" i="18" s="1"/>
  <c r="E2483" i="18"/>
  <c r="F2483" i="18" s="1"/>
  <c r="E2475" i="18"/>
  <c r="F2475" i="18" s="1"/>
  <c r="E2467" i="18"/>
  <c r="F2467" i="18" s="1"/>
  <c r="E2459" i="18"/>
  <c r="F2459" i="18" s="1"/>
  <c r="E2451" i="18"/>
  <c r="F2451" i="18" s="1"/>
  <c r="E2443" i="18"/>
  <c r="F2443" i="18" s="1"/>
  <c r="E2435" i="18"/>
  <c r="F2435" i="18" s="1"/>
  <c r="E2427" i="18"/>
  <c r="F2427" i="18" s="1"/>
  <c r="E2419" i="18"/>
  <c r="F2419" i="18" s="1"/>
  <c r="E2411" i="18"/>
  <c r="F2411" i="18" s="1"/>
  <c r="E2403" i="18"/>
  <c r="F2403" i="18" s="1"/>
  <c r="E2395" i="18"/>
  <c r="F2395" i="18" s="1"/>
  <c r="E2387" i="18"/>
  <c r="F2387" i="18" s="1"/>
  <c r="E2371" i="18"/>
  <c r="F2371" i="18" s="1"/>
  <c r="E2363" i="18"/>
  <c r="F2363" i="18" s="1"/>
  <c r="E2355" i="18"/>
  <c r="F2355" i="18" s="1"/>
  <c r="E2347" i="18"/>
  <c r="F2347" i="18" s="1"/>
  <c r="E2339" i="18"/>
  <c r="F2339" i="18" s="1"/>
  <c r="E2331" i="18"/>
  <c r="F2331" i="18" s="1"/>
  <c r="E2323" i="18"/>
  <c r="F2323" i="18" s="1"/>
  <c r="E2315" i="18"/>
  <c r="F2315" i="18" s="1"/>
  <c r="E2307" i="18"/>
  <c r="F2307" i="18" s="1"/>
  <c r="E2299" i="18"/>
  <c r="F2299" i="18" s="1"/>
  <c r="E2291" i="18"/>
  <c r="F2291" i="18" s="1"/>
  <c r="E2283" i="18"/>
  <c r="F2283" i="18" s="1"/>
  <c r="E2275" i="18"/>
  <c r="F2275" i="18" s="1"/>
  <c r="E2267" i="18"/>
  <c r="F2267" i="18" s="1"/>
  <c r="E2259" i="18"/>
  <c r="F2259" i="18" s="1"/>
  <c r="E2251" i="18"/>
  <c r="F2251" i="18" s="1"/>
  <c r="E2243" i="18"/>
  <c r="F2243" i="18" s="1"/>
  <c r="E2235" i="18"/>
  <c r="F2235" i="18" s="1"/>
  <c r="E2227" i="18"/>
  <c r="F2227" i="18" s="1"/>
  <c r="E2219" i="18"/>
  <c r="F2219" i="18" s="1"/>
  <c r="E2211" i="18"/>
  <c r="F2211" i="18" s="1"/>
  <c r="E2203" i="18"/>
  <c r="F2203" i="18" s="1"/>
  <c r="E2195" i="18"/>
  <c r="F2195" i="18" s="1"/>
  <c r="E2187" i="18"/>
  <c r="F2187" i="18" s="1"/>
  <c r="E2179" i="18"/>
  <c r="F2179" i="18" s="1"/>
  <c r="E2171" i="18"/>
  <c r="F2171" i="18" s="1"/>
  <c r="E2163" i="18"/>
  <c r="F2163" i="18" s="1"/>
  <c r="E2155" i="18"/>
  <c r="F2155" i="18" s="1"/>
  <c r="E2147" i="18"/>
  <c r="F2147" i="18" s="1"/>
  <c r="E2139" i="18"/>
  <c r="F2139" i="18" s="1"/>
  <c r="E2131" i="18"/>
  <c r="F2131" i="18" s="1"/>
  <c r="E2115" i="18"/>
  <c r="F2115" i="18" s="1"/>
  <c r="E2107" i="18"/>
  <c r="F2107" i="18" s="1"/>
  <c r="E2099" i="18"/>
  <c r="F2099" i="18" s="1"/>
  <c r="E2091" i="18"/>
  <c r="F2091" i="18" s="1"/>
  <c r="E2083" i="18"/>
  <c r="F2083" i="18" s="1"/>
  <c r="E2075" i="18"/>
  <c r="F2075" i="18" s="1"/>
  <c r="E2067" i="18"/>
  <c r="F2067" i="18" s="1"/>
  <c r="E2059" i="18"/>
  <c r="F2059" i="18" s="1"/>
  <c r="E4076" i="18"/>
  <c r="F4076" i="18" s="1"/>
  <c r="E4068" i="18"/>
  <c r="F4068" i="18" s="1"/>
  <c r="E4060" i="18"/>
  <c r="F4060" i="18" s="1"/>
  <c r="E4052" i="18"/>
  <c r="F4052" i="18" s="1"/>
  <c r="E4044" i="18"/>
  <c r="F4044" i="18" s="1"/>
  <c r="E4036" i="18"/>
  <c r="F4036" i="18" s="1"/>
  <c r="E4028" i="18"/>
  <c r="F4028" i="18" s="1"/>
  <c r="E4020" i="18"/>
  <c r="F4020" i="18" s="1"/>
  <c r="E4012" i="18"/>
  <c r="F4012" i="18" s="1"/>
  <c r="E4004" i="18"/>
  <c r="F4004" i="18" s="1"/>
  <c r="E3996" i="18"/>
  <c r="F3996" i="18" s="1"/>
  <c r="E3988" i="18"/>
  <c r="F3988" i="18" s="1"/>
  <c r="E3980" i="18"/>
  <c r="F3980" i="18" s="1"/>
  <c r="E3972" i="18"/>
  <c r="F3972" i="18" s="1"/>
  <c r="E3964" i="18"/>
  <c r="F3964" i="18" s="1"/>
  <c r="E3956" i="18"/>
  <c r="F3956" i="18" s="1"/>
  <c r="E3948" i="18"/>
  <c r="F3948" i="18" s="1"/>
  <c r="E3940" i="18"/>
  <c r="F3940" i="18" s="1"/>
  <c r="E3932" i="18"/>
  <c r="F3932" i="18" s="1"/>
  <c r="E3924" i="18"/>
  <c r="F3924" i="18" s="1"/>
  <c r="E3916" i="18"/>
  <c r="F3916" i="18" s="1"/>
  <c r="E3908" i="18"/>
  <c r="F3908" i="18" s="1"/>
  <c r="E3900" i="18"/>
  <c r="F3900" i="18" s="1"/>
  <c r="E3892" i="18"/>
  <c r="F3892" i="18" s="1"/>
  <c r="E3884" i="18"/>
  <c r="F3884" i="18" s="1"/>
  <c r="E3876" i="18"/>
  <c r="F3876" i="18" s="1"/>
  <c r="E3868" i="18"/>
  <c r="F3868" i="18" s="1"/>
  <c r="E3860" i="18"/>
  <c r="F3860" i="18" s="1"/>
  <c r="E3852" i="18"/>
  <c r="F3852" i="18" s="1"/>
  <c r="E3844" i="18"/>
  <c r="F3844" i="18" s="1"/>
  <c r="E3836" i="18"/>
  <c r="F3836" i="18" s="1"/>
  <c r="E3828" i="18"/>
  <c r="F3828" i="18" s="1"/>
  <c r="E3820" i="18"/>
  <c r="F3820" i="18" s="1"/>
  <c r="E3812" i="18"/>
  <c r="F3812" i="18" s="1"/>
  <c r="E3804" i="18"/>
  <c r="F3804" i="18" s="1"/>
  <c r="E3796" i="18"/>
  <c r="F3796" i="18" s="1"/>
  <c r="E3788" i="18"/>
  <c r="F3788" i="18" s="1"/>
  <c r="E3780" i="18"/>
  <c r="F3780" i="18" s="1"/>
  <c r="E3772" i="18"/>
  <c r="F3772" i="18" s="1"/>
  <c r="E3764" i="18"/>
  <c r="F3764" i="18" s="1"/>
  <c r="E3756" i="18"/>
  <c r="E3748" i="18"/>
  <c r="E3740" i="18"/>
  <c r="F3740" i="18" s="1"/>
  <c r="E3732" i="18"/>
  <c r="F3732" i="18" s="1"/>
  <c r="E3724" i="18"/>
  <c r="E3716" i="18"/>
  <c r="F3716" i="18" s="1"/>
  <c r="E3708" i="18"/>
  <c r="F3708" i="18" s="1"/>
  <c r="E3700" i="18"/>
  <c r="F3700" i="18" s="1"/>
  <c r="E3692" i="18"/>
  <c r="E3684" i="18"/>
  <c r="F3684" i="18" s="1"/>
  <c r="E3676" i="18"/>
  <c r="F3676" i="18" s="1"/>
  <c r="E3668" i="18"/>
  <c r="F3668" i="18" s="1"/>
  <c r="E3660" i="18"/>
  <c r="F3660" i="18" s="1"/>
  <c r="E3652" i="18"/>
  <c r="F3652" i="18" s="1"/>
  <c r="E3644" i="18"/>
  <c r="F3644" i="18" s="1"/>
  <c r="E3636" i="18"/>
  <c r="F3636" i="18" s="1"/>
  <c r="E3628" i="18"/>
  <c r="F3628" i="18" s="1"/>
  <c r="E3620" i="18"/>
  <c r="F3620" i="18" s="1"/>
  <c r="E3612" i="18"/>
  <c r="F3612" i="18" s="1"/>
  <c r="E3604" i="18"/>
  <c r="F3604" i="18" s="1"/>
  <c r="E3596" i="18"/>
  <c r="F3596" i="18" s="1"/>
  <c r="E3588" i="18"/>
  <c r="F3588" i="18" s="1"/>
  <c r="E3580" i="18"/>
  <c r="F3580" i="18" s="1"/>
  <c r="E3572" i="18"/>
  <c r="F3572" i="18" s="1"/>
  <c r="E3564" i="18"/>
  <c r="F3564" i="18" s="1"/>
  <c r="E3556" i="18"/>
  <c r="F3556" i="18" s="1"/>
  <c r="E3548" i="18"/>
  <c r="F3548" i="18" s="1"/>
  <c r="E3540" i="18"/>
  <c r="F3540" i="18" s="1"/>
  <c r="E3532" i="18"/>
  <c r="F3532" i="18" s="1"/>
  <c r="E3524" i="18"/>
  <c r="F3524" i="18" s="1"/>
  <c r="E3516" i="18"/>
  <c r="F3516" i="18" s="1"/>
  <c r="E3500" i="18"/>
  <c r="F3500" i="18" s="1"/>
  <c r="E3484" i="18"/>
  <c r="F3484" i="18" s="1"/>
  <c r="E3476" i="18"/>
  <c r="F3476" i="18" s="1"/>
  <c r="E3468" i="18"/>
  <c r="F3468" i="18" s="1"/>
  <c r="E3460" i="18"/>
  <c r="F3460" i="18" s="1"/>
  <c r="E3452" i="18"/>
  <c r="F3452" i="18" s="1"/>
  <c r="E3444" i="18"/>
  <c r="F3444" i="18" s="1"/>
  <c r="E3428" i="18"/>
  <c r="F3428" i="18" s="1"/>
  <c r="E3420" i="18"/>
  <c r="F3420" i="18" s="1"/>
  <c r="E3412" i="18"/>
  <c r="F3412" i="18" s="1"/>
  <c r="E3404" i="18"/>
  <c r="F3404" i="18" s="1"/>
  <c r="E3396" i="18"/>
  <c r="F3396" i="18" s="1"/>
  <c r="E3388" i="18"/>
  <c r="F3388" i="18" s="1"/>
  <c r="E3380" i="18"/>
  <c r="F3380" i="18" s="1"/>
  <c r="E3372" i="18"/>
  <c r="F3372" i="18" s="1"/>
  <c r="E3364" i="18"/>
  <c r="F3364" i="18" s="1"/>
  <c r="E3356" i="18"/>
  <c r="F3356" i="18" s="1"/>
  <c r="E3348" i="18"/>
  <c r="F3348" i="18" s="1"/>
  <c r="E3340" i="18"/>
  <c r="F3340" i="18" s="1"/>
  <c r="E3332" i="18"/>
  <c r="F3332" i="18" s="1"/>
  <c r="E3324" i="18"/>
  <c r="F3324" i="18" s="1"/>
  <c r="E3316" i="18"/>
  <c r="F3316" i="18" s="1"/>
  <c r="E3308" i="18"/>
  <c r="F3308" i="18" s="1"/>
  <c r="E3300" i="18"/>
  <c r="F3300" i="18" s="1"/>
  <c r="E3292" i="18"/>
  <c r="F3292" i="18" s="1"/>
  <c r="E3284" i="18"/>
  <c r="F3284" i="18" s="1"/>
  <c r="E3276" i="18"/>
  <c r="F3276" i="18" s="1"/>
  <c r="E3268" i="18"/>
  <c r="F3268" i="18" s="1"/>
  <c r="E3260" i="18"/>
  <c r="F3260" i="18" s="1"/>
  <c r="E3252" i="18"/>
  <c r="F3252" i="18" s="1"/>
  <c r="E3244" i="18"/>
  <c r="F3244" i="18" s="1"/>
  <c r="E3236" i="18"/>
  <c r="F3236" i="18" s="1"/>
  <c r="E3228" i="18"/>
  <c r="F3228" i="18" s="1"/>
  <c r="E3220" i="18"/>
  <c r="F3220" i="18" s="1"/>
  <c r="E3212" i="18"/>
  <c r="F3212" i="18" s="1"/>
  <c r="E3204" i="18"/>
  <c r="F3204" i="18" s="1"/>
  <c r="E3196" i="18"/>
  <c r="F3196" i="18" s="1"/>
  <c r="E3188" i="18"/>
  <c r="F3188" i="18" s="1"/>
  <c r="E3180" i="18"/>
  <c r="F3180" i="18" s="1"/>
  <c r="E3172" i="18"/>
  <c r="F3172" i="18" s="1"/>
  <c r="E3164" i="18"/>
  <c r="F3164" i="18" s="1"/>
  <c r="E3156" i="18"/>
  <c r="F3156" i="18" s="1"/>
  <c r="E3148" i="18"/>
  <c r="F3148" i="18" s="1"/>
  <c r="E3140" i="18"/>
  <c r="F3140" i="18" s="1"/>
  <c r="E3132" i="18"/>
  <c r="F3132" i="18" s="1"/>
  <c r="E3124" i="18"/>
  <c r="F3124" i="18" s="1"/>
  <c r="E3116" i="18"/>
  <c r="F3116" i="18" s="1"/>
  <c r="E3108" i="18"/>
  <c r="F3108" i="18" s="1"/>
  <c r="E3100" i="18"/>
  <c r="F3100" i="18" s="1"/>
  <c r="E3092" i="18"/>
  <c r="F3092" i="18" s="1"/>
  <c r="E3084" i="18"/>
  <c r="F3084" i="18" s="1"/>
  <c r="E3076" i="18"/>
  <c r="F3076" i="18" s="1"/>
  <c r="E3060" i="18"/>
  <c r="E3052" i="18"/>
  <c r="F3052" i="18" s="1"/>
  <c r="E3044" i="18"/>
  <c r="F3044" i="18" s="1"/>
  <c r="E3036" i="18"/>
  <c r="F3036" i="18" s="1"/>
  <c r="E3028" i="18"/>
  <c r="E3020" i="18"/>
  <c r="F3020" i="18" s="1"/>
  <c r="E3012" i="18"/>
  <c r="E3004" i="18"/>
  <c r="F3004" i="18" s="1"/>
  <c r="E2996" i="18"/>
  <c r="F2996" i="18" s="1"/>
  <c r="E2988" i="18"/>
  <c r="F2988" i="18" s="1"/>
  <c r="E2980" i="18"/>
  <c r="F2980" i="18" s="1"/>
  <c r="E2972" i="18"/>
  <c r="F2972" i="18" s="1"/>
  <c r="E2964" i="18"/>
  <c r="F2964" i="18" s="1"/>
  <c r="E2956" i="18"/>
  <c r="F2956" i="18" s="1"/>
  <c r="E2948" i="18"/>
  <c r="F2948" i="18" s="1"/>
  <c r="E2940" i="18"/>
  <c r="F2940" i="18" s="1"/>
  <c r="E2932" i="18"/>
  <c r="F2932" i="18" s="1"/>
  <c r="E2924" i="18"/>
  <c r="F2924" i="18" s="1"/>
  <c r="E2916" i="18"/>
  <c r="F2916" i="18" s="1"/>
  <c r="E2908" i="18"/>
  <c r="F2908" i="18" s="1"/>
  <c r="E2900" i="18"/>
  <c r="F2900" i="18" s="1"/>
  <c r="E2892" i="18"/>
  <c r="F2892" i="18" s="1"/>
  <c r="E2884" i="18"/>
  <c r="F2884" i="18" s="1"/>
  <c r="E2876" i="18"/>
  <c r="F2876" i="18" s="1"/>
  <c r="E2868" i="18"/>
  <c r="F2868" i="18" s="1"/>
  <c r="E2860" i="18"/>
  <c r="F2860" i="18" s="1"/>
  <c r="E2852" i="18"/>
  <c r="E2844" i="18"/>
  <c r="F2844" i="18" s="1"/>
  <c r="E2836" i="18"/>
  <c r="F2836" i="18" s="1"/>
  <c r="E2828" i="18"/>
  <c r="E2820" i="18"/>
  <c r="F2820" i="18" s="1"/>
  <c r="E2812" i="18"/>
  <c r="F2812" i="18" s="1"/>
  <c r="E2804" i="18"/>
  <c r="F2804" i="18" s="1"/>
  <c r="E2796" i="18"/>
  <c r="F2796" i="18" s="1"/>
  <c r="E2788" i="18"/>
  <c r="F2788" i="18" s="1"/>
  <c r="E2780" i="18"/>
  <c r="F2780" i="18" s="1"/>
  <c r="E2772" i="18"/>
  <c r="F2772" i="18" s="1"/>
  <c r="E2764" i="18"/>
  <c r="F2764" i="18" s="1"/>
  <c r="E2756" i="18"/>
  <c r="F2756" i="18" s="1"/>
  <c r="E2748" i="18"/>
  <c r="F2748" i="18" s="1"/>
  <c r="E2740" i="18"/>
  <c r="F2740" i="18" s="1"/>
  <c r="E2732" i="18"/>
  <c r="F2732" i="18" s="1"/>
  <c r="E2724" i="18"/>
  <c r="F2724" i="18" s="1"/>
  <c r="E2716" i="18"/>
  <c r="F2716" i="18" s="1"/>
  <c r="E2708" i="18"/>
  <c r="F2708" i="18" s="1"/>
  <c r="E2700" i="18"/>
  <c r="F2700" i="18" s="1"/>
  <c r="E2692" i="18"/>
  <c r="F2692" i="18" s="1"/>
  <c r="E2684" i="18"/>
  <c r="F2684" i="18" s="1"/>
  <c r="E2676" i="18"/>
  <c r="F2676" i="18" s="1"/>
  <c r="E2668" i="18"/>
  <c r="F2668" i="18" s="1"/>
  <c r="E2660" i="18"/>
  <c r="F2660" i="18" s="1"/>
  <c r="E2652" i="18"/>
  <c r="F2652" i="18" s="1"/>
  <c r="E2644" i="18"/>
  <c r="E2636" i="18"/>
  <c r="F2636" i="18" s="1"/>
  <c r="E2628" i="18"/>
  <c r="F2628" i="18" s="1"/>
  <c r="E2620" i="18"/>
  <c r="F2620" i="18" s="1"/>
  <c r="E2612" i="18"/>
  <c r="F2612" i="18" s="1"/>
  <c r="E2604" i="18"/>
  <c r="F2604" i="18" s="1"/>
  <c r="E2596" i="18"/>
  <c r="F2596" i="18" s="1"/>
  <c r="E2588" i="18"/>
  <c r="F2588" i="18" s="1"/>
  <c r="E2580" i="18"/>
  <c r="F2580" i="18" s="1"/>
  <c r="E2572" i="18"/>
  <c r="F2572" i="18" s="1"/>
  <c r="E2564" i="18"/>
  <c r="F2564" i="18" s="1"/>
  <c r="E2556" i="18"/>
  <c r="F2556" i="18" s="1"/>
  <c r="E2548" i="18"/>
  <c r="F2548" i="18" s="1"/>
  <c r="E2540" i="18"/>
  <c r="F2540" i="18" s="1"/>
  <c r="E2532" i="18"/>
  <c r="F2532" i="18" s="1"/>
  <c r="E2524" i="18"/>
  <c r="F2524" i="18" s="1"/>
  <c r="E2516" i="18"/>
  <c r="F2516" i="18" s="1"/>
  <c r="E2500" i="18"/>
  <c r="F2500" i="18" s="1"/>
  <c r="E2492" i="18"/>
  <c r="F2492" i="18" s="1"/>
  <c r="E2484" i="18"/>
  <c r="F2484" i="18" s="1"/>
  <c r="E2476" i="18"/>
  <c r="F2476" i="18" s="1"/>
  <c r="E2468" i="18"/>
  <c r="F2468" i="18" s="1"/>
  <c r="E2460" i="18"/>
  <c r="F2460" i="18" s="1"/>
  <c r="E2452" i="18"/>
  <c r="E2444" i="18"/>
  <c r="F2444" i="18" s="1"/>
  <c r="E2436" i="18"/>
  <c r="F2436" i="18" s="1"/>
  <c r="E2428" i="18"/>
  <c r="F2428" i="18" s="1"/>
  <c r="E2420" i="18"/>
  <c r="F2420" i="18" s="1"/>
  <c r="E2412" i="18"/>
  <c r="F2412" i="18" s="1"/>
  <c r="E2404" i="18"/>
  <c r="F2404" i="18" s="1"/>
  <c r="E2396" i="18"/>
  <c r="F2396" i="18" s="1"/>
  <c r="E2388" i="18"/>
  <c r="F2388" i="18" s="1"/>
  <c r="E2380" i="18"/>
  <c r="F2380" i="18" s="1"/>
  <c r="E2372" i="18"/>
  <c r="F2372" i="18" s="1"/>
  <c r="E2364" i="18"/>
  <c r="F2364" i="18" s="1"/>
  <c r="E2356" i="18"/>
  <c r="F2356" i="18" s="1"/>
  <c r="E2348" i="18"/>
  <c r="F2348" i="18" s="1"/>
  <c r="E2340" i="18"/>
  <c r="F2340" i="18" s="1"/>
  <c r="E2332" i="18"/>
  <c r="F2332" i="18" s="1"/>
  <c r="E2324" i="18"/>
  <c r="F2324" i="18" s="1"/>
  <c r="E2316" i="18"/>
  <c r="F2316" i="18" s="1"/>
  <c r="E2308" i="18"/>
  <c r="F2308" i="18" s="1"/>
  <c r="E2300" i="18"/>
  <c r="F2300" i="18" s="1"/>
  <c r="E2292" i="18"/>
  <c r="F2292" i="18" s="1"/>
  <c r="E2284" i="18"/>
  <c r="F2284" i="18" s="1"/>
  <c r="E2276" i="18"/>
  <c r="F2276" i="18" s="1"/>
  <c r="E2268" i="18"/>
  <c r="F2268" i="18" s="1"/>
  <c r="E2260" i="18"/>
  <c r="F2260" i="18" s="1"/>
  <c r="E2244" i="18"/>
  <c r="F2244" i="18" s="1"/>
  <c r="E2236" i="18"/>
  <c r="F2236" i="18" s="1"/>
  <c r="E2228" i="18"/>
  <c r="F2228" i="18" s="1"/>
  <c r="E2220" i="18"/>
  <c r="F2220" i="18" s="1"/>
  <c r="E2212" i="18"/>
  <c r="F2212" i="18" s="1"/>
  <c r="E2204" i="18"/>
  <c r="F2204" i="18" s="1"/>
  <c r="E2196" i="18"/>
  <c r="F2196" i="18" s="1"/>
  <c r="E2188" i="18"/>
  <c r="F2188" i="18" s="1"/>
  <c r="E2180" i="18"/>
  <c r="F2180" i="18" s="1"/>
  <c r="E2172" i="18"/>
  <c r="F2172" i="18" s="1"/>
  <c r="E2164" i="18"/>
  <c r="F2164" i="18" s="1"/>
  <c r="E2156" i="18"/>
  <c r="F2156" i="18" s="1"/>
  <c r="E2148" i="18"/>
  <c r="F2148" i="18" s="1"/>
  <c r="E2140" i="18"/>
  <c r="F2140" i="18" s="1"/>
  <c r="E2132" i="18"/>
  <c r="F2132" i="18" s="1"/>
  <c r="E2124" i="18"/>
  <c r="F2124" i="18" s="1"/>
  <c r="E2116" i="18"/>
  <c r="F2116" i="18" s="1"/>
  <c r="E2108" i="18"/>
  <c r="F2108" i="18" s="1"/>
  <c r="E2100" i="18"/>
  <c r="F2100" i="18" s="1"/>
  <c r="E2092" i="18"/>
  <c r="F2092" i="18" s="1"/>
  <c r="E2084" i="18"/>
  <c r="F2084" i="18" s="1"/>
  <c r="E2076" i="18"/>
  <c r="F2076" i="18" s="1"/>
  <c r="E2068" i="18"/>
  <c r="F2068" i="18" s="1"/>
  <c r="E2060" i="18"/>
  <c r="E2052" i="18"/>
  <c r="F2052" i="18" s="1"/>
  <c r="E2044" i="18"/>
  <c r="F2044" i="18" s="1"/>
  <c r="E2036" i="18"/>
  <c r="F2036" i="18" s="1"/>
  <c r="E2028" i="18"/>
  <c r="F2028" i="18" s="1"/>
  <c r="E2020" i="18"/>
  <c r="E2012" i="18"/>
  <c r="F2012" i="18" s="1"/>
  <c r="E2004" i="18"/>
  <c r="F2004" i="18" s="1"/>
  <c r="E1988" i="18"/>
  <c r="F1988" i="18" s="1"/>
  <c r="E1980" i="18"/>
  <c r="F1980" i="18" s="1"/>
  <c r="E1972" i="18"/>
  <c r="F1972" i="18" s="1"/>
  <c r="E1964" i="18"/>
  <c r="F1964" i="18" s="1"/>
  <c r="E1956" i="18"/>
  <c r="F1956" i="18" s="1"/>
  <c r="E1948" i="18"/>
  <c r="F1948" i="18" s="1"/>
  <c r="E1940" i="18"/>
  <c r="F1940" i="18" s="1"/>
  <c r="E1932" i="18"/>
  <c r="F1932" i="18" s="1"/>
  <c r="E1924" i="18"/>
  <c r="F1924" i="18" s="1"/>
  <c r="E1916" i="18"/>
  <c r="F1916" i="18" s="1"/>
  <c r="E1908" i="18"/>
  <c r="F1908" i="18" s="1"/>
  <c r="E1900" i="18"/>
  <c r="F1900" i="18" s="1"/>
  <c r="E1892" i="18"/>
  <c r="F1892" i="18" s="1"/>
  <c r="E1884" i="18"/>
  <c r="F1884" i="18" s="1"/>
  <c r="E1876" i="18"/>
  <c r="F1876" i="18" s="1"/>
  <c r="E1860" i="18"/>
  <c r="F1860" i="18" s="1"/>
  <c r="E1852" i="18"/>
  <c r="F1852" i="18" s="1"/>
  <c r="E1844" i="18"/>
  <c r="F1844" i="18" s="1"/>
  <c r="E1836" i="18"/>
  <c r="F1836" i="18" s="1"/>
  <c r="E1828" i="18"/>
  <c r="F1828" i="18" s="1"/>
  <c r="E1820" i="18"/>
  <c r="F1820" i="18" s="1"/>
  <c r="E1812" i="18"/>
  <c r="F1812" i="18" s="1"/>
  <c r="E1804" i="18"/>
  <c r="F1804" i="18" s="1"/>
  <c r="E1796" i="18"/>
  <c r="F1796" i="18" s="1"/>
  <c r="E1788" i="18"/>
  <c r="F1788" i="18" s="1"/>
  <c r="E1780" i="18"/>
  <c r="F1780" i="18" s="1"/>
  <c r="E1772" i="18"/>
  <c r="F1772" i="18" s="1"/>
  <c r="E1764" i="18"/>
  <c r="F1764" i="18" s="1"/>
  <c r="E1756" i="18"/>
  <c r="F1756" i="18" s="1"/>
  <c r="E1748" i="18"/>
  <c r="F1748" i="18" s="1"/>
  <c r="E1732" i="18"/>
  <c r="F1732" i="18" s="1"/>
  <c r="E1724" i="18"/>
  <c r="F1724" i="18" s="1"/>
  <c r="E1716" i="18"/>
  <c r="F1716" i="18" s="1"/>
  <c r="E1708" i="18"/>
  <c r="F1708" i="18" s="1"/>
  <c r="E1700" i="18"/>
  <c r="F1700" i="18" s="1"/>
  <c r="E1692" i="18"/>
  <c r="F1692" i="18" s="1"/>
  <c r="E1684" i="18"/>
  <c r="F1684" i="18" s="1"/>
  <c r="E1676" i="18"/>
  <c r="F1676" i="18" s="1"/>
  <c r="E1668" i="18"/>
  <c r="F1668" i="18" s="1"/>
  <c r="E1660" i="18"/>
  <c r="F1660" i="18" s="1"/>
  <c r="E1652" i="18"/>
  <c r="F1652" i="18" s="1"/>
  <c r="E1644" i="18"/>
  <c r="F1644" i="18" s="1"/>
  <c r="E1636" i="18"/>
  <c r="F1636" i="18" s="1"/>
  <c r="E1628" i="18"/>
  <c r="F1628" i="18" s="1"/>
  <c r="E1620" i="18"/>
  <c r="F1620" i="18" s="1"/>
  <c r="E1604" i="18"/>
  <c r="F1604" i="18" s="1"/>
  <c r="E1596" i="18"/>
  <c r="F1596" i="18" s="1"/>
  <c r="E1588" i="18"/>
  <c r="F1588" i="18" s="1"/>
  <c r="E1580" i="18"/>
  <c r="F1580" i="18" s="1"/>
  <c r="E1572" i="18"/>
  <c r="F1572" i="18" s="1"/>
  <c r="E1564" i="18"/>
  <c r="F1564" i="18" s="1"/>
  <c r="E1556" i="18"/>
  <c r="F1556" i="18" s="1"/>
  <c r="E1548" i="18"/>
  <c r="F1548" i="18" s="1"/>
  <c r="E1540" i="18"/>
  <c r="F1540" i="18" s="1"/>
  <c r="E1532" i="18"/>
  <c r="F1532" i="18" s="1"/>
  <c r="E1524" i="18"/>
  <c r="F1524" i="18" s="1"/>
  <c r="E1516" i="18"/>
  <c r="F1516" i="18" s="1"/>
  <c r="E1508" i="18"/>
  <c r="F1508" i="18" s="1"/>
  <c r="E1500" i="18"/>
  <c r="F1500" i="18" s="1"/>
  <c r="E1492" i="18"/>
  <c r="F1492" i="18" s="1"/>
  <c r="E1476" i="18"/>
  <c r="F1476" i="18" s="1"/>
  <c r="E1468" i="18"/>
  <c r="F1468" i="18" s="1"/>
  <c r="E1460" i="18"/>
  <c r="F1460" i="18" s="1"/>
  <c r="E1452" i="18"/>
  <c r="F1452" i="18" s="1"/>
  <c r="E1444" i="18"/>
  <c r="F1444" i="18" s="1"/>
  <c r="E1436" i="18"/>
  <c r="F1436" i="18" s="1"/>
  <c r="E1428" i="18"/>
  <c r="F1428" i="18" s="1"/>
  <c r="E1420" i="18"/>
  <c r="F1420" i="18" s="1"/>
  <c r="E1412" i="18"/>
  <c r="F1412" i="18" s="1"/>
  <c r="E1404" i="18"/>
  <c r="F1404" i="18" s="1"/>
  <c r="E1396" i="18"/>
  <c r="F1396" i="18" s="1"/>
  <c r="E1388" i="18"/>
  <c r="F1388" i="18" s="1"/>
  <c r="E1380" i="18"/>
  <c r="F1380" i="18" s="1"/>
  <c r="E1372" i="18"/>
  <c r="F1372" i="18" s="1"/>
  <c r="E1364" i="18"/>
  <c r="F1364" i="18" s="1"/>
  <c r="E1348" i="18"/>
  <c r="F1348" i="18" s="1"/>
  <c r="E1340" i="18"/>
  <c r="F1340" i="18" s="1"/>
  <c r="E1332" i="18"/>
  <c r="F1332" i="18" s="1"/>
  <c r="E1324" i="18"/>
  <c r="F1324" i="18" s="1"/>
  <c r="E1316" i="18"/>
  <c r="F1316" i="18" s="1"/>
  <c r="E1308" i="18"/>
  <c r="F1308" i="18" s="1"/>
  <c r="E1300" i="18"/>
  <c r="F1300" i="18" s="1"/>
  <c r="E1292" i="18"/>
  <c r="F1292" i="18" s="1"/>
  <c r="E1284" i="18"/>
  <c r="F1284" i="18" s="1"/>
  <c r="E1276" i="18"/>
  <c r="F1276" i="18" s="1"/>
  <c r="E1268" i="18"/>
  <c r="F1268" i="18" s="1"/>
  <c r="E1260" i="18"/>
  <c r="F1260" i="18" s="1"/>
  <c r="E1252" i="18"/>
  <c r="F1252" i="18" s="1"/>
  <c r="E1244" i="18"/>
  <c r="F1244" i="18" s="1"/>
  <c r="E1236" i="18"/>
  <c r="F1236" i="18" s="1"/>
  <c r="E1220" i="18"/>
  <c r="F1220" i="18" s="1"/>
  <c r="E1212" i="18"/>
  <c r="F1212" i="18" s="1"/>
  <c r="E1204" i="18"/>
  <c r="F1204" i="18" s="1"/>
  <c r="E1196" i="18"/>
  <c r="F1196" i="18" s="1"/>
  <c r="E1188" i="18"/>
  <c r="F1188" i="18" s="1"/>
  <c r="E1180" i="18"/>
  <c r="F1180" i="18" s="1"/>
  <c r="E1172" i="18"/>
  <c r="F1172" i="18" s="1"/>
  <c r="E1164" i="18"/>
  <c r="F1164" i="18" s="1"/>
  <c r="E1156" i="18"/>
  <c r="F1156" i="18" s="1"/>
  <c r="E1148" i="18"/>
  <c r="F1148" i="18" s="1"/>
  <c r="E1140" i="18"/>
  <c r="F1140" i="18" s="1"/>
  <c r="E1132" i="18"/>
  <c r="F1132" i="18" s="1"/>
  <c r="E1124" i="18"/>
  <c r="F1124" i="18" s="1"/>
  <c r="E1116" i="18"/>
  <c r="F1116" i="18" s="1"/>
  <c r="E1108" i="18"/>
  <c r="F1108" i="18" s="1"/>
  <c r="E1092" i="18"/>
  <c r="F1092" i="18" s="1"/>
  <c r="E1084" i="18"/>
  <c r="F1084" i="18" s="1"/>
  <c r="E1076" i="18"/>
  <c r="F1076" i="18" s="1"/>
  <c r="E1068" i="18"/>
  <c r="F1068" i="18" s="1"/>
  <c r="E1060" i="18"/>
  <c r="F1060" i="18" s="1"/>
  <c r="E1052" i="18"/>
  <c r="F1052" i="18" s="1"/>
  <c r="E1044" i="18"/>
  <c r="F1044" i="18" s="1"/>
  <c r="E1036" i="18"/>
  <c r="F1036" i="18" s="1"/>
  <c r="E1028" i="18"/>
  <c r="F1028" i="18" s="1"/>
  <c r="E1020" i="18"/>
  <c r="F1020" i="18" s="1"/>
  <c r="E1012" i="18"/>
  <c r="F1012" i="18" s="1"/>
  <c r="E1004" i="18"/>
  <c r="F1004" i="18" s="1"/>
  <c r="E996" i="18"/>
  <c r="F996" i="18" s="1"/>
  <c r="E988" i="18"/>
  <c r="F988" i="18" s="1"/>
  <c r="E980" i="18"/>
  <c r="F980" i="18" s="1"/>
  <c r="E964" i="18"/>
  <c r="F964" i="18" s="1"/>
  <c r="E956" i="18"/>
  <c r="F956" i="18" s="1"/>
  <c r="E948" i="18"/>
  <c r="F948" i="18" s="1"/>
  <c r="E940" i="18"/>
  <c r="F940" i="18" s="1"/>
  <c r="E932" i="18"/>
  <c r="F932" i="18" s="1"/>
  <c r="E924" i="18"/>
  <c r="F924" i="18" s="1"/>
  <c r="E916" i="18"/>
  <c r="F916" i="18" s="1"/>
  <c r="E908" i="18"/>
  <c r="F908" i="18" s="1"/>
  <c r="E900" i="18"/>
  <c r="F900" i="18" s="1"/>
  <c r="E892" i="18"/>
  <c r="F892" i="18" s="1"/>
  <c r="E884" i="18"/>
  <c r="F884" i="18" s="1"/>
  <c r="E876" i="18"/>
  <c r="F876" i="18" s="1"/>
  <c r="E868" i="18"/>
  <c r="F868" i="18" s="1"/>
  <c r="E860" i="18"/>
  <c r="F860" i="18" s="1"/>
  <c r="E852" i="18"/>
  <c r="F852" i="18" s="1"/>
  <c r="E836" i="18"/>
  <c r="F836" i="18" s="1"/>
  <c r="E828" i="18"/>
  <c r="F828" i="18" s="1"/>
  <c r="E820" i="18"/>
  <c r="F820" i="18" s="1"/>
  <c r="E812" i="18"/>
  <c r="F812" i="18" s="1"/>
  <c r="E804" i="18"/>
  <c r="F804" i="18" s="1"/>
  <c r="E796" i="18"/>
  <c r="F796" i="18" s="1"/>
  <c r="E788" i="18"/>
  <c r="F788" i="18" s="1"/>
  <c r="E780" i="18"/>
  <c r="F780" i="18" s="1"/>
  <c r="E772" i="18"/>
  <c r="F772" i="18" s="1"/>
  <c r="E764" i="18"/>
  <c r="F764" i="18" s="1"/>
  <c r="E756" i="18"/>
  <c r="F756" i="18" s="1"/>
  <c r="E748" i="18"/>
  <c r="F748" i="18" s="1"/>
  <c r="E740" i="18"/>
  <c r="F740" i="18" s="1"/>
  <c r="E732" i="18"/>
  <c r="F732" i="18" s="1"/>
  <c r="E724" i="18"/>
  <c r="F724" i="18" s="1"/>
  <c r="E708" i="18"/>
  <c r="F708" i="18" s="1"/>
  <c r="E700" i="18"/>
  <c r="F700" i="18" s="1"/>
  <c r="E692" i="18"/>
  <c r="F692" i="18" s="1"/>
  <c r="E684" i="18"/>
  <c r="F684" i="18" s="1"/>
  <c r="E676" i="18"/>
  <c r="F676" i="18" s="1"/>
  <c r="E668" i="18"/>
  <c r="F668" i="18" s="1"/>
  <c r="E660" i="18"/>
  <c r="F660" i="18" s="1"/>
  <c r="E652" i="18"/>
  <c r="F652" i="18" s="1"/>
  <c r="E644" i="18"/>
  <c r="F644" i="18" s="1"/>
  <c r="E636" i="18"/>
  <c r="F636" i="18" s="1"/>
  <c r="E628" i="18"/>
  <c r="F628" i="18" s="1"/>
  <c r="E620" i="18"/>
  <c r="F620" i="18" s="1"/>
  <c r="E612" i="18"/>
  <c r="F612" i="18" s="1"/>
  <c r="E604" i="18"/>
  <c r="F604" i="18" s="1"/>
  <c r="E596" i="18"/>
  <c r="E580" i="18"/>
  <c r="F580" i="18" s="1"/>
  <c r="E572" i="18"/>
  <c r="F572" i="18" s="1"/>
  <c r="E564" i="18"/>
  <c r="F564" i="18" s="1"/>
  <c r="E556" i="18"/>
  <c r="F556" i="18" s="1"/>
  <c r="E548" i="18"/>
  <c r="F548" i="18" s="1"/>
  <c r="E540" i="18"/>
  <c r="F540" i="18" s="1"/>
  <c r="E532" i="18"/>
  <c r="E524" i="18"/>
  <c r="F524" i="18" s="1"/>
  <c r="E516" i="18"/>
  <c r="F516" i="18" s="1"/>
  <c r="E508" i="18"/>
  <c r="F508" i="18" s="1"/>
  <c r="E500" i="18"/>
  <c r="F500" i="18" s="1"/>
  <c r="E492" i="18"/>
  <c r="F492" i="18" s="1"/>
  <c r="E484" i="18"/>
  <c r="F484" i="18" s="1"/>
  <c r="E476" i="18"/>
  <c r="F476" i="18" s="1"/>
  <c r="E468" i="18"/>
  <c r="F468" i="18" s="1"/>
  <c r="E452" i="18"/>
  <c r="F452" i="18" s="1"/>
  <c r="E444" i="18"/>
  <c r="F444" i="18" s="1"/>
  <c r="E436" i="18"/>
  <c r="F436" i="18" s="1"/>
  <c r="E428" i="18"/>
  <c r="F428" i="18" s="1"/>
  <c r="E420" i="18"/>
  <c r="F420" i="18" s="1"/>
  <c r="E412" i="18"/>
  <c r="F412" i="18" s="1"/>
  <c r="E404" i="18"/>
  <c r="F404" i="18" s="1"/>
  <c r="E396" i="18"/>
  <c r="F396" i="18" s="1"/>
  <c r="E388" i="18"/>
  <c r="F388" i="18" s="1"/>
  <c r="E380" i="18"/>
  <c r="F380" i="18" s="1"/>
  <c r="E372" i="18"/>
  <c r="E364" i="18"/>
  <c r="F364" i="18" s="1"/>
  <c r="E356" i="18"/>
  <c r="E348" i="18"/>
  <c r="F348" i="18" s="1"/>
  <c r="E340" i="18"/>
  <c r="E324" i="18"/>
  <c r="F324" i="18" s="1"/>
  <c r="E316" i="18"/>
  <c r="F316" i="18" s="1"/>
  <c r="E308" i="18"/>
  <c r="F308" i="18" s="1"/>
  <c r="E300" i="18"/>
  <c r="F300" i="18" s="1"/>
  <c r="E292" i="18"/>
  <c r="F292" i="18" s="1"/>
  <c r="E284" i="18"/>
  <c r="F284" i="18" s="1"/>
  <c r="E276" i="18"/>
  <c r="F276" i="18" s="1"/>
  <c r="E268" i="18"/>
  <c r="F268" i="18" s="1"/>
  <c r="E260" i="18"/>
  <c r="E252" i="18"/>
  <c r="F252" i="18" s="1"/>
  <c r="E244" i="18"/>
  <c r="F244" i="18" s="1"/>
  <c r="E236" i="18"/>
  <c r="F236" i="18" s="1"/>
  <c r="E228" i="18"/>
  <c r="F228" i="18" s="1"/>
  <c r="E220" i="18"/>
  <c r="F220" i="18" s="1"/>
  <c r="E212" i="18"/>
  <c r="F212" i="18" s="1"/>
  <c r="E196" i="18"/>
  <c r="F196" i="18" s="1"/>
  <c r="E188" i="18"/>
  <c r="F188" i="18" s="1"/>
  <c r="E180" i="18"/>
  <c r="F180" i="18" s="1"/>
  <c r="E172" i="18"/>
  <c r="F172" i="18" s="1"/>
  <c r="E164" i="18"/>
  <c r="F164" i="18" s="1"/>
  <c r="E156" i="18"/>
  <c r="F156" i="18" s="1"/>
  <c r="E148" i="18"/>
  <c r="F148" i="18" s="1"/>
  <c r="E140" i="18"/>
  <c r="F140" i="18" s="1"/>
  <c r="E132" i="18"/>
  <c r="F132" i="18" s="1"/>
  <c r="E124" i="18"/>
  <c r="F124" i="18" s="1"/>
  <c r="E116" i="18"/>
  <c r="F116" i="18" s="1"/>
  <c r="E108" i="18"/>
  <c r="F108" i="18" s="1"/>
  <c r="E100" i="18"/>
  <c r="F100" i="18" s="1"/>
  <c r="E92" i="18"/>
  <c r="F92" i="18" s="1"/>
  <c r="E84" i="18"/>
  <c r="F84" i="18" s="1"/>
  <c r="E68" i="18"/>
  <c r="E60" i="18"/>
  <c r="F60" i="18" s="1"/>
  <c r="E52" i="18"/>
  <c r="F52" i="18" s="1"/>
  <c r="E44" i="18"/>
  <c r="E36" i="18"/>
  <c r="E28" i="18"/>
  <c r="F28" i="18" s="1"/>
  <c r="E20" i="18"/>
  <c r="F20" i="18" s="1"/>
  <c r="E12" i="18"/>
  <c r="F12" i="18" s="1"/>
  <c r="E4" i="18"/>
  <c r="F4" i="18" s="1"/>
  <c r="E459" i="18"/>
  <c r="F459" i="18" s="1"/>
  <c r="E203" i="18"/>
  <c r="F203" i="18" s="1"/>
  <c r="E4049" i="18"/>
  <c r="F4049" i="18" s="1"/>
  <c r="E4041" i="18"/>
  <c r="F4041" i="18" s="1"/>
  <c r="E4033" i="18"/>
  <c r="F4033" i="18" s="1"/>
  <c r="E4025" i="18"/>
  <c r="F4025" i="18" s="1"/>
  <c r="E4017" i="18"/>
  <c r="F4017" i="18" s="1"/>
  <c r="E4009" i="18"/>
  <c r="F4009" i="18" s="1"/>
  <c r="E4001" i="18"/>
  <c r="F4001" i="18" s="1"/>
  <c r="E3993" i="18"/>
  <c r="F3993" i="18" s="1"/>
  <c r="E3985" i="18"/>
  <c r="F3985" i="18" s="1"/>
  <c r="E3977" i="18"/>
  <c r="F3977" i="18" s="1"/>
  <c r="E3969" i="18"/>
  <c r="F3969" i="18" s="1"/>
  <c r="E3961" i="18"/>
  <c r="F3961" i="18" s="1"/>
  <c r="E3953" i="18"/>
  <c r="F3953" i="18" s="1"/>
  <c r="E3945" i="18"/>
  <c r="F3945" i="18" s="1"/>
  <c r="E3937" i="18"/>
  <c r="F3937" i="18" s="1"/>
  <c r="E3929" i="18"/>
  <c r="F3929" i="18" s="1"/>
  <c r="E3921" i="18"/>
  <c r="F3921" i="18" s="1"/>
  <c r="E3913" i="18"/>
  <c r="F3913" i="18" s="1"/>
  <c r="E3905" i="18"/>
  <c r="F3905" i="18" s="1"/>
  <c r="E3897" i="18"/>
  <c r="F3897" i="18" s="1"/>
  <c r="E3889" i="18"/>
  <c r="F3889" i="18" s="1"/>
  <c r="E3881" i="18"/>
  <c r="F3881" i="18" s="1"/>
  <c r="E3873" i="18"/>
  <c r="F3873" i="18" s="1"/>
  <c r="E3865" i="18"/>
  <c r="F3865" i="18" s="1"/>
  <c r="E3857" i="18"/>
  <c r="F3857" i="18" s="1"/>
  <c r="E3849" i="18"/>
  <c r="F3849" i="18" s="1"/>
  <c r="E3841" i="18"/>
  <c r="F3841" i="18" s="1"/>
  <c r="E3833" i="18"/>
  <c r="F3833" i="18" s="1"/>
  <c r="E3825" i="18"/>
  <c r="F3825" i="18" s="1"/>
  <c r="E3817" i="18"/>
  <c r="F3817" i="18" s="1"/>
  <c r="E3809" i="18"/>
  <c r="F3809" i="18" s="1"/>
  <c r="E3801" i="18"/>
  <c r="F3801" i="18" s="1"/>
  <c r="E3793" i="18"/>
  <c r="F3793" i="18" s="1"/>
  <c r="E3785" i="18"/>
  <c r="F3785" i="18" s="1"/>
  <c r="E3777" i="18"/>
  <c r="F3777" i="18" s="1"/>
  <c r="E3769" i="18"/>
  <c r="F3769" i="18" s="1"/>
  <c r="E3761" i="18"/>
  <c r="F3761" i="18" s="1"/>
  <c r="E3753" i="18"/>
  <c r="F3753" i="18" s="1"/>
  <c r="E3745" i="18"/>
  <c r="E3737" i="18"/>
  <c r="F3737" i="18" s="1"/>
  <c r="E3729" i="18"/>
  <c r="F3729" i="18" s="1"/>
  <c r="E3721" i="18"/>
  <c r="E3713" i="18"/>
  <c r="F3713" i="18" s="1"/>
  <c r="E3705" i="18"/>
  <c r="E3697" i="18"/>
  <c r="F3697" i="18" s="1"/>
  <c r="E3689" i="18"/>
  <c r="E3681" i="18"/>
  <c r="F3681" i="18" s="1"/>
  <c r="E3673" i="18"/>
  <c r="F3673" i="18" s="1"/>
  <c r="E3665" i="18"/>
  <c r="F3665" i="18" s="1"/>
  <c r="E3657" i="18"/>
  <c r="F3657" i="18" s="1"/>
  <c r="E3649" i="18"/>
  <c r="F3649" i="18" s="1"/>
  <c r="E3641" i="18"/>
  <c r="F3641" i="18" s="1"/>
  <c r="E3633" i="18"/>
  <c r="F3633" i="18" s="1"/>
  <c r="E3625" i="18"/>
  <c r="F3625" i="18" s="1"/>
  <c r="E3617" i="18"/>
  <c r="F3617" i="18" s="1"/>
  <c r="E3609" i="18"/>
  <c r="F3609" i="18" s="1"/>
  <c r="E3601" i="18"/>
  <c r="F3601" i="18" s="1"/>
  <c r="E3593" i="18"/>
  <c r="F3593" i="18" s="1"/>
  <c r="E3585" i="18"/>
  <c r="F3585" i="18" s="1"/>
  <c r="E3577" i="18"/>
  <c r="F3577" i="18" s="1"/>
  <c r="E3569" i="18"/>
  <c r="F3569" i="18" s="1"/>
  <c r="E3561" i="18"/>
  <c r="F3561" i="18" s="1"/>
  <c r="E3553" i="18"/>
  <c r="F3553" i="18" s="1"/>
  <c r="E3545" i="18"/>
  <c r="F3545" i="18" s="1"/>
  <c r="E3537" i="18"/>
  <c r="F3537" i="18" s="1"/>
  <c r="E3529" i="18"/>
  <c r="F3529" i="18" s="1"/>
  <c r="E3521" i="18"/>
  <c r="F3521" i="18" s="1"/>
  <c r="E3513" i="18"/>
  <c r="F3513" i="18" s="1"/>
  <c r="E3505" i="18"/>
  <c r="F3505" i="18" s="1"/>
  <c r="E3497" i="18"/>
  <c r="F3497" i="18" s="1"/>
  <c r="E3489" i="18"/>
  <c r="F3489" i="18" s="1"/>
  <c r="E3481" i="18"/>
  <c r="F3481" i="18" s="1"/>
  <c r="E3473" i="18"/>
  <c r="F3473" i="18" s="1"/>
  <c r="E3465" i="18"/>
  <c r="F3465" i="18" s="1"/>
  <c r="E3457" i="18"/>
  <c r="F3457" i="18" s="1"/>
  <c r="E3449" i="18"/>
  <c r="F3449" i="18" s="1"/>
  <c r="E3441" i="18"/>
  <c r="F3441" i="18" s="1"/>
  <c r="E3425" i="18"/>
  <c r="F3425" i="18" s="1"/>
  <c r="E3417" i="18"/>
  <c r="F3417" i="18" s="1"/>
  <c r="E3409" i="18"/>
  <c r="F3409" i="18" s="1"/>
  <c r="E3401" i="18"/>
  <c r="F3401" i="18" s="1"/>
  <c r="E3393" i="18"/>
  <c r="F3393" i="18" s="1"/>
  <c r="E3385" i="18"/>
  <c r="F3385" i="18" s="1"/>
  <c r="E3377" i="18"/>
  <c r="F3377" i="18" s="1"/>
  <c r="E3369" i="18"/>
  <c r="F3369" i="18" s="1"/>
  <c r="E3353" i="18"/>
  <c r="F3353" i="18" s="1"/>
  <c r="E3337" i="18"/>
  <c r="F3337" i="18" s="1"/>
  <c r="E3329" i="18"/>
  <c r="F3329" i="18" s="1"/>
  <c r="E3321" i="18"/>
  <c r="F3321" i="18" s="1"/>
  <c r="E3313" i="18"/>
  <c r="F3313" i="18" s="1"/>
  <c r="E3305" i="18"/>
  <c r="F3305" i="18" s="1"/>
  <c r="E3297" i="18"/>
  <c r="F3297" i="18" s="1"/>
  <c r="E3281" i="18"/>
  <c r="F3281" i="18" s="1"/>
  <c r="E3273" i="18"/>
  <c r="F3273" i="18" s="1"/>
  <c r="E3265" i="18"/>
  <c r="F3265" i="18" s="1"/>
  <c r="E3257" i="18"/>
  <c r="F3257" i="18" s="1"/>
  <c r="E3249" i="18"/>
  <c r="F3249" i="18" s="1"/>
  <c r="E3241" i="18"/>
  <c r="F3241" i="18" s="1"/>
  <c r="E3233" i="18"/>
  <c r="F3233" i="18" s="1"/>
  <c r="E3225" i="18"/>
  <c r="F3225" i="18" s="1"/>
  <c r="E3217" i="18"/>
  <c r="F3217" i="18" s="1"/>
  <c r="E3209" i="18"/>
  <c r="F3209" i="18" s="1"/>
  <c r="E3201" i="18"/>
  <c r="F3201" i="18" s="1"/>
  <c r="E3193" i="18"/>
  <c r="F3193" i="18" s="1"/>
  <c r="E3185" i="18"/>
  <c r="F3185" i="18" s="1"/>
  <c r="E3177" i="18"/>
  <c r="F3177" i="18" s="1"/>
  <c r="E3169" i="18"/>
  <c r="F3169" i="18" s="1"/>
  <c r="E3161" i="18"/>
  <c r="F3161" i="18" s="1"/>
  <c r="E3153" i="18"/>
  <c r="F3153" i="18" s="1"/>
  <c r="E3145" i="18"/>
  <c r="F3145" i="18" s="1"/>
  <c r="E3137" i="18"/>
  <c r="F3137" i="18" s="1"/>
  <c r="E3129" i="18"/>
  <c r="F3129" i="18" s="1"/>
  <c r="E3121" i="18"/>
  <c r="F3121" i="18" s="1"/>
  <c r="E3113" i="18"/>
  <c r="F3113" i="18" s="1"/>
  <c r="E3105" i="18"/>
  <c r="F3105" i="18" s="1"/>
  <c r="E3097" i="18"/>
  <c r="F3097" i="18" s="1"/>
  <c r="E3089" i="18"/>
  <c r="F3089" i="18" s="1"/>
  <c r="E3081" i="18"/>
  <c r="F3081" i="18" s="1"/>
  <c r="E3073" i="18"/>
  <c r="F3073" i="18" s="1"/>
  <c r="E3065" i="18"/>
  <c r="F3065" i="18" s="1"/>
  <c r="E3057" i="18"/>
  <c r="F3057" i="18" s="1"/>
  <c r="E3049" i="18"/>
  <c r="F3049" i="18" s="1"/>
  <c r="E3041" i="18"/>
  <c r="F3041" i="18" s="1"/>
  <c r="E3033" i="18"/>
  <c r="F3033" i="18" s="1"/>
  <c r="E3025" i="18"/>
  <c r="E3017" i="18"/>
  <c r="F3017" i="18" s="1"/>
  <c r="E3009" i="18"/>
  <c r="F3009" i="18" s="1"/>
  <c r="E3001" i="18"/>
  <c r="F3001" i="18" s="1"/>
  <c r="E2993" i="18"/>
  <c r="F2993" i="18" s="1"/>
  <c r="E2985" i="18"/>
  <c r="F2985" i="18" s="1"/>
  <c r="E2977" i="18"/>
  <c r="F2977" i="18" s="1"/>
  <c r="E2969" i="18"/>
  <c r="F2969" i="18" s="1"/>
  <c r="E2961" i="18"/>
  <c r="F2961" i="18" s="1"/>
  <c r="E2953" i="18"/>
  <c r="F2953" i="18" s="1"/>
  <c r="E2945" i="18"/>
  <c r="F2945" i="18" s="1"/>
  <c r="E2937" i="18"/>
  <c r="F2937" i="18" s="1"/>
  <c r="E2929" i="18"/>
  <c r="F2929" i="18" s="1"/>
  <c r="E2913" i="18"/>
  <c r="F2913" i="18" s="1"/>
  <c r="E2905" i="18"/>
  <c r="F2905" i="18" s="1"/>
  <c r="E2897" i="18"/>
  <c r="F2897" i="18" s="1"/>
  <c r="E2889" i="18"/>
  <c r="F2889" i="18" s="1"/>
  <c r="E2881" i="18"/>
  <c r="F2881" i="18" s="1"/>
  <c r="E2873" i="18"/>
  <c r="F2873" i="18" s="1"/>
  <c r="E2865" i="18"/>
  <c r="F2865" i="18" s="1"/>
  <c r="E2857" i="18"/>
  <c r="F2857" i="18" s="1"/>
  <c r="E2841" i="18"/>
  <c r="F2841" i="18" s="1"/>
  <c r="E2825" i="18"/>
  <c r="F2825" i="18" s="1"/>
  <c r="E2817" i="18"/>
  <c r="F2817" i="18" s="1"/>
  <c r="E2809" i="18"/>
  <c r="F2809" i="18" s="1"/>
  <c r="E2801" i="18"/>
  <c r="F2801" i="18" s="1"/>
  <c r="E2793" i="18"/>
  <c r="F2793" i="18" s="1"/>
  <c r="E2785" i="18"/>
  <c r="F2785" i="18" s="1"/>
  <c r="E2769" i="18"/>
  <c r="F2769" i="18" s="1"/>
  <c r="E2761" i="18"/>
  <c r="F2761" i="18" s="1"/>
  <c r="E2753" i="18"/>
  <c r="F2753" i="18" s="1"/>
  <c r="E2745" i="18"/>
  <c r="F2745" i="18" s="1"/>
  <c r="E2737" i="18"/>
  <c r="F2737" i="18" s="1"/>
  <c r="E2729" i="18"/>
  <c r="F2729" i="18" s="1"/>
  <c r="E2721" i="18"/>
  <c r="F2721" i="18" s="1"/>
  <c r="E2713" i="18"/>
  <c r="F2713" i="18" s="1"/>
  <c r="E2705" i="18"/>
  <c r="F2705" i="18" s="1"/>
  <c r="E2697" i="18"/>
  <c r="F2697" i="18" s="1"/>
  <c r="E2689" i="18"/>
  <c r="F2689" i="18" s="1"/>
  <c r="E2681" i="18"/>
  <c r="F2681" i="18" s="1"/>
  <c r="E2673" i="18"/>
  <c r="F2673" i="18" s="1"/>
  <c r="E2665" i="18"/>
  <c r="F2665" i="18" s="1"/>
  <c r="E2657" i="18"/>
  <c r="F2657" i="18" s="1"/>
  <c r="E2649" i="18"/>
  <c r="F2649" i="18" s="1"/>
  <c r="E2641" i="18"/>
  <c r="F2641" i="18" s="1"/>
  <c r="E2633" i="18"/>
  <c r="F2633" i="18" s="1"/>
  <c r="E2625" i="18"/>
  <c r="F2625" i="18" s="1"/>
  <c r="E2609" i="18"/>
  <c r="F2609" i="18" s="1"/>
  <c r="E2601" i="18"/>
  <c r="F2601" i="18" s="1"/>
  <c r="E2593" i="18"/>
  <c r="F2593" i="18" s="1"/>
  <c r="E2585" i="18"/>
  <c r="F2585" i="18" s="1"/>
  <c r="E2577" i="18"/>
  <c r="F2577" i="18" s="1"/>
  <c r="E2569" i="18"/>
  <c r="F2569" i="18" s="1"/>
  <c r="E2561" i="18"/>
  <c r="F2561" i="18" s="1"/>
  <c r="E2553" i="18"/>
  <c r="F2553" i="18" s="1"/>
  <c r="E2545" i="18"/>
  <c r="F2545" i="18" s="1"/>
  <c r="E2537" i="18"/>
  <c r="F2537" i="18" s="1"/>
  <c r="E2529" i="18"/>
  <c r="F2529" i="18" s="1"/>
  <c r="E2521" i="18"/>
  <c r="F2521" i="18" s="1"/>
  <c r="E2513" i="18"/>
  <c r="F2513" i="18" s="1"/>
  <c r="E2497" i="18"/>
  <c r="F2497" i="18" s="1"/>
  <c r="E2489" i="18"/>
  <c r="F2489" i="18" s="1"/>
  <c r="E2481" i="18"/>
  <c r="F2481" i="18" s="1"/>
  <c r="E2473" i="18"/>
  <c r="F2473" i="18" s="1"/>
  <c r="E2465" i="18"/>
  <c r="F2465" i="18" s="1"/>
  <c r="E2457" i="18"/>
  <c r="F2457" i="18" s="1"/>
  <c r="E2449" i="18"/>
  <c r="E2441" i="18"/>
  <c r="F2441" i="18" s="1"/>
  <c r="E2433" i="18"/>
  <c r="F2433" i="18" s="1"/>
  <c r="E2425" i="18"/>
  <c r="F2425" i="18" s="1"/>
  <c r="E2417" i="18"/>
  <c r="F2417" i="18" s="1"/>
  <c r="E2409" i="18"/>
  <c r="F2409" i="18" s="1"/>
  <c r="E2401" i="18"/>
  <c r="F2401" i="18" s="1"/>
  <c r="E2393" i="18"/>
  <c r="F2393" i="18" s="1"/>
  <c r="E2385" i="18"/>
  <c r="F2385" i="18" s="1"/>
  <c r="E2369" i="18"/>
  <c r="F2369" i="18" s="1"/>
  <c r="E2361" i="18"/>
  <c r="F2361" i="18" s="1"/>
  <c r="E2353" i="18"/>
  <c r="F2353" i="18" s="1"/>
  <c r="E2345" i="18"/>
  <c r="E2337" i="18"/>
  <c r="F2337" i="18" s="1"/>
  <c r="E2329" i="18"/>
  <c r="F2329" i="18" s="1"/>
  <c r="E2321" i="18"/>
  <c r="F2321" i="18" s="1"/>
  <c r="E2313" i="18"/>
  <c r="F2313" i="18" s="1"/>
  <c r="E2305" i="18"/>
  <c r="F2305" i="18" s="1"/>
  <c r="E2297" i="18"/>
  <c r="F2297" i="18" s="1"/>
  <c r="E2289" i="18"/>
  <c r="F2289" i="18" s="1"/>
  <c r="E2281" i="18"/>
  <c r="F2281" i="18" s="1"/>
  <c r="E2273" i="18"/>
  <c r="F2273" i="18" s="1"/>
  <c r="E2265" i="18"/>
  <c r="F2265" i="18" s="1"/>
  <c r="E2257" i="18"/>
  <c r="F2257" i="18" s="1"/>
  <c r="E2241" i="18"/>
  <c r="F2241" i="18" s="1"/>
  <c r="E2233" i="18"/>
  <c r="E2225" i="18"/>
  <c r="F2225" i="18" s="1"/>
  <c r="E2217" i="18"/>
  <c r="F2217" i="18" s="1"/>
  <c r="E2209" i="18"/>
  <c r="F2209" i="18" s="1"/>
  <c r="E2201" i="18"/>
  <c r="F2201" i="18" s="1"/>
  <c r="E2193" i="18"/>
  <c r="F2193" i="18" s="1"/>
  <c r="E2185" i="18"/>
  <c r="F2185" i="18" s="1"/>
  <c r="E2177" i="18"/>
  <c r="F2177" i="18" s="1"/>
  <c r="E2169" i="18"/>
  <c r="F2169" i="18" s="1"/>
  <c r="E2161" i="18"/>
  <c r="F2161" i="18" s="1"/>
  <c r="E2153" i="18"/>
  <c r="F2153" i="18" s="1"/>
  <c r="E2145" i="18"/>
  <c r="F2145" i="18" s="1"/>
  <c r="E2137" i="18"/>
  <c r="F2137" i="18" s="1"/>
  <c r="E2129" i="18"/>
  <c r="F2129" i="18" s="1"/>
  <c r="E2113" i="18"/>
  <c r="F2113" i="18" s="1"/>
  <c r="E2105" i="18"/>
  <c r="F2105" i="18" s="1"/>
  <c r="E2097" i="18"/>
  <c r="F2097" i="18" s="1"/>
  <c r="E2089" i="18"/>
  <c r="F2089" i="18" s="1"/>
  <c r="E2081" i="18"/>
  <c r="F2081" i="18" s="1"/>
  <c r="E2073" i="18"/>
  <c r="F2073" i="18" s="1"/>
  <c r="E2065" i="18"/>
  <c r="F2065" i="18" s="1"/>
  <c r="E2057" i="18"/>
  <c r="F2057" i="18" s="1"/>
  <c r="E2049" i="18"/>
  <c r="F2049" i="18" s="1"/>
  <c r="E2777" i="18"/>
  <c r="F2777" i="18" s="1"/>
  <c r="E1868" i="18"/>
  <c r="E1612" i="18"/>
  <c r="F1612" i="18" s="1"/>
  <c r="E1356" i="18"/>
  <c r="F1356" i="18" s="1"/>
  <c r="E1100" i="18"/>
  <c r="F1100" i="18" s="1"/>
  <c r="E844" i="18"/>
  <c r="F844" i="18" s="1"/>
  <c r="E588" i="18"/>
  <c r="F588" i="18" s="1"/>
  <c r="E332" i="18"/>
  <c r="F332" i="18" s="1"/>
  <c r="E76" i="18"/>
  <c r="F76" i="18" s="1"/>
  <c r="E4050" i="18"/>
  <c r="F4050" i="18" s="1"/>
  <c r="E4042" i="18"/>
  <c r="F4042" i="18" s="1"/>
  <c r="E4034" i="18"/>
  <c r="F4034" i="18" s="1"/>
  <c r="E4026" i="18"/>
  <c r="F4026" i="18" s="1"/>
  <c r="E4018" i="18"/>
  <c r="F4018" i="18" s="1"/>
  <c r="E4010" i="18"/>
  <c r="E4002" i="18"/>
  <c r="F4002" i="18" s="1"/>
  <c r="E3994" i="18"/>
  <c r="F3994" i="18" s="1"/>
  <c r="E3986" i="18"/>
  <c r="F3986" i="18" s="1"/>
  <c r="E3978" i="18"/>
  <c r="F3978" i="18" s="1"/>
  <c r="E3970" i="18"/>
  <c r="F3970" i="18" s="1"/>
  <c r="E3962" i="18"/>
  <c r="F3962" i="18" s="1"/>
  <c r="E3954" i="18"/>
  <c r="F3954" i="18" s="1"/>
  <c r="E3946" i="18"/>
  <c r="F3946" i="18" s="1"/>
  <c r="E3938" i="18"/>
  <c r="F3938" i="18" s="1"/>
  <c r="E3930" i="18"/>
  <c r="F3930" i="18" s="1"/>
  <c r="E3922" i="18"/>
  <c r="F3922" i="18" s="1"/>
  <c r="E3914" i="18"/>
  <c r="F3914" i="18" s="1"/>
  <c r="E3906" i="18"/>
  <c r="F3906" i="18" s="1"/>
  <c r="E3898" i="18"/>
  <c r="F3898" i="18" s="1"/>
  <c r="E3890" i="18"/>
  <c r="F3890" i="18" s="1"/>
  <c r="E3882" i="18"/>
  <c r="F3882" i="18" s="1"/>
  <c r="E3874" i="18"/>
  <c r="F3874" i="18" s="1"/>
  <c r="E3866" i="18"/>
  <c r="F3866" i="18" s="1"/>
  <c r="E3858" i="18"/>
  <c r="F3858" i="18" s="1"/>
  <c r="E3850" i="18"/>
  <c r="F3850" i="18" s="1"/>
  <c r="E3842" i="18"/>
  <c r="F3842" i="18" s="1"/>
  <c r="E3834" i="18"/>
  <c r="F3834" i="18" s="1"/>
  <c r="E3826" i="18"/>
  <c r="F3826" i="18" s="1"/>
  <c r="E3818" i="18"/>
  <c r="F3818" i="18" s="1"/>
  <c r="E3810" i="18"/>
  <c r="F3810" i="18" s="1"/>
  <c r="E3802" i="18"/>
  <c r="F3802" i="18" s="1"/>
  <c r="E3794" i="18"/>
  <c r="F3794" i="18" s="1"/>
  <c r="E3786" i="18"/>
  <c r="E3778" i="18"/>
  <c r="F3778" i="18" s="1"/>
  <c r="E3770" i="18"/>
  <c r="F3770" i="18" s="1"/>
  <c r="E3762" i="18"/>
  <c r="F3762" i="18" s="1"/>
  <c r="E3754" i="18"/>
  <c r="F3754" i="18" s="1"/>
  <c r="E3746" i="18"/>
  <c r="E3738" i="18"/>
  <c r="F3738" i="18" s="1"/>
  <c r="E3730" i="18"/>
  <c r="E3722" i="18"/>
  <c r="E3714" i="18"/>
  <c r="F3714" i="18" s="1"/>
  <c r="E3706" i="18"/>
  <c r="F3706" i="18" s="1"/>
  <c r="E3698" i="18"/>
  <c r="E3690" i="18"/>
  <c r="F3690" i="18" s="1"/>
  <c r="E3682" i="18"/>
  <c r="F3682" i="18" s="1"/>
  <c r="E3674" i="18"/>
  <c r="E3666" i="18"/>
  <c r="F3666" i="18" s="1"/>
  <c r="E3658" i="18"/>
  <c r="F3658" i="18" s="1"/>
  <c r="E3650" i="18"/>
  <c r="F3650" i="18" s="1"/>
  <c r="E3642" i="18"/>
  <c r="F3642" i="18" s="1"/>
  <c r="E3634" i="18"/>
  <c r="F3634" i="18" s="1"/>
  <c r="E3626" i="18"/>
  <c r="F3626" i="18" s="1"/>
  <c r="E3618" i="18"/>
  <c r="F3618" i="18" s="1"/>
  <c r="E3610" i="18"/>
  <c r="F3610" i="18" s="1"/>
  <c r="E3602" i="18"/>
  <c r="F3602" i="18" s="1"/>
  <c r="E3594" i="18"/>
  <c r="F3594" i="18" s="1"/>
  <c r="E3586" i="18"/>
  <c r="F3586" i="18" s="1"/>
  <c r="E3578" i="18"/>
  <c r="F3578" i="18" s="1"/>
  <c r="E3570" i="18"/>
  <c r="F3570" i="18" s="1"/>
  <c r="E3562" i="18"/>
  <c r="F3562" i="18" s="1"/>
  <c r="E3554" i="18"/>
  <c r="F3554" i="18" s="1"/>
  <c r="E3546" i="18"/>
  <c r="F3546" i="18" s="1"/>
  <c r="E3538" i="18"/>
  <c r="F3538" i="18" s="1"/>
  <c r="E3530" i="18"/>
  <c r="F3530" i="18" s="1"/>
  <c r="E3522" i="18"/>
  <c r="F3522" i="18" s="1"/>
  <c r="E3514" i="18"/>
  <c r="F3514" i="18" s="1"/>
  <c r="E3506" i="18"/>
  <c r="F3506" i="18" s="1"/>
  <c r="E3498" i="18"/>
  <c r="F3498" i="18" s="1"/>
  <c r="E3490" i="18"/>
  <c r="F3490" i="18" s="1"/>
  <c r="E3482" i="18"/>
  <c r="F3482" i="18" s="1"/>
  <c r="E3474" i="18"/>
  <c r="F3474" i="18" s="1"/>
  <c r="E3466" i="18"/>
  <c r="F3466" i="18" s="1"/>
  <c r="E3458" i="18"/>
  <c r="F3458" i="18" s="1"/>
  <c r="E3450" i="18"/>
  <c r="F3450" i="18" s="1"/>
  <c r="E3442" i="18"/>
  <c r="F3442" i="18" s="1"/>
  <c r="E3434" i="18"/>
  <c r="F3434" i="18" s="1"/>
  <c r="E3426" i="18"/>
  <c r="F3426" i="18" s="1"/>
  <c r="E3418" i="18"/>
  <c r="F3418" i="18" s="1"/>
  <c r="E3410" i="18"/>
  <c r="F3410" i="18" s="1"/>
  <c r="E3402" i="18"/>
  <c r="F3402" i="18" s="1"/>
  <c r="E3394" i="18"/>
  <c r="F3394" i="18" s="1"/>
  <c r="E3386" i="18"/>
  <c r="F3386" i="18" s="1"/>
  <c r="E3378" i="18"/>
  <c r="F3378" i="18" s="1"/>
  <c r="E3370" i="18"/>
  <c r="F3370" i="18" s="1"/>
  <c r="E3362" i="18"/>
  <c r="F3362" i="18" s="1"/>
  <c r="E3354" i="18"/>
  <c r="F3354" i="18" s="1"/>
  <c r="E3346" i="18"/>
  <c r="F3346" i="18" s="1"/>
  <c r="E3338" i="18"/>
  <c r="F3338" i="18" s="1"/>
  <c r="E3330" i="18"/>
  <c r="F3330" i="18" s="1"/>
  <c r="E3322" i="18"/>
  <c r="F3322" i="18" s="1"/>
  <c r="E3314" i="18"/>
  <c r="F3314" i="18" s="1"/>
  <c r="E3306" i="18"/>
  <c r="F3306" i="18" s="1"/>
  <c r="E3298" i="18"/>
  <c r="F3298" i="18" s="1"/>
  <c r="E3290" i="18"/>
  <c r="F3290" i="18" s="1"/>
  <c r="E3282" i="18"/>
  <c r="F3282" i="18" s="1"/>
  <c r="E3274" i="18"/>
  <c r="F3274" i="18" s="1"/>
  <c r="E3266" i="18"/>
  <c r="F3266" i="18" s="1"/>
  <c r="E3258" i="18"/>
  <c r="F3258" i="18" s="1"/>
  <c r="E3250" i="18"/>
  <c r="F3250" i="18" s="1"/>
  <c r="E3242" i="18"/>
  <c r="F3242" i="18" s="1"/>
  <c r="E3234" i="18"/>
  <c r="F3234" i="18" s="1"/>
  <c r="E3226" i="18"/>
  <c r="F3226" i="18" s="1"/>
  <c r="E3218" i="18"/>
  <c r="F3218" i="18" s="1"/>
  <c r="E3210" i="18"/>
  <c r="F3210" i="18" s="1"/>
  <c r="E3202" i="18"/>
  <c r="F3202" i="18" s="1"/>
  <c r="E3194" i="18"/>
  <c r="F3194" i="18" s="1"/>
  <c r="E3186" i="18"/>
  <c r="F3186" i="18" s="1"/>
  <c r="E3178" i="18"/>
  <c r="F3178" i="18" s="1"/>
  <c r="E3170" i="18"/>
  <c r="F3170" i="18" s="1"/>
  <c r="E3162" i="18"/>
  <c r="F3162" i="18" s="1"/>
  <c r="E3154" i="18"/>
  <c r="F3154" i="18" s="1"/>
  <c r="E3146" i="18"/>
  <c r="F3146" i="18" s="1"/>
  <c r="E3138" i="18"/>
  <c r="F3138" i="18" s="1"/>
  <c r="E3130" i="18"/>
  <c r="F3130" i="18" s="1"/>
  <c r="E3122" i="18"/>
  <c r="F3122" i="18" s="1"/>
  <c r="E3114" i="18"/>
  <c r="F3114" i="18" s="1"/>
  <c r="E3106" i="18"/>
  <c r="F3106" i="18" s="1"/>
  <c r="E3098" i="18"/>
  <c r="F3098" i="18" s="1"/>
  <c r="E3090" i="18"/>
  <c r="F3090" i="18" s="1"/>
  <c r="E3082" i="18"/>
  <c r="F3082" i="18" s="1"/>
  <c r="E3074" i="18"/>
  <c r="F3074" i="18" s="1"/>
  <c r="E3066" i="18"/>
  <c r="F3066" i="18" s="1"/>
  <c r="E3058" i="18"/>
  <c r="F3058" i="18" s="1"/>
  <c r="E3050" i="18"/>
  <c r="F3050" i="18" s="1"/>
  <c r="E3042" i="18"/>
  <c r="F3042" i="18" s="1"/>
  <c r="E3034" i="18"/>
  <c r="F3034" i="18" s="1"/>
  <c r="E3026" i="18"/>
  <c r="F3026" i="18" s="1"/>
  <c r="E3018" i="18"/>
  <c r="E3010" i="18"/>
  <c r="F3010" i="18" s="1"/>
  <c r="E3002" i="18"/>
  <c r="F3002" i="18" s="1"/>
  <c r="E2994" i="18"/>
  <c r="F2994" i="18" s="1"/>
  <c r="E2986" i="18"/>
  <c r="F2986" i="18" s="1"/>
  <c r="E2978" i="18"/>
  <c r="F2978" i="18" s="1"/>
  <c r="E2970" i="18"/>
  <c r="F2970" i="18" s="1"/>
  <c r="E2962" i="18"/>
  <c r="F2962" i="18" s="1"/>
  <c r="E2954" i="18"/>
  <c r="F2954" i="18" s="1"/>
  <c r="E2946" i="18"/>
  <c r="F2946" i="18" s="1"/>
  <c r="E2938" i="18"/>
  <c r="F2938" i="18" s="1"/>
  <c r="E2930" i="18"/>
  <c r="F2930" i="18" s="1"/>
  <c r="E2922" i="18"/>
  <c r="E2914" i="18"/>
  <c r="F2914" i="18" s="1"/>
  <c r="E2906" i="18"/>
  <c r="F2906" i="18" s="1"/>
  <c r="E2898" i="18"/>
  <c r="F2898" i="18" s="1"/>
  <c r="E2890" i="18"/>
  <c r="F2890" i="18" s="1"/>
  <c r="E2882" i="18"/>
  <c r="F2882" i="18" s="1"/>
  <c r="E2874" i="18"/>
  <c r="F2874" i="18" s="1"/>
  <c r="E2866" i="18"/>
  <c r="E2858" i="18"/>
  <c r="F2858" i="18" s="1"/>
  <c r="E2850" i="18"/>
  <c r="F2850" i="18" s="1"/>
  <c r="E2842" i="18"/>
  <c r="F2842" i="18" s="1"/>
  <c r="E2834" i="18"/>
  <c r="F2834" i="18" s="1"/>
  <c r="E2826" i="18"/>
  <c r="F2826" i="18" s="1"/>
  <c r="E2818" i="18"/>
  <c r="F2818" i="18" s="1"/>
  <c r="E2810" i="18"/>
  <c r="E2802" i="18"/>
  <c r="E2794" i="18"/>
  <c r="E2786" i="18"/>
  <c r="E2778" i="18"/>
  <c r="F2778" i="18" s="1"/>
  <c r="E2770" i="18"/>
  <c r="F2770" i="18" s="1"/>
  <c r="E2762" i="18"/>
  <c r="F2762" i="18" s="1"/>
  <c r="E2754" i="18"/>
  <c r="F2754" i="18" s="1"/>
  <c r="E2746" i="18"/>
  <c r="F2746" i="18" s="1"/>
  <c r="E2738" i="18"/>
  <c r="F2738" i="18" s="1"/>
  <c r="E2730" i="18"/>
  <c r="F2730" i="18" s="1"/>
  <c r="E2722" i="18"/>
  <c r="F2722" i="18" s="1"/>
  <c r="E2714" i="18"/>
  <c r="F2714" i="18" s="1"/>
  <c r="E2706" i="18"/>
  <c r="F2706" i="18" s="1"/>
  <c r="E2698" i="18"/>
  <c r="F2698" i="18" s="1"/>
  <c r="E2690" i="18"/>
  <c r="F2690" i="18" s="1"/>
  <c r="E2682" i="18"/>
  <c r="F2682" i="18" s="1"/>
  <c r="E2674" i="18"/>
  <c r="F2674" i="18" s="1"/>
  <c r="E2666" i="18"/>
  <c r="F2666" i="18" s="1"/>
  <c r="E2658" i="18"/>
  <c r="F2658" i="18" s="1"/>
  <c r="E2650" i="18"/>
  <c r="F2650" i="18" s="1"/>
  <c r="E2642" i="18"/>
  <c r="F2642" i="18" s="1"/>
  <c r="E2634" i="18"/>
  <c r="F2634" i="18" s="1"/>
  <c r="E2626" i="18"/>
  <c r="F2626" i="18" s="1"/>
  <c r="E2618" i="18"/>
  <c r="F2618" i="18" s="1"/>
  <c r="E2610" i="18"/>
  <c r="F2610" i="18" s="1"/>
  <c r="E2602" i="18"/>
  <c r="F2602" i="18" s="1"/>
  <c r="E2594" i="18"/>
  <c r="F2594" i="18" s="1"/>
  <c r="E2586" i="18"/>
  <c r="F2586" i="18" s="1"/>
  <c r="E2578" i="18"/>
  <c r="F2578" i="18" s="1"/>
  <c r="E2570" i="18"/>
  <c r="F2570" i="18" s="1"/>
  <c r="E2562" i="18"/>
  <c r="F2562" i="18" s="1"/>
  <c r="E2554" i="18"/>
  <c r="F2554" i="18" s="1"/>
  <c r="E2546" i="18"/>
  <c r="F2546" i="18" s="1"/>
  <c r="E2538" i="18"/>
  <c r="F2538" i="18" s="1"/>
  <c r="E2530" i="18"/>
  <c r="F2530" i="18" s="1"/>
  <c r="E2522" i="18"/>
  <c r="F2522" i="18" s="1"/>
  <c r="E2514" i="18"/>
  <c r="F2514" i="18" s="1"/>
  <c r="E2506" i="18"/>
  <c r="F2506" i="18" s="1"/>
  <c r="E2498" i="18"/>
  <c r="F2498" i="18" s="1"/>
  <c r="E2490" i="18"/>
  <c r="F2490" i="18" s="1"/>
  <c r="E2482" i="18"/>
  <c r="F2482" i="18" s="1"/>
  <c r="E2474" i="18"/>
  <c r="F2474" i="18" s="1"/>
  <c r="E2466" i="18"/>
  <c r="F2466" i="18" s="1"/>
  <c r="E2458" i="18"/>
  <c r="F2458" i="18" s="1"/>
  <c r="E2450" i="18"/>
  <c r="F2450" i="18" s="1"/>
  <c r="E2442" i="18"/>
  <c r="F2442" i="18" s="1"/>
  <c r="E2434" i="18"/>
  <c r="F2434" i="18" s="1"/>
  <c r="E2426" i="18"/>
  <c r="F2426" i="18" s="1"/>
  <c r="E2418" i="18"/>
  <c r="F2418" i="18" s="1"/>
  <c r="E2410" i="18"/>
  <c r="F2410" i="18" s="1"/>
  <c r="E2402" i="18"/>
  <c r="F2402" i="18" s="1"/>
  <c r="E2394" i="18"/>
  <c r="F2394" i="18" s="1"/>
  <c r="E2386" i="18"/>
  <c r="F2386" i="18" s="1"/>
  <c r="E2378" i="18"/>
  <c r="F2378" i="18" s="1"/>
  <c r="E2370" i="18"/>
  <c r="F2370" i="18" s="1"/>
  <c r="E2362" i="18"/>
  <c r="F2362" i="18" s="1"/>
  <c r="E2354" i="18"/>
  <c r="F2354" i="18" s="1"/>
  <c r="E2346" i="18"/>
  <c r="F2346" i="18" s="1"/>
  <c r="E2338" i="18"/>
  <c r="F2338" i="18" s="1"/>
  <c r="E2330" i="18"/>
  <c r="F2330" i="18" s="1"/>
  <c r="E2322" i="18"/>
  <c r="F2322" i="18" s="1"/>
  <c r="E2314" i="18"/>
  <c r="F2314" i="18" s="1"/>
  <c r="E2306" i="18"/>
  <c r="F2306" i="18" s="1"/>
  <c r="E2298" i="18"/>
  <c r="F2298" i="18" s="1"/>
  <c r="E2290" i="18"/>
  <c r="F2290" i="18" s="1"/>
  <c r="E2282" i="18"/>
  <c r="E2274" i="18"/>
  <c r="F2274" i="18" s="1"/>
  <c r="E2266" i="18"/>
  <c r="F2266" i="18" s="1"/>
  <c r="E2258" i="18"/>
  <c r="F2258" i="18" s="1"/>
  <c r="E2250" i="18"/>
  <c r="F2250" i="18" s="1"/>
  <c r="E2242" i="18"/>
  <c r="F2242" i="18" s="1"/>
  <c r="E2234" i="18"/>
  <c r="F2234" i="18" s="1"/>
  <c r="E2226" i="18"/>
  <c r="F2226" i="18" s="1"/>
  <c r="E2218" i="18"/>
  <c r="F2218" i="18" s="1"/>
  <c r="E2210" i="18"/>
  <c r="F2210" i="18" s="1"/>
  <c r="E2202" i="18"/>
  <c r="F2202" i="18" s="1"/>
  <c r="E2194" i="18"/>
  <c r="F2194" i="18" s="1"/>
  <c r="E2186" i="18"/>
  <c r="F2186" i="18" s="1"/>
  <c r="E2178" i="18"/>
  <c r="F2178" i="18" s="1"/>
  <c r="E2170" i="18"/>
  <c r="F2170" i="18" s="1"/>
  <c r="E2162" i="18"/>
  <c r="F2162" i="18" s="1"/>
  <c r="E2154" i="18"/>
  <c r="F2154" i="18" s="1"/>
  <c r="E2146" i="18"/>
  <c r="F2146" i="18" s="1"/>
  <c r="E2138" i="18"/>
  <c r="F2138" i="18" s="1"/>
  <c r="E2130" i="18"/>
  <c r="F2130" i="18" s="1"/>
  <c r="E2122" i="18"/>
  <c r="F2122" i="18" s="1"/>
  <c r="E2114" i="18"/>
  <c r="F2114" i="18" s="1"/>
  <c r="E2106" i="18"/>
  <c r="F2106" i="18" s="1"/>
  <c r="E2098" i="18"/>
  <c r="F2098" i="18" s="1"/>
  <c r="E2090" i="18"/>
  <c r="F2090" i="18" s="1"/>
  <c r="E2082" i="18"/>
  <c r="F2082" i="18" s="1"/>
  <c r="E2074" i="18"/>
  <c r="F2074" i="18" s="1"/>
  <c r="E2066" i="18"/>
  <c r="F2066" i="18" s="1"/>
  <c r="E2058" i="18"/>
  <c r="E2050" i="18"/>
  <c r="F2050" i="18" s="1"/>
  <c r="E2042" i="18"/>
  <c r="F2042" i="18" s="1"/>
  <c r="E2034" i="18"/>
  <c r="F2034" i="18" s="1"/>
  <c r="E2026" i="18"/>
  <c r="E2018" i="18"/>
  <c r="F2018" i="18" s="1"/>
  <c r="E2010" i="18"/>
  <c r="F2010" i="18" s="1"/>
  <c r="E2833" i="18"/>
  <c r="F2833" i="18" s="1"/>
  <c r="E2051" i="18"/>
  <c r="F2051" i="18" s="1"/>
  <c r="E2043" i="18"/>
  <c r="F2043" i="18" s="1"/>
  <c r="E2035" i="18"/>
  <c r="F2035" i="18" s="1"/>
  <c r="E2027" i="18"/>
  <c r="F2027" i="18" s="1"/>
  <c r="E2019" i="18"/>
  <c r="F2019" i="18" s="1"/>
  <c r="E2011" i="18"/>
  <c r="F2011" i="18" s="1"/>
  <c r="E2003" i="18"/>
  <c r="F2003" i="18" s="1"/>
  <c r="E1987" i="18"/>
  <c r="F1987" i="18" s="1"/>
  <c r="E1979" i="18"/>
  <c r="F1979" i="18" s="1"/>
  <c r="E1971" i="18"/>
  <c r="F1971" i="18" s="1"/>
  <c r="E1963" i="18"/>
  <c r="F1963" i="18" s="1"/>
  <c r="E1955" i="18"/>
  <c r="F1955" i="18" s="1"/>
  <c r="E1947" i="18"/>
  <c r="F1947" i="18" s="1"/>
  <c r="E1939" i="18"/>
  <c r="F1939" i="18" s="1"/>
  <c r="E1931" i="18"/>
  <c r="F1931" i="18" s="1"/>
  <c r="E1923" i="18"/>
  <c r="F1923" i="18" s="1"/>
  <c r="E1915" i="18"/>
  <c r="F1915" i="18" s="1"/>
  <c r="E1907" i="18"/>
  <c r="F1907" i="18" s="1"/>
  <c r="E1899" i="18"/>
  <c r="F1899" i="18" s="1"/>
  <c r="E1891" i="18"/>
  <c r="F1891" i="18" s="1"/>
  <c r="E1883" i="18"/>
  <c r="F1883" i="18" s="1"/>
  <c r="E1875" i="18"/>
  <c r="E1859" i="18"/>
  <c r="F1859" i="18" s="1"/>
  <c r="E1851" i="18"/>
  <c r="F1851" i="18" s="1"/>
  <c r="E1843" i="18"/>
  <c r="F1843" i="18" s="1"/>
  <c r="E1835" i="18"/>
  <c r="F1835" i="18" s="1"/>
  <c r="E1827" i="18"/>
  <c r="F1827" i="18" s="1"/>
  <c r="E1819" i="18"/>
  <c r="F1819" i="18" s="1"/>
  <c r="E1811" i="18"/>
  <c r="F1811" i="18" s="1"/>
  <c r="E1803" i="18"/>
  <c r="F1803" i="18" s="1"/>
  <c r="E1795" i="18"/>
  <c r="F1795" i="18" s="1"/>
  <c r="E1787" i="18"/>
  <c r="F1787" i="18" s="1"/>
  <c r="E1779" i="18"/>
  <c r="F1779" i="18" s="1"/>
  <c r="E1771" i="18"/>
  <c r="F1771" i="18" s="1"/>
  <c r="E1763" i="18"/>
  <c r="F1763" i="18" s="1"/>
  <c r="E1755" i="18"/>
  <c r="F1755" i="18" s="1"/>
  <c r="E1747" i="18"/>
  <c r="F1747" i="18" s="1"/>
  <c r="E1731" i="18"/>
  <c r="F1731" i="18" s="1"/>
  <c r="E1723" i="18"/>
  <c r="F1723" i="18" s="1"/>
  <c r="E1715" i="18"/>
  <c r="F1715" i="18" s="1"/>
  <c r="E1707" i="18"/>
  <c r="F1707" i="18" s="1"/>
  <c r="E1699" i="18"/>
  <c r="F1699" i="18" s="1"/>
  <c r="E1691" i="18"/>
  <c r="F1691" i="18" s="1"/>
  <c r="E1683" i="18"/>
  <c r="F1683" i="18" s="1"/>
  <c r="E1675" i="18"/>
  <c r="F1675" i="18" s="1"/>
  <c r="E1667" i="18"/>
  <c r="F1667" i="18" s="1"/>
  <c r="E1659" i="18"/>
  <c r="F1659" i="18" s="1"/>
  <c r="E1651" i="18"/>
  <c r="F1651" i="18" s="1"/>
  <c r="E1643" i="18"/>
  <c r="F1643" i="18" s="1"/>
  <c r="E1635" i="18"/>
  <c r="F1635" i="18" s="1"/>
  <c r="E1627" i="18"/>
  <c r="F1627" i="18" s="1"/>
  <c r="E1619" i="18"/>
  <c r="F1619" i="18" s="1"/>
  <c r="E1603" i="18"/>
  <c r="F1603" i="18" s="1"/>
  <c r="E1595" i="18"/>
  <c r="F1595" i="18" s="1"/>
  <c r="E1587" i="18"/>
  <c r="F1587" i="18" s="1"/>
  <c r="E1579" i="18"/>
  <c r="F1579" i="18" s="1"/>
  <c r="E1571" i="18"/>
  <c r="F1571" i="18" s="1"/>
  <c r="E1563" i="18"/>
  <c r="F1563" i="18" s="1"/>
  <c r="E1555" i="18"/>
  <c r="F1555" i="18" s="1"/>
  <c r="E1547" i="18"/>
  <c r="F1547" i="18" s="1"/>
  <c r="E1539" i="18"/>
  <c r="F1539" i="18" s="1"/>
  <c r="E1531" i="18"/>
  <c r="F1531" i="18" s="1"/>
  <c r="E1523" i="18"/>
  <c r="F1523" i="18" s="1"/>
  <c r="E1515" i="18"/>
  <c r="F1515" i="18" s="1"/>
  <c r="E1507" i="18"/>
  <c r="F1507" i="18" s="1"/>
  <c r="E1499" i="18"/>
  <c r="F1499" i="18" s="1"/>
  <c r="E1491" i="18"/>
  <c r="F1491" i="18" s="1"/>
  <c r="E1475" i="18"/>
  <c r="F1475" i="18" s="1"/>
  <c r="E1467" i="18"/>
  <c r="F1467" i="18" s="1"/>
  <c r="E1459" i="18"/>
  <c r="F1459" i="18" s="1"/>
  <c r="E1451" i="18"/>
  <c r="F1451" i="18" s="1"/>
  <c r="E1443" i="18"/>
  <c r="F1443" i="18" s="1"/>
  <c r="E1435" i="18"/>
  <c r="F1435" i="18" s="1"/>
  <c r="E1427" i="18"/>
  <c r="F1427" i="18" s="1"/>
  <c r="E1419" i="18"/>
  <c r="F1419" i="18" s="1"/>
  <c r="E1411" i="18"/>
  <c r="F1411" i="18" s="1"/>
  <c r="E1403" i="18"/>
  <c r="F1403" i="18" s="1"/>
  <c r="E1395" i="18"/>
  <c r="F1395" i="18" s="1"/>
  <c r="E1387" i="18"/>
  <c r="F1387" i="18" s="1"/>
  <c r="E1379" i="18"/>
  <c r="F1379" i="18" s="1"/>
  <c r="E1371" i="18"/>
  <c r="F1371" i="18" s="1"/>
  <c r="E1363" i="18"/>
  <c r="F1363" i="18" s="1"/>
  <c r="E1347" i="18"/>
  <c r="F1347" i="18" s="1"/>
  <c r="E1339" i="18"/>
  <c r="F1339" i="18" s="1"/>
  <c r="E1331" i="18"/>
  <c r="F1331" i="18" s="1"/>
  <c r="E1323" i="18"/>
  <c r="F1323" i="18" s="1"/>
  <c r="E1315" i="18"/>
  <c r="F1315" i="18" s="1"/>
  <c r="E1307" i="18"/>
  <c r="F1307" i="18" s="1"/>
  <c r="E1299" i="18"/>
  <c r="F1299" i="18" s="1"/>
  <c r="E1291" i="18"/>
  <c r="F1291" i="18" s="1"/>
  <c r="E1283" i="18"/>
  <c r="F1283" i="18" s="1"/>
  <c r="E1275" i="18"/>
  <c r="F1275" i="18" s="1"/>
  <c r="E1267" i="18"/>
  <c r="F1267" i="18" s="1"/>
  <c r="E1259" i="18"/>
  <c r="F1259" i="18" s="1"/>
  <c r="E1251" i="18"/>
  <c r="F1251" i="18" s="1"/>
  <c r="E1243" i="18"/>
  <c r="F1243" i="18" s="1"/>
  <c r="E1235" i="18"/>
  <c r="F1235" i="18" s="1"/>
  <c r="E1219" i="18"/>
  <c r="F1219" i="18" s="1"/>
  <c r="E1211" i="18"/>
  <c r="F1211" i="18" s="1"/>
  <c r="E1203" i="18"/>
  <c r="F1203" i="18" s="1"/>
  <c r="E1195" i="18"/>
  <c r="F1195" i="18" s="1"/>
  <c r="E1187" i="18"/>
  <c r="F1187" i="18" s="1"/>
  <c r="E1179" i="18"/>
  <c r="F1179" i="18" s="1"/>
  <c r="E1171" i="18"/>
  <c r="F1171" i="18" s="1"/>
  <c r="E1163" i="18"/>
  <c r="F1163" i="18" s="1"/>
  <c r="E1155" i="18"/>
  <c r="F1155" i="18" s="1"/>
  <c r="E1147" i="18"/>
  <c r="F1147" i="18" s="1"/>
  <c r="E1139" i="18"/>
  <c r="F1139" i="18" s="1"/>
  <c r="E1131" i="18"/>
  <c r="F1131" i="18" s="1"/>
  <c r="E1123" i="18"/>
  <c r="F1123" i="18" s="1"/>
  <c r="E1115" i="18"/>
  <c r="F1115" i="18" s="1"/>
  <c r="E1107" i="18"/>
  <c r="F1107" i="18" s="1"/>
  <c r="E1091" i="18"/>
  <c r="F1091" i="18" s="1"/>
  <c r="E1083" i="18"/>
  <c r="F1083" i="18" s="1"/>
  <c r="E1075" i="18"/>
  <c r="F1075" i="18" s="1"/>
  <c r="E1067" i="18"/>
  <c r="F1067" i="18" s="1"/>
  <c r="E1059" i="18"/>
  <c r="F1059" i="18" s="1"/>
  <c r="E1051" i="18"/>
  <c r="F1051" i="18" s="1"/>
  <c r="E1043" i="18"/>
  <c r="F1043" i="18" s="1"/>
  <c r="E1035" i="18"/>
  <c r="F1035" i="18" s="1"/>
  <c r="E1027" i="18"/>
  <c r="F1027" i="18" s="1"/>
  <c r="E1019" i="18"/>
  <c r="F1019" i="18" s="1"/>
  <c r="E1011" i="18"/>
  <c r="F1011" i="18" s="1"/>
  <c r="E1003" i="18"/>
  <c r="F1003" i="18" s="1"/>
  <c r="E995" i="18"/>
  <c r="F995" i="18" s="1"/>
  <c r="E987" i="18"/>
  <c r="F987" i="18" s="1"/>
  <c r="E979" i="18"/>
  <c r="F979" i="18" s="1"/>
  <c r="E963" i="18"/>
  <c r="F963" i="18" s="1"/>
  <c r="E955" i="18"/>
  <c r="F955" i="18" s="1"/>
  <c r="E947" i="18"/>
  <c r="F947" i="18" s="1"/>
  <c r="E939" i="18"/>
  <c r="F939" i="18" s="1"/>
  <c r="E931" i="18"/>
  <c r="F931" i="18" s="1"/>
  <c r="E923" i="18"/>
  <c r="F923" i="18" s="1"/>
  <c r="E915" i="18"/>
  <c r="F915" i="18" s="1"/>
  <c r="E907" i="18"/>
  <c r="F907" i="18" s="1"/>
  <c r="E899" i="18"/>
  <c r="F899" i="18" s="1"/>
  <c r="E891" i="18"/>
  <c r="F891" i="18" s="1"/>
  <c r="E883" i="18"/>
  <c r="F883" i="18" s="1"/>
  <c r="E875" i="18"/>
  <c r="F875" i="18" s="1"/>
  <c r="E867" i="18"/>
  <c r="F867" i="18" s="1"/>
  <c r="E859" i="18"/>
  <c r="F859" i="18" s="1"/>
  <c r="E851" i="18"/>
  <c r="F851" i="18" s="1"/>
  <c r="E835" i="18"/>
  <c r="F835" i="18" s="1"/>
  <c r="E827" i="18"/>
  <c r="F827" i="18" s="1"/>
  <c r="E819" i="18"/>
  <c r="F819" i="18" s="1"/>
  <c r="E811" i="18"/>
  <c r="F811" i="18" s="1"/>
  <c r="E803" i="18"/>
  <c r="F803" i="18" s="1"/>
  <c r="E795" i="18"/>
  <c r="F795" i="18" s="1"/>
  <c r="E787" i="18"/>
  <c r="F787" i="18" s="1"/>
  <c r="E779" i="18"/>
  <c r="F779" i="18" s="1"/>
  <c r="E771" i="18"/>
  <c r="F771" i="18" s="1"/>
  <c r="E763" i="18"/>
  <c r="F763" i="18" s="1"/>
  <c r="E755" i="18"/>
  <c r="F755" i="18" s="1"/>
  <c r="E747" i="18"/>
  <c r="F747" i="18" s="1"/>
  <c r="E739" i="18"/>
  <c r="F739" i="18" s="1"/>
  <c r="E731" i="18"/>
  <c r="F731" i="18" s="1"/>
  <c r="E723" i="18"/>
  <c r="F723" i="18" s="1"/>
  <c r="E707" i="18"/>
  <c r="F707" i="18" s="1"/>
  <c r="E699" i="18"/>
  <c r="F699" i="18" s="1"/>
  <c r="E691" i="18"/>
  <c r="F691" i="18" s="1"/>
  <c r="E683" i="18"/>
  <c r="F683" i="18" s="1"/>
  <c r="E675" i="18"/>
  <c r="F675" i="18" s="1"/>
  <c r="E667" i="18"/>
  <c r="F667" i="18" s="1"/>
  <c r="E659" i="18"/>
  <c r="F659" i="18" s="1"/>
  <c r="E651" i="18"/>
  <c r="F651" i="18" s="1"/>
  <c r="E643" i="18"/>
  <c r="F643" i="18" s="1"/>
  <c r="E635" i="18"/>
  <c r="F635" i="18" s="1"/>
  <c r="E627" i="18"/>
  <c r="F627" i="18" s="1"/>
  <c r="E619" i="18"/>
  <c r="F619" i="18" s="1"/>
  <c r="E611" i="18"/>
  <c r="F611" i="18" s="1"/>
  <c r="E603" i="18"/>
  <c r="F603" i="18" s="1"/>
  <c r="E595" i="18"/>
  <c r="F595" i="18" s="1"/>
  <c r="E579" i="18"/>
  <c r="F579" i="18" s="1"/>
  <c r="E571" i="18"/>
  <c r="E563" i="18"/>
  <c r="F563" i="18" s="1"/>
  <c r="E555" i="18"/>
  <c r="F555" i="18" s="1"/>
  <c r="E547" i="18"/>
  <c r="F547" i="18" s="1"/>
  <c r="E539" i="18"/>
  <c r="F539" i="18" s="1"/>
  <c r="E531" i="18"/>
  <c r="F531" i="18" s="1"/>
  <c r="E523" i="18"/>
  <c r="F523" i="18" s="1"/>
  <c r="E515" i="18"/>
  <c r="F515" i="18" s="1"/>
  <c r="E507" i="18"/>
  <c r="F507" i="18" s="1"/>
  <c r="E499" i="18"/>
  <c r="F499" i="18" s="1"/>
  <c r="E491" i="18"/>
  <c r="F491" i="18" s="1"/>
  <c r="E483" i="18"/>
  <c r="F483" i="18" s="1"/>
  <c r="E475" i="18"/>
  <c r="F475" i="18" s="1"/>
  <c r="E467" i="18"/>
  <c r="F467" i="18" s="1"/>
  <c r="E451" i="18"/>
  <c r="F451" i="18" s="1"/>
  <c r="E443" i="18"/>
  <c r="F443" i="18" s="1"/>
  <c r="E435" i="18"/>
  <c r="F435" i="18" s="1"/>
  <c r="E427" i="18"/>
  <c r="F427" i="18" s="1"/>
  <c r="E419" i="18"/>
  <c r="F419" i="18" s="1"/>
  <c r="E411" i="18"/>
  <c r="F411" i="18" s="1"/>
  <c r="E403" i="18"/>
  <c r="F403" i="18" s="1"/>
  <c r="E395" i="18"/>
  <c r="F395" i="18" s="1"/>
  <c r="E387" i="18"/>
  <c r="E379" i="18"/>
  <c r="F379" i="18" s="1"/>
  <c r="E371" i="18"/>
  <c r="E363" i="18"/>
  <c r="F363" i="18" s="1"/>
  <c r="E355" i="18"/>
  <c r="E347" i="18"/>
  <c r="F347" i="18" s="1"/>
  <c r="E339" i="18"/>
  <c r="E323" i="18"/>
  <c r="F323" i="18" s="1"/>
  <c r="E315" i="18"/>
  <c r="F315" i="18" s="1"/>
  <c r="E307" i="18"/>
  <c r="F307" i="18" s="1"/>
  <c r="E299" i="18"/>
  <c r="F299" i="18" s="1"/>
  <c r="E291" i="18"/>
  <c r="F291" i="18" s="1"/>
  <c r="E283" i="18"/>
  <c r="F283" i="18" s="1"/>
  <c r="E275" i="18"/>
  <c r="F275" i="18" s="1"/>
  <c r="E267" i="18"/>
  <c r="F267" i="18" s="1"/>
  <c r="E259" i="18"/>
  <c r="E251" i="18"/>
  <c r="F251" i="18" s="1"/>
  <c r="E243" i="18"/>
  <c r="F243" i="18" s="1"/>
  <c r="E235" i="18"/>
  <c r="F235" i="18" s="1"/>
  <c r="E227" i="18"/>
  <c r="F227" i="18" s="1"/>
  <c r="E219" i="18"/>
  <c r="F219" i="18" s="1"/>
  <c r="E211" i="18"/>
  <c r="F211" i="18" s="1"/>
  <c r="E195" i="18"/>
  <c r="F195" i="18" s="1"/>
  <c r="E187" i="18"/>
  <c r="F187" i="18" s="1"/>
  <c r="E179" i="18"/>
  <c r="F179" i="18" s="1"/>
  <c r="E171" i="18"/>
  <c r="F171" i="18" s="1"/>
  <c r="E163" i="18"/>
  <c r="F163" i="18" s="1"/>
  <c r="E155" i="18"/>
  <c r="F155" i="18" s="1"/>
  <c r="E147" i="18"/>
  <c r="F147" i="18" s="1"/>
  <c r="E139" i="18"/>
  <c r="F139" i="18" s="1"/>
  <c r="E131" i="18"/>
  <c r="F131" i="18" s="1"/>
  <c r="E123" i="18"/>
  <c r="F123" i="18" s="1"/>
  <c r="E115" i="18"/>
  <c r="F115" i="18" s="1"/>
  <c r="E107" i="18"/>
  <c r="F107" i="18" s="1"/>
  <c r="E99" i="18"/>
  <c r="F99" i="18" s="1"/>
  <c r="E91" i="18"/>
  <c r="F91" i="18" s="1"/>
  <c r="E83" i="18"/>
  <c r="F83" i="18" s="1"/>
  <c r="E67" i="18"/>
  <c r="E59" i="18"/>
  <c r="F59" i="18" s="1"/>
  <c r="E51" i="18"/>
  <c r="F51" i="18" s="1"/>
  <c r="E43" i="18"/>
  <c r="E35" i="18"/>
  <c r="E27" i="18"/>
  <c r="F27" i="18" s="1"/>
  <c r="E19" i="18"/>
  <c r="F19" i="18" s="1"/>
  <c r="E11" i="18"/>
  <c r="F11" i="18" s="1"/>
  <c r="E3" i="18"/>
  <c r="F3" i="18" s="1"/>
  <c r="E3433" i="18"/>
  <c r="F3433" i="18" s="1"/>
  <c r="E2505" i="18"/>
  <c r="F2505" i="18" s="1"/>
  <c r="E2249" i="18"/>
  <c r="F2249" i="18" s="1"/>
  <c r="E2002" i="18"/>
  <c r="F2002" i="18" s="1"/>
  <c r="E1994" i="18"/>
  <c r="F1994" i="18" s="1"/>
  <c r="E1986" i="18"/>
  <c r="F1986" i="18" s="1"/>
  <c r="E1978" i="18"/>
  <c r="F1978" i="18" s="1"/>
  <c r="E1970" i="18"/>
  <c r="F1970" i="18" s="1"/>
  <c r="E1962" i="18"/>
  <c r="F1962" i="18" s="1"/>
  <c r="E1954" i="18"/>
  <c r="F1954" i="18" s="1"/>
  <c r="E1946" i="18"/>
  <c r="F1946" i="18" s="1"/>
  <c r="E1938" i="18"/>
  <c r="F1938" i="18" s="1"/>
  <c r="E1930" i="18"/>
  <c r="F1930" i="18" s="1"/>
  <c r="E1922" i="18"/>
  <c r="F1922" i="18" s="1"/>
  <c r="E1914" i="18"/>
  <c r="F1914" i="18" s="1"/>
  <c r="E1906" i="18"/>
  <c r="F1906" i="18" s="1"/>
  <c r="E1898" i="18"/>
  <c r="F1898" i="18" s="1"/>
  <c r="E1890" i="18"/>
  <c r="F1890" i="18" s="1"/>
  <c r="E1882" i="18"/>
  <c r="F1882" i="18" s="1"/>
  <c r="E1874" i="18"/>
  <c r="E1866" i="18"/>
  <c r="F1866" i="18" s="1"/>
  <c r="E1858" i="18"/>
  <c r="E1850" i="18"/>
  <c r="F1850" i="18" s="1"/>
  <c r="E1842" i="18"/>
  <c r="F1842" i="18" s="1"/>
  <c r="E1834" i="18"/>
  <c r="F1834" i="18" s="1"/>
  <c r="E1826" i="18"/>
  <c r="F1826" i="18" s="1"/>
  <c r="E1818" i="18"/>
  <c r="F1818" i="18" s="1"/>
  <c r="E1810" i="18"/>
  <c r="F1810" i="18" s="1"/>
  <c r="E1802" i="18"/>
  <c r="F1802" i="18" s="1"/>
  <c r="E1794" i="18"/>
  <c r="F1794" i="18" s="1"/>
  <c r="E1786" i="18"/>
  <c r="F1786" i="18" s="1"/>
  <c r="E1778" i="18"/>
  <c r="F1778" i="18" s="1"/>
  <c r="E1770" i="18"/>
  <c r="F1770" i="18" s="1"/>
  <c r="E1762" i="18"/>
  <c r="F1762" i="18" s="1"/>
  <c r="E1754" i="18"/>
  <c r="F1754" i="18" s="1"/>
  <c r="E1746" i="18"/>
  <c r="F1746" i="18" s="1"/>
  <c r="E1738" i="18"/>
  <c r="F1738" i="18" s="1"/>
  <c r="E1730" i="18"/>
  <c r="F1730" i="18" s="1"/>
  <c r="E1722" i="18"/>
  <c r="F1722" i="18" s="1"/>
  <c r="E1714" i="18"/>
  <c r="F1714" i="18" s="1"/>
  <c r="E1706" i="18"/>
  <c r="F1706" i="18" s="1"/>
  <c r="E1698" i="18"/>
  <c r="F1698" i="18" s="1"/>
  <c r="E1690" i="18"/>
  <c r="F1690" i="18" s="1"/>
  <c r="E1682" i="18"/>
  <c r="F1682" i="18" s="1"/>
  <c r="E1674" i="18"/>
  <c r="F1674" i="18" s="1"/>
  <c r="E1666" i="18"/>
  <c r="F1666" i="18" s="1"/>
  <c r="E1658" i="18"/>
  <c r="F1658" i="18" s="1"/>
  <c r="E1650" i="18"/>
  <c r="F1650" i="18" s="1"/>
  <c r="E1642" i="18"/>
  <c r="F1642" i="18" s="1"/>
  <c r="E1634" i="18"/>
  <c r="F1634" i="18" s="1"/>
  <c r="E1626" i="18"/>
  <c r="F1626" i="18" s="1"/>
  <c r="E1618" i="18"/>
  <c r="F1618" i="18" s="1"/>
  <c r="E1610" i="18"/>
  <c r="F1610" i="18" s="1"/>
  <c r="E1602" i="18"/>
  <c r="F1602" i="18" s="1"/>
  <c r="E1594" i="18"/>
  <c r="F1594" i="18" s="1"/>
  <c r="E1586" i="18"/>
  <c r="F1586" i="18" s="1"/>
  <c r="E1578" i="18"/>
  <c r="F1578" i="18" s="1"/>
  <c r="E1570" i="18"/>
  <c r="F1570" i="18" s="1"/>
  <c r="E1562" i="18"/>
  <c r="F1562" i="18" s="1"/>
  <c r="E1554" i="18"/>
  <c r="F1554" i="18" s="1"/>
  <c r="E1546" i="18"/>
  <c r="F1546" i="18" s="1"/>
  <c r="E1538" i="18"/>
  <c r="F1538" i="18" s="1"/>
  <c r="E1530" i="18"/>
  <c r="F1530" i="18" s="1"/>
  <c r="E1522" i="18"/>
  <c r="F1522" i="18" s="1"/>
  <c r="E1514" i="18"/>
  <c r="F1514" i="18" s="1"/>
  <c r="E1506" i="18"/>
  <c r="F1506" i="18" s="1"/>
  <c r="E1498" i="18"/>
  <c r="F1498" i="18" s="1"/>
  <c r="E1490" i="18"/>
  <c r="F1490" i="18" s="1"/>
  <c r="E1482" i="18"/>
  <c r="F1482" i="18" s="1"/>
  <c r="E1474" i="18"/>
  <c r="F1474" i="18" s="1"/>
  <c r="E1466" i="18"/>
  <c r="F1466" i="18" s="1"/>
  <c r="E1458" i="18"/>
  <c r="F1458" i="18" s="1"/>
  <c r="E1450" i="18"/>
  <c r="F1450" i="18" s="1"/>
  <c r="E1442" i="18"/>
  <c r="F1442" i="18" s="1"/>
  <c r="E1434" i="18"/>
  <c r="F1434" i="18" s="1"/>
  <c r="E1426" i="18"/>
  <c r="E1418" i="18"/>
  <c r="F1418" i="18" s="1"/>
  <c r="E1410" i="18"/>
  <c r="F1410" i="18" s="1"/>
  <c r="E1402" i="18"/>
  <c r="F1402" i="18" s="1"/>
  <c r="E1394" i="18"/>
  <c r="F1394" i="18" s="1"/>
  <c r="E1386" i="18"/>
  <c r="F1386" i="18" s="1"/>
  <c r="E1378" i="18"/>
  <c r="F1378" i="18" s="1"/>
  <c r="E1370" i="18"/>
  <c r="F1370" i="18" s="1"/>
  <c r="E1362" i="18"/>
  <c r="F1362" i="18" s="1"/>
  <c r="E1354" i="18"/>
  <c r="F1354" i="18" s="1"/>
  <c r="E1346" i="18"/>
  <c r="F1346" i="18" s="1"/>
  <c r="E1338" i="18"/>
  <c r="F1338" i="18" s="1"/>
  <c r="E1330" i="18"/>
  <c r="F1330" i="18" s="1"/>
  <c r="E1322" i="18"/>
  <c r="F1322" i="18" s="1"/>
  <c r="E1314" i="18"/>
  <c r="F1314" i="18" s="1"/>
  <c r="E1306" i="18"/>
  <c r="F1306" i="18" s="1"/>
  <c r="E1298" i="18"/>
  <c r="F1298" i="18" s="1"/>
  <c r="E1290" i="18"/>
  <c r="F1290" i="18" s="1"/>
  <c r="E1282" i="18"/>
  <c r="F1282" i="18" s="1"/>
  <c r="E1274" i="18"/>
  <c r="F1274" i="18" s="1"/>
  <c r="E1266" i="18"/>
  <c r="F1266" i="18" s="1"/>
  <c r="E1258" i="18"/>
  <c r="F1258" i="18" s="1"/>
  <c r="E1250" i="18"/>
  <c r="F1250" i="18" s="1"/>
  <c r="E1242" i="18"/>
  <c r="F1242" i="18" s="1"/>
  <c r="E1234" i="18"/>
  <c r="F1234" i="18" s="1"/>
  <c r="E1226" i="18"/>
  <c r="F1226" i="18" s="1"/>
  <c r="E1218" i="18"/>
  <c r="F1218" i="18" s="1"/>
  <c r="E1210" i="18"/>
  <c r="F1210" i="18" s="1"/>
  <c r="E1202" i="18"/>
  <c r="F1202" i="18" s="1"/>
  <c r="E1194" i="18"/>
  <c r="F1194" i="18" s="1"/>
  <c r="E1186" i="18"/>
  <c r="F1186" i="18" s="1"/>
  <c r="E1178" i="18"/>
  <c r="F1178" i="18" s="1"/>
  <c r="E1170" i="18"/>
  <c r="F1170" i="18" s="1"/>
  <c r="E1162" i="18"/>
  <c r="F1162" i="18" s="1"/>
  <c r="E1154" i="18"/>
  <c r="F1154" i="18" s="1"/>
  <c r="E1146" i="18"/>
  <c r="F1146" i="18" s="1"/>
  <c r="E1138" i="18"/>
  <c r="F1138" i="18" s="1"/>
  <c r="E1130" i="18"/>
  <c r="F1130" i="18" s="1"/>
  <c r="E1122" i="18"/>
  <c r="F1122" i="18" s="1"/>
  <c r="E1114" i="18"/>
  <c r="F1114" i="18" s="1"/>
  <c r="E1106" i="18"/>
  <c r="F1106" i="18" s="1"/>
  <c r="E1098" i="18"/>
  <c r="F1098" i="18" s="1"/>
  <c r="E1090" i="18"/>
  <c r="F1090" i="18" s="1"/>
  <c r="E1082" i="18"/>
  <c r="F1082" i="18" s="1"/>
  <c r="E1074" i="18"/>
  <c r="F1074" i="18" s="1"/>
  <c r="E1066" i="18"/>
  <c r="F1066" i="18" s="1"/>
  <c r="E1058" i="18"/>
  <c r="F1058" i="18" s="1"/>
  <c r="E1050" i="18"/>
  <c r="F1050" i="18" s="1"/>
  <c r="E1042" i="18"/>
  <c r="F1042" i="18" s="1"/>
  <c r="E1034" i="18"/>
  <c r="F1034" i="18" s="1"/>
  <c r="E1026" i="18"/>
  <c r="F1026" i="18" s="1"/>
  <c r="E1018" i="18"/>
  <c r="F1018" i="18" s="1"/>
  <c r="E1010" i="18"/>
  <c r="F1010" i="18" s="1"/>
  <c r="E1002" i="18"/>
  <c r="F1002" i="18" s="1"/>
  <c r="E994" i="18"/>
  <c r="F994" i="18" s="1"/>
  <c r="E986" i="18"/>
  <c r="F986" i="18" s="1"/>
  <c r="E978" i="18"/>
  <c r="F978" i="18" s="1"/>
  <c r="E970" i="18"/>
  <c r="F970" i="18" s="1"/>
  <c r="E962" i="18"/>
  <c r="F962" i="18" s="1"/>
  <c r="E954" i="18"/>
  <c r="F954" i="18" s="1"/>
  <c r="E946" i="18"/>
  <c r="F946" i="18" s="1"/>
  <c r="E938" i="18"/>
  <c r="F938" i="18" s="1"/>
  <c r="E930" i="18"/>
  <c r="F930" i="18" s="1"/>
  <c r="E922" i="18"/>
  <c r="F922" i="18" s="1"/>
  <c r="E914" i="18"/>
  <c r="F914" i="18" s="1"/>
  <c r="E906" i="18"/>
  <c r="F906" i="18" s="1"/>
  <c r="E898" i="18"/>
  <c r="F898" i="18" s="1"/>
  <c r="E890" i="18"/>
  <c r="F890" i="18" s="1"/>
  <c r="E882" i="18"/>
  <c r="F882" i="18" s="1"/>
  <c r="E874" i="18"/>
  <c r="F874" i="18" s="1"/>
  <c r="E866" i="18"/>
  <c r="F866" i="18" s="1"/>
  <c r="E858" i="18"/>
  <c r="F858" i="18" s="1"/>
  <c r="E850" i="18"/>
  <c r="F850" i="18" s="1"/>
  <c r="E842" i="18"/>
  <c r="F842" i="18" s="1"/>
  <c r="E834" i="18"/>
  <c r="F834" i="18" s="1"/>
  <c r="E826" i="18"/>
  <c r="F826" i="18" s="1"/>
  <c r="E818" i="18"/>
  <c r="F818" i="18" s="1"/>
  <c r="E810" i="18"/>
  <c r="F810" i="18" s="1"/>
  <c r="E802" i="18"/>
  <c r="F802" i="18" s="1"/>
  <c r="E794" i="18"/>
  <c r="F794" i="18" s="1"/>
  <c r="E786" i="18"/>
  <c r="E778" i="18"/>
  <c r="F778" i="18" s="1"/>
  <c r="E770" i="18"/>
  <c r="F770" i="18" s="1"/>
  <c r="E762" i="18"/>
  <c r="F762" i="18" s="1"/>
  <c r="E754" i="18"/>
  <c r="F754" i="18" s="1"/>
  <c r="E746" i="18"/>
  <c r="F746" i="18" s="1"/>
  <c r="E738" i="18"/>
  <c r="F738" i="18" s="1"/>
  <c r="E730" i="18"/>
  <c r="F730" i="18" s="1"/>
  <c r="E722" i="18"/>
  <c r="F722" i="18" s="1"/>
  <c r="E714" i="18"/>
  <c r="F714" i="18" s="1"/>
  <c r="E706" i="18"/>
  <c r="F706" i="18" s="1"/>
  <c r="E698" i="18"/>
  <c r="F698" i="18" s="1"/>
  <c r="E690" i="18"/>
  <c r="F690" i="18" s="1"/>
  <c r="E682" i="18"/>
  <c r="F682" i="18" s="1"/>
  <c r="E674" i="18"/>
  <c r="E666" i="18"/>
  <c r="E658" i="18"/>
  <c r="F658" i="18" s="1"/>
  <c r="E650" i="18"/>
  <c r="E642" i="18"/>
  <c r="F642" i="18" s="1"/>
  <c r="E634" i="18"/>
  <c r="F634" i="18" s="1"/>
  <c r="E626" i="18"/>
  <c r="F626" i="18" s="1"/>
  <c r="E618" i="18"/>
  <c r="F618" i="18" s="1"/>
  <c r="E610" i="18"/>
  <c r="F610" i="18" s="1"/>
  <c r="E602" i="18"/>
  <c r="F602" i="18" s="1"/>
  <c r="E594" i="18"/>
  <c r="F594" i="18" s="1"/>
  <c r="E586" i="18"/>
  <c r="F586" i="18" s="1"/>
  <c r="E578" i="18"/>
  <c r="F578" i="18" s="1"/>
  <c r="E570" i="18"/>
  <c r="E562" i="18"/>
  <c r="F562" i="18" s="1"/>
  <c r="E554" i="18"/>
  <c r="F554" i="18" s="1"/>
  <c r="E546" i="18"/>
  <c r="F546" i="18" s="1"/>
  <c r="E538" i="18"/>
  <c r="F538" i="18" s="1"/>
  <c r="E530" i="18"/>
  <c r="F530" i="18" s="1"/>
  <c r="E522" i="18"/>
  <c r="F522" i="18" s="1"/>
  <c r="E514" i="18"/>
  <c r="F514" i="18" s="1"/>
  <c r="E506" i="18"/>
  <c r="F506" i="18" s="1"/>
  <c r="E498" i="18"/>
  <c r="F498" i="18" s="1"/>
  <c r="E490" i="18"/>
  <c r="F490" i="18" s="1"/>
  <c r="E482" i="18"/>
  <c r="F482" i="18" s="1"/>
  <c r="E474" i="18"/>
  <c r="F474" i="18" s="1"/>
  <c r="E466" i="18"/>
  <c r="F466" i="18" s="1"/>
  <c r="E458" i="18"/>
  <c r="F458" i="18" s="1"/>
  <c r="E450" i="18"/>
  <c r="F450" i="18" s="1"/>
  <c r="E442" i="18"/>
  <c r="F442" i="18" s="1"/>
  <c r="E434" i="18"/>
  <c r="F434" i="18" s="1"/>
  <c r="E426" i="18"/>
  <c r="F426" i="18" s="1"/>
  <c r="E418" i="18"/>
  <c r="F418" i="18" s="1"/>
  <c r="E410" i="18"/>
  <c r="F410" i="18" s="1"/>
  <c r="E402" i="18"/>
  <c r="F402" i="18" s="1"/>
  <c r="E394" i="18"/>
  <c r="F394" i="18" s="1"/>
  <c r="E386" i="18"/>
  <c r="F386" i="18" s="1"/>
  <c r="E378" i="18"/>
  <c r="E370" i="18"/>
  <c r="F370" i="18" s="1"/>
  <c r="E362" i="18"/>
  <c r="F362" i="18" s="1"/>
  <c r="E354" i="18"/>
  <c r="E346" i="18"/>
  <c r="F346" i="18" s="1"/>
  <c r="E338" i="18"/>
  <c r="E330" i="18"/>
  <c r="F330" i="18" s="1"/>
  <c r="E322" i="18"/>
  <c r="F322" i="18" s="1"/>
  <c r="E314" i="18"/>
  <c r="F314" i="18" s="1"/>
  <c r="E306" i="18"/>
  <c r="F306" i="18" s="1"/>
  <c r="E298" i="18"/>
  <c r="F298" i="18" s="1"/>
  <c r="E290" i="18"/>
  <c r="F290" i="18" s="1"/>
  <c r="E282" i="18"/>
  <c r="F282" i="18" s="1"/>
  <c r="E274" i="18"/>
  <c r="F274" i="18" s="1"/>
  <c r="E266" i="18"/>
  <c r="F266" i="18" s="1"/>
  <c r="E258" i="18"/>
  <c r="E250" i="18"/>
  <c r="F250" i="18" s="1"/>
  <c r="E242" i="18"/>
  <c r="F242" i="18" s="1"/>
  <c r="E234" i="18"/>
  <c r="F234" i="18" s="1"/>
  <c r="E226" i="18"/>
  <c r="F226" i="18" s="1"/>
  <c r="E218" i="18"/>
  <c r="F218" i="18" s="1"/>
  <c r="E210" i="18"/>
  <c r="F210" i="18" s="1"/>
  <c r="E202" i="18"/>
  <c r="F202" i="18" s="1"/>
  <c r="E194" i="18"/>
  <c r="F194" i="18" s="1"/>
  <c r="E186" i="18"/>
  <c r="F186" i="18" s="1"/>
  <c r="E178" i="18"/>
  <c r="F178" i="18" s="1"/>
  <c r="E170" i="18"/>
  <c r="F170" i="18" s="1"/>
  <c r="E162" i="18"/>
  <c r="F162" i="18" s="1"/>
  <c r="E154" i="18"/>
  <c r="F154" i="18" s="1"/>
  <c r="E146" i="18"/>
  <c r="F146" i="18" s="1"/>
  <c r="E138" i="18"/>
  <c r="F138" i="18" s="1"/>
  <c r="E130" i="18"/>
  <c r="F130" i="18" s="1"/>
  <c r="E122" i="18"/>
  <c r="F122" i="18" s="1"/>
  <c r="E114" i="18"/>
  <c r="F114" i="18" s="1"/>
  <c r="E106" i="18"/>
  <c r="F106" i="18" s="1"/>
  <c r="E98" i="18"/>
  <c r="F98" i="18" s="1"/>
  <c r="E90" i="18"/>
  <c r="F90" i="18" s="1"/>
  <c r="E82" i="18"/>
  <c r="F82" i="18" s="1"/>
  <c r="E74" i="18"/>
  <c r="F74" i="18" s="1"/>
  <c r="E66" i="18"/>
  <c r="E58" i="18"/>
  <c r="F58" i="18" s="1"/>
  <c r="E50" i="18"/>
  <c r="E42" i="18"/>
  <c r="E34" i="18"/>
  <c r="E26" i="18"/>
  <c r="F26" i="18" s="1"/>
  <c r="E18" i="18"/>
  <c r="F18" i="18" s="1"/>
  <c r="E10" i="18"/>
  <c r="F10" i="18" s="1"/>
  <c r="E2047" i="18"/>
  <c r="F2047" i="18" s="1"/>
  <c r="E2039" i="18"/>
  <c r="F2039" i="18" s="1"/>
  <c r="E2031" i="18"/>
  <c r="F2031" i="18" s="1"/>
  <c r="E2023" i="18"/>
  <c r="F2023" i="18" s="1"/>
  <c r="E2015" i="18"/>
  <c r="F2015" i="18" s="1"/>
  <c r="E2007" i="18"/>
  <c r="F2007" i="18" s="1"/>
  <c r="E1999" i="18"/>
  <c r="F1999" i="18" s="1"/>
  <c r="E1991" i="18"/>
  <c r="F1991" i="18" s="1"/>
  <c r="E1983" i="18"/>
  <c r="F1983" i="18" s="1"/>
  <c r="E1975" i="18"/>
  <c r="F1975" i="18" s="1"/>
  <c r="E1967" i="18"/>
  <c r="F1967" i="18" s="1"/>
  <c r="E1959" i="18"/>
  <c r="F1959" i="18" s="1"/>
  <c r="E1951" i="18"/>
  <c r="F1951" i="18" s="1"/>
  <c r="E1943" i="18"/>
  <c r="F1943" i="18" s="1"/>
  <c r="E1935" i="18"/>
  <c r="F1935" i="18" s="1"/>
  <c r="E1927" i="18"/>
  <c r="F1927" i="18" s="1"/>
  <c r="E1919" i="18"/>
  <c r="F1919" i="18" s="1"/>
  <c r="E1911" i="18"/>
  <c r="F1911" i="18" s="1"/>
  <c r="E1903" i="18"/>
  <c r="F1903" i="18" s="1"/>
  <c r="E1895" i="18"/>
  <c r="F1895" i="18" s="1"/>
  <c r="E1887" i="18"/>
  <c r="F1887" i="18" s="1"/>
  <c r="E1879" i="18"/>
  <c r="E1871" i="18"/>
  <c r="E1863" i="18"/>
  <c r="F1863" i="18" s="1"/>
  <c r="E1855" i="18"/>
  <c r="F1855" i="18" s="1"/>
  <c r="E1847" i="18"/>
  <c r="F1847" i="18" s="1"/>
  <c r="E1839" i="18"/>
  <c r="F1839" i="18" s="1"/>
  <c r="E1831" i="18"/>
  <c r="F1831" i="18" s="1"/>
  <c r="E1823" i="18"/>
  <c r="F1823" i="18" s="1"/>
  <c r="E1815" i="18"/>
  <c r="F1815" i="18" s="1"/>
  <c r="E1807" i="18"/>
  <c r="F1807" i="18" s="1"/>
  <c r="E1799" i="18"/>
  <c r="F1799" i="18" s="1"/>
  <c r="E1791" i="18"/>
  <c r="F1791" i="18" s="1"/>
  <c r="E1783" i="18"/>
  <c r="F1783" i="18" s="1"/>
  <c r="E1775" i="18"/>
  <c r="F1775" i="18" s="1"/>
  <c r="E1767" i="18"/>
  <c r="F1767" i="18" s="1"/>
  <c r="E1759" i="18"/>
  <c r="F1759" i="18" s="1"/>
  <c r="E1751" i="18"/>
  <c r="F1751" i="18" s="1"/>
  <c r="E1743" i="18"/>
  <c r="F1743" i="18" s="1"/>
  <c r="E1735" i="18"/>
  <c r="F1735" i="18" s="1"/>
  <c r="E1727" i="18"/>
  <c r="F1727" i="18" s="1"/>
  <c r="E1719" i="18"/>
  <c r="F1719" i="18" s="1"/>
  <c r="E1711" i="18"/>
  <c r="F1711" i="18" s="1"/>
  <c r="E1703" i="18"/>
  <c r="F1703" i="18" s="1"/>
  <c r="E1695" i="18"/>
  <c r="F1695" i="18" s="1"/>
  <c r="E1687" i="18"/>
  <c r="F1687" i="18" s="1"/>
  <c r="E1679" i="18"/>
  <c r="F1679" i="18" s="1"/>
  <c r="E1671" i="18"/>
  <c r="F1671" i="18" s="1"/>
  <c r="E1663" i="18"/>
  <c r="F1663" i="18" s="1"/>
  <c r="E1655" i="18"/>
  <c r="F1655" i="18" s="1"/>
  <c r="E1647" i="18"/>
  <c r="F1647" i="18" s="1"/>
  <c r="E1639" i="18"/>
  <c r="F1639" i="18" s="1"/>
  <c r="E1631" i="18"/>
  <c r="F1631" i="18" s="1"/>
  <c r="E1623" i="18"/>
  <c r="F1623" i="18" s="1"/>
  <c r="E1615" i="18"/>
  <c r="F1615" i="18" s="1"/>
  <c r="E1607" i="18"/>
  <c r="F1607" i="18" s="1"/>
  <c r="E1599" i="18"/>
  <c r="F1599" i="18" s="1"/>
  <c r="E1591" i="18"/>
  <c r="F1591" i="18" s="1"/>
  <c r="E1583" i="18"/>
  <c r="F1583" i="18" s="1"/>
  <c r="E1575" i="18"/>
  <c r="F1575" i="18" s="1"/>
  <c r="E1567" i="18"/>
  <c r="F1567" i="18" s="1"/>
  <c r="E1559" i="18"/>
  <c r="F1559" i="18" s="1"/>
  <c r="E1551" i="18"/>
  <c r="F1551" i="18" s="1"/>
  <c r="E1543" i="18"/>
  <c r="F1543" i="18" s="1"/>
  <c r="E1535" i="18"/>
  <c r="F1535" i="18" s="1"/>
  <c r="E1527" i="18"/>
  <c r="F1527" i="18" s="1"/>
  <c r="E1519" i="18"/>
  <c r="F1519" i="18" s="1"/>
  <c r="E1511" i="18"/>
  <c r="F1511" i="18" s="1"/>
  <c r="E1503" i="18"/>
  <c r="F1503" i="18" s="1"/>
  <c r="E1495" i="18"/>
  <c r="F1495" i="18" s="1"/>
  <c r="E1487" i="18"/>
  <c r="F1487" i="18" s="1"/>
  <c r="E1479" i="18"/>
  <c r="F1479" i="18" s="1"/>
  <c r="E1471" i="18"/>
  <c r="F1471" i="18" s="1"/>
  <c r="E1463" i="18"/>
  <c r="F1463" i="18" s="1"/>
  <c r="E1455" i="18"/>
  <c r="F1455" i="18" s="1"/>
  <c r="E1447" i="18"/>
  <c r="F1447" i="18" s="1"/>
  <c r="E1439" i="18"/>
  <c r="F1439" i="18" s="1"/>
  <c r="E1431" i="18"/>
  <c r="F1431" i="18" s="1"/>
  <c r="E1423" i="18"/>
  <c r="F1423" i="18" s="1"/>
  <c r="E1415" i="18"/>
  <c r="F1415" i="18" s="1"/>
  <c r="E1407" i="18"/>
  <c r="F1407" i="18" s="1"/>
  <c r="E1399" i="18"/>
  <c r="F1399" i="18" s="1"/>
  <c r="E1391" i="18"/>
  <c r="F1391" i="18" s="1"/>
  <c r="E1383" i="18"/>
  <c r="F1383" i="18" s="1"/>
  <c r="E1375" i="18"/>
  <c r="F1375" i="18" s="1"/>
  <c r="E1367" i="18"/>
  <c r="F1367" i="18" s="1"/>
  <c r="E1359" i="18"/>
  <c r="F1359" i="18" s="1"/>
  <c r="E1351" i="18"/>
  <c r="F1351" i="18" s="1"/>
  <c r="E1343" i="18"/>
  <c r="F1343" i="18" s="1"/>
  <c r="E1335" i="18"/>
  <c r="F1335" i="18" s="1"/>
  <c r="E1327" i="18"/>
  <c r="F1327" i="18" s="1"/>
  <c r="E1319" i="18"/>
  <c r="F1319" i="18" s="1"/>
  <c r="E1311" i="18"/>
  <c r="F1311" i="18" s="1"/>
  <c r="E1303" i="18"/>
  <c r="F1303" i="18" s="1"/>
  <c r="E1295" i="18"/>
  <c r="F1295" i="18" s="1"/>
  <c r="E1287" i="18"/>
  <c r="F1287" i="18" s="1"/>
  <c r="E1279" i="18"/>
  <c r="F1279" i="18" s="1"/>
  <c r="E1271" i="18"/>
  <c r="F1271" i="18" s="1"/>
  <c r="E1263" i="18"/>
  <c r="F1263" i="18" s="1"/>
  <c r="E1255" i="18"/>
  <c r="F1255" i="18" s="1"/>
  <c r="E1247" i="18"/>
  <c r="F1247" i="18" s="1"/>
  <c r="E1239" i="18"/>
  <c r="F1239" i="18" s="1"/>
  <c r="E1231" i="18"/>
  <c r="F1231" i="18" s="1"/>
  <c r="E1223" i="18"/>
  <c r="F1223" i="18" s="1"/>
  <c r="E1215" i="18"/>
  <c r="F1215" i="18" s="1"/>
  <c r="E1207" i="18"/>
  <c r="F1207" i="18" s="1"/>
  <c r="E1199" i="18"/>
  <c r="F1199" i="18" s="1"/>
  <c r="E1191" i="18"/>
  <c r="F1191" i="18" s="1"/>
  <c r="E1183" i="18"/>
  <c r="F1183" i="18" s="1"/>
  <c r="E1175" i="18"/>
  <c r="F1175" i="18" s="1"/>
  <c r="E1167" i="18"/>
  <c r="F1167" i="18" s="1"/>
  <c r="E1159" i="18"/>
  <c r="F1159" i="18" s="1"/>
  <c r="E1151" i="18"/>
  <c r="F1151" i="18" s="1"/>
  <c r="E1143" i="18"/>
  <c r="F1143" i="18" s="1"/>
  <c r="E1135" i="18"/>
  <c r="F1135" i="18" s="1"/>
  <c r="E1127" i="18"/>
  <c r="E1119" i="18"/>
  <c r="F1119" i="18" s="1"/>
  <c r="E1111" i="18"/>
  <c r="F1111" i="18" s="1"/>
  <c r="E1103" i="18"/>
  <c r="F1103" i="18" s="1"/>
  <c r="E1095" i="18"/>
  <c r="F1095" i="18" s="1"/>
  <c r="E1087" i="18"/>
  <c r="F1087" i="18" s="1"/>
  <c r="E1079" i="18"/>
  <c r="F1079" i="18" s="1"/>
  <c r="E1071" i="18"/>
  <c r="F1071" i="18" s="1"/>
  <c r="E1063" i="18"/>
  <c r="F1063" i="18" s="1"/>
  <c r="E1055" i="18"/>
  <c r="F1055" i="18" s="1"/>
  <c r="E1047" i="18"/>
  <c r="F1047" i="18" s="1"/>
  <c r="E1039" i="18"/>
  <c r="F1039" i="18" s="1"/>
  <c r="E1031" i="18"/>
  <c r="F1031" i="18" s="1"/>
  <c r="E1023" i="18"/>
  <c r="F1023" i="18" s="1"/>
  <c r="E1015" i="18"/>
  <c r="F1015" i="18" s="1"/>
  <c r="E1007" i="18"/>
  <c r="F1007" i="18" s="1"/>
  <c r="E999" i="18"/>
  <c r="F999" i="18" s="1"/>
  <c r="E991" i="18"/>
  <c r="F991" i="18" s="1"/>
  <c r="E983" i="18"/>
  <c r="F983" i="18" s="1"/>
  <c r="E975" i="18"/>
  <c r="F975" i="18" s="1"/>
  <c r="E967" i="18"/>
  <c r="F967" i="18" s="1"/>
  <c r="E959" i="18"/>
  <c r="F959" i="18" s="1"/>
  <c r="E951" i="18"/>
  <c r="F951" i="18" s="1"/>
  <c r="E943" i="18"/>
  <c r="F943" i="18" s="1"/>
  <c r="E935" i="18"/>
  <c r="F935" i="18" s="1"/>
  <c r="E927" i="18"/>
  <c r="F927" i="18" s="1"/>
  <c r="E919" i="18"/>
  <c r="F919" i="18" s="1"/>
  <c r="E911" i="18"/>
  <c r="F911" i="18" s="1"/>
  <c r="E903" i="18"/>
  <c r="F903" i="18" s="1"/>
  <c r="E895" i="18"/>
  <c r="F895" i="18" s="1"/>
  <c r="E887" i="18"/>
  <c r="F887" i="18" s="1"/>
  <c r="E879" i="18"/>
  <c r="F879" i="18" s="1"/>
  <c r="E871" i="18"/>
  <c r="F871" i="18" s="1"/>
  <c r="E863" i="18"/>
  <c r="F863" i="18" s="1"/>
  <c r="E855" i="18"/>
  <c r="F855" i="18" s="1"/>
  <c r="E847" i="18"/>
  <c r="F847" i="18" s="1"/>
  <c r="E839" i="18"/>
  <c r="F839" i="18" s="1"/>
  <c r="E831" i="18"/>
  <c r="F831" i="18" s="1"/>
  <c r="E823" i="18"/>
  <c r="F823" i="18" s="1"/>
  <c r="E815" i="18"/>
  <c r="F815" i="18" s="1"/>
  <c r="E807" i="18"/>
  <c r="F807" i="18" s="1"/>
  <c r="E799" i="18"/>
  <c r="F799" i="18" s="1"/>
  <c r="E791" i="18"/>
  <c r="F791" i="18" s="1"/>
  <c r="E783" i="18"/>
  <c r="F783" i="18" s="1"/>
  <c r="E775" i="18"/>
  <c r="F775" i="18" s="1"/>
  <c r="E767" i="18"/>
  <c r="F767" i="18" s="1"/>
  <c r="E759" i="18"/>
  <c r="F759" i="18" s="1"/>
  <c r="E751" i="18"/>
  <c r="F751" i="18" s="1"/>
  <c r="E743" i="18"/>
  <c r="F743" i="18" s="1"/>
  <c r="E735" i="18"/>
  <c r="F735" i="18" s="1"/>
  <c r="E727" i="18"/>
  <c r="F727" i="18" s="1"/>
  <c r="E719" i="18"/>
  <c r="F719" i="18" s="1"/>
  <c r="E711" i="18"/>
  <c r="F711" i="18" s="1"/>
  <c r="E703" i="18"/>
  <c r="F703" i="18" s="1"/>
  <c r="E695" i="18"/>
  <c r="F695" i="18" s="1"/>
  <c r="E687" i="18"/>
  <c r="F687" i="18" s="1"/>
  <c r="E679" i="18"/>
  <c r="F679" i="18" s="1"/>
  <c r="E671" i="18"/>
  <c r="E663" i="18"/>
  <c r="F663" i="18" s="1"/>
  <c r="E655" i="18"/>
  <c r="F655" i="18" s="1"/>
  <c r="E647" i="18"/>
  <c r="F647" i="18" s="1"/>
  <c r="E639" i="18"/>
  <c r="F639" i="18" s="1"/>
  <c r="E631" i="18"/>
  <c r="F631" i="18" s="1"/>
  <c r="E623" i="18"/>
  <c r="F623" i="18" s="1"/>
  <c r="E615" i="18"/>
  <c r="F615" i="18" s="1"/>
  <c r="E607" i="18"/>
  <c r="F607" i="18" s="1"/>
  <c r="E599" i="18"/>
  <c r="F599" i="18" s="1"/>
  <c r="E591" i="18"/>
  <c r="F591" i="18" s="1"/>
  <c r="E583" i="18"/>
  <c r="F583" i="18" s="1"/>
  <c r="E575" i="18"/>
  <c r="E567" i="18"/>
  <c r="F567" i="18" s="1"/>
  <c r="E559" i="18"/>
  <c r="F559" i="18" s="1"/>
  <c r="E551" i="18"/>
  <c r="F551" i="18" s="1"/>
  <c r="E543" i="18"/>
  <c r="F543" i="18" s="1"/>
  <c r="E535" i="18"/>
  <c r="E527" i="18"/>
  <c r="F527" i="18" s="1"/>
  <c r="E519" i="18"/>
  <c r="F519" i="18" s="1"/>
  <c r="E511" i="18"/>
  <c r="F511" i="18" s="1"/>
  <c r="E503" i="18"/>
  <c r="F503" i="18" s="1"/>
  <c r="E495" i="18"/>
  <c r="F495" i="18" s="1"/>
  <c r="E487" i="18"/>
  <c r="F487" i="18" s="1"/>
  <c r="E479" i="18"/>
  <c r="F479" i="18" s="1"/>
  <c r="E471" i="18"/>
  <c r="F471" i="18" s="1"/>
  <c r="E463" i="18"/>
  <c r="F463" i="18" s="1"/>
  <c r="E455" i="18"/>
  <c r="F455" i="18" s="1"/>
  <c r="E447" i="18"/>
  <c r="F447" i="18" s="1"/>
  <c r="E439" i="18"/>
  <c r="F439" i="18" s="1"/>
  <c r="E431" i="18"/>
  <c r="F431" i="18" s="1"/>
  <c r="E423" i="18"/>
  <c r="F423" i="18" s="1"/>
  <c r="E415" i="18"/>
  <c r="F415" i="18" s="1"/>
  <c r="E407" i="18"/>
  <c r="F407" i="18" s="1"/>
  <c r="E399" i="18"/>
  <c r="F399" i="18" s="1"/>
  <c r="E391" i="18"/>
  <c r="E383" i="18"/>
  <c r="F383" i="18" s="1"/>
  <c r="E375" i="18"/>
  <c r="E367" i="18"/>
  <c r="F367" i="18" s="1"/>
  <c r="E359" i="18"/>
  <c r="F359" i="18" s="1"/>
  <c r="E351" i="18"/>
  <c r="E343" i="18"/>
  <c r="E335" i="18"/>
  <c r="F335" i="18" s="1"/>
  <c r="E327" i="18"/>
  <c r="F327" i="18" s="1"/>
  <c r="E319" i="18"/>
  <c r="F319" i="18" s="1"/>
  <c r="E311" i="18"/>
  <c r="F311" i="18" s="1"/>
  <c r="E303" i="18"/>
  <c r="F303" i="18" s="1"/>
  <c r="E295" i="18"/>
  <c r="F295" i="18" s="1"/>
  <c r="E287" i="18"/>
  <c r="F287" i="18" s="1"/>
  <c r="E279" i="18"/>
  <c r="F279" i="18" s="1"/>
  <c r="E271" i="18"/>
  <c r="F271" i="18" s="1"/>
  <c r="E263" i="18"/>
  <c r="F263" i="18" s="1"/>
  <c r="E255" i="18"/>
  <c r="F255" i="18" s="1"/>
  <c r="E247" i="18"/>
  <c r="F247" i="18" s="1"/>
  <c r="E239" i="18"/>
  <c r="F239" i="18" s="1"/>
  <c r="E231" i="18"/>
  <c r="F231" i="18" s="1"/>
  <c r="E223" i="18"/>
  <c r="F223" i="18" s="1"/>
  <c r="E215" i="18"/>
  <c r="F215" i="18" s="1"/>
  <c r="E207" i="18"/>
  <c r="F207" i="18" s="1"/>
  <c r="E199" i="18"/>
  <c r="F199" i="18" s="1"/>
  <c r="E191" i="18"/>
  <c r="F191" i="18" s="1"/>
  <c r="E183" i="18"/>
  <c r="F183" i="18" s="1"/>
  <c r="E175" i="18"/>
  <c r="F175" i="18" s="1"/>
  <c r="E167" i="18"/>
  <c r="F167" i="18" s="1"/>
  <c r="E159" i="18"/>
  <c r="F159" i="18" s="1"/>
  <c r="E151" i="18"/>
  <c r="F151" i="18" s="1"/>
  <c r="E143" i="18"/>
  <c r="F143" i="18" s="1"/>
  <c r="E135" i="18"/>
  <c r="F135" i="18" s="1"/>
  <c r="E127" i="18"/>
  <c r="F127" i="18" s="1"/>
  <c r="E119" i="18"/>
  <c r="F119" i="18" s="1"/>
  <c r="E111" i="18"/>
  <c r="F111" i="18" s="1"/>
  <c r="E103" i="18"/>
  <c r="F103" i="18" s="1"/>
  <c r="E95" i="18"/>
  <c r="F95" i="18" s="1"/>
  <c r="E87" i="18"/>
  <c r="F87" i="18" s="1"/>
  <c r="E79" i="18"/>
  <c r="F79" i="18" s="1"/>
  <c r="E71" i="18"/>
  <c r="F71" i="18" s="1"/>
  <c r="E63" i="18"/>
  <c r="F63" i="18" s="1"/>
  <c r="E55" i="18"/>
  <c r="F55" i="18" s="1"/>
  <c r="E47" i="18"/>
  <c r="E39" i="18"/>
  <c r="E31" i="18"/>
  <c r="F31" i="18" s="1"/>
  <c r="E23" i="18"/>
  <c r="F23" i="18" s="1"/>
  <c r="E15" i="18"/>
  <c r="F15" i="18" s="1"/>
  <c r="E7" i="18"/>
  <c r="F7" i="18" s="1"/>
  <c r="E1904" i="18"/>
  <c r="F1904" i="18" s="1"/>
  <c r="E1776" i="18"/>
  <c r="F1776" i="18" s="1"/>
  <c r="E1648" i="18"/>
  <c r="F1648" i="18" s="1"/>
  <c r="E1520" i="18"/>
  <c r="F1520" i="18" s="1"/>
  <c r="E1392" i="18"/>
  <c r="F1392" i="18" s="1"/>
  <c r="E1264" i="18"/>
  <c r="F1264" i="18" s="1"/>
  <c r="E1136" i="18"/>
  <c r="F1136" i="18" s="1"/>
  <c r="E1008" i="18"/>
  <c r="F1008" i="18" s="1"/>
  <c r="E880" i="18"/>
  <c r="F880" i="18" s="1"/>
  <c r="E752" i="18"/>
  <c r="F752" i="18" s="1"/>
  <c r="E624" i="18"/>
  <c r="F624" i="18" s="1"/>
  <c r="E496" i="18"/>
  <c r="F496" i="18" s="1"/>
  <c r="E368" i="18"/>
  <c r="F368" i="18" s="1"/>
  <c r="E240" i="18"/>
  <c r="F240" i="18" s="1"/>
  <c r="E112" i="18"/>
  <c r="F112" i="18" s="1"/>
  <c r="E2024" i="18"/>
  <c r="E2016" i="18"/>
  <c r="F2016" i="18" s="1"/>
  <c r="E2008" i="18"/>
  <c r="F2008" i="18" s="1"/>
  <c r="E2000" i="18"/>
  <c r="F2000" i="18" s="1"/>
  <c r="E1992" i="18"/>
  <c r="F1992" i="18" s="1"/>
  <c r="E1984" i="18"/>
  <c r="F1984" i="18" s="1"/>
  <c r="E1976" i="18"/>
  <c r="F1976" i="18" s="1"/>
  <c r="E1960" i="18"/>
  <c r="F1960" i="18" s="1"/>
  <c r="E1952" i="18"/>
  <c r="F1952" i="18" s="1"/>
  <c r="E1944" i="18"/>
  <c r="F1944" i="18" s="1"/>
  <c r="E1936" i="18"/>
  <c r="F1936" i="18" s="1"/>
  <c r="E1928" i="18"/>
  <c r="F1928" i="18" s="1"/>
  <c r="E1920" i="18"/>
  <c r="F1920" i="18" s="1"/>
  <c r="E1912" i="18"/>
  <c r="F1912" i="18" s="1"/>
  <c r="E1896" i="18"/>
  <c r="F1896" i="18" s="1"/>
  <c r="E1888" i="18"/>
  <c r="F1888" i="18" s="1"/>
  <c r="E1880" i="18"/>
  <c r="F1880" i="18" s="1"/>
  <c r="E1872" i="18"/>
  <c r="E1864" i="18"/>
  <c r="F1864" i="18" s="1"/>
  <c r="E1856" i="18"/>
  <c r="F1856" i="18" s="1"/>
  <c r="E1848" i="18"/>
  <c r="F1848" i="18" s="1"/>
  <c r="E1832" i="18"/>
  <c r="F1832" i="18" s="1"/>
  <c r="E1824" i="18"/>
  <c r="F1824" i="18" s="1"/>
  <c r="E1816" i="18"/>
  <c r="F1816" i="18" s="1"/>
  <c r="E1808" i="18"/>
  <c r="F1808" i="18" s="1"/>
  <c r="E1800" i="18"/>
  <c r="F1800" i="18" s="1"/>
  <c r="E1792" i="18"/>
  <c r="F1792" i="18" s="1"/>
  <c r="E1784" i="18"/>
  <c r="F1784" i="18" s="1"/>
  <c r="E1768" i="18"/>
  <c r="F1768" i="18" s="1"/>
  <c r="E1760" i="18"/>
  <c r="F1760" i="18" s="1"/>
  <c r="E1752" i="18"/>
  <c r="F1752" i="18" s="1"/>
  <c r="E1744" i="18"/>
  <c r="F1744" i="18" s="1"/>
  <c r="E1736" i="18"/>
  <c r="F1736" i="18" s="1"/>
  <c r="E1728" i="18"/>
  <c r="F1728" i="18" s="1"/>
  <c r="E1720" i="18"/>
  <c r="F1720" i="18" s="1"/>
  <c r="E1704" i="18"/>
  <c r="F1704" i="18" s="1"/>
  <c r="E1696" i="18"/>
  <c r="F1696" i="18" s="1"/>
  <c r="E1688" i="18"/>
  <c r="F1688" i="18" s="1"/>
  <c r="E1680" i="18"/>
  <c r="F1680" i="18" s="1"/>
  <c r="E1672" i="18"/>
  <c r="F1672" i="18" s="1"/>
  <c r="E1664" i="18"/>
  <c r="F1664" i="18" s="1"/>
  <c r="E1656" i="18"/>
  <c r="F1656" i="18" s="1"/>
  <c r="E1640" i="18"/>
  <c r="F1640" i="18" s="1"/>
  <c r="E1632" i="18"/>
  <c r="F1632" i="18" s="1"/>
  <c r="E1624" i="18"/>
  <c r="F1624" i="18" s="1"/>
  <c r="E1616" i="18"/>
  <c r="F1616" i="18" s="1"/>
  <c r="E1608" i="18"/>
  <c r="F1608" i="18" s="1"/>
  <c r="E1600" i="18"/>
  <c r="F1600" i="18" s="1"/>
  <c r="E1592" i="18"/>
  <c r="F1592" i="18" s="1"/>
  <c r="E1576" i="18"/>
  <c r="F1576" i="18" s="1"/>
  <c r="E1568" i="18"/>
  <c r="F1568" i="18" s="1"/>
  <c r="E1560" i="18"/>
  <c r="F1560" i="18" s="1"/>
  <c r="E1552" i="18"/>
  <c r="F1552" i="18" s="1"/>
  <c r="E1544" i="18"/>
  <c r="F1544" i="18" s="1"/>
  <c r="E1536" i="18"/>
  <c r="F1536" i="18" s="1"/>
  <c r="E1528" i="18"/>
  <c r="F1528" i="18" s="1"/>
  <c r="E1512" i="18"/>
  <c r="F1512" i="18" s="1"/>
  <c r="E1504" i="18"/>
  <c r="F1504" i="18" s="1"/>
  <c r="E1496" i="18"/>
  <c r="F1496" i="18" s="1"/>
  <c r="E1488" i="18"/>
  <c r="F1488" i="18" s="1"/>
  <c r="E1480" i="18"/>
  <c r="F1480" i="18" s="1"/>
  <c r="E1472" i="18"/>
  <c r="F1472" i="18" s="1"/>
  <c r="E1464" i="18"/>
  <c r="F1464" i="18" s="1"/>
  <c r="E1448" i="18"/>
  <c r="F1448" i="18" s="1"/>
  <c r="E1440" i="18"/>
  <c r="F1440" i="18" s="1"/>
  <c r="E1432" i="18"/>
  <c r="F1432" i="18" s="1"/>
  <c r="E1424" i="18"/>
  <c r="F1424" i="18" s="1"/>
  <c r="E1416" i="18"/>
  <c r="F1416" i="18" s="1"/>
  <c r="E1408" i="18"/>
  <c r="F1408" i="18" s="1"/>
  <c r="E1400" i="18"/>
  <c r="F1400" i="18" s="1"/>
  <c r="E1384" i="18"/>
  <c r="F1384" i="18" s="1"/>
  <c r="E1376" i="18"/>
  <c r="F1376" i="18" s="1"/>
  <c r="E1368" i="18"/>
  <c r="F1368" i="18" s="1"/>
  <c r="E1360" i="18"/>
  <c r="F1360" i="18" s="1"/>
  <c r="E1352" i="18"/>
  <c r="F1352" i="18" s="1"/>
  <c r="E1344" i="18"/>
  <c r="F1344" i="18" s="1"/>
  <c r="E1336" i="18"/>
  <c r="F1336" i="18" s="1"/>
  <c r="E1320" i="18"/>
  <c r="F1320" i="18" s="1"/>
  <c r="E1312" i="18"/>
  <c r="F1312" i="18" s="1"/>
  <c r="E1304" i="18"/>
  <c r="F1304" i="18" s="1"/>
  <c r="E1296" i="18"/>
  <c r="F1296" i="18" s="1"/>
  <c r="E1288" i="18"/>
  <c r="F1288" i="18" s="1"/>
  <c r="E1280" i="18"/>
  <c r="F1280" i="18" s="1"/>
  <c r="E1272" i="18"/>
  <c r="F1272" i="18" s="1"/>
  <c r="E1256" i="18"/>
  <c r="F1256" i="18" s="1"/>
  <c r="E1248" i="18"/>
  <c r="F1248" i="18" s="1"/>
  <c r="E1240" i="18"/>
  <c r="F1240" i="18" s="1"/>
  <c r="E1232" i="18"/>
  <c r="F1232" i="18" s="1"/>
  <c r="E1224" i="18"/>
  <c r="F1224" i="18" s="1"/>
  <c r="E1216" i="18"/>
  <c r="F1216" i="18" s="1"/>
  <c r="E1208" i="18"/>
  <c r="F1208" i="18" s="1"/>
  <c r="E1192" i="18"/>
  <c r="F1192" i="18" s="1"/>
  <c r="E1184" i="18"/>
  <c r="F1184" i="18" s="1"/>
  <c r="E1176" i="18"/>
  <c r="F1176" i="18" s="1"/>
  <c r="E1168" i="18"/>
  <c r="F1168" i="18" s="1"/>
  <c r="E1160" i="18"/>
  <c r="F1160" i="18" s="1"/>
  <c r="E1152" i="18"/>
  <c r="F1152" i="18" s="1"/>
  <c r="E1144" i="18"/>
  <c r="F1144" i="18" s="1"/>
  <c r="E1128" i="18"/>
  <c r="F1128" i="18" s="1"/>
  <c r="E1120" i="18"/>
  <c r="F1120" i="18" s="1"/>
  <c r="E1112" i="18"/>
  <c r="F1112" i="18" s="1"/>
  <c r="E1104" i="18"/>
  <c r="F1104" i="18" s="1"/>
  <c r="E1096" i="18"/>
  <c r="F1096" i="18" s="1"/>
  <c r="E1088" i="18"/>
  <c r="F1088" i="18" s="1"/>
  <c r="E1080" i="18"/>
  <c r="F1080" i="18" s="1"/>
  <c r="E1064" i="18"/>
  <c r="F1064" i="18" s="1"/>
  <c r="E1056" i="18"/>
  <c r="F1056" i="18" s="1"/>
  <c r="E1048" i="18"/>
  <c r="F1048" i="18" s="1"/>
  <c r="E1040" i="18"/>
  <c r="F1040" i="18" s="1"/>
  <c r="E1032" i="18"/>
  <c r="F1032" i="18" s="1"/>
  <c r="E1024" i="18"/>
  <c r="F1024" i="18" s="1"/>
  <c r="E1016" i="18"/>
  <c r="F1016" i="18" s="1"/>
  <c r="E1000" i="18"/>
  <c r="F1000" i="18" s="1"/>
  <c r="E992" i="18"/>
  <c r="F992" i="18" s="1"/>
  <c r="E984" i="18"/>
  <c r="F984" i="18" s="1"/>
  <c r="E976" i="18"/>
  <c r="F976" i="18" s="1"/>
  <c r="E968" i="18"/>
  <c r="F968" i="18" s="1"/>
  <c r="E960" i="18"/>
  <c r="F960" i="18" s="1"/>
  <c r="E952" i="18"/>
  <c r="F952" i="18" s="1"/>
  <c r="E936" i="18"/>
  <c r="F936" i="18" s="1"/>
  <c r="E928" i="18"/>
  <c r="F928" i="18" s="1"/>
  <c r="E920" i="18"/>
  <c r="F920" i="18" s="1"/>
  <c r="E912" i="18"/>
  <c r="F912" i="18" s="1"/>
  <c r="E904" i="18"/>
  <c r="F904" i="18" s="1"/>
  <c r="E896" i="18"/>
  <c r="F896" i="18" s="1"/>
  <c r="E888" i="18"/>
  <c r="F888" i="18" s="1"/>
  <c r="E872" i="18"/>
  <c r="F872" i="18" s="1"/>
  <c r="E864" i="18"/>
  <c r="F864" i="18" s="1"/>
  <c r="E856" i="18"/>
  <c r="F856" i="18" s="1"/>
  <c r="E848" i="18"/>
  <c r="F848" i="18" s="1"/>
  <c r="E840" i="18"/>
  <c r="F840" i="18" s="1"/>
  <c r="E832" i="18"/>
  <c r="F832" i="18" s="1"/>
  <c r="E824" i="18"/>
  <c r="F824" i="18" s="1"/>
  <c r="E808" i="18"/>
  <c r="F808" i="18" s="1"/>
  <c r="E800" i="18"/>
  <c r="F800" i="18" s="1"/>
  <c r="E792" i="18"/>
  <c r="F792" i="18" s="1"/>
  <c r="E784" i="18"/>
  <c r="F784" i="18" s="1"/>
  <c r="E776" i="18"/>
  <c r="F776" i="18" s="1"/>
  <c r="E768" i="18"/>
  <c r="F768" i="18" s="1"/>
  <c r="E760" i="18"/>
  <c r="F760" i="18" s="1"/>
  <c r="E744" i="18"/>
  <c r="F744" i="18" s="1"/>
  <c r="E736" i="18"/>
  <c r="F736" i="18" s="1"/>
  <c r="E728" i="18"/>
  <c r="F728" i="18" s="1"/>
  <c r="E720" i="18"/>
  <c r="F720" i="18" s="1"/>
  <c r="E712" i="18"/>
  <c r="F712" i="18" s="1"/>
  <c r="E704" i="18"/>
  <c r="F704" i="18" s="1"/>
  <c r="E696" i="18"/>
  <c r="F696" i="18" s="1"/>
  <c r="E680" i="18"/>
  <c r="F680" i="18" s="1"/>
  <c r="E672" i="18"/>
  <c r="E664" i="18"/>
  <c r="F664" i="18" s="1"/>
  <c r="E656" i="18"/>
  <c r="E648" i="18"/>
  <c r="F648" i="18" s="1"/>
  <c r="E640" i="18"/>
  <c r="F640" i="18" s="1"/>
  <c r="E632" i="18"/>
  <c r="F632" i="18" s="1"/>
  <c r="E616" i="18"/>
  <c r="F616" i="18" s="1"/>
  <c r="E608" i="18"/>
  <c r="F608" i="18" s="1"/>
  <c r="E600" i="18"/>
  <c r="F600" i="18" s="1"/>
  <c r="E592" i="18"/>
  <c r="F592" i="18" s="1"/>
  <c r="E584" i="18"/>
  <c r="F584" i="18" s="1"/>
  <c r="E576" i="18"/>
  <c r="E568" i="18"/>
  <c r="F568" i="18" s="1"/>
  <c r="E552" i="18"/>
  <c r="F552" i="18" s="1"/>
  <c r="E544" i="18"/>
  <c r="F544" i="18" s="1"/>
  <c r="E536" i="18"/>
  <c r="E528" i="18"/>
  <c r="F528" i="18" s="1"/>
  <c r="E520" i="18"/>
  <c r="F520" i="18" s="1"/>
  <c r="E512" i="18"/>
  <c r="F512" i="18" s="1"/>
  <c r="E504" i="18"/>
  <c r="F504" i="18" s="1"/>
  <c r="E488" i="18"/>
  <c r="F488" i="18" s="1"/>
  <c r="E480" i="18"/>
  <c r="F480" i="18" s="1"/>
  <c r="E472" i="18"/>
  <c r="F472" i="18" s="1"/>
  <c r="E464" i="18"/>
  <c r="F464" i="18" s="1"/>
  <c r="E456" i="18"/>
  <c r="F456" i="18" s="1"/>
  <c r="E448" i="18"/>
  <c r="F448" i="18" s="1"/>
  <c r="E440" i="18"/>
  <c r="F440" i="18" s="1"/>
  <c r="E424" i="18"/>
  <c r="F424" i="18" s="1"/>
  <c r="E416" i="18"/>
  <c r="F416" i="18" s="1"/>
  <c r="E408" i="18"/>
  <c r="F408" i="18" s="1"/>
  <c r="E400" i="18"/>
  <c r="F400" i="18" s="1"/>
  <c r="E392" i="18"/>
  <c r="F392" i="18" s="1"/>
  <c r="E384" i="18"/>
  <c r="F384" i="18" s="1"/>
  <c r="E376" i="18"/>
  <c r="E360" i="18"/>
  <c r="F360" i="18" s="1"/>
  <c r="E352" i="18"/>
  <c r="E344" i="18"/>
  <c r="E336" i="18"/>
  <c r="E328" i="18"/>
  <c r="F328" i="18" s="1"/>
  <c r="E320" i="18"/>
  <c r="F320" i="18" s="1"/>
  <c r="E312" i="18"/>
  <c r="F312" i="18" s="1"/>
  <c r="E296" i="18"/>
  <c r="F296" i="18" s="1"/>
  <c r="E288" i="18"/>
  <c r="F288" i="18" s="1"/>
  <c r="E280" i="18"/>
  <c r="F280" i="18" s="1"/>
  <c r="E272" i="18"/>
  <c r="F272" i="18" s="1"/>
  <c r="E264" i="18"/>
  <c r="F264" i="18" s="1"/>
  <c r="E256" i="18"/>
  <c r="F256" i="18" s="1"/>
  <c r="E248" i="18"/>
  <c r="F248" i="18" s="1"/>
  <c r="E232" i="18"/>
  <c r="F232" i="18" s="1"/>
  <c r="E224" i="18"/>
  <c r="F224" i="18" s="1"/>
  <c r="E216" i="18"/>
  <c r="F216" i="18" s="1"/>
  <c r="E208" i="18"/>
  <c r="F208" i="18" s="1"/>
  <c r="E200" i="18"/>
  <c r="F200" i="18" s="1"/>
  <c r="E192" i="18"/>
  <c r="F192" i="18" s="1"/>
  <c r="E184" i="18"/>
  <c r="F184" i="18" s="1"/>
  <c r="E168" i="18"/>
  <c r="F168" i="18" s="1"/>
  <c r="E160" i="18"/>
  <c r="F160" i="18" s="1"/>
  <c r="E152" i="18"/>
  <c r="F152" i="18" s="1"/>
  <c r="E144" i="18"/>
  <c r="F144" i="18" s="1"/>
  <c r="E136" i="18"/>
  <c r="F136" i="18" s="1"/>
  <c r="E128" i="18"/>
  <c r="F128" i="18" s="1"/>
  <c r="E120" i="18"/>
  <c r="F120" i="18" s="1"/>
  <c r="E104" i="18"/>
  <c r="F104" i="18" s="1"/>
  <c r="E96" i="18"/>
  <c r="F96" i="18" s="1"/>
  <c r="E88" i="18"/>
  <c r="F88" i="18" s="1"/>
  <c r="E80" i="18"/>
  <c r="F80" i="18" s="1"/>
  <c r="E72" i="18"/>
  <c r="F72" i="18" s="1"/>
  <c r="E64" i="18"/>
  <c r="E56" i="18"/>
  <c r="F56" i="18" s="1"/>
  <c r="E40" i="18"/>
  <c r="E32" i="18"/>
  <c r="E24" i="18"/>
  <c r="F24" i="18" s="1"/>
  <c r="E16" i="18"/>
  <c r="F16" i="18" s="1"/>
  <c r="E8" i="18"/>
  <c r="F8" i="18" s="1"/>
  <c r="E1929" i="18"/>
  <c r="F1929" i="18" s="1"/>
  <c r="E1801" i="18"/>
  <c r="F1801" i="18" s="1"/>
  <c r="E1673" i="18"/>
  <c r="F1673" i="18" s="1"/>
  <c r="E1545" i="18"/>
  <c r="F1545" i="18" s="1"/>
  <c r="E1417" i="18"/>
  <c r="F1417" i="18" s="1"/>
  <c r="E1289" i="18"/>
  <c r="F1289" i="18" s="1"/>
  <c r="E1161" i="18"/>
  <c r="F1161" i="18" s="1"/>
  <c r="E1033" i="18"/>
  <c r="F1033" i="18" s="1"/>
  <c r="E905" i="18"/>
  <c r="F905" i="18" s="1"/>
  <c r="E777" i="18"/>
  <c r="F777" i="18" s="1"/>
  <c r="E649" i="18"/>
  <c r="F649" i="18" s="1"/>
  <c r="E521" i="18"/>
  <c r="F521" i="18" s="1"/>
  <c r="E393" i="18"/>
  <c r="F393" i="18" s="1"/>
  <c r="E265" i="18"/>
  <c r="F265" i="18" s="1"/>
  <c r="E137" i="18"/>
  <c r="F137" i="18" s="1"/>
  <c r="E2041" i="18"/>
  <c r="E2033" i="18"/>
  <c r="F2033" i="18" s="1"/>
  <c r="E2025" i="18"/>
  <c r="F2025" i="18" s="1"/>
  <c r="E2017" i="18"/>
  <c r="F2017" i="18" s="1"/>
  <c r="E2009" i="18"/>
  <c r="F2009" i="18" s="1"/>
  <c r="E2001" i="18"/>
  <c r="F2001" i="18" s="1"/>
  <c r="E1985" i="18"/>
  <c r="F1985" i="18" s="1"/>
  <c r="E1977" i="18"/>
  <c r="F1977" i="18" s="1"/>
  <c r="E1969" i="18"/>
  <c r="F1969" i="18" s="1"/>
  <c r="E1961" i="18"/>
  <c r="F1961" i="18" s="1"/>
  <c r="E1953" i="18"/>
  <c r="F1953" i="18" s="1"/>
  <c r="E1945" i="18"/>
  <c r="F1945" i="18" s="1"/>
  <c r="E1937" i="18"/>
  <c r="F1937" i="18" s="1"/>
  <c r="E1921" i="18"/>
  <c r="F1921" i="18" s="1"/>
  <c r="E1913" i="18"/>
  <c r="F1913" i="18" s="1"/>
  <c r="E1905" i="18"/>
  <c r="F1905" i="18" s="1"/>
  <c r="E1897" i="18"/>
  <c r="F1897" i="18" s="1"/>
  <c r="E1889" i="18"/>
  <c r="F1889" i="18" s="1"/>
  <c r="E1881" i="18"/>
  <c r="F1881" i="18" s="1"/>
  <c r="E1873" i="18"/>
  <c r="F1873" i="18" s="1"/>
  <c r="E1857" i="18"/>
  <c r="F1857" i="18" s="1"/>
  <c r="E1849" i="18"/>
  <c r="F1849" i="18" s="1"/>
  <c r="E1841" i="18"/>
  <c r="F1841" i="18" s="1"/>
  <c r="E1833" i="18"/>
  <c r="F1833" i="18" s="1"/>
  <c r="E1825" i="18"/>
  <c r="F1825" i="18" s="1"/>
  <c r="E1817" i="18"/>
  <c r="F1817" i="18" s="1"/>
  <c r="E1809" i="18"/>
  <c r="F1809" i="18" s="1"/>
  <c r="E1793" i="18"/>
  <c r="F1793" i="18" s="1"/>
  <c r="E1785" i="18"/>
  <c r="F1785" i="18" s="1"/>
  <c r="E1777" i="18"/>
  <c r="F1777" i="18" s="1"/>
  <c r="E1769" i="18"/>
  <c r="F1769" i="18" s="1"/>
  <c r="E1761" i="18"/>
  <c r="F1761" i="18" s="1"/>
  <c r="E1753" i="18"/>
  <c r="F1753" i="18" s="1"/>
  <c r="E1745" i="18"/>
  <c r="F1745" i="18" s="1"/>
  <c r="E1729" i="18"/>
  <c r="F1729" i="18" s="1"/>
  <c r="E1721" i="18"/>
  <c r="F1721" i="18" s="1"/>
  <c r="E1713" i="18"/>
  <c r="F1713" i="18" s="1"/>
  <c r="E1705" i="18"/>
  <c r="F1705" i="18" s="1"/>
  <c r="E1697" i="18"/>
  <c r="F1697" i="18" s="1"/>
  <c r="E1689" i="18"/>
  <c r="F1689" i="18" s="1"/>
  <c r="E1681" i="18"/>
  <c r="F1681" i="18" s="1"/>
  <c r="E1665" i="18"/>
  <c r="F1665" i="18" s="1"/>
  <c r="E1657" i="18"/>
  <c r="F1657" i="18" s="1"/>
  <c r="E1649" i="18"/>
  <c r="F1649" i="18" s="1"/>
  <c r="E1641" i="18"/>
  <c r="F1641" i="18" s="1"/>
  <c r="E1633" i="18"/>
  <c r="F1633" i="18" s="1"/>
  <c r="E1625" i="18"/>
  <c r="F1625" i="18" s="1"/>
  <c r="E1617" i="18"/>
  <c r="F1617" i="18" s="1"/>
  <c r="E1601" i="18"/>
  <c r="F1601" i="18" s="1"/>
  <c r="E1593" i="18"/>
  <c r="F1593" i="18" s="1"/>
  <c r="E1585" i="18"/>
  <c r="F1585" i="18" s="1"/>
  <c r="E1577" i="18"/>
  <c r="F1577" i="18" s="1"/>
  <c r="E1569" i="18"/>
  <c r="F1569" i="18" s="1"/>
  <c r="E1561" i="18"/>
  <c r="F1561" i="18" s="1"/>
  <c r="E1553" i="18"/>
  <c r="F1553" i="18" s="1"/>
  <c r="E1537" i="18"/>
  <c r="F1537" i="18" s="1"/>
  <c r="E1529" i="18"/>
  <c r="F1529" i="18" s="1"/>
  <c r="E1521" i="18"/>
  <c r="F1521" i="18" s="1"/>
  <c r="E1513" i="18"/>
  <c r="F1513" i="18" s="1"/>
  <c r="E1505" i="18"/>
  <c r="F1505" i="18" s="1"/>
  <c r="E1497" i="18"/>
  <c r="F1497" i="18" s="1"/>
  <c r="E1489" i="18"/>
  <c r="F1489" i="18" s="1"/>
  <c r="E1473" i="18"/>
  <c r="F1473" i="18" s="1"/>
  <c r="E1465" i="18"/>
  <c r="F1465" i="18" s="1"/>
  <c r="E1457" i="18"/>
  <c r="F1457" i="18" s="1"/>
  <c r="E1449" i="18"/>
  <c r="F1449" i="18" s="1"/>
  <c r="E1441" i="18"/>
  <c r="F1441" i="18" s="1"/>
  <c r="E1433" i="18"/>
  <c r="F1433" i="18" s="1"/>
  <c r="E1425" i="18"/>
  <c r="F1425" i="18" s="1"/>
  <c r="E1409" i="18"/>
  <c r="F1409" i="18" s="1"/>
  <c r="E1401" i="18"/>
  <c r="F1401" i="18" s="1"/>
  <c r="E1393" i="18"/>
  <c r="F1393" i="18" s="1"/>
  <c r="E1385" i="18"/>
  <c r="F1385" i="18" s="1"/>
  <c r="E1377" i="18"/>
  <c r="F1377" i="18" s="1"/>
  <c r="E1369" i="18"/>
  <c r="F1369" i="18" s="1"/>
  <c r="E1361" i="18"/>
  <c r="F1361" i="18" s="1"/>
  <c r="E1345" i="18"/>
  <c r="F1345" i="18" s="1"/>
  <c r="E1337" i="18"/>
  <c r="F1337" i="18" s="1"/>
  <c r="E1329" i="18"/>
  <c r="F1329" i="18" s="1"/>
  <c r="E1321" i="18"/>
  <c r="F1321" i="18" s="1"/>
  <c r="E1313" i="18"/>
  <c r="F1313" i="18" s="1"/>
  <c r="E1305" i="18"/>
  <c r="F1305" i="18" s="1"/>
  <c r="E1297" i="18"/>
  <c r="F1297" i="18" s="1"/>
  <c r="E1281" i="18"/>
  <c r="F1281" i="18" s="1"/>
  <c r="E1273" i="18"/>
  <c r="F1273" i="18" s="1"/>
  <c r="E1265" i="18"/>
  <c r="F1265" i="18" s="1"/>
  <c r="E1257" i="18"/>
  <c r="F1257" i="18" s="1"/>
  <c r="E1249" i="18"/>
  <c r="F1249" i="18" s="1"/>
  <c r="E1241" i="18"/>
  <c r="F1241" i="18" s="1"/>
  <c r="E1233" i="18"/>
  <c r="F1233" i="18" s="1"/>
  <c r="E1217" i="18"/>
  <c r="F1217" i="18" s="1"/>
  <c r="E1209" i="18"/>
  <c r="F1209" i="18" s="1"/>
  <c r="E1201" i="18"/>
  <c r="F1201" i="18" s="1"/>
  <c r="E1193" i="18"/>
  <c r="F1193" i="18" s="1"/>
  <c r="E1185" i="18"/>
  <c r="F1185" i="18" s="1"/>
  <c r="E1177" i="18"/>
  <c r="F1177" i="18" s="1"/>
  <c r="E1169" i="18"/>
  <c r="F1169" i="18" s="1"/>
  <c r="E1153" i="18"/>
  <c r="F1153" i="18" s="1"/>
  <c r="E1145" i="18"/>
  <c r="F1145" i="18" s="1"/>
  <c r="E1137" i="18"/>
  <c r="F1137" i="18" s="1"/>
  <c r="E1129" i="18"/>
  <c r="F1129" i="18" s="1"/>
  <c r="E1121" i="18"/>
  <c r="F1121" i="18" s="1"/>
  <c r="E1113" i="18"/>
  <c r="F1113" i="18" s="1"/>
  <c r="E1105" i="18"/>
  <c r="F1105" i="18" s="1"/>
  <c r="E1089" i="18"/>
  <c r="F1089" i="18" s="1"/>
  <c r="E1081" i="18"/>
  <c r="F1081" i="18" s="1"/>
  <c r="E1073" i="18"/>
  <c r="F1073" i="18" s="1"/>
  <c r="E1065" i="18"/>
  <c r="F1065" i="18" s="1"/>
  <c r="E1057" i="18"/>
  <c r="F1057" i="18" s="1"/>
  <c r="E1049" i="18"/>
  <c r="F1049" i="18" s="1"/>
  <c r="E1041" i="18"/>
  <c r="F1041" i="18" s="1"/>
  <c r="E1025" i="18"/>
  <c r="F1025" i="18" s="1"/>
  <c r="E1017" i="18"/>
  <c r="F1017" i="18" s="1"/>
  <c r="E1009" i="18"/>
  <c r="E1001" i="18"/>
  <c r="F1001" i="18" s="1"/>
  <c r="E993" i="18"/>
  <c r="F993" i="18" s="1"/>
  <c r="E985" i="18"/>
  <c r="F985" i="18" s="1"/>
  <c r="E977" i="18"/>
  <c r="F977" i="18" s="1"/>
  <c r="E961" i="18"/>
  <c r="F961" i="18" s="1"/>
  <c r="E953" i="18"/>
  <c r="F953" i="18" s="1"/>
  <c r="E945" i="18"/>
  <c r="F945" i="18" s="1"/>
  <c r="E937" i="18"/>
  <c r="F937" i="18" s="1"/>
  <c r="E929" i="18"/>
  <c r="F929" i="18" s="1"/>
  <c r="E921" i="18"/>
  <c r="F921" i="18" s="1"/>
  <c r="E913" i="18"/>
  <c r="F913" i="18" s="1"/>
  <c r="E897" i="18"/>
  <c r="F897" i="18" s="1"/>
  <c r="E889" i="18"/>
  <c r="F889" i="18" s="1"/>
  <c r="E881" i="18"/>
  <c r="F881" i="18" s="1"/>
  <c r="E873" i="18"/>
  <c r="F873" i="18" s="1"/>
  <c r="E865" i="18"/>
  <c r="F865" i="18" s="1"/>
  <c r="E857" i="18"/>
  <c r="F857" i="18" s="1"/>
  <c r="E849" i="18"/>
  <c r="F849" i="18" s="1"/>
  <c r="E833" i="18"/>
  <c r="F833" i="18" s="1"/>
  <c r="E825" i="18"/>
  <c r="F825" i="18" s="1"/>
  <c r="E817" i="18"/>
  <c r="F817" i="18" s="1"/>
  <c r="E809" i="18"/>
  <c r="F809" i="18" s="1"/>
  <c r="E801" i="18"/>
  <c r="F801" i="18" s="1"/>
  <c r="E793" i="18"/>
  <c r="F793" i="18" s="1"/>
  <c r="E785" i="18"/>
  <c r="F785" i="18" s="1"/>
  <c r="E769" i="18"/>
  <c r="F769" i="18" s="1"/>
  <c r="E761" i="18"/>
  <c r="F761" i="18" s="1"/>
  <c r="E753" i="18"/>
  <c r="F753" i="18" s="1"/>
  <c r="E745" i="18"/>
  <c r="F745" i="18" s="1"/>
  <c r="E737" i="18"/>
  <c r="F737" i="18" s="1"/>
  <c r="E729" i="18"/>
  <c r="F729" i="18" s="1"/>
  <c r="E721" i="18"/>
  <c r="F721" i="18" s="1"/>
  <c r="E705" i="18"/>
  <c r="F705" i="18" s="1"/>
  <c r="E697" i="18"/>
  <c r="F697" i="18" s="1"/>
  <c r="E689" i="18"/>
  <c r="F689" i="18" s="1"/>
  <c r="E681" i="18"/>
  <c r="F681" i="18" s="1"/>
  <c r="E673" i="18"/>
  <c r="E665" i="18"/>
  <c r="F665" i="18" s="1"/>
  <c r="E657" i="18"/>
  <c r="F657" i="18" s="1"/>
  <c r="E641" i="18"/>
  <c r="F641" i="18" s="1"/>
  <c r="E633" i="18"/>
  <c r="F633" i="18" s="1"/>
  <c r="E625" i="18"/>
  <c r="F625" i="18" s="1"/>
  <c r="E617" i="18"/>
  <c r="F617" i="18" s="1"/>
  <c r="E609" i="18"/>
  <c r="F609" i="18" s="1"/>
  <c r="E601" i="18"/>
  <c r="F601" i="18" s="1"/>
  <c r="E593" i="18"/>
  <c r="F593" i="18" s="1"/>
  <c r="E577" i="18"/>
  <c r="F577" i="18" s="1"/>
  <c r="E569" i="18"/>
  <c r="F569" i="18" s="1"/>
  <c r="E561" i="18"/>
  <c r="F561" i="18" s="1"/>
  <c r="E553" i="18"/>
  <c r="F553" i="18" s="1"/>
  <c r="E545" i="18"/>
  <c r="F545" i="18" s="1"/>
  <c r="E537" i="18"/>
  <c r="E529" i="18"/>
  <c r="F529" i="18" s="1"/>
  <c r="E513" i="18"/>
  <c r="F513" i="18" s="1"/>
  <c r="E505" i="18"/>
  <c r="F505" i="18" s="1"/>
  <c r="E497" i="18"/>
  <c r="F497" i="18" s="1"/>
  <c r="E489" i="18"/>
  <c r="F489" i="18" s="1"/>
  <c r="E481" i="18"/>
  <c r="F481" i="18" s="1"/>
  <c r="E473" i="18"/>
  <c r="F473" i="18" s="1"/>
  <c r="E465" i="18"/>
  <c r="F465" i="18" s="1"/>
  <c r="E449" i="18"/>
  <c r="F449" i="18" s="1"/>
  <c r="E441" i="18"/>
  <c r="F441" i="18" s="1"/>
  <c r="E433" i="18"/>
  <c r="F433" i="18" s="1"/>
  <c r="E425" i="18"/>
  <c r="F425" i="18" s="1"/>
  <c r="E417" i="18"/>
  <c r="F417" i="18" s="1"/>
  <c r="E409" i="18"/>
  <c r="F409" i="18" s="1"/>
  <c r="E401" i="18"/>
  <c r="F401" i="18" s="1"/>
  <c r="E385" i="18"/>
  <c r="F385" i="18" s="1"/>
  <c r="E377" i="18"/>
  <c r="E369" i="18"/>
  <c r="F369" i="18" s="1"/>
  <c r="E361" i="18"/>
  <c r="F361" i="18" s="1"/>
  <c r="E353" i="18"/>
  <c r="E345" i="18"/>
  <c r="E337" i="18"/>
  <c r="E321" i="18"/>
  <c r="F321" i="18" s="1"/>
  <c r="E313" i="18"/>
  <c r="F313" i="18" s="1"/>
  <c r="E305" i="18"/>
  <c r="F305" i="18" s="1"/>
  <c r="E297" i="18"/>
  <c r="F297" i="18" s="1"/>
  <c r="E289" i="18"/>
  <c r="F289" i="18" s="1"/>
  <c r="E281" i="18"/>
  <c r="F281" i="18" s="1"/>
  <c r="E273" i="18"/>
  <c r="F273" i="18" s="1"/>
  <c r="E257" i="18"/>
  <c r="E249" i="18"/>
  <c r="F249" i="18" s="1"/>
  <c r="E241" i="18"/>
  <c r="F241" i="18" s="1"/>
  <c r="E233" i="18"/>
  <c r="F233" i="18" s="1"/>
  <c r="E225" i="18"/>
  <c r="F225" i="18" s="1"/>
  <c r="E217" i="18"/>
  <c r="F217" i="18" s="1"/>
  <c r="E209" i="18"/>
  <c r="F209" i="18" s="1"/>
  <c r="E193" i="18"/>
  <c r="F193" i="18" s="1"/>
  <c r="E185" i="18"/>
  <c r="F185" i="18" s="1"/>
  <c r="E177" i="18"/>
  <c r="F177" i="18" s="1"/>
  <c r="E169" i="18"/>
  <c r="F169" i="18" s="1"/>
  <c r="E161" i="18"/>
  <c r="F161" i="18" s="1"/>
  <c r="E153" i="18"/>
  <c r="F153" i="18" s="1"/>
  <c r="E145" i="18"/>
  <c r="F145" i="18" s="1"/>
  <c r="E129" i="18"/>
  <c r="F129" i="18" s="1"/>
  <c r="E121" i="18"/>
  <c r="F121" i="18" s="1"/>
  <c r="E113" i="18"/>
  <c r="F113" i="18" s="1"/>
  <c r="E105" i="18"/>
  <c r="F105" i="18" s="1"/>
  <c r="E97" i="18"/>
  <c r="F97" i="18" s="1"/>
  <c r="E89" i="18"/>
  <c r="F89" i="18" s="1"/>
  <c r="E81" i="18"/>
  <c r="F81" i="18" s="1"/>
  <c r="E65" i="18"/>
  <c r="E57" i="18"/>
  <c r="F57" i="18" s="1"/>
  <c r="E49" i="18"/>
  <c r="E41" i="18"/>
  <c r="E33" i="18"/>
  <c r="E25" i="18"/>
  <c r="F25" i="18" s="1"/>
  <c r="E17" i="18"/>
  <c r="F17" i="18" s="1"/>
  <c r="E1" i="18"/>
  <c r="F1" i="18" s="1"/>
  <c r="C2" i="16"/>
  <c r="C3" i="16"/>
  <c r="C6" i="16"/>
  <c r="C7" i="16"/>
  <c r="C10" i="16"/>
  <c r="C11" i="16"/>
  <c r="C14" i="16"/>
  <c r="C15" i="16"/>
  <c r="C18" i="16"/>
  <c r="C19" i="16"/>
  <c r="F377" i="18" l="1"/>
  <c r="G377" i="18" s="1"/>
  <c r="F3722" i="18"/>
  <c r="G3722" i="18" s="1"/>
  <c r="G596" i="18"/>
  <c r="F596" i="18"/>
  <c r="F4258" i="18"/>
  <c r="I4258" i="18" s="1"/>
  <c r="F6298" i="18"/>
  <c r="G6298" i="18" s="1"/>
  <c r="F6874" i="18"/>
  <c r="G6874" i="18" s="1"/>
  <c r="G7066" i="18"/>
  <c r="F7066" i="18"/>
  <c r="F6273" i="18"/>
  <c r="G6273" i="18" s="1"/>
  <c r="F6977" i="18"/>
  <c r="I6977" i="18" s="1"/>
  <c r="F7056" i="18"/>
  <c r="G7056" i="18" s="1"/>
  <c r="G7048" i="18"/>
  <c r="F7048" i="18"/>
  <c r="F4412" i="18"/>
  <c r="G4412" i="18" s="1"/>
  <c r="F6332" i="18"/>
  <c r="G6332" i="18" s="1"/>
  <c r="F3694" i="18"/>
  <c r="G3694" i="18" s="1"/>
  <c r="G4270" i="18"/>
  <c r="F4270" i="18"/>
  <c r="F4221" i="18"/>
  <c r="G4221" i="18" s="1"/>
  <c r="F6309" i="18"/>
  <c r="G6309" i="18" s="1"/>
  <c r="F6853" i="18"/>
  <c r="G6853" i="18" s="1"/>
  <c r="G537" i="18"/>
  <c r="F537" i="18"/>
  <c r="I537" i="18" s="1"/>
  <c r="F378" i="18"/>
  <c r="I378" i="18" s="1"/>
  <c r="F260" i="18"/>
  <c r="G260" i="18" s="1"/>
  <c r="F532" i="18"/>
  <c r="G532" i="18" s="1"/>
  <c r="G4266" i="18"/>
  <c r="F4266" i="18"/>
  <c r="I4266" i="18" s="1"/>
  <c r="F7202" i="18"/>
  <c r="G7202" i="18" s="1"/>
  <c r="F6363" i="18"/>
  <c r="G6363" i="18" s="1"/>
  <c r="F4256" i="18"/>
  <c r="I4256" i="18" s="1"/>
  <c r="G6312" i="18"/>
  <c r="F6312" i="18"/>
  <c r="F4271" i="18"/>
  <c r="G4271" i="18" s="1"/>
  <c r="F7064" i="18"/>
  <c r="G7064" i="18" s="1"/>
  <c r="F6591" i="18"/>
  <c r="G6591" i="18" s="1"/>
  <c r="G6852" i="18"/>
  <c r="F6852" i="18"/>
  <c r="I6852" i="18" s="1"/>
  <c r="F6980" i="18"/>
  <c r="I6980" i="18" s="1"/>
  <c r="F6366" i="18"/>
  <c r="G6366" i="18" s="1"/>
  <c r="F357" i="18"/>
  <c r="G357" i="18" s="1"/>
  <c r="I2341" i="18"/>
  <c r="F2341" i="18"/>
  <c r="F6125" i="18"/>
  <c r="I6125" i="18" s="1"/>
  <c r="F258" i="18"/>
  <c r="G258" i="18" s="1"/>
  <c r="F340" i="18"/>
  <c r="G340" i="18" s="1"/>
  <c r="G2828" i="18"/>
  <c r="F2828" i="18"/>
  <c r="I2828" i="18" s="1"/>
  <c r="F2651" i="18"/>
  <c r="I2651" i="18" s="1"/>
  <c r="F6122" i="18"/>
  <c r="G6122" i="18" s="1"/>
  <c r="F6314" i="18"/>
  <c r="G6314" i="18" s="1"/>
  <c r="G6417" i="18"/>
  <c r="F6417" i="18"/>
  <c r="I6417" i="18" s="1"/>
  <c r="F7057" i="18"/>
  <c r="I7057" i="18" s="1"/>
  <c r="F8049" i="18"/>
  <c r="G8049" i="18" s="1"/>
  <c r="F4219" i="18"/>
  <c r="G4219" i="18" s="1"/>
  <c r="G6307" i="18"/>
  <c r="F6307" i="18"/>
  <c r="I6307" i="18" s="1"/>
  <c r="F3719" i="18"/>
  <c r="G3719" i="18" s="1"/>
  <c r="F7200" i="18"/>
  <c r="G7200" i="18" s="1"/>
  <c r="F8048" i="18"/>
  <c r="G8048" i="18" s="1"/>
  <c r="G3710" i="18"/>
  <c r="F3710" i="18"/>
  <c r="F4470" i="18"/>
  <c r="I4470" i="18" s="1"/>
  <c r="F7158" i="18"/>
  <c r="G7158" i="18" s="1"/>
  <c r="F45" i="18"/>
  <c r="G45" i="18" s="1"/>
  <c r="G6998" i="18"/>
  <c r="F6998" i="18"/>
  <c r="I6998" i="18" s="1"/>
  <c r="F6997" i="18"/>
  <c r="G6997" i="18" s="1"/>
  <c r="F3734" i="18"/>
  <c r="I3734" i="18" s="1"/>
  <c r="F7222" i="18"/>
  <c r="G7222" i="18" s="1"/>
  <c r="I8057" i="18"/>
  <c r="I8056" i="18"/>
  <c r="F41" i="18"/>
  <c r="I41" i="18" s="1"/>
  <c r="F257" i="18"/>
  <c r="G257" i="18" s="1"/>
  <c r="F337" i="18"/>
  <c r="G337" i="18" s="1"/>
  <c r="G344" i="18"/>
  <c r="F344" i="18"/>
  <c r="I344" i="18" s="1"/>
  <c r="F2024" i="18"/>
  <c r="I2024" i="18" s="1"/>
  <c r="F391" i="18"/>
  <c r="G391" i="18" s="1"/>
  <c r="F650" i="18"/>
  <c r="G650" i="18" s="1"/>
  <c r="G371" i="18"/>
  <c r="F371" i="18"/>
  <c r="F571" i="18"/>
  <c r="I571" i="18" s="1"/>
  <c r="F1875" i="18"/>
  <c r="G1875" i="18" s="1"/>
  <c r="F2786" i="18"/>
  <c r="G2786" i="18" s="1"/>
  <c r="G3746" i="18"/>
  <c r="F3746" i="18"/>
  <c r="I3746" i="18" s="1"/>
  <c r="F3689" i="18"/>
  <c r="I3689" i="18" s="1"/>
  <c r="F68" i="18"/>
  <c r="G68" i="18" s="1"/>
  <c r="F2644" i="18"/>
  <c r="I2644" i="18" s="1"/>
  <c r="G3028" i="18"/>
  <c r="F3028" i="18"/>
  <c r="F2787" i="18"/>
  <c r="G2787" i="18" s="1"/>
  <c r="F3779" i="18"/>
  <c r="I3779" i="18" s="1"/>
  <c r="F4410" i="18"/>
  <c r="I4410" i="18" s="1"/>
  <c r="G4474" i="18"/>
  <c r="F4474" i="18"/>
  <c r="I4474" i="18" s="1"/>
  <c r="F4409" i="18"/>
  <c r="I4409" i="18" s="1"/>
  <c r="F4473" i="18"/>
  <c r="G4473" i="18" s="1"/>
  <c r="F6258" i="18"/>
  <c r="I6258" i="18" s="1"/>
  <c r="G6322" i="18"/>
  <c r="F6322" i="18"/>
  <c r="I6322" i="18" s="1"/>
  <c r="F7090" i="18"/>
  <c r="G7090" i="18" s="1"/>
  <c r="F6873" i="18"/>
  <c r="G6873" i="18" s="1"/>
  <c r="F6937" i="18"/>
  <c r="G6937" i="18" s="1"/>
  <c r="G7001" i="18"/>
  <c r="F7001" i="18"/>
  <c r="I7001" i="18" s="1"/>
  <c r="F7065" i="18"/>
  <c r="G7065" i="18" s="1"/>
  <c r="F8057" i="18"/>
  <c r="G8057" i="18" s="1"/>
  <c r="F2640" i="18"/>
  <c r="I2640" i="18" s="1"/>
  <c r="G2840" i="18"/>
  <c r="F2840" i="18"/>
  <c r="I2840" i="18" s="1"/>
  <c r="F3744" i="18"/>
  <c r="G3744" i="18" s="1"/>
  <c r="F4419" i="18"/>
  <c r="G4419" i="18" s="1"/>
  <c r="F6315" i="18"/>
  <c r="G6315" i="18" s="1"/>
  <c r="G6891" i="18"/>
  <c r="F6891" i="18"/>
  <c r="I6891" i="18" s="1"/>
  <c r="F7083" i="18"/>
  <c r="I7083" i="18" s="1"/>
  <c r="F4255" i="18"/>
  <c r="G4255" i="18" s="1"/>
  <c r="F6271" i="18"/>
  <c r="G6271" i="18" s="1"/>
  <c r="G6847" i="18"/>
  <c r="F6847" i="18"/>
  <c r="I6847" i="18" s="1"/>
  <c r="F4416" i="18"/>
  <c r="G4416" i="18" s="1"/>
  <c r="F6344" i="18"/>
  <c r="G6344" i="18" s="1"/>
  <c r="F6848" i="18"/>
  <c r="G6848" i="18" s="1"/>
  <c r="G6976" i="18"/>
  <c r="F6976" i="18"/>
  <c r="I6976" i="18" s="1"/>
  <c r="F6287" i="18"/>
  <c r="I6287" i="18" s="1"/>
  <c r="F7103" i="18"/>
  <c r="G7103" i="18" s="1"/>
  <c r="F6304" i="18"/>
  <c r="I6304" i="18" s="1"/>
  <c r="G6968" i="18"/>
  <c r="F6968" i="18"/>
  <c r="F7096" i="18"/>
  <c r="I7096" i="18" s="1"/>
  <c r="F2351" i="18"/>
  <c r="I2351" i="18" s="1"/>
  <c r="F2535" i="18"/>
  <c r="G2535" i="18" s="1"/>
  <c r="G3687" i="18"/>
  <c r="F3687" i="18"/>
  <c r="I3687" i="18" s="1"/>
  <c r="F4479" i="18"/>
  <c r="I4479" i="18" s="1"/>
  <c r="F6255" i="18"/>
  <c r="G6255" i="18" s="1"/>
  <c r="F6855" i="18"/>
  <c r="I6855" i="18" s="1"/>
  <c r="G7047" i="18"/>
  <c r="F7047" i="18"/>
  <c r="I7047" i="18" s="1"/>
  <c r="F6292" i="18"/>
  <c r="G6292" i="18" s="1"/>
  <c r="F6356" i="18"/>
  <c r="G6356" i="18" s="1"/>
  <c r="F6548" i="18"/>
  <c r="G6548" i="18" s="1"/>
  <c r="F7124" i="18"/>
  <c r="G7124" i="18" s="1"/>
  <c r="F342" i="18"/>
  <c r="I342" i="18" s="1"/>
  <c r="F1846" i="18"/>
  <c r="I1846" i="18" s="1"/>
  <c r="F3726" i="18"/>
  <c r="G3726" i="18" s="1"/>
  <c r="F6990" i="18"/>
  <c r="I6990" i="18" s="1"/>
  <c r="F373" i="18"/>
  <c r="I373" i="18" s="1"/>
  <c r="F7221" i="18"/>
  <c r="G7221" i="18" s="1"/>
  <c r="F534" i="18"/>
  <c r="I534" i="18" s="1"/>
  <c r="F3766" i="18"/>
  <c r="I3766" i="18" s="1"/>
  <c r="F6262" i="18"/>
  <c r="G6262" i="18" s="1"/>
  <c r="F3758" i="18"/>
  <c r="I3758" i="18" s="1"/>
  <c r="F6278" i="18"/>
  <c r="I6278" i="18" s="1"/>
  <c r="F6854" i="18"/>
  <c r="G6854" i="18" s="1"/>
  <c r="F8062" i="18"/>
  <c r="I8062" i="18" s="1"/>
  <c r="F6117" i="18"/>
  <c r="G6117" i="18" s="1"/>
  <c r="F673" i="18"/>
  <c r="G673" i="18" s="1"/>
  <c r="G67" i="18"/>
  <c r="F67" i="18"/>
  <c r="G44" i="18"/>
  <c r="F44" i="18"/>
  <c r="G6362" i="18"/>
  <c r="F6362" i="18"/>
  <c r="F6938" i="18"/>
  <c r="G6938" i="18" s="1"/>
  <c r="G6337" i="18"/>
  <c r="F6337" i="18"/>
  <c r="I7041" i="18"/>
  <c r="F7041" i="18"/>
  <c r="G3720" i="18"/>
  <c r="F3720" i="18"/>
  <c r="F4267" i="18"/>
  <c r="G4267" i="18" s="1"/>
  <c r="G6995" i="18"/>
  <c r="F6995" i="18"/>
  <c r="G2839" i="18"/>
  <c r="F2839" i="18"/>
  <c r="G8047" i="18"/>
  <c r="F8047" i="18"/>
  <c r="F4476" i="18"/>
  <c r="I4476" i="18" s="1"/>
  <c r="G6268" i="18"/>
  <c r="F6268" i="18"/>
  <c r="G6588" i="18"/>
  <c r="F6588" i="18"/>
  <c r="G4422" i="18"/>
  <c r="F4422" i="18"/>
  <c r="F6342" i="18"/>
  <c r="I6342" i="18" s="1"/>
  <c r="G2781" i="18"/>
  <c r="F2781" i="18"/>
  <c r="G32" i="18"/>
  <c r="F32" i="18"/>
  <c r="G570" i="18"/>
  <c r="F570" i="18"/>
  <c r="F3012" i="18"/>
  <c r="G3012" i="18" s="1"/>
  <c r="G4265" i="18"/>
  <c r="F4265" i="18"/>
  <c r="G6281" i="18"/>
  <c r="F6281" i="18"/>
  <c r="G6857" i="18"/>
  <c r="F6857" i="18"/>
  <c r="F2824" i="18"/>
  <c r="G2824" i="18" s="1"/>
  <c r="G6299" i="18"/>
  <c r="F6299" i="18"/>
  <c r="G6875" i="18"/>
  <c r="F6875" i="18"/>
  <c r="G4420" i="18"/>
  <c r="F4420" i="18"/>
  <c r="F7108" i="18"/>
  <c r="G7108" i="18" s="1"/>
  <c r="G6893" i="18"/>
  <c r="F6893" i="18"/>
  <c r="G37" i="18"/>
  <c r="F37" i="18"/>
  <c r="G6341" i="18"/>
  <c r="F6341" i="18"/>
  <c r="F336" i="18"/>
  <c r="I336" i="18" s="1"/>
  <c r="G1858" i="18"/>
  <c r="F1858" i="18"/>
  <c r="I3674" i="18"/>
  <c r="F3674" i="18"/>
  <c r="G2449" i="18"/>
  <c r="F2449" i="18"/>
  <c r="F3756" i="18"/>
  <c r="I3756" i="18" s="1"/>
  <c r="G6890" i="18"/>
  <c r="F6890" i="18"/>
  <c r="G6993" i="18"/>
  <c r="F6993" i="18"/>
  <c r="G6371" i="18"/>
  <c r="F6371" i="18"/>
  <c r="F6883" i="18"/>
  <c r="G6883" i="18" s="1"/>
  <c r="G6328" i="18"/>
  <c r="F6328" i="18"/>
  <c r="G6887" i="18"/>
  <c r="F6887" i="18"/>
  <c r="G6348" i="18"/>
  <c r="F6348" i="18"/>
  <c r="F7052" i="18"/>
  <c r="I7052" i="18" s="1"/>
  <c r="I1426" i="18"/>
  <c r="F1426" i="18"/>
  <c r="G2922" i="18"/>
  <c r="F2922" i="18"/>
  <c r="G356" i="18"/>
  <c r="F356" i="18"/>
  <c r="F2060" i="18"/>
  <c r="I2060" i="18" s="1"/>
  <c r="G2452" i="18"/>
  <c r="F2452" i="18"/>
  <c r="G2531" i="18"/>
  <c r="F2531" i="18"/>
  <c r="G4418" i="18"/>
  <c r="F4418" i="18"/>
  <c r="F6970" i="18"/>
  <c r="G6970" i="18" s="1"/>
  <c r="G3688" i="18"/>
  <c r="F3688" i="18"/>
  <c r="G7091" i="18"/>
  <c r="F7091" i="18"/>
  <c r="G7063" i="18"/>
  <c r="F7063" i="18"/>
  <c r="F6856" i="18"/>
  <c r="G6856" i="18" s="1"/>
  <c r="I1661" i="18"/>
  <c r="F1661" i="18"/>
  <c r="G6286" i="18"/>
  <c r="F6286" i="18"/>
  <c r="G7238" i="18"/>
  <c r="F7238" i="18"/>
  <c r="F3053" i="18"/>
  <c r="G3053" i="18" s="1"/>
  <c r="G7237" i="18"/>
  <c r="F7237" i="18"/>
  <c r="G8061" i="18"/>
  <c r="F8061" i="18"/>
  <c r="G353" i="18"/>
  <c r="F353" i="18"/>
  <c r="F1009" i="18"/>
  <c r="I1009" i="18" s="1"/>
  <c r="G656" i="18"/>
  <c r="F656" i="18"/>
  <c r="G343" i="18"/>
  <c r="F343" i="18"/>
  <c r="G535" i="18"/>
  <c r="F535" i="18"/>
  <c r="F1879" i="18"/>
  <c r="G1879" i="18" s="1"/>
  <c r="G666" i="18"/>
  <c r="F666" i="18"/>
  <c r="G43" i="18"/>
  <c r="F43" i="18"/>
  <c r="G387" i="18"/>
  <c r="F387" i="18"/>
  <c r="F2802" i="18"/>
  <c r="G2802" i="18" s="1"/>
  <c r="G2866" i="18"/>
  <c r="F2866" i="18"/>
  <c r="G3698" i="18"/>
  <c r="F3698" i="18"/>
  <c r="G3705" i="18"/>
  <c r="F3705" i="18"/>
  <c r="F2852" i="18"/>
  <c r="G2852" i="18" s="1"/>
  <c r="G3019" i="18"/>
  <c r="F3019" i="18"/>
  <c r="G4426" i="18"/>
  <c r="F4426" i="18"/>
  <c r="G4425" i="18"/>
  <c r="F4425" i="18"/>
  <c r="F6274" i="18"/>
  <c r="G6274" i="18" s="1"/>
  <c r="G6338" i="18"/>
  <c r="F6338" i="18"/>
  <c r="G6850" i="18"/>
  <c r="F6850" i="18"/>
  <c r="G6978" i="18"/>
  <c r="F6978" i="18"/>
  <c r="F7042" i="18"/>
  <c r="I7042" i="18" s="1"/>
  <c r="G7234" i="18"/>
  <c r="F7234" i="18"/>
  <c r="G6121" i="18"/>
  <c r="F6121" i="18"/>
  <c r="G6313" i="18"/>
  <c r="F6313" i="18"/>
  <c r="F6889" i="18"/>
  <c r="I6889" i="18" s="1"/>
  <c r="G7081" i="18"/>
  <c r="F7081" i="18"/>
  <c r="G2792" i="18"/>
  <c r="F2792" i="18"/>
  <c r="G2856" i="18"/>
  <c r="F2856" i="18"/>
  <c r="F2920" i="18"/>
  <c r="G2920" i="18" s="1"/>
  <c r="G3760" i="18"/>
  <c r="F3760" i="18"/>
  <c r="G6267" i="18"/>
  <c r="F6267" i="18"/>
  <c r="G6331" i="18"/>
  <c r="F6331" i="18"/>
  <c r="F6971" i="18"/>
  <c r="G6971" i="18" s="1"/>
  <c r="G6319" i="18"/>
  <c r="F6319" i="18"/>
  <c r="G6895" i="18"/>
  <c r="F6895" i="18"/>
  <c r="G6880" i="18"/>
  <c r="F6880" i="18"/>
  <c r="F6335" i="18"/>
  <c r="G6335" i="18" s="1"/>
  <c r="G6336" i="18"/>
  <c r="F6336" i="18"/>
  <c r="G6872" i="18"/>
  <c r="F6872" i="18"/>
  <c r="G7000" i="18"/>
  <c r="F7000" i="18"/>
  <c r="F3735" i="18"/>
  <c r="G3735" i="18" s="1"/>
  <c r="G6303" i="18"/>
  <c r="F6303" i="18"/>
  <c r="G7095" i="18"/>
  <c r="F7095" i="18"/>
  <c r="G4260" i="18"/>
  <c r="F4260" i="18"/>
  <c r="F6884" i="18"/>
  <c r="I6884" i="18" s="1"/>
  <c r="G8055" i="18"/>
  <c r="F8055" i="18"/>
  <c r="G38" i="18"/>
  <c r="F38" i="18"/>
  <c r="G374" i="18"/>
  <c r="F374" i="18"/>
  <c r="F3014" i="18"/>
  <c r="I3014" i="18" s="1"/>
  <c r="G6270" i="18"/>
  <c r="F6270" i="18"/>
  <c r="G6846" i="18"/>
  <c r="F6846" i="18"/>
  <c r="G6261" i="18"/>
  <c r="F6261" i="18"/>
  <c r="F2053" i="18"/>
  <c r="G2053" i="18" s="1"/>
  <c r="G6253" i="18"/>
  <c r="F6253" i="18"/>
  <c r="G574" i="18"/>
  <c r="F574" i="18"/>
  <c r="G6310" i="18"/>
  <c r="F6310" i="18"/>
  <c r="F6886" i="18"/>
  <c r="I6886" i="18" s="1"/>
  <c r="G7070" i="18"/>
  <c r="F7070" i="18"/>
  <c r="G8054" i="18"/>
  <c r="F8054" i="18"/>
  <c r="G3013" i="18"/>
  <c r="F3013" i="18"/>
  <c r="F6589" i="18"/>
  <c r="I6589" i="18" s="1"/>
  <c r="G6134" i="18"/>
  <c r="F6134" i="18"/>
  <c r="G6326" i="18"/>
  <c r="F6326" i="18"/>
  <c r="G7102" i="18"/>
  <c r="F7102" i="18"/>
  <c r="I8060" i="18"/>
  <c r="I8059" i="18"/>
  <c r="I8061" i="18"/>
  <c r="F50" i="18"/>
  <c r="I50" i="18" s="1"/>
  <c r="F2058" i="18"/>
  <c r="I2058" i="18" s="1"/>
  <c r="F3018" i="18"/>
  <c r="I3018" i="18" s="1"/>
  <c r="F3786" i="18"/>
  <c r="I3786" i="18" s="1"/>
  <c r="F7002" i="18"/>
  <c r="G7002" i="18" s="1"/>
  <c r="F6291" i="18"/>
  <c r="G6291" i="18" s="1"/>
  <c r="F8051" i="18"/>
  <c r="G8051" i="18" s="1"/>
  <c r="F2639" i="18"/>
  <c r="G2639" i="18" s="1"/>
  <c r="F6280" i="18"/>
  <c r="G6280" i="18" s="1"/>
  <c r="F6256" i="18"/>
  <c r="G6256" i="18" s="1"/>
  <c r="F6357" i="18"/>
  <c r="G6357" i="18" s="1"/>
  <c r="F6861" i="18"/>
  <c r="I6861" i="18" s="1"/>
  <c r="F6349" i="18"/>
  <c r="G6349" i="18" s="1"/>
  <c r="F3118" i="18"/>
  <c r="G3118" i="18" s="1"/>
  <c r="F8053" i="18"/>
  <c r="G8053" i="18" s="1"/>
  <c r="I8063" i="18"/>
  <c r="G355" i="18"/>
  <c r="F355" i="18"/>
  <c r="G3730" i="18"/>
  <c r="F3730" i="18"/>
  <c r="G6306" i="18"/>
  <c r="F6306" i="18"/>
  <c r="F6882" i="18"/>
  <c r="G6882" i="18" s="1"/>
  <c r="G8059" i="18"/>
  <c r="F8059" i="18"/>
  <c r="G6991" i="18"/>
  <c r="F6991" i="18"/>
  <c r="G7055" i="18"/>
  <c r="F7055" i="18"/>
  <c r="F6272" i="18"/>
  <c r="G6272" i="18" s="1"/>
  <c r="G6885" i="18"/>
  <c r="F6885" i="18"/>
  <c r="G33" i="18"/>
  <c r="F33" i="18"/>
  <c r="G1872" i="18"/>
  <c r="F1872" i="18"/>
  <c r="F66" i="18"/>
  <c r="G66" i="18" s="1"/>
  <c r="G6353" i="18"/>
  <c r="F6353" i="18"/>
  <c r="G4411" i="18"/>
  <c r="F4411" i="18"/>
  <c r="G4423" i="18"/>
  <c r="F4423" i="18"/>
  <c r="F7088" i="18"/>
  <c r="G7088" i="18" s="1"/>
  <c r="G6263" i="18"/>
  <c r="F6263" i="18"/>
  <c r="G6860" i="18"/>
  <c r="F6860" i="18"/>
  <c r="G352" i="18"/>
  <c r="F352" i="18"/>
  <c r="F786" i="18"/>
  <c r="I786" i="18" s="1"/>
  <c r="G35" i="18"/>
  <c r="F35" i="18"/>
  <c r="G3025" i="18"/>
  <c r="F3025" i="18"/>
  <c r="G4482" i="18"/>
  <c r="F4482" i="18"/>
  <c r="F6330" i="18"/>
  <c r="G6330" i="18" s="1"/>
  <c r="G6305" i="18"/>
  <c r="F6305" i="18"/>
  <c r="G7201" i="18"/>
  <c r="F7201" i="18"/>
  <c r="G4471" i="18"/>
  <c r="F4471" i="18"/>
  <c r="F6295" i="18"/>
  <c r="G6295" i="18" s="1"/>
  <c r="G8063" i="18"/>
  <c r="F8063" i="18"/>
  <c r="G6320" i="18"/>
  <c r="F6320" i="18"/>
  <c r="G6984" i="18"/>
  <c r="F6984" i="18"/>
  <c r="F6279" i="18"/>
  <c r="G6279" i="18" s="1"/>
  <c r="G7068" i="18"/>
  <c r="F7068" i="18"/>
  <c r="G1870" i="18"/>
  <c r="F1870" i="18"/>
  <c r="G4429" i="18"/>
  <c r="F4429" i="18"/>
  <c r="F573" i="18"/>
  <c r="G573" i="18" s="1"/>
  <c r="I1686" i="18"/>
  <c r="F1686" i="18"/>
  <c r="G7046" i="18"/>
  <c r="F7046" i="18"/>
  <c r="G7078" i="18"/>
  <c r="F7078" i="18"/>
  <c r="F48" i="18"/>
  <c r="G48" i="18" s="1"/>
  <c r="G2041" i="18"/>
  <c r="F2041" i="18"/>
  <c r="G376" i="18"/>
  <c r="F376" i="18"/>
  <c r="G351" i="18"/>
  <c r="F351" i="18"/>
  <c r="F671" i="18"/>
  <c r="G671" i="18" s="1"/>
  <c r="G34" i="18"/>
  <c r="F34" i="18"/>
  <c r="G354" i="18"/>
  <c r="F354" i="18"/>
  <c r="G674" i="18"/>
  <c r="F674" i="18"/>
  <c r="F259" i="18"/>
  <c r="G259" i="18" s="1"/>
  <c r="G2810" i="18"/>
  <c r="F2810" i="18"/>
  <c r="G2345" i="18"/>
  <c r="F2345" i="18"/>
  <c r="G372" i="18"/>
  <c r="F372" i="18"/>
  <c r="F3724" i="18"/>
  <c r="I3724" i="18" s="1"/>
  <c r="G2811" i="18"/>
  <c r="F2811" i="18"/>
  <c r="G3027" i="18"/>
  <c r="F3027" i="18"/>
  <c r="I3739" i="18"/>
  <c r="F3739" i="18"/>
  <c r="F6282" i="18"/>
  <c r="G6282" i="18" s="1"/>
  <c r="G6346" i="18"/>
  <c r="F6346" i="18"/>
  <c r="G6858" i="18"/>
  <c r="F6858" i="18"/>
  <c r="G6986" i="18"/>
  <c r="F6986" i="18"/>
  <c r="F8050" i="18"/>
  <c r="G8050" i="18" s="1"/>
  <c r="G6257" i="18"/>
  <c r="F6257" i="18"/>
  <c r="G6321" i="18"/>
  <c r="F6321" i="18"/>
  <c r="G7089" i="18"/>
  <c r="F7089" i="18"/>
  <c r="F2472" i="18"/>
  <c r="I2472" i="18" s="1"/>
  <c r="G2992" i="18"/>
  <c r="F2992" i="18"/>
  <c r="G3056" i="18"/>
  <c r="F3056" i="18"/>
  <c r="G6275" i="18"/>
  <c r="F6275" i="18"/>
  <c r="F6339" i="18"/>
  <c r="G6339" i="18" s="1"/>
  <c r="G6851" i="18"/>
  <c r="F6851" i="18"/>
  <c r="G6979" i="18"/>
  <c r="F6979" i="18"/>
  <c r="G7043" i="18"/>
  <c r="F7043" i="18"/>
  <c r="F7107" i="18"/>
  <c r="G7107" i="18" s="1"/>
  <c r="G7235" i="18"/>
  <c r="F7235" i="18"/>
  <c r="G2983" i="18"/>
  <c r="F2983" i="18"/>
  <c r="G6343" i="18"/>
  <c r="F6343" i="18"/>
  <c r="F6120" i="18"/>
  <c r="I6120" i="18" s="1"/>
  <c r="G6359" i="18"/>
  <c r="F6359" i="18"/>
  <c r="G6983" i="18"/>
  <c r="F6983" i="18"/>
  <c r="G7199" i="18"/>
  <c r="F7199" i="18"/>
  <c r="F6352" i="18"/>
  <c r="G6352" i="18" s="1"/>
  <c r="G6888" i="18"/>
  <c r="F6888" i="18"/>
  <c r="G2799" i="18"/>
  <c r="F2799" i="18"/>
  <c r="G3759" i="18"/>
  <c r="F3759" i="18"/>
  <c r="F6135" i="18"/>
  <c r="I6135" i="18" s="1"/>
  <c r="G6327" i="18"/>
  <c r="F6327" i="18"/>
  <c r="G4268" i="18"/>
  <c r="F4268" i="18"/>
  <c r="G6124" i="18"/>
  <c r="F6124" i="18"/>
  <c r="F6316" i="18"/>
  <c r="G6316" i="18" s="1"/>
  <c r="G6892" i="18"/>
  <c r="F6892" i="18"/>
  <c r="G7084" i="18"/>
  <c r="F7084" i="18"/>
  <c r="I3798" i="18"/>
  <c r="F3798" i="18"/>
  <c r="F6294" i="18"/>
  <c r="G6294" i="18" s="1"/>
  <c r="G3733" i="18"/>
  <c r="F3733" i="18"/>
  <c r="G6293" i="18"/>
  <c r="F6293" i="18"/>
  <c r="G7053" i="18"/>
  <c r="F7053" i="18"/>
  <c r="F2829" i="18"/>
  <c r="G2829" i="18" s="1"/>
  <c r="G6285" i="18"/>
  <c r="F6285" i="18"/>
  <c r="G6549" i="18"/>
  <c r="F6549" i="18"/>
  <c r="G7069" i="18"/>
  <c r="F7069" i="18"/>
  <c r="F4414" i="18"/>
  <c r="I4414" i="18" s="1"/>
  <c r="G6334" i="18"/>
  <c r="F6334" i="18"/>
  <c r="G6526" i="18"/>
  <c r="F6526" i="18"/>
  <c r="G6877" i="18"/>
  <c r="F6877" i="18"/>
  <c r="F350" i="18"/>
  <c r="I350" i="18" s="1"/>
  <c r="G4413" i="18"/>
  <c r="F4413" i="18"/>
  <c r="G7045" i="18"/>
  <c r="F7045" i="18"/>
  <c r="G536" i="18"/>
  <c r="F536" i="18"/>
  <c r="F47" i="18"/>
  <c r="G47" i="18" s="1"/>
  <c r="G4257" i="18"/>
  <c r="F4257" i="18"/>
  <c r="G6849" i="18"/>
  <c r="F6849" i="18"/>
  <c r="G2816" i="18"/>
  <c r="F2816" i="18"/>
  <c r="F6355" i="18"/>
  <c r="G6355" i="18" s="1"/>
  <c r="G7059" i="18"/>
  <c r="F7059" i="18"/>
  <c r="G4264" i="18"/>
  <c r="F4264" i="18"/>
  <c r="G3039" i="18"/>
  <c r="F3039" i="18"/>
  <c r="F4220" i="18"/>
  <c r="G4220" i="18" s="1"/>
  <c r="G8060" i="18"/>
  <c r="F8060" i="18"/>
  <c r="G7110" i="18"/>
  <c r="F7110" i="18"/>
  <c r="G6590" i="18"/>
  <c r="F6590" i="18"/>
  <c r="F375" i="18"/>
  <c r="I375" i="18" s="1"/>
  <c r="G1868" i="18"/>
  <c r="F1868" i="18"/>
  <c r="I2233" i="18"/>
  <c r="F2233" i="18"/>
  <c r="G3748" i="18"/>
  <c r="F3748" i="18"/>
  <c r="F6370" i="18"/>
  <c r="G6370" i="18" s="1"/>
  <c r="G6345" i="18"/>
  <c r="F6345" i="18"/>
  <c r="G6985" i="18"/>
  <c r="F6985" i="18"/>
  <c r="G7049" i="18"/>
  <c r="F7049" i="18"/>
  <c r="F8064" i="18"/>
  <c r="G8064" i="18" s="1"/>
  <c r="G6936" i="18"/>
  <c r="F6936" i="18"/>
  <c r="G6999" i="18"/>
  <c r="F6999" i="18"/>
  <c r="G2853" i="18"/>
  <c r="F2853" i="18"/>
  <c r="F2989" i="18"/>
  <c r="G2989" i="18" s="1"/>
  <c r="G3757" i="18"/>
  <c r="F3757" i="18"/>
  <c r="G4421" i="18"/>
  <c r="F4421" i="18"/>
  <c r="G4478" i="18"/>
  <c r="F4478" i="18"/>
  <c r="F7198" i="18"/>
  <c r="I7198" i="18" s="1"/>
  <c r="G40" i="18"/>
  <c r="F40" i="18"/>
  <c r="G575" i="18"/>
  <c r="F575" i="18"/>
  <c r="I3745" i="18"/>
  <c r="F3745" i="18"/>
  <c r="F3692" i="18"/>
  <c r="I3692" i="18" s="1"/>
  <c r="G3059" i="18"/>
  <c r="F3059" i="18"/>
  <c r="G6250" i="18"/>
  <c r="F6250" i="18"/>
  <c r="G6289" i="18"/>
  <c r="F6289" i="18"/>
  <c r="F3024" i="18"/>
  <c r="G3024" i="18" s="1"/>
  <c r="G4475" i="18"/>
  <c r="F4475" i="18"/>
  <c r="G4272" i="18"/>
  <c r="F4272" i="18"/>
  <c r="G6288" i="18"/>
  <c r="F6288" i="18"/>
  <c r="F6284" i="18"/>
  <c r="I6284" i="18" s="1"/>
  <c r="G6988" i="18"/>
  <c r="F6988" i="18"/>
  <c r="G662" i="18"/>
  <c r="F662" i="18"/>
  <c r="G49" i="18"/>
  <c r="F49" i="18"/>
  <c r="F345" i="18"/>
  <c r="G345" i="18" s="1"/>
  <c r="G64" i="18"/>
  <c r="F64" i="18"/>
  <c r="G576" i="18"/>
  <c r="F576" i="18"/>
  <c r="G1871" i="18"/>
  <c r="F1871" i="18"/>
  <c r="F338" i="18"/>
  <c r="G338" i="18" s="1"/>
  <c r="G1874" i="18"/>
  <c r="F1874" i="18"/>
  <c r="I2026" i="18"/>
  <c r="F2026" i="18"/>
  <c r="I2282" i="18"/>
  <c r="F2282" i="18"/>
  <c r="F2794" i="18"/>
  <c r="I2794" i="18" s="1"/>
  <c r="I4010" i="18"/>
  <c r="F4010" i="18"/>
  <c r="G4417" i="18"/>
  <c r="F4417" i="18"/>
  <c r="I6266" i="18"/>
  <c r="F6266" i="18"/>
  <c r="F7098" i="18"/>
  <c r="G7098" i="18" s="1"/>
  <c r="G6369" i="18"/>
  <c r="F6369" i="18"/>
  <c r="I6881" i="18"/>
  <c r="F6881" i="18"/>
  <c r="G4427" i="18"/>
  <c r="F4427" i="18"/>
  <c r="F6259" i="18"/>
  <c r="G6259" i="18" s="1"/>
  <c r="G8056" i="18"/>
  <c r="F8056" i="18"/>
  <c r="G6992" i="18"/>
  <c r="F6992" i="18"/>
  <c r="G2807" i="18"/>
  <c r="F2807" i="18"/>
  <c r="F2999" i="18"/>
  <c r="I2999" i="18" s="1"/>
  <c r="G6311" i="18"/>
  <c r="F6311" i="18"/>
  <c r="G4472" i="18"/>
  <c r="F4472" i="18"/>
  <c r="G3711" i="18"/>
  <c r="F3711" i="18"/>
  <c r="F6879" i="18"/>
  <c r="G6879" i="18" s="1"/>
  <c r="G7071" i="18"/>
  <c r="F7071" i="18"/>
  <c r="G6300" i="18"/>
  <c r="F6300" i="18"/>
  <c r="G6364" i="18"/>
  <c r="F6364" i="18"/>
  <c r="F6876" i="18"/>
  <c r="I6876" i="18" s="1"/>
  <c r="G6989" i="18"/>
  <c r="F6989" i="18"/>
  <c r="G3749" i="18"/>
  <c r="F3749" i="18"/>
  <c r="G4261" i="18"/>
  <c r="F4261" i="18"/>
  <c r="F6301" i="18"/>
  <c r="G6301" i="18" s="1"/>
  <c r="G6302" i="18"/>
  <c r="F6302" i="18"/>
  <c r="G6878" i="18"/>
  <c r="F6878" i="18"/>
  <c r="F6981" i="18"/>
  <c r="G6981" i="18" s="1"/>
  <c r="F65" i="18"/>
  <c r="I65" i="18" s="1"/>
  <c r="G672" i="18"/>
  <c r="F672" i="18"/>
  <c r="G39" i="18"/>
  <c r="F39" i="18"/>
  <c r="F1127" i="18"/>
  <c r="I1127" i="18" s="1"/>
  <c r="F42" i="18"/>
  <c r="G42" i="18" s="1"/>
  <c r="G339" i="18"/>
  <c r="F339" i="18"/>
  <c r="I3721" i="18"/>
  <c r="F3721" i="18"/>
  <c r="F36" i="18"/>
  <c r="G36" i="18" s="1"/>
  <c r="F2020" i="18"/>
  <c r="I2020" i="18" s="1"/>
  <c r="G3060" i="18"/>
  <c r="F3060" i="18"/>
  <c r="G3683" i="18"/>
  <c r="F3683" i="18"/>
  <c r="F3747" i="18"/>
  <c r="G3747" i="18" s="1"/>
  <c r="F6290" i="18"/>
  <c r="G6290" i="18" s="1"/>
  <c r="G6354" i="18"/>
  <c r="F6354" i="18"/>
  <c r="G6994" i="18"/>
  <c r="F6994" i="18"/>
  <c r="F7058" i="18"/>
  <c r="G7058" i="18" s="1"/>
  <c r="F8058" i="18"/>
  <c r="I8058" i="18" s="1"/>
  <c r="G6137" i="18"/>
  <c r="F6137" i="18"/>
  <c r="G6265" i="18"/>
  <c r="F6265" i="18"/>
  <c r="F6329" i="18"/>
  <c r="G6329" i="18" s="1"/>
  <c r="F6969" i="18"/>
  <c r="I6969" i="18" s="1"/>
  <c r="G7097" i="18"/>
  <c r="F7097" i="18"/>
  <c r="G7225" i="18"/>
  <c r="F7225" i="18"/>
  <c r="F3712" i="18"/>
  <c r="G3712" i="18" s="1"/>
  <c r="F4259" i="18"/>
  <c r="G4259" i="18" s="1"/>
  <c r="G6115" i="18"/>
  <c r="F6115" i="18"/>
  <c r="G6283" i="18"/>
  <c r="F6283" i="18"/>
  <c r="F6347" i="18"/>
  <c r="G6347" i="18" s="1"/>
  <c r="F6859" i="18"/>
  <c r="G6859" i="18" s="1"/>
  <c r="G6987" i="18"/>
  <c r="F6987" i="18"/>
  <c r="G6367" i="18"/>
  <c r="F6367" i="18"/>
  <c r="F4480" i="18"/>
  <c r="G4480" i="18" s="1"/>
  <c r="F6264" i="18"/>
  <c r="I6264" i="18" s="1"/>
  <c r="G7192" i="18"/>
  <c r="F7192" i="18"/>
  <c r="G4415" i="18"/>
  <c r="F4415" i="18"/>
  <c r="F6368" i="18"/>
  <c r="G6368" i="18" s="1"/>
  <c r="F6351" i="18"/>
  <c r="I6351" i="18" s="1"/>
  <c r="G4468" i="18"/>
  <c r="F4468" i="18"/>
  <c r="G6260" i="18"/>
  <c r="F6260" i="18"/>
  <c r="F6324" i="18"/>
  <c r="G6324" i="18" s="1"/>
  <c r="F8052" i="18"/>
  <c r="I8052" i="18" s="1"/>
  <c r="G4269" i="18"/>
  <c r="F4269" i="18"/>
  <c r="G6325" i="18"/>
  <c r="F6325" i="18"/>
  <c r="F7085" i="18"/>
  <c r="G7085" i="18" s="1"/>
  <c r="F341" i="18"/>
  <c r="G341" i="18" s="1"/>
  <c r="G533" i="18"/>
  <c r="F533" i="18"/>
  <c r="G3693" i="18"/>
  <c r="F3693" i="18"/>
  <c r="F4469" i="18"/>
  <c r="G4469" i="18" s="1"/>
  <c r="F6317" i="18"/>
  <c r="G6317" i="18" s="1"/>
  <c r="G7093" i="18"/>
  <c r="F7093" i="18"/>
  <c r="G6358" i="18"/>
  <c r="F6358" i="18"/>
  <c r="F6550" i="18"/>
  <c r="G6550" i="18" s="1"/>
  <c r="F6277" i="18"/>
  <c r="G6277" i="18" s="1"/>
  <c r="G6551" i="18"/>
  <c r="F6551" i="18"/>
  <c r="G8058" i="18"/>
  <c r="I8049" i="18"/>
  <c r="I8055" i="18"/>
  <c r="I8047" i="18"/>
  <c r="I8054" i="18"/>
  <c r="I8048" i="18"/>
  <c r="I4255" i="18"/>
  <c r="I4257" i="18"/>
  <c r="I8051" i="18"/>
  <c r="I4260" i="18"/>
  <c r="I4264" i="18"/>
  <c r="I4269" i="18"/>
  <c r="I4265" i="18"/>
  <c r="I4268" i="18"/>
  <c r="I4272" i="18"/>
  <c r="I4267" i="18"/>
  <c r="I4270" i="18"/>
  <c r="I4271" i="18"/>
  <c r="I4261" i="18"/>
  <c r="I4468" i="18"/>
  <c r="I4425" i="18"/>
  <c r="I4422" i="18"/>
  <c r="I4415" i="18"/>
  <c r="I4475" i="18"/>
  <c r="I4423" i="18"/>
  <c r="I4469" i="18"/>
  <c r="I4482" i="18"/>
  <c r="I4412" i="18"/>
  <c r="I4473" i="18"/>
  <c r="I4411" i="18"/>
  <c r="I4478" i="18"/>
  <c r="I4471" i="18"/>
  <c r="I4472" i="18"/>
  <c r="I4480" i="18"/>
  <c r="I4420" i="18"/>
  <c r="I4418" i="18"/>
  <c r="I4419" i="18"/>
  <c r="I4426" i="18"/>
  <c r="I4413" i="18"/>
  <c r="I4429" i="18"/>
  <c r="I4417" i="18"/>
  <c r="I4421" i="18"/>
  <c r="I4427" i="18"/>
  <c r="G3044" i="18"/>
  <c r="G6308" i="18"/>
  <c r="G3117" i="18"/>
  <c r="G6333" i="18"/>
  <c r="G6845" i="18"/>
  <c r="G572" i="18"/>
  <c r="G46" i="18"/>
  <c r="G7062" i="18"/>
  <c r="G7094" i="18"/>
  <c r="G6365" i="18"/>
  <c r="G70" i="18"/>
  <c r="G6350" i="18"/>
  <c r="G3007" i="18"/>
  <c r="G2823" i="18"/>
  <c r="G7220" i="18"/>
  <c r="G6318" i="18"/>
  <c r="G6894" i="18"/>
  <c r="G7077" i="18"/>
  <c r="I4221" i="18"/>
  <c r="I3740" i="18"/>
  <c r="G6460" i="18"/>
  <c r="G6844" i="18"/>
  <c r="G7100" i="18"/>
  <c r="G7197" i="18"/>
  <c r="G6982" i="18"/>
  <c r="G7109" i="18"/>
  <c r="G2863" i="18"/>
  <c r="G6276" i="18"/>
  <c r="G6340" i="18"/>
  <c r="G7044" i="18"/>
  <c r="G2108" i="18"/>
  <c r="G6254" i="18"/>
  <c r="G2783" i="18"/>
  <c r="G6996" i="18"/>
  <c r="G6269" i="18"/>
  <c r="I4220" i="18"/>
  <c r="I533" i="18"/>
  <c r="I662" i="18"/>
  <c r="I572" i="18"/>
  <c r="I535" i="18"/>
  <c r="I574" i="18"/>
  <c r="I672" i="18"/>
  <c r="I656" i="18"/>
  <c r="I650" i="18"/>
  <c r="I666" i="18"/>
  <c r="I536" i="18"/>
  <c r="I575" i="18"/>
  <c r="I573" i="18"/>
  <c r="I674" i="18"/>
  <c r="I576" i="18"/>
  <c r="I570" i="18"/>
  <c r="I596" i="18"/>
  <c r="I673" i="18"/>
  <c r="I6875" i="18"/>
  <c r="I6854" i="18"/>
  <c r="I6877" i="18"/>
  <c r="I6893" i="18"/>
  <c r="I6878" i="18"/>
  <c r="I6874" i="18"/>
  <c r="I6895" i="18"/>
  <c r="I6857" i="18"/>
  <c r="I6887" i="18"/>
  <c r="I6851" i="18"/>
  <c r="I6892" i="18"/>
  <c r="I6890" i="18"/>
  <c r="I6888" i="18"/>
  <c r="I6848" i="18"/>
  <c r="I6844" i="18"/>
  <c r="I6846" i="18"/>
  <c r="I6894" i="18"/>
  <c r="I6853" i="18"/>
  <c r="I6880" i="18"/>
  <c r="I6936" i="18"/>
  <c r="I6885" i="18"/>
  <c r="I6872" i="18"/>
  <c r="I6938" i="18"/>
  <c r="I6845" i="18"/>
  <c r="I6883" i="18"/>
  <c r="I6860" i="18"/>
  <c r="I6858" i="18"/>
  <c r="I6850" i="18"/>
  <c r="I6879" i="18"/>
  <c r="I6588" i="18"/>
  <c r="I6550" i="18"/>
  <c r="G6881" i="18"/>
  <c r="I6873" i="18"/>
  <c r="I6526" i="18"/>
  <c r="I6849" i="18"/>
  <c r="I6549" i="18"/>
  <c r="I6460" i="18"/>
  <c r="I6590" i="18"/>
  <c r="I6551" i="18"/>
  <c r="I6548" i="18"/>
  <c r="I6591" i="18"/>
  <c r="I355" i="18"/>
  <c r="I376" i="18"/>
  <c r="I374" i="18"/>
  <c r="I258" i="18"/>
  <c r="I351" i="18"/>
  <c r="I337" i="18"/>
  <c r="I259" i="18"/>
  <c r="I339" i="18"/>
  <c r="I377" i="18"/>
  <c r="I338" i="18"/>
  <c r="I387" i="18"/>
  <c r="I356" i="18"/>
  <c r="I357" i="18"/>
  <c r="I391" i="18"/>
  <c r="I353" i="18"/>
  <c r="I354" i="18"/>
  <c r="I260" i="18"/>
  <c r="I372" i="18"/>
  <c r="I371" i="18"/>
  <c r="I340" i="18"/>
  <c r="I352" i="18"/>
  <c r="I341" i="18"/>
  <c r="I343" i="18"/>
  <c r="I257" i="18"/>
  <c r="I34" i="18"/>
  <c r="I37" i="18"/>
  <c r="I36" i="18"/>
  <c r="I70" i="18"/>
  <c r="I64" i="18"/>
  <c r="I68" i="18"/>
  <c r="I45" i="18"/>
  <c r="I46" i="18"/>
  <c r="I35" i="18"/>
  <c r="I32" i="18"/>
  <c r="I43" i="18"/>
  <c r="I44" i="18"/>
  <c r="I40" i="18"/>
  <c r="I38" i="18"/>
  <c r="I33" i="18"/>
  <c r="I39" i="18"/>
  <c r="I67" i="18"/>
  <c r="I47" i="18"/>
  <c r="I49" i="18"/>
  <c r="G2849" i="18"/>
  <c r="I7049" i="18"/>
  <c r="I6996" i="18"/>
  <c r="I6999" i="18"/>
  <c r="I6968" i="18"/>
  <c r="I6971" i="18"/>
  <c r="I7000" i="18"/>
  <c r="I6984" i="18"/>
  <c r="I6986" i="18"/>
  <c r="I6991" i="18"/>
  <c r="I6988" i="18"/>
  <c r="I6982" i="18"/>
  <c r="I6994" i="18"/>
  <c r="I6992" i="18"/>
  <c r="I6979" i="18"/>
  <c r="I7048" i="18"/>
  <c r="I6987" i="18"/>
  <c r="I6978" i="18"/>
  <c r="I6989" i="18"/>
  <c r="I6981" i="18"/>
  <c r="I7045" i="18"/>
  <c r="I6985" i="18"/>
  <c r="I7043" i="18"/>
  <c r="I7044" i="18"/>
  <c r="I7046" i="18"/>
  <c r="I6997" i="18"/>
  <c r="I6993" i="18"/>
  <c r="I6983" i="18"/>
  <c r="I6356" i="18"/>
  <c r="I6358" i="18"/>
  <c r="I6370" i="18"/>
  <c r="I6311" i="18"/>
  <c r="I6331" i="18"/>
  <c r="I6300" i="18"/>
  <c r="I6302" i="18"/>
  <c r="I6366" i="18"/>
  <c r="I6362" i="18"/>
  <c r="I6336" i="18"/>
  <c r="I6309" i="18"/>
  <c r="I6319" i="18"/>
  <c r="I6308" i="18"/>
  <c r="I6364" i="18"/>
  <c r="I6310" i="18"/>
  <c r="I6320" i="18"/>
  <c r="I6995" i="18"/>
  <c r="I6344" i="18"/>
  <c r="G6977" i="18"/>
  <c r="G7041" i="18"/>
  <c r="I6345" i="18"/>
  <c r="I6316" i="18"/>
  <c r="I6325" i="18"/>
  <c r="I6343" i="18"/>
  <c r="I6353" i="18"/>
  <c r="I6299" i="18"/>
  <c r="I6324" i="18"/>
  <c r="I6326" i="18"/>
  <c r="I6314" i="18"/>
  <c r="I6368" i="18"/>
  <c r="I6333" i="18"/>
  <c r="I6327" i="18"/>
  <c r="I6347" i="18"/>
  <c r="I6332" i="18"/>
  <c r="I6334" i="18"/>
  <c r="I6338" i="18"/>
  <c r="I6341" i="18"/>
  <c r="I6359" i="18"/>
  <c r="I6367" i="18"/>
  <c r="I6318" i="18"/>
  <c r="I6305" i="18"/>
  <c r="I6369" i="18"/>
  <c r="I6363" i="18"/>
  <c r="I6340" i="18"/>
  <c r="I6306" i="18"/>
  <c r="I6346" i="18"/>
  <c r="I6349" i="18"/>
  <c r="I6328" i="18"/>
  <c r="I6321" i="18"/>
  <c r="I6365" i="18"/>
  <c r="I6329" i="18"/>
  <c r="I6337" i="18"/>
  <c r="I6298" i="18"/>
  <c r="I6352" i="18"/>
  <c r="G6296" i="18"/>
  <c r="I6313" i="18"/>
  <c r="I6371" i="18"/>
  <c r="I6348" i="18"/>
  <c r="I6350" i="18"/>
  <c r="I6354" i="18"/>
  <c r="I6357" i="18"/>
  <c r="I6303" i="18"/>
  <c r="I6312" i="18"/>
  <c r="I6265" i="18"/>
  <c r="I6288" i="18"/>
  <c r="I6261" i="18"/>
  <c r="I6269" i="18"/>
  <c r="I6260" i="18"/>
  <c r="I6254" i="18"/>
  <c r="I6263" i="18"/>
  <c r="I6296" i="18"/>
  <c r="I6281" i="18"/>
  <c r="I6291" i="18"/>
  <c r="I6289" i="18"/>
  <c r="I6253" i="18"/>
  <c r="G6266" i="18"/>
  <c r="I6262" i="18"/>
  <c r="I6255" i="18"/>
  <c r="I6256" i="18"/>
  <c r="I6268" i="18"/>
  <c r="I6257" i="18"/>
  <c r="I6267" i="18"/>
  <c r="I6276" i="18"/>
  <c r="I6270" i="18"/>
  <c r="I6250" i="18"/>
  <c r="I6277" i="18"/>
  <c r="I6280" i="18"/>
  <c r="I6275" i="18"/>
  <c r="I6285" i="18"/>
  <c r="I6273" i="18"/>
  <c r="I6283" i="18"/>
  <c r="I6292" i="18"/>
  <c r="I6286" i="18"/>
  <c r="I6290" i="18"/>
  <c r="I6293" i="18"/>
  <c r="I6271" i="18"/>
  <c r="G2043" i="18"/>
  <c r="G2841" i="18"/>
  <c r="G2985" i="18"/>
  <c r="G3049" i="18"/>
  <c r="I788" i="18"/>
  <c r="I3924" i="18"/>
  <c r="G6136" i="18"/>
  <c r="G7223" i="18"/>
  <c r="G7092" i="18"/>
  <c r="G6126" i="18"/>
  <c r="G7086" i="18"/>
  <c r="I789" i="18"/>
  <c r="I7238" i="18"/>
  <c r="I1010" i="18"/>
  <c r="G2641" i="18"/>
  <c r="G3121" i="18"/>
  <c r="G3004" i="18"/>
  <c r="I3804" i="18"/>
  <c r="G2979" i="18"/>
  <c r="G3043" i="18"/>
  <c r="G7105" i="18"/>
  <c r="G7425" i="18"/>
  <c r="G6123" i="18"/>
  <c r="I2534" i="18"/>
  <c r="G3709" i="18"/>
  <c r="G2107" i="18"/>
  <c r="G2835" i="18"/>
  <c r="G7074" i="18"/>
  <c r="G3728" i="18"/>
  <c r="G7067" i="18"/>
  <c r="G7072" i="18"/>
  <c r="G7224" i="18"/>
  <c r="G2047" i="18"/>
  <c r="G2842" i="18"/>
  <c r="G2451" i="18"/>
  <c r="G3707" i="18"/>
  <c r="G7082" i="18"/>
  <c r="G7079" i="18"/>
  <c r="G7080" i="18"/>
  <c r="G1873" i="18"/>
  <c r="G1008" i="18"/>
  <c r="G2052" i="18"/>
  <c r="G3700" i="18"/>
  <c r="G7104" i="18"/>
  <c r="G7060" i="18"/>
  <c r="G7054" i="18"/>
  <c r="G3682" i="18"/>
  <c r="G3017" i="18"/>
  <c r="G3753" i="18"/>
  <c r="I2346" i="18"/>
  <c r="G2986" i="18"/>
  <c r="G3050" i="18"/>
  <c r="I2673" i="18"/>
  <c r="G2809" i="18"/>
  <c r="G3697" i="18"/>
  <c r="G2844" i="18"/>
  <c r="G3708" i="18"/>
  <c r="I3772" i="18"/>
  <c r="G2867" i="18"/>
  <c r="G3011" i="18"/>
  <c r="G7226" i="18"/>
  <c r="G7073" i="18"/>
  <c r="G3703" i="18"/>
  <c r="I1405" i="18"/>
  <c r="G2532" i="18"/>
  <c r="G2803" i="18"/>
  <c r="G3731" i="18"/>
  <c r="G3696" i="18"/>
  <c r="G7099" i="18"/>
  <c r="G7227" i="18"/>
  <c r="G7087" i="18"/>
  <c r="G6116" i="18"/>
  <c r="G2117" i="18"/>
  <c r="G7101" i="18"/>
  <c r="I7201" i="18"/>
  <c r="I7200" i="18"/>
  <c r="I7197" i="18"/>
  <c r="I7221" i="18"/>
  <c r="I7220" i="18"/>
  <c r="I7199" i="18"/>
  <c r="I7222" i="18"/>
  <c r="I7107" i="18"/>
  <c r="I7084" i="18"/>
  <c r="I7062" i="18"/>
  <c r="I7086" i="18"/>
  <c r="I7080" i="18"/>
  <c r="I7097" i="18"/>
  <c r="I7099" i="18"/>
  <c r="I7054" i="18"/>
  <c r="I7082" i="18"/>
  <c r="I7093" i="18"/>
  <c r="I7104" i="18"/>
  <c r="I7105" i="18"/>
  <c r="I7090" i="18"/>
  <c r="I7109" i="18"/>
  <c r="I7056" i="18"/>
  <c r="I7092" i="18"/>
  <c r="I7091" i="18"/>
  <c r="I7070" i="18"/>
  <c r="I7158" i="18"/>
  <c r="I7088" i="18"/>
  <c r="I7100" i="18"/>
  <c r="I7078" i="18"/>
  <c r="I7067" i="18"/>
  <c r="I7063" i="18"/>
  <c r="I7073" i="18"/>
  <c r="I7059" i="18"/>
  <c r="I7060" i="18"/>
  <c r="I7094" i="18"/>
  <c r="I7074" i="18"/>
  <c r="I7053" i="18"/>
  <c r="I7077" i="18"/>
  <c r="I7192" i="18"/>
  <c r="I7071" i="18"/>
  <c r="I7055" i="18"/>
  <c r="I7081" i="18"/>
  <c r="I7068" i="18"/>
  <c r="I7102" i="18"/>
  <c r="I7058" i="18"/>
  <c r="I7098" i="18"/>
  <c r="I7069" i="18"/>
  <c r="I7101" i="18"/>
  <c r="I7087" i="18"/>
  <c r="I7079" i="18"/>
  <c r="I7064" i="18"/>
  <c r="I7065" i="18"/>
  <c r="I7089" i="18"/>
  <c r="I7110" i="18"/>
  <c r="I7066" i="18"/>
  <c r="I7085" i="18"/>
  <c r="I7072" i="18"/>
  <c r="I7103" i="18"/>
  <c r="I7095" i="18"/>
  <c r="I6115" i="18"/>
  <c r="I6134" i="18"/>
  <c r="I7234" i="18"/>
  <c r="I6137" i="18"/>
  <c r="I6123" i="18"/>
  <c r="I6122" i="18"/>
  <c r="I6121" i="18"/>
  <c r="I6116" i="18"/>
  <c r="I6136" i="18"/>
  <c r="I6124" i="18"/>
  <c r="I6126" i="18"/>
  <c r="I3759" i="18"/>
  <c r="I7226" i="18"/>
  <c r="I3748" i="18"/>
  <c r="I3760" i="18"/>
  <c r="I6117" i="18"/>
  <c r="I3719" i="18"/>
  <c r="I3747" i="18"/>
  <c r="I7227" i="18"/>
  <c r="I3749" i="18"/>
  <c r="I7237" i="18"/>
  <c r="I7235" i="18"/>
  <c r="I3753" i="18"/>
  <c r="I7225" i="18"/>
  <c r="I3757" i="18"/>
  <c r="G3756" i="18"/>
  <c r="I7224" i="18"/>
  <c r="I7223" i="18"/>
  <c r="G2858" i="18"/>
  <c r="I3178" i="18"/>
  <c r="G3690" i="18"/>
  <c r="I2467" i="18"/>
  <c r="G3723" i="18"/>
  <c r="G2990" i="18"/>
  <c r="G1878" i="18"/>
  <c r="I2830" i="18"/>
  <c r="G3022" i="18"/>
  <c r="G2981" i="18"/>
  <c r="I3723" i="18"/>
  <c r="I3704" i="18"/>
  <c r="I3726" i="18"/>
  <c r="G3116" i="18"/>
  <c r="G2984" i="18"/>
  <c r="G3048" i="18"/>
  <c r="G2814" i="18"/>
  <c r="I197" i="18"/>
  <c r="G7285" i="18"/>
  <c r="G2846" i="18"/>
  <c r="G3030" i="18"/>
  <c r="I3731" i="18"/>
  <c r="I3712" i="18"/>
  <c r="I3725" i="18"/>
  <c r="I3711" i="18"/>
  <c r="G3002" i="18"/>
  <c r="G3120" i="18"/>
  <c r="G3758" i="18"/>
  <c r="I3720" i="18"/>
  <c r="I3733" i="18"/>
  <c r="G2106" i="18"/>
  <c r="G3732" i="18"/>
  <c r="G2819" i="18"/>
  <c r="I4003" i="18"/>
  <c r="G7289" i="18"/>
  <c r="G2071" i="18"/>
  <c r="G2862" i="18"/>
  <c r="G1867" i="18"/>
  <c r="I3730" i="18"/>
  <c r="I3728" i="18"/>
  <c r="I3722" i="18"/>
  <c r="I3744" i="18"/>
  <c r="G3704" i="18"/>
  <c r="I2991" i="18"/>
  <c r="G3177" i="18"/>
  <c r="G1007" i="18"/>
  <c r="G2051" i="18"/>
  <c r="I2826" i="18"/>
  <c r="G2857" i="18"/>
  <c r="I3665" i="18"/>
  <c r="G2812" i="18"/>
  <c r="G3691" i="18"/>
  <c r="G3031" i="18"/>
  <c r="G7304" i="18"/>
  <c r="I2847" i="18"/>
  <c r="G3725" i="18"/>
  <c r="G3721" i="18"/>
  <c r="I3701" i="18"/>
  <c r="G3066" i="18"/>
  <c r="G3001" i="18"/>
  <c r="G3065" i="18"/>
  <c r="G3016" i="18"/>
  <c r="G3055" i="18"/>
  <c r="G2103" i="18"/>
  <c r="G2918" i="18"/>
  <c r="G3686" i="18"/>
  <c r="G3702" i="18"/>
  <c r="I3741" i="18"/>
  <c r="G3739" i="18"/>
  <c r="G3745" i="18"/>
  <c r="I3707" i="18"/>
  <c r="I3732" i="18"/>
  <c r="I3705" i="18"/>
  <c r="I3709" i="18"/>
  <c r="I3710" i="18"/>
  <c r="I1544" i="18"/>
  <c r="G2825" i="18"/>
  <c r="I194" i="18"/>
  <c r="I3034" i="18"/>
  <c r="G2793" i="18"/>
  <c r="G3681" i="18"/>
  <c r="G1428" i="18"/>
  <c r="G2995" i="18"/>
  <c r="I173" i="18"/>
  <c r="G1005" i="18"/>
  <c r="G2782" i="18"/>
  <c r="G3685" i="18"/>
  <c r="G2923" i="18"/>
  <c r="I3700" i="18"/>
  <c r="G2994" i="18"/>
  <c r="G3058" i="18"/>
  <c r="G2788" i="18"/>
  <c r="G2980" i="18"/>
  <c r="G2831" i="18"/>
  <c r="G3023" i="18"/>
  <c r="G3701" i="18"/>
  <c r="I2821" i="18"/>
  <c r="G3740" i="18"/>
  <c r="I3683" i="18"/>
  <c r="G2860" i="18"/>
  <c r="I2988" i="18"/>
  <c r="G3052" i="18"/>
  <c r="G7303" i="18"/>
  <c r="G2061" i="18"/>
  <c r="G3054" i="18"/>
  <c r="G7301" i="18"/>
  <c r="I3691" i="18"/>
  <c r="I3686" i="18"/>
  <c r="I3695" i="18"/>
  <c r="I1258" i="18"/>
  <c r="G2818" i="18"/>
  <c r="I4024" i="18"/>
  <c r="G3064" i="18"/>
  <c r="G3015" i="18"/>
  <c r="G3005" i="18"/>
  <c r="G1429" i="18"/>
  <c r="G2453" i="18"/>
  <c r="I3670" i="18"/>
  <c r="G3734" i="18"/>
  <c r="G3741" i="18"/>
  <c r="I3682" i="18"/>
  <c r="I3699" i="18"/>
  <c r="I3708" i="18"/>
  <c r="I3694" i="18"/>
  <c r="G3057" i="18"/>
  <c r="G3037" i="18"/>
  <c r="I3690" i="18"/>
  <c r="I3688" i="18"/>
  <c r="I3681" i="18"/>
  <c r="I3702" i="18"/>
  <c r="I3703" i="18"/>
  <c r="I3735" i="18"/>
  <c r="G1004" i="18"/>
  <c r="G6783" i="18"/>
  <c r="G2845" i="18"/>
  <c r="G2642" i="18"/>
  <c r="G3026" i="18"/>
  <c r="G2785" i="18"/>
  <c r="G2820" i="18"/>
  <c r="G3684" i="18"/>
  <c r="G2643" i="18"/>
  <c r="G2987" i="18"/>
  <c r="G3051" i="18"/>
  <c r="G3699" i="18"/>
  <c r="I3992" i="18"/>
  <c r="G3695" i="18"/>
  <c r="G7300" i="18"/>
  <c r="G2789" i="18"/>
  <c r="I3698" i="18"/>
  <c r="I3696" i="18"/>
  <c r="I3685" i="18"/>
  <c r="G2993" i="18"/>
  <c r="G2044" i="18"/>
  <c r="G3020" i="18"/>
  <c r="I3894" i="18"/>
  <c r="G3021" i="18"/>
  <c r="G2921" i="18"/>
  <c r="I3684" i="18"/>
  <c r="I3693" i="18"/>
  <c r="I1994" i="18"/>
  <c r="G2530" i="18"/>
  <c r="G2116" i="18"/>
  <c r="G3032" i="18"/>
  <c r="G3061" i="18"/>
  <c r="I3177" i="18"/>
  <c r="I3697" i="18"/>
  <c r="G3041" i="18"/>
  <c r="I2276" i="18"/>
  <c r="G2796" i="18"/>
  <c r="I3660" i="18"/>
  <c r="G2080" i="18"/>
  <c r="G2344" i="18"/>
  <c r="I2536" i="18"/>
  <c r="G2800" i="18"/>
  <c r="G2864" i="18"/>
  <c r="I2791" i="18"/>
  <c r="G2087" i="18"/>
  <c r="G2855" i="18"/>
  <c r="I3990" i="18"/>
  <c r="I1997" i="18"/>
  <c r="G2054" i="18"/>
  <c r="I3830" i="18"/>
  <c r="I871" i="18"/>
  <c r="G1427" i="18"/>
  <c r="G3010" i="18"/>
  <c r="G2868" i="18"/>
  <c r="G2996" i="18"/>
  <c r="G3035" i="18"/>
  <c r="G6784" i="18"/>
  <c r="G3062" i="18"/>
  <c r="G2837" i="18"/>
  <c r="I4054" i="18"/>
  <c r="G2827" i="18"/>
  <c r="I3819" i="18"/>
  <c r="G2104" i="18"/>
  <c r="G3008" i="18"/>
  <c r="G6775" i="18"/>
  <c r="G7292" i="18"/>
  <c r="G1006" i="18"/>
  <c r="G2342" i="18"/>
  <c r="G7302" i="18"/>
  <c r="G2089" i="18"/>
  <c r="G2450" i="18"/>
  <c r="G3179" i="18"/>
  <c r="G3119" i="18"/>
  <c r="G3063" i="18"/>
  <c r="I182" i="18"/>
  <c r="I3179" i="18"/>
  <c r="I3850" i="18"/>
  <c r="G1424" i="18"/>
  <c r="G2833" i="18"/>
  <c r="G2834" i="18"/>
  <c r="I3666" i="18"/>
  <c r="G2865" i="18"/>
  <c r="G3009" i="18"/>
  <c r="G2832" i="18"/>
  <c r="G2797" i="18"/>
  <c r="G2861" i="18"/>
  <c r="G2997" i="18"/>
  <c r="G2801" i="18"/>
  <c r="G2836" i="18"/>
  <c r="G2059" i="18"/>
  <c r="G3003" i="18"/>
  <c r="G3067" i="18"/>
  <c r="G2869" i="18"/>
  <c r="G2998" i="18"/>
  <c r="G3029" i="18"/>
  <c r="I3805" i="18"/>
  <c r="I3851" i="18"/>
  <c r="G2454" i="18"/>
  <c r="G2822" i="18"/>
  <c r="I3010" i="18"/>
  <c r="I3060" i="18"/>
  <c r="I3120" i="18"/>
  <c r="I3065" i="18"/>
  <c r="I2797" i="18"/>
  <c r="I2918" i="18"/>
  <c r="I2990" i="18"/>
  <c r="I3054" i="18"/>
  <c r="I2866" i="18"/>
  <c r="I2796" i="18"/>
  <c r="I2868" i="18"/>
  <c r="I3021" i="18"/>
  <c r="I3063" i="18"/>
  <c r="G2533" i="18"/>
  <c r="I2531" i="18"/>
  <c r="I3116" i="18"/>
  <c r="I2920" i="18"/>
  <c r="I2865" i="18"/>
  <c r="I3007" i="18"/>
  <c r="I2835" i="18"/>
  <c r="I3011" i="18"/>
  <c r="I3064" i="18"/>
  <c r="I2798" i="18"/>
  <c r="I2862" i="18"/>
  <c r="G2919" i="18"/>
  <c r="I2805" i="18"/>
  <c r="G2806" i="18"/>
  <c r="G2798" i="18"/>
  <c r="I2869" i="18"/>
  <c r="I3022" i="18"/>
  <c r="I1533" i="18"/>
  <c r="G2813" i="18"/>
  <c r="I2646" i="18"/>
  <c r="G3006" i="18"/>
  <c r="G2851" i="18"/>
  <c r="I3028" i="18"/>
  <c r="I2864" i="18"/>
  <c r="I3121" i="18"/>
  <c r="I3117" i="18"/>
  <c r="G3178" i="18"/>
  <c r="I2818" i="18"/>
  <c r="I2867" i="18"/>
  <c r="I2344" i="18"/>
  <c r="I3118" i="18"/>
  <c r="I2807" i="18"/>
  <c r="G2838" i="18"/>
  <c r="G3038" i="18"/>
  <c r="G3045" i="18"/>
  <c r="I2795" i="18"/>
  <c r="I2923" i="18"/>
  <c r="I3051" i="18"/>
  <c r="I2921" i="18"/>
  <c r="I3061" i="18"/>
  <c r="I3119" i="18"/>
  <c r="G2638" i="18"/>
  <c r="G2791" i="18"/>
  <c r="G3047" i="18"/>
  <c r="I3042" i="18"/>
  <c r="I2803" i="18"/>
  <c r="I3019" i="18"/>
  <c r="I1428" i="18"/>
  <c r="I2804" i="18"/>
  <c r="I2996" i="18"/>
  <c r="I1008" i="18"/>
  <c r="I2800" i="18"/>
  <c r="I3000" i="18"/>
  <c r="I2345" i="18"/>
  <c r="I2793" i="18"/>
  <c r="I2857" i="18"/>
  <c r="I2993" i="18"/>
  <c r="I3057" i="18"/>
  <c r="I2989" i="18"/>
  <c r="I3029" i="18"/>
  <c r="I2638" i="18"/>
  <c r="I2822" i="18"/>
  <c r="I3006" i="18"/>
  <c r="I2855" i="18"/>
  <c r="G2830" i="18"/>
  <c r="G2343" i="18"/>
  <c r="G1425" i="18"/>
  <c r="G2123" i="18"/>
  <c r="I3002" i="18"/>
  <c r="I3058" i="18"/>
  <c r="I2819" i="18"/>
  <c r="I3027" i="18"/>
  <c r="I2808" i="18"/>
  <c r="I3008" i="18"/>
  <c r="I2801" i="18"/>
  <c r="I3001" i="18"/>
  <c r="I2781" i="18"/>
  <c r="I3037" i="18"/>
  <c r="I1007" i="18"/>
  <c r="I3015" i="18"/>
  <c r="G2988" i="18"/>
  <c r="G2815" i="18"/>
  <c r="G1426" i="18"/>
  <c r="G3033" i="18"/>
  <c r="G2784" i="18"/>
  <c r="I3066" i="18"/>
  <c r="I2450" i="18"/>
  <c r="I2530" i="18"/>
  <c r="I2827" i="18"/>
  <c r="I3043" i="18"/>
  <c r="I2812" i="18"/>
  <c r="I3004" i="18"/>
  <c r="I2816" i="18"/>
  <c r="I3016" i="18"/>
  <c r="I2449" i="18"/>
  <c r="I2809" i="18"/>
  <c r="I3009" i="18"/>
  <c r="I2789" i="18"/>
  <c r="I2997" i="18"/>
  <c r="I3045" i="18"/>
  <c r="I2782" i="18"/>
  <c r="I3062" i="18"/>
  <c r="I2535" i="18"/>
  <c r="I2815" i="18"/>
  <c r="I2863" i="18"/>
  <c r="I2919" i="18"/>
  <c r="I3023" i="18"/>
  <c r="I2810" i="18"/>
  <c r="I2853" i="18"/>
  <c r="G2804" i="18"/>
  <c r="G2991" i="18"/>
  <c r="G2848" i="18"/>
  <c r="G3040" i="18"/>
  <c r="I2834" i="18"/>
  <c r="I2978" i="18"/>
  <c r="I2979" i="18"/>
  <c r="I3020" i="18"/>
  <c r="I2980" i="18"/>
  <c r="I2824" i="18"/>
  <c r="I2817" i="18"/>
  <c r="I3017" i="18"/>
  <c r="I2837" i="18"/>
  <c r="I2342" i="18"/>
  <c r="I2790" i="18"/>
  <c r="I2838" i="18"/>
  <c r="I2823" i="18"/>
  <c r="I2983" i="18"/>
  <c r="I3031" i="18"/>
  <c r="I2922" i="18"/>
  <c r="G3036" i="18"/>
  <c r="G2795" i="18"/>
  <c r="G2978" i="18"/>
  <c r="G3042" i="18"/>
  <c r="G2817" i="18"/>
  <c r="I2850" i="18"/>
  <c r="I2994" i="18"/>
  <c r="I3003" i="18"/>
  <c r="I1427" i="18"/>
  <c r="I2987" i="18"/>
  <c r="I2836" i="18"/>
  <c r="I2532" i="18"/>
  <c r="I3044" i="18"/>
  <c r="I2832" i="18"/>
  <c r="I3032" i="18"/>
  <c r="I2825" i="18"/>
  <c r="I3025" i="18"/>
  <c r="I2453" i="18"/>
  <c r="I2845" i="18"/>
  <c r="I3013" i="18"/>
  <c r="I2846" i="18"/>
  <c r="I2982" i="18"/>
  <c r="I3030" i="18"/>
  <c r="I2783" i="18"/>
  <c r="I2831" i="18"/>
  <c r="I3050" i="18"/>
  <c r="G2859" i="18"/>
  <c r="I3067" i="18"/>
  <c r="I2643" i="18"/>
  <c r="I2787" i="18"/>
  <c r="I2851" i="18"/>
  <c r="I2995" i="18"/>
  <c r="I3059" i="18"/>
  <c r="I2780" i="18"/>
  <c r="I2844" i="18"/>
  <c r="I1424" i="18"/>
  <c r="I3040" i="18"/>
  <c r="I2641" i="18"/>
  <c r="I2833" i="18"/>
  <c r="I3033" i="18"/>
  <c r="I2454" i="18"/>
  <c r="I2854" i="18"/>
  <c r="I3038" i="18"/>
  <c r="I3047" i="18"/>
  <c r="G2790" i="18"/>
  <c r="G2982" i="18"/>
  <c r="G2780" i="18"/>
  <c r="G2850" i="18"/>
  <c r="I2859" i="18"/>
  <c r="I1004" i="18"/>
  <c r="I2452" i="18"/>
  <c r="I2860" i="18"/>
  <c r="I3036" i="18"/>
  <c r="I2784" i="18"/>
  <c r="I2848" i="18"/>
  <c r="I2984" i="18"/>
  <c r="I3048" i="18"/>
  <c r="I1425" i="18"/>
  <c r="I2841" i="18"/>
  <c r="I3041" i="18"/>
  <c r="I1005" i="18"/>
  <c r="I2861" i="18"/>
  <c r="I1006" i="18"/>
  <c r="I2806" i="18"/>
  <c r="I3046" i="18"/>
  <c r="I2639" i="18"/>
  <c r="I2799" i="18"/>
  <c r="I2839" i="18"/>
  <c r="I3055" i="18"/>
  <c r="G2854" i="18"/>
  <c r="G3046" i="18"/>
  <c r="G2805" i="18"/>
  <c r="G2808" i="18"/>
  <c r="G3000" i="18"/>
  <c r="I2786" i="18"/>
  <c r="I3026" i="18"/>
  <c r="I3052" i="18"/>
  <c r="I2792" i="18"/>
  <c r="I2856" i="18"/>
  <c r="I2992" i="18"/>
  <c r="I3056" i="18"/>
  <c r="I2785" i="18"/>
  <c r="I2849" i="18"/>
  <c r="I2985" i="18"/>
  <c r="I3049" i="18"/>
  <c r="I1429" i="18"/>
  <c r="I2533" i="18"/>
  <c r="I2813" i="18"/>
  <c r="I2981" i="18"/>
  <c r="I2814" i="18"/>
  <c r="I2998" i="18"/>
  <c r="I2343" i="18"/>
  <c r="I2842" i="18"/>
  <c r="I3039" i="18"/>
  <c r="G1857" i="18"/>
  <c r="I155" i="18"/>
  <c r="G2105" i="18"/>
  <c r="I2843" i="18"/>
  <c r="I3643" i="18"/>
  <c r="G6774" i="18"/>
  <c r="G2534" i="18"/>
  <c r="I2858" i="18"/>
  <c r="I3012" i="18"/>
  <c r="I2018" i="18"/>
  <c r="I1270" i="18"/>
  <c r="G2101" i="18"/>
  <c r="G2046" i="18"/>
  <c r="G2847" i="18"/>
  <c r="G2843" i="18"/>
  <c r="I2642" i="18"/>
  <c r="I2451" i="18"/>
  <c r="I1869" i="18"/>
  <c r="I3005" i="18"/>
  <c r="I1870" i="18"/>
  <c r="I2986" i="18"/>
  <c r="G2826" i="18"/>
  <c r="I2649" i="18"/>
  <c r="I3633" i="18"/>
  <c r="G2045" i="18"/>
  <c r="I3861" i="18"/>
  <c r="G2346" i="18"/>
  <c r="I1877" i="18"/>
  <c r="I3997" i="18"/>
  <c r="I1876" i="18"/>
  <c r="I2538" i="18"/>
  <c r="I3176" i="18"/>
  <c r="G2063" i="18"/>
  <c r="I1867" i="18"/>
  <c r="I2788" i="18"/>
  <c r="I1430" i="18"/>
  <c r="G1880" i="18"/>
  <c r="G2057" i="18"/>
  <c r="I721" i="18"/>
  <c r="G2042" i="18"/>
  <c r="I164" i="18"/>
  <c r="G1876" i="18"/>
  <c r="G7296" i="18"/>
  <c r="G1869" i="18"/>
  <c r="G2821" i="18"/>
  <c r="G3034" i="18"/>
  <c r="I2811" i="18"/>
  <c r="I2820" i="18"/>
  <c r="I2852" i="18"/>
  <c r="I169" i="18"/>
  <c r="I1992" i="18"/>
  <c r="I1255" i="18"/>
  <c r="I3035" i="18"/>
  <c r="I3765" i="18"/>
  <c r="I1685" i="18"/>
  <c r="G1877" i="18"/>
  <c r="I3862" i="18"/>
  <c r="G2341" i="18"/>
  <c r="I1858" i="18"/>
  <c r="I1875" i="18"/>
  <c r="I1873" i="18"/>
  <c r="I1878" i="18"/>
  <c r="I1871" i="18"/>
  <c r="I1872" i="18"/>
  <c r="I1857" i="18"/>
  <c r="I1874" i="18"/>
  <c r="I1868" i="18"/>
  <c r="I1880" i="18"/>
  <c r="I3587" i="18"/>
  <c r="I3835" i="18"/>
  <c r="I177" i="18"/>
  <c r="I761" i="18"/>
  <c r="I2041" i="18"/>
  <c r="I2046" i="18"/>
  <c r="I3663" i="18"/>
  <c r="I2061" i="18"/>
  <c r="I2123" i="18"/>
  <c r="I2457" i="18"/>
  <c r="I3817" i="18"/>
  <c r="I2071" i="18"/>
  <c r="I2045" i="18"/>
  <c r="I2059" i="18"/>
  <c r="I2287" i="18"/>
  <c r="I2044" i="18"/>
  <c r="I1152" i="18"/>
  <c r="I1432" i="18"/>
  <c r="I2103" i="18"/>
  <c r="I2052" i="18"/>
  <c r="I2057" i="18"/>
  <c r="I2108" i="18"/>
  <c r="I2117" i="18"/>
  <c r="I2080" i="18"/>
  <c r="I2054" i="18"/>
  <c r="I2089" i="18"/>
  <c r="I2063" i="18"/>
  <c r="I2105" i="18"/>
  <c r="I2101" i="18"/>
  <c r="I2238" i="18"/>
  <c r="I1143" i="18"/>
  <c r="I1287" i="18"/>
  <c r="I869" i="18"/>
  <c r="I2104" i="18"/>
  <c r="I1253" i="18"/>
  <c r="I1274" i="18"/>
  <c r="I1658" i="18"/>
  <c r="I707" i="18"/>
  <c r="I1115" i="18"/>
  <c r="I2051" i="18"/>
  <c r="I3789" i="18"/>
  <c r="I710" i="18"/>
  <c r="I798" i="18"/>
  <c r="I1982" i="18"/>
  <c r="I2047" i="18"/>
  <c r="I2087" i="18"/>
  <c r="I245" i="18"/>
  <c r="I3658" i="18"/>
  <c r="I3978" i="18"/>
  <c r="I3883" i="18"/>
  <c r="I3856" i="18"/>
  <c r="I4056" i="18"/>
  <c r="G6782" i="18"/>
  <c r="I2042" i="18"/>
  <c r="I706" i="18"/>
  <c r="I1282" i="18"/>
  <c r="I1123" i="18"/>
  <c r="I1667" i="18"/>
  <c r="I1995" i="18"/>
  <c r="I2116" i="18"/>
  <c r="I1292" i="18"/>
  <c r="I1692" i="18"/>
  <c r="I1844" i="18"/>
  <c r="I2008" i="18"/>
  <c r="I3843" i="18"/>
  <c r="I3808" i="18"/>
  <c r="I4004" i="18"/>
  <c r="I183" i="18"/>
  <c r="I689" i="18"/>
  <c r="I769" i="18"/>
  <c r="I1561" i="18"/>
  <c r="I1849" i="18"/>
  <c r="I1921" i="18"/>
  <c r="I1993" i="18"/>
  <c r="I3994" i="18"/>
  <c r="I741" i="18"/>
  <c r="I1990" i="18"/>
  <c r="I695" i="18"/>
  <c r="I1543" i="18"/>
  <c r="I1655" i="18"/>
  <c r="I1987" i="18"/>
  <c r="I759" i="18"/>
  <c r="I698" i="18"/>
  <c r="G7305" i="18"/>
  <c r="I2671" i="18"/>
  <c r="I3653" i="18"/>
  <c r="I2106" i="18"/>
  <c r="I843" i="18"/>
  <c r="I1659" i="18"/>
  <c r="I1983" i="18"/>
  <c r="I2779" i="18"/>
  <c r="I2127" i="18"/>
  <c r="I2029" i="18"/>
  <c r="I2043" i="18"/>
  <c r="I2252" i="18"/>
  <c r="I4008" i="18"/>
  <c r="I1290" i="18"/>
  <c r="I2107" i="18"/>
  <c r="I1014" i="18"/>
  <c r="I4015" i="18"/>
  <c r="I2666" i="18"/>
  <c r="I1277" i="18"/>
  <c r="I2237" i="18"/>
  <c r="I2006" i="18"/>
  <c r="I762" i="18"/>
  <c r="I1154" i="18"/>
  <c r="I1306" i="18"/>
  <c r="I1402" i="18"/>
  <c r="I1546" i="18"/>
  <c r="I691" i="18"/>
  <c r="I1819" i="18"/>
  <c r="I2027" i="18"/>
  <c r="I716" i="18"/>
  <c r="I804" i="18"/>
  <c r="I1996" i="18"/>
  <c r="I192" i="18"/>
  <c r="I992" i="18"/>
  <c r="I1280" i="18"/>
  <c r="I3667" i="18"/>
  <c r="I3636" i="18"/>
  <c r="I3672" i="18"/>
  <c r="I3832" i="18"/>
  <c r="I3876" i="18"/>
  <c r="I3948" i="18"/>
  <c r="I3936" i="18"/>
  <c r="I793" i="18"/>
  <c r="I757" i="18"/>
  <c r="I805" i="18"/>
  <c r="I1133" i="18"/>
  <c r="I2477" i="18"/>
  <c r="I3773" i="18"/>
  <c r="I4013" i="18"/>
  <c r="I4053" i="18"/>
  <c r="I694" i="18"/>
  <c r="I1934" i="18"/>
  <c r="I2022" i="18"/>
  <c r="I2462" i="18"/>
  <c r="I3590" i="18"/>
  <c r="I711" i="18"/>
  <c r="I3639" i="18"/>
  <c r="I3887" i="18"/>
  <c r="I6779" i="18"/>
  <c r="I1740" i="18"/>
  <c r="I3763" i="18"/>
  <c r="I988" i="18"/>
  <c r="I7306" i="18"/>
  <c r="G2058" i="18"/>
  <c r="I2171" i="18"/>
  <c r="I2347" i="18"/>
  <c r="I868" i="18"/>
  <c r="I888" i="18"/>
  <c r="I1560" i="18"/>
  <c r="I1848" i="18"/>
  <c r="I1984" i="18"/>
  <c r="I2168" i="18"/>
  <c r="I3619" i="18"/>
  <c r="I3811" i="18"/>
  <c r="I3676" i="18"/>
  <c r="I3784" i="18"/>
  <c r="I3984" i="18"/>
  <c r="I1537" i="18"/>
  <c r="I1689" i="18"/>
  <c r="I3585" i="18"/>
  <c r="I3793" i="18"/>
  <c r="I3849" i="18"/>
  <c r="I4057" i="18"/>
  <c r="I4058" i="18"/>
  <c r="I1741" i="18"/>
  <c r="I2005" i="18"/>
  <c r="I1534" i="18"/>
  <c r="I3678" i="18"/>
  <c r="I3846" i="18"/>
  <c r="I4038" i="18"/>
  <c r="I7302" i="18"/>
  <c r="I991" i="18"/>
  <c r="I2023" i="18"/>
  <c r="I2239" i="18"/>
  <c r="I3807" i="18"/>
  <c r="I3991" i="18"/>
  <c r="I690" i="18"/>
  <c r="I1410" i="18"/>
  <c r="I2235" i="18"/>
  <c r="I1155" i="18"/>
  <c r="I1251" i="18"/>
  <c r="I1691" i="18"/>
  <c r="I2163" i="18"/>
  <c r="I172" i="18"/>
  <c r="I756" i="18"/>
  <c r="I1276" i="18"/>
  <c r="I1404" i="18"/>
  <c r="I2172" i="18"/>
  <c r="I200" i="18"/>
  <c r="I696" i="18"/>
  <c r="I736" i="18"/>
  <c r="I1288" i="18"/>
  <c r="I3778" i="18"/>
  <c r="I3828" i="18"/>
  <c r="I3995" i="18"/>
  <c r="I3680" i="18"/>
  <c r="I3792" i="18"/>
  <c r="I3840" i="18"/>
  <c r="I167" i="18"/>
  <c r="I713" i="18"/>
  <c r="I801" i="18"/>
  <c r="I1249" i="18"/>
  <c r="I1401" i="18"/>
  <c r="I1545" i="18"/>
  <c r="I3593" i="18"/>
  <c r="I3801" i="18"/>
  <c r="I7305" i="18"/>
  <c r="I693" i="18"/>
  <c r="I1141" i="18"/>
  <c r="I1549" i="18"/>
  <c r="I1693" i="18"/>
  <c r="I2013" i="18"/>
  <c r="I2541" i="18"/>
  <c r="I2661" i="18"/>
  <c r="I3901" i="18"/>
  <c r="I3973" i="18"/>
  <c r="I1542" i="18"/>
  <c r="I1822" i="18"/>
  <c r="I4046" i="18"/>
  <c r="I1279" i="18"/>
  <c r="I875" i="18"/>
  <c r="I3788" i="18"/>
  <c r="I3649" i="18"/>
  <c r="I4069" i="18"/>
  <c r="I803" i="18"/>
  <c r="I1532" i="18"/>
  <c r="I1400" i="18"/>
  <c r="I3803" i="18"/>
  <c r="I781" i="18"/>
  <c r="I3646" i="18"/>
  <c r="I2540" i="18"/>
  <c r="I1124" i="18"/>
  <c r="I873" i="18"/>
  <c r="I7296" i="18"/>
  <c r="I799" i="18"/>
  <c r="I1887" i="18"/>
  <c r="I3790" i="18"/>
  <c r="I2648" i="18"/>
  <c r="I765" i="18"/>
  <c r="I3781" i="18"/>
  <c r="I3869" i="18"/>
  <c r="I1254" i="18"/>
  <c r="I2030" i="18"/>
  <c r="I1130" i="18"/>
  <c r="I1562" i="18"/>
  <c r="I795" i="18"/>
  <c r="I2675" i="18"/>
  <c r="I692" i="18"/>
  <c r="I772" i="18"/>
  <c r="I1684" i="18"/>
  <c r="I2284" i="18"/>
  <c r="I2324" i="18"/>
  <c r="I792" i="18"/>
  <c r="I2352" i="18"/>
  <c r="I3836" i="18"/>
  <c r="I3996" i="18"/>
  <c r="I189" i="18"/>
  <c r="I3912" i="18"/>
  <c r="I1657" i="18"/>
  <c r="I1841" i="18"/>
  <c r="I1985" i="18"/>
  <c r="I4070" i="18"/>
  <c r="I773" i="18"/>
  <c r="I2173" i="18"/>
  <c r="I3837" i="18"/>
  <c r="I3949" i="18"/>
  <c r="I3981" i="18"/>
  <c r="I870" i="18"/>
  <c r="I3814" i="18"/>
  <c r="I4014" i="18"/>
  <c r="I791" i="18"/>
  <c r="I1431" i="18"/>
  <c r="I1999" i="18"/>
  <c r="I3775" i="18"/>
  <c r="I4055" i="18"/>
  <c r="I7426" i="18"/>
  <c r="I1539" i="18"/>
  <c r="I1136" i="18"/>
  <c r="I2025" i="18"/>
  <c r="I1690" i="18"/>
  <c r="I1403" i="18"/>
  <c r="I1744" i="18"/>
  <c r="I190" i="18"/>
  <c r="I3998" i="18"/>
  <c r="I170" i="18"/>
  <c r="I1138" i="18"/>
  <c r="I1563" i="18"/>
  <c r="I2028" i="18"/>
  <c r="I248" i="18"/>
  <c r="I800" i="18"/>
  <c r="I171" i="18"/>
  <c r="I1114" i="18"/>
  <c r="I1003" i="18"/>
  <c r="I2004" i="18"/>
  <c r="I2129" i="18"/>
  <c r="I1118" i="18"/>
  <c r="I1842" i="18"/>
  <c r="I2275" i="18"/>
  <c r="I1252" i="18"/>
  <c r="I1682" i="18"/>
  <c r="I3624" i="18"/>
  <c r="I1547" i="18"/>
  <c r="I1888" i="18"/>
  <c r="I1135" i="18"/>
  <c r="I1423" i="18"/>
  <c r="I1679" i="18"/>
  <c r="I2031" i="18"/>
  <c r="I2455" i="18"/>
  <c r="I3647" i="18"/>
  <c r="I3999" i="18"/>
  <c r="I202" i="18"/>
  <c r="I770" i="18"/>
  <c r="I986" i="18"/>
  <c r="I1122" i="18"/>
  <c r="I2674" i="18"/>
  <c r="I739" i="18"/>
  <c r="I787" i="18"/>
  <c r="I867" i="18"/>
  <c r="I1011" i="18"/>
  <c r="I1259" i="18"/>
  <c r="I1307" i="18"/>
  <c r="I1411" i="18"/>
  <c r="I2539" i="18"/>
  <c r="I1988" i="18"/>
  <c r="I180" i="18"/>
  <c r="I244" i="18"/>
  <c r="I764" i="18"/>
  <c r="I876" i="18"/>
  <c r="I1116" i="18"/>
  <c r="I1284" i="18"/>
  <c r="I2012" i="18"/>
  <c r="I3212" i="18"/>
  <c r="I784" i="18"/>
  <c r="I1248" i="18"/>
  <c r="I2656" i="18"/>
  <c r="I3794" i="18"/>
  <c r="I3827" i="18"/>
  <c r="I3780" i="18"/>
  <c r="I3592" i="18"/>
  <c r="I181" i="18"/>
  <c r="I198" i="18"/>
  <c r="I175" i="18"/>
  <c r="I3904" i="18"/>
  <c r="I4000" i="18"/>
  <c r="I4048" i="18"/>
  <c r="I753" i="18"/>
  <c r="I865" i="18"/>
  <c r="I1153" i="18"/>
  <c r="I1257" i="18"/>
  <c r="I1305" i="18"/>
  <c r="I1409" i="18"/>
  <c r="I2169" i="18"/>
  <c r="I3809" i="18"/>
  <c r="I3897" i="18"/>
  <c r="I3937" i="18"/>
  <c r="I4025" i="18"/>
  <c r="I2021" i="18"/>
  <c r="I2229" i="18"/>
  <c r="I2325" i="18"/>
  <c r="I3829" i="18"/>
  <c r="I742" i="18"/>
  <c r="I790" i="18"/>
  <c r="I1406" i="18"/>
  <c r="I3806" i="18"/>
  <c r="I4006" i="18"/>
  <c r="I751" i="18"/>
  <c r="I887" i="18"/>
  <c r="I1247" i="18"/>
  <c r="I1535" i="18"/>
  <c r="I1687" i="18"/>
  <c r="I1743" i="18"/>
  <c r="I1991" i="18"/>
  <c r="I2279" i="18"/>
  <c r="I3655" i="18"/>
  <c r="I3767" i="18"/>
  <c r="I4007" i="18"/>
  <c r="I4047" i="18"/>
  <c r="I6784" i="18"/>
  <c r="I1824" i="18"/>
  <c r="I2288" i="18"/>
  <c r="I3586" i="18"/>
  <c r="I3796" i="18"/>
  <c r="I4016" i="18"/>
  <c r="I1113" i="18"/>
  <c r="I1665" i="18"/>
  <c r="I2497" i="18"/>
  <c r="I3657" i="18"/>
  <c r="I3890" i="18"/>
  <c r="I4051" i="18"/>
  <c r="I7292" i="18"/>
  <c r="I981" i="18"/>
  <c r="I1117" i="18"/>
  <c r="I1669" i="18"/>
  <c r="I1981" i="18"/>
  <c r="I3213" i="18"/>
  <c r="I3589" i="18"/>
  <c r="I3621" i="18"/>
  <c r="I3797" i="18"/>
  <c r="I3845" i="18"/>
  <c r="I806" i="18"/>
  <c r="I1126" i="18"/>
  <c r="I1838" i="18"/>
  <c r="I2278" i="18"/>
  <c r="I1295" i="18"/>
  <c r="I3615" i="18"/>
  <c r="I3671" i="18"/>
  <c r="I3783" i="18"/>
  <c r="I4765" i="18"/>
  <c r="I1536" i="18"/>
  <c r="I3818" i="18"/>
  <c r="I3979" i="18"/>
  <c r="I3844" i="18"/>
  <c r="I2537" i="18"/>
  <c r="I3761" i="18"/>
  <c r="I1666" i="18"/>
  <c r="I1850" i="18"/>
  <c r="I195" i="18"/>
  <c r="I755" i="18"/>
  <c r="I1131" i="18"/>
  <c r="I1275" i="18"/>
  <c r="I1843" i="18"/>
  <c r="I2003" i="18"/>
  <c r="I2283" i="18"/>
  <c r="I196" i="18"/>
  <c r="I740" i="18"/>
  <c r="I780" i="18"/>
  <c r="I1132" i="18"/>
  <c r="I1540" i="18"/>
  <c r="I1660" i="18"/>
  <c r="I1852" i="18"/>
  <c r="I1884" i="18"/>
  <c r="I2236" i="18"/>
  <c r="I2460" i="18"/>
  <c r="I168" i="18"/>
  <c r="I872" i="18"/>
  <c r="I1112" i="18"/>
  <c r="I1688" i="18"/>
  <c r="I2016" i="18"/>
  <c r="I2672" i="18"/>
  <c r="I3588" i="18"/>
  <c r="I3620" i="18"/>
  <c r="I3852" i="18"/>
  <c r="I3648" i="18"/>
  <c r="I3816" i="18"/>
  <c r="I3860" i="18"/>
  <c r="I4012" i="18"/>
  <c r="I4044" i="18"/>
  <c r="I157" i="18"/>
  <c r="I158" i="18"/>
  <c r="I191" i="18"/>
  <c r="I3880" i="18"/>
  <c r="I3960" i="18"/>
  <c r="I185" i="18"/>
  <c r="I985" i="18"/>
  <c r="I1121" i="18"/>
  <c r="I1273" i="18"/>
  <c r="I1745" i="18"/>
  <c r="I1889" i="18"/>
  <c r="I2001" i="18"/>
  <c r="I3769" i="18"/>
  <c r="I3873" i="18"/>
  <c r="I3913" i="18"/>
  <c r="I3993" i="18"/>
  <c r="I4002" i="18"/>
  <c r="I4011" i="18"/>
  <c r="I7300" i="18"/>
  <c r="I709" i="18"/>
  <c r="I1013" i="18"/>
  <c r="I1261" i="18"/>
  <c r="I1293" i="18"/>
  <c r="I1845" i="18"/>
  <c r="I1989" i="18"/>
  <c r="I2277" i="18"/>
  <c r="I2461" i="18"/>
  <c r="I3629" i="18"/>
  <c r="I4037" i="18"/>
  <c r="I758" i="18"/>
  <c r="I982" i="18"/>
  <c r="I1134" i="18"/>
  <c r="I1278" i="18"/>
  <c r="I1662" i="18"/>
  <c r="I1998" i="18"/>
  <c r="I2350" i="18"/>
  <c r="I3654" i="18"/>
  <c r="I767" i="18"/>
  <c r="I1407" i="18"/>
  <c r="I1551" i="18"/>
  <c r="I1663" i="18"/>
  <c r="I3623" i="18"/>
  <c r="I3679" i="18"/>
  <c r="I3791" i="18"/>
  <c r="I3831" i="18"/>
  <c r="I6783" i="18"/>
  <c r="I1304" i="18"/>
  <c r="I1680" i="18"/>
  <c r="I2456" i="18"/>
  <c r="I3652" i="18"/>
  <c r="I3985" i="18"/>
  <c r="I2170" i="18"/>
  <c r="I794" i="18"/>
  <c r="I866" i="18"/>
  <c r="I1434" i="18"/>
  <c r="I1746" i="18"/>
  <c r="I1986" i="18"/>
  <c r="I763" i="18"/>
  <c r="I987" i="18"/>
  <c r="I1139" i="18"/>
  <c r="I1283" i="18"/>
  <c r="I1851" i="18"/>
  <c r="I156" i="18"/>
  <c r="I708" i="18"/>
  <c r="I1012" i="18"/>
  <c r="I1140" i="18"/>
  <c r="I1260" i="18"/>
  <c r="I1820" i="18"/>
  <c r="I2348" i="18"/>
  <c r="I176" i="18"/>
  <c r="I720" i="18"/>
  <c r="I760" i="18"/>
  <c r="I1120" i="18"/>
  <c r="I1696" i="18"/>
  <c r="I3706" i="18"/>
  <c r="I3651" i="18"/>
  <c r="I3787" i="18"/>
  <c r="I3859" i="18"/>
  <c r="I3812" i="18"/>
  <c r="I3656" i="18"/>
  <c r="I3768" i="18"/>
  <c r="I3972" i="18"/>
  <c r="I4052" i="18"/>
  <c r="I166" i="18"/>
  <c r="I4072" i="18"/>
  <c r="I193" i="18"/>
  <c r="I697" i="18"/>
  <c r="I889" i="18"/>
  <c r="I1129" i="18"/>
  <c r="I1281" i="18"/>
  <c r="I1817" i="18"/>
  <c r="I2009" i="18"/>
  <c r="I3617" i="18"/>
  <c r="I3777" i="18"/>
  <c r="I3833" i="18"/>
  <c r="I4001" i="18"/>
  <c r="I7289" i="18"/>
  <c r="I7425" i="18"/>
  <c r="I4059" i="18"/>
  <c r="I717" i="18"/>
  <c r="I797" i="18"/>
  <c r="I1125" i="18"/>
  <c r="I1821" i="18"/>
  <c r="I1853" i="18"/>
  <c r="I2645" i="18"/>
  <c r="I3669" i="18"/>
  <c r="I3813" i="18"/>
  <c r="I3925" i="18"/>
  <c r="I4045" i="18"/>
  <c r="I766" i="18"/>
  <c r="I886" i="18"/>
  <c r="I990" i="18"/>
  <c r="I1286" i="18"/>
  <c r="I1670" i="18"/>
  <c r="I1742" i="18"/>
  <c r="I1886" i="18"/>
  <c r="I3662" i="18"/>
  <c r="I3774" i="18"/>
  <c r="I4766" i="18"/>
  <c r="I6774" i="18"/>
  <c r="I807" i="18"/>
  <c r="I1119" i="18"/>
  <c r="I1895" i="18"/>
  <c r="I2647" i="18"/>
  <c r="I3839" i="18"/>
  <c r="I4071" i="18"/>
  <c r="I2234" i="18"/>
  <c r="I186" i="18"/>
  <c r="I802" i="18"/>
  <c r="I874" i="18"/>
  <c r="I1250" i="18"/>
  <c r="I1538" i="18"/>
  <c r="I1818" i="18"/>
  <c r="I1890" i="18"/>
  <c r="I2002" i="18"/>
  <c r="I2514" i="18"/>
  <c r="I771" i="18"/>
  <c r="I1291" i="18"/>
  <c r="I1435" i="18"/>
  <c r="I2019" i="18"/>
  <c r="I2308" i="18"/>
  <c r="I796" i="18"/>
  <c r="I1308" i="18"/>
  <c r="I1548" i="18"/>
  <c r="I184" i="18"/>
  <c r="I768" i="18"/>
  <c r="I984" i="18"/>
  <c r="I1128" i="18"/>
  <c r="I1272" i="18"/>
  <c r="I1656" i="18"/>
  <c r="I1840" i="18"/>
  <c r="I2032" i="18"/>
  <c r="I2232" i="18"/>
  <c r="I3618" i="18"/>
  <c r="I3762" i="18"/>
  <c r="I3834" i="18"/>
  <c r="I3659" i="18"/>
  <c r="I3795" i="18"/>
  <c r="I3668" i="18"/>
  <c r="I3764" i="18"/>
  <c r="I3616" i="18"/>
  <c r="I3664" i="18"/>
  <c r="I3776" i="18"/>
  <c r="I3980" i="18"/>
  <c r="I4060" i="18"/>
  <c r="I165" i="18"/>
  <c r="I174" i="18"/>
  <c r="I199" i="18"/>
  <c r="I3848" i="18"/>
  <c r="I201" i="18"/>
  <c r="I785" i="18"/>
  <c r="I1137" i="18"/>
  <c r="I1289" i="18"/>
  <c r="I1433" i="18"/>
  <c r="I1681" i="18"/>
  <c r="I2017" i="18"/>
  <c r="I2513" i="18"/>
  <c r="I3625" i="18"/>
  <c r="I3673" i="18"/>
  <c r="I3785" i="18"/>
  <c r="I3841" i="18"/>
  <c r="I3961" i="18"/>
  <c r="I4009" i="18"/>
  <c r="I4049" i="18"/>
  <c r="I4050" i="18"/>
  <c r="I3866" i="18"/>
  <c r="I885" i="18"/>
  <c r="I1541" i="18"/>
  <c r="I1885" i="18"/>
  <c r="I2349" i="18"/>
  <c r="I3677" i="18"/>
  <c r="I4005" i="18"/>
  <c r="I774" i="18"/>
  <c r="I1294" i="18"/>
  <c r="I1894" i="18"/>
  <c r="I2014" i="18"/>
  <c r="I3622" i="18"/>
  <c r="I3782" i="18"/>
  <c r="I3838" i="18"/>
  <c r="I3982" i="18"/>
  <c r="I6782" i="18"/>
  <c r="I775" i="18"/>
  <c r="I1015" i="18"/>
  <c r="I1271" i="18"/>
  <c r="I1839" i="18"/>
  <c r="I2231" i="18"/>
  <c r="I3591" i="18"/>
  <c r="I3847" i="18"/>
  <c r="I3983" i="18"/>
  <c r="I1683" i="18"/>
  <c r="I844" i="18"/>
  <c r="I246" i="18"/>
  <c r="I1142" i="18"/>
  <c r="I2230" i="18"/>
  <c r="I2007" i="18"/>
  <c r="I7301" i="18"/>
  <c r="I7304" i="18"/>
  <c r="I2015" i="18"/>
  <c r="I7285" i="18"/>
  <c r="I6775" i="18"/>
  <c r="I7303" i="18"/>
  <c r="I3661" i="18"/>
  <c r="I743" i="18"/>
  <c r="I983" i="18"/>
  <c r="I2281" i="18"/>
  <c r="I2458" i="18"/>
  <c r="I3802" i="18"/>
  <c r="I3771" i="18"/>
  <c r="I2010" i="18"/>
  <c r="I2459" i="18"/>
  <c r="I1550" i="18"/>
  <c r="I1847" i="18"/>
  <c r="I754" i="18"/>
  <c r="I2650" i="18"/>
  <c r="I2011" i="18"/>
  <c r="I3650" i="18"/>
  <c r="I3770" i="18"/>
  <c r="I3810" i="18"/>
  <c r="I3842" i="18"/>
  <c r="I3675" i="18"/>
  <c r="G7426" i="18"/>
  <c r="G7306" i="18"/>
  <c r="G3812" i="18"/>
  <c r="G3851" i="18"/>
  <c r="G293" i="18"/>
  <c r="G404" i="18"/>
  <c r="G7282" i="18"/>
  <c r="G164" i="18"/>
  <c r="G1989" i="18"/>
  <c r="G3620" i="18"/>
  <c r="G6779" i="18"/>
  <c r="G709" i="18"/>
  <c r="G1291" i="18"/>
  <c r="D15" i="16"/>
  <c r="D1" i="16"/>
  <c r="C1" i="16"/>
  <c r="D12" i="16"/>
  <c r="C12" i="16"/>
  <c r="D4" i="16"/>
  <c r="C4" i="16"/>
  <c r="G460" i="18" s="1"/>
  <c r="D5" i="16"/>
  <c r="C5" i="16"/>
  <c r="D6" i="16"/>
  <c r="G1740" i="18" s="1"/>
  <c r="D13" i="16"/>
  <c r="C13" i="16"/>
  <c r="D16" i="16"/>
  <c r="C16" i="16"/>
  <c r="I4836" i="18" s="1"/>
  <c r="D8" i="16"/>
  <c r="C8" i="16"/>
  <c r="G4224" i="18" s="1"/>
  <c r="D7" i="16"/>
  <c r="D14" i="16"/>
  <c r="D17" i="16"/>
  <c r="C17" i="16"/>
  <c r="D9" i="16"/>
  <c r="C9" i="16"/>
  <c r="D19" i="16"/>
  <c r="D11" i="16"/>
  <c r="D3" i="16"/>
  <c r="G195" i="18" s="1"/>
  <c r="D10" i="16"/>
  <c r="D2" i="16"/>
  <c r="D18" i="16"/>
  <c r="G248" i="18" s="1"/>
  <c r="I3024" i="18" l="1"/>
  <c r="I2829" i="18"/>
  <c r="I2802" i="18"/>
  <c r="I7108" i="18"/>
  <c r="I7202" i="18"/>
  <c r="I6279" i="18"/>
  <c r="I6294" i="18"/>
  <c r="I6315" i="18"/>
  <c r="I6335" i="18"/>
  <c r="I6330" i="18"/>
  <c r="I7002" i="18"/>
  <c r="I48" i="18"/>
  <c r="I6856" i="18"/>
  <c r="I6859" i="18"/>
  <c r="I4219" i="18"/>
  <c r="I4416" i="18"/>
  <c r="I4259" i="18"/>
  <c r="G50" i="18"/>
  <c r="G8062" i="18"/>
  <c r="G373" i="18"/>
  <c r="G342" i="18"/>
  <c r="G4479" i="18"/>
  <c r="G7096" i="18"/>
  <c r="G6287" i="18"/>
  <c r="G7083" i="18"/>
  <c r="G4409" i="18"/>
  <c r="G3689" i="18"/>
  <c r="G571" i="18"/>
  <c r="G41" i="18"/>
  <c r="G4470" i="18"/>
  <c r="G7057" i="18"/>
  <c r="G6125" i="18"/>
  <c r="G6980" i="18"/>
  <c r="G378" i="18"/>
  <c r="G4258" i="18"/>
  <c r="G6861" i="18"/>
  <c r="G6990" i="18"/>
  <c r="I6259" i="18"/>
  <c r="I6317" i="18"/>
  <c r="I66" i="18"/>
  <c r="G6264" i="18"/>
  <c r="G6969" i="18"/>
  <c r="G65" i="18"/>
  <c r="G6876" i="18"/>
  <c r="G2999" i="18"/>
  <c r="G2794" i="18"/>
  <c r="G6284" i="18"/>
  <c r="G375" i="18"/>
  <c r="G6886" i="18"/>
  <c r="G6884" i="18"/>
  <c r="G6889" i="18"/>
  <c r="G1009" i="18"/>
  <c r="G7052" i="18"/>
  <c r="G6342" i="18"/>
  <c r="G4476" i="18"/>
  <c r="I2053" i="18"/>
  <c r="G3018" i="18"/>
  <c r="I3053" i="18"/>
  <c r="I6282" i="18"/>
  <c r="I6295" i="18"/>
  <c r="I6274" i="18"/>
  <c r="I6339" i="18"/>
  <c r="I6355" i="18"/>
  <c r="I345" i="18"/>
  <c r="I6937" i="18"/>
  <c r="I6882" i="18"/>
  <c r="I532" i="18"/>
  <c r="I671" i="18"/>
  <c r="I8053" i="18"/>
  <c r="I8064" i="18"/>
  <c r="G6278" i="18"/>
  <c r="G534" i="18"/>
  <c r="G6855" i="18"/>
  <c r="G6304" i="18"/>
  <c r="G2640" i="18"/>
  <c r="G6258" i="18"/>
  <c r="G4410" i="18"/>
  <c r="G4256" i="18"/>
  <c r="I42" i="18"/>
  <c r="G8052" i="18"/>
  <c r="G3692" i="18"/>
  <c r="G350" i="18"/>
  <c r="G6135" i="18"/>
  <c r="G6120" i="18"/>
  <c r="G6589" i="18"/>
  <c r="G3014" i="18"/>
  <c r="G7042" i="18"/>
  <c r="G2060" i="18"/>
  <c r="I1879" i="18"/>
  <c r="I7124" i="18"/>
  <c r="I6272" i="18"/>
  <c r="I6301" i="18"/>
  <c r="I6970" i="18"/>
  <c r="I8050" i="18"/>
  <c r="G6351" i="18"/>
  <c r="G7198" i="18"/>
  <c r="G4414" i="18"/>
  <c r="G3724" i="18"/>
  <c r="G336" i="18"/>
  <c r="G197" i="18"/>
  <c r="G421" i="18"/>
  <c r="G3659" i="18"/>
  <c r="G165" i="18"/>
  <c r="G773" i="18"/>
  <c r="G1680" i="18"/>
  <c r="G689" i="18"/>
  <c r="G3846" i="18"/>
  <c r="G3622" i="18"/>
  <c r="G1824" i="18"/>
  <c r="G464" i="18"/>
  <c r="G2497" i="18"/>
  <c r="G514" i="18"/>
  <c r="G3795" i="18"/>
  <c r="G2283" i="18"/>
  <c r="G1403" i="18"/>
  <c r="G4060" i="18"/>
  <c r="G3589" i="18"/>
  <c r="G1423" i="18"/>
  <c r="G780" i="18"/>
  <c r="G741" i="18"/>
  <c r="G2006" i="18"/>
  <c r="G4838" i="18"/>
  <c r="G1277" i="18"/>
  <c r="G4828" i="18"/>
  <c r="G3836" i="18"/>
  <c r="G284" i="18"/>
  <c r="G2666" i="18"/>
  <c r="G515" i="18"/>
  <c r="G274" i="18"/>
  <c r="G273" i="18"/>
  <c r="G4837" i="18"/>
  <c r="G1662" i="18"/>
  <c r="G757" i="18"/>
  <c r="G886" i="18"/>
  <c r="G6361" i="18"/>
  <c r="G756" i="18"/>
  <c r="G2011" i="18"/>
  <c r="G202" i="18"/>
  <c r="G2024" i="18"/>
  <c r="G721" i="18"/>
  <c r="G990" i="18"/>
  <c r="G3789" i="18"/>
  <c r="G2014" i="18"/>
  <c r="G4840" i="18"/>
  <c r="G3771" i="18"/>
  <c r="G196" i="18"/>
  <c r="G3802" i="18"/>
  <c r="G1115" i="18"/>
  <c r="G1154" i="18"/>
  <c r="G1279" i="18"/>
  <c r="G408" i="18"/>
  <c r="G177" i="18"/>
  <c r="G1742" i="18"/>
  <c r="G2661" i="18"/>
  <c r="G3887" i="18"/>
  <c r="G1692" i="18"/>
  <c r="G4050" i="18"/>
  <c r="G419" i="18"/>
  <c r="G1655" i="18"/>
  <c r="G439" i="18"/>
  <c r="G1921" i="18"/>
  <c r="G462" i="18"/>
  <c r="G797" i="18"/>
  <c r="G4815" i="18"/>
  <c r="G4056" i="18"/>
  <c r="G4769" i="18"/>
  <c r="G1820" i="18"/>
  <c r="G3985" i="18"/>
  <c r="G1435" i="18"/>
  <c r="G2031" i="18"/>
  <c r="G760" i="18"/>
  <c r="G2278" i="18"/>
  <c r="G789" i="18"/>
  <c r="G4767" i="18"/>
  <c r="G3775" i="18"/>
  <c r="G3648" i="18"/>
  <c r="G4058" i="18"/>
  <c r="G1404" i="18"/>
  <c r="G3842" i="18"/>
  <c r="G1258" i="18"/>
  <c r="G1127" i="18"/>
  <c r="G456" i="18"/>
  <c r="G1278" i="18"/>
  <c r="G1550" i="18"/>
  <c r="G1534" i="18"/>
  <c r="G4827" i="18"/>
  <c r="G3803" i="18"/>
  <c r="G2012" i="18"/>
  <c r="G3585" i="18"/>
  <c r="G1283" i="18"/>
  <c r="G1122" i="18"/>
  <c r="G1119" i="18"/>
  <c r="G888" i="18"/>
  <c r="G4766" i="18"/>
  <c r="G4037" i="18"/>
  <c r="G1126" i="18"/>
  <c r="G4832" i="18"/>
  <c r="G2275" i="18"/>
  <c r="G3897" i="18"/>
  <c r="G1819" i="18"/>
  <c r="G1690" i="18"/>
  <c r="G983" i="18"/>
  <c r="G1817" i="18"/>
  <c r="I6360" i="18"/>
  <c r="I419" i="18"/>
  <c r="I4828" i="18"/>
  <c r="I400" i="18"/>
  <c r="I4834" i="18"/>
  <c r="I418" i="18"/>
  <c r="I4809" i="18"/>
  <c r="I515" i="18"/>
  <c r="I4827" i="18"/>
  <c r="I288" i="18"/>
  <c r="I4224" i="18"/>
  <c r="I401" i="18"/>
  <c r="I444" i="18"/>
  <c r="I4222" i="18"/>
  <c r="I464" i="18"/>
  <c r="I457" i="18"/>
  <c r="G517" i="18"/>
  <c r="G1536" i="18"/>
  <c r="G4004" i="18"/>
  <c r="G3830" i="18"/>
  <c r="G3590" i="18"/>
  <c r="G6587" i="18"/>
  <c r="G1696" i="18"/>
  <c r="G400" i="18"/>
  <c r="G1818" i="18"/>
  <c r="G282" i="18"/>
  <c r="G3779" i="18"/>
  <c r="G2169" i="18"/>
  <c r="G1307" i="18"/>
  <c r="G3972" i="18"/>
  <c r="G2173" i="18"/>
  <c r="G1295" i="18"/>
  <c r="G468" i="18"/>
  <c r="G469" i="18"/>
  <c r="G190" i="18"/>
  <c r="G3861" i="18"/>
  <c r="G765" i="18"/>
  <c r="G3767" i="18"/>
  <c r="G3772" i="18"/>
  <c r="G3761" i="18"/>
  <c r="G2538" i="18"/>
  <c r="G171" i="18"/>
  <c r="G1304" i="18"/>
  <c r="G193" i="18"/>
  <c r="G3805" i="18"/>
  <c r="G1286" i="18"/>
  <c r="G693" i="18"/>
  <c r="G2351" i="18"/>
  <c r="G6297" i="18"/>
  <c r="G4009" i="18"/>
  <c r="G1259" i="18"/>
  <c r="G1991" i="18"/>
  <c r="G200" i="18"/>
  <c r="I447" i="18"/>
  <c r="G798" i="18"/>
  <c r="G2541" i="18"/>
  <c r="G1822" i="18"/>
  <c r="G3847" i="18"/>
  <c r="G3643" i="18"/>
  <c r="G4001" i="18"/>
  <c r="G3674" i="18"/>
  <c r="G771" i="18"/>
  <c r="G770" i="18"/>
  <c r="G767" i="18"/>
  <c r="G1545" i="18"/>
  <c r="G169" i="18"/>
  <c r="G1542" i="18"/>
  <c r="G2277" i="18"/>
  <c r="G4768" i="18"/>
  <c r="G1012" i="18"/>
  <c r="G3794" i="18"/>
  <c r="G1850" i="18"/>
  <c r="G1271" i="18"/>
  <c r="G183" i="18"/>
  <c r="G1849" i="18"/>
  <c r="G3981" i="18"/>
  <c r="G285" i="18"/>
  <c r="G3807" i="18"/>
  <c r="G3984" i="18"/>
  <c r="G4834" i="18"/>
  <c r="G1276" i="18"/>
  <c r="G3793" i="18"/>
  <c r="G755" i="18"/>
  <c r="G1839" i="18"/>
  <c r="G1886" i="18"/>
  <c r="G277" i="18"/>
  <c r="G3999" i="18"/>
  <c r="G2239" i="18"/>
  <c r="G2672" i="18"/>
  <c r="G2163" i="18"/>
  <c r="G1132" i="18"/>
  <c r="G3778" i="18"/>
  <c r="G1130" i="18"/>
  <c r="G871" i="18"/>
  <c r="G1689" i="18"/>
  <c r="G502" i="18"/>
  <c r="G3661" i="18"/>
  <c r="G766" i="18"/>
  <c r="G3904" i="18"/>
  <c r="G3675" i="18"/>
  <c r="G1532" i="18"/>
  <c r="G2281" i="18"/>
  <c r="G1011" i="18"/>
  <c r="G866" i="18"/>
  <c r="G991" i="18"/>
  <c r="G736" i="18"/>
  <c r="G3998" i="18"/>
  <c r="G3781" i="18"/>
  <c r="G742" i="18"/>
  <c r="G3960" i="18"/>
  <c r="G3652" i="18"/>
  <c r="G3833" i="18"/>
  <c r="G1683" i="18"/>
  <c r="G1562" i="18"/>
  <c r="G791" i="18"/>
  <c r="G1745" i="18"/>
  <c r="I6587" i="18"/>
  <c r="I434" i="18"/>
  <c r="I4825" i="18"/>
  <c r="I514" i="18"/>
  <c r="I4817" i="18"/>
  <c r="I4839" i="18"/>
  <c r="I505" i="18"/>
  <c r="I403" i="18"/>
  <c r="I4818" i="18"/>
  <c r="I452" i="18"/>
  <c r="I4835" i="18"/>
  <c r="I273" i="18"/>
  <c r="I292" i="18"/>
  <c r="I509" i="18"/>
  <c r="I272" i="18"/>
  <c r="I503" i="18"/>
  <c r="G267" i="18"/>
  <c r="G804" i="18"/>
  <c r="G3844" i="18"/>
  <c r="G4011" i="18"/>
  <c r="G3588" i="18"/>
  <c r="G4839" i="18"/>
  <c r="G4823" i="18"/>
  <c r="G448" i="18"/>
  <c r="G4054" i="18"/>
  <c r="G3814" i="18"/>
  <c r="G2020" i="18"/>
  <c r="G3672" i="18"/>
  <c r="G1280" i="18"/>
  <c r="G272" i="18"/>
  <c r="G1538" i="18"/>
  <c r="G250" i="18"/>
  <c r="G3763" i="18"/>
  <c r="G1657" i="18"/>
  <c r="G795" i="18"/>
  <c r="G3924" i="18"/>
  <c r="G2646" i="18"/>
  <c r="G463" i="18"/>
  <c r="G268" i="18"/>
  <c r="G269" i="18"/>
  <c r="G4765" i="18"/>
  <c r="G2237" i="18"/>
  <c r="G509" i="18"/>
  <c r="G6360" i="18"/>
  <c r="G2324" i="18"/>
  <c r="G3633" i="18"/>
  <c r="G2282" i="18"/>
  <c r="G2002" i="18"/>
  <c r="G792" i="18"/>
  <c r="G1982" i="18"/>
  <c r="G710" i="18"/>
  <c r="G501" i="18"/>
  <c r="G3679" i="18"/>
  <c r="G2459" i="18"/>
  <c r="G3817" i="18"/>
  <c r="G1123" i="18"/>
  <c r="G1543" i="18"/>
  <c r="G2017" i="18"/>
  <c r="G422" i="18"/>
  <c r="G2477" i="18"/>
  <c r="G470" i="18"/>
  <c r="G3655" i="18"/>
  <c r="G2779" i="18"/>
  <c r="G3937" i="18"/>
  <c r="G2650" i="18"/>
  <c r="G291" i="18"/>
  <c r="G706" i="18"/>
  <c r="G447" i="18"/>
  <c r="G2009" i="18"/>
  <c r="G281" i="18"/>
  <c r="G774" i="18"/>
  <c r="G1990" i="18"/>
  <c r="G4015" i="18"/>
  <c r="G876" i="18"/>
  <c r="G3666" i="18"/>
  <c r="G1658" i="18"/>
  <c r="G1143" i="18"/>
  <c r="G2008" i="18"/>
  <c r="G1561" i="18"/>
  <c r="I6508" i="18"/>
  <c r="G3213" i="18"/>
  <c r="G4813" i="18"/>
  <c r="G3615" i="18"/>
  <c r="G3856" i="18"/>
  <c r="G4770" i="18"/>
  <c r="G1140" i="18"/>
  <c r="G3665" i="18"/>
  <c r="G1842" i="18"/>
  <c r="G1135" i="18"/>
  <c r="G168" i="18"/>
  <c r="G4822" i="18"/>
  <c r="G3765" i="18"/>
  <c r="G3783" i="18"/>
  <c r="G4835" i="18"/>
  <c r="G2352" i="18"/>
  <c r="G4052" i="18"/>
  <c r="G444" i="18"/>
  <c r="G3650" i="18"/>
  <c r="G874" i="18"/>
  <c r="G807" i="18"/>
  <c r="G1249" i="18"/>
  <c r="G4829" i="18"/>
  <c r="G1997" i="18"/>
  <c r="G398" i="18"/>
  <c r="G3840" i="18"/>
  <c r="G4044" i="18"/>
  <c r="G1260" i="18"/>
  <c r="G3834" i="18"/>
  <c r="G875" i="18"/>
  <c r="G802" i="18"/>
  <c r="G799" i="18"/>
  <c r="G1681" i="18"/>
  <c r="G3806" i="18"/>
  <c r="G1142" i="18"/>
  <c r="G246" i="18"/>
  <c r="G3832" i="18"/>
  <c r="G2460" i="18"/>
  <c r="G3769" i="18"/>
  <c r="G1411" i="18"/>
  <c r="G1434" i="18"/>
  <c r="G279" i="18"/>
  <c r="G1665" i="18"/>
  <c r="I4833" i="18"/>
  <c r="I438" i="18"/>
  <c r="I417" i="18"/>
  <c r="I426" i="18"/>
  <c r="I513" i="18"/>
  <c r="I468" i="18"/>
  <c r="I4824" i="18"/>
  <c r="I506" i="18"/>
  <c r="I4769" i="18"/>
  <c r="I252" i="18"/>
  <c r="I4771" i="18"/>
  <c r="I4768" i="18"/>
  <c r="I402" i="18"/>
  <c r="I4811" i="18"/>
  <c r="I404" i="18"/>
  <c r="I262" i="18"/>
  <c r="G4070" i="18"/>
  <c r="G420" i="18"/>
  <c r="G1684" i="18"/>
  <c r="G3979" i="18"/>
  <c r="G2308" i="18"/>
  <c r="G2232" i="18"/>
  <c r="G2648" i="18"/>
  <c r="G192" i="18"/>
  <c r="G4038" i="18"/>
  <c r="G3798" i="18"/>
  <c r="G1252" i="18"/>
  <c r="G3176" i="18"/>
  <c r="G1152" i="18"/>
  <c r="G176" i="18"/>
  <c r="G1306" i="18"/>
  <c r="G4003" i="18"/>
  <c r="G3667" i="18"/>
  <c r="G1537" i="18"/>
  <c r="G283" i="18"/>
  <c r="G3804" i="18"/>
  <c r="G2022" i="18"/>
  <c r="G399" i="18"/>
  <c r="G1885" i="18"/>
  <c r="G157" i="18"/>
  <c r="G4005" i="18"/>
  <c r="G1981" i="18"/>
  <c r="G189" i="18"/>
  <c r="G4816" i="18"/>
  <c r="G1988" i="18"/>
  <c r="G2673" i="18"/>
  <c r="G2026" i="18"/>
  <c r="G1746" i="18"/>
  <c r="G504" i="18"/>
  <c r="G1014" i="18"/>
  <c r="G2229" i="18"/>
  <c r="G437" i="18"/>
  <c r="G4008" i="18"/>
  <c r="G3828" i="18"/>
  <c r="G2457" i="18"/>
  <c r="G987" i="18"/>
  <c r="G1287" i="18"/>
  <c r="G1433" i="18"/>
  <c r="G286" i="18"/>
  <c r="G2349" i="18"/>
  <c r="G198" i="18"/>
  <c r="G4072" i="18"/>
  <c r="G2651" i="18"/>
  <c r="G3873" i="18"/>
  <c r="G2458" i="18"/>
  <c r="G155" i="18"/>
  <c r="G194" i="18"/>
  <c r="G191" i="18"/>
  <c r="G1273" i="18"/>
  <c r="G270" i="18"/>
  <c r="G182" i="18"/>
  <c r="G2671" i="18"/>
  <c r="G3993" i="18"/>
  <c r="G2514" i="18"/>
  <c r="G1402" i="18"/>
  <c r="G1015" i="18"/>
  <c r="G1128" i="18"/>
  <c r="G1409" i="18"/>
  <c r="G716" i="18"/>
  <c r="G2461" i="18"/>
  <c r="G4045" i="18"/>
  <c r="G2279" i="18"/>
  <c r="G3792" i="18"/>
  <c r="G2235" i="18"/>
  <c r="G796" i="18"/>
  <c r="G3978" i="18"/>
  <c r="G1138" i="18"/>
  <c r="G751" i="18"/>
  <c r="G1289" i="18"/>
  <c r="G806" i="18"/>
  <c r="G4014" i="18"/>
  <c r="G3591" i="18"/>
  <c r="G4771" i="18"/>
  <c r="G2288" i="18"/>
  <c r="G3860" i="18"/>
  <c r="G244" i="18"/>
  <c r="G3586" i="18"/>
  <c r="G426" i="18"/>
  <c r="G743" i="18"/>
  <c r="G513" i="18"/>
  <c r="G4069" i="18"/>
  <c r="G1741" i="18"/>
  <c r="G262" i="18"/>
  <c r="G3776" i="18"/>
  <c r="G3980" i="18"/>
  <c r="G988" i="18"/>
  <c r="G3770" i="18"/>
  <c r="G803" i="18"/>
  <c r="G418" i="18"/>
  <c r="G287" i="18"/>
  <c r="G873" i="18"/>
  <c r="G2230" i="18"/>
  <c r="G758" i="18"/>
  <c r="G4772" i="18"/>
  <c r="G2656" i="18"/>
  <c r="G1660" i="18"/>
  <c r="G844" i="18"/>
  <c r="G1275" i="18"/>
  <c r="G1114" i="18"/>
  <c r="G872" i="18"/>
  <c r="G1305" i="18"/>
  <c r="I469" i="18"/>
  <c r="I501" i="18"/>
  <c r="I4840" i="18"/>
  <c r="I470" i="18"/>
  <c r="I4832" i="18"/>
  <c r="I283" i="18"/>
  <c r="I463" i="18"/>
  <c r="I458" i="18"/>
  <c r="I281" i="18"/>
  <c r="I290" i="18"/>
  <c r="I4829" i="18"/>
  <c r="I422" i="18"/>
  <c r="I282" i="18"/>
  <c r="I4770" i="18"/>
  <c r="I284" i="18"/>
  <c r="I456" i="18"/>
  <c r="G2021" i="18"/>
  <c r="G292" i="18"/>
  <c r="G788" i="18"/>
  <c r="G3883" i="18"/>
  <c r="G1540" i="18"/>
  <c r="G1984" i="18"/>
  <c r="G2456" i="18"/>
  <c r="G4819" i="18"/>
  <c r="G4006" i="18"/>
  <c r="G3782" i="18"/>
  <c r="G1124" i="18"/>
  <c r="G2536" i="18"/>
  <c r="G1136" i="18"/>
  <c r="G3657" i="18"/>
  <c r="G1290" i="18"/>
  <c r="G3859" i="18"/>
  <c r="G3651" i="18"/>
  <c r="G1401" i="18"/>
  <c r="G4836" i="18"/>
  <c r="G3668" i="18"/>
  <c r="G1999" i="18"/>
  <c r="G271" i="18"/>
  <c r="G1261" i="18"/>
  <c r="I455" i="18"/>
  <c r="G3982" i="18"/>
  <c r="G1853" i="18"/>
  <c r="G3925" i="18"/>
  <c r="G4811" i="18"/>
  <c r="G1852" i="18"/>
  <c r="G2537" i="18"/>
  <c r="G2019" i="18"/>
  <c r="G1682" i="18"/>
  <c r="G280" i="18"/>
  <c r="G438" i="18"/>
  <c r="G1845" i="18"/>
  <c r="G245" i="18"/>
  <c r="G3880" i="18"/>
  <c r="G3764" i="18"/>
  <c r="G4002" i="18"/>
  <c r="G707" i="18"/>
  <c r="G775" i="18"/>
  <c r="G1137" i="18"/>
  <c r="G158" i="18"/>
  <c r="G2029" i="18"/>
  <c r="G4812" i="18"/>
  <c r="G4000" i="18"/>
  <c r="G4012" i="18"/>
  <c r="G3809" i="18"/>
  <c r="G2010" i="18"/>
  <c r="G1986" i="18"/>
  <c r="G1983" i="18"/>
  <c r="G1656" i="18"/>
  <c r="G1129" i="18"/>
  <c r="G1993" i="18"/>
  <c r="G3653" i="18"/>
  <c r="G4047" i="18"/>
  <c r="G2287" i="18"/>
  <c r="G3801" i="18"/>
  <c r="G1987" i="18"/>
  <c r="G698" i="18"/>
  <c r="G887" i="18"/>
  <c r="G984" i="18"/>
  <c r="G1121" i="18"/>
  <c r="G3678" i="18"/>
  <c r="G2013" i="18"/>
  <c r="G3797" i="18"/>
  <c r="G4808" i="18"/>
  <c r="G3656" i="18"/>
  <c r="G2171" i="18"/>
  <c r="G452" i="18"/>
  <c r="G3850" i="18"/>
  <c r="G1010" i="18"/>
  <c r="G175" i="18"/>
  <c r="G1985" i="18"/>
  <c r="G201" i="18"/>
  <c r="G2645" i="18"/>
  <c r="G982" i="18"/>
  <c r="G4223" i="18"/>
  <c r="G4048" i="18"/>
  <c r="G4024" i="18"/>
  <c r="G3796" i="18"/>
  <c r="G172" i="18"/>
  <c r="G1563" i="18"/>
  <c r="G170" i="18"/>
  <c r="G167" i="18"/>
  <c r="G1995" i="18"/>
  <c r="G3813" i="18"/>
  <c r="G1549" i="18"/>
  <c r="G6508" i="18"/>
  <c r="G4817" i="18"/>
  <c r="G3852" i="18"/>
  <c r="G708" i="18"/>
  <c r="G3706" i="18"/>
  <c r="G739" i="18"/>
  <c r="G290" i="18"/>
  <c r="G1688" i="18"/>
  <c r="G801" i="18"/>
  <c r="G2030" i="18"/>
  <c r="G3629" i="18"/>
  <c r="G3983" i="18"/>
  <c r="G4809" i="18"/>
  <c r="G1116" i="18"/>
  <c r="G3890" i="18"/>
  <c r="G1139" i="18"/>
  <c r="G986" i="18"/>
  <c r="G800" i="18"/>
  <c r="G1153" i="18"/>
  <c r="I437" i="18"/>
  <c r="I6361" i="18"/>
  <c r="I398" i="18"/>
  <c r="I459" i="18"/>
  <c r="I287" i="18"/>
  <c r="I439" i="18"/>
  <c r="I279" i="18"/>
  <c r="I4223" i="18"/>
  <c r="I4808" i="18"/>
  <c r="I250" i="18"/>
  <c r="I4767" i="18"/>
  <c r="I269" i="18"/>
  <c r="I502" i="18"/>
  <c r="I465" i="18"/>
  <c r="I467" i="18"/>
  <c r="I4816" i="18"/>
  <c r="G1284" i="18"/>
  <c r="G3780" i="18"/>
  <c r="G2032" i="18"/>
  <c r="G2539" i="18"/>
  <c r="G3990" i="18"/>
  <c r="G3766" i="18"/>
  <c r="G868" i="18"/>
  <c r="G2472" i="18"/>
  <c r="G784" i="18"/>
  <c r="G3625" i="18"/>
  <c r="G1274" i="18"/>
  <c r="G3843" i="18"/>
  <c r="G3619" i="18"/>
  <c r="G1281" i="18"/>
  <c r="G4820" i="18"/>
  <c r="G3949" i="18"/>
  <c r="G1743" i="18"/>
  <c r="G2004" i="18"/>
  <c r="G981" i="18"/>
  <c r="I429" i="18"/>
  <c r="G3790" i="18"/>
  <c r="G1661" i="18"/>
  <c r="G3669" i="18"/>
  <c r="G4016" i="18"/>
  <c r="G1308" i="18"/>
  <c r="G2129" i="18"/>
  <c r="G1539" i="18"/>
  <c r="G786" i="18"/>
  <c r="G2025" i="18"/>
  <c r="G174" i="18"/>
  <c r="G1141" i="18"/>
  <c r="G181" i="18"/>
  <c r="G3816" i="18"/>
  <c r="G3636" i="18"/>
  <c r="G3810" i="18"/>
  <c r="G1994" i="18"/>
  <c r="G711" i="18"/>
  <c r="G769" i="18"/>
  <c r="G457" i="18"/>
  <c r="G694" i="18"/>
  <c r="G1133" i="18"/>
  <c r="G4071" i="18"/>
  <c r="G3936" i="18"/>
  <c r="G3948" i="18"/>
  <c r="G3617" i="18"/>
  <c r="G2003" i="18"/>
  <c r="G1666" i="18"/>
  <c r="G1663" i="18"/>
  <c r="G1432" i="18"/>
  <c r="G985" i="18"/>
  <c r="G4773" i="18"/>
  <c r="G1998" i="18"/>
  <c r="G3831" i="18"/>
  <c r="G3992" i="18"/>
  <c r="G3673" i="18"/>
  <c r="G1851" i="18"/>
  <c r="G506" i="18"/>
  <c r="G759" i="18"/>
  <c r="G696" i="18"/>
  <c r="G753" i="18"/>
  <c r="G1134" i="18"/>
  <c r="G1821" i="18"/>
  <c r="G3662" i="18"/>
  <c r="G4055" i="18"/>
  <c r="G3592" i="18"/>
  <c r="G3996" i="18"/>
  <c r="G252" i="18"/>
  <c r="G3786" i="18"/>
  <c r="G754" i="18"/>
  <c r="G1560" i="18"/>
  <c r="G1841" i="18"/>
  <c r="G3677" i="18"/>
  <c r="G2325" i="18"/>
  <c r="G790" i="18"/>
  <c r="G3839" i="18"/>
  <c r="G3912" i="18"/>
  <c r="G4825" i="18"/>
  <c r="G2348" i="18"/>
  <c r="G3913" i="18"/>
  <c r="G1155" i="18"/>
  <c r="G2023" i="18"/>
  <c r="G1992" i="18"/>
  <c r="G713" i="18"/>
  <c r="G4222" i="18"/>
  <c r="G1293" i="18"/>
  <c r="G4007" i="18"/>
  <c r="G4818" i="18"/>
  <c r="G3788" i="18"/>
  <c r="G3841" i="18"/>
  <c r="G2234" i="18"/>
  <c r="G467" i="18"/>
  <c r="G2015" i="18"/>
  <c r="G1544" i="18"/>
  <c r="I251" i="18"/>
  <c r="G1838" i="18"/>
  <c r="G3774" i="18"/>
  <c r="G3791" i="18"/>
  <c r="G4810" i="18"/>
  <c r="G156" i="18"/>
  <c r="G3762" i="18"/>
  <c r="G1003" i="18"/>
  <c r="G2007" i="18"/>
  <c r="G440" i="18"/>
  <c r="G865" i="18"/>
  <c r="I448" i="18"/>
  <c r="I6297" i="18"/>
  <c r="I461" i="18"/>
  <c r="I4837" i="18"/>
  <c r="I460" i="18"/>
  <c r="I4813" i="18"/>
  <c r="I518" i="18"/>
  <c r="I517" i="18"/>
  <c r="I271" i="18"/>
  <c r="I277" i="18"/>
  <c r="I4822" i="18"/>
  <c r="I504" i="18"/>
  <c r="I4815" i="18"/>
  <c r="I462" i="18"/>
  <c r="I291" i="18"/>
  <c r="I420" i="18"/>
  <c r="G1669" i="18"/>
  <c r="G276" i="18"/>
  <c r="G3819" i="18"/>
  <c r="G772" i="18"/>
  <c r="G2276" i="18"/>
  <c r="G1840" i="18"/>
  <c r="G1547" i="18"/>
  <c r="G3894" i="18"/>
  <c r="G3670" i="18"/>
  <c r="G740" i="18"/>
  <c r="G2016" i="18"/>
  <c r="G768" i="18"/>
  <c r="G3593" i="18"/>
  <c r="G794" i="18"/>
  <c r="G3827" i="18"/>
  <c r="G3587" i="18"/>
  <c r="G889" i="18"/>
  <c r="G2231" i="18"/>
  <c r="G3845" i="18"/>
  <c r="G1679" i="18"/>
  <c r="G1548" i="18"/>
  <c r="G869" i="18"/>
  <c r="G843" i="18"/>
  <c r="G1686" i="18"/>
  <c r="G1533" i="18"/>
  <c r="G1294" i="18"/>
  <c r="G3624" i="18"/>
  <c r="G764" i="18"/>
  <c r="G4010" i="18"/>
  <c r="G1131" i="18"/>
  <c r="G466" i="18"/>
  <c r="G785" i="18"/>
  <c r="G3768" i="18"/>
  <c r="G3973" i="18"/>
  <c r="G1013" i="18"/>
  <c r="G1846" i="18"/>
  <c r="G3680" i="18"/>
  <c r="G2644" i="18"/>
  <c r="G3618" i="18"/>
  <c r="G1546" i="18"/>
  <c r="G455" i="18"/>
  <c r="G697" i="18"/>
  <c r="G3773" i="18"/>
  <c r="G4821" i="18"/>
  <c r="G429" i="18"/>
  <c r="G3663" i="18"/>
  <c r="G3808" i="18"/>
  <c r="G2236" i="18"/>
  <c r="G3994" i="18"/>
  <c r="G1659" i="18"/>
  <c r="G1410" i="18"/>
  <c r="G1535" i="18"/>
  <c r="G1288" i="18"/>
  <c r="G761" i="18"/>
  <c r="G3997" i="18"/>
  <c r="G1430" i="18"/>
  <c r="G3639" i="18"/>
  <c r="G3664" i="18"/>
  <c r="G2649" i="18"/>
  <c r="G763" i="18"/>
  <c r="G186" i="18"/>
  <c r="G695" i="18"/>
  <c r="G184" i="18"/>
  <c r="G465" i="18"/>
  <c r="G3621" i="18"/>
  <c r="G1693" i="18"/>
  <c r="G430" i="18"/>
  <c r="G3671" i="18"/>
  <c r="G2168" i="18"/>
  <c r="G3676" i="18"/>
  <c r="G180" i="18"/>
  <c r="G3658" i="18"/>
  <c r="G690" i="18"/>
  <c r="G1272" i="18"/>
  <c r="G1257" i="18"/>
  <c r="G4814" i="18"/>
  <c r="G2005" i="18"/>
  <c r="G414" i="18"/>
  <c r="G3647" i="18"/>
  <c r="G3848" i="18"/>
  <c r="G4057" i="18"/>
  <c r="G2284" i="18"/>
  <c r="G3849" i="18"/>
  <c r="G403" i="18"/>
  <c r="G1895" i="18"/>
  <c r="G1848" i="18"/>
  <c r="G3901" i="18"/>
  <c r="G3838" i="18"/>
  <c r="G717" i="18"/>
  <c r="G3623" i="18"/>
  <c r="G4059" i="18"/>
  <c r="G3660" i="18"/>
  <c r="G3777" i="18"/>
  <c r="G2170" i="18"/>
  <c r="G1890" i="18"/>
  <c r="G1887" i="18"/>
  <c r="G1400" i="18"/>
  <c r="G1996" i="18"/>
  <c r="G1254" i="18"/>
  <c r="G2462" i="18"/>
  <c r="G2647" i="18"/>
  <c r="G4051" i="18"/>
  <c r="G4025" i="18"/>
  <c r="G2674" i="18"/>
  <c r="G867" i="18"/>
  <c r="G1687" i="18"/>
  <c r="G288" i="18"/>
  <c r="G793" i="18"/>
  <c r="I408" i="18"/>
  <c r="I7282" i="18"/>
  <c r="I293" i="18"/>
  <c r="I4838" i="18"/>
  <c r="I267" i="18"/>
  <c r="I4812" i="18"/>
  <c r="I421" i="18"/>
  <c r="I4772" i="18"/>
  <c r="I430" i="18"/>
  <c r="I278" i="18"/>
  <c r="I4819" i="18"/>
  <c r="I280" i="18"/>
  <c r="I4821" i="18"/>
  <c r="I414" i="18"/>
  <c r="I274" i="18"/>
  <c r="I399" i="18"/>
  <c r="G3876" i="18"/>
  <c r="G1541" i="18"/>
  <c r="G805" i="18"/>
  <c r="G3787" i="18"/>
  <c r="G516" i="18"/>
  <c r="G1253" i="18"/>
  <c r="G1744" i="18"/>
  <c r="G459" i="18"/>
  <c r="G3862" i="18"/>
  <c r="G3654" i="18"/>
  <c r="G1125" i="18"/>
  <c r="G1888" i="18"/>
  <c r="G720" i="18"/>
  <c r="G2513" i="18"/>
  <c r="G762" i="18"/>
  <c r="G3811" i="18"/>
  <c r="G2347" i="18"/>
  <c r="G1667" i="18"/>
  <c r="G505" i="18"/>
  <c r="G3829" i="18"/>
  <c r="G1551" i="18"/>
  <c r="G1292" i="18"/>
  <c r="G781" i="18"/>
  <c r="G3837" i="18"/>
  <c r="G1118" i="18"/>
  <c r="G1405" i="18"/>
  <c r="G518" i="18"/>
  <c r="G2467" i="18"/>
  <c r="G692" i="18"/>
  <c r="G3818" i="18"/>
  <c r="G787" i="18"/>
  <c r="G402" i="18"/>
  <c r="G417" i="18"/>
  <c r="G2252" i="18"/>
  <c r="G2238" i="18"/>
  <c r="G885" i="18"/>
  <c r="G1270" i="18"/>
  <c r="G3616" i="18"/>
  <c r="G1844" i="18"/>
  <c r="G2018" i="18"/>
  <c r="G458" i="18"/>
  <c r="G199" i="18"/>
  <c r="G185" i="18"/>
  <c r="G2350" i="18"/>
  <c r="G4053" i="18"/>
  <c r="G173" i="18"/>
  <c r="G2127" i="18"/>
  <c r="G3835" i="18"/>
  <c r="G2172" i="18"/>
  <c r="G3866" i="18"/>
  <c r="G1251" i="18"/>
  <c r="G1282" i="18"/>
  <c r="G1407" i="18"/>
  <c r="G992" i="18"/>
  <c r="G401" i="18"/>
  <c r="G1934" i="18"/>
  <c r="G4013" i="18"/>
  <c r="G4824" i="18"/>
  <c r="G3212" i="18"/>
  <c r="G2233" i="18"/>
  <c r="G691" i="18"/>
  <c r="G1847" i="18"/>
  <c r="G503" i="18"/>
  <c r="G2001" i="18"/>
  <c r="G1406" i="18"/>
  <c r="G1117" i="18"/>
  <c r="G166" i="18"/>
  <c r="G3991" i="18"/>
  <c r="G4833" i="18"/>
  <c r="G2028" i="18"/>
  <c r="G4049" i="18"/>
  <c r="G1843" i="18"/>
  <c r="G434" i="18"/>
  <c r="G1120" i="18"/>
  <c r="G1113" i="18"/>
  <c r="G4046" i="18"/>
  <c r="G1685" i="18"/>
  <c r="G278" i="18"/>
  <c r="G3784" i="18"/>
  <c r="G4826" i="18"/>
  <c r="G1884" i="18"/>
  <c r="G3785" i="18"/>
  <c r="G1255" i="18"/>
  <c r="G1112" i="18"/>
  <c r="G1670" i="18"/>
  <c r="G3646" i="18"/>
  <c r="G461" i="18"/>
  <c r="G7299" i="18"/>
  <c r="G3995" i="18"/>
  <c r="G2540" i="18"/>
  <c r="G3649" i="18"/>
  <c r="G1691" i="18"/>
  <c r="G1250" i="18"/>
  <c r="G1247" i="18"/>
  <c r="G1248" i="18"/>
  <c r="G3869" i="18"/>
  <c r="G870" i="18"/>
  <c r="G1894" i="18"/>
  <c r="G2455" i="18"/>
  <c r="G2675" i="18"/>
  <c r="G3961" i="18"/>
  <c r="G2027" i="18"/>
  <c r="G251" i="18"/>
  <c r="G1431" i="18"/>
  <c r="G1889" i="18"/>
  <c r="I4773" i="18"/>
  <c r="I268" i="18"/>
  <c r="I276" i="18"/>
  <c r="I440" i="18"/>
  <c r="I4820" i="18"/>
  <c r="I466" i="18"/>
  <c r="I4826" i="18"/>
  <c r="I285" i="18"/>
  <c r="I7299" i="18"/>
  <c r="I286" i="18"/>
  <c r="I4823" i="18"/>
  <c r="I4810" i="18"/>
  <c r="I516" i="18"/>
  <c r="I4814" i="18"/>
  <c r="I270" i="18"/>
</calcChain>
</file>

<file path=xl/sharedStrings.xml><?xml version="1.0" encoding="utf-8"?>
<sst xmlns="http://schemas.openxmlformats.org/spreadsheetml/2006/main" count="35028" uniqueCount="13108">
  <si>
    <t>IMAGE_COMMON_PLAYER_PANEL_VOL_DEC</t>
  </si>
  <si>
    <t>IMAGE_COMMON_PLAYER_PANEL_VOL_DEC_GREY</t>
  </si>
  <si>
    <t>IMAGE_COMMON_PLAYER_PANEL_VOL_INC</t>
  </si>
  <si>
    <t>IMAGE_COMMON_PLAYER_PANEL_VOL_INC_GREY</t>
  </si>
  <si>
    <t>IMAGE_COMMON_PLAYER_PANEL_VOL_UNMUTE</t>
  </si>
  <si>
    <t>IMAGE_COMMON_PLAYER_PANEL_BRIGHT</t>
  </si>
  <si>
    <t>IMAGE_COMMON_PLAYER_PANEL_BRIGHT_GREY</t>
  </si>
  <si>
    <t>IMAGE_COMMON_PLAYER_PANEL_BG</t>
  </si>
  <si>
    <t>IMAGE_COMMON_PLAYER_PANEL_PROGRESS_BG</t>
  </si>
  <si>
    <t>IMAGE_COMMON_PLAYER_PANEL_PROGRESS</t>
  </si>
  <si>
    <t>IMAGE_IDLE_TITLE_ICON_NEW_PUSH_ICON</t>
  </si>
  <si>
    <t>IMAGE_COMMON_TIPS_BG</t>
  </si>
  <si>
    <t>IMAGE_COMMON_MOVIE_SD_ICON</t>
  </si>
  <si>
    <t>IMAGE_COMMON_MOVIE_UDISK_ICON</t>
  </si>
  <si>
    <t>IMAGE_COMMON_MUSIC_SD_ICON</t>
  </si>
  <si>
    <t>IMAGE_COMMON_MUSIC_UDISK_ICON</t>
  </si>
  <si>
    <t>IMAGE_COMMON_PIC_UDISK_ICON</t>
  </si>
  <si>
    <t>IMAGE_COMMON_VCF_ICON</t>
  </si>
  <si>
    <t>IMAGE_COMMON_TXT_ICON</t>
  </si>
  <si>
    <t>IMAGE_COMMON_RIGHT_ARROW</t>
  </si>
  <si>
    <t>IMAGE_COMMON_SELECTED_BAR</t>
  </si>
  <si>
    <t>IMAGE_COMMON_COUNT_LBTN_UN</t>
  </si>
  <si>
    <t>IMAGE_COMMON_COUNT_RBTN_UN</t>
  </si>
  <si>
    <t>IMAGE_STATUS_BAR</t>
  </si>
  <si>
    <t>IMAGE_IDLE_STATUS_BAR</t>
  </si>
  <si>
    <t>IMAGE_COMMON_TITLE_BAR</t>
  </si>
  <si>
    <t>IMAGE_TITLE_BAR</t>
  </si>
  <si>
    <t>IMAGE_TITLE_BAR2</t>
  </si>
  <si>
    <t>IMAGE_ADJUST_VOL_BG</t>
  </si>
  <si>
    <t>IMAGE_ADJUST_VOL_BLOCK_FG</t>
  </si>
  <si>
    <t>IMAGE_ADJUST_VOL_BLOCK_SINGLE_BG</t>
  </si>
  <si>
    <t>IMAGE_COMMON_PIC_ICON</t>
  </si>
  <si>
    <t>IMAGE_COMMON_PIC_ERROR</t>
  </si>
  <si>
    <t>IMAGE_COMMON_POP_MENU_LEFT</t>
  </si>
  <si>
    <t>IMAGE_COMMON_POP_MENU_RIGHT</t>
  </si>
  <si>
    <t>IMAGE_COMMON_POP_MENU_LEFT_GRAY</t>
  </si>
  <si>
    <t>IMAGE_COMMON_POP_MENU_RIGHT_GRAY</t>
  </si>
  <si>
    <t>IMAGE_DIAL_LINE</t>
  </si>
  <si>
    <t>IMAGE_DIAL_EDIT_BG</t>
  </si>
  <si>
    <t>IMAGE_DROPDOWNLIST_ARROW_PR</t>
  </si>
  <si>
    <t>IMAGE_DROPDOWNLIST_ARROW_UN</t>
  </si>
  <si>
    <t>IMAGE_IDLE_ICON_NEW_VM</t>
  </si>
  <si>
    <t>IMAGE_IDLE_TITLE_ICON_BATTERY1</t>
  </si>
  <si>
    <t>IMAGE_IDLE_TITLE_ICON_BATTERY2</t>
  </si>
  <si>
    <t>IMAGE_IDLE_TITLE_ICON_BATTERY3</t>
  </si>
  <si>
    <t>IMAGE_IDLE_TITLE_ICON_BATTERY4</t>
  </si>
  <si>
    <t>IMAGE_IDLE_TITLE_ICON_BATTERY5</t>
  </si>
  <si>
    <t>IMAGE_IDLE_TITLE_ICON_BATTERY6</t>
  </si>
  <si>
    <t>IMAGE_IDLE_TITLE_ICON_CLOCK</t>
  </si>
  <si>
    <t>IMAGE_IDLE_TITLE_ICON_EARPHONE</t>
  </si>
  <si>
    <t>IMAGE_IDLE_TITLE_ICON_FLYMODE</t>
  </si>
  <si>
    <t>IMAGE_IDLE_TITLE_ICON_FULL_MESSAGE</t>
  </si>
  <si>
    <t>IMAGE_IDLE_TITLE_ICON_LOW_RING</t>
  </si>
  <si>
    <t>IMAGE_IDLE_TITLE_ICON_MESSAGE</t>
  </si>
  <si>
    <t>IMAGE_IDLE_TITLE_ICON_MESSAGE_SEND</t>
  </si>
  <si>
    <t>IMAGE_IDLE_TITLE_ICON_CALLING</t>
  </si>
  <si>
    <t>IMAGE_IDLE_TITLE_ICON_MISSED_CALL</t>
  </si>
  <si>
    <t>IMAGE_IDLE_TITLE_ICON_MMS</t>
  </si>
  <si>
    <t>IMAGE_IDLE_TITLE_ICON_MMSSEND</t>
  </si>
  <si>
    <t>IMAGE_IDLE_TITLE_ICON_OTA</t>
  </si>
  <si>
    <t>IMAGE_IDLE_TITLE_ICON_RING_VIBRA</t>
  </si>
  <si>
    <t>IMAGE_IDLE_TITLE_ICON_SILENT</t>
  </si>
  <si>
    <t>IMAGE_IDLE_TITLE_ICON_VIBRATION</t>
  </si>
  <si>
    <t>IMAGE_IDLE_TITLE_ICON_MMS_DUA</t>
  </si>
  <si>
    <t>IMAGE_IDLE_TIME_0</t>
  </si>
  <si>
    <t>IMAGE_IDLE_TIME_1</t>
  </si>
  <si>
    <t>IMAGE_IDLE_TIME_2</t>
  </si>
  <si>
    <t>IMAGE_IDLE_TIME_3</t>
  </si>
  <si>
    <t>IMAGE_IDLE_TIME_4</t>
  </si>
  <si>
    <t>IMAGE_IDLE_TIME_5</t>
  </si>
  <si>
    <t>IMAGE_IDLE_TIME_6</t>
  </si>
  <si>
    <t>IMAGE_IDLE_TIME_7</t>
  </si>
  <si>
    <t>IMAGE_IDLE_TIME_8</t>
  </si>
  <si>
    <t>IMAGE_IDLE_TIME_9</t>
  </si>
  <si>
    <t>IMAGE_IDLE_TIME_COLON</t>
  </si>
  <si>
    <t>IMAGE_IDLE_TIME_AM</t>
  </si>
  <si>
    <t>IMAGE_IDLE_TIME_PM</t>
  </si>
  <si>
    <t>IMAGE_CONTROL_LIST_CHECK_PIN_ICON</t>
  </si>
  <si>
    <t>IMAGE_CONTROL_LIST_RIGHT_ARROW</t>
  </si>
  <si>
    <t>IMAGE_LIST_LEFT_ARROW_DISABLE</t>
  </si>
  <si>
    <t>IMAGE_LIST_RIGHT_ARROW_DISABLE</t>
  </si>
  <si>
    <t>IMAGE_LIST_TITLE_ARROW_LEFT_DOWN</t>
  </si>
  <si>
    <t>IMAGE_LIST_TITLE_ARROW_LEFT_UP</t>
  </si>
  <si>
    <t>IMAGE_LIST_TITLE_ARROW_RIGHT_UP</t>
  </si>
  <si>
    <t>IMAGE_MARKED_ICON</t>
  </si>
  <si>
    <t>IMAGE_RADIO_SELECTED_ICON</t>
  </si>
  <si>
    <t>IMAGE_RADIO_UNSELECTED_ICON</t>
  </si>
  <si>
    <t>IMAGE_CHECK_SELECTED_ICON</t>
  </si>
  <si>
    <t>IMAGE_CHECK_UNSELECTED_ICON</t>
  </si>
  <si>
    <t>IMAGE_CHECK_UNSELECTED_ICON_GRAY</t>
  </si>
  <si>
    <t>IMAGE_CONTROL_LIST_LEFT_SLIDE</t>
  </si>
  <si>
    <t>IMAGE_CONTROL_LIST_RIGHT_SLIDE</t>
  </si>
  <si>
    <t>IMAGE_IDLE_KEYLOCK_TIME_BG</t>
  </si>
  <si>
    <t>IMAGE_IDLE_KEYLOCK_TIPS_BG</t>
  </si>
  <si>
    <t>IMAGE_IDLE_KEYLOCK_NUM_0</t>
  </si>
  <si>
    <t>IMAGE_IDLE_KEYLOCK_NUM_1</t>
  </si>
  <si>
    <t>IMAGE_IDLE_KEYLOCK_NUM_2</t>
  </si>
  <si>
    <t>IMAGE_IDLE_KEYLOCK_NUM_3</t>
  </si>
  <si>
    <t>IMAGE_IDLE_KEYLOCK_NUM_4</t>
  </si>
  <si>
    <t>IMAGE_IDLE_KEYLOCK_NUM_5</t>
  </si>
  <si>
    <t>IMAGE_IDLE_KEYLOCK_NUM_6</t>
  </si>
  <si>
    <t>IMAGE_IDLE_KEYLOCK_NUM_7</t>
  </si>
  <si>
    <t>IMAGE_IDLE_KEYLOCK_NUM_8</t>
  </si>
  <si>
    <t>IMAGE_IDLE_KEYLOCK_NUM_9</t>
  </si>
  <si>
    <t>IMAGE_IDLE_KEYLOCK_NUM_COLON</t>
  </si>
  <si>
    <t>IMAGE_IDLE_KEYLOCK_NUM_AM</t>
  </si>
  <si>
    <t>IMAGE_IDLE_KEYLOCK_NUM_PM</t>
  </si>
  <si>
    <t>IMAGE_SETLIST_ARROW_LEFT_UP</t>
  </si>
  <si>
    <t>IMAGE_SETLIST_ARROW_RIGHT_UP</t>
  </si>
  <si>
    <t>IMAGE_SLIDE_MAINMENU_TITLE_OFF</t>
  </si>
  <si>
    <t>IMAGE_SLIDE_MAINMENU_TITLE_ON</t>
  </si>
  <si>
    <t>IMAGE_SLIDE_MAINMENU_TITLE_BG</t>
  </si>
  <si>
    <t>IMAGE_ANDROIDMENU_DELETE_ICON</t>
  </si>
  <si>
    <t>IMAGE_MAINMENU_NUMICON</t>
  </si>
  <si>
    <t>IMAGE_MAINMENU_ICON_ENV</t>
  </si>
  <si>
    <t>IMAGE_MAINMENU_ICON_PLAYER</t>
  </si>
  <si>
    <t>IMAGE_MAINMENU_ICON_TOOLS</t>
  </si>
  <si>
    <t>IMAGE_MAINMENU_ICON_SELECT</t>
  </si>
  <si>
    <t>IMAGE_NUMBER_1</t>
  </si>
  <si>
    <t>IMAGE_NUMBER_2</t>
  </si>
  <si>
    <t>IMAGE_NUMBER_3</t>
  </si>
  <si>
    <t>IMAGE_NUMBER_4</t>
  </si>
  <si>
    <t>IMAGE_NUMBER_5</t>
  </si>
  <si>
    <t>IMAGE_NUMBER_6</t>
  </si>
  <si>
    <t>IMAGE_NUMBER_7</t>
  </si>
  <si>
    <t>IMAGE_NUMBER_8</t>
  </si>
  <si>
    <t>IMAGE_NUMBER_9</t>
  </si>
  <si>
    <t>IMAGE_NUMBER_10</t>
  </si>
  <si>
    <t>IMAGE_NUMBER_11</t>
  </si>
  <si>
    <t>IMAGE_NUMBER_12</t>
  </si>
  <si>
    <t>IMAGE_NUMBER_13</t>
  </si>
  <si>
    <t>IMAGE_NUMBER_14</t>
  </si>
  <si>
    <t>IMAGE_NUMBER_15</t>
  </si>
  <si>
    <t>IMAGE_NUMBER_16</t>
  </si>
  <si>
    <t>IMAGE_NUMBER_17</t>
  </si>
  <si>
    <t>IMAGE_NUMBER_18</t>
  </si>
  <si>
    <t>IMAGE_NUMBER_19</t>
  </si>
  <si>
    <t>IMAGE_NUMBER_20</t>
  </si>
  <si>
    <t>IMAGE_SCROLL_DOWN_ARROW</t>
  </si>
  <si>
    <t>IMAGE_SCROLL_DOWN_ARROW_FOCUS</t>
  </si>
  <si>
    <t>IMAGE_SCROLL_UP_ARROW</t>
  </si>
  <si>
    <t>IMAGE_SCROLL_UP_ARROW_FOCUS</t>
  </si>
  <si>
    <t>IMAGE_CONTROL_PROGRESS</t>
  </si>
  <si>
    <t>IMAGE_CONTROL_PROGRESS_BG</t>
  </si>
  <si>
    <t>IMAGE_SCROLL_VER_BAR</t>
  </si>
  <si>
    <t>IMAGE_SCROLL_VER_GROOVE</t>
  </si>
  <si>
    <t>IMAGE_SCROLL_HOR_GROOVE</t>
  </si>
  <si>
    <t>IMAGE_SCROLL_LEFT_ARROW</t>
  </si>
  <si>
    <t>IMAGE_SCROLL_LEFT_ARROW_FOCUS</t>
  </si>
  <si>
    <t>IMAGE_SCROLL_RIGHT_ARROW</t>
  </si>
  <si>
    <t>IMAGE_SCROLL_RIGHT_ARROW_FOCUS</t>
  </si>
  <si>
    <t>IMAGE_SCROLL_DOWN_ARROW_2</t>
  </si>
  <si>
    <t>IMAGE_SCROLL_DOWN_ARROW_FOCUS_2</t>
  </si>
  <si>
    <t>IMAGE_SCROLL_UP_ARROW_2</t>
  </si>
  <si>
    <t>IMAGE_SCROLL_UP_ARROW_FOCUS_2</t>
  </si>
  <si>
    <t>IMAGE_SCROLL_VER_BAR_2</t>
  </si>
  <si>
    <t>IMAGE_SCROLL_HOR_GROOVE_2</t>
  </si>
  <si>
    <t>IMAGE_SCROLL_LEFT_ARROW_2</t>
  </si>
  <si>
    <t>IMAGE_SCROLL_LEFT_ARROW_FOCUS_2</t>
  </si>
  <si>
    <t>IMAGE_SCROLL_RIGHT_ARROW_2</t>
  </si>
  <si>
    <t>IMAGE_SCROLL_RIGHT_ARROW_FOCUS_2</t>
  </si>
  <si>
    <t>IMAGE_PUBWIN_WARNING</t>
  </si>
  <si>
    <t>IMAGE_PUBWIN_SUCCESS</t>
  </si>
  <si>
    <t>IMAGE_PUBWIN_QUERY</t>
  </si>
  <si>
    <t>IMAGE_PUBWIN_FAIL</t>
  </si>
  <si>
    <t>IMAGE_PUBWIN_NEWCALL</t>
  </si>
  <si>
    <t>IMAGE_PUBWIN_NEWMSG</t>
  </si>
  <si>
    <t>IMAGE_PUBWIN_WAIT</t>
  </si>
  <si>
    <t>IMAGE_PUBWIN_BG</t>
  </si>
  <si>
    <t>IMAGE_SECMENU_ICON_CL_DELALL</t>
  </si>
  <si>
    <t>IMAGE_SECMENU_ICON_CL_DIAL</t>
  </si>
  <si>
    <t>IMAGE_SECMENU_ICON_CL_GPRS</t>
  </si>
  <si>
    <t>IMAGE_SECMENU_ICON_CL_MISS</t>
  </si>
  <si>
    <t>IMAGE_SECMENU_ICON_CL_RECEIVE</t>
  </si>
  <si>
    <t>IMAGE_SECMENU_ICON_CL_REJECT</t>
  </si>
  <si>
    <t>IMAGE_SECMENU_ICON_CL_TIME</t>
  </si>
  <si>
    <t>IMAGE_SECMENU_ICON_DISSET_THEME</t>
  </si>
  <si>
    <t>IMAGE_SECMENU_ICON_LINKSET_BT</t>
  </si>
  <si>
    <t>IMAGE_SECMENU_ICON_CONNECTION_GPRS</t>
  </si>
  <si>
    <t>IMAGE_SECMENU_ICON_LINKSET_NET</t>
  </si>
  <si>
    <t>IMAGE_SECMENU_ICON_MESSAGE_DRAFTBOX</t>
  </si>
  <si>
    <t>IMAGE_SECMENU_ICON_MESSAGE_INBOX</t>
  </si>
  <si>
    <t>IMAGE_SECMENU_ICON_MESSAGE_OUTBOX</t>
  </si>
  <si>
    <t>IMAGE_SECMENU_ICON_MESSAGE_SENT</t>
  </si>
  <si>
    <t>IMAGE_SECMENU_ICON_MESSAGE_WRITE</t>
  </si>
  <si>
    <t>IMAGE_SECMENU_ICON_MULTIM_CAMERA</t>
  </si>
  <si>
    <t>IMAGE_SECMENU_ICON_MULTIM_MEDIA</t>
  </si>
  <si>
    <t>IMAGE_SECMENU_ICON_MULTIM_FM</t>
  </si>
  <si>
    <t>IMAGE_SECMENU_ICON_MULTIM_MP3</t>
  </si>
  <si>
    <t>IMAGE_SECMENU_ICON_PASTIME_PICVIEW</t>
  </si>
  <si>
    <t>IMAGE_SECMENU_ICON_CALL</t>
  </si>
  <si>
    <t>IMAGE_SECMENU_ICON_TOOL_RECORD</t>
  </si>
  <si>
    <t>IMAGE_SECMENU_ICON_PHONESET_AUTOPOWER</t>
  </si>
  <si>
    <t>IMAGE_SECMENU_ICON_PHONESET_LANGUAGE</t>
  </si>
  <si>
    <t>IMAGE_SECMENU_ICON_PHONESET_POWER</t>
  </si>
  <si>
    <t>IMAGE_SECMENU_ICON_PHONESET_RESET</t>
  </si>
  <si>
    <t>IMAGE_SECMENU_ICON_PHONESET_SHORTCUT</t>
  </si>
  <si>
    <t>IMAGE_SECMENU_ICON_PHONESET_TIMEDATE</t>
  </si>
  <si>
    <t>IMAGE_SECMENU_ICON_SET_CALL</t>
  </si>
  <si>
    <t>IMAGE_SECMENU_ICON_SET_DISPLAY</t>
  </si>
  <si>
    <t>IMAGE_SECMENU_ICON_SET_LINK</t>
  </si>
  <si>
    <t>IMAGE_SECMENU_ICON_SET_PHONE</t>
  </si>
  <si>
    <t>IMAGE_SECMENU_ICON_SET_PROFILES</t>
  </si>
  <si>
    <t>IMAGE_SECMENU_ICON_SET_SECURITY</t>
  </si>
  <si>
    <t>IMAGE_SECMENU_ICON_TOOL_CALCULATOR</t>
  </si>
  <si>
    <t>IMAGE_SECMENU_ICON_TOOL_COUNT</t>
  </si>
  <si>
    <t>IMAGE_SECMENU_ICON_TOOL_STK</t>
  </si>
  <si>
    <t>IMAGE_SECMENU_ICON_TOOL_UNITCONVERSION</t>
  </si>
  <si>
    <t>IMAGE_SECMENU_ICON_DV</t>
  </si>
  <si>
    <t>IMAGE_SECMENU_ICON_WAP_BOOKMARKS</t>
  </si>
  <si>
    <t>IMAGE_SECMENU_ICON_WAP_HOMEPAGE</t>
  </si>
  <si>
    <t>IMAGE_NUMBERINPUT_DIVERT</t>
  </si>
  <si>
    <t>IMAGE_NUMBERINPUT_IP</t>
  </si>
  <si>
    <t>IMAGE_NUMBERINPUT_PIN</t>
  </si>
  <si>
    <t>IMAGE_SOFTKEY_BG</t>
  </si>
  <si>
    <t>IMAGE_COMMON_SOFTKEY_OK_ICON</t>
  </si>
  <si>
    <t>IMAGE_COMMON_SOFTKEY_RETURN_ICON</t>
  </si>
  <si>
    <t>IMAGE_COMMON_SOFTKEY_CANCEL_ICON</t>
  </si>
  <si>
    <t>IMAGE_COMMON_SOFTKEY_SELECTED_ICON</t>
  </si>
  <si>
    <t>IMAGE_COMMON_SOFTKEY_MARKED_ICON</t>
  </si>
  <si>
    <t>IMAGE_COMMON_SOFTKEY_ADD_ICON</t>
  </si>
  <si>
    <t>IMAGE_COMMON_SOFTKEY_EDIT_ICON</t>
  </si>
  <si>
    <t>IMAGE_COMMON_SOFTKEY_CALL_ICON</t>
  </si>
  <si>
    <t>IMAGE_COMMON_SOFTKEY_START_ICON</t>
  </si>
  <si>
    <t>IMAGE_COMMON_SOFTKEY_SEND_ICON</t>
  </si>
  <si>
    <t>IMAGE_COMMON_SOFTKEY_CONNECT_ICON</t>
  </si>
  <si>
    <t>IMAGE_COMMON_SOFTKEY_EARPIECE_ICON</t>
  </si>
  <si>
    <t>IMAGE_COMMON_SOFTKEY_EQUAL_ICON</t>
  </si>
  <si>
    <t>IMAGE_COMMON_SOFTKEY_HANDFREE_ICON</t>
  </si>
  <si>
    <t>IMAGE_COMMON_SOFTKEY_RECORD_ICON</t>
  </si>
  <si>
    <t>IMAGE_COMMON_SOFTKEY_SILENT_ICON</t>
  </si>
  <si>
    <t>IMAGE_COMMON_SOFTKEY_DETAIL_ICON</t>
  </si>
  <si>
    <t>IMAGE_COMMON_SOFTKEY_DISCONNECT_ICON</t>
  </si>
  <si>
    <t>IMAGE_COMMON_SOFTKEY_LOCALINSTALL_ICON</t>
  </si>
  <si>
    <t>IMAGE_COMMON_SOFTKEY_ATTACHMENT_ICON</t>
  </si>
  <si>
    <t>IMAGE_COMMON_SOFTKEY_FORWARD_ICON</t>
  </si>
  <si>
    <t>IMAGE_COMMON_SOFTKEY_PICTURE_ICON</t>
  </si>
  <si>
    <t>IMAGE_COMMON_SOFTKEY_READ_ICON</t>
  </si>
  <si>
    <t>IMAGE_COMMON_SOFTKEY_REPLAY_ICON</t>
  </si>
  <si>
    <t>IMAGE_COMMON_SOFTKEY_TEXT_ICON</t>
  </si>
  <si>
    <t>IMAGE_COMMON_SOFTKEY_VIDEO_ICON</t>
  </si>
  <si>
    <t>IMAGE_COMMON_SOFTKEY_EMAILBOX_ICON</t>
  </si>
  <si>
    <t>IMAGE_COMMON_SOFTKEY_AUDIO_ICON</t>
  </si>
  <si>
    <t>IMAGE_COMMON_SOFTKEY_URL_ICON</t>
  </si>
  <si>
    <t>IMAGE_COMMON_SOFTKEY_NUMBER_ICON</t>
  </si>
  <si>
    <t>IMAGE_COMMON_SOFTKEY_STOP_ICON</t>
  </si>
  <si>
    <t>IMAGE_COMMON_SOFTKEY_SPLIT_ICON</t>
  </si>
  <si>
    <t>IMAGE_SOFTKEY_BG_DOWN</t>
  </si>
  <si>
    <t>IMAGE_MAINMENU_SOFTKEY_BG</t>
  </si>
  <si>
    <t>IMAGE_SOFTKEY_BG_H_DOWN</t>
  </si>
  <si>
    <t>IMAGE_STORAGE_PHONE_ICON</t>
  </si>
  <si>
    <t>IMAGE_STORAGE_SIM_ICON</t>
  </si>
  <si>
    <t>IMAGE_TOOLBAR_BG</t>
  </si>
  <si>
    <t>IMAGE_TOOLBAR_ICON</t>
  </si>
  <si>
    <t>IMAGE_TOOLBAR_ICON_HIGHLIGHT</t>
  </si>
  <si>
    <t>IMAGE_TOOLBAR_ITEM_HIGHLIGHT</t>
  </si>
  <si>
    <t>IMAGE_TOOLBAR_SEPARATOR</t>
  </si>
  <si>
    <t>IMAGE_TAB_SELECT1</t>
  </si>
  <si>
    <t>IMAGE_TAB_SELECT2</t>
  </si>
  <si>
    <t>IMAGE_BROWSER_BOOKMARK_LIST_ICON</t>
  </si>
  <si>
    <t>IMAGE_POWER_ON</t>
  </si>
  <si>
    <t>IMAGE_POWER_OFF</t>
  </si>
  <si>
    <t>IMAGE_CHARGING</t>
  </si>
  <si>
    <t>IMAGE_BATTERY_CAPACIT_BG</t>
  </si>
  <si>
    <t>IMAGE_BATTERY_CAPACIT_FG</t>
  </si>
  <si>
    <t>IMAGE_COMMON_BG</t>
  </si>
  <si>
    <t>IMAGE_THEME_BG</t>
  </si>
  <si>
    <t>IMAGE_WALLPAPER_1</t>
  </si>
  <si>
    <t>IMAGE_WALLPAPER_2</t>
  </si>
  <si>
    <t>IMAGE_WALLPAPER_3</t>
  </si>
  <si>
    <t>IMAGE_SECMENU_ICON_BROWSER</t>
  </si>
  <si>
    <t>IMAGE_IDLE_TITLE_ICON_FORWARD_SIM1</t>
  </si>
  <si>
    <t>IMAGE_IDLE_TITLE_ICON_FORWARD_SIM2</t>
  </si>
  <si>
    <t>IMAGE_IDLE_TITLE_ICON_FORWARD_SIM1_SIM2</t>
  </si>
  <si>
    <t>IMAGE_IDLE_ROAM_SIM1</t>
  </si>
  <si>
    <t>IMAGE_IDLE_ROAM_SIM2</t>
  </si>
  <si>
    <t>IMAGE_IDLE_ROAM_SIM1_SIM2</t>
  </si>
  <si>
    <t>IMAGE_IDLE_TITLE_ICON_SIGNAL1_SIM1</t>
  </si>
  <si>
    <t>IMAGE_IDLE_TITLE_ICON_SIGNAL2_SIM1</t>
  </si>
  <si>
    <t>IMAGE_IDLE_TITLE_ICON_SIGNAL3_SIM1</t>
  </si>
  <si>
    <t>IMAGE_IDLE_TITLE_ICON_SIGNAL4_SIM1</t>
  </si>
  <si>
    <t>IMAGE_IDLE_TITLE_ICON_SIGNAL5_SIM1</t>
  </si>
  <si>
    <t>IMAGE_IDLE_TITLE_ICON_SIGNAL6_SIM1</t>
  </si>
  <si>
    <t>IMAGE_IDLE_TITLE_ICON_SIGNAL1_AND_GPRS_SIM1</t>
  </si>
  <si>
    <t>IMAGE_IDLE_TITLE_ICON_SIGNAL2_AND_GPRS_SIM1</t>
  </si>
  <si>
    <t>IMAGE_IDLE_TITLE_ICON_SIGNAL3_AND_GPRS_SIM1</t>
  </si>
  <si>
    <t>IMAGE_IDLE_TITLE_ICON_SIGNAL4_AND_GPRS_SIM1</t>
  </si>
  <si>
    <t>IMAGE_IDLE_TITLE_ICON_SIGNAL5_AND_GPRS_SIM1</t>
  </si>
  <si>
    <t>IMAGE_IDLE_TITLE_ICON_SIGNAL6_AND_GPRS_SIM1</t>
  </si>
  <si>
    <t>IMAGE_IDLE_TITLE_ICON_SIGNAL1_SIM2</t>
  </si>
  <si>
    <t>IMAGE_IDLE_TITLE_ICON_SIGNAL2_SIM2</t>
  </si>
  <si>
    <t>IMAGE_IDLE_TITLE_ICON_SIGNAL3_SIM2</t>
  </si>
  <si>
    <t>IMAGE_IDLE_TITLE_ICON_SIGNAL4_SIM2</t>
  </si>
  <si>
    <t>IMAGE_IDLE_TITLE_ICON_SIGNAL5_SIM2</t>
  </si>
  <si>
    <t>IMAGE_IDLE_TITLE_ICON_SIGNAL6_SIM2</t>
  </si>
  <si>
    <t>IMAGE_IDLE_TITLE_ICON_SIGNAL1_AND_GPRS_SIM2</t>
  </si>
  <si>
    <t>IMAGE_IDLE_TITLE_ICON_SIGNAL2_AND_GPRS_SIM2</t>
  </si>
  <si>
    <t>IMAGE_IDLE_TITLE_ICON_SIGNAL3_AND_GPRS_SIM2</t>
  </si>
  <si>
    <t>IMAGE_IDLE_TITLE_ICON_SIGNAL4_AND_GPRS_SIM2</t>
  </si>
  <si>
    <t>IMAGE_IDLE_TITLE_ICON_SIGNAL5_AND_GPRS_SIM2</t>
  </si>
  <si>
    <t>IMAGE_IDLE_TITLE_ICON_SIGNAL6_AND_GPRS_SIM2</t>
  </si>
  <si>
    <t>IMAGE_IDLE_ICON_NO_SIM</t>
  </si>
  <si>
    <t>IMAGE_IDLE_PROMPT_SIM1</t>
  </si>
  <si>
    <t>IMAGE_IDLE_PROMPT_SIM2</t>
  </si>
  <si>
    <t>IMAGE_IDLE_PROMPT_GRAY_SIM1</t>
  </si>
  <si>
    <t>IMAGE_IDLE_PROMPT_GRAY_SIM2</t>
  </si>
  <si>
    <t>IMAGE_IDLE_PROMPT_NO_SIM1</t>
  </si>
  <si>
    <t>IMAGE_IDLE_PROMPT_NO_SIM2</t>
  </si>
  <si>
    <t>IMAGE_SIM1</t>
  </si>
  <si>
    <t>IMAGE_SIM2</t>
  </si>
  <si>
    <t>IMAGE_IDLE_TITLE_ICON_FDN</t>
  </si>
  <si>
    <t>IMAGE_COMMON_OPTMENU_SET</t>
  </si>
  <si>
    <t>IMAGE_COMMON_OPTMENU_ADD</t>
  </si>
  <si>
    <t>IMAGE_COMMON_OPTMENU_SEARCH</t>
  </si>
  <si>
    <t>IMAGE_COMMON_OPTMENU_NOTIFY</t>
  </si>
  <si>
    <t>IMAGE_COMMON_OPTMENU_SET_WALLPAPER</t>
  </si>
  <si>
    <t>IMAGE_COMMON_PICVIEW_BUTTON</t>
  </si>
  <si>
    <t>IMAGE_IDLE_ICON_PB</t>
  </si>
  <si>
    <t>IMAGE_IDLE_ICON_MENU</t>
  </si>
  <si>
    <t>IMAGE_PUBWIN_BUTTON</t>
  </si>
  <si>
    <t>IMAGE_IDLE_TITLE_ICON_PS_BATTERY1</t>
  </si>
  <si>
    <t>IMAGE_IDLE_TITLE_ICON_PS_BATTERY2</t>
  </si>
  <si>
    <t>IMAGE_IDLE_TITLE_ICON_PS_BATTERY3</t>
  </si>
  <si>
    <t>IMAGE_IDLE_TITLE_ICON_PS_BATTERY4</t>
  </si>
  <si>
    <t>IMAGE_IDLE_TITLE_ICON_PS_BATTERY5</t>
  </si>
  <si>
    <t>IMAGE_IDLE_TITLE_ICON_PS_BATTERY6</t>
  </si>
  <si>
    <t>IMAGE_QQVGA_KEYLOCK_MISS_CALL</t>
  </si>
  <si>
    <t>IMAGE_QQVGA_KEYLOCK_MISS_MESSAGE</t>
  </si>
  <si>
    <t>IMAGE_CC_CALLING_PHOTO_ANIM</t>
  </si>
  <si>
    <t>IMAGE_CC_INCOMING_PHOTO_ANIM</t>
  </si>
  <si>
    <t>IMAGE_CC_CALL_PHOTO_ANIM</t>
  </si>
  <si>
    <t>IMG_IMSP_SYMBOL_SPACE</t>
  </si>
  <si>
    <t>IMG_IMSP_SYMBOL_ENTER</t>
  </si>
  <si>
    <t>IMAGE_MMS_EDIT_TO</t>
  </si>
  <si>
    <t>IMAGE_MMS_EDIT_VIDEO</t>
  </si>
  <si>
    <t>IMAGE_MMS_EDIT_SUBJECT</t>
  </si>
  <si>
    <t>IMAGE_MMS_EDIT_ADD_PIC_OR_VIDEO</t>
  </si>
  <si>
    <t>IMAGE_MMS_EDIT_ADD_MENU_FOCUS</t>
  </si>
  <si>
    <t>IMAGE_MMS_EDIT_ADD_MENU</t>
  </si>
  <si>
    <t>IMAGE_MMS_ACCESSORY_FILE</t>
  </si>
  <si>
    <t>IMAGE_MMS_NOW_DOWNLOAD_INBOX</t>
  </si>
  <si>
    <t>IMAGE_MMS_NOW_DOWNLOAD_INBOX_LOCK</t>
  </si>
  <si>
    <t>IMAGE_MMS_WAITING_DOWNLOAD_INBOX_LOCK</t>
  </si>
  <si>
    <t>IMAGE_MMS_WAITING_DOWNLOAD_INBOX</t>
  </si>
  <si>
    <t>IMAGE_MMS_COUNT_LBTN_PR</t>
  </si>
  <si>
    <t>IMAGE_MMS_COUNT_LBTN_UN</t>
  </si>
  <si>
    <t>IMAGE_MMS_COUNT_RBTN_PR</t>
  </si>
  <si>
    <t>IMAGE_MMS_COUNT_RBTN_UN</t>
  </si>
  <si>
    <t>IMAGE_SMS_SIM_SEND_FAIL_SMS_ICON</t>
  </si>
  <si>
    <t>IMAGE_SMS_SIM_READ_SMS_ICON</t>
  </si>
  <si>
    <t>IMAGE_SMS_SIM_NOT_READ_SMS_ICON</t>
  </si>
  <si>
    <t>IMAGE_SMS_SIM_DRAFT_SMS_ICON</t>
  </si>
  <si>
    <t>IMAGE_SMS_SEND_SUCCESS_SMS_ICON</t>
  </si>
  <si>
    <t>IMAGE_SMS_SEND_SIM_SUCCESS_SMS_ICON</t>
  </si>
  <si>
    <t>IMAGE_SMS_SEND_FAIL_SMS_ICON</t>
  </si>
  <si>
    <t>IMAGE_SMS_READ_SMS_ICON</t>
  </si>
  <si>
    <t>IMAGE_SMS_NOT_READ_SMS_ICON</t>
  </si>
  <si>
    <t>IMAGE_SMS_MMS_NOTIFY_NEW_ICON</t>
  </si>
  <si>
    <t>IMAGE_SMS_MMSOTA_ICON</t>
  </si>
  <si>
    <t>IMAGE_SMS_MMSOTA_READED_ICON</t>
  </si>
  <si>
    <t>IMAGE_SMS_NOT_READ_MMS_ICON</t>
  </si>
  <si>
    <t>IMAGE_SMS_READ_MMS_ICON</t>
  </si>
  <si>
    <t>IMAGE_SMS_WAPOTA_ICON</t>
  </si>
  <si>
    <t>IMAGE_SMS_TITLE_ICON_FULL_MESSAGE</t>
  </si>
  <si>
    <t>IMAGE_SMS_WAPOTA_READED_ICON</t>
  </si>
  <si>
    <t>IMAGE_SMS_WAPPUSH_ICON</t>
  </si>
  <si>
    <t>IMAGE_SMS_WAPPUSH_READED_ICON</t>
  </si>
  <si>
    <t>IMAGE_SMS_LOCK_DRAFT_SMS_ICON</t>
  </si>
  <si>
    <t>IMAGE_SMS_LOCK_SIM_DRAFT_SMS_ICON</t>
  </si>
  <si>
    <t>IMAGE_SMS_LOCK_MMS_NOTIFY_NEW_ICON</t>
  </si>
  <si>
    <t>IMAGE_SMS_LOCK_MMSOTA_ICON</t>
  </si>
  <si>
    <t>IMAGE_SMS_LOCK_MMSOTA_READED_ICON</t>
  </si>
  <si>
    <t>IMAGE_SMS_LOCK_NOT_READ_MMS_ICON</t>
  </si>
  <si>
    <t>IMAGE_SMS_LOCK_NOT_READ_SMS_ICON</t>
  </si>
  <si>
    <t>IMAGE_SMS_LOCK_READ_MMS_ICON</t>
  </si>
  <si>
    <t>IMAGE_SMS_LOCK_READ_SMS_ICON</t>
  </si>
  <si>
    <t>IMAGE_SMS_LOCK_SEND_FAIL_SMS_ICON</t>
  </si>
  <si>
    <t>IMAGE_SMS_LOCK_SEND_SIM_SUCCESS_SMS_ICON</t>
  </si>
  <si>
    <t>IMAGE_SMS_LOCK_SEND_SUCCESS_SMS_ICON</t>
  </si>
  <si>
    <t>IMAGE_SMS_LOCK_SIM_NOT_READ_SMS_ICON</t>
  </si>
  <si>
    <t>IMAGE_SMS_LOCK_SIM_READ_SMS_ICON</t>
  </si>
  <si>
    <t>IMAGE_SMS_LOCK_SIM_SEND_FAIL_SMS_ICON</t>
  </si>
  <si>
    <t>IMAGE_SMS_LOCK_WAPOTA_ICON</t>
  </si>
  <si>
    <t>IMAGE_SMS_LOCK_WAPOTA_READED_ICON</t>
  </si>
  <si>
    <t>IMAGE_SMS_LOCK_WAPPUSH_ICON</t>
  </si>
  <si>
    <t>IMAGE_SMS_LOCK_WAPPUSH_READED_ICON</t>
  </si>
  <si>
    <t>IMAGE_SMS_DRAFTBOX_TAB_OFF_ICON</t>
  </si>
  <si>
    <t>IMAGE_SMS_INBOX_TAB_OFF_ICON</t>
  </si>
  <si>
    <t>IMAGE_SMS_SENDFAILBOX_TAB_OFF_ICON</t>
  </si>
  <si>
    <t>IMAGE_SMS_SENDSUCCBOX_TAB_OFF_ICON</t>
  </si>
  <si>
    <t>IMAGE_SMS_DRAFTBOX_TAB_ON_ICON</t>
  </si>
  <si>
    <t>IMAGE_SMS_INBOX_TAB_ON_ICON</t>
  </si>
  <si>
    <t>IMAGE_SMS_SENDFAILBOX_TAB_ON_ICON</t>
  </si>
  <si>
    <t>IMAGE_SMS_SENDSUCCBOX_TAB_ON_ICON</t>
  </si>
  <si>
    <t>IMAGE_SMS_EDIT_TO</t>
  </si>
  <si>
    <t>IMAGE_SMS_CHAT_DEFAULT</t>
  </si>
  <si>
    <t>IMAGE_SMS_SIM_CARD1</t>
  </si>
  <si>
    <t>IMAGE_SMS_SIM_CARD2</t>
  </si>
  <si>
    <t>IMAGE_SMS_SIM_CARD3</t>
  </si>
  <si>
    <t>IMAGE_SETTING_SMS_TAB_ON_ICON</t>
  </si>
  <si>
    <t>IMAGE_SETTING_SMS_TAB_OFF_ICON</t>
  </si>
  <si>
    <t>IMAGE_SETTING_PUSH_TAB_ON_ICON</t>
  </si>
  <si>
    <t>IMAGE_SETTING_PUSH_TAB_OFF_ICON</t>
  </si>
  <si>
    <t>IMAGE_SETTING_MMS_TAB_ON_ICON</t>
  </si>
  <si>
    <t>IMAGE_SETTING_MMS_TAB_OFF_ICON</t>
  </si>
  <si>
    <t>IMAGE_FM_ADJ_BG</t>
  </si>
  <si>
    <t>IMAGE_FM_ADJ_BUT</t>
  </si>
  <si>
    <t>IMAGE_FM_LEFT_DEFAULT</t>
  </si>
  <si>
    <t>IMAGE_FM_LEFT_DISABLED</t>
  </si>
  <si>
    <t>IMAGE_FM_LEFT_PRESSED</t>
  </si>
  <si>
    <t>IMAGE_FM_PAUSE_DEFAULT</t>
  </si>
  <si>
    <t>IMAGE_FM_PAUSE_DISABLED</t>
  </si>
  <si>
    <t>IMAGE_FM_PAUSE_PRESSED</t>
  </si>
  <si>
    <t>IMAGE_FM_PLAY_DEFAULT</t>
  </si>
  <si>
    <t>IMAGE_FM_PLAY_PRESSED</t>
  </si>
  <si>
    <t>IMAGE_FM_RIGHT_DEFAULT</t>
  </si>
  <si>
    <t>IMAGE_FM_RIGHT_DISABLED</t>
  </si>
  <si>
    <t>IMAGE_FM_RIGHT_PRESSED</t>
  </si>
  <si>
    <t>IMAGE_FM_UP_DEFAULT</t>
  </si>
  <si>
    <t>IMAGE_FM_DOWN_DEFAULT</t>
  </si>
  <si>
    <t>IMAGE_COMMON_BTN_BG</t>
  </si>
  <si>
    <t>IMAGE_COMMON_BTN_FOCUS</t>
  </si>
  <si>
    <t>IMAGE_COMMON_BTN_FULLSCREEN_GRAY</t>
  </si>
  <si>
    <t>IMAGE_COMMON_BTN_FULLSCREEN</t>
  </si>
  <si>
    <t>IMAGE_COMMON_BTN_FULLSCREEN_OFF</t>
  </si>
  <si>
    <t>IMAGE_COMMON_BTN_LIST</t>
  </si>
  <si>
    <t>IMAGE_COMMON_BTN_OPTION_GREY</t>
  </si>
  <si>
    <t>IMAGE_COMMON_BTN_PRESS</t>
  </si>
  <si>
    <t>IMAGE_COMMON_TITLE_BTN_PRESS</t>
  </si>
  <si>
    <t>IMAGE_COMMON_BTN_REPEAT_GREY</t>
  </si>
  <si>
    <t>IMAGE_COMMON_BTN_RECORD</t>
  </si>
  <si>
    <t>IMAGE_COMMON_RECORD_BG</t>
  </si>
  <si>
    <t>IMAGE_COMMON_BTN_SHUFFLE_GREY</t>
  </si>
  <si>
    <t>IMAGE_COMMON_MODE_BTN_BG</t>
  </si>
  <si>
    <t>IMAGE_COMMON_PLAYER_BTN_VOL</t>
  </si>
  <si>
    <t>IMAGE_COMMON_PLAYER_BTN_VOL_GREY</t>
  </si>
  <si>
    <t>IMAGE_COMMON_PLAYER_BTN_VOL_MUTE</t>
  </si>
  <si>
    <t>IMAGE_COMMON_PLAYER_BTN_VOL_MUTE_GREY</t>
  </si>
  <si>
    <t>IMAGE_COMMON_BTN_LIST_FOCUS</t>
  </si>
  <si>
    <t>IMAGE_COMMON_PLAYER_BTN_VOL_FOCUS</t>
  </si>
  <si>
    <t>IMAGE_COMMON_PLAYER_BTN_VOL_MUTE_FOCUS</t>
  </si>
  <si>
    <t>IMAGE_COMMON_PROCESSBAR_BG</t>
  </si>
  <si>
    <t>IMAGE_COMMON_BTN_SHUFFLE_OFF_GREY</t>
  </si>
  <si>
    <t>IMAGE_COMMON_BTN_LIST_GREY</t>
  </si>
  <si>
    <t>IMAGE_COMMON_BTN_OPTION</t>
  </si>
  <si>
    <t>IMAGE_COMMON_RECORD_TIP</t>
  </si>
  <si>
    <t>IMAGE_COMMON_BTN_RETURN</t>
  </si>
  <si>
    <t>IMAGE_COMMON_MODE_BTN_PRESS</t>
  </si>
  <si>
    <t>IMAGE_COMMON_BTN_NEXT</t>
  </si>
  <si>
    <t>IMAGE_COMMON_BTN_NEXT_GREY</t>
  </si>
  <si>
    <t>IMAGE_COMMON_BTN_PAUSE</t>
  </si>
  <si>
    <t>IMAGE_COMMON_BTN_PAUSE_GREY</t>
  </si>
  <si>
    <t>IMAGE_COMMON_BTN_PLAY</t>
  </si>
  <si>
    <t>IMAGE_COMMON_BTN_PLAY_GREY</t>
  </si>
  <si>
    <t>IMAGE_COMMON_BTN_PREV</t>
  </si>
  <si>
    <t>IMAGE_COMMON_BTN_PREV_GREY</t>
  </si>
  <si>
    <t>IMAGE_COMMON_BTN_REPEAT_OFF</t>
  </si>
  <si>
    <t>IMAGE_COMMON_BTN_REPEAT_ON</t>
  </si>
  <si>
    <t>IMAGE_COMMON_BTN_REPEAT_ONE</t>
  </si>
  <si>
    <t>IMAGE_COMMON_BTN_SHUFFLE_OFF</t>
  </si>
  <si>
    <t>IMAGE_COMMON_BTN_SHUFFLE_ON</t>
  </si>
  <si>
    <t>IMAGE_COMMON_BTN_STOP</t>
  </si>
  <si>
    <t>IMAGE_COMMON_BTN_STOP_GREY</t>
  </si>
  <si>
    <t>IMAGE_COMMON_PLAYER_PROCESS_GROOVE</t>
  </si>
  <si>
    <t>IMAGE_COMMON_PLAYER_PROCESS</t>
  </si>
  <si>
    <t>IMAGE_COMMON_PLAYER_PROCESS_SLIDE</t>
  </si>
  <si>
    <t>IMAGE_COMMON_BTN_PREV_FOCUS</t>
  </si>
  <si>
    <t>IMAGE_COMMON_BTN_PLAY_FOCUS</t>
  </si>
  <si>
    <t>IMAGE_COMMON_BTN_PAUSE_FOCUS</t>
  </si>
  <si>
    <t>IMAGE_COMMON_BTN_NEXT_FOCUS</t>
  </si>
  <si>
    <t>IMAGE_COMMON_BTN_REPEAT_ON_FOCUS</t>
  </si>
  <si>
    <t>IMAGE_COMMON_BTN_REPEAT_OFF_FOCUS</t>
  </si>
  <si>
    <t>IMAGE_COMMON_BTN_REPEAT_ONE_FOCUS</t>
  </si>
  <si>
    <t>IMAGE_COMMON_BTN_SHUFFLE_ON_FOCUS</t>
  </si>
  <si>
    <t>IMAGE_COMMON_BTN_SHUFFLE_OFF_FOCUS</t>
  </si>
  <si>
    <t>IMAGE_SET_CONTRAST_BAR_FG_NEW</t>
  </si>
  <si>
    <t>IMAGE_SET_CONTRAST_BAR_BG_NEW</t>
  </si>
  <si>
    <t>IMAGE_SET_CONTRAST_TRIANGLE_LEFT</t>
  </si>
  <si>
    <t>IMAGE_SET_CONTRAST_TRIANGLE_RIGHT</t>
  </si>
  <si>
    <t>IMAGE_SET_DATE_ICON</t>
  </si>
  <si>
    <t>IMAGE_SET_TIME_ICON</t>
  </si>
  <si>
    <t>IMAGE_SET_DIRKEY_LEFT</t>
  </si>
  <si>
    <t>IMAGE_SET_DIRKEY_RIGHT</t>
  </si>
  <si>
    <t>IMAGE_SET_SL</t>
  </si>
  <si>
    <t>IMAGE_SET_SR</t>
  </si>
  <si>
    <t>IMAGE_SET_DIRKEY_UP</t>
  </si>
  <si>
    <t>IMAGE_SET_DIRKEY_DOWN</t>
  </si>
  <si>
    <t>IMAGE_SET_ALLOWABLE_2G</t>
  </si>
  <si>
    <t>IMAGE_SET_ALLOWABLE_3G</t>
  </si>
  <si>
    <t>IMAGE_SET_FORBIDDEN_2G</t>
  </si>
  <si>
    <t>IMAGE_SET_FORBIDDEN_3G</t>
  </si>
  <si>
    <t>IMAGE_ADJUST_VOL_PLUG</t>
  </si>
  <si>
    <t>IMAGE_ADJUST_VOL_MINUS</t>
  </si>
  <si>
    <t>IMAGE_SET_IDLE_SHORTCUT1</t>
  </si>
  <si>
    <t>IMAGE_SET_IDLE_SHORTCUT2</t>
  </si>
  <si>
    <t>IMAGE_SET_IDLE_SHORTCUT3</t>
  </si>
  <si>
    <t>IMAGE_SET_IDLE_SHORTCUT4</t>
  </si>
  <si>
    <t>IMAGE_SET_IDLE_SHORTCUT5</t>
  </si>
  <si>
    <t>IMAGE_MP3_BTN_REVIEW</t>
  </si>
  <si>
    <t>IMAGE_MP3_BTN_REVIEW_GREY</t>
  </si>
  <si>
    <t>IMAGE_MP3_BTN_REVIEW_PLAY</t>
  </si>
  <si>
    <t>IMAGE_MP3_BTN_REVIEW_SET</t>
  </si>
  <si>
    <t>IMAGE_MP3_BTN_REVIEW_START</t>
  </si>
  <si>
    <t>IMAGE_MP3_BTN_REVIEW_STOP</t>
  </si>
  <si>
    <t>IMAGE_MP3_BTN_REVIEW_CANCEL</t>
  </si>
  <si>
    <t>IMAGE_MP3_BTN_REVIEW_FOCUS</t>
  </si>
  <si>
    <t>IMAGE_MP3_BTN_REVIEW_PLAY_FOCUS</t>
  </si>
  <si>
    <t>IMAGE_MP3_BTN_REVIEW_SET_FOCUS</t>
  </si>
  <si>
    <t>IMAGE_MP3_ALBUM_BG</t>
  </si>
  <si>
    <t>IMAGE_MP3_DEFAULT_ALBUM_IMG</t>
  </si>
  <si>
    <t>IMAGE_MP3_TITLE_BG</t>
  </si>
  <si>
    <t>IMAGE_MP3_OSD_BG_DOWN</t>
  </si>
  <si>
    <t>IMAGE_MP3_OSD_BG_UP</t>
  </si>
  <si>
    <t>IMAGE_MP3_PROCESS_REVIEW</t>
  </si>
  <si>
    <t>IMAGE_MP3_PROCESS_SLIDE_REVIEW</t>
  </si>
  <si>
    <t>IMAGE_MP3_ALL_MUSIC_ICON</t>
  </si>
  <si>
    <t>IMAGE_MP3_FILE_SD_ICON</t>
  </si>
  <si>
    <t>IMAGE_MP3_FILE_UDISK_ICON</t>
  </si>
  <si>
    <t>IMAGE_MP3_LIST_SD_ICON</t>
  </si>
  <si>
    <t>IMAGE_MP3_LIST_UDISK_ICON</t>
  </si>
  <si>
    <t>IMAGE_MP3_MUSIC_PLAYING_ICON</t>
  </si>
  <si>
    <t>IAMGE_CALL_DEFAULT_PHOTO</t>
  </si>
  <si>
    <t>IMAGE_CC_COMMON_BG_PDA</t>
  </si>
  <si>
    <t>IMAGE_CL_DIALED_CALL_ICON</t>
  </si>
  <si>
    <t>IMAGE_CL_MISSED_CALL_ICON</t>
  </si>
  <si>
    <t>IMAGE_CL_RECEIVED_CALL_ICON</t>
  </si>
  <si>
    <t>IMAGE_CL_REFUSED_CALL_ICON</t>
  </si>
  <si>
    <t>IMAGE_CL_SOS_CALL_ICON</t>
  </si>
  <si>
    <t>IMAGE_CL_DIALED_RELEASED</t>
  </si>
  <si>
    <t>IMAGE_CL_MISSED_RELEASED</t>
  </si>
  <si>
    <t>IMAGE_CL_RECEIVED_RELEASED</t>
  </si>
  <si>
    <t>IMAGE_CL_REFUSED_RELEASED</t>
  </si>
  <si>
    <t>IMAGE_CL_DIALED_SELECTED</t>
  </si>
  <si>
    <t>IMAGE_CL_MISSED_SELECTED</t>
  </si>
  <si>
    <t>IMAGE_CL_RECEIVED_SELECTED</t>
  </si>
  <si>
    <t>IMAGE_CL_REFUSED_SELECTED</t>
  </si>
  <si>
    <t>IMAGE_CC_CONFERENCE</t>
  </si>
  <si>
    <t>IMAGE_PHONEBOOK_GROUP1</t>
  </si>
  <si>
    <t>IMAGE_PHONEBOOK_GROUP2</t>
  </si>
  <si>
    <t>IMAGE_PHONEBOOK_GROUP3</t>
  </si>
  <si>
    <t>IMAGE_PHONEBOOK_GROUP4</t>
  </si>
  <si>
    <t>IMAGE_PHONEBOOK_GROUP_OWNDEF</t>
  </si>
  <si>
    <t>IAMGE_PB_DEFAULT_PHOTO</t>
  </si>
  <si>
    <t>IMAGE_PHONEBOOK_SIM1</t>
  </si>
  <si>
    <t>IMAGE_PHONEBOOK_SIM2</t>
  </si>
  <si>
    <t>IMAGE_PHONEBOOK_HOME_NUMBER</t>
  </si>
  <si>
    <t>IMAGE_PHONEBOOK_MIDI</t>
  </si>
  <si>
    <t>IMAGE_PHONEBOOK_NAME</t>
  </si>
  <si>
    <t>IMAGE_PHONEBOOK_PHONE</t>
  </si>
  <si>
    <t>IMAGE_PHONEBOOK_SELECT_GROUP</t>
  </si>
  <si>
    <t>IMAGE_PHONEBOOK_SELF_NUMBER</t>
  </si>
  <si>
    <t>IMAGE_PHONEBOOK_MOBILE_NUMBER</t>
  </si>
  <si>
    <t>IMAGE_PHONEBOOK_TAB_ALL_OFF</t>
  </si>
  <si>
    <t>IMAGE_PHONEBOOK_TAB_GROUP_ON</t>
  </si>
  <si>
    <t>IMAGE_PHONEBOOK_TAB_GROUP_OFF</t>
  </si>
  <si>
    <t>IMG_PB_MENU_SEARCH_ICON</t>
  </si>
  <si>
    <t>IMAGE_PHONEBOOK_TAB_ALL_ON</t>
  </si>
  <si>
    <t>IMAGE_PHONEBOOK_TOOLBAR_DIAL</t>
  </si>
  <si>
    <t>IMAGE_PB_LIST_NV_ICON</t>
  </si>
  <si>
    <t>IMAGE_PB_LIST_SIM1_ICON</t>
  </si>
  <si>
    <t>IMAGE_PB_LIST_SIM2_ICON</t>
  </si>
  <si>
    <t>IMAGE_PHONEBOOK_FAX_NUMBER</t>
  </si>
  <si>
    <t>IMAGE_PHONEBOOK_PHONE_NUMBER</t>
  </si>
  <si>
    <t>IMAGE_RECORD_NUMBER_0</t>
  </si>
  <si>
    <t>IMAGE_RECORD_NUMBER_1</t>
  </si>
  <si>
    <t>IMAGE_RECORD_NUMBER_2</t>
  </si>
  <si>
    <t>IMAGE_RECORD_NUMBER_3</t>
  </si>
  <si>
    <t>IMAGE_RECORD_NUMBER_4</t>
  </si>
  <si>
    <t>IMAGE_RECORD_NUMBER_5</t>
  </si>
  <si>
    <t>IMAGE_RECORD_NUMBER_6</t>
  </si>
  <si>
    <t>IMAGE_RECORD_NUMBER_7</t>
  </si>
  <si>
    <t>IMAGE_RECORD_NUMBER_8</t>
  </si>
  <si>
    <t>IMAGE_RECORD_NUMBER_9</t>
  </si>
  <si>
    <t>IMAGE_RECORD_NUMBER_POINT</t>
  </si>
  <si>
    <t>IMAGE_RECORD_NUMBER_BG</t>
  </si>
  <si>
    <t>IMAGE_RECORD_PLAY_BK_BG</t>
  </si>
  <si>
    <t>IMAGE_CALC_EQUAL_BACKGROUND_BAR</t>
  </si>
  <si>
    <t>IMAGE_CALC_NUMBER_BACKGROUND_BAR</t>
  </si>
  <si>
    <t>IMAGE_CALC_OPERATOR_BACKGROUND_BAR</t>
  </si>
  <si>
    <t>IMAGE_CALC_PRESSED_BACKGROUND_BAR</t>
  </si>
  <si>
    <t>IMAGE_CONVERTER_MENUICON_DEFAULT</t>
  </si>
  <si>
    <t>IMAGE_CONVERTER_MENUICON_PRESSED</t>
  </si>
  <si>
    <t>IMAGE_CONVERTER_MENU_DEFAULT</t>
  </si>
  <si>
    <t>IMAGE_CONVERTER_MENU_PRESSED</t>
  </si>
  <si>
    <t>IMAGE_CLOCK_ALARM_WEEK_PRESSED</t>
  </si>
  <si>
    <t>IMAGE_CLOCK_ALARM_WEEK_ENABLED</t>
  </si>
  <si>
    <t>IMAGE_CLOCK_ALARM_WEEK_DISABLED</t>
  </si>
  <si>
    <t>IMAGE_CLOCK_ALARM_WEEK_MARK</t>
  </si>
  <si>
    <t>IMAGE_SCHEDULE_ARRANGE_01</t>
  </si>
  <si>
    <t>IMAGE_ALARM_ARRANGE</t>
  </si>
  <si>
    <t>IMAGE_CLOCK_CALENDAR_ALERT</t>
  </si>
  <si>
    <t>IMAGE_CLOCK_CALENDAR_BG</t>
  </si>
  <si>
    <t>IMAGE_CLOCK_CALENDAR_COMMENT</t>
  </si>
  <si>
    <t>IMAGE_CLOCK_CALENDAR_DEFAULT</t>
  </si>
  <si>
    <t>IMAGE_CLOCK_CALENDAR_FOCUSED</t>
  </si>
  <si>
    <t>IMAGE_CLOCK_CALENDAR_GREEN_DEFAULT</t>
  </si>
  <si>
    <t>IMAGE_CLOCK_CALENDAR_ORANGE_DEFAULT</t>
  </si>
  <si>
    <t>IMAGE_CLOCK_CALENDAR_LEFT_DEFAULT</t>
  </si>
  <si>
    <t>IMAGE_CLOCK_CALENDAR_RIGHT_DEFAULT</t>
  </si>
  <si>
    <t>IMAGE_CLOCK_CALENDAR_LEFT_PRESSED</t>
  </si>
  <si>
    <t>IMAGE_CLOCK_CALENDAR_RIGHT_PRESSED</t>
  </si>
  <si>
    <t>IMAGE_CLOCK_STOPWATCH_RESET_DEFAULT</t>
  </si>
  <si>
    <t>IMAGE_CLOCK_STOPWATCH_RESET_PRESSED</t>
  </si>
  <si>
    <t>IMAGE_CLOCK_STOPWATCH_START_PRESSED</t>
  </si>
  <si>
    <t>IMAGE_CLOCK_STOPWATCH_START</t>
  </si>
  <si>
    <t>IMAGE_CLOCK_STOPWATCH_STOP</t>
  </si>
  <si>
    <t>IMAGE_CLOCK_STOPWATCH_STOP_PRESSED</t>
  </si>
  <si>
    <t>IMAGE_CLOCK_ALARM_STOPWATCH_DEFAULT</t>
  </si>
  <si>
    <t>IMAGE_CLOCK_ALARM_STOPWATCH_FOCUSED</t>
  </si>
  <si>
    <t>IMAGE_CLOCK_WORLDCLOCK_DST</t>
  </si>
  <si>
    <t>IMAGE_CONNECTION_LINK_ITEM_RO</t>
  </si>
  <si>
    <t>IMAGE_CONNECTION_LINK_ITEM_RW</t>
  </si>
  <si>
    <t>IMAGE_FMM_FILE_UDISK_ICON</t>
  </si>
  <si>
    <t>IMAGE_FMM_FOLDER_ICON</t>
  </si>
  <si>
    <t>IMAGE_FMM_UDISK_FOCUSED</t>
  </si>
  <si>
    <t>IMAGE_FMM_SDCARD_FOCUSED</t>
  </si>
  <si>
    <t>IMAGE_FMM_SDCARD1_FOCUSED</t>
  </si>
  <si>
    <t>IMAGE_FMM_UDISK_RELEASED</t>
  </si>
  <si>
    <t>IMAGE_FMM_SDCARD_RELEASED</t>
  </si>
  <si>
    <t>IMAGE_FMM_SDCARD1_RELEASED</t>
  </si>
  <si>
    <t>IMAGE_DRM_PROMPT_ICON</t>
  </si>
  <si>
    <t>IMAGE_DRM_AUDIO_LOCK_ICON</t>
  </si>
  <si>
    <t>IMAGE_DRM_AUDIO_UNLOCK_ICON</t>
  </si>
  <si>
    <t>IMAGE_DRM_IMAGE_LOCK_ICON</t>
  </si>
  <si>
    <t>IMAGE_DRM_IMAGE_UNLOCK_ICON</t>
  </si>
  <si>
    <t>IMAGE_DRM_UNKNOWN_LOCK_ICON</t>
  </si>
  <si>
    <t>IMAGE_DRM_UNKNOWN_UNLOCK_ICON</t>
  </si>
  <si>
    <t>IMAGE_DRM_VIDEO_LOCK_ICON</t>
  </si>
  <si>
    <t>IMAGE_DRM_VIDEO_UNLOCK_ICON</t>
  </si>
  <si>
    <t>IMAGE_DRM_PIC_UNKNOW_ICON</t>
  </si>
  <si>
    <t>IMAGE_DRM_PIC_LOCK_ICON</t>
  </si>
  <si>
    <t>IMAGE_DRM_PIC_UNLOCK_ICON</t>
  </si>
  <si>
    <t>IMAGE_PICVIEW_CHANGE_FOLDER</t>
  </si>
  <si>
    <t>IMAGE_PICVIEW_OSD_BG</t>
  </si>
  <si>
    <t>IMAGE_PICVIEW_CAMERA_FOLDER</t>
  </si>
  <si>
    <t>IMAGE_PICVIEW_FOLDER_DEFAULT_ICON</t>
  </si>
  <si>
    <t>IMAGE_PICVIEW_PIC_ERROR_ICON</t>
  </si>
  <si>
    <t>IMAGE_PICVIEW_TIME_BG</t>
  </si>
  <si>
    <t>IMAGE_PICVIEW_TITLE_OSD_BG</t>
  </si>
  <si>
    <t>IMAGE_VP_DEFAULT_PIC</t>
  </si>
  <si>
    <t>IMAGE_VP_MY_VIDEO_ICON</t>
  </si>
  <si>
    <t>IMAGE_VP_VIDEO_LIST_ICON</t>
  </si>
  <si>
    <t>IMAGE_VP_MY_VIDEO_FOCUS_ICON</t>
  </si>
  <si>
    <t>IMAGE_VP_VIDEO_LIST_FOCUS_ICON</t>
  </si>
  <si>
    <t>IMAGE_VP_PROCESSBAR_BG</t>
  </si>
  <si>
    <t>IMAGE_VP_TITLE_BAR</t>
  </si>
  <si>
    <t>IMAGE_BOXMAN_AIM</t>
  </si>
  <si>
    <t>IMAGE_BOXMAN_BOX</t>
  </si>
  <si>
    <t>IMAGE_BOXMAN_BOX_IN_AIM</t>
  </si>
  <si>
    <t>IMAGE_BOXMAN_BUTTON</t>
  </si>
  <si>
    <t>IMAGE_BOXMAN_MAN</t>
  </si>
  <si>
    <t>IMAGE_BOXMAN_MAN_IN_AIM</t>
  </si>
  <si>
    <t>IMAGE_BOXMAN_SPACE</t>
  </si>
  <si>
    <t>IMAGE_BOXMAN_WALL</t>
  </si>
  <si>
    <t>IMAGE_BOXMAN_WALLOUT</t>
  </si>
  <si>
    <t>IMAGE_CALC_EQUAL_BACKGROUND</t>
  </si>
  <si>
    <t>IMAGE_CALC_NUMBER_BACKGROUND</t>
  </si>
  <si>
    <t>IMAGE_CALC_OPERATOR_BACKGROUND</t>
  </si>
  <si>
    <t>IMAGE_MP3_MAIN_BG</t>
  </si>
  <si>
    <t>\IMAG\Alarm\IMAGE_CLOCK_ALARM_WEEK_DISABLED.png</t>
  </si>
  <si>
    <t>\IMAG\Alarm\IMAGE_CLOCK_ALARM_WEEK_ENABLED.png</t>
  </si>
  <si>
    <t>\IMAG\Alarm\IMAGE_CLOCK_ALARM_WEEK_PRESSED.png</t>
  </si>
  <si>
    <t>\IMAG\Schedule\IMAGE_SCHEDULE_ARRANGE_1.bmp</t>
  </si>
  <si>
    <t>IMAGE_IDLE_PROMPT_LINE</t>
  </si>
  <si>
    <t>IMAGE_KEYLOCK_ACLOCK</t>
  </si>
  <si>
    <t>IMAGE_KEYLOCK_ACLOCK_CENTER</t>
  </si>
  <si>
    <t>IMAGE_KEYLOCK_ACLOCK_HOUR</t>
  </si>
  <si>
    <t>IMAGE_KEYLOCK_ACLOCK_MIN</t>
  </si>
  <si>
    <t>IMAGE_MAINMENU_ICON_STK</t>
  </si>
  <si>
    <t>IMAGE_AZAN_COMPASS2</t>
  </si>
  <si>
    <t>IMAGE_GAME_SNAKE_BG</t>
  </si>
  <si>
    <t>IMG_IMSP_26_CAP_LEAD</t>
  </si>
  <si>
    <t>IMG_IMSP_26_CAP_LOWER</t>
  </si>
  <si>
    <t>IMG_IMSP_26_CAP_ON</t>
  </si>
  <si>
    <t>IMG_IMSP_26_CAP_UPPER</t>
  </si>
  <si>
    <t>IMG_IMSP_26_IM_COMMA_OFF</t>
  </si>
  <si>
    <t>IMG_IMSP_26_IM_COMMA_ON</t>
  </si>
  <si>
    <t>\IMAG\SKIN_1\IMG_IMSP_ARROW_DOWN_DIS.png</t>
  </si>
  <si>
    <t>IMG_IMSP_ARROW_DOWN_DIS</t>
  </si>
  <si>
    <t>\IMAG\SKIN_1\IMG_IMSP_ARROW_DOWN_OFF.png</t>
  </si>
  <si>
    <t>IMG_IMSP_ARROW_DOWN_OFF</t>
  </si>
  <si>
    <t>\IMAG\SKIN_1\IMG_IMSP_ARROW_DOWN_ON.png</t>
  </si>
  <si>
    <t>IMG_IMSP_ARROW_DOWN_ON</t>
  </si>
  <si>
    <t>\IMAG\SKIN_1\IMG_IMSP_ARROW_UP_DIS.png</t>
  </si>
  <si>
    <t>IMG_IMSP_ARROW_UP_DIS</t>
  </si>
  <si>
    <t>\IMAG\SKIN_1\IMG_IMSP_ARROW_UP_OFF.png</t>
  </si>
  <si>
    <t>IMG_IMSP_ARROW_UP_OFF</t>
  </si>
  <si>
    <t>\IMAG\SKIN_1\IMG_IMSP_ARROW_UP_ON.png</t>
  </si>
  <si>
    <t>IMG_IMSP_ARROW_UP_ON</t>
  </si>
  <si>
    <t>\IMAG\SKIN_1\IMG_IMSP_CAND_BAR.png</t>
  </si>
  <si>
    <t>IMG_IMSP_CAND_BAR</t>
  </si>
  <si>
    <t>IMG_IMSP_HW_OFF</t>
  </si>
  <si>
    <t>IMG_IMSP_HW_ON</t>
  </si>
  <si>
    <t>IMG_IMSP_IDC_DOWN_DIS</t>
  </si>
  <si>
    <t>IMG_IMSP_IDC_DOWN_OFF</t>
  </si>
  <si>
    <t>IMG_IMSP_IDC_DOWN_ON</t>
  </si>
  <si>
    <t>IMG_IMSP_IDC_UP_DIS</t>
  </si>
  <si>
    <t>IMG_IMSP_IDC_UP_OFF</t>
  </si>
  <si>
    <t>IMG_IMSP_IDC_UP_ON</t>
  </si>
  <si>
    <t>IMG_IMSP_IM_SWITCH_IM26_BACK_OFF</t>
  </si>
  <si>
    <t>IMG_IMSP_IM_SWITCH_IM26_BACK_ON</t>
  </si>
  <si>
    <t>IMG_IMSP_IM_SWITCH_IM9_BACK_OFF</t>
  </si>
  <si>
    <t>IMG_IMSP_IM_SWITCH_IM9_BACK_ON</t>
  </si>
  <si>
    <t>IMG_IMSP_NUM_OFF</t>
  </si>
  <si>
    <t>IMG_IMSP_NUM_ON</t>
  </si>
  <si>
    <t>IMG_IMSP_NUM_SYMB_LOCKED</t>
  </si>
  <si>
    <t>IMG_IMSP_NUM_SYMB_OFF</t>
  </si>
  <si>
    <t>IMG_IMSP_NUM_SYMB_ON</t>
  </si>
  <si>
    <t>IMG_IMSP_STROKE_OFF</t>
  </si>
  <si>
    <t>IMG_IMSP_STROKE_ON</t>
  </si>
  <si>
    <t>IMG_IMSP_TIPS</t>
  </si>
  <si>
    <t>IMAGE_SOGOU_DEFAULT_SKIN</t>
  </si>
  <si>
    <t>\IMAG\IMAGE_RECORD_NUMBER_BG.png</t>
  </si>
  <si>
    <t>IMAG_VT_BG_BANK</t>
  </si>
  <si>
    <t>IMAGE_WEATHER_CITY_LIST_BG</t>
  </si>
  <si>
    <t>IMAGE_WEATHER_DETAILS_BG</t>
  </si>
  <si>
    <t>IMAGE_WEATHER_MAIN_BG</t>
  </si>
  <si>
    <t>IMAGE_WEATHER_TRENDS_BG</t>
  </si>
  <si>
    <t>\IMAG\Schedule\IMAGE_ALARM_ARRANGE.bmp</t>
  </si>
  <si>
    <t>IMAGE_MAINMENU_ICON_APPLE</t>
  </si>
  <si>
    <t>IMAGE_MAINMENU_ICON_APPLEMUSIC</t>
  </si>
  <si>
    <t>IMAGE_MAINMENU_ICON_APPLERP</t>
  </si>
  <si>
    <t>IMAGE_MAINMENU_ICON_APPLETV</t>
  </si>
  <si>
    <t>IMAGE_MAINMENU_ICON_BOOK</t>
  </si>
  <si>
    <t>IMAGE_MAINMENU_ICON_ONGAME</t>
  </si>
  <si>
    <t>IMAGE_MAINMENU_ICON_UMCHAT</t>
  </si>
  <si>
    <t>IMAGE_MAINMENU_ICON_UMPLAYER</t>
  </si>
  <si>
    <t>IMAGE_MAINMENU_ICON_VIDELDL</t>
  </si>
  <si>
    <t>IMAGE_SECMENU_ICON_SXH_3G_UMVCHAT</t>
  </si>
  <si>
    <t>IMAGE_ASP_ICON_CALL_RECORD_READ</t>
  </si>
  <si>
    <t>IMAGE_SECMENU_ICON_CALL_RECORD_UNREAD</t>
  </si>
  <si>
    <t>\IMAG\Button\IMAGE_AP_BTN_REVIEW_CANCEL_DEFAULT.png</t>
  </si>
  <si>
    <t>\IMAG\Button\IMAGE_AP_BTN_REVIEW_DEFAULT.png</t>
  </si>
  <si>
    <t>\IMAG\Button\IMAGE_AP_BTN_REVIEW_DISABLED.png</t>
  </si>
  <si>
    <t>\IMAG\Button\IMAGE_AP_BTN_REVIEW_PLAY_DEFAULT.png</t>
  </si>
  <si>
    <t>\IMAG\Button\IMAGE_AP_BTN_REVIEW_PLAY_PRESSED.png</t>
  </si>
  <si>
    <t>\IMAG\Button\IMAGE_AP_BTN_REVIEW_PRESSED.png</t>
  </si>
  <si>
    <t>\IMAG\Button\IMAGE_AP_BTN_REVIEW_SET_DEFAULT.png</t>
  </si>
  <si>
    <t>\IMAG\Button\IMAGE_AP_BTN_REVIEW_SET_PRESSED.png</t>
  </si>
  <si>
    <t>\IMAG\Button\IMAGE_AP_BTN_REVIEW_START_DEFAULT.png</t>
  </si>
  <si>
    <t>\IMAG\Button\IMAGE_AP_BTN_REVIEW_STOP_DEFAULT.png</t>
  </si>
  <si>
    <t>\IMAG\Icon\IMAGE_MP3_ALL_MUSIC_ICON.png</t>
  </si>
  <si>
    <t>\IMAG\Icon\IMAGE_MP3_FILE_SD_ICON.png</t>
  </si>
  <si>
    <t>\IMAG\Icon\IMAGE_MP3_FILE_UDISK_ICON.png</t>
  </si>
  <si>
    <t>\IMAG\Icon\IMAGE_MP3_LIST_SD_ICON.png</t>
  </si>
  <si>
    <t>\IMAG\Icon\IMAGE_MP3_LIST_UDISK_ICON.png</t>
  </si>
  <si>
    <t>IMAGE_MP3_MUSIC_MARK_ICON</t>
  </si>
  <si>
    <t>\IMAG\Icon\IMAGE_MP3_MUSIC_PLAYING_ICON.png</t>
  </si>
  <si>
    <t>\IMAG\Pda\IMAGE_AP_ALBUM_BG.png</t>
  </si>
  <si>
    <t>\IMAG\Pda\IMAGE_AP_DEFAULT_ALBUM_IMG_BRIGHT.png</t>
  </si>
  <si>
    <t>\IMAG\Pda\IMAGE_AP_OSD_BG_DOWN.png</t>
  </si>
  <si>
    <t>\IMAG\Pda\IMAGE_AP_OSD_BG_UP.png</t>
  </si>
  <si>
    <t>\IMAG\Pda\IMAGE_AP_PROCESS_REVIEW.png</t>
  </si>
  <si>
    <t>\IMAG\Pda\IMAGE_AP_PROCESS_SLIDE_REVIEW.png</t>
  </si>
  <si>
    <t>\IMAG\Pda\IMAGE_AP_TITLE_BG_BRIGHT.png</t>
  </si>
  <si>
    <t>IMAGE_BROWSER_ADDRESS_ICON</t>
  </si>
  <si>
    <t>IMAGE_BROWSER_BACKWARD</t>
  </si>
  <si>
    <t>IMAGE_BROWSER_BOOKMARK</t>
  </si>
  <si>
    <t>IMAGE_BROWSER_BOOKMARK_LIST</t>
  </si>
  <si>
    <t>IMAGE_BROWSER_DEFAULT_FAVORITE_ICON</t>
  </si>
  <si>
    <t>IMAGE_BROWSER_EXIT</t>
  </si>
  <si>
    <t>IMAGE_BROWSER_FAVORITE_ADD_ICON</t>
  </si>
  <si>
    <t>IMAGE_BROWSER_FIX_NAV_ICON1</t>
  </si>
  <si>
    <t>IMAGE_BROWSER_FIX_NAV_ICON2</t>
  </si>
  <si>
    <t>IMAGE_BROWSER_FIX_NAV_ICON3</t>
  </si>
  <si>
    <t>IMAGE_BROWSER_FIX_NAV_ICON4</t>
  </si>
  <si>
    <t>IMAGE_BROWSER_FIX_NAV_ICON5</t>
  </si>
  <si>
    <t>IMAGE_BROWSER_FIX_NAV_ICON6</t>
  </si>
  <si>
    <t>IMAGE_BROWSER_FIX_NAV_ICON7</t>
  </si>
  <si>
    <t>IMAGE_BROWSER_FIX_NAV_ICON8</t>
  </si>
  <si>
    <t>IMAGE_BROWSER_FORWARD</t>
  </si>
  <si>
    <t>IMAGE_BROWSER_FORWARD_GRAY</t>
  </si>
  <si>
    <t>IMAGE_BROWSER_HISTORY_LIST_ICON</t>
  </si>
  <si>
    <t>IMAGE_BROWSER_HOME</t>
  </si>
  <si>
    <t>IMAGE_BROWSER_LABEL_BG</t>
  </si>
  <si>
    <t>IMAGE_BROWSER_LINK</t>
  </si>
  <si>
    <t>IMAGE_BROWSER_LINK_GRAY</t>
  </si>
  <si>
    <t>IMAGE_BROWSER_LOADING_PROCESS</t>
  </si>
  <si>
    <t>IMAGE_BROWSER_LOG_BAIDU</t>
  </si>
  <si>
    <t>IMAGE_BROWSER_LOG_SOSO</t>
  </si>
  <si>
    <t>IMAGE_BROWSER_MORE</t>
  </si>
  <si>
    <t>IMAGE_BROWSER_PRESSED_BACKWARD</t>
  </si>
  <si>
    <t>IMAGE_BROWSER_PRESSED_EXIT</t>
  </si>
  <si>
    <t>IMAGE_BROWSER_PRESSED_FORWARD</t>
  </si>
  <si>
    <t>IMAGE_BROWSER_PRESSED_HOME</t>
  </si>
  <si>
    <t>IMAGE_BROWSER_PRESSED_MORE</t>
  </si>
  <si>
    <t>IMAGE_BROWSER_PRESSED_REFRESH</t>
  </si>
  <si>
    <t>IMAGE_BROWSER_PRESSED_STOP</t>
  </si>
  <si>
    <t>IMAGE_BROWSER_PROGRESS_BAR</t>
  </si>
  <si>
    <t>IMAGE_BROWSER_PROGRESS_BG</t>
  </si>
  <si>
    <t>IMAGE_BROWSER_REFRESH</t>
  </si>
  <si>
    <t>IMAGE_BROWSER_SCROLL_VER_GROOVE</t>
  </si>
  <si>
    <t>IMAGE_BROWSER_SEARCH</t>
  </si>
  <si>
    <t>IMAGE_BROWSER_SEARCH_BAR_BG</t>
  </si>
  <si>
    <t>IMAGE_BROWSER_SEARCH_GRAY</t>
  </si>
  <si>
    <t>IMAGE_BROWSER_SEARCH_ICON</t>
  </si>
  <si>
    <t>IMAGE_BROWSER_SLIDE_BG</t>
  </si>
  <si>
    <t>IMAGE_BROWSER_SLIDE_BGL</t>
  </si>
  <si>
    <t>IMAGE_BROWSER_SLIDE_BGR</t>
  </si>
  <si>
    <t>IMAGE_BROWSER_SLIDE_OFF</t>
  </si>
  <si>
    <t>IMAGE_BROWSER_SLIDE_ON</t>
  </si>
  <si>
    <t>IMAGE_BROWSER_SNAPSHOT_ICON</t>
  </si>
  <si>
    <t>IMAGE_BROWSER_STARTPAGE_LABEL_BG</t>
  </si>
  <si>
    <t>IMAGE_BROWSER_STOP</t>
  </si>
  <si>
    <t>IMAGE_BROWSER_TOOLBAR</t>
  </si>
  <si>
    <t>IMAGE_BROWSER_TOOLBAR_BUTTON_BG</t>
  </si>
  <si>
    <t>IMAGE_BROWSER_TOOLBAR_PRESSED_BUTTON_BG</t>
  </si>
  <si>
    <t>IMG_DC_ADJUST_1</t>
  </si>
  <si>
    <t>IMG_DC_ADJUST_2</t>
  </si>
  <si>
    <t>IMG_DC_ADJUST_3</t>
  </si>
  <si>
    <t>IMG_DC_ADJUST_4</t>
  </si>
  <si>
    <t>IMG_DC_ADJUST_5</t>
  </si>
  <si>
    <t>IMG_DC_ADJUST_6</t>
  </si>
  <si>
    <t>IMG_DC_BIRGHTNESS_FOCUS</t>
  </si>
  <si>
    <t>IMG_DC_BRIGHTNESS</t>
  </si>
  <si>
    <t>IMG_DC_BRIGHTNESS_ADJUST</t>
  </si>
  <si>
    <t>IMG_DC_CONTRAST</t>
  </si>
  <si>
    <t>IMG_DC_CONTRAST_ADJUST</t>
  </si>
  <si>
    <t>IMG_DC_CONTRAST_FOCUS</t>
  </si>
  <si>
    <t>IMG_DC_DOWN_ARROW</t>
  </si>
  <si>
    <t>IMG_DC_EC_ADJUST</t>
  </si>
  <si>
    <t>IMG_DC_EFFECT</t>
  </si>
  <si>
    <t>IMG_DC_EFFECT_FOCUS</t>
  </si>
  <si>
    <t>IMG_DC_ENVIRONMENT</t>
  </si>
  <si>
    <t>IMG_DC_ENVIRONMENT_FOCUS</t>
  </si>
  <si>
    <t>IMG_DC_EXPOSAL_COMPENSATE</t>
  </si>
  <si>
    <t>IMG_DC_EXPOSAL_COMPENSATE_FOCUS</t>
  </si>
  <si>
    <t>IMG_DC_FLASH</t>
  </si>
  <si>
    <t>IMG_DC_FLASH_FOCUS</t>
  </si>
  <si>
    <t>IMG_DC_FRAME</t>
  </si>
  <si>
    <t>IMG_DC_FRAME_FOCUS</t>
  </si>
  <si>
    <t>IMG_DC_LEFT_ARROW</t>
  </si>
  <si>
    <t>IMG_DC_MENU_DOWN</t>
  </si>
  <si>
    <t>IMG_DC_MENU_UP</t>
  </si>
  <si>
    <t>IMG_DC_MULTISHOT</t>
  </si>
  <si>
    <t>IMG_DC_MULTISHOT_FOCUS</t>
  </si>
  <si>
    <t>IMG_DC_MULTISHOT_TIP</t>
  </si>
  <si>
    <t>IMG_DC_PANORAMA_TIP</t>
  </si>
  <si>
    <t>IMG_DC_PHOTO_MODE</t>
  </si>
  <si>
    <t>IMG_DC_PHOTO_MODE_FOCUS</t>
  </si>
  <si>
    <t>IMG_DC_PHOTO_TIP</t>
  </si>
  <si>
    <t>IMG_DC_RECORD</t>
  </si>
  <si>
    <t>IMG_DC_RIGHT_ARROW</t>
  </si>
  <si>
    <t>IMG_DC_SELF_DELAY</t>
  </si>
  <si>
    <t>IMG_DC_SELF_DELAY_FOCUS</t>
  </si>
  <si>
    <t>IMG_DC_SIZE</t>
  </si>
  <si>
    <t>IMG_DC_SIZE_FOCUS</t>
  </si>
  <si>
    <t>IMG_DC_SOFTKEY_CAPTURE</t>
  </si>
  <si>
    <t>IMG_DC_SOFTKEY_PAUSE</t>
  </si>
  <si>
    <t>IMG_DC_SOFTKEY_PLAY</t>
  </si>
  <si>
    <t>IMG_DC_SOFTKEY_RECORD</t>
  </si>
  <si>
    <t>IMG_DC_SOFTKEY_SEND</t>
  </si>
  <si>
    <t>IMG_DC_TITLE_BG</t>
  </si>
  <si>
    <t>IMG_DC_UP_ARROW</t>
  </si>
  <si>
    <t>IMG_DC_VIDEO_TIP</t>
  </si>
  <si>
    <t>IMG_DC_WAIT</t>
  </si>
  <si>
    <t>IMG_DC_WHITE_BALANCE</t>
  </si>
  <si>
    <t>IMG_DC_WHITE_BALANCE_FOCUS</t>
  </si>
  <si>
    <t>IMAGE_CL_DIALED_VTCALL_ICON</t>
  </si>
  <si>
    <t>IMAGE_CL_MISSED_VTCALL_ICON</t>
  </si>
  <si>
    <t>IMAGE_CL_RECEIVED_VTCALL_ICON</t>
  </si>
  <si>
    <t>IMAGE_CL_REFUSED_VTCALL_ICON</t>
  </si>
  <si>
    <t>\IMAG\cc\IAMGE_CALL_DEFAULT_PHOTO.png</t>
  </si>
  <si>
    <t>IAMGE_CC_DEFAULT_PHOTO_SMALL</t>
  </si>
  <si>
    <t>IMAGE_CALL_ANSWER_DEFAULT</t>
  </si>
  <si>
    <t>\IMAG\cc\IMAGE_CALL_DIAL.bmp</t>
  </si>
  <si>
    <t>IMAGE_CALL_DIAL</t>
  </si>
  <si>
    <t>IMAGE_CALL_END</t>
  </si>
  <si>
    <t>IMAGE_CC_ACTIVE</t>
  </si>
  <si>
    <t>\IMAG\cc\IMAGE_CC_CALLING_PHOTO_ANIM.gif</t>
  </si>
  <si>
    <t>\IMAG\cc\IMAGE_CC_CALL_PHOTO_ANIM.gif</t>
  </si>
  <si>
    <t>\IMAG\cc\IMAGE_CC_COMMON_BG_PDA.png</t>
  </si>
  <si>
    <t>\IMAG\cc\IMAGE_CC_DISCONNECTED_PHOTO_ANIM.gif</t>
  </si>
  <si>
    <t>IMAGE_CC_DISCONNECTED_PHOTO_ANIM</t>
  </si>
  <si>
    <t>IMAGE_CC_HANGUP_BUTTON_BG_DEFAULT</t>
  </si>
  <si>
    <t>IMAGE_CC_HANGUP_BUTTON_BG_PRESSED</t>
  </si>
  <si>
    <t>IMAGE_CC_HB_BG_DEFAULT</t>
  </si>
  <si>
    <t>IMAGE_CC_HB_BG_PRESSED</t>
  </si>
  <si>
    <t>IMAGE_CC_HB_BG_SELECTED</t>
  </si>
  <si>
    <t>IMAGE_CC_HOLD</t>
  </si>
  <si>
    <t>\IMAG\cc\IMAGE_CC_INCOMING_PHOTO_ANIM.gif</t>
  </si>
  <si>
    <t>\IMAG\cc\IMAGE_CC_SINGLE_HANGUP_PDA.png</t>
  </si>
  <si>
    <t>IMAGE_CC_SINGLE_HANGUP_PDA</t>
  </si>
  <si>
    <t>IMG_CC_ADD_CALL_GRAY_ICON</t>
  </si>
  <si>
    <t>IMG_CC_ANIM_FORM_BG</t>
  </si>
  <si>
    <t>IMG_CC_ANSWER_GRAY_ICON</t>
  </si>
  <si>
    <t>IMG_CC_ANSWER_ICON</t>
  </si>
  <si>
    <t>IMG_CC_ASP_GRAY_ICON</t>
  </si>
  <si>
    <t>IMG_CC_BUTTON_ANSWER_CALL</t>
  </si>
  <si>
    <t>IMG_CC_BUTTON_ANSWER_CALL_P</t>
  </si>
  <si>
    <t>IMG_CC_BUTTON_END_CALL</t>
  </si>
  <si>
    <t>IMG_CC_BUTTON_END_CALL_P</t>
  </si>
  <si>
    <t>IMG_CC_DIALPANEL_GRAY_ICON</t>
  </si>
  <si>
    <t>IMG_CC_HANDFREE_GRAY_ICON</t>
  </si>
  <si>
    <t>IMG_CC_HANGUP_GRAY_ICON</t>
  </si>
  <si>
    <t>IMG_CC_HANGUP_ICON</t>
  </si>
  <si>
    <t>IMG_CC_HOLD_GRAY_ICON</t>
  </si>
  <si>
    <t>IMG_CC_MERGE_CALLS_GRAY_ICON</t>
  </si>
  <si>
    <t>IMG_CC_MUTE_GRAY_ICON</t>
  </si>
  <si>
    <t>IMG_CC_PB_GRAY_ICON</t>
  </si>
  <si>
    <t>IMG_CC_RECORD_GRAY_ICON</t>
  </si>
  <si>
    <t>IMG_CC_RETRIEVE_CALLS_GRAY_ICON</t>
  </si>
  <si>
    <t>IMG_CC_SILENCE_GRAY_ICON</t>
  </si>
  <si>
    <t>IMG_CC_SWAP_CALLS_GRAY_ICON</t>
  </si>
  <si>
    <t>IMG_CC_TEXT_FORM_BG</t>
  </si>
  <si>
    <t>IMAGE_CC_LOCK_ANIMATION_UP</t>
  </si>
  <si>
    <t>IMG_CC_LOCK_ANSWER_ICON</t>
  </si>
  <si>
    <t>IMG_CC_LOCK_ANSWER_ICON_P</t>
  </si>
  <si>
    <t>IMG_CC_LOCK_REJECT_ICON</t>
  </si>
  <si>
    <t>IMG_CC_LOCK_REJECT_ICON_P</t>
  </si>
  <si>
    <t>IMG_CC_LOCK_UNLOCK_ICON</t>
  </si>
  <si>
    <t>IMG_CC_LOCK_UNLOCK_ICON_P</t>
  </si>
  <si>
    <t>IMAGE_CC_OPTMENU_MAGIC_VOICE</t>
  </si>
  <si>
    <t>IMAGE_CLOCK_ALARM_TAB_DEFAULT</t>
  </si>
  <si>
    <t>IMAGE_CLOCK_ALARM_TAB_FOCUSED</t>
  </si>
  <si>
    <t>\IMAG\Alarm\IMAGE_CLOCK_ALARM_WEEK_MARK.png</t>
  </si>
  <si>
    <t>IMG_SCH_RECORD_ICON</t>
  </si>
  <si>
    <t>\IMAG\Calendar\IMAGE_CLOCK_CALENDAR_ALERT.png</t>
  </si>
  <si>
    <t>\IMAG\Calendar\IMAGE_CLOCK_CALENDAR_BG.png</t>
  </si>
  <si>
    <t>\IMAG\Calendar\IMAGE_CLOCK_CALENDAR_COMMENT.png</t>
  </si>
  <si>
    <t>\IMAG\Calendar\IMAGE_CLOCK_CALENDAR_DEFAULT.png</t>
  </si>
  <si>
    <t>\IMAG\Calendar\IMAGE_CLOCK_CALENDAR_FOCUSED.png</t>
  </si>
  <si>
    <t>\IMAG\Calendar\IMAGE_CLOCK_CALENDAR_GREEN_DEFAULT.png</t>
  </si>
  <si>
    <t>\IMAG\Calendar\IMAGE_CLOCK_CALENDAR_ORANGE_DEFAULT.png</t>
  </si>
  <si>
    <t>\IMAG\stopwatch\IMAGE_CLOCK_ALARM_STOPWATCH_DEFAULT.png</t>
  </si>
  <si>
    <t>\IMAG\stopwatch\IMAGE_CLOCK_ALARM_STOPWATCH_FOCUSED.png</t>
  </si>
  <si>
    <t>\IMAG\stopwatch\IMAGE_CLOCK_STOPWATCH_RESET_DEFAULT.png</t>
  </si>
  <si>
    <t>\IMAG\stopwatch\IMAGE_CLOCK_STOPWATCH_RESET_PRESSED.png</t>
  </si>
  <si>
    <t>\IMAG\stopwatch\IMAGE_CLOCK_STOPWATCH_START.png</t>
  </si>
  <si>
    <t>\IMAG\stopwatch\IMAGE_CLOCK_STOPWATCH_START_PRESSED.png</t>
  </si>
  <si>
    <t>\IMAG\stopwatch\IMAGE_CLOCK_STOPWATCH_STOP.png</t>
  </si>
  <si>
    <t>\IMAG\stopwatch\IMAGE_CLOCK_STOPWATCH_STOP_PRESSED.png</t>
  </si>
  <si>
    <t>IMAGE_CLOCK_ALARM_TIMER_DEFAULT</t>
  </si>
  <si>
    <t>IMAGE_CLOCK_ALARM_TIMER_FOCUSED</t>
  </si>
  <si>
    <t>IMAGE_CLOCK_TIMER_START</t>
  </si>
  <si>
    <t>IMAGE_CLOCK_TIMER_START_PRESSED</t>
  </si>
  <si>
    <t>IMAGE_CLOCK_TIMER_STOP</t>
  </si>
  <si>
    <t>IMAGE_CLOCK_TIMER_STOP_PRESSED</t>
  </si>
  <si>
    <t>IMAGE_CLOCK_WORLDCLOCK_ADD_ICON</t>
  </si>
  <si>
    <t>IMAGE_CLOCK_WORLDCLOCK_DAYTIME_BG</t>
  </si>
  <si>
    <t>IMAGE_CLOCK_WORLDCLOCK_DAYTIME_CENTER</t>
  </si>
  <si>
    <t>IMAGE_CLOCK_WORLDCLOCK_DAYTIME_HOUR</t>
  </si>
  <si>
    <t>IMAGE_CLOCK_WORLDCLOCK_DAYTIME_MINUTE</t>
  </si>
  <si>
    <t>\IMAG\worldclock\IMAGE_CLOCK_WORLDCLOCK_DST.png</t>
  </si>
  <si>
    <t>IMAGE_CLOCK_WORLDCLOCK_NIGHT_BG</t>
  </si>
  <si>
    <t>IMAGE_CLOCK_WORLDCLOCK_NIGHT_CENTER</t>
  </si>
  <si>
    <t>IMAGE_CLOCK_WORLDCLOCK_NIGHT_HOUR</t>
  </si>
  <si>
    <t>IMAGE_CLOCK_WORLDCLOCK_NIGHT_MINUTE</t>
  </si>
  <si>
    <t>IMAGE_CLOCK_WORLDCLOCK_TAB_DEFAULT</t>
  </si>
  <si>
    <t>IMAGE_CLOCK_WORLDCLOCK_TAB_FOCUSED</t>
  </si>
  <si>
    <t>IMAGE_WT_OPTION_SET_LOCAL</t>
  </si>
  <si>
    <t>IMAGE_WT_OPTION_SET_SUMMER</t>
  </si>
  <si>
    <t>\IMAG\charge\IMAGE_BATTERY_CAPACIT_BG.png</t>
  </si>
  <si>
    <t>\IMAG\charge\IMAGE_BATTERY_CAPACIT_FG.png</t>
  </si>
  <si>
    <t>IMAGE_BT_HANFREE_NO_PAIRE</t>
  </si>
  <si>
    <t>IMAGE_BT_HANFREE_PAIRE</t>
  </si>
  <si>
    <t>IMAGE_BT_HEADSET_CONNECT</t>
  </si>
  <si>
    <t>IMAGE_BT_HEADSET_DISCONNECT</t>
  </si>
  <si>
    <t>IMAGE_BT_HEADSET_NO_PAIRE</t>
  </si>
  <si>
    <t>IMAGE_BT_PC_NO_PAIRE</t>
  </si>
  <si>
    <t>IMAGE_BT_PC_PAIRE</t>
  </si>
  <si>
    <t>\IMAG\Common\IMAGE_COMMON_BACK.png</t>
  </si>
  <si>
    <t>IMAGE_COMMON_BACK</t>
  </si>
  <si>
    <t>IMAGE_COMMON_BACK_HIGHLIGHT</t>
  </si>
  <si>
    <t>\IMAG\Common\IMAGE_COMMON_COUNT_LBTN_UN.bmp</t>
  </si>
  <si>
    <t>\IMAG\Common\IMAGE_COMMON_COUNT_RBTN_UN.bmp</t>
  </si>
  <si>
    <t>IMAGE_COMMON_DEFAULT</t>
  </si>
  <si>
    <t>IMAGE_COMMON_JAVA_ICON</t>
  </si>
  <si>
    <t>IMAGE_COMMON_LBTN_GRAY</t>
  </si>
  <si>
    <t>IMAGE_COMMON_LBTN_RELEASE</t>
  </si>
  <si>
    <t>\IMAG\Common\IMAGE_COMMON_MOVIE_SD_ICON.png</t>
  </si>
  <si>
    <t>\IMAG\Common\IMAGE_COMMON_MOVIE_UDISK_ICON.png</t>
  </si>
  <si>
    <t>\IMAG\Common\IMAGE_COMMON_MUSIC_SD_ICON.png</t>
  </si>
  <si>
    <t>\IMAG\Common\IMAGE_COMMON_MUSIC_UDISK_ICON.png</t>
  </si>
  <si>
    <t>\IMAG\Common\IMAGE_COMMON_PIC_UDISK_ICON.png</t>
  </si>
  <si>
    <t>\IMAG\Common\IMAGE_COMMON_POP_MENU_LEFT.png</t>
  </si>
  <si>
    <t>\IMAG\Common\IMAGE_COMMON_POP_MENU_LEFT_GRAY.png</t>
  </si>
  <si>
    <t>\IMAG\Common\IMAGE_COMMON_POP_MENU_RIGHT.png</t>
  </si>
  <si>
    <t>\IMAG\Common\IMAGE_COMMON_POP_MENU_RIGHT_GRAY.png</t>
  </si>
  <si>
    <t>IMAGE_COMMON_RBTN_GRAY</t>
  </si>
  <si>
    <t>IMAGE_COMMON_RBTN_RELEASE</t>
  </si>
  <si>
    <t>\IMAG\Common\IMAGE_COMMON_SELECTED_BAR.png</t>
  </si>
  <si>
    <t>\IMAG\Common\IMAGE_COMMON_TXT_ICON.png</t>
  </si>
  <si>
    <t>\IMAG\Common\IMAGE_COMMON_VCF_ICON.png</t>
  </si>
  <si>
    <t>IMAGE_COMMON_VCS_ICON</t>
  </si>
  <si>
    <t>IMAGE_COMMON_WEB_ICON</t>
  </si>
  <si>
    <t>\IMAG\Dial\IMAGE_DIAL_EDIT_BG.png</t>
  </si>
  <si>
    <t>\IMAG\Dial\IMAGE_DIAL_LINE.png</t>
  </si>
  <si>
    <t>\IMAG\Dropdownlist\IMAGE_DROPDOWNLIST_ARROW_PR.png</t>
  </si>
  <si>
    <t>\IMAG\Dropdownlist\IMAGE_DROPDOWNLIST_ARROW_UN.png</t>
  </si>
  <si>
    <t>\IMAG\idle_icon\IMAGE_IDEL_MENU.png</t>
  </si>
  <si>
    <t>\IMAG\idle_icon\IMAGE_IDEL_PB.png</t>
  </si>
  <si>
    <t>IMAGE_IDLE_ICON_LINE1</t>
  </si>
  <si>
    <t>IMAGE_IDLE_ICON_LINE2</t>
  </si>
  <si>
    <t>IMAGE_IDLE_MIDDLE_SOFTKEY_ICON</t>
  </si>
  <si>
    <t>IMAGE_IDLE_TITLE_ICON_ASP</t>
  </si>
  <si>
    <t>IMAGE_IDLE_TITLE_ICON_ASP_UNREAD</t>
  </si>
  <si>
    <t>IMAGE_IDLE_TITLE_ICON_BT_HIDDEN</t>
  </si>
  <si>
    <t>IMAGE_IDLE_TITLE_ICON_BT_VISIBLE</t>
  </si>
  <si>
    <t>IMAGE_IDLE_TITLE_ICON_EB</t>
  </si>
  <si>
    <t>IMAGE_IDLE_TITLE_ICON_EDGE_ACTIVE</t>
  </si>
  <si>
    <t>IMAGE_IDLE_TITLE_ICON_EDGE_DATAING</t>
  </si>
  <si>
    <t>IMAGE_IDLE_TITLE_ICON_FORWARD</t>
  </si>
  <si>
    <t>IMAGE_IDLE_TITLE_ICON_GPRS_ACTIVE</t>
  </si>
  <si>
    <t>IMAGE_IDLE_TITLE_ICON_GPRS_DATAING</t>
  </si>
  <si>
    <t>IMAGE_IDLE_TITLE_ICON_HSDPA_ACTIVE</t>
  </si>
  <si>
    <t>IMAGE_IDLE_TITLE_ICON_HSDPA_DATAING</t>
  </si>
  <si>
    <t>IMAGE_IDLE_TITLE_ICON_JAVA</t>
  </si>
  <si>
    <t>IMAGE_IDLE_TITLE_ICON_TDDATA_ACTIVE</t>
  </si>
  <si>
    <t>IMAGE_IDLE_TITLE_ICON_TDDATA_DATAING</t>
  </si>
  <si>
    <t>IMAGE_SUBLCD_ICON_BACKGROUND</t>
  </si>
  <si>
    <t>IMAGE_WIDGET_IDLE_MIDDLE_SOFTKEY_ICON</t>
  </si>
  <si>
    <t>IMAGE_IDLE_ICON_LINE1_DUA</t>
  </si>
  <si>
    <t>IMAGE_IDLE_ICON_LINE1_DUALSIM</t>
  </si>
  <si>
    <t>IMAGE_IDLE_ICON_LINE1_SIM1</t>
  </si>
  <si>
    <t>IMAGE_IDLE_ICON_LINE1_SIM1_LINE2_SIM2</t>
  </si>
  <si>
    <t>IMAGE_IDLE_ICON_LINE1_SIM2</t>
  </si>
  <si>
    <t>IMAGE_IDLE_ICON_LINE1_SIM2_LINE2_SIM1</t>
  </si>
  <si>
    <t>IMAGE_IDLE_ICON_LINE2_DUAL</t>
  </si>
  <si>
    <t>IMAGE_IDLE_ICON_LINE2_DUALSIM</t>
  </si>
  <si>
    <t>IMAGE_IDLE_ICON_LINE2_SIM1</t>
  </si>
  <si>
    <t>IMAGE_IDLE_ICON_LINE2_SIM2</t>
  </si>
  <si>
    <t>IMAGE_IDLE_TITLE_ICON_SIGNAL1</t>
  </si>
  <si>
    <t>IMAGE_IDLE_TITLE_ICON_SIGNAL2</t>
  </si>
  <si>
    <t>IMAGE_IDLE_TITLE_ICON_SIGNAL3</t>
  </si>
  <si>
    <t>IMAGE_IDLE_TITLE_ICON_SIGNAL4</t>
  </si>
  <si>
    <t>IMAGE_IDLE_TITLE_ICON_SIGNAL5</t>
  </si>
  <si>
    <t>IMAGE_IDLE_TITLE_ICON_SIGNAL6</t>
  </si>
  <si>
    <t>IMAGE_IDLE_TITLE_ICON_SIGNAL1_AND_GPRS</t>
  </si>
  <si>
    <t>IMAGE_IDLE_TITLE_ICON_SIGNAL2_AND_GPRS</t>
  </si>
  <si>
    <t>IMAGE_IDLE_TITLE_ICON_SIGNAL3_AND_GPRS</t>
  </si>
  <si>
    <t>IMAGE_IDLE_TITLE_ICON_SIGNAL4_AND_GPRS</t>
  </si>
  <si>
    <t>IMAGE_IDLE_TITLE_ICON_SIGNAL5_AND_GPRS</t>
  </si>
  <si>
    <t>IMAGE_IDLE_TITLE_ICON_SIGNAL6_AND_GPRS</t>
  </si>
  <si>
    <t>IMAGE_IDLE_TITLE_ICON_SIGNAL1_AND_T</t>
  </si>
  <si>
    <t>IMAGE_IDLE_TITLE_ICON_SIGNAL2_AND_T</t>
  </si>
  <si>
    <t>IMAGE_IDLE_TITLE_ICON_SIGNAL3_AND_T</t>
  </si>
  <si>
    <t>IMAGE_IDLE_TITLE_ICON_SIGNAL4_AND_T</t>
  </si>
  <si>
    <t>IMAGE_IDLE_TITLE_ICON_SIGNAL5_AND_T</t>
  </si>
  <si>
    <t>IMAGE_IDLE_TITLE_ICON_SIGNAL6_AND_T</t>
  </si>
  <si>
    <t>IMAGE_IDLE_TITLE_ICON_TVSIGNAL1</t>
  </si>
  <si>
    <t>IMAGE_IDLE_TITLE_ICON_TVSIGNAL2</t>
  </si>
  <si>
    <t>IMAGE_IDLE_TITLE_ICON_TVSIGNAL3</t>
  </si>
  <si>
    <t>IMAGE_IDLE_TITLE_ICON_TVSIGNAL4</t>
  </si>
  <si>
    <t>IMAGE_IDLE_TITLE_ICON_TVSIGNAL5</t>
  </si>
  <si>
    <t>IMAGE_IDLE_TITLE_ICON_TVSIGNAL6</t>
  </si>
  <si>
    <t>IMAGE_IDLE_PROMPT_COUNT_DOWN</t>
  </si>
  <si>
    <t>IMAGE_IDLE_PROMPT_NO_SIM</t>
  </si>
  <si>
    <t>\IMAG\Idle_prompt\IMAGE_IDLE_PROMPT_PAUSE.png</t>
  </si>
  <si>
    <t>IMAGE_IDLE_PROMPT_PAUSE</t>
  </si>
  <si>
    <t>\IMAG\Idle_prompt\IMAGE_IDLE_PROMPT_PLAY.png</t>
  </si>
  <si>
    <t>IMAGE_IDLE_PROMPT_PLAY</t>
  </si>
  <si>
    <t>\IMAG\Idle_prompt\IMAGE_IDLE_PROMPT_SCHEDULE.png</t>
  </si>
  <si>
    <t>IMAGE_IDLE_PROMPT_SCHEDULE</t>
  </si>
  <si>
    <t>IMAGE_IDLE_PROMPT_SIM</t>
  </si>
  <si>
    <t>IMAGE_IDLE_PROMPT_WLAN</t>
  </si>
  <si>
    <t>IMAGE_IDLE_PROMPT_WORDS</t>
  </si>
  <si>
    <t>IMAGE_IDLE_SHORTCUT_ALARM</t>
  </si>
  <si>
    <t>IMAGE_IDLE_SHORTCUT_ASP</t>
  </si>
  <si>
    <t>IMAGE_IDLE_SHORTCUT_ATV</t>
  </si>
  <si>
    <t>IMAGE_IDLE_SHORTCUT_AUTOPLAY</t>
  </si>
  <si>
    <t>IMAGE_IDLE_SHORTCUT_BT</t>
  </si>
  <si>
    <t>IMAGE_IDLE_SHORTCUT_CALCULATOR</t>
  </si>
  <si>
    <t>IMAGE_IDLE_SHORTCUT_CALENDAR</t>
  </si>
  <si>
    <t>IMAGE_IDLE_SHORTCUT_CL</t>
  </si>
  <si>
    <t>IMAGE_IDLE_SHORTCUT_DC</t>
  </si>
  <si>
    <t>IMAGE_IDLE_SHORTCUT_DIAL</t>
  </si>
  <si>
    <t>IMAGE_IDLE_SHORTCUT_DUALSIM</t>
  </si>
  <si>
    <t>IMAGE_IDLE_SHORTCUT_EBOOK</t>
  </si>
  <si>
    <t>IMAGE_IDLE_SHORTCUT_FAVORITE</t>
  </si>
  <si>
    <t>IMAGE_IDLE_SHORTCUT_FM</t>
  </si>
  <si>
    <t>IMAGE_IDLE_SHORTCUT_INBOX</t>
  </si>
  <si>
    <t>IMAGE_IDLE_SHORTCUT_JAVA</t>
  </si>
  <si>
    <t>IMAGE_IDLE_SHORTCUT_MAINMENU</t>
  </si>
  <si>
    <t>IMAGE_IDLE_SHORTCUT_MESSAGE</t>
  </si>
  <si>
    <t>IMAGE_IDLE_SHORTCUT_MP3</t>
  </si>
  <si>
    <t>IMAGE_IDLE_SHORTCUT_MP4</t>
  </si>
  <si>
    <t>IMAGE_IDLE_SHORTCUT_MULTISIM</t>
  </si>
  <si>
    <t>IMAGE_IDLE_SHORTCUT_PB</t>
  </si>
  <si>
    <t>IMAGE_IDLE_SHORTCUT_PIC</t>
  </si>
  <si>
    <t>IMAGE_IDLE_SHORTCUT_PROFILES</t>
  </si>
  <si>
    <t>IMAGE_IDLE_SHORTCUT_RECORD</t>
  </si>
  <si>
    <t>IMAGE_IDLE_SHORTCUT_SEARCH</t>
  </si>
  <si>
    <t>IMAGE_IDLE_SHORTCUT_SELECT</t>
  </si>
  <si>
    <t>IMAGE_IDLE_SHORTCUT_TV</t>
  </si>
  <si>
    <t>IMAGE_IDLE_SHORTCUT_WEB</t>
  </si>
  <si>
    <t>IMAGE_IDLE_SHORTCUT_WEB_FOCUSED</t>
  </si>
  <si>
    <t>IMAGE_IDLE_SHORTCUT_WIFI</t>
  </si>
  <si>
    <t>\IMAG\Idle_shortcut\IMAGE_IDLE_SHORTCUT_WRITE_MSG.png</t>
  </si>
  <si>
    <t>IMAGE_IDLE_SHORTCUT_WRITE_MSG</t>
  </si>
  <si>
    <t>IMAGE_IDLE_KEYLOCK_CALL</t>
  </si>
  <si>
    <t>IMAGE_IDLE_KEYLOCK_HINT</t>
  </si>
  <si>
    <t>IMAGE_IDLE_KEYLOCK_MESSAGE</t>
  </si>
  <si>
    <t>\IMAG\key_lock\IMAGE_IDLE_KEYLOCK_NUM_0.png</t>
  </si>
  <si>
    <t>\IMAG\key_lock\IMAGE_IDLE_KEYLOCK_NUM_1.png</t>
  </si>
  <si>
    <t>\IMAG\key_lock\IMAGE_IDLE_KEYLOCK_NUM_2.png</t>
  </si>
  <si>
    <t>\IMAG\key_lock\IMAGE_IDLE_KEYLOCK_NUM_3.png</t>
  </si>
  <si>
    <t>\IMAG\key_lock\IMAGE_IDLE_KEYLOCK_NUM_4.png</t>
  </si>
  <si>
    <t>\IMAG\key_lock\IMAGE_IDLE_KEYLOCK_NUM_5.png</t>
  </si>
  <si>
    <t>\IMAG\key_lock\IMAGE_IDLE_KEYLOCK_NUM_6.png</t>
  </si>
  <si>
    <t>\IMAG\key_lock\IMAGE_IDLE_KEYLOCK_NUM_7.png</t>
  </si>
  <si>
    <t>\IMAG\key_lock\IMAGE_IDLE_KEYLOCK_NUM_8.png</t>
  </si>
  <si>
    <t>\IMAG\key_lock\IMAGE_IDLE_KEYLOCK_NUM_9.png</t>
  </si>
  <si>
    <t>\IMAG\key_lock\IMAGE_IDLE_KEYLOCK_NUM_AM.png</t>
  </si>
  <si>
    <t>\IMAG\key_lock\IMAGE_IDLE_KEYLOCK_NUM_COLON.png</t>
  </si>
  <si>
    <t>\IMAG\key_lock\IMAGE_IDLE_KEYLOCK_NUM_PM.png</t>
  </si>
  <si>
    <t>IMAGE_IDLE_KEYLOCK_PRESS_BG</t>
  </si>
  <si>
    <t>IMAGE_IDLE_KEYLOCK_PRESS_DOWN</t>
  </si>
  <si>
    <t>IMAGE_IDLE_KEYLOCK_PRESS_UP</t>
  </si>
  <si>
    <t>\IMAG\key_lock\IMAGE_IDLE_KEYLOCK_TIPS_BG.png</t>
  </si>
  <si>
    <t>IMAGE_IDLE_KEYLOCK_TIPS_COUNT_BG</t>
  </si>
  <si>
    <t>\IMAG\key_lock\qqvga\IMAGE_QQVGA_KEYLOCK_CALL.png</t>
  </si>
  <si>
    <t>\IMAG\key_lock\qqvga\IMAGE_QQVGA_KEYLOCK_MESSAGE.png</t>
  </si>
  <si>
    <t>IMAGE_CONTROL_LIST_ADD</t>
  </si>
  <si>
    <t>\IMAG\List\IMAGE_CONTROL_LIST_ARROW_DEFAULT.png</t>
  </si>
  <si>
    <t>\IMAG\List\IMAGE_CONTROL_LIST_CHECK_DISABLED.png</t>
  </si>
  <si>
    <t>IMAGE_CONTROL_LIST_CHECK_DISABLED</t>
  </si>
  <si>
    <t>\IMAG\List\IMAGE_CONTROL_LIST_CHECK_PIN_ICON.png</t>
  </si>
  <si>
    <t>\IMAG\List\IMAGE_CONTROL_LIST_CHECK_UNSELECTED_ICON_GRAY.png</t>
  </si>
  <si>
    <t>IMAGE_CONTROL_LIST_DELETE</t>
  </si>
  <si>
    <t>IMAGE_CONTROL_LIST_DELETE_QUERY</t>
  </si>
  <si>
    <t>IMAGE_CONTROL_LIST_ITEM_ALERT_BG</t>
  </si>
  <si>
    <t>IMAGE_CONTROL_LIST_ITEM_BG</t>
  </si>
  <si>
    <t>IMAGE_CONTROL_LIST_ITEM_BG_PR</t>
  </si>
  <si>
    <t>IMAGE_CONTROL_LIST_ITEM_BODAY_BG</t>
  </si>
  <si>
    <t>IMAGE_CONTROL_LIST_ITEM_BODAY_BG_PR</t>
  </si>
  <si>
    <t>IMAGE_CONTROL_LIST_ITEM_HEAD_BG</t>
  </si>
  <si>
    <t>IMAGE_CONTROL_LIST_ITEM_HEAD_BG_PR</t>
  </si>
  <si>
    <t>IMAGE_CONTROL_LIST_ITEM_TAIL_BG</t>
  </si>
  <si>
    <t>IMAGE_CONTROL_LIST_ITEM_TAIL_BG_PR</t>
  </si>
  <si>
    <t>\IMAG\List\IMAGE_CONTROL_LIST_LEFT_SLIDE.png</t>
  </si>
  <si>
    <t>\IMAG\List\IMAGE_CONTROL_LIST_RIGHT_ARROW.png</t>
  </si>
  <si>
    <t>\IMAG\List\IMAGE_CONTROL_LIST_RIGHT_SLIDE.png</t>
  </si>
  <si>
    <t>IMAGE_CONTROL_LIST_SPLIT_ITEM_BG</t>
  </si>
  <si>
    <t>IMAGE_CONTROL_LIST_TIP_BG</t>
  </si>
  <si>
    <t>IMAGE_MAINMENU_HOME_ICON</t>
  </si>
  <si>
    <t>IMAGE_MAINMENU_HOME_ICON_ON</t>
  </si>
  <si>
    <t>\IMAG\Mainmenu\IMAGE_MAINMENU_NUMICON.png</t>
  </si>
  <si>
    <t>IMAGE_MAINMENU_REMOVE_ICON</t>
  </si>
  <si>
    <t>IMAGE_MAINMENU_REMOVE_ICON_ON</t>
  </si>
  <si>
    <t>IMAGE_MAINMENU_COMM_OFF</t>
  </si>
  <si>
    <t>IMAGE_MAINMENU_COMM_ON</t>
  </si>
  <si>
    <t>IMAGE_MAINMENU_COMM_SEL</t>
  </si>
  <si>
    <t>IMAGE_MAINMENU_PASTIME_OFF</t>
  </si>
  <si>
    <t>IMAGE_MAINMENU_PASTIME_ON</t>
  </si>
  <si>
    <t>IMAGE_MAINMENU_PASTIME_SEL</t>
  </si>
  <si>
    <t>IMAGE_MAINMENU_SET_OFF</t>
  </si>
  <si>
    <t>IMAGE_MAINMENU_SET_ON</t>
  </si>
  <si>
    <t>IMAGE_MAINMENU_SET_SEL</t>
  </si>
  <si>
    <t>IMAGE_MAINMENU_TOOL_OFF</t>
  </si>
  <si>
    <t>IMAGE_MAINMENU_TOOL_ON</t>
  </si>
  <si>
    <t>IMAGE_MAINMENU_TOOL_SEL</t>
  </si>
  <si>
    <t>\IMAG\Mainmenu\Title\IMAGE_SLIDE_MAINMENU_TITLE_BG.png</t>
  </si>
  <si>
    <t>\IMAG\Mainmenu\Title\IMAGE_SLIDE_MAINMENU_TITLE_OFF.png</t>
  </si>
  <si>
    <t>\IMAG\Mainmenu\Title\IMAGE_SLIDE_MAINMENU_TITLE_ON.png</t>
  </si>
  <si>
    <t>IMAGE_MAINMENU_HIGHLIGHT_FIRE0</t>
  </si>
  <si>
    <t>IMAGE_MAINMENU_HIGHLIGHT_FIRE1</t>
  </si>
  <si>
    <t>IMAGE_MAINMENU_HIGHLIGHT_FIRE2</t>
  </si>
  <si>
    <t>IMAGE_MAINMENU_HIGHLIGHT_FIRE3</t>
  </si>
  <si>
    <t>IMAGE_MAINMENU_HIGHLIGHT_FIRE4</t>
  </si>
  <si>
    <t>IMAGE_MAINMENU_HIGHLIGHT_FIRE5</t>
  </si>
  <si>
    <t>IMAGE_MAINMENU_HIGHLIGHT_FIRE6</t>
  </si>
  <si>
    <t>IMAGE_MAINMENU_HIGHLIGHT_FIRE7</t>
  </si>
  <si>
    <t>IMAGE_MAINMENU_HIGHLIGHT_FIRE8</t>
  </si>
  <si>
    <t>IMAGE_MAINMENU_HIGHLIGHT_FIRE9</t>
  </si>
  <si>
    <t>IMAGE_MAINMENU_HIGHLIGHT_LIGHTING0</t>
  </si>
  <si>
    <t>IMAGE_MAINMENU_HIGHLIGHT_LIGHTING1</t>
  </si>
  <si>
    <t>IMAGE_MAINMENU_HIGHLIGHT_LIGHTING2</t>
  </si>
  <si>
    <t>IMAGE_MAINMENU_HIGHLIGHT_LIGHTING3</t>
  </si>
  <si>
    <t>IMAGE_MAINMENU_HIGHLIGHT_LIGHTING4</t>
  </si>
  <si>
    <t>IMAGE_MAINMENU_HIGHLIGHT_LIGHTING5</t>
  </si>
  <si>
    <t>IMAGE_MAINMENU_HIGHLIGHT_LIGHTING6</t>
  </si>
  <si>
    <t>IMAGE_MAINMENU_HIGHLIGHT_LIGHTING7</t>
  </si>
  <si>
    <t>IMAGE_MAINMENU_HIGHLIGHT_LIGHTING8</t>
  </si>
  <si>
    <t>IMAGE_MAINMENU_HIGHLIGHT_LIGHTING9</t>
  </si>
  <si>
    <t>IMAGE_MAINMENU_HIGHLIGHT_ROUNDLIGHT0</t>
  </si>
  <si>
    <t>IMAGE_MAINMENU_HIGHLIGHT_ROUNDLIGHT1</t>
  </si>
  <si>
    <t>IMAGE_MAINMENU_HIGHLIGHT_ROUNDLIGHT2</t>
  </si>
  <si>
    <t>IMAGE_MAINMENU_HIGHLIGHT_ROUNDLIGHT3</t>
  </si>
  <si>
    <t>IMAGE_MAINMENU_HIGHLIGHT_ROUNDLIGHT4</t>
  </si>
  <si>
    <t>IMAGE_MAINMENU_HIGHLIGHT_ROUNDLIGHT5</t>
  </si>
  <si>
    <t>IMAGE_MAINMENU_HIGHLIGHT_ROUNDLIGHT6</t>
  </si>
  <si>
    <t>IMAGE_MAINMENU_HIGHLIGHT_ROUNDLIGHT7</t>
  </si>
  <si>
    <t>IMAGE_MAINMENU_HIGHLIGHT_ROUNDLIGHT8</t>
  </si>
  <si>
    <t>IMAGE_MAINMENU_HIGHLIGHT_ROUNDLIGHT9</t>
  </si>
  <si>
    <t>IMAGE_MAINMENU_HIGHLIGHT_SNOW0</t>
  </si>
  <si>
    <t>IMAGE_MAINMENU_HIGHLIGHT_SNOW1</t>
  </si>
  <si>
    <t>IMAGE_MAINMENU_HIGHLIGHT_SNOW10</t>
  </si>
  <si>
    <t>IMAGE_MAINMENU_HIGHLIGHT_SNOW11</t>
  </si>
  <si>
    <t>IMAGE_MAINMENU_HIGHLIGHT_SNOW12</t>
  </si>
  <si>
    <t>IMAGE_MAINMENU_HIGHLIGHT_SNOW13</t>
  </si>
  <si>
    <t>IMAGE_MAINMENU_HIGHLIGHT_SNOW14</t>
  </si>
  <si>
    <t>IMAGE_MAINMENU_HIGHLIGHT_SNOW15</t>
  </si>
  <si>
    <t>IMAGE_MAINMENU_HIGHLIGHT_SNOW16</t>
  </si>
  <si>
    <t>IMAGE_MAINMENU_HIGHLIGHT_SNOW17</t>
  </si>
  <si>
    <t>IMAGE_MAINMENU_HIGHLIGHT_SNOW18</t>
  </si>
  <si>
    <t>IMAGE_MAINMENU_HIGHLIGHT_SNOW19</t>
  </si>
  <si>
    <t>IMAGE_MAINMENU_HIGHLIGHT_SNOW2</t>
  </si>
  <si>
    <t>IMAGE_MAINMENU_HIGHLIGHT_SNOW3</t>
  </si>
  <si>
    <t>IMAGE_MAINMENU_HIGHLIGHT_SNOW4</t>
  </si>
  <si>
    <t>IMAGE_MAINMENU_HIGHLIGHT_SNOW5</t>
  </si>
  <si>
    <t>IMAGE_MAINMENU_HIGHLIGHT_SNOW6</t>
  </si>
  <si>
    <t>IMAGE_MAINMENU_HIGHLIGHT_SNOW7</t>
  </si>
  <si>
    <t>IMAGE_MAINMENU_HIGHLIGHT_SNOW8</t>
  </si>
  <si>
    <t>IMAGE_MAINMENU_HIGHLIGHT_SNOW9</t>
  </si>
  <si>
    <t>IMAGE_MAINMENU_HIGHLIGHT_WATER0</t>
  </si>
  <si>
    <t>IMAGE_MAINMENU_HIGHLIGHT_WATER1</t>
  </si>
  <si>
    <t>IMAGE_MAINMENU_HIGHLIGHT_WATER10</t>
  </si>
  <si>
    <t>IMAGE_MAINMENU_HIGHLIGHT_WATER11</t>
  </si>
  <si>
    <t>IMAGE_MAINMENU_HIGHLIGHT_WATER12</t>
  </si>
  <si>
    <t>IMAGE_MAINMENU_HIGHLIGHT_WATER13</t>
  </si>
  <si>
    <t>IMAGE_MAINMENU_HIGHLIGHT_WATER14</t>
  </si>
  <si>
    <t>IMAGE_MAINMENU_HIGHLIGHT_WATER15</t>
  </si>
  <si>
    <t>IMAGE_MAINMENU_HIGHLIGHT_WATER16</t>
  </si>
  <si>
    <t>IMAGE_MAINMENU_HIGHLIGHT_WATER17</t>
  </si>
  <si>
    <t>IMAGE_MAINMENU_HIGHLIGHT_WATER2</t>
  </si>
  <si>
    <t>IMAGE_MAINMENU_HIGHLIGHT_WATER3</t>
  </si>
  <si>
    <t>IMAGE_MAINMENU_HIGHLIGHT_WATER4</t>
  </si>
  <si>
    <t>IMAGE_MAINMENU_HIGHLIGHT_WATER5</t>
  </si>
  <si>
    <t>IMAGE_MAINMENU_HIGHLIGHT_WATER6</t>
  </si>
  <si>
    <t>IMAGE_MAINMENU_HIGHLIGHT_WATER7</t>
  </si>
  <si>
    <t>IMAGE_MAINMENU_HIGHLIGHT_WATER8</t>
  </si>
  <si>
    <t>IMAGE_MAINMENU_HIGHLIGHT_WATER9</t>
  </si>
  <si>
    <t>IMAGE_MAINMENU_ICON_EBOOK</t>
  </si>
  <si>
    <t>IMAGE_IDLE_TITLE_ICON_FORWARD_SIM1_SIM2_SIM3</t>
  </si>
  <si>
    <t>IMAGE_IDLE_TITLE_ICON_FORWARD_SIM1_SIM2_SIM3_SIM4</t>
  </si>
  <si>
    <t>IMAGE_IDLE_TITLE_ICON_FORWARD_SIM1_SIM2_SIM4</t>
  </si>
  <si>
    <t>IMAGE_IDLE_TITLE_ICON_FORWARD_SIM1_SIM3</t>
  </si>
  <si>
    <t>IMAGE_IDLE_TITLE_ICON_FORWARD_SIM1_SIM3_SIM4</t>
  </si>
  <si>
    <t>IMAGE_IDLE_TITLE_ICON_FORWARD_SIM1_SIM4</t>
  </si>
  <si>
    <t>IMAGE_IDLE_TITLE_ICON_FORWARD_SIM2_SIM3</t>
  </si>
  <si>
    <t>IMAGE_IDLE_TITLE_ICON_FORWARD_SIM2_SIM3_SIM4</t>
  </si>
  <si>
    <t>IMAGE_IDLE_TITLE_ICON_FORWARD_SIM2_SIM4</t>
  </si>
  <si>
    <t>IMAGE_IDLE_TITLE_ICON_FORWARD_SIM3</t>
  </si>
  <si>
    <t>IMAGE_IDLE_TITLE_ICON_FORWARD_SIM3_SIM4</t>
  </si>
  <si>
    <t>IMAGE_IDLE_TITLE_ICON_FORWARD_SIM4</t>
  </si>
  <si>
    <t>IMAGE_IDLE_PROMPT_GRAY_SIM</t>
  </si>
  <si>
    <t>IMAGE_IDLE_PROMPT_GRAY_SIM3</t>
  </si>
  <si>
    <t>IMAGE_IDLE_PROMPT_GRAY_SIM4</t>
  </si>
  <si>
    <t>IMAGE_IDLE_PROMPT_NO_SIM3</t>
  </si>
  <si>
    <t>IMAGE_IDLE_PROMPT_NO_SIM4</t>
  </si>
  <si>
    <t>IMAGE_IDLE_PROMPT_SIM3</t>
  </si>
  <si>
    <t>IMAGE_IDLE_PROMPT_SIM4</t>
  </si>
  <si>
    <t>IMAGE_IDLE_ICON_LINE2_SIM1_SIM2</t>
  </si>
  <si>
    <t>IMAGE_IDLE_ICON_LINE2_SIM1_SIM2_SIM3</t>
  </si>
  <si>
    <t>IMAGE_IDLE_ICON_LINE2_SIM1_SIM2_SIM3_SIM4</t>
  </si>
  <si>
    <t>IMAGE_IDLE_ICON_LINE2_SIM1_SIM2_SIM4</t>
  </si>
  <si>
    <t>IMAGE_IDLE_ICON_LINE2_SIM1_SIM3</t>
  </si>
  <si>
    <t>IMAGE_IDLE_ICON_LINE2_SIM1_SIM3_SIM4</t>
  </si>
  <si>
    <t>IMAGE_IDLE_ICON_LINE2_SIM1_SIM4</t>
  </si>
  <si>
    <t>IMAGE_IDLE_ICON_LINE2_SIM2_SIM3</t>
  </si>
  <si>
    <t>IMAGE_IDLE_ICON_LINE2_SIM2_SIM3_SIM4</t>
  </si>
  <si>
    <t>IMAGE_IDLE_ICON_LINE2_SIM2_SIM4</t>
  </si>
  <si>
    <t>IMAGE_IDLE_ICON_LINE2_SIM3</t>
  </si>
  <si>
    <t>IMAGE_IDLE_ICON_LINE2_SIM3_SIM4</t>
  </si>
  <si>
    <t>IMAGE_IDLE_ICON_LINE2_SIM4</t>
  </si>
  <si>
    <t>IMAGE_IDLE_ICON_EDGE_ACTIVE_SIM1</t>
  </si>
  <si>
    <t>IMAGE_IDLE_ICON_EDGE_ACTIVE_SIM1_SIM2</t>
  </si>
  <si>
    <t>IMAGE_IDLE_ICON_EDGE_ACTIVE_SIM2</t>
  </si>
  <si>
    <t>IMAGE_IDLE_ICON_GPRS_ACTIVE_SIM1</t>
  </si>
  <si>
    <t>IMAGE_IDLE_ICON_GPRS_ACTIVE_SIM1_SIM2</t>
  </si>
  <si>
    <t>IMAGE_IDLE_ICON_GPRS_ACTIVE_SIM2</t>
  </si>
  <si>
    <t>IMAGE_IDLE_ICON_HSDPA_ACTIVE_SIM1</t>
  </si>
  <si>
    <t>IMAGE_IDLE_ICON_HSDPA_ACTIVE_SIM1_SIM2</t>
  </si>
  <si>
    <t>IMAGE_IDLE_ICON_HSDPA_ACTIVE_SIM2</t>
  </si>
  <si>
    <t>IMAGE_IDLE_ICON_TDDATA_ACTIVE_SIM1</t>
  </si>
  <si>
    <t>IMAGE_IDLE_ICON_TDDATA_ACTIVE_SIM1_SIM2</t>
  </si>
  <si>
    <t>IMAGE_IDLE_ICON_TDDATA_ACTIVE_SIM2</t>
  </si>
  <si>
    <t>IMAGE_IDLE_TITLE_ICON_EDGE_DATAING_SIM1</t>
  </si>
  <si>
    <t>IMAGE_IDLE_TITLE_ICON_EDGE_DATAING_SIM2</t>
  </si>
  <si>
    <t>IMAGE_IDLE_TITLE_ICON_GPRS_DATAING_SIM1</t>
  </si>
  <si>
    <t>IMAGE_IDLE_TITLE_ICON_GPRS_DATAING_SIM2</t>
  </si>
  <si>
    <t>IMAGE_IDLE_TITLE_ICON_HSDPA_DATAING_SIM1</t>
  </si>
  <si>
    <t>IMAGE_IDLE_TITLE_ICON_HSDPA_DATAING_SIM2</t>
  </si>
  <si>
    <t>IMAGE_IDLE_TITLE_ICON_TDDATA_DATAING_SIM1</t>
  </si>
  <si>
    <t>IMAGE_IDLE_TITLE_ICON_TDDATA_DATAING_SIM2</t>
  </si>
  <si>
    <t>IMAGE_IDLE_ROAM</t>
  </si>
  <si>
    <t>IMAGE_IDLE_ROAM_SIM1_SIM2_SIM3</t>
  </si>
  <si>
    <t>IMAGE_IDLE_ROAM_SIM1_SIM2_SIM3_SIM4</t>
  </si>
  <si>
    <t>IMAGE_IDLE_ROAM_SIM1_SIM2_SIM4</t>
  </si>
  <si>
    <t>IMAGE_IDLE_ROAM_SIM1_SIM3</t>
  </si>
  <si>
    <t>IMAGE_IDLE_ROAM_SIM1_SIM3_SIM4</t>
  </si>
  <si>
    <t>IMAGE_IDLE_ROAM_SIM1_SIM4</t>
  </si>
  <si>
    <t>IMAGE_IDLE_ROAM_SIM2_SIM3</t>
  </si>
  <si>
    <t>IMAGE_IDLE_ROAM_SIM2_SIM3_SIM4</t>
  </si>
  <si>
    <t>IMAGE_IDLE_ROAM_SIM2_SIM4</t>
  </si>
  <si>
    <t>IMAGE_IDLE_ROAM_SIM3</t>
  </si>
  <si>
    <t>IMAGE_IDLE_ROAM_SIM3_SIM4</t>
  </si>
  <si>
    <t>IMAGE_IDLE_ROAM_SIM4</t>
  </si>
  <si>
    <t>IMAGE_IDLE_TITLE_ICON_SIGNAL1_SIM3</t>
  </si>
  <si>
    <t>IMAGE_IDLE_TITLE_ICON_SIGNAL2_SIM3</t>
  </si>
  <si>
    <t>IMAGE_IDLE_TITLE_ICON_SIGNAL3_SIM3</t>
  </si>
  <si>
    <t>IMAGE_IDLE_TITLE_ICON_SIGNAL4_SIM3</t>
  </si>
  <si>
    <t>IMAGE_IDLE_TITLE_ICON_SIGNAL5_SIM3</t>
  </si>
  <si>
    <t>IMAGE_IDLE_TITLE_ICON_SIGNAL6_SIM3</t>
  </si>
  <si>
    <t>IMAGE_IDLE_TITLE_ICON_SIGNAL1_SIM4</t>
  </si>
  <si>
    <t>IMAGE_IDLE_TITLE_ICON_SIGNAL2_SIM4</t>
  </si>
  <si>
    <t>IMAGE_IDLE_TITLE_ICON_SIGNAL3_SIM4</t>
  </si>
  <si>
    <t>IMAGE_IDLE_TITLE_ICON_SIGNAL4_SIM4</t>
  </si>
  <si>
    <t>IMAGE_IDLE_TITLE_ICON_SIGNAL5_SIM4</t>
  </si>
  <si>
    <t>IMAGE_IDLE_TITLE_ICON_SIGNAL6_SIM4</t>
  </si>
  <si>
    <t>IMAGE_IDLE_TITLE_ICON_SIGNAL1_AND_GPRS_SIM3</t>
  </si>
  <si>
    <t>IMAGE_IDLE_TITLE_ICON_SIGNAL2_AND_GPRS_SIM3</t>
  </si>
  <si>
    <t>IMAGE_IDLE_TITLE_ICON_SIGNAL3_AND_GPRS_SIM3</t>
  </si>
  <si>
    <t>IMAGE_IDLE_TITLE_ICON_SIGNAL4_AND_GPRS_SIM3</t>
  </si>
  <si>
    <t>IMAGE_IDLE_TITLE_ICON_SIGNAL5_AND_GPRS_SIM3</t>
  </si>
  <si>
    <t>IMAGE_IDLE_TITLE_ICON_SIGNAL6_AND_GPRS_SIM3</t>
  </si>
  <si>
    <t>IMAGE_IDLE_TITLE_ICON_SIGNAL1_AND_GPRS_SIM4</t>
  </si>
  <si>
    <t>IMAGE_IDLE_TITLE_ICON_SIGNAL2_AND_GPRS_SIM4</t>
  </si>
  <si>
    <t>IMAGE_IDLE_TITLE_ICON_SIGNAL3_AND_GPRS_SIM4</t>
  </si>
  <si>
    <t>IMAGE_IDLE_TITLE_ICON_SIGNAL4_AND_GPRS_SIM4</t>
  </si>
  <si>
    <t>IMAGE_IDLE_TITLE_ICON_SIGNAL5_AND_GPRS_SIM4</t>
  </si>
  <si>
    <t>IMAGE_IDLE_TITLE_ICON_SIGNAL6_AND_GPRS_SIM4</t>
  </si>
  <si>
    <t>IMAGE_IDLE_TITLE_ICON_SIGNAL1_AND_T_SIM1</t>
  </si>
  <si>
    <t>IMAGE_IDLE_TITLE_ICON_SIGNAL2_AND_T_SIM1</t>
  </si>
  <si>
    <t>IMAGE_IDLE_TITLE_ICON_SIGNAL3_AND_T_SIM1</t>
  </si>
  <si>
    <t>IMAGE_IDLE_TITLE_ICON_SIGNAL4_AND_T_SIM1</t>
  </si>
  <si>
    <t>IMAGE_IDLE_TITLE_ICON_SIGNAL5_AND_T_SIM1</t>
  </si>
  <si>
    <t>IMAGE_IDLE_TITLE_ICON_SIGNAL6_AND_T_SIM1</t>
  </si>
  <si>
    <t>IMAGE_IDLE_TITLE_ICON_SIGNAL1_AND_T_SIM2</t>
  </si>
  <si>
    <t>IMAGE_IDLE_TITLE_ICON_SIGNAL2_AND_T_SIM2</t>
  </si>
  <si>
    <t>IMAGE_IDLE_TITLE_ICON_SIGNAL3_AND_T_SIM2</t>
  </si>
  <si>
    <t>IMAGE_IDLE_TITLE_ICON_SIGNAL4_AND_T_SIM2</t>
  </si>
  <si>
    <t>IMAGE_IDLE_TITLE_ICON_SIGNAL5_AND_T_SIM2</t>
  </si>
  <si>
    <t>IMAGE_IDLE_TITLE_ICON_SIGNAL6_AND_T_SIM2</t>
  </si>
  <si>
    <t>IMAGE_IDLE_TITLE_ICON_SIGNAL1_AND_T_SIM3</t>
  </si>
  <si>
    <t>IMAGE_IDLE_TITLE_ICON_SIGNAL2_AND_T_SIM3</t>
  </si>
  <si>
    <t>IMAGE_IDLE_TITLE_ICON_SIGNAL3_AND_T_SIM3</t>
  </si>
  <si>
    <t>IMAGE_IDLE_TITLE_ICON_SIGNAL4_AND_T_SIM3</t>
  </si>
  <si>
    <t>IMAGE_IDLE_TITLE_ICON_SIGNAL5_AND_T_SIM3</t>
  </si>
  <si>
    <t>IMAGE_IDLE_TITLE_ICON_SIGNAL6_AND_T_SIM3</t>
  </si>
  <si>
    <t>IMAGE_IDLE_TITLE_ICON_SIGNAL1_AND_T_SIM4</t>
  </si>
  <si>
    <t>IMAGE_IDLE_TITLE_ICON_SIGNAL2_AND_T_SIM4</t>
  </si>
  <si>
    <t>IMAGE_IDLE_TITLE_ICON_SIGNAL3_AND_T_SIM4</t>
  </si>
  <si>
    <t>IMAGE_IDLE_TITLE_ICON_SIGNAL4_AND_T_SIM4</t>
  </si>
  <si>
    <t>IMAGE_IDLE_TITLE_ICON_SIGNAL5_AND_T_SIM4</t>
  </si>
  <si>
    <t>IMAGE_IDLE_TITLE_ICON_SIGNAL6_AND_T_SIM4</t>
  </si>
  <si>
    <t>IMAGE_SIM3</t>
  </si>
  <si>
    <t>IMAGE_SIM4</t>
  </si>
  <si>
    <t>IMAGE_AZAN_CHOOSE</t>
  </si>
  <si>
    <t>IMAGE_AZAN_COMPASS</t>
  </si>
  <si>
    <t>IMAGE_AZAN_DATA</t>
  </si>
  <si>
    <t>IMAGE_AZAN_NUMBER_MEKKA</t>
  </si>
  <si>
    <t>IMAGE_AZAN_NUMBER_MEKKA2</t>
  </si>
  <si>
    <t>IMAGE_AZAN_UNCHOOSE</t>
  </si>
  <si>
    <t>\IMAG\Optionsmenu_icon\IMAGE_COMMON_OPTMENU_ADD.png</t>
  </si>
  <si>
    <t>IMAGE_COMMON_OPTMENU_MANAGER</t>
  </si>
  <si>
    <t>\IMAG\Optionsmenu_icon\IMAGE_COMMON_OPTMENU_NOTIFY.png</t>
  </si>
  <si>
    <t>\IMAG\Optionsmenu_icon\IMAGE_COMMON_OPTMENU_SEARCH.png</t>
  </si>
  <si>
    <t>\IMAG\Optionsmenu_icon\IMAGE_COMMON_OPTMENU_SET.png</t>
  </si>
  <si>
    <t>\IMAG\Optionsmenu_icon\IMAGE_COMMON_OPTMENU_SET_WALLPAPER.png</t>
  </si>
  <si>
    <t>IMAGE_OPTIONSMENU_MORE</t>
  </si>
  <si>
    <t>IMAGE_OPTIONSMENU_MORE_BORDER</t>
  </si>
  <si>
    <t>IMAGE_OPTIONSMENU_SHADOW</t>
  </si>
  <si>
    <t>\IMAG\Prgbox\IMAGE_CONTROL_PROGRESS.png</t>
  </si>
  <si>
    <t>\IMAG\Prgbox\IMAGE_CONTROL_PROGRESS_BG.png</t>
  </si>
  <si>
    <t>\IMAG\Prgbox\IMAGE_CONTROL_VER_BAR.png</t>
  </si>
  <si>
    <t>\IMAG\Prgbox\IMAGE_SCROLL_DOWN_ARROW.png</t>
  </si>
  <si>
    <t>\IMAG\Prgbox\IMAGE_SCROLL_DOWN_ARROW_2.bmp</t>
  </si>
  <si>
    <t>\IMAG\Prgbox\IMAGE_SCROLL_DOWN_ARROW_FOCUS.png</t>
  </si>
  <si>
    <t>\IMAG\Prgbox\IMAGE_SCROLL_DOWN_ARROW_FOCUS_2.bmp</t>
  </si>
  <si>
    <t>\IMAG\Prgbox\IMAGE_SCROLL_HOR_GROOVE.png</t>
  </si>
  <si>
    <t>\IMAG\Prgbox\IMAGE_SCROLL_LEFT_ARROW.png</t>
  </si>
  <si>
    <t>\IMAG\Prgbox\IMAGE_SCROLL_LEFT_ARROW_2.bmp</t>
  </si>
  <si>
    <t>\IMAG\Prgbox\IMAGE_SCROLL_LEFT_ARROW_FOCUS.png</t>
  </si>
  <si>
    <t>\IMAG\Prgbox\IMAGE_SCROLL_LEFT_ARROW_FOCUS_2.bmp</t>
  </si>
  <si>
    <t>\IMAG\Prgbox\IMAGE_SCROLL_RIGHT_ARROW.png</t>
  </si>
  <si>
    <t>\IMAG\Prgbox\IMAGE_SCROLL_RIGHT_ARROW_2.bmp</t>
  </si>
  <si>
    <t>\IMAG\Prgbox\IMAGE_SCROLL_RIGHT_ARROW_FOCUS.png</t>
  </si>
  <si>
    <t>\IMAG\Prgbox\IMAGE_SCROLL_RIGHT_ARROW_FOCUS_2.bmp</t>
  </si>
  <si>
    <t>IMAGE_SCROLL_THUMB</t>
  </si>
  <si>
    <t>\IMAG\Prgbox\IMAGE_SCROLL_UP_ARROW.png</t>
  </si>
  <si>
    <t>\IMAG\Prgbox\IMAGE_SCROLL_UP_ARROW_2.bmp</t>
  </si>
  <si>
    <t>\IMAG\Prgbox\IMAGE_SCROLL_UP_ARROW_FOCUS.png</t>
  </si>
  <si>
    <t>\IMAG\Prgbox\IMAGE_SCROLL_UP_ARROW_FOCUS_2.bmp</t>
  </si>
  <si>
    <t>\IMAG\Prgbox\IMAGE_SCROLL_VER_BAR.bmp</t>
  </si>
  <si>
    <t>IMAGE_SCROLL_VER_BG</t>
  </si>
  <si>
    <t>\IMAG\Prgbox\IMAGE_SCROLL_VER_GROOVE.png</t>
  </si>
  <si>
    <t>\IMAG\Pubwin\PDA\IMAGE_CONTROL_POPWIN_FAIL.png</t>
  </si>
  <si>
    <t>\IMAG\Pubwin\PDA\IMAGE_CONTROL_POPWIN_NEWCALL.png</t>
  </si>
  <si>
    <t>\IMAG\Pubwin\PDA\IMAGE_CONTROL_POPWIN_NEWMSG.png</t>
  </si>
  <si>
    <t>\IMAG\Pubwin\PDA\IMAGE_CONTROL_POPWIN_QUERY.png</t>
  </si>
  <si>
    <t>\IMAG\Pubwin\PDA\IMAGE_CONTROL_POPWIN_SUCCESS.png</t>
  </si>
  <si>
    <t>\IMAG\Pubwin\PDA\IMAGE_CONTROL_POPWIN_WAIT.png</t>
  </si>
  <si>
    <t>\IMAG\Pubwin\PDA\IMAGE_CONTROL_POPWIN_WARNING.png</t>
  </si>
  <si>
    <t>IMAGE_PUBWIN_BOTTOM_BG_PDA</t>
  </si>
  <si>
    <t>IMAGE_PUBWIN_BOTTOM_BG_WITHOUT_BUTTON_PDA</t>
  </si>
  <si>
    <t>IMAGE_PUBWIN_BUTTON_GRAY_PDA</t>
  </si>
  <si>
    <t>IMAGE_PUBWIN_BUTTON_HL_PDA</t>
  </si>
  <si>
    <t>IMAGE_PUBWIN_BUTTON_PDA</t>
  </si>
  <si>
    <t>\IMAG\Pubwin\PDA\IMAGE_PUBWIN_TEXT_BG_PDA.png</t>
  </si>
  <si>
    <t>IMAGE_PUBWIN_TOP_BG_PDA</t>
  </si>
  <si>
    <t>IMAGE_SCREEN_SAVER_1</t>
  </si>
  <si>
    <t>\IMAG\Secondmenu_icon\IMAGE_SECMENU_ICON_BROWSER.png</t>
  </si>
  <si>
    <t>\IMAG\Secondmenu_icon\IMAGE_SECMENU_ICON_CALL.png</t>
  </si>
  <si>
    <t>IMAGE_SECMENU_ICON_CALLSET_BARRING</t>
  </si>
  <si>
    <t>IMAGE_SECMENU_ICON_CALLSET_DIVERT</t>
  </si>
  <si>
    <t>\IMAG\Secondmenu_icon\IMAGE_SECMENU_ICON_CALLSET_DUALSIM.png</t>
  </si>
  <si>
    <t>IMAGE_SECMENU_ICON_CALLSET_DUALSIM</t>
  </si>
  <si>
    <t>IMAGE_SECMENU_ICON_CALLSET_MULTISIM</t>
  </si>
  <si>
    <t>IMAGE_SECMENU_ICON_CALLSET_NETSET</t>
  </si>
  <si>
    <t>IMAGE_SECMENU_ICON_CALLSET_OTHERS</t>
  </si>
  <si>
    <t>IMAGE_SECMENU_ICON_CALLSET_VIDEOPHONE</t>
  </si>
  <si>
    <t>\IMAG\Secondmenu_icon\IMAGE_SECMENU_ICON_CALL_LIST.png</t>
  </si>
  <si>
    <t>IMAGE_SECMENU_ICON_CALL_LIST</t>
  </si>
  <si>
    <t>IMAGE_SECMENU_ICON_CALL_RECORD</t>
  </si>
  <si>
    <t>IMAGE_SECMENU_ICON_CL_COST</t>
  </si>
  <si>
    <t>\IMAG\Secondmenu_icon\IMAGE_SECMENU_ICON_CL_DELALL.png</t>
  </si>
  <si>
    <t>\IMAG\Secondmenu_icon\IMAGE_SECMENU_ICON_CL_DIAL.png</t>
  </si>
  <si>
    <t>\IMAG\Secondmenu_icon\IMAGE_SECMENU_ICON_CL_GPRS.png</t>
  </si>
  <si>
    <t>\IMAG\Secondmenu_icon\IMAGE_SECMENU_ICON_CL_MISS.png</t>
  </si>
  <si>
    <t>\IMAG\Secondmenu_icon\IMAGE_SECMENU_ICON_CL_RECEIVE.png</t>
  </si>
  <si>
    <t>\IMAG\Secondmenu_icon\IMAGE_SECMENU_ICON_CL_REJECT.png</t>
  </si>
  <si>
    <t>\IMAG\Secondmenu_icon\IMAGE_SECMENU_ICON_CL_TIME.png</t>
  </si>
  <si>
    <t>\IMAG\Secondmenu_icon\IMAGE_SECMENU_ICON_CONNECTION_GPRS.png</t>
  </si>
  <si>
    <t>IMAGE_SECMENU_ICON_CUSTMER_SERVICE</t>
  </si>
  <si>
    <t>IMAGE_SECMENU_ICON_DISSET_FONT</t>
  </si>
  <si>
    <t>\IMAG\Secondmenu_icon\IMAGE_SECMENU_ICON_DV.png</t>
  </si>
  <si>
    <t>IMAGE_SECMENU_ICON_DYNAMIC_DEFAULT</t>
  </si>
  <si>
    <t>IMAGE_SECMENU_ICON_GAME</t>
  </si>
  <si>
    <t>IMAGE_SECMENU_ICON_GOLD_HOUSE</t>
  </si>
  <si>
    <t>IMAGE_SECMENU_ICON_JAVA_ABOUT</t>
  </si>
  <si>
    <t>\IMAG\Secondmenu_icon\IMAGE_SECMENU_ICON_JAVA_INSTALL.png</t>
  </si>
  <si>
    <t>IMAGE_SECMENU_ICON_JAVA_INSTALL</t>
  </si>
  <si>
    <t>\IMAG\Secondmenu_icon\IMAGE_SECMENU_ICON_LINKSET_BT.png</t>
  </si>
  <si>
    <t>\IMAG\Secondmenu_icon\IMAGE_SECMENU_ICON_LINKSET_NET.png</t>
  </si>
  <si>
    <t>IMAGE_SECMENU_ICON_LINKSET_TV</t>
  </si>
  <si>
    <t>IMAGE_SECMENU_ICON_LINKSET_WIFI</t>
  </si>
  <si>
    <t>IMAGE_SECMENU_ICON_MESSAGE_CHATBOX</t>
  </si>
  <si>
    <t>\IMAG\Secondmenu_icon\IMAGE_SECMENU_ICON_MESSAGE_DRAFTBOX.png</t>
  </si>
  <si>
    <t>\IMAG\Secondmenu_icon\IMAGE_SECMENU_ICON_MESSAGE_INBOX.png</t>
  </si>
  <si>
    <t>\IMAG\Secondmenu_icon\IMAGE_SECMENU_ICON_MESSAGE_OUTBOX.png</t>
  </si>
  <si>
    <t>IMAGE_SECMENU_ICON_MESSAGE_SECURITY</t>
  </si>
  <si>
    <t>\IMAG\Secondmenu_icon\IMAGE_SECMENU_ICON_MESSAGE_SENT.png</t>
  </si>
  <si>
    <t>\IMAG\Secondmenu_icon\IMAGE_SECMENU_ICON_MESSAGE_WRITE.png</t>
  </si>
  <si>
    <t>IMAGE_SECMENU_ICON_MOBILE_FETION</t>
  </si>
  <si>
    <t>IMAGE_SECMENU_ICON_MOBILE_MAP</t>
  </si>
  <si>
    <t>IMAGE_SECMENU_ICON_MOBILE_MUSIC</t>
  </si>
  <si>
    <t>IMAGE_SECMENU_ICON_MOBILE_STOCK</t>
  </si>
  <si>
    <t>IMAGE_SECMENU_ICON_MULTIM_KURO</t>
  </si>
  <si>
    <t>\IMAG\Secondmenu_icon\IMAGE_SECMENU_ICON_MULTIM_MP3.png</t>
  </si>
  <si>
    <t>IMAGE_SECMENU_ICON_MULTIM_MTV</t>
  </si>
  <si>
    <t>IMAGE_SECMENU_ICON_MULTIM_MV</t>
  </si>
  <si>
    <t>IMAGE_SECMENU_ICON_MULTIM_STREAM</t>
  </si>
  <si>
    <t>IMAGE_SECMENU_ICON_MULTIM_UZONE</t>
  </si>
  <si>
    <t>IMAGE_SECMENU_ICON_PASTIME_DYNAPP</t>
  </si>
  <si>
    <t>IMAGE_SECMENU_ICON_PASTIME_JAVA</t>
  </si>
  <si>
    <t>IMAGE_SECMENU_ICON_PASTIME_LINKS</t>
  </si>
  <si>
    <t>IMAGE_SECMENU_ICON_PHONESET_COORDINATE</t>
  </si>
  <si>
    <t>\IMAG\Secondmenu_icon\IMAGE_SECMENU_ICON_PHONESET_IM.png</t>
  </si>
  <si>
    <t>IMAGE_SECMENU_ICON_PHONESET_IM</t>
  </si>
  <si>
    <t>IMAGE_SECMENU_ICON_PHONESET_SENSOR_RESPONDENT</t>
  </si>
  <si>
    <t>IMAGE_SECMENU_ICON_PIC_PREVIEW</t>
  </si>
  <si>
    <t>\IMAG\Secondmenu_icon\IMAGE_SECMENU_ICON_SET_CALL.png</t>
  </si>
  <si>
    <t>\IMAG\Secondmenu_icon\IMAGE_SECMENU_ICON_SET_DISPLAY.png</t>
  </si>
  <si>
    <t>\IMAG\Secondmenu_icon\IMAGE_SECMENU_ICON_SET_LINK.png</t>
  </si>
  <si>
    <t>\IMAG\Secondmenu_icon\IMAGE_SECMENU_ICON_SET_PHONE.png</t>
  </si>
  <si>
    <t>\IMAG\Secondmenu_icon\IMAGE_SECMENU_ICON_SET_PROFILES.png</t>
  </si>
  <si>
    <t>\IMAG\Secondmenu_icon\IMAGE_SECMENU_ICON_SET_SECURITY.png</t>
  </si>
  <si>
    <t>\IMAG\Secondmenu_icon\IMAGE_SECMENU_ICON_TOOL_CL.png</t>
  </si>
  <si>
    <t>IMAGE_SECMENU_ICON_TOOL_CL</t>
  </si>
  <si>
    <t>IMAGE_SECMENU_ICON_TOOL_DCD</t>
  </si>
  <si>
    <t>IMAGE_SECMENU_ICON_TOOL_EMAIL</t>
  </si>
  <si>
    <t>IMAGE_SECMENU_ICON_TOOL_GPS</t>
  </si>
  <si>
    <t>\IMAG\Secondmenu_icon\IMAGE_SECMENU_ICON_TOOL_IKEYBACKUP.png</t>
  </si>
  <si>
    <t>IMAGE_SECMENU_ICON_TOOL_IKEYBACKUP</t>
  </si>
  <si>
    <t>IMAGE_SECMENU_ICON_TOOL_LOCATION</t>
  </si>
  <si>
    <t>IMAGE_SECMENU_ICON_TOOL_PIM</t>
  </si>
  <si>
    <t>\IMAG\Secondmenu_icon\IMAGE_SECMENU_ICON_TOOL_RECORD.png</t>
  </si>
  <si>
    <t>IMAGE_SECMENU_ICON_TOOL_SEARCH</t>
  </si>
  <si>
    <t>IMAGE_SECMENU_ICON_TOOL_WEATHER</t>
  </si>
  <si>
    <t>IMAGE_SECMENU_ICON_TOOL_WRE</t>
  </si>
  <si>
    <t>\IMAG\Secondmenu_icon\IMAGE_SECMENU_ICON_WAP_BOOKMARKS.png</t>
  </si>
  <si>
    <t>IMAGE_SETLIST_ARROW_LEFT_DOWN</t>
  </si>
  <si>
    <t>IMAGE_SETLIST_ARROW_RIGHT_DOWN</t>
  </si>
  <si>
    <t>\IMAG\setting\IMAGE_NUMBERINPUT_DIVERT.png</t>
  </si>
  <si>
    <t>\IMAG\setting\IMAGE_NUMBERINPUT_IP.png</t>
  </si>
  <si>
    <t>\IMAG\setting\IMAGE_NUMBERINPUT_PIN.png</t>
  </si>
  <si>
    <t>\IMAG\Softkey\IMAGE_SOFTKEY_BG.png</t>
  </si>
  <si>
    <t>\IMAG\Softkey\IMAGE_SOFTKEY_BG_DOWN.png</t>
  </si>
  <si>
    <t>\IMAG\Softkey\IMAGE_SOFTKEY_BG_H_DOWN.png</t>
  </si>
  <si>
    <t>\IMAG\Statusbar\IMAGE_CONTROL_STATUSBAR_BG.png</t>
  </si>
  <si>
    <t>SUBIDLE_ICON_BATTERIES0</t>
  </si>
  <si>
    <t>SUBIDLE_ICON_BATTERIES1</t>
  </si>
  <si>
    <t>SUBIDLE_ICON_BATTERIES2</t>
  </si>
  <si>
    <t>SUBIDLE_ICON_BATTERIES3</t>
  </si>
  <si>
    <t>SUBIDLE_ICON_BATTERIES4</t>
  </si>
  <si>
    <t>SUBIDLE_ICON_BATTERIES5</t>
  </si>
  <si>
    <t>SUBIDLE_ICON_BATTERIES_CHARGE1</t>
  </si>
  <si>
    <t>SUBIDLE_ICON_BATTERIES_CHARGE2</t>
  </si>
  <si>
    <t>SUBIDLE_ICON_BATTERIES_CHARGE3</t>
  </si>
  <si>
    <t>SUBIDLE_ICON_BATTERIES_CHARGE4</t>
  </si>
  <si>
    <t>SUBIDLE_ICON_BATTERIES_CHARGE5</t>
  </si>
  <si>
    <t>SUBIDLE_ICON_BATTERIES_CHARGE6</t>
  </si>
  <si>
    <t>SUBIDLE_ICON_CALL_RING</t>
  </si>
  <si>
    <t>SUBIDLE_ICON_CALL_RING_VIBRA</t>
  </si>
  <si>
    <t>SUBIDLE_ICON_CALL_SILENT</t>
  </si>
  <si>
    <t>SUBIDLE_ICON_CALL_VIBRA</t>
  </si>
  <si>
    <t>SUBIDLE_ICON_CLOSE_CLOCK</t>
  </si>
  <si>
    <t>SUBIDLE_ICON_EARPHONE</t>
  </si>
  <si>
    <t>SUBIDLE_ICON_GPRS</t>
  </si>
  <si>
    <t>SUBIDLE_ICON_MESSAGE</t>
  </si>
  <si>
    <t>SUBIDLE_ICON_MMS</t>
  </si>
  <si>
    <t>SUBIDLE_ICON_MMS_FULL</t>
  </si>
  <si>
    <t>SUBIDLE_ICON_NO_SIM</t>
  </si>
  <si>
    <t>SUBIDLE_ICON_OPEN_CLOCK</t>
  </si>
  <si>
    <t>SUBIDLE_ICON_SIGNAL0</t>
  </si>
  <si>
    <t>SUBIDLE_ICON_SIGNAL1</t>
  </si>
  <si>
    <t>SUBIDLE_ICON_SIGNAL2</t>
  </si>
  <si>
    <t>SUBIDLE_ICON_SIGNAL3</t>
  </si>
  <si>
    <t>SUBIDLE_ICON_SIGNAL4</t>
  </si>
  <si>
    <t>SUBIDLE_ICON_SIGNAL5</t>
  </si>
  <si>
    <t>SUBIDLE_ICON_SMS_FULL</t>
  </si>
  <si>
    <t>SUBLCD_ICON_SIGNAL1_AND_GPRS</t>
  </si>
  <si>
    <t>SUBLCD_ICON_SIGNAL1_AND_T</t>
  </si>
  <si>
    <t>SUBLCD_ICON_SIGNAL2_AND_GPRS</t>
  </si>
  <si>
    <t>SUBLCD_ICON_SIGNAL2_AND_T</t>
  </si>
  <si>
    <t>SUBLCD_ICON_SIGNAL3_AND_GPRS</t>
  </si>
  <si>
    <t>SUBLCD_ICON_SIGNAL3_AND_T</t>
  </si>
  <si>
    <t>SUBLCD_ICON_SIGNAL4_AND_GPRS</t>
  </si>
  <si>
    <t>SUBLCD_ICON_SIGNAL4_AND_T</t>
  </si>
  <si>
    <t>SUBLCD_ICON_SIGNAL5_AND_GPRS</t>
  </si>
  <si>
    <t>SUBLCD_ICON_SIGNAL5_AND_T</t>
  </si>
  <si>
    <t>SUBLCD_ICON_SIGNAL6_AND_GPRS</t>
  </si>
  <si>
    <t>SUBLCD_ICON_SIGNAL6_AND_T</t>
  </si>
  <si>
    <t>IMAGE_TAB_LEFT_DISABLED</t>
  </si>
  <si>
    <t>IMAGE_TAB_LEFT_PRESSED</t>
  </si>
  <si>
    <t>IMAGE_TAB_LEFT_RELEASED</t>
  </si>
  <si>
    <t>IMAGE_TAB_RIGHT_DISABLED</t>
  </si>
  <si>
    <t>IMAGE_TAB_RIGHT_PRESSED</t>
  </si>
  <si>
    <t>IMAGE_TAB_RIGHT_RELEASED</t>
  </si>
  <si>
    <t>\IMAG\Tab\IMAGE_TAB_SELECT3.png</t>
  </si>
  <si>
    <t>\IMAG\Title\IMAGE_LIST_LEFT_ARROW_DISABLE.png</t>
  </si>
  <si>
    <t>\IMAG\Title\IMAGE_LIST_RIGHT_ARROW_DISABLE.png</t>
  </si>
  <si>
    <t>\IMAG\Title\IMAGE_LIST_TITLE_ARROW_LEFT_DOWN.png</t>
  </si>
  <si>
    <t>\IMAG\Title\IMAGE_LIST_TITLE_ARROW_LEFT_UP.png</t>
  </si>
  <si>
    <t>IMAGE_LIST_TITLE_ARROW_RIGHT_DOWN</t>
  </si>
  <si>
    <t>\IMAG\Title\IMAGE_LIST_TITLE_ARROW_RIGHT_UP.png</t>
  </si>
  <si>
    <t>\IMAG\Title\IMAGE_TITLE_BAR2.png</t>
  </si>
  <si>
    <t>\IMAG\Title\Common\IMAGE_COMMON_TITLE_BAR.bmp</t>
  </si>
  <si>
    <t>\IMAG\Title\Common\IMAGE_TITLE_BAR.png</t>
  </si>
  <si>
    <t>IMAGE_TOOLBAR_CL_CALL</t>
  </si>
  <si>
    <t>IMAGE_TOOLBAR_CL_CALL_GRAY</t>
  </si>
  <si>
    <t>IMAGE_TOOLBAR_CL_IPCALL</t>
  </si>
  <si>
    <t>IMAGE_TOOLBAR_CL_IPCALL_GRAY</t>
  </si>
  <si>
    <t>IMAGE_TOOLBAR_CL_VIDEOCALL</t>
  </si>
  <si>
    <t>IMAGE_TOOLBAR_CL_VIDEOCALL_GRAY</t>
  </si>
  <si>
    <t>IMAGE_TOOLBAR_CL_WRITESMS</t>
  </si>
  <si>
    <t>IMAGE_TOOLBAR_CL_WRITESMS_GRAY</t>
  </si>
  <si>
    <t>IMAGE_TOOLBAR_SMS_CALL</t>
  </si>
  <si>
    <t>IMAGE_TOOLBAR_SMS_CALL_GRAY</t>
  </si>
  <si>
    <t>IMAGE_TOOLBAR_SMS_DEL</t>
  </si>
  <si>
    <t>IMAGE_TOOLBAR_SMS_DEL_GRAY</t>
  </si>
  <si>
    <t>IMAGE_TOOLBAR_SMS_REPLY</t>
  </si>
  <si>
    <t>IMAGE_TOOLBAR_SMS_REPLY_GRAY</t>
  </si>
  <si>
    <t>IMAGE_TOOLBAR_WRITESMS_SEND</t>
  </si>
  <si>
    <t>IMAGE_TOOLBAR_WRITESMS_SEND_GRAY</t>
  </si>
  <si>
    <t>\IMAG\volume_setting\IMAGE_ADJUST_VOL_BLOCK_FG.png</t>
  </si>
  <si>
    <t>\IMAG\volume_setting\IMAGE_ADJUST_VOL_BLOCK_SINGLE_BG.png</t>
  </si>
  <si>
    <t>\IMAG\volume_setting\IMAGE_COMMON_PIC_ERROR.png</t>
  </si>
  <si>
    <t>\IMAG\volume_setting\IMAGE_COMMON_PIC_ICON.png</t>
  </si>
  <si>
    <t>\IMAG\VOL_contrast\IMAGE_COMMON_PLAYER_PANEL_BG.png</t>
  </si>
  <si>
    <t>\IMAG\VOL_contrast\IMAGE_COMMON_PLAYER_PANEL_BRIGHT_DEFAULT.png</t>
  </si>
  <si>
    <t>\IMAG\VOL_contrast\IMAGE_COMMON_PLAYER_PANEL_BRIGHT_DISABLED.png</t>
  </si>
  <si>
    <t>\IMAG\VOL_contrast\IMAGE_COMMON_PLAYER_PANEL_PROGRESS.png</t>
  </si>
  <si>
    <t>\IMAG\VOL_contrast\IMAGE_COMMON_PLAYER_PANEL_PROGRESS_BG.png</t>
  </si>
  <si>
    <t>\IMAG\VOL_contrast\IMAGE_COMMON_PLAYER_PANEL_VOL_DEC_DEFAULT.png</t>
  </si>
  <si>
    <t>\IMAG\VOL_contrast\IMAGE_COMMON_PLAYER_PANEL_VOL_DEC_DISABLED.png</t>
  </si>
  <si>
    <t>\IMAG\VOL_contrast\IMAGE_COMMON_PLAYER_PANEL_VOL_INC_DEFAULT.png</t>
  </si>
  <si>
    <t>\IMAG\VOL_contrast\IMAGE_COMMON_PLAYER_PANEL_VOL_INC_DISABLED.png</t>
  </si>
  <si>
    <t>\IMAG\VOL_contrast\IMAGE_COMMON_PLAYER_PANEL_VOL_UNMUTE.png</t>
  </si>
  <si>
    <t>\IMAG\wap\IMAGE_BROWSER_BOOKMARK_LIST_ICON.png</t>
  </si>
  <si>
    <t>\IMAG\IMAGE_CONNECTION_LINK_ITEM_RO.bmp</t>
  </si>
  <si>
    <t>\IMAG\IMAGE_CONNECTION_LINK_ITEM_RW.bmp</t>
  </si>
  <si>
    <t>IMAGE_CONNECTION_TVOUT_BACKGROUND</t>
  </si>
  <si>
    <t>IMAGE_DCD_UPDATING</t>
  </si>
  <si>
    <t>IMAGE_DCD_DEFAULT_IMAGE</t>
  </si>
  <si>
    <t>IMAGE_DCD_IDLE_TAB_BGD_IMAGE</t>
  </si>
  <si>
    <t>IMAGE_DCD_NOT_READ_IMAGE</t>
  </si>
  <si>
    <t>IMAGE_DCD_TAB_CUR_BGD_IMAGE</t>
  </si>
  <si>
    <t>IMAGE_DCD_TAB_FOCUS_BGD_IMAGE</t>
  </si>
  <si>
    <t>IMAGE_DL_DOWNLOADED</t>
  </si>
  <si>
    <t>IMAGE_DL_DOWNLOADING</t>
  </si>
  <si>
    <t>IMAGE_DL_DOWNLOADMANAGER</t>
  </si>
  <si>
    <t>IMAGE_DL_FAILED</t>
  </si>
  <si>
    <t>IMAGE_DL_FOLDER_ICON</t>
  </si>
  <si>
    <t>IMAGE_DL_FOLDER_ICON_DISABLED</t>
  </si>
  <si>
    <t>IMAGE_DL_PAUSED</t>
  </si>
  <si>
    <t>IMAGE_DL_WAITING</t>
  </si>
  <si>
    <t>IMAGE_DM_SOFTWARE_UPDATE</t>
  </si>
  <si>
    <t>\IMAG\IMAGE_DRM_AUDIO_LOCK_ICON.png</t>
  </si>
  <si>
    <t>\IMAG\IMAGE_DRM_AUDIO_UNLOCK_ICON.png</t>
  </si>
  <si>
    <t>\IMAG\IMAGE_DRM_IMAGE_LOCK_ICON.png</t>
  </si>
  <si>
    <t>\IMAG\IMAGE_DRM_IMAGE_UNLOCK_ICON.png</t>
  </si>
  <si>
    <t>\IMAG\IMAGE_DRM_JAVA_LOCK_ICON.png</t>
  </si>
  <si>
    <t>IMAGE_DRM_JAVA_LOCK_ICON</t>
  </si>
  <si>
    <t>\IMAG\IMAGE_DRM_JAVA_UNLOCK_ICON.png</t>
  </si>
  <si>
    <t>IMAGE_DRM_JAVA_UNLOCK_ICON</t>
  </si>
  <si>
    <t>\IMAG\IMAGE_DRM_PIC_LOCK_ICON.png</t>
  </si>
  <si>
    <t>\IMAG\IMAGE_DRM_PIC_UNKNOW_ICON.png</t>
  </si>
  <si>
    <t>\IMAG\IMAGE_DRM_PIC_UNLOCK_ICON.png</t>
  </si>
  <si>
    <t>\IMAG\IMAGE_DRM_PROMPT_ICON.png</t>
  </si>
  <si>
    <t>IMAGE_DRM_TEXT_LOCK_ICON</t>
  </si>
  <si>
    <t>IMAGE_DRM_TEXT_UNLOCK_ICON</t>
  </si>
  <si>
    <t>\IMAG\IMAGE_DRM_UNKNOWN_LOCK_ICON.png</t>
  </si>
  <si>
    <t>\IMAG\IMAGE_DRM_UNKNOWN_UNLOCK_ICON.png</t>
  </si>
  <si>
    <t>\IMAG\IMAGE_DRM_VIDEO_LOCK_ICON.png</t>
  </si>
  <si>
    <t>\IMAG\IMAGE_DRM_VIDEO_UNLOCK_ICON.png</t>
  </si>
  <si>
    <t>IMAGE_EBOOK_BOOKMARK_LIST</t>
  </si>
  <si>
    <t>IMAGE_EBOOK_COLOR_BGICON1</t>
  </si>
  <si>
    <t>IMAGE_EBOOK_COLOR_BGICON2</t>
  </si>
  <si>
    <t>IMAGE_EBOOK_COLOR_BGICON3</t>
  </si>
  <si>
    <t>IMAGE_EBOOK_COLOR_SELECT</t>
  </si>
  <si>
    <t>IMAGE_EBOOK_FONT_COLOR</t>
  </si>
  <si>
    <t>IMAGE_EBOOK_OSD_DOWN</t>
  </si>
  <si>
    <t>IMAGE_EBOOK_OSD_UP</t>
  </si>
  <si>
    <t>IMAGE_EMAIL_BASIC_DRAFT</t>
  </si>
  <si>
    <t>IMAGE_EMAIL_BASIC_DRAFT_WITH_ATTACTHMENT</t>
  </si>
  <si>
    <t>IMAGE_EMAIL_DRAFTBOX_TAB_OFF_ICON</t>
  </si>
  <si>
    <t>IMAGE_EMAIL_DRAFTBOX_TAB_ON_ICON</t>
  </si>
  <si>
    <t>IMAGE_EMAIL_EDIT_BCC</t>
  </si>
  <si>
    <t>IMAGE_EMAIL_EDIT_CC</t>
  </si>
  <si>
    <t>IMAGE_EMAIL_EDIT_TO</t>
  </si>
  <si>
    <t>IMAGE_EMAIL_INBOX_TAB_OFF_ICON</t>
  </si>
  <si>
    <t>IMAGE_EMAIL_INBOX_TAB_ON_ICON</t>
  </si>
  <si>
    <t>IMAGE_EMAIL_READ</t>
  </si>
  <si>
    <t>IMAGE_EMAIL_READ_FORWARDED</t>
  </si>
  <si>
    <t>IMAGE_EMAIL_READ_ONLY_WITH_HEADERS</t>
  </si>
  <si>
    <t>IMAGE_EMAIL_READ_REPLIED</t>
  </si>
  <si>
    <t>IMAGE_EMAIL_READ_WITH_ATTACHEMNT_FORWARDED</t>
  </si>
  <si>
    <t>IMAGE_EMAIL_READ_WITH_ATTACHEMNT_REPLIED</t>
  </si>
  <si>
    <t>IMAGE_EMAIL_READ_WITH_ATTACHMENT</t>
  </si>
  <si>
    <t>IMAGE_EMAIL_SENDFAILBOX_TAB_OFF_ICON</t>
  </si>
  <si>
    <t>IMAGE_EMAIL_SENDFAILBOX_TAB_ON_ICON</t>
  </si>
  <si>
    <t>IMAGE_EMAIL_SENDSUCCBOX_TAB_OFF_ICON</t>
  </si>
  <si>
    <t>IMAGE_EMAIL_SENDSUCCBOX_TAB_ON_ICON</t>
  </si>
  <si>
    <t>IMAGE_EMAIL_SENT_FAILED</t>
  </si>
  <si>
    <t>IMAGE_EMAIL_SENT_FAILED_WITH_ATTACHMENT</t>
  </si>
  <si>
    <t>IMAGE_EMAIL_SENT_SUCCESSFUL</t>
  </si>
  <si>
    <t>IMAGE_EMAIL_SENT_SUCCESSFUL_WITH_ATTACHEMNT</t>
  </si>
  <si>
    <t>IMAGE_EMAIL_UNREAD</t>
  </si>
  <si>
    <t>IMAGE_EMAIL_UNREAD_FORWARDED</t>
  </si>
  <si>
    <t>IMAGE_EMAIL_UNREAD_ONLY_WITH_HEADERS</t>
  </si>
  <si>
    <t>IMAGE_EMAIL_UNREAD_REPLIED</t>
  </si>
  <si>
    <t>IMAGE_EMAIL_UNREAD_WITH_ATTACHEMNT_FORWARDED</t>
  </si>
  <si>
    <t>IMAGE_EMAIL_UNREAD_WITH_ATTACHEMNT_REPLIED</t>
  </si>
  <si>
    <t>IMAGE_EMAIL_UNREAD_WITH_ATTACHMENT</t>
  </si>
  <si>
    <t>IMAGE_FMM_3GP</t>
  </si>
  <si>
    <t>IMAGE_FMM_AAC</t>
  </si>
  <si>
    <t>IMAGE_FMM_AMR</t>
  </si>
  <si>
    <t>IMAGE_FMM_AVI</t>
  </si>
  <si>
    <t>IMAGE_FMM_BMP</t>
  </si>
  <si>
    <t>\IMAG\IMAGE_FMM_FILE_UDISK_ICON.png</t>
  </si>
  <si>
    <t>IMAGE_FMM_FLV</t>
  </si>
  <si>
    <t>IMAGE_FMM_FOLDER</t>
  </si>
  <si>
    <t>\IMAG\IMAGE_FMM_FOLDER_ICON.png</t>
  </si>
  <si>
    <t>IMAGE_FMM_GIF</t>
  </si>
  <si>
    <t>IMAGE_FMM_HTM</t>
  </si>
  <si>
    <t>IMAGE_FMM_HTML</t>
  </si>
  <si>
    <t>IMAGE_FMM_JAD</t>
  </si>
  <si>
    <t>IMAGE_FMM_JAR</t>
  </si>
  <si>
    <t>IMAGE_FMM_JPEG</t>
  </si>
  <si>
    <t>IMAGE_FMM_JPG</t>
  </si>
  <si>
    <t>IMAGE_FMM_LIB</t>
  </si>
  <si>
    <t>IMAGE_FMM_LRC</t>
  </si>
  <si>
    <t>IMAGE_FMM_M4A</t>
  </si>
  <si>
    <t>IMAGE_FMM_MID</t>
  </si>
  <si>
    <t>IMAGE_FMM_MIDI</t>
  </si>
  <si>
    <t>IMAGE_FMM_MP3</t>
  </si>
  <si>
    <t>IMAGE_FMM_MP4</t>
  </si>
  <si>
    <t>IMAGE_FMM_MTV</t>
  </si>
  <si>
    <t>IMAGE_FMM_PNG</t>
  </si>
  <si>
    <t>IMAGE_FMM_SDCARD0_FOCUSED</t>
  </si>
  <si>
    <t>IMAGE_FMM_SDCARD0_RELEASED</t>
  </si>
  <si>
    <t>IMAGE_FMM_SZIP</t>
  </si>
  <si>
    <t>IMAGE_FMM_TXT</t>
  </si>
  <si>
    <t>IMAGE_FMM_VCF</t>
  </si>
  <si>
    <t>IMAGE_FMM_WAV</t>
  </si>
  <si>
    <t>IMAGE_FMM_WBMP</t>
  </si>
  <si>
    <t>IMAGE_FMM_WMA</t>
  </si>
  <si>
    <t>IMAGE_FMM_XML</t>
  </si>
  <si>
    <t>IMG_FMM_NEW_FOLDER_MENU_ICON</t>
  </si>
  <si>
    <t>ISTYLE_IMAGE_FMM_PIC_PREVIEW_OPTION</t>
  </si>
  <si>
    <t>ISTYLE_IMAGE_FMM_PIC_PREVIEW_RETURN</t>
  </si>
  <si>
    <t>ISTYLE_IMAGE_FMM_SDCARD1_FOCUSED</t>
  </si>
  <si>
    <t>ISTYLE_IMAGE_FMM_SDCARD1_RELEASED</t>
  </si>
  <si>
    <t>ISTYLE_IMAGE_FMM_SDCARD_FOCUSED</t>
  </si>
  <si>
    <t>ISTYLE_IMAGE_FMM_SDCARD_RELEASED</t>
  </si>
  <si>
    <t>ISTYLE_IMAGE_FMM_UDISK_FOCUSED</t>
  </si>
  <si>
    <t>ISTYLE_IMAGE_FMM_UDISK_RELEASED</t>
  </si>
  <si>
    <t>IMAGE_GOLDMINER_1</t>
  </si>
  <si>
    <t>IMAGE_GOLDMINER_2</t>
  </si>
  <si>
    <t>IMAGE_GOLDMINER_BIG_GOLD</t>
  </si>
  <si>
    <t>IMAGE_GOLDMINER_BIG_STONE</t>
  </si>
  <si>
    <t>IMAGE_GOLDMINER_CLIPPERS</t>
  </si>
  <si>
    <t>IMAGE_GOLDMINER_CLIPPERS_CLOSE</t>
  </si>
  <si>
    <t>IMAGE_GOLDMINER_MINI_GOLD</t>
  </si>
  <si>
    <t>IMAGE_GOLDMINER_MINI_STONE</t>
  </si>
  <si>
    <t>IMAGE_EPISODE_ICON</t>
  </si>
  <si>
    <t>IMAGE_LINKS_01</t>
  </si>
  <si>
    <t>IMAGE_LINKS_02</t>
  </si>
  <si>
    <t>IMAGE_LINKS_03</t>
  </si>
  <si>
    <t>IMAGE_LINKS_04</t>
  </si>
  <si>
    <t>IMAGE_LINKS_05</t>
  </si>
  <si>
    <t>IMAGE_LINKS_06</t>
  </si>
  <si>
    <t>IMAGE_LINKS_07</t>
  </si>
  <si>
    <t>IMAGE_LINKS_08</t>
  </si>
  <si>
    <t>IMAGE_LINKS_09</t>
  </si>
  <si>
    <t>IMAGE_LINKS_10</t>
  </si>
  <si>
    <t>IMAGE_LINKS_11</t>
  </si>
  <si>
    <t>IMAGE_LINKS_12</t>
  </si>
  <si>
    <t>IMAGE_LINKS_13</t>
  </si>
  <si>
    <t>IMAGE_LINKS_14</t>
  </si>
  <si>
    <t>IMAGE_LINKS_15</t>
  </si>
  <si>
    <t>IMAGE_LINKS_16</t>
  </si>
  <si>
    <t>IMAGE_LINKS_RETURN_BUTTON_BACKGROUND</t>
  </si>
  <si>
    <t>IMAGE_PAUSE_BACKGROUND_ICON</t>
  </si>
  <si>
    <t>IMAGE_PAUSE_ICON</t>
  </si>
  <si>
    <t>IMAGE_RESUME_ICON</t>
  </si>
  <si>
    <t>IMAGE_SCORE_ICON</t>
  </si>
  <si>
    <t>IMAGE_TIME_ICON</t>
  </si>
  <si>
    <t>IMAGE_TIP_ICON</t>
  </si>
  <si>
    <t>IMAGE_WASHCARD_ICON</t>
  </si>
  <si>
    <t>IMAGE_GAME_SNAKE_BODY</t>
  </si>
  <si>
    <t>IMAGE_GAME_SNAKE_FLOG</t>
  </si>
  <si>
    <t>IMAGE_GAME_SNAKE_HEAD</t>
  </si>
  <si>
    <t>IMAGE_IME_DIGIT</t>
  </si>
  <si>
    <t>IMAGE_IME_ENGLISH_ABC_LEAD_UPPER</t>
  </si>
  <si>
    <t>IMAGE_IME_ENGLISH_ABC_LOWER</t>
  </si>
  <si>
    <t>IMAGE_IME_ENGLISH_ABC_UPPER</t>
  </si>
  <si>
    <t>IMAGE_IME_MUL_AFRIKAANS_LEAD_UPPER</t>
  </si>
  <si>
    <t>IMAGE_IME_MUL_AFRIKAANS_LOWER</t>
  </si>
  <si>
    <t>IMAGE_IME_MUL_AFRIKAANS_UPPER</t>
  </si>
  <si>
    <t>IMAGE_IME_MUL_ALBANIAN_LEAD_UPPER</t>
  </si>
  <si>
    <t>IMAGE_IME_MUL_ALBANIAN_LOWER</t>
  </si>
  <si>
    <t>IMAGE_IME_MUL_ALBANIAN_UPPER</t>
  </si>
  <si>
    <t>IMAGE_IME_MUL_AMHARIC</t>
  </si>
  <si>
    <t>IMAGE_IME_MUL_ARABIC</t>
  </si>
  <si>
    <t>IMAGE_IME_MUL_ARMENIAN_LEAD_UPPER</t>
  </si>
  <si>
    <t>IMAGE_IME_MUL_ARMENIAN_LOWER</t>
  </si>
  <si>
    <t>IMAGE_IME_MUL_ARMENIAN_UPPER</t>
  </si>
  <si>
    <t>IMAGE_IME_MUL_AZERBAIJANI_LEAD_UPPER</t>
  </si>
  <si>
    <t>IMAGE_IME_MUL_AZERBAIJANI_LOWER</t>
  </si>
  <si>
    <t>IMAGE_IME_MUL_AZERBAIJANI_UPPER</t>
  </si>
  <si>
    <t>IMAGE_IME_MUL_BASQUE_LEAD_UPPER</t>
  </si>
  <si>
    <t>IMAGE_IME_MUL_BASQUE_LOWER</t>
  </si>
  <si>
    <t>IMAGE_IME_MUL_BASQUE_UPPER</t>
  </si>
  <si>
    <t>IMAGE_IME_MUL_BENGALI</t>
  </si>
  <si>
    <t>IMAGE_IME_MUL_BULGARIAN_LEAD_UPPER</t>
  </si>
  <si>
    <t>IMAGE_IME_MUL_BULGARIAN_LOWER</t>
  </si>
  <si>
    <t>IMAGE_IME_MUL_BULGARIAN_UPPER</t>
  </si>
  <si>
    <t>IMAGE_IME_MUL_CATALAN_LEAD_UPPER</t>
  </si>
  <si>
    <t>IMAGE_IME_MUL_CATALAN_LOWER</t>
  </si>
  <si>
    <t>IMAGE_IME_MUL_CATALAN_UPPER</t>
  </si>
  <si>
    <t>IMAGE_IME_MUL_CROATIAN_LEAD_UPPER</t>
  </si>
  <si>
    <t>IMAGE_IME_MUL_CROATIAN_LOWER</t>
  </si>
  <si>
    <t>IMAGE_IME_MUL_CROATIAN_UPPER</t>
  </si>
  <si>
    <t>IMAGE_IME_MUL_CZECH_LEAD_UPPER</t>
  </si>
  <si>
    <t>IMAGE_IME_MUL_CZECH_LOWER</t>
  </si>
  <si>
    <t>IMAGE_IME_MUL_CZECH_UPPER</t>
  </si>
  <si>
    <t>IMAGE_IME_MUL_DANISH_LEAD_UPPER</t>
  </si>
  <si>
    <t>IMAGE_IME_MUL_DANISH_LOWER</t>
  </si>
  <si>
    <t>IMAGE_IME_MUL_DANISH_UPPER</t>
  </si>
  <si>
    <t>IMAGE_IME_MUL_DUTCH_LEAD_UPPER</t>
  </si>
  <si>
    <t>IMAGE_IME_MUL_DUTCH_LOWER</t>
  </si>
  <si>
    <t>IMAGE_IME_MUL_DUTCH_UPPER</t>
  </si>
  <si>
    <t>IMAGE_IME_MUL_ESTONIAN_LEAD_UPPER</t>
  </si>
  <si>
    <t>IMAGE_IME_MUL_ESTONIAN_LOWER</t>
  </si>
  <si>
    <t>IMAGE_IME_MUL_ESTONIAN_UPPER</t>
  </si>
  <si>
    <t>IMAGE_IME_MUL_FILIPINO_LEAD_UPPER</t>
  </si>
  <si>
    <t>IMAGE_IME_MUL_FILIPINO_LOWER</t>
  </si>
  <si>
    <t>IMAGE_IME_MUL_FILIPINO_UPPER</t>
  </si>
  <si>
    <t>IMAGE_IME_MUL_FINNISH_LEAD_UPPER</t>
  </si>
  <si>
    <t>IMAGE_IME_MUL_FINNISH_LOWER</t>
  </si>
  <si>
    <t>IMAGE_IME_MUL_FINNISH_UPPER</t>
  </si>
  <si>
    <t>IMAGE_IME_MUL_FRENCH_LEAD_UPPER</t>
  </si>
  <si>
    <t>IMAGE_IME_MUL_FRENCH_LOWER</t>
  </si>
  <si>
    <t>IMAGE_IME_MUL_FRENCH_UPPER</t>
  </si>
  <si>
    <t>IMAGE_IME_MUL_GALICIAN_LEAD_UPPER</t>
  </si>
  <si>
    <t>IMAGE_IME_MUL_GALICIAN_LOWER</t>
  </si>
  <si>
    <t>IMAGE_IME_MUL_GALICIAN_UPPER</t>
  </si>
  <si>
    <t>IMAGE_IME_MUL_GERMAN_LEAD_UPPER</t>
  </si>
  <si>
    <t>IMAGE_IME_MUL_GERMAN_LOWER</t>
  </si>
  <si>
    <t>IMAGE_IME_MUL_GERMAN_UPPER</t>
  </si>
  <si>
    <t>IMAGE_IME_MUL_GREEK_LEAD_UPPER</t>
  </si>
  <si>
    <t>IMAGE_IME_MUL_GREEK_LOWER</t>
  </si>
  <si>
    <t>IMAGE_IME_MUL_GREEK_UPPER</t>
  </si>
  <si>
    <t>IMAGE_IME_MUL_GUJARATI</t>
  </si>
  <si>
    <t>IMAGE_IME_MUL_HAUSA_LEAD_UPPER</t>
  </si>
  <si>
    <t>IMAGE_IME_MUL_HAUSA_LOWER</t>
  </si>
  <si>
    <t>IMAGE_IME_MUL_HAUSA_UPPER</t>
  </si>
  <si>
    <t>IMAGE_IME_MUL_HEBREW</t>
  </si>
  <si>
    <t>IMAGE_IME_MUL_HINDI</t>
  </si>
  <si>
    <t>IMAGE_IME_MUL_HUNGARIAN_LEAD_UPPER</t>
  </si>
  <si>
    <t>IMAGE_IME_MUL_HUNGARIAN_LOWER</t>
  </si>
  <si>
    <t>IMAGE_IME_MUL_HUNGARIAN_UPPER</t>
  </si>
  <si>
    <t>IMAGE_IME_MUL_ICELANDIC_LEAD_UPPER</t>
  </si>
  <si>
    <t>IMAGE_IME_MUL_ICELANDIC_LOWER</t>
  </si>
  <si>
    <t>IMAGE_IME_MUL_ICELANDIC_UPPER</t>
  </si>
  <si>
    <t>IMAGE_IME_MUL_IGBO_LEAD_UPPER</t>
  </si>
  <si>
    <t>IMAGE_IME_MUL_IGBO_LOWER</t>
  </si>
  <si>
    <t>IMAGE_IME_MUL_IGBO_UPPER</t>
  </si>
  <si>
    <t>IMAGE_IME_MUL_INDONESIAN_LEAD_UPPER</t>
  </si>
  <si>
    <t>IMAGE_IME_MUL_INDONESIAN_LOWER</t>
  </si>
  <si>
    <t>IMAGE_IME_MUL_INDONESIAN_UPPER</t>
  </si>
  <si>
    <t>IMAGE_IME_MUL_IRISH_LEAD_UPPER</t>
  </si>
  <si>
    <t>IMAGE_IME_MUL_IRISH_LOWER</t>
  </si>
  <si>
    <t>IMAGE_IME_MUL_IRISH_UPPER</t>
  </si>
  <si>
    <t>IMAGE_IME_MUL_ITALIAN_LEAD_UPPER</t>
  </si>
  <si>
    <t>IMAGE_IME_MUL_ITALIAN_LOWER</t>
  </si>
  <si>
    <t>IMAGE_IME_MUL_ITALIAN_UPPER</t>
  </si>
  <si>
    <t>IMAGE_IME_MUL_KANNADA</t>
  </si>
  <si>
    <t>IMAGE_IME_MUL_KAZAKH_LEAD_UPPER</t>
  </si>
  <si>
    <t>IMAGE_IME_MUL_KAZAKH_LOWER</t>
  </si>
  <si>
    <t>IMAGE_IME_MUL_KAZAKH_UPPER</t>
  </si>
  <si>
    <t>IMAGE_IME_MUL_KHMER</t>
  </si>
  <si>
    <t>IMAGE_IME_MUL_LAO</t>
  </si>
  <si>
    <t>IMAGE_IME_MUL_LATVIAN_LEAD_UPPER</t>
  </si>
  <si>
    <t>IMAGE_IME_MUL_LATVIAN_LOWER</t>
  </si>
  <si>
    <t>IMAGE_IME_MUL_LATVIAN_UPPER</t>
  </si>
  <si>
    <t>IMAGE_IME_MUL_LITHUANIAN_LEAD_UPPER</t>
  </si>
  <si>
    <t>IMAGE_IME_MUL_LITHUANIAN_LOWER</t>
  </si>
  <si>
    <t>IMAGE_IME_MUL_LITHUANIAN_UPPER</t>
  </si>
  <si>
    <t>IMAGE_IME_MUL_MACEDONIAN_LEAD_UPPER</t>
  </si>
  <si>
    <t>IMAGE_IME_MUL_MACEDONIAN_LOWER</t>
  </si>
  <si>
    <t>IMAGE_IME_MUL_MACEDONIAN_UPPER</t>
  </si>
  <si>
    <t>IMAGE_IME_MUL_MALAYALAM</t>
  </si>
  <si>
    <t>IMAGE_IME_MUL_MALAY_LEAD_UPPER</t>
  </si>
  <si>
    <t>IMAGE_IME_MUL_MALAY_LOWER</t>
  </si>
  <si>
    <t>IMAGE_IME_MUL_MALAY_UPPER</t>
  </si>
  <si>
    <t>IMAGE_IME_MUL_MARATHI</t>
  </si>
  <si>
    <t>IMAGE_IME_MUL_MOLDOVAN_LEAD_UPPER</t>
  </si>
  <si>
    <t>IMAGE_IME_MUL_MOLDOVAN_LOWER</t>
  </si>
  <si>
    <t>IMAGE_IME_MUL_MOLDOVAN_UPPER</t>
  </si>
  <si>
    <t>IMAGE_IME_MUL_MYANMAR</t>
  </si>
  <si>
    <t>IMAGE_IME_MUL_NORWEGIAN_LEAD_UPPER</t>
  </si>
  <si>
    <t>IMAGE_IME_MUL_NORWEGIAN_LOWER</t>
  </si>
  <si>
    <t>IMAGE_IME_MUL_NORWEGIAN_UPPER</t>
  </si>
  <si>
    <t>IMAGE_IME_MUL_ORIYA</t>
  </si>
  <si>
    <t>IMAGE_IME_MUL_PERSIAN</t>
  </si>
  <si>
    <t>IMAGE_IME_MUL_POLISH_LEAD_UPPER</t>
  </si>
  <si>
    <t>IMAGE_IME_MUL_POLISH_LOWER</t>
  </si>
  <si>
    <t>IMAGE_IME_MUL_POLISH_UPPER</t>
  </si>
  <si>
    <t>IMAGE_IME_MUL_PORTUGUESE_LEAD_UPPER</t>
  </si>
  <si>
    <t>IMAGE_IME_MUL_PORTUGUESE_LOWER</t>
  </si>
  <si>
    <t>IMAGE_IME_MUL_PORTUGUESE_UPPER</t>
  </si>
  <si>
    <t>IMAGE_IME_MUL_PUNJABI</t>
  </si>
  <si>
    <t>IMAGE_IME_MUL_ROMANIAN_LEAD_UPPER</t>
  </si>
  <si>
    <t>IMAGE_IME_MUL_ROMANIAN_LOWER</t>
  </si>
  <si>
    <t>IMAGE_IME_MUL_ROMANIAN_UPPER</t>
  </si>
  <si>
    <t>IMAGE_IME_MUL_RUSSIAN_LEAD_UPPER</t>
  </si>
  <si>
    <t>IMAGE_IME_MUL_RUSSIAN_LOWER</t>
  </si>
  <si>
    <t>IMAGE_IME_MUL_RUSSIAN_UPPER</t>
  </si>
  <si>
    <t>IMAGE_IME_MUL_SERBIAN_LEAD_UPPER</t>
  </si>
  <si>
    <t>IMAGE_IME_MUL_SERBIAN_LOWER</t>
  </si>
  <si>
    <t>IMAGE_IME_MUL_SERBIAN_UPPER</t>
  </si>
  <si>
    <t>IMAGE_IME_MUL_SESOTHO_LEAD_UPPER</t>
  </si>
  <si>
    <t>IMAGE_IME_MUL_SESOTHO_LOWER</t>
  </si>
  <si>
    <t>IMAGE_IME_MUL_SESOTHO_UPPER</t>
  </si>
  <si>
    <t>IMAGE_IME_MUL_SLOVAK_LEAD_UPPER</t>
  </si>
  <si>
    <t>IMAGE_IME_MUL_SLOVAK_LOWER</t>
  </si>
  <si>
    <t>IMAGE_IME_MUL_SLOVAK_UPPER</t>
  </si>
  <si>
    <t>IMAGE_IME_MUL_SLOVENIAN_LEAD_UPPER</t>
  </si>
  <si>
    <t>IMAGE_IME_MUL_SLOVENIAN_LOWER</t>
  </si>
  <si>
    <t>IMAGE_IME_MUL_SLOVENIAN_UPPER</t>
  </si>
  <si>
    <t>IMAGE_IME_MUL_SPANISH_LEAD_UPPER</t>
  </si>
  <si>
    <t>IMAGE_IME_MUL_SPANISH_LOWER</t>
  </si>
  <si>
    <t>IMAGE_IME_MUL_SPANISH_UPPER</t>
  </si>
  <si>
    <t>IMAGE_IME_MUL_SWAHILI_LEAD_UPPER</t>
  </si>
  <si>
    <t>IMAGE_IME_MUL_SWAHILI_LOWER</t>
  </si>
  <si>
    <t>IMAGE_IME_MUL_SWAHILI_UPPER</t>
  </si>
  <si>
    <t>IMAGE_IME_MUL_SWEDISH_LEAD_UPPER</t>
  </si>
  <si>
    <t>IMAGE_IME_MUL_SWEDISH_LOWER</t>
  </si>
  <si>
    <t>IMAGE_IME_MUL_SWEDISH_UPPER</t>
  </si>
  <si>
    <t>IMAGE_IME_MUL_TAGALOG</t>
  </si>
  <si>
    <t>IMAGE_IME_MUL_TAMIL</t>
  </si>
  <si>
    <t>IMAGE_IME_MUL_TELUGU</t>
  </si>
  <si>
    <t>IMAGE_IME_MUL_THAI</t>
  </si>
  <si>
    <t>IMAGE_IME_MUL_TURKISH_LEAD_UPPER</t>
  </si>
  <si>
    <t>IMAGE_IME_MUL_TURKISH_LOWER</t>
  </si>
  <si>
    <t>IMAGE_IME_MUL_TURKISH_UPPER</t>
  </si>
  <si>
    <t>IMAGE_IME_MUL_UKRAINIAN_LEAD_UPPER</t>
  </si>
  <si>
    <t>IMAGE_IME_MUL_UKRAINIAN_LOWER</t>
  </si>
  <si>
    <t>IMAGE_IME_MUL_UKRAINIAN_UPPER</t>
  </si>
  <si>
    <t>IMAGE_IME_MUL_URDU</t>
  </si>
  <si>
    <t>IMAGE_IME_MUL_UYGHUR</t>
  </si>
  <si>
    <t>IMAGE_IME_MUL_VIETNAMESE_LEAD_UPPER</t>
  </si>
  <si>
    <t>IMAGE_IME_MUL_VIETNAMESE_LOWER</t>
  </si>
  <si>
    <t>IMAGE_IME_MUL_VIETNAMESE_UPPER</t>
  </si>
  <si>
    <t>IMAGE_IME_MUL_XHOSA_LEAD_UPPER</t>
  </si>
  <si>
    <t>IMAGE_IME_MUL_XHOSA_LOWER</t>
  </si>
  <si>
    <t>IMAGE_IME_MUL_XHOSA_UPPER</t>
  </si>
  <si>
    <t>IMAGE_IME_MUL_YORUBA_LEAD_UPPER</t>
  </si>
  <si>
    <t>IMAGE_IME_MUL_YORUBA_LOWER</t>
  </si>
  <si>
    <t>IMAGE_IME_MUL_YORUBA_UPPER</t>
  </si>
  <si>
    <t>IMAGE_IME_MUL_ZULU_LEAD_UPPER</t>
  </si>
  <si>
    <t>IMAGE_IME_MUL_ZULU_LOWER</t>
  </si>
  <si>
    <t>IMAGE_IME_MUL_ZULU_UPPER</t>
  </si>
  <si>
    <t>IMAGE_IME_PINYIN</t>
  </si>
  <si>
    <t>IMAGE_IME_SMART_AFRIKAANS_LEAD_UPPER</t>
  </si>
  <si>
    <t>IMAGE_IME_SMART_AFRIKAANS_LOWER</t>
  </si>
  <si>
    <t>IMAGE_IME_SMART_AFRIKAANS_UPPER</t>
  </si>
  <si>
    <t>IMAGE_IME_SMART_ALBANIAN_LEAD_UPPER</t>
  </si>
  <si>
    <t>IMAGE_IME_SMART_ALBANIAN_LOWER</t>
  </si>
  <si>
    <t>IMAGE_IME_SMART_ALBANIAN_UPPER</t>
  </si>
  <si>
    <t>IMAGE_IME_SMART_ARABIC</t>
  </si>
  <si>
    <t>IMAGE_IME_SMART_ARMENIAN_LEAD_UPPER</t>
  </si>
  <si>
    <t>IMAGE_IME_SMART_ARMENIAN_LOWER</t>
  </si>
  <si>
    <t>IMAGE_IME_SMART_ARMENIAN_UPPER</t>
  </si>
  <si>
    <t>IMAGE_IME_SMART_AZERBAIJANI_LEAD_UPPER</t>
  </si>
  <si>
    <t>IMAGE_IME_SMART_AZERBAIJANI_LOWER</t>
  </si>
  <si>
    <t>IMAGE_IME_SMART_AZERBAIJANI_UPPER</t>
  </si>
  <si>
    <t>IMAGE_IME_SMART_BASQUE_LEAD_UPPER</t>
  </si>
  <si>
    <t>IMAGE_IME_SMART_BASQUE_LOWER</t>
  </si>
  <si>
    <t>IMAGE_IME_SMART_BASQUE_UPPER</t>
  </si>
  <si>
    <t>IMAGE_IME_SMART_BENGALI</t>
  </si>
  <si>
    <t>IMAGE_IME_SMART_BULGARIAN_LEAD_UPPER</t>
  </si>
  <si>
    <t>IMAGE_IME_SMART_BULGARIAN_LOWER</t>
  </si>
  <si>
    <t>IMAGE_IME_SMART_BULGARIAN_UPPER</t>
  </si>
  <si>
    <t>IMAGE_IME_SMART_CATALAN_LEAD_UPPER</t>
  </si>
  <si>
    <t>IMAGE_IME_SMART_CATALAN_LOWER</t>
  </si>
  <si>
    <t>IMAGE_IME_SMART_CATALAN_UPPER</t>
  </si>
  <si>
    <t>IMAGE_IME_SMART_CROATIAN_LEAD_UPPER</t>
  </si>
  <si>
    <t>IMAGE_IME_SMART_CROATIAN_LOWER</t>
  </si>
  <si>
    <t>IMAGE_IME_SMART_CROATIAN_UPPER</t>
  </si>
  <si>
    <t>IMAGE_IME_SMART_CZECH_LEAD_UPPER</t>
  </si>
  <si>
    <t>IMAGE_IME_SMART_CZECH_LOWER</t>
  </si>
  <si>
    <t>IMAGE_IME_SMART_CZECH_UPPER</t>
  </si>
  <si>
    <t>IMAGE_IME_SMART_DANISH_LEAD_UPPER</t>
  </si>
  <si>
    <t>IMAGE_IME_SMART_DANISH_LOWER</t>
  </si>
  <si>
    <t>IMAGE_IME_SMART_DANISH_UPPER</t>
  </si>
  <si>
    <t>IMAGE_IME_SMART_DUTCH_LEAD_UPPER</t>
  </si>
  <si>
    <t>IMAGE_IME_SMART_DUTCH_LOWER</t>
  </si>
  <si>
    <t>IMAGE_IME_SMART_DUTCH_UPPER</t>
  </si>
  <si>
    <t>IMAGE_IME_SMART_ENGLISH_LEAD_UPPER</t>
  </si>
  <si>
    <t>IMAGE_IME_SMART_ENGLISH_LOWER</t>
  </si>
  <si>
    <t>IMAGE_IME_SMART_ENGLISH_UPPER</t>
  </si>
  <si>
    <t>IMAGE_IME_SMART_ESTONIAN_LEAD_UPPER</t>
  </si>
  <si>
    <t>IMAGE_IME_SMART_ESTONIAN_LOWER</t>
  </si>
  <si>
    <t>IMAGE_IME_SMART_ESTONIAN_UPPER</t>
  </si>
  <si>
    <t>IMAGE_IME_SMART_FILIPINO_LEAD_UPPER</t>
  </si>
  <si>
    <t>IMAGE_IME_SMART_FILIPINO_LOWER</t>
  </si>
  <si>
    <t>IMAGE_IME_SMART_FILIPINO_UPPER</t>
  </si>
  <si>
    <t>IMAGE_IME_SMART_FINNISH_LEAD_UPPER</t>
  </si>
  <si>
    <t>IMAGE_IME_SMART_FINNISH_LOWER</t>
  </si>
  <si>
    <t>IMAGE_IME_SMART_FINNISH_UPPER</t>
  </si>
  <si>
    <t>IMAGE_IME_SMART_FRENCH_LEAD_UPPER</t>
  </si>
  <si>
    <t>IMAGE_IME_SMART_FRENCH_LOWER</t>
  </si>
  <si>
    <t>IMAGE_IME_SMART_FRENCH_UPPER</t>
  </si>
  <si>
    <t>IMAGE_IME_SMART_GALICIAN_LEAD_UPPER</t>
  </si>
  <si>
    <t>IMAGE_IME_SMART_GALICIAN_LOWER</t>
  </si>
  <si>
    <t>IMAGE_IME_SMART_GALICIAN_UPPER</t>
  </si>
  <si>
    <t>IMAGE_IME_SMART_GERMAN_LEAD_UPPER</t>
  </si>
  <si>
    <t>IMAGE_IME_SMART_GERMAN_LOWER</t>
  </si>
  <si>
    <t>IMAGE_IME_SMART_GERMAN_UPPER</t>
  </si>
  <si>
    <t>IMAGE_IME_SMART_GREEK_LEAD_UPPER</t>
  </si>
  <si>
    <t>IMAGE_IME_SMART_GREEK_LOWER</t>
  </si>
  <si>
    <t>IMAGE_IME_SMART_GREEK_UPPER</t>
  </si>
  <si>
    <t>IMAGE_IME_SMART_HAUSA_LEAD_UPPER</t>
  </si>
  <si>
    <t>IMAGE_IME_SMART_HAUSA_LOWER</t>
  </si>
  <si>
    <t>IMAGE_IME_SMART_HAUSA_UPPER</t>
  </si>
  <si>
    <t>IMAGE_IME_SMART_HEBREW</t>
  </si>
  <si>
    <t>IMAGE_IME_SMART_HINDI</t>
  </si>
  <si>
    <t>IMAGE_IME_SMART_HUNGARIAN_LEAD_UPPER</t>
  </si>
  <si>
    <t>IMAGE_IME_SMART_HUNGARIAN_LOWER</t>
  </si>
  <si>
    <t>IMAGE_IME_SMART_HUNGARIAN_UPPER</t>
  </si>
  <si>
    <t>IMAGE_IME_SMART_ICELANDIC_LEAD_UPPER</t>
  </si>
  <si>
    <t>IMAGE_IME_SMART_ICELANDIC_LOWER</t>
  </si>
  <si>
    <t>IMAGE_IME_SMART_ICELANDIC_UPPER</t>
  </si>
  <si>
    <t>IMAGE_IME_SMART_IGBO_LEAD_UPPER</t>
  </si>
  <si>
    <t>IMAGE_IME_SMART_IGBO_LOWER</t>
  </si>
  <si>
    <t>IMAGE_IME_SMART_IGBO_UPPER</t>
  </si>
  <si>
    <t>IMAGE_IME_SMART_INDONESIAN_LEAD_UPPER</t>
  </si>
  <si>
    <t>IMAGE_IME_SMART_INDONESIAN_LOWER</t>
  </si>
  <si>
    <t>IMAGE_IME_SMART_INDONESIAN_UPPER</t>
  </si>
  <si>
    <t>IMAGE_IME_SMART_IRISH_LEAD_UPPER</t>
  </si>
  <si>
    <t>IMAGE_IME_SMART_IRISH_LOWER</t>
  </si>
  <si>
    <t>IMAGE_IME_SMART_IRISH_UPPER</t>
  </si>
  <si>
    <t>IMAGE_IME_SMART_ITALIAN_LEAD_UPPER</t>
  </si>
  <si>
    <t>IMAGE_IME_SMART_ITALIAN_LOWER</t>
  </si>
  <si>
    <t>IMAGE_IME_SMART_ITALIAN_UPPER</t>
  </si>
  <si>
    <t>IMAGE_IME_SMART_KAZAKH_LEAD_UPPER</t>
  </si>
  <si>
    <t>IMAGE_IME_SMART_KAZAKH_LOWER</t>
  </si>
  <si>
    <t>IMAGE_IME_SMART_KAZAKH_UPPER</t>
  </si>
  <si>
    <t>IMAGE_IME_SMART_LATVIAN_LEAD_UPPER</t>
  </si>
  <si>
    <t>IMAGE_IME_SMART_LATVIAN_LOWER</t>
  </si>
  <si>
    <t>IMAGE_IME_SMART_LATVIAN_UPPER</t>
  </si>
  <si>
    <t>IMAGE_IME_SMART_LITHUANIAN_LEAD_UPPER</t>
  </si>
  <si>
    <t>IMAGE_IME_SMART_LITHUANIAN_LOWER</t>
  </si>
  <si>
    <t>IMAGE_IME_SMART_LITHUANIAN_UPPER</t>
  </si>
  <si>
    <t>IMAGE_IME_SMART_MACEDONIAN_LEAD_UPPER</t>
  </si>
  <si>
    <t>IMAGE_IME_SMART_MACEDONIAN_LOWER</t>
  </si>
  <si>
    <t>IMAGE_IME_SMART_MACEDONIAN_UPPER</t>
  </si>
  <si>
    <t>IMAGE_IME_SMART_MALAY_LEAD_UPPER</t>
  </si>
  <si>
    <t>IMAGE_IME_SMART_MALAY_LOWER</t>
  </si>
  <si>
    <t>IMAGE_IME_SMART_MALAY_UPPER</t>
  </si>
  <si>
    <t>IMAGE_IME_SMART_NORWEGIAN_LEAD_UPPER</t>
  </si>
  <si>
    <t>IMAGE_IME_SMART_NORWEGIAN_LOWER</t>
  </si>
  <si>
    <t>IMAGE_IME_SMART_NORWEGIAN_UPPER</t>
  </si>
  <si>
    <t>IMAGE_IME_SMART_PERSIAN</t>
  </si>
  <si>
    <t>IMAGE_IME_SMART_POLISH_LEAD_UPPER</t>
  </si>
  <si>
    <t>IMAGE_IME_SMART_POLISH_LOWER</t>
  </si>
  <si>
    <t>IMAGE_IME_SMART_POLISH_UPPER</t>
  </si>
  <si>
    <t>IMAGE_IME_SMART_PORTUGUESE_LEAD_UPPER</t>
  </si>
  <si>
    <t>IMAGE_IME_SMART_PORTUGUESE_LOWER</t>
  </si>
  <si>
    <t>IMAGE_IME_SMART_PORTUGUESE_UPPER</t>
  </si>
  <si>
    <t>IMAGE_IME_SMART_ROMANIAN_LEAD_UPPER</t>
  </si>
  <si>
    <t>IMAGE_IME_SMART_ROMANIAN_LOWER</t>
  </si>
  <si>
    <t>IMAGE_IME_SMART_ROMANIAN_UPPER</t>
  </si>
  <si>
    <t>IMAGE_IME_SMART_RUSSIAN_LEAD_UPPER</t>
  </si>
  <si>
    <t>IMAGE_IME_SMART_RUSSIAN_LOWER</t>
  </si>
  <si>
    <t>IMAGE_IME_SMART_RUSSIAN_UPPER</t>
  </si>
  <si>
    <t>IMAGE_IME_SMART_SERBIAN_LEAD_UPPER</t>
  </si>
  <si>
    <t>IMAGE_IME_SMART_SERBIAN_LOWER</t>
  </si>
  <si>
    <t>IMAGE_IME_SMART_SERBIAN_UPPER</t>
  </si>
  <si>
    <t>IMAGE_IME_SMART_SESOTHO_LEAD_UPPER</t>
  </si>
  <si>
    <t>IMAGE_IME_SMART_SESOTHO_LOWER</t>
  </si>
  <si>
    <t>IMAGE_IME_SMART_SESOTHO_UPPER</t>
  </si>
  <si>
    <t>IMAGE_IME_SMART_SLOVAK_LEAD_UPPER</t>
  </si>
  <si>
    <t>IMAGE_IME_SMART_SLOVAK_LOWER</t>
  </si>
  <si>
    <t>IMAGE_IME_SMART_SLOVAK_UPPER</t>
  </si>
  <si>
    <t>IMAGE_IME_SMART_SLOVENIAN_LEAD_UPPER</t>
  </si>
  <si>
    <t>IMAGE_IME_SMART_SLOVENIAN_LOWER</t>
  </si>
  <si>
    <t>IMAGE_IME_SMART_SLOVENIAN_UPPER</t>
  </si>
  <si>
    <t>IMAGE_IME_SMART_SPANISH_LEAD_UPPER</t>
  </si>
  <si>
    <t>IMAGE_IME_SMART_SPANISH_LOWER</t>
  </si>
  <si>
    <t>IMAGE_IME_SMART_SPANISH_UPPER</t>
  </si>
  <si>
    <t>IMAGE_IME_SMART_SWAHILI_LEAD_UPPER</t>
  </si>
  <si>
    <t>IMAGE_IME_SMART_SWAHILI_LOWER</t>
  </si>
  <si>
    <t>IMAGE_IME_SMART_SWAHILI_UPPER</t>
  </si>
  <si>
    <t>IMAGE_IME_SMART_SWEDISH_LEAD_UPPER</t>
  </si>
  <si>
    <t>IMAGE_IME_SMART_SWEDISH_LOWER</t>
  </si>
  <si>
    <t>IMAGE_IME_SMART_SWEDISH_UPPER</t>
  </si>
  <si>
    <t>IMAGE_IME_SMART_TAGALOG</t>
  </si>
  <si>
    <t>IMAGE_IME_SMART_TAMIL</t>
  </si>
  <si>
    <t>IMAGE_IME_SMART_TELUGU</t>
  </si>
  <si>
    <t>IMAGE_IME_SMART_THAI</t>
  </si>
  <si>
    <t>IMAGE_IME_SMART_TURKISH_LEAD_UPPER</t>
  </si>
  <si>
    <t>IMAGE_IME_SMART_TURKISH_LOWER</t>
  </si>
  <si>
    <t>IMAGE_IME_SMART_TURKISH_UPPER</t>
  </si>
  <si>
    <t>IMAGE_IME_SMART_UKRAINIAN_LEAD_UPPER</t>
  </si>
  <si>
    <t>IMAGE_IME_SMART_UKRAINIAN_LOWER</t>
  </si>
  <si>
    <t>IMAGE_IME_SMART_UKRAINIAN_UPPER</t>
  </si>
  <si>
    <t>IMAGE_IME_SMART_URDU</t>
  </si>
  <si>
    <t>IMAGE_IME_SMART_VIETNAMESE_LEAD_UPPER</t>
  </si>
  <si>
    <t>IMAGE_IME_SMART_VIETNAMESE_LOWER</t>
  </si>
  <si>
    <t>IMAGE_IME_SMART_VIETNAMESE_UPPER</t>
  </si>
  <si>
    <t>IMAGE_IME_SMART_XHOSA_LEAD_UPPER</t>
  </si>
  <si>
    <t>IMAGE_IME_SMART_XHOSA_LOWER</t>
  </si>
  <si>
    <t>IMAGE_IME_SMART_XHOSA_UPPER</t>
  </si>
  <si>
    <t>IMAGE_IME_SMART_YORUBA_LEAD_UPPER</t>
  </si>
  <si>
    <t>IMAGE_IME_SMART_YORUBA_LOWER</t>
  </si>
  <si>
    <t>IMAGE_IME_SMART_YORUBA_UPPER</t>
  </si>
  <si>
    <t>IMAGE_IME_SMART_ZULU_LOWER</t>
  </si>
  <si>
    <t>IMAGE_IME_SMART_ZULU_UPPER</t>
  </si>
  <si>
    <t>IMAGE_IME_STROKE</t>
  </si>
  <si>
    <t>IMAGE_IME_TRAD_STROKE</t>
  </si>
  <si>
    <t>IMAGE_IME_ZHUYIN</t>
  </si>
  <si>
    <t>\IMAG\SKIN_1\IMG_IMSP_SYMBOL_ENTER.png</t>
  </si>
  <si>
    <t>\IMAG\SKIN_1\IMG_IMSP_SYMBOL_SPACE.png</t>
  </si>
  <si>
    <t>IMG_IMT_SET</t>
  </si>
  <si>
    <t>IA_JAVA_LOGO</t>
  </si>
  <si>
    <t>IMAGE_JAVA_DOWNLOAD_ENTER</t>
  </si>
  <si>
    <t>IMAGE_JAVA_DOWNLOAD_ENTER_PRESSED</t>
  </si>
  <si>
    <t>JAVA_ICON</t>
  </si>
  <si>
    <t>IMAGE_KURO_VOLUME_BG</t>
  </si>
  <si>
    <t>KURO_TOOLBAR_OTHER</t>
  </si>
  <si>
    <t>KURO_TOOLBAR_PAUSE</t>
  </si>
  <si>
    <t>KURO_TOOLBAR_PLAY</t>
  </si>
  <si>
    <t>IMAGE_WALLPAPER_BEE_0</t>
  </si>
  <si>
    <t>IMAGE_WALLPAPER_BEE_1</t>
  </si>
  <si>
    <t>IMAGE_WALLPAPER_BEE_2</t>
  </si>
  <si>
    <t>IMAGE_WALLPAPER_BEE_3</t>
  </si>
  <si>
    <t>IMAGE_WALLPAPER_BEE_BG</t>
  </si>
  <si>
    <t>IMAGE_WALLPAPER_BEE_THUMBNAIL</t>
  </si>
  <si>
    <t>IMAGE_WALLPAPER_BIG_BEE_0</t>
  </si>
  <si>
    <t>IMAGE_WALLPAPER_BIG_BEE_1</t>
  </si>
  <si>
    <t>IMAGE_WALLPAPER_BIG_BEE_2</t>
  </si>
  <si>
    <t>IMAGE_WALLPAPER_BIG_BEE_3</t>
  </si>
  <si>
    <t>IMAGE_WALLPAPER_BIG_BEE_4</t>
  </si>
  <si>
    <t>IMAGE_WALLPAPER_BIG_BEE_5</t>
  </si>
  <si>
    <t>IMAGE_WALLPAPER_BIG_BEE_6</t>
  </si>
  <si>
    <t>IMAGE_WALLPAPER_BIG_BEE_7</t>
  </si>
  <si>
    <t>IMAGE_WALLPAPER_SMALL_BEE_0</t>
  </si>
  <si>
    <t>IMAGE_WALLPAPER_SMALL_BEE_1</t>
  </si>
  <si>
    <t>IMAGE_WALLPAPER_SMALL_BEE_2</t>
  </si>
  <si>
    <t>IMAGE_WALLPAPER_SMALL_BEE_3</t>
  </si>
  <si>
    <t>IMAGE_WALLPAPER_SMALL_BEE_4</t>
  </si>
  <si>
    <t>IMAGE_WALLPAPER_SMALL_BEE_5</t>
  </si>
  <si>
    <t>IMAGE_WALLPAPER_SMALL_BEE_6</t>
  </si>
  <si>
    <t>IMAGE_WALLPAPER_SMALL_BEE_7</t>
  </si>
  <si>
    <t>IMAGE_SET_DYNAMIC_WALLPAPER_COLLISION_BACKGROUND_JPG_FORMAL_1</t>
  </si>
  <si>
    <t>IMAGE_SET_DYNAMIC_WALLPAPER_COLLISION_BOX_1</t>
  </si>
  <si>
    <t>IMAGE_SET_DYNAMIC_WALLPAPER_COLLISION_BOX_2</t>
  </si>
  <si>
    <t>IMAGE_WALLPAPER_COLLISION_THUMBNAIL</t>
  </si>
  <si>
    <t>IMAGE_WALLPAPER_GALAXY_BG</t>
  </si>
  <si>
    <t>IMAGE_WALLPAPER_GALAXY_THUMBNAIL</t>
  </si>
  <si>
    <t>IMAGE_WALLPAPER_LIGHTGRID_THUMBNAIL</t>
  </si>
  <si>
    <t>IMAGE_WALLPAPER_LINEAR_BG</t>
  </si>
  <si>
    <t>IMAGE_WALLPAPER_LINEAR_THUMBNAIL</t>
  </si>
  <si>
    <t>IMAGE_LITTLECAT_DANCE_01</t>
  </si>
  <si>
    <t>IMAGE_LITTLECAT_DANCE_02</t>
  </si>
  <si>
    <t>IMAGE_LITTLECAT_DANCE_03</t>
  </si>
  <si>
    <t>IMAGE_LITTLECAT_DANCE_04</t>
  </si>
  <si>
    <t>IMAGE_LITTLECAT_DANCE_05</t>
  </si>
  <si>
    <t>IMAGE_LITTLECAT_DANCE_06</t>
  </si>
  <si>
    <t>IMAGE_LITTLECAT_DANCE_07</t>
  </si>
  <si>
    <t>IMAGE_LITTLECAT_DANCE_08</t>
  </si>
  <si>
    <t>IMAGE_LITTLECAT_DANCE_09</t>
  </si>
  <si>
    <t>IMAGE_LITTLECAT_DANCE_10</t>
  </si>
  <si>
    <t>IMAGE_LITTLECAT_DANCE_11</t>
  </si>
  <si>
    <t>IMAGE_LITTLECAT_JUMP_01</t>
  </si>
  <si>
    <t>IMAGE_LITTLECAT_JUMP_02</t>
  </si>
  <si>
    <t>IMAGE_LITTLECAT_JUMP_03</t>
  </si>
  <si>
    <t>IMAGE_LITTLECAT_JUMP_04</t>
  </si>
  <si>
    <t>IMAGE_LITTLECAT_JUMP_05</t>
  </si>
  <si>
    <t>IMAGE_LITTLECAT_JUMP_06</t>
  </si>
  <si>
    <t>IMAGE_LITTLECAT_JUMP_07</t>
  </si>
  <si>
    <t>IMAGE_WALLPAPER_LITTLECAT</t>
  </si>
  <si>
    <t>IMAGE_WALLPAPER_LITTLECAT_THUMBNAIL</t>
  </si>
  <si>
    <t>IMAGE_PAPERTOWN_BG</t>
  </si>
  <si>
    <t>IMAGE_PAPERTOWN_BIRDA0</t>
  </si>
  <si>
    <t>IMAGE_PAPERTOWN_BIRDA1</t>
  </si>
  <si>
    <t>IMAGE_PAPERTOWN_BIRDB0</t>
  </si>
  <si>
    <t>IMAGE_PAPERTOWN_BIRDB1</t>
  </si>
  <si>
    <t>IMAGE_PAPERTOWN_BUS0</t>
  </si>
  <si>
    <t>IMAGE_PAPERTOWN_BUS1</t>
  </si>
  <si>
    <t>IMAGE_PAPERTOWN_CAR0</t>
  </si>
  <si>
    <t>IMAGE_PAPERTOWN_CAR1</t>
  </si>
  <si>
    <t>IMAGE_PAPERTOWN_CAT0</t>
  </si>
  <si>
    <t>IMAGE_PAPERTOWN_CAT1</t>
  </si>
  <si>
    <t>IMAGE_PAPERTOWN_CAT2</t>
  </si>
  <si>
    <t>IMAGE_PAPERTOWN_CAT3</t>
  </si>
  <si>
    <t>IMAGE_PAPERTOWN_CAT4</t>
  </si>
  <si>
    <t>IMAGE_PAPERTOWN_CAT5</t>
  </si>
  <si>
    <t>IMAGE_PAPERTOWN_CLOUD0</t>
  </si>
  <si>
    <t>IMAGE_PAPERTOWN_CLOUD1</t>
  </si>
  <si>
    <t>IMAGE_PAPERTOWN_CLOUD2</t>
  </si>
  <si>
    <t>IMAGE_PAPERTOWN_CLOUD3</t>
  </si>
  <si>
    <t>IMAGE_PAPERTOWN_DOG0</t>
  </si>
  <si>
    <t>IMAGE_PAPERTOWN_DOG1</t>
  </si>
  <si>
    <t>IMAGE_PAPERTOWN_SUN</t>
  </si>
  <si>
    <t>IMAGE_PAPERTOWN_TRUCK0</t>
  </si>
  <si>
    <t>IMAGE_PAPERTOWN_TRUCK1</t>
  </si>
  <si>
    <t>IMAGE_WALLPAPER_PAPERTOWN_THUMBNAIL</t>
  </si>
  <si>
    <t>IMAGE_WALLPAPER_POP_BG</t>
  </si>
  <si>
    <t>IMAGE_WALLPAPER_POP_THUMBNAIL</t>
  </si>
  <si>
    <t>IMAGE_RAINBOWCITY_BG</t>
  </si>
  <si>
    <t>IMAGE_RAINBOWCITY_CITY</t>
  </si>
  <si>
    <t>IMAGE_RAINBOWCITY_THEME_01</t>
  </si>
  <si>
    <t>IMAGE_RAINBOWCITY_THEME_02</t>
  </si>
  <si>
    <t>IMAGE_RAINBOWCITY_THEME_03</t>
  </si>
  <si>
    <t>IMAGE_RAINBOWCITY_THEME_04</t>
  </si>
  <si>
    <t>IMAGE_RAINBOWCITY_THEME_05</t>
  </si>
  <si>
    <t>IMAGE_RAINBOWCITY_THEME_06</t>
  </si>
  <si>
    <t>IMAGE_RAINBOWCITY_THEME_07</t>
  </si>
  <si>
    <t>IMAGE_RAINBOWCITY_THEME_08</t>
  </si>
  <si>
    <t>IMAGE_WALLPAPER_RAINBOWCITY_THUMBNAIL</t>
  </si>
  <si>
    <t>IMAGE_WALLPAPER_LEAF_0</t>
  </si>
  <si>
    <t>IMAGE_WALLPAPER_LEAF_1</t>
  </si>
  <si>
    <t>IMAGE_WALLPAPER_LEAF_2</t>
  </si>
  <si>
    <t>IMAGE_WALLPAPER_LEAF_3</t>
  </si>
  <si>
    <t>IMAGE_WALLPAPER_LEAF_4</t>
  </si>
  <si>
    <t>IMAGE_WALLPAPER_LEAF_5</t>
  </si>
  <si>
    <t>IMAGE_WALLPAPER_LEAF_6</t>
  </si>
  <si>
    <t>IMAGE_WALLPAPER_RIPPLE_BG</t>
  </si>
  <si>
    <t>IMAGE_WALLPAPER_RIPPLE_THUMBNAIL</t>
  </si>
  <si>
    <t>IMAGE_WALLPAPER_SAKURA_THUMBNAIL</t>
  </si>
  <si>
    <t>IMAGE_WALLPAPER_SEAWORLD_THUMBNAIL</t>
  </si>
  <si>
    <t>IMAGE_BIGTREE_BLING01</t>
  </si>
  <si>
    <t>IMAGE_BIGTREE_BLING02</t>
  </si>
  <si>
    <t>IMAGE_BIGTREE_BLING03</t>
  </si>
  <si>
    <t>IMAGE_BIGTREE_BLING04</t>
  </si>
  <si>
    <t>IMAGE_BIGTREE_BLING05</t>
  </si>
  <si>
    <t>IMAGE_SMALLTREE_BLING01</t>
  </si>
  <si>
    <t>IMAGE_SMALLTREE_BLING02</t>
  </si>
  <si>
    <t>IMAGE_SMALLTREE_BLING03</t>
  </si>
  <si>
    <t>IMAGE_SMALLTREE_BLING04</t>
  </si>
  <si>
    <t>IMAGE_SWEETTREE_BIRDFLY01</t>
  </si>
  <si>
    <t>IMAGE_SWEETTREE_BIRDFLY02</t>
  </si>
  <si>
    <t>IMAGE_SWEETTREE_BIRDFLY03</t>
  </si>
  <si>
    <t>IMAGE_SWEETTREE_BIRDFLY04</t>
  </si>
  <si>
    <t>IMAGE_SWEETTREE_MUSHROOM_GREEN</t>
  </si>
  <si>
    <t>IMAGE_SWEETTREE_MUSHROOM_PINK</t>
  </si>
  <si>
    <t>IMAGE_SWEETTREE_MUSHROOM_RED</t>
  </si>
  <si>
    <t>IMAGE_SWEETTREE_MUSHROOM_YELLOW</t>
  </si>
  <si>
    <t>IMAGE_SWEETTREE_RABBIT_RUN01</t>
  </si>
  <si>
    <t>IMAGE_SWEETTREE_RABBIT_RUN02</t>
  </si>
  <si>
    <t>IMAGE_SWEETTREE_RABBIT_RUN03</t>
  </si>
  <si>
    <t>IMAGE_SWEETTREE_RABBIT_STAND01</t>
  </si>
  <si>
    <t>IMAGE_SWEETTREE_RABBIT_STAND02</t>
  </si>
  <si>
    <t>IMAGE_SWEETTREE_RABBIT_STAND03</t>
  </si>
  <si>
    <t>IMAGE_SWEETTREE_RABBIT_STAND04</t>
  </si>
  <si>
    <t>IMAGE_SWEETTREE_RABBIT_STAND05</t>
  </si>
  <si>
    <t>IMAGE_SWEETTREE_SQUIRREL_HEAD01</t>
  </si>
  <si>
    <t>IMAGE_SWEETTREE_SQUIRREL_HEAD02</t>
  </si>
  <si>
    <t>IMAGE_SWEETTREE_SQUIRREL_HEAD03</t>
  </si>
  <si>
    <t>IMAGE_SWEETTREE_SQUIRREL_RUN01</t>
  </si>
  <si>
    <t>IMAGE_SWEETTREE_SQUIRREL_RUN02</t>
  </si>
  <si>
    <t>IMAGE_SWEETTREE_SQUIRREL_RUN03</t>
  </si>
  <si>
    <t>IMAGE_SWEETTREE_SQUIRREL_TAIL01</t>
  </si>
  <si>
    <t>IMAGE_SWEETTREE_SQUIRREL_TAIL02</t>
  </si>
  <si>
    <t>IMAGE_SWEETTREE_SQUIRREL_TAIL03</t>
  </si>
  <si>
    <t>IMAGE_WALLPAPER_SWEETTREE_BG</t>
  </si>
  <si>
    <t>IMAGE_WALLPAPER_SWEETTREE_BIGTREE</t>
  </si>
  <si>
    <t>IMAGE_WALLPAPER_SWEETTREE_BIRDNEST01</t>
  </si>
  <si>
    <t>IMAGE_WALLPAPER_SWEETTREE_BIRDNEST02</t>
  </si>
  <si>
    <t>IMAGE_WALLPAPER_SWEETTREE_BIRDNEST03</t>
  </si>
  <si>
    <t>IMAGE_WALLPAPER_SWEETTREE_BIRDNEST04</t>
  </si>
  <si>
    <t>IMAGE_WALLPAPER_SWEETTREE_BIRDNEST_LEFT</t>
  </si>
  <si>
    <t>IMAGE_WALLPAPER_SWEETTREE_BUTTERFLY01</t>
  </si>
  <si>
    <t>IMAGE_WALLPAPER_SWEETTREE_BUTTERFLY02</t>
  </si>
  <si>
    <t>IMAGE_WALLPAPER_SWEETTREE_BUTTERFLY03</t>
  </si>
  <si>
    <t>IMAGE_WALLPAPER_SWEETTREE_BUTTERFLY04</t>
  </si>
  <si>
    <t>IMAGE_WALLPAPER_SWEETTREE_CLOUD01</t>
  </si>
  <si>
    <t>IMAGE_WALLPAPER_SWEETTREE_CLOUD02</t>
  </si>
  <si>
    <t>IMAGE_WALLPAPER_SWEETTREE_CLOUD03</t>
  </si>
  <si>
    <t>IMAGE_WALLPAPER_SWEETTREE_CLOUD04</t>
  </si>
  <si>
    <t>IMAGE_WALLPAPER_SWEETTREE_CLOUD05</t>
  </si>
  <si>
    <t>IMAGE_WALLPAPER_SWEETTREE_GIRL01</t>
  </si>
  <si>
    <t>IMAGE_WALLPAPER_SWEETTREE_GIRL02</t>
  </si>
  <si>
    <t>IMAGE_WALLPAPER_SWEETTREE_GIRL03</t>
  </si>
  <si>
    <t>IMAGE_WALLPAPER_SWEETTREE_GIRL04</t>
  </si>
  <si>
    <t>IMAGE_WALLPAPER_SWEETTREE_GRASS</t>
  </si>
  <si>
    <t>IMAGE_WALLPAPER_SWEETTREE_RIVER</t>
  </si>
  <si>
    <t>IMAGE_WALLPAPER_SWEETTREE_ROSE</t>
  </si>
  <si>
    <t>IMAGE_WALLPAPER_SWEETTREE_SMALLTREE</t>
  </si>
  <si>
    <t>IMAGE_WALLPAPER_SWEETTREE_THUMBNAIL</t>
  </si>
  <si>
    <t>IMAGE_WALLPAPER_WINDMILL_THUMBNAIL</t>
  </si>
  <si>
    <t>IMAGE_WINDMILL_BAR_01</t>
  </si>
  <si>
    <t>IMAGE_WINDMILL_BAR_02</t>
  </si>
  <si>
    <t>IMAGE_WINDMILL_BAR_03</t>
  </si>
  <si>
    <t>IMAGE_WINDMILL_BAR_04</t>
  </si>
  <si>
    <t>IMAGE_WINDMILL_BAR_05</t>
  </si>
  <si>
    <t>IMAGE_WINDMILL_BAR_06</t>
  </si>
  <si>
    <t>IMAGE_WINDMILL_BAR_07</t>
  </si>
  <si>
    <t>IMAGE_WINDMILL_BG</t>
  </si>
  <si>
    <t>IMAGE_WINDMILL_BOTTOM_01</t>
  </si>
  <si>
    <t>IMAGE_WINDMILL_BOTTOM_02</t>
  </si>
  <si>
    <t>IMAGE_WINDMILL_BOTTOM_03</t>
  </si>
  <si>
    <t>IMAGE_WINDMILL_BOTTOM_04</t>
  </si>
  <si>
    <t>IMAGE_WINDMILL_BOTTOM_05</t>
  </si>
  <si>
    <t>IMAGE_WINDMILL_BOTTOM_06</t>
  </si>
  <si>
    <t>IMAGE_WINDMILL_BOTTOM_07</t>
  </si>
  <si>
    <t>IMAGE_WINDMILL_CENTER_01</t>
  </si>
  <si>
    <t>IMAGE_WINDMILL_CENTER_02</t>
  </si>
  <si>
    <t>IMAGE_WINDMILL_CENTER_03</t>
  </si>
  <si>
    <t>IMAGE_WINDMILL_CENTER_04</t>
  </si>
  <si>
    <t>IMAGE_WINDMILL_GRASS_JPG</t>
  </si>
  <si>
    <t>IMAGE_WINDMILL_SUN_01</t>
  </si>
  <si>
    <t>IMAGE_WINDMILL_SUN_02</t>
  </si>
  <si>
    <t>IMAGE_WINDMILL_TRI_WING_01</t>
  </si>
  <si>
    <t>IMAGE_WINDMILL_TRI_WING_02</t>
  </si>
  <si>
    <t>IMAGE_WINDMILL_TRI_WING_03</t>
  </si>
  <si>
    <t>IMAGE_WINDMILL_TRI_WING_04</t>
  </si>
  <si>
    <t>IMAGE_WINDMILL_TRI_WING_05</t>
  </si>
  <si>
    <t>IMAGE_WINDMILL_WING_06</t>
  </si>
  <si>
    <t>IMAGE_WINDMILL_WING_07</t>
  </si>
  <si>
    <t>IMAGE_MEMO_DEL</t>
  </si>
  <si>
    <t>IMAGE_MEMO_DEL_FOCUS</t>
  </si>
  <si>
    <t>IMAGE_MEMO_DEL_GRAY</t>
  </si>
  <si>
    <t>IMAGE_MEMO_MAIN_ARROW</t>
  </si>
  <si>
    <t>IMAGE_MEMO_MAIN_BG</t>
  </si>
  <si>
    <t>IMAGE_MEMO_MAIN_TITLE_BG</t>
  </si>
  <si>
    <t>IMAGE_MEMO_NEXT</t>
  </si>
  <si>
    <t>IMAGE_MEMO_NEXT_FOCUS</t>
  </si>
  <si>
    <t>IMAGE_MEMO_NEXT_GRAY</t>
  </si>
  <si>
    <t>IMAGE_MEMO_PREV</t>
  </si>
  <si>
    <t>IMAGE_MEMO_PREV_FOCUS</t>
  </si>
  <si>
    <t>IMAGE_MEMO_PREV_GRAY</t>
  </si>
  <si>
    <t>IMAGE_MEMO_TITLE_ADD_BUTTON</t>
  </si>
  <si>
    <t>IMAGE_MEMO_TITLE_ADD_BUTTON_FOCUS</t>
  </si>
  <si>
    <t>IMAGE_MEMO_TITLE_LEFT_BUTTON</t>
  </si>
  <si>
    <t>IMAGE_MEMO_TITLE_LEFT_BUTTON_FOCUS</t>
  </si>
  <si>
    <t>IMAGE_MEMO_TITLE_RIGHT_BUTTON</t>
  </si>
  <si>
    <t>IMAGE_MEMO_TITLE_RIGHT_BUTTON_FOCUS</t>
  </si>
  <si>
    <t>\IMAG\IMAGE_MMS_ACCESSORY_FILE.png</t>
  </si>
  <si>
    <t>\IMAG\IMAGE_MMS_COUNT_LBTN_PR.png</t>
  </si>
  <si>
    <t>\IMAG\IMAGE_MMS_COUNT_LBTN_UN.png</t>
  </si>
  <si>
    <t>\IMAG\IMAGE_MMS_COUNT_RBTN_PR.png</t>
  </si>
  <si>
    <t>\IMAG\IMAGE_MMS_COUNT_RBTN_UN.png</t>
  </si>
  <si>
    <t>\IMAG\IMAGE_MMS_EDIT_ADD_MENU.png</t>
  </si>
  <si>
    <t>\IMAG\IMAGE_MMS_EDIT_ADD_MENU_FOCUS.png</t>
  </si>
  <si>
    <t>IMAGE_MMS_EDIT_MUSIC</t>
  </si>
  <si>
    <t>\IMAG\IMAGE_MMS_EDIT_SUBJECT.png</t>
  </si>
  <si>
    <t>\IMAG\IMAGE_MMS_EDIT_TO.png</t>
  </si>
  <si>
    <t>\IMAG\IMAGE_MMS_EDIT_VIDEO.png</t>
  </si>
  <si>
    <t>\IMAG\IMAGE_MMS_NOW_DOWNLOAD_INBOX.png</t>
  </si>
  <si>
    <t>\IMAG\IMAGE_MMS_NOW_DOWNLOAD_INBOX_LOCK.png</t>
  </si>
  <si>
    <t>\IMAG\IMAGE_MMS_WAITING_DOWNLOAD_INBOX.png</t>
  </si>
  <si>
    <t>\IMAG\IMAGE_MMS_WAITING_DOWNLOAD_INBOX_LOCK.png</t>
  </si>
  <si>
    <t>IMAGE_MBBMS_COLLECT</t>
  </si>
  <si>
    <t>IMAGE_MBBMS_NOTIFY</t>
  </si>
  <si>
    <t>IMAGE_MBBMS_PAIED</t>
  </si>
  <si>
    <t>IMAGE_MBBMS_TV_LOGO</t>
  </si>
  <si>
    <t>IMAGE_MBBMS_UNPAIED</t>
  </si>
  <si>
    <t>IMAGE_MTV_BG1</t>
  </si>
  <si>
    <t>IMAGE_MTV_BG2</t>
  </si>
  <si>
    <t>IMAGE_MTV_BG3</t>
  </si>
  <si>
    <t>IMAGE_MTV_BRIGHTNESS</t>
  </si>
  <si>
    <t>IMAGE_MTV_BRIGHTNESS_FOCUS</t>
  </si>
  <si>
    <t>IMAGE_MTV_BRIGHTNESS_PROGRESS_BG</t>
  </si>
  <si>
    <t>IMAGE_MTV_CANCEL_MUTE</t>
  </si>
  <si>
    <t>IMAGE_MTV_CANCEL_MUTE_FOCUS</t>
  </si>
  <si>
    <t>IMAGE_MTV_CANCEL_RECORD</t>
  </si>
  <si>
    <t>IMAGE_MTV_CANCEL_RECORD_FOCUS</t>
  </si>
  <si>
    <t>IMAGE_MTV_CHANGE_NEXT</t>
  </si>
  <si>
    <t>IMAGE_MTV_CHANGE_PREVIOUS</t>
  </si>
  <si>
    <t>IMAGE_MTV_COLOR_SATURATION</t>
  </si>
  <si>
    <t>IMAGE_MTV_COLOR_SATURATION_FOCUS</t>
  </si>
  <si>
    <t>IMAGE_MTV_CONTRAST</t>
  </si>
  <si>
    <t>IMAGE_MTV_CONTRAST_FOCUS</t>
  </si>
  <si>
    <t>IMAGE_MTV_CONTRAST_PROGRESS_BG</t>
  </si>
  <si>
    <t>IMAGE_MTV_DECREASE</t>
  </si>
  <si>
    <t>IMAGE_MTV_DECREASE_FOCUS</t>
  </si>
  <si>
    <t>IMAGE_MTV_DISPLAY_PROGRAM_NAME</t>
  </si>
  <si>
    <t>IMAGE_MTV_DISPLAY_PROGRAM_NAME_FOCUS</t>
  </si>
  <si>
    <t>IMAGE_MTV_DOWN_ARROW</t>
  </si>
  <si>
    <t>IMAGE_MTV_DOWN_ARROW_FOCUS</t>
  </si>
  <si>
    <t>IMAGE_MTV_GOTO_OTHER</t>
  </si>
  <si>
    <t>IMAGE_MTV_GOTO_OTHER_FOCUS</t>
  </si>
  <si>
    <t>IMAGE_MTV_HELP</t>
  </si>
  <si>
    <t>IMAGE_MTV_HELP_FOCUS</t>
  </si>
  <si>
    <t>IMAGE_MTV_HIDE_PROGRAM_NAME</t>
  </si>
  <si>
    <t>IMAGE_MTV_HIDE_PROGRAM_NAME_FOCUS</t>
  </si>
  <si>
    <t>IMAGE_MTV_INCREASE</t>
  </si>
  <si>
    <t>IMAGE_MTV_INCREASE_FOCUS</t>
  </si>
  <si>
    <t>IMAGE_MTV_INIT_BG</t>
  </si>
  <si>
    <t>IMAGE_MTV_LOGO</t>
  </si>
  <si>
    <t>IMAGE_MTV_LOOP_PROGRESS1</t>
  </si>
  <si>
    <t>IMAGE_MTV_LOOP_PROGRESS2</t>
  </si>
  <si>
    <t>IMAGE_MTV_MUTE</t>
  </si>
  <si>
    <t>IMAGE_MTV_MUTE_FOCUS</t>
  </si>
  <si>
    <t>IMAGE_MTV_MUTE_PROGRESS_BG</t>
  </si>
  <si>
    <t>IMAGE_MTV_PAUSE</t>
  </si>
  <si>
    <t>IMAGE_MTV_PAUSE_FOCUS</t>
  </si>
  <si>
    <t>IMAGE_MTV_PLAY</t>
  </si>
  <si>
    <t>IMAGE_MTV_PLAY_FOCUS</t>
  </si>
  <si>
    <t>IMAGE_MTV_PROGRESS_1</t>
  </si>
  <si>
    <t>IMAGE_MTV_PROGRESS_2</t>
  </si>
  <si>
    <t>IMAGE_MTV_PROGRESS_3</t>
  </si>
  <si>
    <t>IMAGE_MTV_PROGRESS_4</t>
  </si>
  <si>
    <t>IMAGE_MTV_PROGRESS_5</t>
  </si>
  <si>
    <t>IMAGE_MTV_PROGRESS_6</t>
  </si>
  <si>
    <t>IMAGE_MTV_PROGRESS_7</t>
  </si>
  <si>
    <t>IMAGE_MTV_RECORD</t>
  </si>
  <si>
    <t>IMAGE_MTV_RECORD_FOCUS</t>
  </si>
  <si>
    <t>IMAGE_MTV_RECORD_TIP</t>
  </si>
  <si>
    <t>IMAGE_MTV_SHARP</t>
  </si>
  <si>
    <t>IMAGE_MTV_SHARP_FOCUS</t>
  </si>
  <si>
    <t>IMAGE_MTV_SIGNAL_0</t>
  </si>
  <si>
    <t>IMAGE_MTV_SIGNAL_1</t>
  </si>
  <si>
    <t>IMAGE_MTV_SIGNAL_2</t>
  </si>
  <si>
    <t>IMAGE_MTV_SIGNAL_3</t>
  </si>
  <si>
    <t>IMAGE_MTV_SIGNAL_4</t>
  </si>
  <si>
    <t>IMAGE_MTV_SIGNAL_5</t>
  </si>
  <si>
    <t>IMAGE_MTV_SINGLE_CHANNEL</t>
  </si>
  <si>
    <t>IMAGE_MTV_SINGLE_CHANNEL_FOCUS</t>
  </si>
  <si>
    <t>IMAGE_MTV_SNAPSHOT</t>
  </si>
  <si>
    <t>IMAGE_MTV_SNAPSHOT_FOCUS</t>
  </si>
  <si>
    <t>IMAGE_MTV_STEREO</t>
  </si>
  <si>
    <t>IMAGE_MTV_STEREO_FOCUS</t>
  </si>
  <si>
    <t>IMAGE_MTV_UP_ARROW</t>
  </si>
  <si>
    <t>IMAGE_MTV_UP_ARROW_FOCUS</t>
  </si>
  <si>
    <t>IMAGE_MTV_VOLUME_PROGRESS_1</t>
  </si>
  <si>
    <t>IMAGE_MTV_VOLUME_PROGRESS_2</t>
  </si>
  <si>
    <t>IMAGE_MTV_VOLUME_PROGRESS_3</t>
  </si>
  <si>
    <t>IMAGE_MTV_VOLUME_PROGRESS_4</t>
  </si>
  <si>
    <t>IMAGE_MTV_VOLUME_PROGRESS_5</t>
  </si>
  <si>
    <t>IMAGE_MTV_VOLUME_PROGRESS_6</t>
  </si>
  <si>
    <t>IMAGE_MTV_VOLUME_PROGRESS_7</t>
  </si>
  <si>
    <t>IMAGE_MTV_VOLUME_PROGRESS_BG</t>
  </si>
  <si>
    <t>IMG_PRO_LIST</t>
  </si>
  <si>
    <t>IMAGE_ATV_BTN_BG</t>
  </si>
  <si>
    <t>\IMAG\IMAGE_MULTIM_BTN_BG.png</t>
  </si>
  <si>
    <t>\IMAG\IMAGE_MULTIM_BTN_FOCUS.png</t>
  </si>
  <si>
    <t>\IMAG\IMAGE_MULTIM_BTN_LIST_PRESSED.png</t>
  </si>
  <si>
    <t>\IMAG\IMAGE_MULTIM_BTN_NEXT_PRESSED.png</t>
  </si>
  <si>
    <t>\IMAG\IMAGE_MULTIM_BTN_PAUSE_PRESSED.png</t>
  </si>
  <si>
    <t>\IMAG\IMAGE_MULTIM_BTN_PLAY_PRESSED.png</t>
  </si>
  <si>
    <t>\IMAG\IMAGE_MULTIM_BTN_PRESS.png</t>
  </si>
  <si>
    <t>\IMAG\IMAGE_MULTIM_BTN_PREV_PRESSED.png</t>
  </si>
  <si>
    <t>\IMAG\IMAGE_MULTIM_BTN_REPEAT_OFF_PRESSED.png</t>
  </si>
  <si>
    <t>\IMAG\IMAGE_MULTIM_BTN_REPEAT_ONE_PRESSED.png</t>
  </si>
  <si>
    <t>\IMAG\IMAGE_MULTIM_BTN_REPEAT_ON_PRESSED.png</t>
  </si>
  <si>
    <t>\IMAG\IMAGE_MULTIM_BTN_SHUFFLE_OFF_PRESSED.png</t>
  </si>
  <si>
    <t>\IMAG\IMAGE_MULTIM_BTN_SHUFFLE_ON_PRESSED.png</t>
  </si>
  <si>
    <t>\IMAG\IMAGE_MULTIM_BTN_STOP_PRESSED.png</t>
  </si>
  <si>
    <t>\IMAG\IMAGE_MULTIM_BTN_VOL_MUTE_PRESSED.png</t>
  </si>
  <si>
    <t>\IMAG\IMAGE_MULTIM_BTN_VOL_PRESSED.png</t>
  </si>
  <si>
    <t>\IMAG\IMAGE_MULTIM_MODE_BTN_BG.png</t>
  </si>
  <si>
    <t>\IMAG\IMAGE_MULTIM_MODE_BTN_PRESS.png</t>
  </si>
  <si>
    <t>\IMAG\IMAGE_MULTIM_PLAYER_PROCESS.png</t>
  </si>
  <si>
    <t>\IMAG\IMAGE_MULTIM_PLAYER_PROCESS_GROOVE.png</t>
  </si>
  <si>
    <t>\IMAG\IMAGE_MULTIM_PLAYER_PROCESS_SLIDE.png</t>
  </si>
  <si>
    <t>\IMAG\IMAGE_MULTIM_PROCESSBAR_BG.png</t>
  </si>
  <si>
    <t>\IMAG\IMAGE_MULTIM_PROCESS_GROOVE_1.png</t>
  </si>
  <si>
    <t>\IMAG\IMAGE_MULTIM_RECORD_TIP.bmp</t>
  </si>
  <si>
    <t>\IMAG\IMAGE_MULTIM_TITLE_BTN_PRESS.png</t>
  </si>
  <si>
    <t>IMAGE_COMMON_FRAME_01</t>
  </si>
  <si>
    <t>IMAGE_COMMON_FRAME_02</t>
  </si>
  <si>
    <t>IMAGE_COMMON_FRAME_03</t>
  </si>
  <si>
    <t>IMAGE_COMMON_FRAME_04</t>
  </si>
  <si>
    <t>\IMAG\sensor\IMG_DC_SWITCH_SENSOR.bmp</t>
  </si>
  <si>
    <t>IMG_DC_SWITCH_SENSOR</t>
  </si>
  <si>
    <t>\IMAG\sensor\IMG_DC_SWITCH_SENSOR_FOCUS.bmp</t>
  </si>
  <si>
    <t>IMG_DC_SWITCH_SENSOR_FOCUS</t>
  </si>
  <si>
    <t>\IMAG\IAMGE_PB_DEFAULT_PHOTO.png</t>
  </si>
  <si>
    <t>IAMGE_PB_TCARD_PHOTO</t>
  </si>
  <si>
    <t>IMAGE_PB_DELETE</t>
  </si>
  <si>
    <t>IMAGE_PB_DIAL_ICON</t>
  </si>
  <si>
    <t>IMAGE_PB_EDIT_CONTACT_ICON</t>
  </si>
  <si>
    <t>IMAGE_PB_EMAIL_ICON</t>
  </si>
  <si>
    <t>IMAGE_PB_LIST_FACEBOOK_ICON</t>
  </si>
  <si>
    <t>IMAGE_PB_LIST_SIM3_ICON</t>
  </si>
  <si>
    <t>IMAGE_PB_LIST_SIM4_ICON</t>
  </si>
  <si>
    <t>IMAGE_PB_LIST_SIM_ICON</t>
  </si>
  <si>
    <t>IMAGE_PB_LIST_SINA_ICON</t>
  </si>
  <si>
    <t>IMAGE_PB_LIST_TCARD_ICON</t>
  </si>
  <si>
    <t>IMAGE_PB_LIST_TWITTER_ICON</t>
  </si>
  <si>
    <t>IMAGE_PB_MORE_CLOSE</t>
  </si>
  <si>
    <t>IMAGE_PB_MORE_OPEN</t>
  </si>
  <si>
    <t>IMAGE_PB_SMS_ICON</t>
  </si>
  <si>
    <t>IMAGE_PHONEBOOK_0_PR</t>
  </si>
  <si>
    <t>IMAGE_PHONEBOOK_0_UN</t>
  </si>
  <si>
    <t>IMAGE_PHONEBOOK_1_PR</t>
  </si>
  <si>
    <t>IMAGE_PHONEBOOK_1_UN</t>
  </si>
  <si>
    <t>IMAGE_PHONEBOOK_ASP_RING</t>
  </si>
  <si>
    <t>IMAGE_PHONEBOOK_A_C_PR</t>
  </si>
  <si>
    <t>IMAGE_PHONEBOOK_A_C_UN</t>
  </si>
  <si>
    <t>IMAGE_PHONEBOOK_COMPANY_NUMBER</t>
  </si>
  <si>
    <t>IMAGE_PHONEBOOK_DUTY</t>
  </si>
  <si>
    <t>IMAGE_PHONEBOOK_D_F_PR</t>
  </si>
  <si>
    <t>IMAGE_PHONEBOOK_D_F_UN</t>
  </si>
  <si>
    <t>IMAGE_PHONEBOOK_GROUP_FACEBOOK</t>
  </si>
  <si>
    <t>IMAGE_PHONEBOOK_GROUP_MOSTUSED</t>
  </si>
  <si>
    <t>IMAGE_PHONEBOOK_GROUP_SINA</t>
  </si>
  <si>
    <t>IMAGE_PHONEBOOK_GROUP_TWITTER</t>
  </si>
  <si>
    <t>IMAGE_PHONEBOOK_G_I_PR</t>
  </si>
  <si>
    <t>IMAGE_PHONEBOOK_G_I_UN</t>
  </si>
  <si>
    <t>IMAGE_PHONEBOOK_J_L_PR</t>
  </si>
  <si>
    <t>IMAGE_PHONEBOOK_J_L_UN</t>
  </si>
  <si>
    <t>IMAGE_PHONEBOOK_MAIL_ADDRESS</t>
  </si>
  <si>
    <t>IMAGE_PHONEBOOK_MEMO</t>
  </si>
  <si>
    <t>IMAGE_PHONEBOOK_M_O_PR</t>
  </si>
  <si>
    <t>IMAGE_PHONEBOOK_M_O_UN</t>
  </si>
  <si>
    <t>IMAGE_PHONEBOOK_P_S_PR</t>
  </si>
  <si>
    <t>IMAGE_PHONEBOOK_P_S_UN</t>
  </si>
  <si>
    <t>IMAGE_PHONEBOOK_SIM</t>
  </si>
  <si>
    <t>IMAGE_PHONEBOOK_SIM3</t>
  </si>
  <si>
    <t>IMAGE_PHONEBOOK_SIM4</t>
  </si>
  <si>
    <t>IMAGE_PHONEBOOK_SNE</t>
  </si>
  <si>
    <t>\IMAG\IMAGE_PHONEBOOK_TAB_ALL_OFF.png</t>
  </si>
  <si>
    <t>IMAGE_PHONEBOOK_TAB_MOSTUSED_OFF</t>
  </si>
  <si>
    <t>IMAGE_PHONEBOOK_TAB_MOSTUSED_ON</t>
  </si>
  <si>
    <t>IMAGE_PHONEBOOK_TAB_SIM_3_ON</t>
  </si>
  <si>
    <t>IMAGE_PHONEBOOK_TAB_SIM_4_ON</t>
  </si>
  <si>
    <t>IMAGE_PHONEBOOK_TOOLBAR_ADD</t>
  </si>
  <si>
    <t>IMAGE_PHONEBOOK_T_V_PR</t>
  </si>
  <si>
    <t>IMAGE_PHONEBOOK_T_V_UN</t>
  </si>
  <si>
    <t>IMAGE_PHONEBOOK_W_Z_PR</t>
  </si>
  <si>
    <t>IMAGE_PHONEBOOK_W_Z_UN</t>
  </si>
  <si>
    <t>IMG_PB_FAVBRATE_ICON_OFF</t>
  </si>
  <si>
    <t>IMG_PB_FAVBRATE_ICON_ON</t>
  </si>
  <si>
    <t>IMG_PB_MANAGE_GROUP_ICON</t>
  </si>
  <si>
    <t>MMIPB_CONTACT_ADD</t>
  </si>
  <si>
    <t>MMIPB_CONTACT_ADD_PRESSED</t>
  </si>
  <si>
    <t>IMAG_PS_ADJUST_BG</t>
  </si>
  <si>
    <t>IMAG_PS_BG</t>
  </si>
  <si>
    <t>IMAG_PS_CANCLE</t>
  </si>
  <si>
    <t>IMAG_PS_CLIP_BG</t>
  </si>
  <si>
    <t>IMAG_PS_EFFECT_BG</t>
  </si>
  <si>
    <t>IMAG_PS_FRAME_BG</t>
  </si>
  <si>
    <t>IMAG_PS_ICON_ADJUST</t>
  </si>
  <si>
    <t>IMAG_PS_ICON_CLIP</t>
  </si>
  <si>
    <t>IMAG_PS_ICON_EFFECT</t>
  </si>
  <si>
    <t>IMAG_PS_ICON_FRAME</t>
  </si>
  <si>
    <t>IMAG_PS_ICON_ROTATE</t>
  </si>
  <si>
    <t>IMAG_PS_ICON_TEXT</t>
  </si>
  <si>
    <t>IMAG_PS_OK</t>
  </si>
  <si>
    <t>IMAG_PS_ROTATE_BG</t>
  </si>
  <si>
    <t>IMAG_PS_TEXT_BG</t>
  </si>
  <si>
    <t>IMAGE_PIC_ADJUST_BG</t>
  </si>
  <si>
    <t>IMAGE_PIC_COLOR_BG</t>
  </si>
  <si>
    <t>IMAGE_PIC_DOWN</t>
  </si>
  <si>
    <t>IMAGE_PIC_FOCUS_DOWN</t>
  </si>
  <si>
    <t>IMAGE_PIC_FOCUS_UP</t>
  </si>
  <si>
    <t>IMAGE_PIC_PROGRESS_COLOR</t>
  </si>
  <si>
    <t>IMAGE_PIC_UP</t>
  </si>
  <si>
    <t>IMAG_PS_ADJUST_ATTRIBUTE</t>
  </si>
  <si>
    <t>IMAG_PS_ADJUST_COLOR</t>
  </si>
  <si>
    <t>IMAG_PS_ADJUST_ICON_BRIGHTNESS</t>
  </si>
  <si>
    <t>IMAG_PS_ADJUST_ICON_CONTRAST</t>
  </si>
  <si>
    <t>IMAG_PS_ADJUST_ICON_HUE</t>
  </si>
  <si>
    <t>IMAG_PS_ADJUST_ICON_SATURATION</t>
  </si>
  <si>
    <t>IMAG_PS_ADJUST_OSD_BG</t>
  </si>
  <si>
    <t>IMAG_PS_ADJUST_PROCESS</t>
  </si>
  <si>
    <t>IMAG_PS_ADJUST_PROCESS_SLIDE</t>
  </si>
  <si>
    <t>IMAGE_PIC_ANGEL</t>
  </si>
  <si>
    <t>IMAGE_PIC_ANIMAL_CAT</t>
  </si>
  <si>
    <t>IMAGE_PIC_ANIMAL_CATS</t>
  </si>
  <si>
    <t>IMAGE_PIC_ANIMAL_CHICK</t>
  </si>
  <si>
    <t>IMAGE_PIC_ANIMAL_DOG</t>
  </si>
  <si>
    <t>IMAGE_PIC_ANIMAL_DOG1</t>
  </si>
  <si>
    <t>IMAGE_PIC_ANIMAL_FISH</t>
  </si>
  <si>
    <t>IMAGE_PIC_BEAR</t>
  </si>
  <si>
    <t>IMAGE_PIC_BOWKNOT</t>
  </si>
  <si>
    <t>IMAGE_PIC_CLOUD_CRY</t>
  </si>
  <si>
    <t>IMAGE_PIC_CLOUD_SMILE</t>
  </si>
  <si>
    <t>IMAGE_PIC_EYE_LEFT</t>
  </si>
  <si>
    <t>IMAGE_PIC_EYE_RIGHT</t>
  </si>
  <si>
    <t>IMAGE_PIC_FAIRY</t>
  </si>
  <si>
    <t>IMAGE_PIC_GHOST</t>
  </si>
  <si>
    <t>IMAGE_PIC_GIFT_BLUE</t>
  </si>
  <si>
    <t>IMAGE_PIC_GIFT_RED</t>
  </si>
  <si>
    <t>IMAGE_PIC_HIT_SMILE</t>
  </si>
  <si>
    <t>IMAGE_PIC_LOVE</t>
  </si>
  <si>
    <t>IMAGE_PIC_OLLY</t>
  </si>
  <si>
    <t>IMAGE_PIC_SHIT1</t>
  </si>
  <si>
    <t>IMAGE_PIC_SKULL</t>
  </si>
  <si>
    <t>IMAGE_PIC_SNOWFLAKE</t>
  </si>
  <si>
    <t>IMAGE_PIC_SOCK</t>
  </si>
  <si>
    <t>IMAGE_PIC_STAR</t>
  </si>
  <si>
    <t>IMAGE_PIC_STRAWBERRY</t>
  </si>
  <si>
    <t>IMAGE_PIC_WING_LEFT</t>
  </si>
  <si>
    <t>IMAGE_PIC_WING_RIGHT</t>
  </si>
  <si>
    <t>IMAGE_PIC_X_CANDLE</t>
  </si>
  <si>
    <t>IMAGE_PIC_ZZ</t>
  </si>
  <si>
    <t>IMAGE_PIC_FRAME1</t>
  </si>
  <si>
    <t>IMAGE_PIC_FRAME2</t>
  </si>
  <si>
    <t>IMAGE_PIC_FRAME3</t>
  </si>
  <si>
    <t>IMAGE_PIC_H_FRAME1</t>
  </si>
  <si>
    <t>IMAGE_PIC_H_FRAME2</t>
  </si>
  <si>
    <t>IMAGE_PIC_H_FRAME3</t>
  </si>
  <si>
    <t>IMAGE_PICCROP_BUTTON_BG</t>
  </si>
  <si>
    <t>IMAGE_PICCROP_CANCEL</t>
  </si>
  <si>
    <t>IMAGE_PICCROP_OK</t>
  </si>
  <si>
    <t>IMAGE_PICCROP_POINT</t>
  </si>
  <si>
    <t>IMAGE_PICVIEW_CAMERA</t>
  </si>
  <si>
    <t>IMAGE_PICVIEW_FOLDER_LIST_BG</t>
  </si>
  <si>
    <t>\IMAG\IMAGE_PICVIEW_OSD_BG.png</t>
  </si>
  <si>
    <t>\IMAG\IMAGE_PICVIEW_PIC_ERROR_ICON.png</t>
  </si>
  <si>
    <t>\IMAG\IMAGE_PICVIEW_TIME_BG.png</t>
  </si>
  <si>
    <t>\IMAG\IMAGE_RECORD_NUMBER_0.png</t>
  </si>
  <si>
    <t>\IMAG\IMAGE_RECORD_NUMBER_1.png</t>
  </si>
  <si>
    <t>\IMAG\IMAGE_RECORD_NUMBER_2.png</t>
  </si>
  <si>
    <t>\IMAG\IMAGE_RECORD_NUMBER_3.png</t>
  </si>
  <si>
    <t>\IMAG\IMAGE_RECORD_NUMBER_4.png</t>
  </si>
  <si>
    <t>\IMAG\IMAGE_RECORD_NUMBER_5.png</t>
  </si>
  <si>
    <t>\IMAG\IMAGE_RECORD_NUMBER_6.png</t>
  </si>
  <si>
    <t>\IMAG\IMAGE_RECORD_NUMBER_7.png</t>
  </si>
  <si>
    <t>\IMAG\IMAGE_RECORD_NUMBER_8.png</t>
  </si>
  <si>
    <t>\IMAG\IMAGE_RECORD_NUMBER_9.png</t>
  </si>
  <si>
    <t>\IMAG\IMAGE_RECORD_NUMBER_POINT.png</t>
  </si>
  <si>
    <t>\IMAG\IMAGE_RECORD_OSD_BG.png</t>
  </si>
  <si>
    <t>HELLO_SPRD_TEST</t>
  </si>
  <si>
    <t>IMAGE_TEST_BUTTON_LEFT_ON</t>
  </si>
  <si>
    <t>IMAGE_TEST_BUTTON_RIGHT_OFF</t>
  </si>
  <si>
    <t>IMAGE_TEST_BUTTON_RIGHT_ON</t>
  </si>
  <si>
    <t>IMAGE_TEST_TAB1_RELEASED</t>
  </si>
  <si>
    <t>IMAGE_TEST_TAB2_RELEASED</t>
  </si>
  <si>
    <t>\IMAG\IMAGE_ADJUST_VOL_MINUS.png</t>
  </si>
  <si>
    <t>\IMAG\IMAGE_ADJUST_VOL_PLUG.png</t>
  </si>
  <si>
    <t>IMAGE_SET_CONTRAST_BAR_BG</t>
  </si>
  <si>
    <t>\IMAG\Contrast_setting\IMAGE_SET_CONTRAST_BAR_BG_NEW.png</t>
  </si>
  <si>
    <t>IMAGE_SET_CONTRAST_BAR_FG</t>
  </si>
  <si>
    <t>\IMAG\Contrast_setting\IMAGE_SET_CONTRAST_BAR_FG_NEW.png</t>
  </si>
  <si>
    <t>IMAGE_SET_CONTRAST_DOWN_RELEASED</t>
  </si>
  <si>
    <t>IMAGE_SET_CONTRAST_DOWN_RELEASED_DEC_GREY</t>
  </si>
  <si>
    <t>\IMAG\Contrast_setting\IMAGE_SET_CONTRAST_TRIANGLE_LEFT.png</t>
  </si>
  <si>
    <t>\IMAG\Contrast_setting\IMAGE_SET_CONTRAST_TRIANGLE_RIGHT.png</t>
  </si>
  <si>
    <t>IMAGE_SET_CONTRAST_UP_RELEASED</t>
  </si>
  <si>
    <t>IMAGE_SET_CONTRAST_UP_RELEASED_DEC_GREY</t>
  </si>
  <si>
    <t>\IMAG\Phone_setting\IMAGE_SET_DATE_ICON.png</t>
  </si>
  <si>
    <t>\IMAG\Phone_setting\IMAGE_SET_DIRKEY_DOWN.png</t>
  </si>
  <si>
    <t>\IMAG\Phone_setting\IMAGE_SET_DIRKEY_LEFT.png</t>
  </si>
  <si>
    <t>\IMAG\Phone_setting\IMAGE_SET_DIRKEY_RIGHT.png</t>
  </si>
  <si>
    <t>\IMAG\Phone_setting\IMAGE_SET_DIRKEY_UP.png</t>
  </si>
  <si>
    <t>\IMAG\Phone_setting\IMAGE_SET_IDLE_SHORTCUT1.png</t>
  </si>
  <si>
    <t>\IMAG\Phone_setting\IMAGE_SET_IDLE_SHORTCUT2.png</t>
  </si>
  <si>
    <t>\IMAG\Phone_setting\IMAGE_SET_IDLE_SHORTCUT3.png</t>
  </si>
  <si>
    <t>\IMAG\Phone_setting\IMAGE_SET_IDLE_SHORTCUT4.png</t>
  </si>
  <si>
    <t>\IMAG\Phone_setting\IMAGE_SET_IDLE_SHORTCUT5.png</t>
  </si>
  <si>
    <t>\IMAG\Phone_setting\IMAGE_SET_SL.png</t>
  </si>
  <si>
    <t>\IMAG\Phone_setting\IMAGE_SET_SR.png</t>
  </si>
  <si>
    <t>\IMAG\Phone_setting\IMAGE_SET_TIME_ICON.png</t>
  </si>
  <si>
    <t>IMAGE_SET_ICON_SCREEN_LOCK_1</t>
  </si>
  <si>
    <t>IMAGE_SET_ICON_SCREEN_LOCK_2</t>
  </si>
  <si>
    <t>IMAGE_SET_ICON_SCREEN_LOCK_3</t>
  </si>
  <si>
    <t>IMAGE_SET_ICON_SCREEN_LOCK_4</t>
  </si>
  <si>
    <t>IMAGE_SET_ICON_SCREEN_LOCK_5</t>
  </si>
  <si>
    <t>IMAGE_SET_ICON_SCREEN_LOCK_6</t>
  </si>
  <si>
    <t>IMAGE_SET_ICON_SCREEN_LOCK_CIRCLE</t>
  </si>
  <si>
    <t>IMAGE_SET_ICON_SCREEN_LOCK_FRUIT</t>
  </si>
  <si>
    <t>IMAGE_CB_SMS_CARD1_OFF</t>
  </si>
  <si>
    <t>IMAGE_CB_SMS_CARD1_ON</t>
  </si>
  <si>
    <t>IMAGE_CB_SMS_CARD2_OFF</t>
  </si>
  <si>
    <t>IMAGE_CB_SMS_CARD2_ON</t>
  </si>
  <si>
    <t>IMAGE_CB_SMS_CARD3_OFF</t>
  </si>
  <si>
    <t>IMAGE_CB_SMS_CARD3_ON</t>
  </si>
  <si>
    <t>IMAGE_CB_SMS_CARD4_OFF</t>
  </si>
  <si>
    <t>IMAGE_CB_SMS_CARD4_ON</t>
  </si>
  <si>
    <t>\IMAG\IMAGE_SETTING_MMS_TAB_OFF_ICON.png</t>
  </si>
  <si>
    <t>\IMAG\IMAGE_SETTING_MMS_TAB_ON_ICON.png</t>
  </si>
  <si>
    <t>\IMAG\IMAGE_SETTING_PUSH_TAB_OFF_ICON.png</t>
  </si>
  <si>
    <t>\IMAG\IMAGE_SETTING_PUSH_TAB_ON_ICON.png</t>
  </si>
  <si>
    <t>\IMAG\IMAGE_SETTING_SMS_TAB_OFF_ICON.png</t>
  </si>
  <si>
    <t>\IMAG\IMAGE_SETTING_SMS_TAB_ON_ICON.png</t>
  </si>
  <si>
    <t>\IMAG\IMAGE_SIM1.png</t>
  </si>
  <si>
    <t>\IMAG\IMAGE_SIM2.png</t>
  </si>
  <si>
    <t>IMAGE_SMS_BUTTON_DISABLE</t>
  </si>
  <si>
    <t>IMAGE_SMS_BUTTON_FORM_BG</t>
  </si>
  <si>
    <t>IMAGE_SMS_BUTTON_NORMAL</t>
  </si>
  <si>
    <t>IMAGE_SMS_BUTTON_PRESSED</t>
  </si>
  <si>
    <t>IMAGE_SMS_CHATBOX_BG_MO_FOCUS_ICON</t>
  </si>
  <si>
    <t>IMAGE_SMS_CHATBOX_BG_MO_ICON</t>
  </si>
  <si>
    <t>IMAGE_SMS_CHATBOX_BG_MT_FOCUS_ICON</t>
  </si>
  <si>
    <t>IMAGE_SMS_CHATBOX_BG_MT_ICON</t>
  </si>
  <si>
    <t>IMAGE_SMS_CHATBOX_MO_FAIL_ICON</t>
  </si>
  <si>
    <t>IMAGE_SMS_CHATBOX_MO_SENDING_ICON</t>
  </si>
  <si>
    <t>IMAGE_SMS_CHATBOX_MO_TIMERMSG_ICON</t>
  </si>
  <si>
    <t>IMAGE_SMS_CHATBOX_TAB_OFF_ICON</t>
  </si>
  <si>
    <t>IMAGE_SMS_CHATBOX_TAB_ON_ICON</t>
  </si>
  <si>
    <t>\IMAG\IMAGE_SMS_CHAT_DEFAULT.png</t>
  </si>
  <si>
    <t>\IMAG\IMAGE_SMS_DRAFTBOX_TAB_OFF_ICON.png</t>
  </si>
  <si>
    <t>\IMAG\IMAGE_SMS_DRAFTBOX_TAB_ON_ICON.png</t>
  </si>
  <si>
    <t>IMAGE_SMS_DRAFT_SMS_ICON</t>
  </si>
  <si>
    <t>\IMAG\IMAGE_SMS_EDIT_TO.png</t>
  </si>
  <si>
    <t>IMAGE_SMS_FOLDER_ICON</t>
  </si>
  <si>
    <t>IMAGE_SMS_FOLDER_ICON_DISABLED</t>
  </si>
  <si>
    <t>\IMAG\IMAGE_SMS_INBOX_TAB_OFF_ICON.png</t>
  </si>
  <si>
    <t>\IMAG\IMAGE_SMS_INBOX_TAB_ON_ICON.png</t>
  </si>
  <si>
    <t>\IMAG\IMAGE_SMS_LOCK_DRAFT_SMS_ICON.png</t>
  </si>
  <si>
    <t>\IMAG\IMAGE_SMS_LOCK_MMSOTA_ICON.png</t>
  </si>
  <si>
    <t>\IMAG\IMAGE_SMS_LOCK_MMSOTA_READED_ICON.png</t>
  </si>
  <si>
    <t>\IMAG\IMAGE_SMS_LOCK_MMS_NOTIFY_NEW_ICON.png</t>
  </si>
  <si>
    <t>\IMAG\IMAGE_SMS_LOCK_NOT_READ_MMS_ICON.png</t>
  </si>
  <si>
    <t>\IMAG\IMAGE_SMS_LOCK_NOT_READ_SMS_ICON.png</t>
  </si>
  <si>
    <t>\IMAG\IMAGE_SMS_LOCK_READ_MMS_ICON.png</t>
  </si>
  <si>
    <t>\IMAG\IMAGE_SMS_LOCK_READ_SMS_ICON.png</t>
  </si>
  <si>
    <t>\IMAG\IMAGE_SMS_LOCK_SEND_FAIL_SMS_ICON.png</t>
  </si>
  <si>
    <t>\IMAG\IMAGE_SMS_LOCK_SEND_SIM_SUCCESS_SMS_ICON.png</t>
  </si>
  <si>
    <t>\IMAG\IMAGE_SMS_LOCK_SEND_SUCCESS_SMS_ICON.png</t>
  </si>
  <si>
    <t>\IMAG\IMAGE_SMS_LOCK_SIM_DRAFT_SMS_ICON.png</t>
  </si>
  <si>
    <t>\IMAG\IMAGE_SMS_LOCK_SIM_NOT_READ_SMS_ICON.png</t>
  </si>
  <si>
    <t>\IMAG\IMAGE_SMS_LOCK_SIM_READ_SMS_ICON.png</t>
  </si>
  <si>
    <t>\IMAG\IMAGE_SMS_LOCK_SIM_SEND_FAIL_SMS_ICON.png</t>
  </si>
  <si>
    <t>\IMAG\IMAGE_SMS_LOCK_WAPOTA_ICON.png</t>
  </si>
  <si>
    <t>\IMAG\IMAGE_SMS_LOCK_WAPOTA_READED_ICON.png</t>
  </si>
  <si>
    <t>\IMAG\IMAGE_SMS_LOCK_WAPPUSH_ICON.png</t>
  </si>
  <si>
    <t>\IMAG\IMAGE_SMS_LOCK_WAPPUSH_READED_ICON.png</t>
  </si>
  <si>
    <t>\IMAG\IMAGE_SMS_MMSOTA_ICON.png</t>
  </si>
  <si>
    <t>\IMAG\IMAGE_SMS_MMSOTA_READED_ICON.png</t>
  </si>
  <si>
    <t>\IMAG\IMAGE_SMS_MMS_NOTIFY_NEW_ICON.png</t>
  </si>
  <si>
    <t>\IMAG\IMAGE_SMS_NOT_READ_MMS_ICON.png</t>
  </si>
  <si>
    <t>IMAGE_SMS_NOT_READ_SMS_MMS_ICON</t>
  </si>
  <si>
    <t>\IMAG\IMAGE_SMS_READ_MMS_ICON.png</t>
  </si>
  <si>
    <t>IMAGE_SMS_READ_SMS_MMS_ICON</t>
  </si>
  <si>
    <t>\IMAG\IMAGE_SMS_SENDFAILBOX_TAB_OFF_ICON.png</t>
  </si>
  <si>
    <t>\IMAG\IMAGE_SMS_SENDFAILBOX_TAB_ON_ICON.png</t>
  </si>
  <si>
    <t>\IMAG\IMAGE_SMS_SENDSUCCBOX_TAB_OFF_ICON.png</t>
  </si>
  <si>
    <t>\IMAG\IMAGE_SMS_SENDSUCCBOX_TAB_ON_ICON.png</t>
  </si>
  <si>
    <t>IMAGE_SMS_SIM_CARD</t>
  </si>
  <si>
    <t>\IMAG\IMAGE_SMS_SIM_CARD1.png</t>
  </si>
  <si>
    <t>\IMAG\IMAGE_SMS_SIM_CARD2.png</t>
  </si>
  <si>
    <t>\IMAG\IMAGE_SMS_SIM_CARD3.png</t>
  </si>
  <si>
    <t>\IMAG\IMAGE_SMS_SIM_CARD4.png</t>
  </si>
  <si>
    <t>IMAGE_SMS_SIM_CARD4</t>
  </si>
  <si>
    <t>IMAGE_SMS_TIMER_ICON</t>
  </si>
  <si>
    <t>IMAGE_SMS_TIMER_ME_ICON</t>
  </si>
  <si>
    <t>IMAGE_SMS_TIMER_ME_LOCK_ICON</t>
  </si>
  <si>
    <t>IMAGE_SMS_TIMER_SIM_ICON</t>
  </si>
  <si>
    <t>IMAGE_SMS_TIMER_SIM_LOCK_ICON</t>
  </si>
  <si>
    <t>\IMAG\IMAGE_SMS_TITLE_ICON_FULL_MESSAGE.png</t>
  </si>
  <si>
    <t>\IMAG\IMAGE_SMS_WAPOTA_ICON.png</t>
  </si>
  <si>
    <t>\IMAG\IMAGE_SMS_WAPOTA_READED_ICON.png</t>
  </si>
  <si>
    <t>\IMAG\IMAGE_SMS_WAPPUSH_ICON.png</t>
  </si>
  <si>
    <t>\IMAG\IMAGE_SMS_WAPPUSH_READED_ICON.png</t>
  </si>
  <si>
    <t>IMAGE_SMS_WRITE_SMS_ADD_CONTACT</t>
  </si>
  <si>
    <t>IMAGE_SMS_WRITE_SMS_ADD_CONTACT_BG</t>
  </si>
  <si>
    <t>IMAGE_SMS_WRITE_SMS_ADD_CONTACT_DISABLE_BG</t>
  </si>
  <si>
    <t>IMAGE_SMS_WRITE_SMS_ADD_CONTACT_PRESSED_BG</t>
  </si>
  <si>
    <t>ISTYLE_IMAGE_OTHERS_TAB_OFF_ICON</t>
  </si>
  <si>
    <t>ISTYLE_IMAGE_OTHERS_TAB_ON_ICON</t>
  </si>
  <si>
    <t>ISTYLE_IMAGE_SETTING_MMS_TAB_OFF_ICON</t>
  </si>
  <si>
    <t>ISTYLE_IMAGE_SETTING_MMS_TAB_ON_ICON</t>
  </si>
  <si>
    <t>ISTYLE_IMAGE_SETTING_PUSH_TAB_OFF_ICON</t>
  </si>
  <si>
    <t>ISTYLE_IMAGE_SETTING_PUSH_TAB_ON_ICON</t>
  </si>
  <si>
    <t>ISTYLE_IMAGE_SETTING_SMS_TAB_OFF_ICON</t>
  </si>
  <si>
    <t>ISTYLE_IMAGE_SETTING_SMS_TAB_ON_ICON</t>
  </si>
  <si>
    <t>IMAGE_MESSAGE_OPTMENU_INSERT_THEME</t>
  </si>
  <si>
    <t>IMAGE_MCARE_MINI_CONTACT</t>
  </si>
  <si>
    <t>IMAGE_MCARE_MINI_MCARE</t>
  </si>
  <si>
    <t>IMAGE_MCARE_MINI_QQ_AWAY</t>
  </si>
  <si>
    <t>IMAGE_MCARE_MINI_QQ_INCOME_MSG</t>
  </si>
  <si>
    <t>IMAGE_MCARE_MINI_QQ_INVISIBLE</t>
  </si>
  <si>
    <t>IMAGE_MCARE_MINI_QQ_NULL</t>
  </si>
  <si>
    <t>IMAGE_MCARE_MINI_QQ_OFFLINE</t>
  </si>
  <si>
    <t>IMAGE_MCARE_MINI_QQ_ONLINE</t>
  </si>
  <si>
    <t>\IMAG\calculator\B\IMAGE_TOOLS_CALCULATOR_EQUAL_BG.png</t>
  </si>
  <si>
    <t>\IMAG\calculator\B\IMAGE_TOOLS_CALCULATOR_NUMBER_BG.png</t>
  </si>
  <si>
    <t>\IMAG\calculator\B\IMAGE_TOOLS_CALCULATOR_OTHER_BG.png</t>
  </si>
  <si>
    <t>\IMAG\calculator\B\IMAGE_TOOLS_CALCULATOR_PRESSED_BG.png</t>
  </si>
  <si>
    <t>\IMAG\converter\IMAGE_CONVERTER_MENUICON_DEFAULT.png</t>
  </si>
  <si>
    <t>\IMAG\converter\IMAGE_CONVERTER_MENUICON_PRESSED.png</t>
  </si>
  <si>
    <t>\IMAG\converter\IMAGE_CONVERTER_MENU_DEFAULT.png</t>
  </si>
  <si>
    <t>\IMAG\converter\IMAGE_CONVERTER_MENU_PRESSED.png</t>
  </si>
  <si>
    <t>IMAGE_VP_BTN_BG</t>
  </si>
  <si>
    <t>\IMAG\IMAGE_VP_DEFAULT_PIC.png</t>
  </si>
  <si>
    <t>\IMAG\IMAGE_VP_MY_VIDEO_FOCUS_ICON.png</t>
  </si>
  <si>
    <t>\IMAG\IMAGE_VP_MY_VIDEO_ICON.png</t>
  </si>
  <si>
    <t>IMAGE_VP_NET_LIST_ICON</t>
  </si>
  <si>
    <t>\IMAG\IMAGE_VP_VIDEO_LIST_FOCUS_ICON.png</t>
  </si>
  <si>
    <t>\IMAG\IMAGE_VP_VIDEO_LIST_ICON.png</t>
  </si>
  <si>
    <t>IMAGE_VT_BUTTON_DEL_OFF</t>
  </si>
  <si>
    <t>IMAGE_VT_BUTTON_DEL_ON</t>
  </si>
  <si>
    <t>IMAGE_VT_BUTTON_EIGHT_OFF</t>
  </si>
  <si>
    <t>IMAGE_VT_BUTTON_EIGHT_ON</t>
  </si>
  <si>
    <t>IMAGE_VT_BUTTON_FIVE_OFF</t>
  </si>
  <si>
    <t>IMAGE_VT_BUTTON_FIVE_ON</t>
  </si>
  <si>
    <t>IMAGE_VT_BUTTON_FOUR_OFF</t>
  </si>
  <si>
    <t>IMAGE_VT_BUTTON_FOUR_ON</t>
  </si>
  <si>
    <t>IMAGE_VT_BUTTON_HASH_OFF</t>
  </si>
  <si>
    <t>IMAGE_VT_BUTTON_HASH_ON</t>
  </si>
  <si>
    <t>IMAGE_VT_BUTTON_NINE_OFF</t>
  </si>
  <si>
    <t>IMAGE_VT_BUTTON_NINE_ON</t>
  </si>
  <si>
    <t>IMAGE_VT_BUTTON_ONE_OFF</t>
  </si>
  <si>
    <t>IMAGE_VT_BUTTON_ONE_ON</t>
  </si>
  <si>
    <t>IMAGE_VT_BUTTON_SEVEN_OFF</t>
  </si>
  <si>
    <t>IMAGE_VT_BUTTON_SEVEN_ON</t>
  </si>
  <si>
    <t>IMAGE_VT_BUTTON_SIX_OFF</t>
  </si>
  <si>
    <t>IMAGE_VT_BUTTON_SIX_ON</t>
  </si>
  <si>
    <t>IMAGE_VT_BUTTON_STAR_OFF</t>
  </si>
  <si>
    <t>IMAGE_VT_BUTTON_STAR_ON</t>
  </si>
  <si>
    <t>IMAGE_VT_BUTTON_THREE_OFF</t>
  </si>
  <si>
    <t>IMAGE_VT_BUTTON_THREE_ON</t>
  </si>
  <si>
    <t>IMAGE_VT_BUTTON_TWO_OFF</t>
  </si>
  <si>
    <t>IMAGE_VT_BUTTON_TWO_ON</t>
  </si>
  <si>
    <t>IMAGE_VT_BUTTON_ZERO_OFF</t>
  </si>
  <si>
    <t>IMAGE_VT_BUTTON_ZERO_ON</t>
  </si>
  <si>
    <t>IMAGE_VT_DISPLAY_GRAY</t>
  </si>
  <si>
    <t>IMAGE_VT_DISPLAY_OFF</t>
  </si>
  <si>
    <t>IMAGE_VT_DISPLAY_ON</t>
  </si>
  <si>
    <t>IMAGE_VT_TEXT_LABEL_BG</t>
  </si>
  <si>
    <t>IMAGE_VT_VIDEO_OPTION_BG</t>
  </si>
  <si>
    <t>IMAGE_VT_VIDEO_OPTION_BRIGHTNESS_OFF</t>
  </si>
  <si>
    <t>IMAGE_VT_VIDEO_OPTION_BRIGHTNESS_ON</t>
  </si>
  <si>
    <t>IMAGE_VT_VIDEO_OPTION_CONTRAST_OFF</t>
  </si>
  <si>
    <t>IMAGE_VT_VIDEO_OPTION_CONTRAST_ON</t>
  </si>
  <si>
    <t>IMAGE_VT_VIDEO_OPTION_ROTATE_180_OFF</t>
  </si>
  <si>
    <t>IMAGE_VT_VIDEO_OPTION_ROTATE_180_ON</t>
  </si>
  <si>
    <t>IMAGE_VT_VIDEO_OPTION_ROTATE_90_OFF</t>
  </si>
  <si>
    <t>IMAGE_VT_VIDEO_OPTION_ROTATE_90_ON</t>
  </si>
  <si>
    <t>IMAGE_VT_VIDEO_OPTION_ROTATE_OFF</t>
  </si>
  <si>
    <t>IMAGE_VT_VIDEO_OPTION_ROTATE_ON</t>
  </si>
  <si>
    <t>IMAGE_VT_VIDEO_OPTION_ZOOM_OFF</t>
  </si>
  <si>
    <t>IMAGE_VT_VIDEO_OPTION_ZOOM_ON</t>
  </si>
  <si>
    <t>IMAG_VT_ADJUST_DOWN_OFF</t>
  </si>
  <si>
    <t>IMAG_VT_ADJUST_DOWN_ON</t>
  </si>
  <si>
    <t>IMAG_VT_ADJUST_LEFT_OFF</t>
  </si>
  <si>
    <t>IMAG_VT_ADJUST_LEFT_ON</t>
  </si>
  <si>
    <t>IMAG_VT_ADJUST_RIGHT_OFF</t>
  </si>
  <si>
    <t>IMAG_VT_ADJUST_RIGHT_ON</t>
  </si>
  <si>
    <t>IMAG_VT_ADJUST_UP_OFF</t>
  </si>
  <si>
    <t>IMAG_VT_ADJUST_UP_ON</t>
  </si>
  <si>
    <t>IMAG_VT_CAMERA_GRAY</t>
  </si>
  <si>
    <t>IMAG_VT_CAMERA_OFF</t>
  </si>
  <si>
    <t>IMAG_VT_CAMERA_ON</t>
  </si>
  <si>
    <t>IMAG_VT_DEFAULT_PHOTO</t>
  </si>
  <si>
    <t>IMAG_VT_DISPMODE_GRAY</t>
  </si>
  <si>
    <t>IMAG_VT_DISPMODE_OFF</t>
  </si>
  <si>
    <t>IMAG_VT_DISPMODE_ON</t>
  </si>
  <si>
    <t>IMAG_VT_HANDFREE_OFF</t>
  </si>
  <si>
    <t>IMAG_VT_HANDFREE_ON</t>
  </si>
  <si>
    <t>IMAG_VT_HANDHOLD_OFF</t>
  </si>
  <si>
    <t>IMAG_VT_HANDHOLD_ON</t>
  </si>
  <si>
    <t>IMAG_VT_ICON_BRIGHTNESS</t>
  </si>
  <si>
    <t>IMAG_VT_ICON_CONTRAST</t>
  </si>
  <si>
    <t>IMAG_VT_ICON_LCD_BRIGHTNESS</t>
  </si>
  <si>
    <t>IMAG_VT_ICON_ROTATE</t>
  </si>
  <si>
    <t>IMAG_VT_ICON_VOLUME</t>
  </si>
  <si>
    <t>IMAG_VT_LCD_BRIGHTNESS_OFF</t>
  </si>
  <si>
    <t>IMAG_VT_LCD_BRIGHTNESS_ON</t>
  </si>
  <si>
    <t>IMAG_VT_STB_BG</t>
  </si>
  <si>
    <t>IMAGE_WEATHER_ADD_CITY</t>
  </si>
  <si>
    <t>IMAGE_WIDGET_ACLOCK</t>
  </si>
  <si>
    <t>IMAGE_WIDGET_ACLOCK_CENTER</t>
  </si>
  <si>
    <t>IMAGE_WIDGET_ACLOCK_SHORTCUT</t>
  </si>
  <si>
    <t>IMAGE_WIDGET_ALARM_1</t>
  </si>
  <si>
    <t>IMAGE_WIDGET_ALARM_2</t>
  </si>
  <si>
    <t>IMAGE_WIDGET_ALARM_3</t>
  </si>
  <si>
    <t>IMAGE_WIDGET_ALARM_4</t>
  </si>
  <si>
    <t>IMAGE_WIDGET_ALARM_5</t>
  </si>
  <si>
    <t>IMAGE_WIDGET_ALARM_6</t>
  </si>
  <si>
    <t>IMAGE_WIDGET_ALARM_BG</t>
  </si>
  <si>
    <t>IMAGE_WIDGET_ALARM_LEFT</t>
  </si>
  <si>
    <t>IMAGE_WIDGET_ALARM_LEFT_GRAY</t>
  </si>
  <si>
    <t>IMAGE_WIDGET_ALARM_OFF</t>
  </si>
  <si>
    <t>IMAGE_WIDGET_ALARM_OFF_FOCUS</t>
  </si>
  <si>
    <t>IMAGE_WIDGET_ALARM_ON</t>
  </si>
  <si>
    <t>IMAGE_WIDGET_ALARM_ON_FOCUS</t>
  </si>
  <si>
    <t>IMAGE_WIDGET_ALARM_RIGHT</t>
  </si>
  <si>
    <t>IMAGE_WIDGET_ALARM_RIGHT_GRAY</t>
  </si>
  <si>
    <t>IMAGE_WIDGET_ALARM_SHORTCUT</t>
  </si>
  <si>
    <t>IMAGE_WIDGET_BAR_BG</t>
  </si>
  <si>
    <t>IMAGE_WIDGET_BAR_BUTTON_CLOSE_OFF</t>
  </si>
  <si>
    <t>IMAGE_WIDGET_BAR_BUTTON_CLOSE_ON</t>
  </si>
  <si>
    <t>IMAGE_WIDGET_BAR_BUTTON_OPEN_OFF</t>
  </si>
  <si>
    <t>IMAGE_WIDGET_BAR_BUTTON_OPEN_ON</t>
  </si>
  <si>
    <t>IMAGE_WIDGET_H_BAR_BG</t>
  </si>
  <si>
    <t>IMAGE_WIDGET_CALENDAR_BG</t>
  </si>
  <si>
    <t>IMAGE_WIDGET_CALENDAR_SHORTCUT</t>
  </si>
  <si>
    <t>IMAGE_WIDGET_CALLLOG_BG</t>
  </si>
  <si>
    <t>IMAGE_WIDGET_CALLLOG_LEFT_BUTTON_OFF</t>
  </si>
  <si>
    <t>IMAGE_WIDGET_CALLLOG_LEFT_BUTTON_ON</t>
  </si>
  <si>
    <t>IMAGE_WIDGET_CALLLOG_RIGHT_BUTTON_OFF</t>
  </si>
  <si>
    <t>IMAGE_WIDGET_CALLLOG_RIGHT_BUTTON_ON</t>
  </si>
  <si>
    <t>IMAGE_WIDGET_CALLLOG_SHORTCUT</t>
  </si>
  <si>
    <t>IMAGE_WIDGET_CUSTOM_WORD_BG</t>
  </si>
  <si>
    <t>IMAGE_WIDGET_CUSTOM_WORD_SHORTCUT</t>
  </si>
  <si>
    <t>IMAGE_WIDGET_DCD_BG</t>
  </si>
  <si>
    <t>IMAGE_WIDGET_DCD_DEFAULT</t>
  </si>
  <si>
    <t>IMAGE_WIDGET_DCD_LEFT</t>
  </si>
  <si>
    <t>IMAGE_WIDGET_DCD_LEFT_GRAY</t>
  </si>
  <si>
    <t>IMAGE_WIDGET_DCD_LEFT_SELECT</t>
  </si>
  <si>
    <t>IMAGE_WIDGET_DCD_RIGHT</t>
  </si>
  <si>
    <t>IMAGE_WIDGET_DCD_RIGHT_GRAY</t>
  </si>
  <si>
    <t>IMAGE_WIDGET_DCD_RIGHT_SELECT</t>
  </si>
  <si>
    <t>IMAGE_WIDGET_DCD_SHORTCUT</t>
  </si>
  <si>
    <t>IMAGE_WIDGET_DCD_TITLE_DEFAULT</t>
  </si>
  <si>
    <t>IMAGE_WIDGET_DCD_TITLE_FOCUS</t>
  </si>
  <si>
    <t>IMAGE_WIDGET_DIGITALCLOCK</t>
  </si>
  <si>
    <t>IMAGE_WIDGET_DIGITALCLOCK_SHORTCUT</t>
  </si>
  <si>
    <t>IMAGE_WIDGET_DUAL_ACLOCK1</t>
  </si>
  <si>
    <t>IMAGE_WIDGET_DUAL_ACLOCK2</t>
  </si>
  <si>
    <t>IMAGE_WIDGET_DUAL_ACLOCK_BG</t>
  </si>
  <si>
    <t>IMAGE_WIDGET_DUAL_ACLOCK_CENTER1</t>
  </si>
  <si>
    <t>IMAGE_WIDGET_DUAL_ACLOCK_CENTER2</t>
  </si>
  <si>
    <t>IMAGE_WIDGET_DUAL_ACLOCK_SHORTCUT</t>
  </si>
  <si>
    <t>IMAGE_WIDGET_ELVE_SHORTCUT</t>
  </si>
  <si>
    <t>IMAGE_WIDGET_FM_BG</t>
  </si>
  <si>
    <t>IMAGE_WIDGET_FM_NEXT_OFF</t>
  </si>
  <si>
    <t>IMAGE_WIDGET_FM_NEXT_ON</t>
  </si>
  <si>
    <t>IMAGE_WIDGET_FM_PAUSE_OFF</t>
  </si>
  <si>
    <t>IMAGE_WIDGET_FM_PAUSE_ON</t>
  </si>
  <si>
    <t>IMAGE_WIDGET_FM_PLAY_OFF</t>
  </si>
  <si>
    <t>IMAGE_WIDGET_FM_PLAY_ON</t>
  </si>
  <si>
    <t>IMAGE_WIDGET_FM_PREV_OFF</t>
  </si>
  <si>
    <t>IMAGE_WIDGET_FM_PREV_ON</t>
  </si>
  <si>
    <t>IMAGE_WIDGET_FM_SHORTCUT</t>
  </si>
  <si>
    <t>IMAGE_WIDGET_MEMO_SHORTCUT</t>
  </si>
  <si>
    <t>IMAGE_WIDGET_MP3_BG</t>
  </si>
  <si>
    <t>IMAGE_WIDGET_MP3_CHANGE_PANEL_OFF</t>
  </si>
  <si>
    <t>IMAGE_WIDGET_MP3_CHANGE_PANEL_ON</t>
  </si>
  <si>
    <t>IMAGE_WIDGET_MP3_ENTER_PLAYER_OFF</t>
  </si>
  <si>
    <t>IMAGE_WIDGET_MP3_ENTER_PLAYER_ON</t>
  </si>
  <si>
    <t>IMAGE_WIDGET_MP3_NEXT_OFF</t>
  </si>
  <si>
    <t>IMAGE_WIDGET_MP3_NEXT_ON</t>
  </si>
  <si>
    <t>IMAGE_WIDGET_MP3_PAUSE_OFF</t>
  </si>
  <si>
    <t>IMAGE_WIDGET_MP3_PAUSE_ON</t>
  </si>
  <si>
    <t>IMAGE_WIDGET_MP3_PLAY_OFF</t>
  </si>
  <si>
    <t>IMAGE_WIDGET_MP3_PLAY_ON</t>
  </si>
  <si>
    <t>IMAGE_WIDGET_MP3_PREV_OFF</t>
  </si>
  <si>
    <t>IMAGE_WIDGET_MP3_PREV_ON</t>
  </si>
  <si>
    <t>IMAGE_WIDGET_MP3_SCROLLBAR_BOLL</t>
  </si>
  <si>
    <t>IMAGE_WIDGET_MP3_SHORTCUT</t>
  </si>
  <si>
    <t>IMAGE_WIDGET_MP3_VOL</t>
  </si>
  <si>
    <t>IMAGE_WIDGET_MP3_VOL_ADD_OFF</t>
  </si>
  <si>
    <t>IMAGE_WIDGET_MP3_VOL_ADD_ON</t>
  </si>
  <si>
    <t>IMAGE_WIDGET_MP3_VOL_DEC_OFF</t>
  </si>
  <si>
    <t>IMAGE_WIDGET_MP3_VOL_DEC_ON</t>
  </si>
  <si>
    <t>IMAGE_WIDGET_MP3_VOL_SILENCE</t>
  </si>
  <si>
    <t>IMAGE_WIDGET_NETWORK_NAME_BG_DUAL</t>
  </si>
  <si>
    <t>IMAGE_WIDGET_NETWORK_NAME_BG_QUAD</t>
  </si>
  <si>
    <t>IMAGE_WIDGET_NETWORK_NAME_BG_SINGLE</t>
  </si>
  <si>
    <t>IMAGE_WIDGET_NETWORK_NAME_BG_TRI</t>
  </si>
  <si>
    <t>IMAGE_WIDGET_NETWORK_NAME_SHORTCUT</t>
  </si>
  <si>
    <t>IMAGE_WIDGET_NEWSMS_BG</t>
  </si>
  <si>
    <t>IMAGE_WIDGET_NEWSMS_LEFT_BUTTON_OFF</t>
  </si>
  <si>
    <t>IMAGE_WIDGET_NEWSMS_LEFT_BUTTON_ON</t>
  </si>
  <si>
    <t>IMAGE_WIDGET_NEWSMS_RIGHT_BUTTON_OFF</t>
  </si>
  <si>
    <t>IMAGE_WIDGET_NEWSMS_RIGHT_BUTTON_ON</t>
  </si>
  <si>
    <t>IMAGE_WIDGET_NEWSMS_SHORTCUT</t>
  </si>
  <si>
    <t>IMAGE_WIDGET_PB_ANIM_DEFAULT</t>
  </si>
  <si>
    <t>IMAGE_WIDGET_PB_ANIM_DEFAULT_0</t>
  </si>
  <si>
    <t>IMAGE_WIDGET_PB_ANIM_EMPTY</t>
  </si>
  <si>
    <t>IMAGE_WIDGET_PB_ANIM_EMPTY_0</t>
  </si>
  <si>
    <t>IMAGE_WIDGET_PB_BG</t>
  </si>
  <si>
    <t>IMAGE_WIDGET_PB_DIAL_OFF</t>
  </si>
  <si>
    <t>IMAGE_WIDGET_PB_DIAL_ON</t>
  </si>
  <si>
    <t>IMAGE_WIDGET_PB_LIST_ICON</t>
  </si>
  <si>
    <t>IMAGE_WIDGET_PB_SENDSMS_OFF</t>
  </si>
  <si>
    <t>IMAGE_WIDGET_PB_SENDSMS_ON</t>
  </si>
  <si>
    <t>IMAGE_WIDGET_PB_SHORTCUT</t>
  </si>
  <si>
    <t>IMAGE_WIDGET_SCHEDULE_ASSISTANT</t>
  </si>
  <si>
    <t>IMAGE_WIDGET_SCHEDULE_BG</t>
  </si>
  <si>
    <t>IMAGE_WIDGET_SCHEDULE_SHORTCUT</t>
  </si>
  <si>
    <t>IMAGE_WIDGET_SCHEDULE_TEXT_BG</t>
  </si>
  <si>
    <t>IMAGE_WIDGET_SEARCH_BG</t>
  </si>
  <si>
    <t>IMAGE_WIDGET_SEARCH_SHORTCUT</t>
  </si>
  <si>
    <t>IMAGE_WIDGET_SHORTCUT_MENU_BG</t>
  </si>
  <si>
    <t>IMAGE_WIDGET_SHORTCUT_MENU_LAST_PAGE_OFF</t>
  </si>
  <si>
    <t>IMAGE_WIDGET_SHORTCUT_MENU_LAST_PAGE_ON</t>
  </si>
  <si>
    <t>IMAGE_WIDGET_SHORTCUT_MENU_NEXT_PAGE_OFF</t>
  </si>
  <si>
    <t>IMAGE_WIDGET_SHORTCUT_MENU_NEXT_PAGE_ON</t>
  </si>
  <si>
    <t>IMAGE_WIDGET_SHORTCUT_MENU_SHORTCUT</t>
  </si>
  <si>
    <t>IMAGE_WIDGET_SHORTCUT_SET_BACKLIGHT_1</t>
  </si>
  <si>
    <t>IMAGE_WIDGET_SHORTCUT_SET_BACKLIGHT_2</t>
  </si>
  <si>
    <t>IMAGE_WIDGET_SHORTCUT_SET_BACKLIGHT_3</t>
  </si>
  <si>
    <t>IMAGE_WIDGET_SHORTCUT_SET_BG</t>
  </si>
  <si>
    <t>IMAGE_WIDGET_SHORTCUT_SET_BT_EARPHONE</t>
  </si>
  <si>
    <t>IMAGE_WIDGET_SHORTCUT_SET_EARPHONE</t>
  </si>
  <si>
    <t>IMAGE_WIDGET_SHORTCUT_SET_SHORTCUT</t>
  </si>
  <si>
    <t>IMAGE_TRUSTLIST_TAB_OFF_ICON</t>
  </si>
  <si>
    <t>IMAGE_TRUSTLIST_TAB_ON_ICON</t>
  </si>
  <si>
    <t>IMAGE_WIFI_AP_CONNECTED</t>
  </si>
  <si>
    <t>IMAGE_WIFI_AP_DISCONNECTED</t>
  </si>
  <si>
    <t>IMAGE_WIFI_CONNECT_ICON</t>
  </si>
  <si>
    <t>IMAGE_WIFI_CONNECT_LOCK_ICON</t>
  </si>
  <si>
    <t>IMAGE_WIFI_CONNECT_RSSI0</t>
  </si>
  <si>
    <t>IMAGE_WIFI_CONNECT_RSSI1</t>
  </si>
  <si>
    <t>IMAGE_WIFI_CONNECT_RSSI2</t>
  </si>
  <si>
    <t>IMAGE_WIFI_ENCRYPT</t>
  </si>
  <si>
    <t>IMAGE_WIFI_OFF_ICON</t>
  </si>
  <si>
    <t>IMAGE_WIFI_ON_ICON</t>
  </si>
  <si>
    <t>IMAGE_WIFI_RSSI0</t>
  </si>
  <si>
    <t>IMAGE_WIFI_RSSI1</t>
  </si>
  <si>
    <t>IMAGE_WIFI_RSSI2</t>
  </si>
  <si>
    <t>IMAGE_WIFI_RSSI3</t>
  </si>
  <si>
    <t>IMAGE_WIFI_RSSI4</t>
  </si>
  <si>
    <t>IMAGE_WLANLIST_TAB_OFF_ICON</t>
  </si>
  <si>
    <t>IMAGE_WLANLIST_TAB_ON_ICON</t>
  </si>
  <si>
    <t>IMAGE_WLAN_SETTINGS_TAB_OFF_ICON</t>
  </si>
  <si>
    <t>IMAGE_WLAN_SETTINGS_TAB_ON_ICON</t>
  </si>
  <si>
    <t>IMAGE_WWW_ADDRESS</t>
  </si>
  <si>
    <t>IMAGE_WWW_BAIDU</t>
  </si>
  <si>
    <t>IMAGE_WWW_BOOKMARK_CUSTOMIZE</t>
  </si>
  <si>
    <t>IMAGE_WWW_CLEAR_CACHE</t>
  </si>
  <si>
    <t>IMAGE_WWW_CMCC</t>
  </si>
  <si>
    <t>IMAGE_WWW_COOKIE</t>
  </si>
  <si>
    <t>IMAGE_WWW_DISPLAY</t>
  </si>
  <si>
    <t>IMAGE_WWW_GOOGLE</t>
  </si>
  <si>
    <t>IMAGE_WWW_LINK_DEFAULT</t>
  </si>
  <si>
    <t>IMAGE_WWW_LINK_DISABLED</t>
  </si>
  <si>
    <t>IMAGE_WWW_LINK_FOCUSED</t>
  </si>
  <si>
    <t>IMAGE_WWW_LINK_PRESSED</t>
  </si>
  <si>
    <t>IMAGE_WWW_PAGE</t>
  </si>
  <si>
    <t>IMAGE_WWW_PAGELOADING</t>
  </si>
  <si>
    <t>IMAGE_WWW_PAGELOAD_PIC</t>
  </si>
  <si>
    <t>IMAGE_WWW_PAGE_BUTTON_BG</t>
  </si>
  <si>
    <t>IMAGE_WWW_PAGE_BUTTON_BG_H</t>
  </si>
  <si>
    <t>IMAGE_WWW_PAGE_DEFAULT_TITLE</t>
  </si>
  <si>
    <t>IMAGE_WWW_PAGE_DEFAULT_TITLE_H</t>
  </si>
  <si>
    <t>IMAGE_WWW_PAGE_EXIT_DEFAULT</t>
  </si>
  <si>
    <t>IMAGE_WWW_PAGE_EXIT_DISABLED</t>
  </si>
  <si>
    <t>IMAGE_WWW_PAGE_EXIT_PRESSED</t>
  </si>
  <si>
    <t>IMAGE_WWW_PAGE_FULL_DEFAULT</t>
  </si>
  <si>
    <t>IMAGE_WWW_PAGE_FULL_DISABLED</t>
  </si>
  <si>
    <t>IMAGE_WWW_PAGE_FULL_PRESSED</t>
  </si>
  <si>
    <t>IMAGE_WWW_PAGE_NEXT_DEFAULT</t>
  </si>
  <si>
    <t>IMAGE_WWW_PAGE_NEXT_DISABLED</t>
  </si>
  <si>
    <t>IMAGE_WWW_PAGE_NEXT_PRESSED</t>
  </si>
  <si>
    <t>IMAGE_WWW_PAGE_OPTION_DEFAULT</t>
  </si>
  <si>
    <t>IMAGE_WWW_PAGE_OPTION_DISABLED</t>
  </si>
  <si>
    <t>IMAGE_WWW_PAGE_OPTION_PRESSED</t>
  </si>
  <si>
    <t>IMAGE_WWW_PAGE_PREV_DEFAULT</t>
  </si>
  <si>
    <t>IMAGE_WWW_PAGE_PREV_DISABLED</t>
  </si>
  <si>
    <t>IMAGE_WWW_PAGE_PREV_PRESSED</t>
  </si>
  <si>
    <t>IMAGE_WWW_PAGE_RELOAD_DEFAULT</t>
  </si>
  <si>
    <t>IMAGE_WWW_PAGE_RELOAD_DISABLED</t>
  </si>
  <si>
    <t>IMAGE_WWW_PAGE_RELOAD_PRESSED</t>
  </si>
  <si>
    <t>IMAGE_WWW_PAGE_STOP_DEFAULT</t>
  </si>
  <si>
    <t>IMAGE_WWW_PAGE_STOP_DISABLED</t>
  </si>
  <si>
    <t>IMAGE_WWW_PAGE_STOP_PRESSED</t>
  </si>
  <si>
    <t>IMAGE_WWW_POINTER_MODE</t>
  </si>
  <si>
    <t>IMAGE_WWW_RESET</t>
  </si>
  <si>
    <t>IMAGE_WWW_SEARCH_DEFAULT</t>
  </si>
  <si>
    <t>IMAGE_WWW_SEARCH_DISABLED</t>
  </si>
  <si>
    <t>IMAGE_WWW_SEARCH_FOCUSED</t>
  </si>
  <si>
    <t>IMAGE_WWW_SEARCH_PRESSED</t>
  </si>
  <si>
    <t>IMAGE_WWW_SECURE</t>
  </si>
  <si>
    <t>IMAGE_WWW_SET_CACHE</t>
  </si>
  <si>
    <t>IMAGE_WWW_SET_FONT</t>
  </si>
  <si>
    <t>IMAGE_WWW_SET_HOMEPAGE</t>
  </si>
  <si>
    <t>IMAGE_WWW_TAB_BG</t>
  </si>
  <si>
    <t>IMAGE_WWW_TOOLBOX_FULL_DISPLAY</t>
  </si>
  <si>
    <t>IMAGE_WWW_TOOLBOX_NORMAL_DISPLAY</t>
  </si>
  <si>
    <t>IMAGE_WWW_VIEW_MODE</t>
  </si>
  <si>
    <t>IMAGE_WWW_YAHOO</t>
  </si>
  <si>
    <t>IMAG_PS_MAIN_TITLE_BG</t>
  </si>
  <si>
    <t>IMAGE_BROWSER_STARTPAGE_LABEL_BG_FOCUSED</t>
  </si>
  <si>
    <t>IMAGE_Bubble_blue_big</t>
  </si>
  <si>
    <t>IMAGE_Bubble_blue_little</t>
  </si>
  <si>
    <t>IMAGE_Bubble_boom</t>
  </si>
  <si>
    <t>IMAGE_Bubble_gray_big</t>
  </si>
  <si>
    <t>IMAGE_Bubble_gray_little</t>
  </si>
  <si>
    <t>IMAGE_Bubble_green_big</t>
  </si>
  <si>
    <t>IMAGE_Bubble_green_little</t>
  </si>
  <si>
    <t>IMAGE_Bubble_orange_big</t>
  </si>
  <si>
    <t>IMAGE_Bubble_orange_little</t>
  </si>
  <si>
    <t>IMAGE_Bubble_pink_big</t>
  </si>
  <si>
    <t>IMAGE_Bubble_pink_little</t>
  </si>
  <si>
    <t>IMAGE_Bubble_red_big</t>
  </si>
  <si>
    <t>IMAGE_Bubble_red_little</t>
  </si>
  <si>
    <t>IMAGE_Bubble_yellow_big</t>
  </si>
  <si>
    <t>IMAGE_Bubble_yellow_little</t>
  </si>
  <si>
    <t>IMAGE_CALC_DELETE</t>
  </si>
  <si>
    <t>IMAGE_CALC_PRESSED_BACKGROUND</t>
  </si>
  <si>
    <t>IMAGE_COMMON_BTN_EQ</t>
  </si>
  <si>
    <t>IMAGE_COMMON_BTN_EQ_GREY</t>
  </si>
  <si>
    <t>IMAGE_COMMON_BTN_FULLSCREEN_FOCUS</t>
  </si>
  <si>
    <t>IMAGE_COMMON_BTN_FULLSCREEN_OFF_FOCUS</t>
  </si>
  <si>
    <t>IMAGE_COMMON_BTN_OPTION_FOCUS</t>
  </si>
  <si>
    <t>IMAGE_COMMON_BTN_RECORD_FOCUS</t>
  </si>
  <si>
    <t>IMAGE_COMMON_BTN_RECORD_GREY</t>
  </si>
  <si>
    <t>IMAGE_COMMON_BTN_RETURN_FOCUS</t>
  </si>
  <si>
    <t>IMAGE_COMMON_BTN_STOP_FOCUS</t>
  </si>
  <si>
    <t>IMAGE_COMMON_PROCESS_GROOVE_1</t>
  </si>
  <si>
    <t>IMAGE_dangban</t>
  </si>
  <si>
    <t>IMAGE_EFFECT_DENOISE</t>
  </si>
  <si>
    <t>IMAGE_EFFECT_DIFFUSION</t>
  </si>
  <si>
    <t>IMAGE_EFFECT_EMBOSS</t>
  </si>
  <si>
    <t>IMAGE_EFFECT_EXPOSURE</t>
  </si>
  <si>
    <t>IMAGE_EFFECT_GRAY</t>
  </si>
  <si>
    <t>IMAGE_EFFECT_NEGATIVE_RGB</t>
  </si>
  <si>
    <t>IMAGE_EFFECT_SEPIA</t>
  </si>
  <si>
    <t>IMAGE_EFFECT_SHARPEN</t>
  </si>
  <si>
    <t>IMAGE_EFFECT_SMOOTH</t>
  </si>
  <si>
    <t>IMAGE_EMAIL_LOGO_126</t>
  </si>
  <si>
    <t>IMAGE_EMAIL_LOGO_139</t>
  </si>
  <si>
    <t>IMAGE_EMAIL_LOGO_163</t>
  </si>
  <si>
    <t>IMAGE_EMAIL_LOGO_FOXMAIL</t>
  </si>
  <si>
    <t>IMAGE_EMAIL_LOGO_GMAIL</t>
  </si>
  <si>
    <t>IMAGE_EMAIL_LOGO_HOTMAIL</t>
  </si>
  <si>
    <t>IMAGE_EMAIL_LOGO_QQ</t>
  </si>
  <si>
    <t>IMAGE_EMAIL_LOGO_SINA</t>
  </si>
  <si>
    <t>IMAGE_EMAIL_LOGO_SOHU</t>
  </si>
  <si>
    <t>IMAGE_EMAIL_LOGO_TECHSOFT</t>
  </si>
  <si>
    <t>IMAGE_EMAIL_LOGO_USER_CUSTOM</t>
  </si>
  <si>
    <t>IMAGE_GOLDMINER_BOMB</t>
  </si>
  <si>
    <t>IMAGE_GOLDMINER_DIAMOND</t>
  </si>
  <si>
    <t>IMAGE_GOLDMINER_ENERGY</t>
  </si>
  <si>
    <t>IMAGE_GOLDMINER_TOOL</t>
  </si>
  <si>
    <t>IMAGE_IDLE_CALLCONTROL_L_ANSWER</t>
  </si>
  <si>
    <t>IMAGE_IDLE_CALLCONTROL_L_DECLINE</t>
  </si>
  <si>
    <t>IMAGE_IDLE_CALLCONTROL_R_ANSWER</t>
  </si>
  <si>
    <t>IMAGE_IDLE_CALLCONTROL_R_DECLINE</t>
  </si>
  <si>
    <t>IMAGE_IDLE_KEYLOCK_L_SOUND_OFF</t>
  </si>
  <si>
    <t>IMAGE_IDLE_KEYLOCK_L_SOUND_ON</t>
  </si>
  <si>
    <t>IMAGE_IDLE_KEYLOCK_L_UNLOCK</t>
  </si>
  <si>
    <t>IMAGE_IDLE_KEYLOCK_L_VIBRATE_ON</t>
  </si>
  <si>
    <t>IMAGE_IDLE_KEYLOCK_R_SOUND_OFF</t>
  </si>
  <si>
    <t>IMAGE_IDLE_KEYLOCK_R_SOUND_ON</t>
  </si>
  <si>
    <t>IMAGE_IDLE_KEYLOCK_R_UNLOCK</t>
  </si>
  <si>
    <t>IMAGE_IDLE_KEYLOCK_R_VIBRATE_ON</t>
  </si>
  <si>
    <t>IMAGE_IDLE_KEYLOCK_TOG_GRAY_POINT</t>
  </si>
  <si>
    <t>IMAGE_IDLE_KEYLOCK_TOG_GREEN_POINT</t>
  </si>
  <si>
    <t>IMAGE_IDLE_KEYLOCK_TOG_L_DOWN</t>
  </si>
  <si>
    <t>IMAGE_IDLE_KEYLOCK_TOG_L_GRAY</t>
  </si>
  <si>
    <t>IMAGE_IDLE_KEYLOCK_TOG_L_GREEN</t>
  </si>
  <si>
    <t>IMAGE_IDLE_KEYLOCK_TOG_L_NORMAL_UP</t>
  </si>
  <si>
    <t>IMAGE_IDLE_KEYLOCK_TOG_L_RED</t>
  </si>
  <si>
    <t>IMAGE_IDLE_KEYLOCK_TOG_L_YELLOW</t>
  </si>
  <si>
    <t>IMAGE_IDLE_KEYLOCK_TOG_R_DOWN</t>
  </si>
  <si>
    <t>IMAGE_IDLE_KEYLOCK_TOG_R_GRAY</t>
  </si>
  <si>
    <t>IMAGE_IDLE_KEYLOCK_TOG_R_GREEN</t>
  </si>
  <si>
    <t>IMAGE_IDLE_KEYLOCK_TOG_R_NORMAL_UP</t>
  </si>
  <si>
    <t>IMAGE_IDLE_KEYLOCK_TOG_R_RED</t>
  </si>
  <si>
    <t>IMAGE_IDLE_KEYLOCK_TOG_R_YELLOW</t>
  </si>
  <si>
    <t>IMAGE_IDLE_KEYLOCK_TOG_RED_POINT</t>
  </si>
  <si>
    <t>IMAGE_IDLE_KEYLOCK_TOG_YELLOW_POINT</t>
  </si>
  <si>
    <t>IMAGE_IME_MUL_SINHALESE</t>
  </si>
  <si>
    <t>IMAGE_IME_SMART_SINHALESE</t>
  </si>
  <si>
    <t>IMAGE_IME_SMART_UYGHUR</t>
  </si>
  <si>
    <t>IMAGE_LIST_SELECT_SIM_BG</t>
  </si>
  <si>
    <t>IMAGE_MP3_H_BTN_BG</t>
  </si>
  <si>
    <t>IMAGE_MTV_EB_NUMBER_1</t>
  </si>
  <si>
    <t>IMAGE_MTV_EB_NUMBER_2</t>
  </si>
  <si>
    <t>IMAGE_MTV_EB_NUMBER_3</t>
  </si>
  <si>
    <t>IMAGE_MTV_EB_NUMBER_4</t>
  </si>
  <si>
    <t>IMAGE_PUBWIN_WAITING_BG</t>
  </si>
  <si>
    <t>IMAGE_SECMENU_ICON_APPLE</t>
  </si>
  <si>
    <t>IMAGE_SECMENU_ICON_BOOK</t>
  </si>
  <si>
    <t>IMAGE_SECMENU_ICON_Games</t>
  </si>
  <si>
    <t>IMAGE_SECMENU_ICON_RADIO</t>
  </si>
  <si>
    <t>IMAGE_SECMENU_ICON_SXH_UMPLAYER</t>
  </si>
  <si>
    <t>IMAGE_SECMENU_ICON_TV</t>
  </si>
  <si>
    <t>IMAGE_SECMENU_ICON_TV1</t>
  </si>
  <si>
    <t>IMAGE_SECMENU_ICON_TV2</t>
  </si>
  <si>
    <t>IMAGE_SECMENU_ICON_TV3</t>
  </si>
  <si>
    <t>IMAGE_SECMENU_ICON_UMMUSIC</t>
  </si>
  <si>
    <t>IMAGE_SECMENU_ICON_UMVCHAT</t>
  </si>
  <si>
    <t>IMAGE_SECMENU_ICON_VIDEODL</t>
  </si>
  <si>
    <t>IMAGE_SECMENU_ICON_WEATHER</t>
  </si>
  <si>
    <t>IMAGE_shooter</t>
  </si>
  <si>
    <t>IMAGE_WEATHER_CONDITION_BIG_CHANCE_OF_RAIN</t>
  </si>
  <si>
    <t>IMAGE_WEATHER_CONDITION_BIG_CHANCE_OF_SHOWERS</t>
  </si>
  <si>
    <t>IMAGE_WEATHER_CONDITION_BIG_CHANCE_OF_SNOW</t>
  </si>
  <si>
    <t>IMAGE_WEATHER_CONDITION_BIG_CHANCE_OF_STORM</t>
  </si>
  <si>
    <t>IMAGE_WEATHER_CONDITION_BIG_CHANCE_OF_TSTORM</t>
  </si>
  <si>
    <t>IMAGE_WEATHER_CONDITION_BIG_CLEAR</t>
  </si>
  <si>
    <t>IMAGE_WEATHER_CONDITION_BIG_CLOUDY</t>
  </si>
  <si>
    <t>IMAGE_WEATHER_CONDITION_BIG_DUST</t>
  </si>
  <si>
    <t>IMAGE_WEATHER_CONDITION_BIG_FLURRIES</t>
  </si>
  <si>
    <t>IMAGE_WEATHER_CONDITION_BIG_FOG</t>
  </si>
  <si>
    <t>IMAGE_WEATHER_CONDITION_BIG_HAZE</t>
  </si>
  <si>
    <t>IMAGE_WEATHER_CONDITION_BIG_ICY</t>
  </si>
  <si>
    <t>IMAGE_WEATHER_CONDITION_BIG_LIGHT_RAIN</t>
  </si>
  <si>
    <t>IMAGE_WEATHER_CONDITION_BIG_MIST</t>
  </si>
  <si>
    <t>IMAGE_WEATHER_CONDITION_BIG_MOSTLY_CLOUDY</t>
  </si>
  <si>
    <t>IMAGE_WEATHER_CONDITION_BIG_MOSTLY_SUNNY</t>
  </si>
  <si>
    <t>IMAGE_WEATHER_CONDITION_BIG_OVERCAST</t>
  </si>
  <si>
    <t>IMAGE_WEATHER_CONDITION_BIG_PARTLY_CLOUDY</t>
  </si>
  <si>
    <t>IMAGE_WEATHER_CONDITION_BIG_PARTLY_SUNNY</t>
  </si>
  <si>
    <t>IMAGE_WEATHER_CONDITION_BIG_RAIN</t>
  </si>
  <si>
    <t>IMAGE_WEATHER_CONDITION_BIG_RAIN_SHOWERS</t>
  </si>
  <si>
    <t>IMAGE_WEATHER_CONDITION_BIG_SCATTERED_SHOWERS</t>
  </si>
  <si>
    <t>IMAGE_WEATHER_CONDITION_BIG_SCATTERED_THUNDERSTORMS</t>
  </si>
  <si>
    <t>IMAGE_WEATHER_CONDITION_BIG_SHOWERS</t>
  </si>
  <si>
    <t>IMAGE_WEATHER_CONDITION_BIG_SLEET</t>
  </si>
  <si>
    <t>IMAGE_WEATHER_CONDITION_BIG_SMOKE</t>
  </si>
  <si>
    <t>IMAGE_WEATHER_CONDITION_BIG_SNOW</t>
  </si>
  <si>
    <t>IMAGE_WEATHER_CONDITION_BIG_STORM</t>
  </si>
  <si>
    <t>IMAGE_WEATHER_CONDITION_BIG_SUNNY</t>
  </si>
  <si>
    <t>IMAGE_WEATHER_CONDITION_BIG_THUNDERSTORM</t>
  </si>
  <si>
    <t>IMAGE_WEATHER_CONDITION_BIG_UNKNOWN</t>
  </si>
  <si>
    <t>IMAGE_WEATHER_CONDITION_MIDDLE_CHANCE_OF_RAIN</t>
  </si>
  <si>
    <t>IMAGE_WEATHER_CONDITION_MIDDLE_CHANCE_OF_SHOWERS</t>
  </si>
  <si>
    <t>IMAGE_WEATHER_CONDITION_MIDDLE_CHANCE_OF_SNOW</t>
  </si>
  <si>
    <t>IMAGE_WEATHER_CONDITION_MIDDLE_CHANCE_OF_STORM</t>
  </si>
  <si>
    <t>IMAGE_WEATHER_CONDITION_MIDDLE_CHANCE_OF_TSTORM</t>
  </si>
  <si>
    <t>IMAGE_WEATHER_CONDITION_MIDDLE_CLEAR</t>
  </si>
  <si>
    <t>IMAGE_WEATHER_CONDITION_MIDDLE_CLOUDY</t>
  </si>
  <si>
    <t>IMAGE_WEATHER_CONDITION_MIDDLE_DUST</t>
  </si>
  <si>
    <t>IMAGE_WEATHER_CONDITION_MIDDLE_FLURRIES</t>
  </si>
  <si>
    <t>IMAGE_WEATHER_CONDITION_MIDDLE_FOG</t>
  </si>
  <si>
    <t>IMAGE_WEATHER_CONDITION_MIDDLE_HAZE</t>
  </si>
  <si>
    <t>IMAGE_WEATHER_CONDITION_MIDDLE_ICY</t>
  </si>
  <si>
    <t>IMAGE_WEATHER_CONDITION_MIDDLE_LIGHT_RAIN</t>
  </si>
  <si>
    <t>IMAGE_WEATHER_CONDITION_MIDDLE_MIST</t>
  </si>
  <si>
    <t>IMAGE_WEATHER_CONDITION_MIDDLE_MOSTLY_CLOUDY</t>
  </si>
  <si>
    <t>IMAGE_WEATHER_CONDITION_MIDDLE_MOSTLY_SUNNY</t>
  </si>
  <si>
    <t>IMAGE_WEATHER_CONDITION_MIDDLE_OVERCAST</t>
  </si>
  <si>
    <t>IMAGE_WEATHER_CONDITION_MIDDLE_PARTLY_CLOUDY</t>
  </si>
  <si>
    <t>IMAGE_WEATHER_CONDITION_MIDDLE_PARTLY_SUNNY</t>
  </si>
  <si>
    <t>IMAGE_WEATHER_CONDITION_MIDDLE_RAIN</t>
  </si>
  <si>
    <t>IMAGE_WEATHER_CONDITION_MIDDLE_RAIN_SHOWERS</t>
  </si>
  <si>
    <t>IMAGE_WEATHER_CONDITION_MIDDLE_SCATTERED_SHOWERS</t>
  </si>
  <si>
    <t>IMAGE_WEATHER_CONDITION_MIDDLE_SCATTERED_THUNDERSTORMS</t>
  </si>
  <si>
    <t>IMAGE_WEATHER_CONDITION_MIDDLE_SHOWERS</t>
  </si>
  <si>
    <t>IMAGE_WEATHER_CONDITION_MIDDLE_SLEET</t>
  </si>
  <si>
    <t>IMAGE_WEATHER_CONDITION_MIDDLE_SMOKE</t>
  </si>
  <si>
    <t>IMAGE_WEATHER_CONDITION_MIDDLE_SNOW</t>
  </si>
  <si>
    <t>IMAGE_WEATHER_CONDITION_MIDDLE_STORM</t>
  </si>
  <si>
    <t>IMAGE_WEATHER_CONDITION_MIDDLE_SUNNY</t>
  </si>
  <si>
    <t>IMAGE_WEATHER_CONDITION_MIDDLE_THUNDERSTORM</t>
  </si>
  <si>
    <t>IMAGE_WEATHER_CONDITION_MIDDLE_UNKNOWN</t>
  </si>
  <si>
    <t>IMAGE_WEATHER_CONDITION_SMALL_CHANCE_OF_RAIN</t>
  </si>
  <si>
    <t>IMAGE_WEATHER_CONDITION_SMALL_CHANCE_OF_SHOWERS</t>
  </si>
  <si>
    <t>IMAGE_WEATHER_CONDITION_SMALL_CHANCE_OF_SNOW</t>
  </si>
  <si>
    <t>IMAGE_WEATHER_CONDITION_SMALL_CHANCE_OF_STORM</t>
  </si>
  <si>
    <t>IMAGE_WEATHER_CONDITION_SMALL_CHANCE_OF_TSTORM</t>
  </si>
  <si>
    <t>IMAGE_WEATHER_CONDITION_SMALL_CLEAR</t>
  </si>
  <si>
    <t>IMAGE_WEATHER_CONDITION_SMALL_CLOUDY</t>
  </si>
  <si>
    <t>IMAGE_WEATHER_CONDITION_SMALL_DUST</t>
  </si>
  <si>
    <t>IMAGE_WEATHER_CONDITION_SMALL_FLURRIES</t>
  </si>
  <si>
    <t>IMAGE_WEATHER_CONDITION_SMALL_FOG</t>
  </si>
  <si>
    <t>IMAGE_WEATHER_CONDITION_SMALL_HAZE</t>
  </si>
  <si>
    <t>IMAGE_WEATHER_CONDITION_SMALL_ICY</t>
  </si>
  <si>
    <t>IMAGE_WEATHER_CONDITION_SMALL_LIGHT_RAIN</t>
  </si>
  <si>
    <t>IMAGE_WEATHER_CONDITION_SMALL_MIST</t>
  </si>
  <si>
    <t>IMAGE_WEATHER_CONDITION_SMALL_MOSTLY_CLOUDY</t>
  </si>
  <si>
    <t>IMAGE_WEATHER_CONDITION_SMALL_MOSTLY_SUNNY</t>
  </si>
  <si>
    <t>IMAGE_WEATHER_CONDITION_SMALL_OVERCAST</t>
  </si>
  <si>
    <t>IMAGE_WEATHER_CONDITION_SMALL_PARTLY_CLOUDY</t>
  </si>
  <si>
    <t>IMAGE_WEATHER_CONDITION_SMALL_PARTLY_SUNNY</t>
  </si>
  <si>
    <t>IMAGE_WEATHER_CONDITION_SMALL_RAIN</t>
  </si>
  <si>
    <t>IMAGE_WEATHER_CONDITION_SMALL_RAIN_SHOWERS</t>
  </si>
  <si>
    <t>IMAGE_WEATHER_CONDITION_SMALL_SCATTERED_SHOWERS</t>
  </si>
  <si>
    <t>IMAGE_WEATHER_CONDITION_SMALL_SCATTERED_THUNDERSTORMS</t>
  </si>
  <si>
    <t>IMAGE_WEATHER_CONDITION_SMALL_SHOWERS</t>
  </si>
  <si>
    <t>IMAGE_WEATHER_CONDITION_SMALL_SLEET</t>
  </si>
  <si>
    <t>IMAGE_WEATHER_CONDITION_SMALL_SMOKE</t>
  </si>
  <si>
    <t>IMAGE_WEATHER_CONDITION_SMALL_SNOW</t>
  </si>
  <si>
    <t>IMAGE_WEATHER_CONDITION_SMALL_STORM</t>
  </si>
  <si>
    <t>IMAGE_WEATHER_CONDITION_SMALL_SUNNY</t>
  </si>
  <si>
    <t>IMAGE_WEATHER_CONDITION_SMALL_THUNDERSTORM</t>
  </si>
  <si>
    <t>IMAGE_WEATHER_CONDITION_SMALL_UNKNOWN</t>
  </si>
  <si>
    <t>IMAGE_WEATHER_CONDITION_WIDGET_CHANCE_OF_RAIN</t>
  </si>
  <si>
    <t>IMAGE_WEATHER_CONDITION_WIDGET_CHANCE_OF_SHOWERS</t>
  </si>
  <si>
    <t>IMAGE_WEATHER_CONDITION_WIDGET_CHANCE_OF_SNOW</t>
  </si>
  <si>
    <t>IMAGE_WEATHER_CONDITION_WIDGET_CHANCE_OF_STORM</t>
  </si>
  <si>
    <t>IMAGE_WEATHER_CONDITION_WIDGET_CHANCE_OF_TSTORM</t>
  </si>
  <si>
    <t>IMAGE_WEATHER_CONDITION_WIDGET_CLEAR</t>
  </si>
  <si>
    <t>IMAGE_WEATHER_CONDITION_WIDGET_CLOUDY</t>
  </si>
  <si>
    <t>IMAGE_WEATHER_CONDITION_WIDGET_DUST</t>
  </si>
  <si>
    <t>IMAGE_WEATHER_CONDITION_WIDGET_FLURRIES</t>
  </si>
  <si>
    <t>IMAGE_WEATHER_CONDITION_WIDGET_FOG</t>
  </si>
  <si>
    <t>IMAGE_WEATHER_CONDITION_WIDGET_HAZE</t>
  </si>
  <si>
    <t>IMAGE_WEATHER_CONDITION_WIDGET_ICY</t>
  </si>
  <si>
    <t>IMAGE_WEATHER_CONDITION_WIDGET_LIGHT_RAIN</t>
  </si>
  <si>
    <t>IMAGE_WEATHER_CONDITION_WIDGET_MIST</t>
  </si>
  <si>
    <t>IMAGE_WEATHER_CONDITION_WIDGET_MOSTLY_CLOUDY</t>
  </si>
  <si>
    <t>IMAGE_WEATHER_CONDITION_WIDGET_MOSTLY_SUNNY</t>
  </si>
  <si>
    <t>IMAGE_WEATHER_CONDITION_WIDGET_OVERCAST</t>
  </si>
  <si>
    <t>IMAGE_WEATHER_CONDITION_WIDGET_PARTLY_CLOUDY</t>
  </si>
  <si>
    <t>IMAGE_WEATHER_CONDITION_WIDGET_PARTLY_SUNNY</t>
  </si>
  <si>
    <t>IMAGE_WEATHER_CONDITION_WIDGET_RAIN</t>
  </si>
  <si>
    <t>IMAGE_WEATHER_CONDITION_WIDGET_RAIN_SHOWERS</t>
  </si>
  <si>
    <t>IMAGE_WEATHER_CONDITION_WIDGET_SCATTERED_SHOWERS</t>
  </si>
  <si>
    <t>IMAGE_WEATHER_CONDITION_WIDGET_SCATTERED_THUNDERSTORMS</t>
  </si>
  <si>
    <t>IMAGE_WEATHER_CONDITION_WIDGET_SHOWERS</t>
  </si>
  <si>
    <t>IMAGE_WEATHER_CONDITION_WIDGET_SLEET</t>
  </si>
  <si>
    <t>IMAGE_WEATHER_CONDITION_WIDGET_SMOKE</t>
  </si>
  <si>
    <t>IMAGE_WEATHER_CONDITION_WIDGET_SNOW</t>
  </si>
  <si>
    <t>IMAGE_WEATHER_CONDITION_WIDGET_STORM</t>
  </si>
  <si>
    <t>IMAGE_WEATHER_CONDITION_WIDGET_SUNNY</t>
  </si>
  <si>
    <t>IMAGE_WEATHER_CONDITION_WIDGET_THUNDERSTORM</t>
  </si>
  <si>
    <t>IMAGE_WEATHER_CONDITION_WIDGET_UNKNOWN</t>
  </si>
  <si>
    <t>IMAGE_WIDGET_DUAL_ACLOCK_HOUR1</t>
  </si>
  <si>
    <t>IMAGE_WIDGET_DUAL_ACLOCK_HOUR2</t>
  </si>
  <si>
    <t>IMAGE_WIDGET_DUAL_ACLOCK_MIN1</t>
  </si>
  <si>
    <t>IMAGE_WIDGET_DUAL_ACLOCK_MIN2</t>
  </si>
  <si>
    <t>IMAGE_WIDGET_DUAL_CLOCK_SHORTCUT</t>
  </si>
  <si>
    <t>IMAGE_WIDGET_ELVE_CLK_0</t>
  </si>
  <si>
    <t>IMAGE_WIDGET_ELVE_CLK_1</t>
  </si>
  <si>
    <t>IMAGE_WIDGET_ELVE_CLK_10</t>
  </si>
  <si>
    <t>IMAGE_WIDGET_ELVE_CLK_11</t>
  </si>
  <si>
    <t>IMAGE_WIDGET_ELVE_CLK_12</t>
  </si>
  <si>
    <t>IMAGE_WIDGET_ELVE_CLK_2</t>
  </si>
  <si>
    <t>IMAGE_WIDGET_ELVE_CLK_3</t>
  </si>
  <si>
    <t>IMAGE_WIDGET_ELVE_CLK_4</t>
  </si>
  <si>
    <t>IMAGE_WIDGET_ELVE_CLK_5</t>
  </si>
  <si>
    <t>IMAGE_WIDGET_ELVE_CLK_6</t>
  </si>
  <si>
    <t>IMAGE_WIDGET_ELVE_CLK_7</t>
  </si>
  <si>
    <t>IMAGE_WIDGET_ELVE_CLK_8</t>
  </si>
  <si>
    <t>IMAGE_WIDGET_ELVE_CLK_9</t>
  </si>
  <si>
    <t>IMAGE_WIDGET_ELVE_MOV_0</t>
  </si>
  <si>
    <t>IMAGE_WIDGET_ELVE_MOV_1</t>
  </si>
  <si>
    <t>IMAGE_WIDGET_ELVE_MOV_10</t>
  </si>
  <si>
    <t>IMAGE_WIDGET_ELVE_MOV_11</t>
  </si>
  <si>
    <t>IMAGE_WIDGET_ELVE_MOV_12</t>
  </si>
  <si>
    <t>IMAGE_WIDGET_ELVE_MOV_13</t>
  </si>
  <si>
    <t>IMAGE_WIDGET_ELVE_MOV_14</t>
  </si>
  <si>
    <t>IMAGE_WIDGET_ELVE_MOV_15</t>
  </si>
  <si>
    <t>IMAGE_WIDGET_ELVE_MOV_16</t>
  </si>
  <si>
    <t>IMAGE_WIDGET_ELVE_MOV_17</t>
  </si>
  <si>
    <t>IMAGE_WIDGET_ELVE_MOV_18</t>
  </si>
  <si>
    <t>IMAGE_WIDGET_ELVE_MOV_19</t>
  </si>
  <si>
    <t>IMAGE_WIDGET_ELVE_MOV_2</t>
  </si>
  <si>
    <t>IMAGE_WIDGET_ELVE_MOV_20</t>
  </si>
  <si>
    <t>IMAGE_WIDGET_ELVE_MOV_21</t>
  </si>
  <si>
    <t>IMAGE_WIDGET_ELVE_MOV_22</t>
  </si>
  <si>
    <t>IMAGE_WIDGET_ELVE_MOV_23</t>
  </si>
  <si>
    <t>IMAGE_WIDGET_ELVE_MOV_24</t>
  </si>
  <si>
    <t>IMAGE_WIDGET_ELVE_MOV_25</t>
  </si>
  <si>
    <t>IMAGE_WIDGET_ELVE_MOV_26</t>
  </si>
  <si>
    <t>IMAGE_WIDGET_ELVE_MOV_27</t>
  </si>
  <si>
    <t>IMAGE_WIDGET_ELVE_MOV_28</t>
  </si>
  <si>
    <t>IMAGE_WIDGET_ELVE_MOV_29</t>
  </si>
  <si>
    <t>IMAGE_WIDGET_ELVE_MOV_3</t>
  </si>
  <si>
    <t>IMAGE_WIDGET_ELVE_MOV_30</t>
  </si>
  <si>
    <t>IMAGE_WIDGET_ELVE_MOV_31</t>
  </si>
  <si>
    <t>IMAGE_WIDGET_ELVE_MOV_4</t>
  </si>
  <si>
    <t>IMAGE_WIDGET_ELVE_MOV_5</t>
  </si>
  <si>
    <t>IMAGE_WIDGET_ELVE_MOV_6</t>
  </si>
  <si>
    <t>IMAGE_WIDGET_ELVE_MOV_7</t>
  </si>
  <si>
    <t>IMAGE_WIDGET_ELVE_MOV_8</t>
  </si>
  <si>
    <t>IMAGE_WIDGET_ELVE_MOV_9</t>
  </si>
  <si>
    <t>IMAGE_WIDGET_ELVE_NOR_0</t>
  </si>
  <si>
    <t>IMAGE_WIDGET_ELVE_NOR_1</t>
  </si>
  <si>
    <t>IMAGE_WIDGET_ELVE_NOR_2</t>
  </si>
  <si>
    <t>IMAGE_WIDGET_ELVE_NOR_3</t>
  </si>
  <si>
    <t>IMAGE_WIDGET_ELVE_NOR_4</t>
  </si>
  <si>
    <t>IMAGE_WIDGET_ELVE_NOR_5</t>
  </si>
  <si>
    <t>IMAGE_WIDGET_ELVE_NOR_6</t>
  </si>
  <si>
    <t>IMAGE_WIDGET_ELVE_NOR_7</t>
  </si>
  <si>
    <t>IMAGE_WWW_ACCOUNT</t>
  </si>
  <si>
    <t>IMAGE_WWW_ACCOUNT1</t>
  </si>
  <si>
    <t>IMAGE_WWW_ACCOUNT2</t>
  </si>
  <si>
    <t>IMAGE_WWW_CERT</t>
  </si>
  <si>
    <t>IMAGE_WWW_CERT_ITEM</t>
  </si>
  <si>
    <t>IMAGE_WWW_SET_WEBDATA</t>
  </si>
  <si>
    <t>IMG_IMSP_EN9_KB_BACKGROUND</t>
  </si>
  <si>
    <t>IMG_IMSP_EN9_KB_BACKGROUND_HIGHLIGHT</t>
  </si>
  <si>
    <t>IMG_IMSP_EN9_KEY_BACKGROUND</t>
  </si>
  <si>
    <t>IMG_IMSP_EN9_KEY_HIGHLIGHT</t>
  </si>
  <si>
    <t>IMG_MET_MEX</t>
  </si>
  <si>
    <t>IMG_MET_MEX_A</t>
  </si>
  <si>
    <t>IMG_MET_MEX_AB</t>
  </si>
  <si>
    <t>IMG_MET_MEX_AB_A</t>
  </si>
  <si>
    <t>IMG_MET_MEX_AQ</t>
  </si>
  <si>
    <t>IMG_MET_MEX_AQ_A</t>
  </si>
  <si>
    <t>IMG_MET_MEX_CQZ</t>
  </si>
  <si>
    <t>IMG_MET_MEX_CQZ_A</t>
  </si>
  <si>
    <t>IMG_MET_MEX_FETION</t>
  </si>
  <si>
    <t>IMG_MET_MEX_FETION_A</t>
  </si>
  <si>
    <t>IMG_MET_MEX_FRUITNINJA_A</t>
  </si>
  <si>
    <t>IMG_MET_MEX_ICON_FETION_AWAY</t>
  </si>
  <si>
    <t>IMG_MET_MEX_ICON_FETION_BUSY</t>
  </si>
  <si>
    <t>IMG_MET_MEX_ICON_FETION_HIDE</t>
  </si>
  <si>
    <t>IMG_MET_MEX_ICON_FETION_MSG</t>
  </si>
  <si>
    <t>IMG_MET_MEX_ICON_FETION_OFFLINE</t>
  </si>
  <si>
    <t>IMG_MET_MEX_ICON_FETION_ONLINE</t>
  </si>
  <si>
    <t>IMG_MET_MEX_ICON_MSN_AWAY</t>
  </si>
  <si>
    <t>IMG_MET_MEX_ICON_MSN_BUSY</t>
  </si>
  <si>
    <t>IMG_MET_MEX_ICON_MSN_MSG</t>
  </si>
  <si>
    <t>IMG_MET_MEX_ICON_MSN_OFFLINE</t>
  </si>
  <si>
    <t>IMG_MET_MEX_ICON_MSN_ONLINE</t>
  </si>
  <si>
    <t>IMG_MET_MEX_ICON_QQ_AWAY</t>
  </si>
  <si>
    <t>IMG_MET_MEX_ICON_QQ_HIDE</t>
  </si>
  <si>
    <t>IMG_MET_MEX_ICON_QQ_MSG</t>
  </si>
  <si>
    <t>IMG_MET_MEX_ICON_QQ_OFFLINE</t>
  </si>
  <si>
    <t>IMG_MET_MEX_ICON_QQ_ONLINE</t>
  </si>
  <si>
    <t>IMG_MET_MEX_ICON_QQ_ONLINE_A</t>
  </si>
  <si>
    <t>IMG_MET_MEX_JSCB</t>
  </si>
  <si>
    <t>IMG_MET_MEX_JSCB_A</t>
  </si>
  <si>
    <t>IMG_MET_MEX_MSN</t>
  </si>
  <si>
    <t>IMG_MET_MEX_MSN_A</t>
  </si>
  <si>
    <t>IMG_MET_MEX_TB</t>
  </si>
  <si>
    <t>IMG_MET_MEX_TB_A</t>
  </si>
  <si>
    <t>IMG_MET_MEX_TOMCAT</t>
  </si>
  <si>
    <t>IMG_MET_MEX_TOMCAT_A</t>
  </si>
  <si>
    <t>IMG_MET_MEX_WEATHER</t>
  </si>
  <si>
    <t>IMG_MET_MEX_WEATHER_A</t>
  </si>
  <si>
    <t>IMG_MET_MEX_WEIBO</t>
  </si>
  <si>
    <t>IMG_MET_MEX_WEIBO_A</t>
  </si>
  <si>
    <t>IMG_MET_MEX_WOMIVIDEO</t>
  </si>
  <si>
    <t>IMG_MET_MEX_WOMIVIDEO_A</t>
  </si>
  <si>
    <t>IMG_MET_MEX_ZT</t>
  </si>
  <si>
    <t>IMG_MET_MEX_ZT_A</t>
  </si>
  <si>
    <t>IMG_MRAPP_AWAY</t>
  </si>
  <si>
    <t>IMG_MRAPP_HIDE</t>
  </si>
  <si>
    <t>IMG_MRAPP_MAINMENU_CLOCK</t>
  </si>
  <si>
    <t>IMG_MRAPP_MAINMENU_FETION</t>
  </si>
  <si>
    <t>IMG_MRAPP_MAINMENU_KAIXIN</t>
  </si>
  <si>
    <t>IMG_MRAPP_MAINMENU_MAOPAO</t>
  </si>
  <si>
    <t>IMG_MRAPP_MAINMENU_MSN</t>
  </si>
  <si>
    <t>IMG_MRAPP_MAINMENU_NETGAME</t>
  </si>
  <si>
    <t>IMG_MRAPP_MAINMENU_QQ</t>
  </si>
  <si>
    <t>IMG_MRAPP_MAINMENU_SINA</t>
  </si>
  <si>
    <t>IMG_MRAPP_MAINMENU_SKYREAD</t>
  </si>
  <si>
    <t>IMG_MRAPP_MRPSTORE</t>
  </si>
  <si>
    <t>IMG_MRAPP_OFFLINE</t>
  </si>
  <si>
    <t>IMG_MRAPP_ONLINE</t>
  </si>
  <si>
    <t>IMG_MRAPP_QQAWAY</t>
  </si>
  <si>
    <t>IMG_MRAPP_QQHIDE</t>
  </si>
  <si>
    <t>IMG_MRAPP_QQOFFLINE</t>
  </si>
  <si>
    <t>IMG_MRAPP_QQONLINE</t>
  </si>
  <si>
    <t>IMG_MRAPP_SKYBUDDY</t>
  </si>
  <si>
    <t>TIME_BACKGROUND</t>
  </si>
  <si>
    <t>apple_mdu_def.h</t>
  </si>
  <si>
    <t>asp_mdu_def.h</t>
  </si>
  <si>
    <t>atv_mdu_def.h</t>
  </si>
  <si>
    <t>audioplayer_mdu_def.h</t>
  </si>
  <si>
    <t>browser_manager_mdu_def.h</t>
  </si>
  <si>
    <t>browser_mdu_def.h</t>
  </si>
  <si>
    <t>camera_mdu_def.h</t>
  </si>
  <si>
    <t>cc_mdu_def.h</t>
  </si>
  <si>
    <t>clipbrd_mdu_def.h</t>
  </si>
  <si>
    <t>clock_mdu_def.h</t>
  </si>
  <si>
    <t>common_mdu_def.h</t>
  </si>
  <si>
    <t>connection_mdu_def.h</t>
  </si>
  <si>
    <t>datacounter_mdu_def.h</t>
  </si>
  <si>
    <t>dcd_mdu_def.h</t>
  </si>
  <si>
    <t>devicelock_mdu_def.h</t>
  </si>
  <si>
    <t>dl_mdu_def.h</t>
  </si>
  <si>
    <t>dm_mdu_def.h</t>
  </si>
  <si>
    <t>drm_mdu_def.h</t>
  </si>
  <si>
    <t>dropdownwin_mdu_def.h</t>
  </si>
  <si>
    <t>ebook_mdu_def.h</t>
  </si>
  <si>
    <t>email_mdu_def.h</t>
  </si>
  <si>
    <t>files_manager_mdu_def.h</t>
  </si>
  <si>
    <t>fm_mdu_def.h</t>
  </si>
  <si>
    <t>fmm_mdu_def.h</t>
  </si>
  <si>
    <t>game_boxman_mdu_def.h</t>
  </si>
  <si>
    <t>game_bubblebobble_mdu_def.h</t>
  </si>
  <si>
    <t>game_goldminer_mdu_def.h</t>
  </si>
  <si>
    <t>game_link_mdu_def.h</t>
  </si>
  <si>
    <t>game_snake_mdu_def.h</t>
  </si>
  <si>
    <t>heroengine_mdu_def.h</t>
  </si>
  <si>
    <t>im_mdu_def.h</t>
  </si>
  <si>
    <t>java_mdu_def.h</t>
  </si>
  <si>
    <t>kuro_mdu_def.h</t>
  </si>
  <si>
    <t>livewallpaper_mdu_def.h</t>
  </si>
  <si>
    <t>memo_mdu_def.h</t>
  </si>
  <si>
    <t>met_mex_mdu_def.h</t>
  </si>
  <si>
    <t>mms_mdu_def.h</t>
  </si>
  <si>
    <t>mobiletv_mdu_def.h</t>
  </si>
  <si>
    <t>mrapp_mdu_def.h</t>
  </si>
  <si>
    <t>multim_mdu_def.h</t>
  </si>
  <si>
    <t>pb_mdu_def.h</t>
  </si>
  <si>
    <t>pic_crop_mdu_def.h</t>
  </si>
  <si>
    <t>pic_mdu_def.h</t>
  </si>
  <si>
    <t>pic_viewer_mdu_def.h</t>
  </si>
  <si>
    <t>push_mail_mdu_def.h</t>
  </si>
  <si>
    <t>qbtheme_mdu_def.h</t>
  </si>
  <si>
    <t>qq_mdu_def.h</t>
  </si>
  <si>
    <t>record_mdu_def.h</t>
  </si>
  <si>
    <t>sample_mdu_def.h</t>
  </si>
  <si>
    <t>search_mdu_def.h</t>
  </si>
  <si>
    <t>set_mdu_def.h</t>
  </si>
  <si>
    <t>sms_mdu_def.h</t>
  </si>
  <si>
    <t>tencentmcarev31_mdu_def.h</t>
  </si>
  <si>
    <t>tools_mdu_def.h</t>
  </si>
  <si>
    <t>uzone_mdu_def.h</t>
  </si>
  <si>
    <t>videoplayer_mdu_def.h</t>
  </si>
  <si>
    <t>vt_mdu_def.h</t>
  </si>
  <si>
    <t>wallpaper_mdu_def.h</t>
  </si>
  <si>
    <t>weather_mdu_def.h</t>
  </si>
  <si>
    <t>widget_mdu_def.h</t>
  </si>
  <si>
    <t>wifi_mdu_def.h</t>
  </si>
  <si>
    <t>wre_boot_mdu_def.h</t>
  </si>
  <si>
    <t>www_mdu_def.h</t>
  </si>
  <si>
    <t>audioplayer</t>
  </si>
  <si>
    <t>browser</t>
  </si>
  <si>
    <t>camera</t>
  </si>
  <si>
    <t>cc</t>
  </si>
  <si>
    <t>clock</t>
  </si>
  <si>
    <t>common</t>
  </si>
  <si>
    <t>connection</t>
  </si>
  <si>
    <t>dataCounter</t>
  </si>
  <si>
    <t>dl</t>
  </si>
  <si>
    <t>drm</t>
  </si>
  <si>
    <t>ebook</t>
  </si>
  <si>
    <t>email</t>
  </si>
  <si>
    <t>files_manager</t>
  </si>
  <si>
    <t>fm</t>
  </si>
  <si>
    <t>game_snake</t>
  </si>
  <si>
    <t>im</t>
  </si>
  <si>
    <t>mms</t>
  </si>
  <si>
    <t>multim</t>
  </si>
  <si>
    <t>pb</t>
  </si>
  <si>
    <t>pic</t>
  </si>
  <si>
    <t>pic_crop</t>
  </si>
  <si>
    <t>pic_viewer</t>
  </si>
  <si>
    <t>preload</t>
  </si>
  <si>
    <t>record</t>
  </si>
  <si>
    <t>rect_table.xls</t>
  </si>
  <si>
    <t>ring_default.mid</t>
  </si>
  <si>
    <t>set</t>
  </si>
  <si>
    <t>sms</t>
  </si>
  <si>
    <t>tools</t>
  </si>
  <si>
    <t>videoplayer</t>
  </si>
  <si>
    <t>wallpaper</t>
  </si>
  <si>
    <t>wifi</t>
  </si>
  <si>
    <t>IMAGE_IDLE_TITLE_ICON_UNCIPHERING_CALLING</t>
  </si>
  <si>
    <t>IMAGE_IDLE_SCREEN_SHORTCUT_FILE_EXPLORER</t>
  </si>
  <si>
    <t>IMAGE_IDLE_SCREEN_SHORTCUT_MY_APPLICATION</t>
  </si>
  <si>
    <t>IMAGE_MESSAGING_CONVERSATION_USER_DIMMED</t>
  </si>
  <si>
    <t>IMAGE_STATUS_GENERAL_APPLICATION_NOTIFICATIO</t>
  </si>
  <si>
    <t>IMAGE_LISTITEM_SHORTCUT_42_LEFT_RED_MINUS_2</t>
  </si>
  <si>
    <t>IMAGE_LISTITEM_SHORTCUT_42_RIGHT_RED_MINUS_2</t>
  </si>
  <si>
    <t>IMAGE_LISTITEM_SHORTCUT_52_LEFT_RED_MINUS_2</t>
  </si>
  <si>
    <t>IMAGE_LISTITEM_SHORTCUT_52_RIGHT_RED_MINUS_2</t>
  </si>
  <si>
    <t>IMAGE_LISTITEM_SHORTCUT_64_LEFT_RED_MINUS_2</t>
  </si>
  <si>
    <t>IMAGE_LISTITEM_SHORTCUT_64_RIGHT_RED_MINUS_2</t>
  </si>
  <si>
    <t>IMAGE_COMMON_PLAYER_PROCESS_GROOVE_AUDIO</t>
  </si>
  <si>
    <t>IMAGE_MP3_MUSIC_MAIN_SMALL_FORWARD2_GRAY</t>
  </si>
  <si>
    <t>IMAGE_MP3_MUSIC_MAIN_SMALL_BACKWARD2_GRAY</t>
  </si>
  <si>
    <t>IMAGE_GALLERY_ONEDRIVE_FAILED_UPLOAD_ICON</t>
  </si>
  <si>
    <t>IMAGE_STATUS_SAVE_MODE</t>
  </si>
  <si>
    <t>IMAGE_ICONLIST_CHECK_SELECTED_ICON</t>
  </si>
  <si>
    <t>IMAGE_IDLE_ICON_HDCL</t>
  </si>
  <si>
    <t>IMAGE_IDLE_ICON_HDCL_AMRWB</t>
  </si>
  <si>
    <t>IMAGE_IDLE_TITLE_ICON_FLASHLIGHT</t>
  </si>
  <si>
    <t>IMAGE_AVATAR_CHECKBOX_SELECTED_ICON</t>
  </si>
  <si>
    <t>IMAGE_AVATAR_CHECKBOX_UNSELECTED_ICON</t>
  </si>
  <si>
    <t>IMAGE_SECMENU_ICON_MESSAGE_SIM_INBOX</t>
  </si>
  <si>
    <t>IMAGE_SECMENU_ICON_SET_SOS</t>
  </si>
  <si>
    <t>IMAGE_SECMENU_ICON_TOOL_CALENDAR</t>
  </si>
  <si>
    <t>IMAGE_BIG_0</t>
  </si>
  <si>
    <t>IMAGE_BIG_1</t>
  </si>
  <si>
    <t>IMAGE_BIG_2</t>
  </si>
  <si>
    <t>IMAGE_BIG_3</t>
  </si>
  <si>
    <t>IMAGE_BIG_4</t>
  </si>
  <si>
    <t>IMAGE_BIG_5</t>
  </si>
  <si>
    <t>IMAGE_BIG_6</t>
  </si>
  <si>
    <t>IMAGE_BIG_7</t>
  </si>
  <si>
    <t>IMAGE_BIG_8</t>
  </si>
  <si>
    <t>IMAGE_BIG_9</t>
  </si>
  <si>
    <t>IMAGE_BIG_STAR</t>
  </si>
  <si>
    <t>IMAGE_BIG_HASH</t>
  </si>
  <si>
    <t>IMAGE_BIG_PLUS</t>
  </si>
  <si>
    <t>IMAGE_BIG_P</t>
  </si>
  <si>
    <t>IMAGE_BIG_W</t>
  </si>
  <si>
    <t>IMAGE_IDLE_TITLE_ICON_G_SIM1_1</t>
  </si>
  <si>
    <t>IMAGE_IDLE_TITLE_ICON_G_SIM1_2</t>
  </si>
  <si>
    <t>IMAGE_IDLE_TITLE_ICON_G_SIM1_3</t>
  </si>
  <si>
    <t>IMAGE_IDLE_TITLE_ICON_G_SIM1_4</t>
  </si>
  <si>
    <t>IMAGE_IDLE_TITLE_ICON_G_SIM1_5</t>
  </si>
  <si>
    <t>IMAGE_IDLE_TITLE_ICON_G_SIM1_6</t>
  </si>
  <si>
    <t>IMAGE_IDLE_TITLE_ICON_E_SIM1_1</t>
  </si>
  <si>
    <t>IMAGE_IDLE_TITLE_ICON_E_SIM1_2</t>
  </si>
  <si>
    <t>IMAGE_IDLE_TITLE_ICON_E_SIM1_3</t>
  </si>
  <si>
    <t>IMAGE_IDLE_TITLE_ICON_E_SIM1_4</t>
  </si>
  <si>
    <t>IMAGE_IDLE_TITLE_ICON_E_SIM1_5</t>
  </si>
  <si>
    <t>IMAGE_IDLE_TITLE_ICON_E_SIM1_6</t>
  </si>
  <si>
    <t>IMAGE_IDLE_TITLE_ICON_3G_SIM1_1</t>
  </si>
  <si>
    <t>IMAGE_IDLE_TITLE_ICON_3G_SIM1_2</t>
  </si>
  <si>
    <t>IMAGE_IDLE_TITLE_ICON_3G_SIM1_3</t>
  </si>
  <si>
    <t>IMAGE_IDLE_TITLE_ICON_3G_SIM1_4</t>
  </si>
  <si>
    <t>IMAGE_IDLE_TITLE_ICON_3G_SIM1_5</t>
  </si>
  <si>
    <t>IMAGE_IDLE_TITLE_ICON_3G_SIM1_6</t>
  </si>
  <si>
    <t>IMAGE_IDLE_TITLE_ICON_4G_SIM1_1</t>
  </si>
  <si>
    <t>IMAGE_IDLE_TITLE_ICON_4G_SIM1_2</t>
  </si>
  <si>
    <t>IMAGE_IDLE_TITLE_ICON_4G_SIM1_3</t>
  </si>
  <si>
    <t>IMAGE_IDLE_TITLE_ICON_4G_SIM1_4</t>
  </si>
  <si>
    <t>IMAGE_IDLE_TITLE_ICON_4G_SIM1_5</t>
  </si>
  <si>
    <t>IMAGE_IDLE_TITLE_ICON_4G_SIM1_6</t>
  </si>
  <si>
    <t>IMAGE_IDLE_TITLE_ICON_G_DATAING_SIM1_1</t>
  </si>
  <si>
    <t>IMAGE_IDLE_TITLE_ICON_G_DATAING_SIM1_2</t>
  </si>
  <si>
    <t>IMAGE_IDLE_TITLE_ICON_G_DATAING_SIM1_3</t>
  </si>
  <si>
    <t>IMAGE_IDLE_TITLE_ICON_G_DATAING_SIM1_4</t>
  </si>
  <si>
    <t>IMAGE_IDLE_TITLE_ICON_G_DATAING_SIM1_5</t>
  </si>
  <si>
    <t>IMAGE_IDLE_TITLE_ICON_G_DATAING_SIM1_6</t>
  </si>
  <si>
    <t>IMAGE_IDLE_TITLE_ICON_E_DATAING_SIM1_1</t>
  </si>
  <si>
    <t>IMAGE_IDLE_TITLE_ICON_E_DATAING_SIM1_2</t>
  </si>
  <si>
    <t>IMAGE_IDLE_TITLE_ICON_E_DATAING_SIM1_3</t>
  </si>
  <si>
    <t>IMAGE_IDLE_TITLE_ICON_E_DATAING_SIM1_4</t>
  </si>
  <si>
    <t>IMAGE_IDLE_TITLE_ICON_E_DATAING_SIM1_5</t>
  </si>
  <si>
    <t>IMAGE_IDLE_TITLE_ICON_E_DATAING_SIM1_6</t>
  </si>
  <si>
    <t>IMAGE_IDLE_TITLE_ICON_3G_DATAING_SIM1_1</t>
  </si>
  <si>
    <t>IMAGE_IDLE_TITLE_ICON_3G_DATAING_SIM1_2</t>
  </si>
  <si>
    <t>IMAGE_IDLE_TITLE_ICON_3G_DATAING_SIM1_3</t>
  </si>
  <si>
    <t>IMAGE_IDLE_TITLE_ICON_3G_DATAING_SIM1_4</t>
  </si>
  <si>
    <t>IMAGE_IDLE_TITLE_ICON_3G_DATAING_SIM1_5</t>
  </si>
  <si>
    <t>IMAGE_IDLE_TITLE_ICON_3G_DATAING_SIM1_6</t>
  </si>
  <si>
    <t>IMAGE_IDLE_TITLE_ICON_4G_DATAING_SIM1_1</t>
  </si>
  <si>
    <t>IMAGE_IDLE_TITLE_ICON_4G_DATAING_SIM1_2</t>
  </si>
  <si>
    <t>IMAGE_IDLE_TITLE_ICON_4G_DATAING_SIM1_3</t>
  </si>
  <si>
    <t>IMAGE_IDLE_TITLE_ICON_4G_DATAING_SIM1_4</t>
  </si>
  <si>
    <t>IMAGE_IDLE_TITLE_ICON_4G_DATAING_SIM1_5</t>
  </si>
  <si>
    <t>IMAGE_IDLE_TITLE_ICON_4G_DATAING_SIM1_6</t>
  </si>
  <si>
    <t>IMAGE_IDLE_TITLE_ICON_X_SIM1_1</t>
  </si>
  <si>
    <t>IMAGE_IDLE_TITLE_ICON_X_SIM1_2</t>
  </si>
  <si>
    <t>IMAGE_IDLE_TITLE_ICON_X_SIM1_3</t>
  </si>
  <si>
    <t>IMAGE_IDLE_TITLE_ICON_X_SIM1_4</t>
  </si>
  <si>
    <t>IMAGE_IDLE_TITLE_ICON_X_SIM1_5</t>
  </si>
  <si>
    <t>IMAGE_IDLE_TITLE_ICON_X_SIM1_6</t>
  </si>
  <si>
    <t>IMAGE_IDLE_TITLE_ICON_G_SIM2_1</t>
  </si>
  <si>
    <t>IMAGE_IDLE_TITLE_ICON_G_SIM2_2</t>
  </si>
  <si>
    <t>IMAGE_IDLE_TITLE_ICON_G_SIM2_3</t>
  </si>
  <si>
    <t>IMAGE_IDLE_TITLE_ICON_G_SIM2_4</t>
  </si>
  <si>
    <t>IMAGE_IDLE_TITLE_ICON_G_SIM2_5</t>
  </si>
  <si>
    <t>IMAGE_IDLE_TITLE_ICON_G_SIM2_6</t>
  </si>
  <si>
    <t>IMAGE_IDLE_TITLE_ICON_E_SIM2_1</t>
  </si>
  <si>
    <t>IMAGE_IDLE_TITLE_ICON_E_SIM2_2</t>
  </si>
  <si>
    <t>IMAGE_IDLE_TITLE_ICON_E_SIM2_3</t>
  </si>
  <si>
    <t>IMAGE_IDLE_TITLE_ICON_E_SIM2_4</t>
  </si>
  <si>
    <t>IMAGE_IDLE_TITLE_ICON_E_SIM2_5</t>
  </si>
  <si>
    <t>IMAGE_IDLE_TITLE_ICON_E_SIM2_6</t>
  </si>
  <si>
    <t>IMAGE_IDLE_TITLE_ICON_3G_SIM2_1</t>
  </si>
  <si>
    <t>IMAGE_IDLE_TITLE_ICON_3G_SIM2_2</t>
  </si>
  <si>
    <t>IMAGE_IDLE_TITLE_ICON_3G_SIM2_3</t>
  </si>
  <si>
    <t>IMAGE_IDLE_TITLE_ICON_3G_SIM2_4</t>
  </si>
  <si>
    <t>IMAGE_IDLE_TITLE_ICON_3G_SIM2_5</t>
  </si>
  <si>
    <t>IMAGE_IDLE_TITLE_ICON_3G_SIM2_6</t>
  </si>
  <si>
    <t>IMAGE_IDLE_TITLE_ICON_4G_SIM2_1</t>
  </si>
  <si>
    <t>IMAGE_IDLE_TITLE_ICON_4G_SIM2_2</t>
  </si>
  <si>
    <t>IMAGE_IDLE_TITLE_ICON_4G_SIM2_3</t>
  </si>
  <si>
    <t>IMAGE_IDLE_TITLE_ICON_4G_SIM2_4</t>
  </si>
  <si>
    <t>IMAGE_IDLE_TITLE_ICON_4G_SIM2_5</t>
  </si>
  <si>
    <t>IMAGE_IDLE_TITLE_ICON_4G_SIM2_6</t>
  </si>
  <si>
    <t>IMAGE_IDLE_TITLE_ICON_G_DATAING_SIM2_1</t>
  </si>
  <si>
    <t>IMAGE_IDLE_TITLE_ICON_G_DATAING_SIM2_2</t>
  </si>
  <si>
    <t>IMAGE_IDLE_TITLE_ICON_G_DATAING_SIM2_3</t>
  </si>
  <si>
    <t>IMAGE_IDLE_TITLE_ICON_G_DATAING_SIM2_4</t>
  </si>
  <si>
    <t>IMAGE_IDLE_TITLE_ICON_G_DATAING_SIM2_5</t>
  </si>
  <si>
    <t>IMAGE_IDLE_TITLE_ICON_G_DATAING_SIM2_6</t>
  </si>
  <si>
    <t>IMAGE_IDLE_TITLE_ICON_E_DATAING_SIM2_1</t>
  </si>
  <si>
    <t>IMAGE_IDLE_TITLE_ICON_E_DATAING_SIM2_2</t>
  </si>
  <si>
    <t>IMAGE_IDLE_TITLE_ICON_E_DATAING_SIM2_3</t>
  </si>
  <si>
    <t>IMAGE_IDLE_TITLE_ICON_E_DATAING_SIM2_4</t>
  </si>
  <si>
    <t>IMAGE_IDLE_TITLE_ICON_E_DATAING_SIM2_5</t>
  </si>
  <si>
    <t>IMAGE_IDLE_TITLE_ICON_E_DATAING_SIM2_6</t>
  </si>
  <si>
    <t>IMAGE_IDLE_TITLE_ICON_3G_DATAING_SIM2_1</t>
  </si>
  <si>
    <t>IMAGE_IDLE_TITLE_ICON_3G_DATAING_SIM2_2</t>
  </si>
  <si>
    <t>IMAGE_IDLE_TITLE_ICON_3G_DATAING_SIM2_3</t>
  </si>
  <si>
    <t>IMAGE_IDLE_TITLE_ICON_3G_DATAING_SIM2_4</t>
  </si>
  <si>
    <t>IMAGE_IDLE_TITLE_ICON_3G_DATAING_SIM2_5</t>
  </si>
  <si>
    <t>IMAGE_IDLE_TITLE_ICON_3G_DATAING_SIM2_6</t>
  </si>
  <si>
    <t>IMAGE_IDLE_TITLE_ICON_4G_DATAING_SIM2_1</t>
  </si>
  <si>
    <t>IMAGE_IDLE_TITLE_ICON_4G_DATAING_SIM2_2</t>
  </si>
  <si>
    <t>IMAGE_IDLE_TITLE_ICON_4G_DATAING_SIM2_3</t>
  </si>
  <si>
    <t>IMAGE_IDLE_TITLE_ICON_4G_DATAING_SIM2_4</t>
  </si>
  <si>
    <t>IMAGE_IDLE_TITLE_ICON_4G_DATAING_SIM2_5</t>
  </si>
  <si>
    <t>IMAGE_IDLE_TITLE_ICON_4G_DATAING_SIM2_6</t>
  </si>
  <si>
    <t>IMAGE_IDLE_TITLE_ICON_X_SIM2_1</t>
  </si>
  <si>
    <t>IMAGE_IDLE_TITLE_ICON_X_SIM2_2</t>
  </si>
  <si>
    <t>IMAGE_IDLE_TITLE_ICON_X_SIM2_3</t>
  </si>
  <si>
    <t>IMAGE_IDLE_TITLE_ICON_X_SIM2_4</t>
  </si>
  <si>
    <t>IMAGE_IDLE_TITLE_ICON_X_SIM2_5</t>
  </si>
  <si>
    <t>IMAGE_IDLE_TITLE_ICON_X_SIM2_6</t>
  </si>
  <si>
    <t>IMAGE_IDLE_ICON_SOS</t>
  </si>
  <si>
    <t>IMAGE_PRIMO_STATUS_VOLTE</t>
  </si>
  <si>
    <t>IMAGE_PRIMO_STATUS_HD</t>
  </si>
  <si>
    <t>IMAGE_PRIMO_CALLING_VOLTE</t>
  </si>
  <si>
    <t>IMAGE_PRIMO_CALLING_HD</t>
  </si>
  <si>
    <t>IMAGE_LIST_MASK</t>
  </si>
  <si>
    <t>IMAGE_LIST_SHORTCUT_INDICATOR</t>
  </si>
  <si>
    <t>IMAGE_LIST_SHORTCUT_LEFT</t>
  </si>
  <si>
    <t>IMAGE_LIST_SHORTCUT_RIGHT</t>
  </si>
  <si>
    <t>IMAGE_TOGGLE_ON_ICON</t>
  </si>
  <si>
    <t>IMAGE_TOGGLE_OFF_ICON</t>
  </si>
  <si>
    <t>IMAGE_AVATAR_CHECKBOX_ON_CHECK_ICON</t>
  </si>
  <si>
    <t>IMAGE_CHECKBOX_ON_CHECK_ICON</t>
  </si>
  <si>
    <t>IMAGE_CONTROL_TOGGLE_OFF</t>
  </si>
  <si>
    <t>IMAGE_CONTROL_TOGGLE_ON</t>
  </si>
  <si>
    <t>IMAGE_MY_APPLICATIONS_MYAPP</t>
  </si>
  <si>
    <t>IMAGE_CONTROL_PANEL_BT_OFF</t>
  </si>
  <si>
    <t>IMAGE_CONTROL_PANEL_DATA_OFF</t>
  </si>
  <si>
    <t>IMAGE_CONTROL_PANEL_BT_RED</t>
  </si>
  <si>
    <t>IMAGE_CONTROL_PANEL_BT_ON_RED</t>
  </si>
  <si>
    <t>IMAGE_CONTROL_PANEL_DATA_ON_RED</t>
  </si>
  <si>
    <t>IMAGE_CONTROL_PANEL_SETTINGS</t>
  </si>
  <si>
    <t>IMAGE_CONTROL_PANEL_SIM1</t>
  </si>
  <si>
    <t>IMAGE_CONTROL_PANEL_SIM2</t>
  </si>
  <si>
    <t>IMAGE_CONTROL_PANEL_SIM</t>
  </si>
  <si>
    <t>IMAGE_IDLE_SCREEN_ALARM</t>
  </si>
  <si>
    <t>IMAGE_IDLE_SCREEN_ALARM_ICON_LARGE</t>
  </si>
  <si>
    <t>IMAGE_IDLE_SCREEN_BACKGROUND_OVERLAY</t>
  </si>
  <si>
    <t>IMAGE_IDLE_SCREEN_CALENDAR</t>
  </si>
  <si>
    <t>IMAGE_IDLE_SCREEN_CALL</t>
  </si>
  <si>
    <t>IMAGE_IDLE_SCREEN_CALL_BACK</t>
  </si>
  <si>
    <t>IMAGE_IDLE_SCREEN_CAL_ICON_LARGE</t>
  </si>
  <si>
    <t>IMAGE_IDLE_SCREEN_DEVICE_LOCK</t>
  </si>
  <si>
    <t>IMAGE_IDLE_SCREEN_MESSAGE</t>
  </si>
  <si>
    <t>IMAGE_IDLE_SCREEN_N_CALENDAR</t>
  </si>
  <si>
    <t>IMAGE_IDLE_SCREEN_N_EMAIL</t>
  </si>
  <si>
    <t>IMAGE_IDLE_SCREEN_N_GENERIC</t>
  </si>
  <si>
    <t>IMAGE_IDLE_SCREEN_N_MESSAGE</t>
  </si>
  <si>
    <t>IMAGE_IDLE_SCREEN_N_MISSED_CALL</t>
  </si>
  <si>
    <t>IMAGE_IDLE_SCREEN_N_SNOOZE</t>
  </si>
  <si>
    <t>IMAGE_IDLE_SCREEN_N_VOICEMAIL</t>
  </si>
  <si>
    <t>IMAGE_IDLE_SCREEN_OPERATOR_MSG</t>
  </si>
  <si>
    <t>IMAGE_IDLE_SCREEN_PLAYER_NEXT</t>
  </si>
  <si>
    <t>IMAGE_IDLE_SCREEN_PLAYER_PAUSE</t>
  </si>
  <si>
    <t>IMAGE_IDLE_SCREEN_PLAYER_PLAY</t>
  </si>
  <si>
    <t>IMAGE_IDLE_SCREEN_PUSH</t>
  </si>
  <si>
    <t>IMAGE_IDLE_SCREEN_REPLY</t>
  </si>
  <si>
    <t>IMAGE_IDLE_SCREEN_N_MESSAGE_SIM1</t>
  </si>
  <si>
    <t>IMAGE_IDLE_SCREEN_N_MESSAGE_SIM2</t>
  </si>
  <si>
    <t>IMAGE_IDLE_SCREEN_MESSAGE_SIM1</t>
  </si>
  <si>
    <t>IMAGE_IDLE_SCREEN_MESSAGE_SIM2</t>
  </si>
  <si>
    <t>IMAGE_IDLE_SCREEN_SHORTCUT_ALARM_CLOCK</t>
  </si>
  <si>
    <t>IMAGE_IDLE_SCREEN_SHORTCUT_BING</t>
  </si>
  <si>
    <t>IMAGE_IDLE_SCREEN_SHORTCUT_CALCULATOR</t>
  </si>
  <si>
    <t>IMAGE_IDLE_SCREEN_SHORTCUT_CALENDAR</t>
  </si>
  <si>
    <t>IMAGE_IDLE_SCREEN_SHORTCUT_CAMERA</t>
  </si>
  <si>
    <t>IMAGE_IDLE_SCREEN_SHORTCUT_CONTACTS</t>
  </si>
  <si>
    <t>IMAGE_IDLE_SCREEN_SHORTCUT_COUNTERS</t>
  </si>
  <si>
    <t>IMAGE_IDLE_SCREEN_SHORTCUT_EXTRAS</t>
  </si>
  <si>
    <t>IMAGE_IDLE_SCREEN_SHORTCUT_FB</t>
  </si>
  <si>
    <t>IMAGE_IDLE_SCREEN_SHORTCUT_FM_RADIO</t>
  </si>
  <si>
    <t>IMAGE_IDLE_SCREEN_SHORTCUT_GROUPME</t>
  </si>
  <si>
    <t>IMAGE_IDLE_SCREEN_SHORTCUT_INTERNET</t>
  </si>
  <si>
    <t>IMAGE_IDLE_SCREEN_SHORTCUT_MESSAGING</t>
  </si>
  <si>
    <t>IMAGE_IDLE_SCREEN_SHORTCUT_MUSIC</t>
  </si>
  <si>
    <t>IMAGE_IDLE_SCREEN_SHORTCUT_ONENOTE</t>
  </si>
  <si>
    <t>IMAGE_IDLE_SCREEN_SHORTCUT_OPERA_STORE</t>
  </si>
  <si>
    <t>IMAGE_IDLE_SCREEN_SHORTCUT_OUTLOOK</t>
  </si>
  <si>
    <t>IMAGE_IDLE_SCREEN_SHORTCUT_PHONE</t>
  </si>
  <si>
    <t>IMAGE_IDLE_SCREEN_SHORTCUT_PHOTOS</t>
  </si>
  <si>
    <t>IMAGE_IDLE_SCREEN_SHORTCUT_RECORDER</t>
  </si>
  <si>
    <t>IMAGE_IDLE_SCREEN_SHORTCUT_SETTINGS</t>
  </si>
  <si>
    <t>IMAGE_IDLE_SCREEN_SHORTCUT_TWITTER</t>
  </si>
  <si>
    <t>IMAGE_IDLE_SCREEN_SHORTCUT_VIDEOS</t>
  </si>
  <si>
    <t>IMAGE_IDLE_SCREEN_VOICE_MAIL</t>
  </si>
  <si>
    <t>IMAGE_HIGHLIGHT_RED</t>
  </si>
  <si>
    <t>IMAGE_ALARM_CLOCK</t>
  </si>
  <si>
    <t>IMAGE_CALCULATOR</t>
  </si>
  <si>
    <t>IMAGE_CALENDAR</t>
  </si>
  <si>
    <t>IMAGE_CAMERA</t>
  </si>
  <si>
    <t>IMAGE_COLORTHEME_FOCUSFRAME</t>
  </si>
  <si>
    <t>IMAGE_CONTACTS</t>
  </si>
  <si>
    <t>IMAGE_COUNTERS</t>
  </si>
  <si>
    <t>IMAGE_EXTRAS</t>
  </si>
  <si>
    <t>IMAGE_FB</t>
  </si>
  <si>
    <t>IMAGE_FILE_EXPLORER</t>
  </si>
  <si>
    <t>IMAGE_FM_RADIO</t>
  </si>
  <si>
    <t>IMAGE_MESSAGING</t>
  </si>
  <si>
    <t>IMAGE_MUSIC</t>
  </si>
  <si>
    <t>IMAGE_OPERA_BROWSER</t>
  </si>
  <si>
    <t>IMAGE_PHONE</t>
  </si>
  <si>
    <t>IMAGE_PHOTOS</t>
  </si>
  <si>
    <t>IMAGE_RECORDER</t>
  </si>
  <si>
    <t>IMAGE_SETTINGS</t>
  </si>
  <si>
    <t>IMAGE_TWITTER</t>
  </si>
  <si>
    <t>IMAGE_VIDEOS</t>
  </si>
  <si>
    <t>IMAGE_SMART</t>
  </si>
  <si>
    <t>IMAGE_APPGAME</t>
  </si>
  <si>
    <t>IMAGE_SNAKE</t>
  </si>
  <si>
    <t>IMAGE_TORCH</t>
  </si>
  <si>
    <t>IMAGE_MESSAGING_ADD_RECIPIENTS</t>
  </si>
  <si>
    <t>IMAGE_MESSAGING_ATTACHMENT_ICON</t>
  </si>
  <si>
    <t>IMAGE_MESSAGING_CALENDAR_ICON</t>
  </si>
  <si>
    <t>IMAGE_MESSAGING_CONVERSATION_RECIPIENT</t>
  </si>
  <si>
    <t>IMAGE_MESSAGING_CONVERSATION_USER</t>
  </si>
  <si>
    <t>IMAGE_MESSAGING_ERROR_RED_MINUS_2</t>
  </si>
  <si>
    <t>IMAGE_MESSAGING_MUSIC_ICON</t>
  </si>
  <si>
    <t>IMAGE_MESSAGING_PLAY_ICON</t>
  </si>
  <si>
    <t>IMAGE_MESSAGING_VCF_ICON</t>
  </si>
  <si>
    <t>IMAGE_MESSAGING_ATTACHMENT_VIDEO</t>
  </si>
  <si>
    <t>IMAGE_MS_IDENTITY_PROMO_SCREEN_ACCOUNT</t>
  </si>
  <si>
    <t>IMAGE_MS_IDENTITY_PROMO_SCREEN_CONTACTS</t>
  </si>
  <si>
    <t>IMAGE_MS_IDENTITY_PROMO_SCREEN_ONENOTE</t>
  </si>
  <si>
    <t>IMAGE_MS_IDENTITY_PROMO_SCREEN_OUTLOOK</t>
  </si>
  <si>
    <t>IMAGE_MS_IDENTITY_PROMO_SCREEN_PHOTOS</t>
  </si>
  <si>
    <t>IMAGE_MS_IDENTITY_PROMO_INFO</t>
  </si>
  <si>
    <t>IMAGE_FILE_EXPLORER_FOLDER</t>
  </si>
  <si>
    <t>IMAGE_MEMORYCARD</t>
  </si>
  <si>
    <t>IMAGE_PHONEMEMORY</t>
  </si>
  <si>
    <t>IMAGE_SETTINGS_CONNECTIVITY_ICON</t>
  </si>
  <si>
    <t>IMAGE_SETTINGS_MICROSOFT_ACCOUNT_ICON</t>
  </si>
  <si>
    <t>IMAGE_SETTINGS_OPERATOR_ICON</t>
  </si>
  <si>
    <t>IMAGE_SETTINGS_PERSONALIZATION_ICON</t>
  </si>
  <si>
    <t>IMAGE_SETTINGS_QUICK_SETTINGS_ICON</t>
  </si>
  <si>
    <t>IMAGE_SETTINGS_SECURITY_ICON</t>
  </si>
  <si>
    <t>IMAGE_SETTINGS_SIM1_ICON</t>
  </si>
  <si>
    <t>IMAGE_SETTINGS_SIM2_ICON</t>
  </si>
  <si>
    <t>IMAGE_SETTINGS_STORAGE_ICON</t>
  </si>
  <si>
    <t>IMAGE_SETTINGS_SYSTEM_ICON</t>
  </si>
  <si>
    <t>IMAGE_SETTINGS_TIME_LANGUAGE_ICON</t>
  </si>
  <si>
    <t>IMAGE_STARTUP_BAD_CHARGER</t>
  </si>
  <si>
    <t>IMAGE_STARTUP_CHARGER_CONNECTED</t>
  </si>
  <si>
    <t>IMAGE_STARTUP_CHARGING_0</t>
  </si>
  <si>
    <t>IMAGE_STARTUP_CHARGING_1</t>
  </si>
  <si>
    <t>IMAGE_STARTUP_CHARGING_2</t>
  </si>
  <si>
    <t>IMAGE_STARTUP_CHARGING_3</t>
  </si>
  <si>
    <t>IMAGE_STARTUP_CHARGING_4</t>
  </si>
  <si>
    <t>IMAGE_STARTUP_CHARGING_5</t>
  </si>
  <si>
    <t>IMAGE_STARTUP_CHARGING_6</t>
  </si>
  <si>
    <t>IMAGE_STARTUP_CHARGING_7</t>
  </si>
  <si>
    <t>IMAGE_STARTUP_CHARGING_8</t>
  </si>
  <si>
    <t>IMAGE_STARTUP_CHARGING_9</t>
  </si>
  <si>
    <t>IMAGE_STARTUP_CHARGING_FULL</t>
  </si>
  <si>
    <t>IMAGE_STARTUP_CHARGING_FULL_2</t>
  </si>
  <si>
    <t>IMAGE_STARTUP_SIM1</t>
  </si>
  <si>
    <t>IMAGE_STARTUP_SIM2</t>
  </si>
  <si>
    <t>IMAGE_STARTUP_SINGLE_SIM</t>
  </si>
  <si>
    <t>IMAGE_TEMPORARY_BOOTUP</t>
  </si>
  <si>
    <t>IMAGE_STATUS_VOLTE</t>
  </si>
  <si>
    <t>IMAGE_STATUS_HD</t>
  </si>
  <si>
    <t>IMAGE_STATUS_BATTERY_NORMAL_0</t>
  </si>
  <si>
    <t>IMAGE_STATUS_BATTERY_NORMAL_1</t>
  </si>
  <si>
    <t>IMAGE_STATUS_BATTERY_NORMAL_2</t>
  </si>
  <si>
    <t>IMAGE_STATUS_BATTERY_NORMAL_3</t>
  </si>
  <si>
    <t>IMAGE_STATUS_BATTERY_NORMAL_4</t>
  </si>
  <si>
    <t>IMAGE_STATUS_BATTERY_NORMAL_5</t>
  </si>
  <si>
    <t>IMAGE_STATUS_BATTERY_NORMAL_6</t>
  </si>
  <si>
    <t>IMAGE_STATUS_BATTERY_NORMAL_7</t>
  </si>
  <si>
    <t>IMAGE_STATUS_BATTERY_NORMAL_8</t>
  </si>
  <si>
    <t>IMAGE_STATUS_BATTERY_NORMAL_9</t>
  </si>
  <si>
    <t>IMAGE_STATUS_BATTERY_NORMAL_FULL</t>
  </si>
  <si>
    <t>IMAGE_STATUS_COUNTDOWN</t>
  </si>
  <si>
    <t>IMAGE_STATUS_MESSAGE</t>
  </si>
  <si>
    <t>IMAGE_STATUS_REMINDER</t>
  </si>
  <si>
    <t>IMAGE_STATUS_STOPWATCH</t>
  </si>
  <si>
    <t>IMAGE_STATUS_USB_CONNECTED</t>
  </si>
  <si>
    <t>IMAGE_ARROW_DOWN</t>
  </si>
  <si>
    <t>IMAGE_ARROW_DOWN_PRESS</t>
  </si>
  <si>
    <t>IMAGE_ARROW_UP</t>
  </si>
  <si>
    <t>IMAGE_ARROW_UP_PRESS</t>
  </si>
  <si>
    <t>IMAGE_BACKWARD</t>
  </si>
  <si>
    <t>IMAGE_CHECKBOX_OFF</t>
  </si>
  <si>
    <t>IMAGE_CHECKBOX_ON</t>
  </si>
  <si>
    <t>IMAGE_COMMON_BACKSPACE</t>
  </si>
  <si>
    <t>IMAGE_COMMON_CANCEL</t>
  </si>
  <si>
    <t>IMAGE_COMMON_CHECKMARK</t>
  </si>
  <si>
    <t>IMAGE_COMMON_CHECKMARK_DIMMED</t>
  </si>
  <si>
    <t>IMAGE_COMMON_COPY</t>
  </si>
  <si>
    <t>IMAGE_COMMON_DELETE</t>
  </si>
  <si>
    <t>IMAGE_COMMON_INFO</t>
  </si>
  <si>
    <t>IMAGE_COMMON_LIST_DISMISS</t>
  </si>
  <si>
    <t>IMAGE_COMMON_MENU</t>
  </si>
  <si>
    <t>IMAGE_COMMON_MESSAGE</t>
  </si>
  <si>
    <t>IMAGE_COMMON_MINUS</t>
  </si>
  <si>
    <t>IMAGE_COMMON_PLUS</t>
  </si>
  <si>
    <t>IMAGE_COMMON_PLUS_SMALL</t>
  </si>
  <si>
    <t>IMAGE_COMMON_SHARE</t>
  </si>
  <si>
    <t>IMAGE_COMMON_STOP</t>
  </si>
  <si>
    <t>IMAGE_DRILLDOWN_ARROW</t>
  </si>
  <si>
    <t>IMAGE_DRILLDOWN_ARROW_RTL</t>
  </si>
  <si>
    <t>IMAGE_FORWARD</t>
  </si>
  <si>
    <t>IMAGE_GRID_MULTISELECTOR_RED</t>
  </si>
  <si>
    <t>IMAGE_PRMIO_GRID_MULTISELECTOR</t>
  </si>
  <si>
    <t>IMAGE_PRIMO_GRID_CHECKMARK</t>
  </si>
  <si>
    <t>IMAGE_ICON_TEXT_CASE_LOWER</t>
  </si>
  <si>
    <t>IMAGE_ICON_TEXT_CASE_LOWER_RED</t>
  </si>
  <si>
    <t>IMAGE_ICON_TEXT_CASE_MIXED</t>
  </si>
  <si>
    <t>IMAGE_ICON_TEXT_CASE_MIXED_RED</t>
  </si>
  <si>
    <t>IMAGE_ICON_TEXT_CASE_NUMBER</t>
  </si>
  <si>
    <t>IMAGE_ICON_TEXT_CASE_NUMBER_RED</t>
  </si>
  <si>
    <t>IMAGE_ICON_TEXT_CASE_UPPER</t>
  </si>
  <si>
    <t>IMAGE_ICON_TEXT_CASE_UPPER_RED</t>
  </si>
  <si>
    <t>IMAGE_ICON_TEXT_CASE_PINYIN</t>
  </si>
  <si>
    <t>IMAGE_ICON_TEXT_CASE_STROKE</t>
  </si>
  <si>
    <t>IMAGE_ICON_TEXT_CASE_PINYIN_RED</t>
  </si>
  <si>
    <t>IMAGE_ICON_TEXT_CASE_STROKE_RED</t>
  </si>
  <si>
    <t>IMAGE_ICON_TEXT_PREDICTION_OFF</t>
  </si>
  <si>
    <t>IMAGE_ICON_TEXT_PREDICTION_OFF_RED</t>
  </si>
  <si>
    <t>IMAGE_ICON_TEXT_PREDICTION_ON</t>
  </si>
  <si>
    <t>IMAGE_ICON_TEXT_PREDICTION_ON_RED</t>
  </si>
  <si>
    <t>IMAGE_LISTITEM_AVATAR_INITIALS</t>
  </si>
  <si>
    <t>IMAGE_LISTITEM_AVATAR_MASK_RED</t>
  </si>
  <si>
    <t>IMAGE_LISTITEM_SHORTCUT_42_LEFT_RED</t>
  </si>
  <si>
    <t>IMAGE_LISTITEM_SHORTCUT_42_RIGHT_RED</t>
  </si>
  <si>
    <t>IMAGE_LISTITEM_SHORTCUT_52_LEFT_RED</t>
  </si>
  <si>
    <t>IMAGE_LISTITEM_SHORTCUT_52_RIGHT_RED</t>
  </si>
  <si>
    <t>IMAGE_LISTITEM_SHORTCUT_64_LEFT_RED</t>
  </si>
  <si>
    <t>IMAGE_LISTITEM_SHORTCUT_64_RIGHT_RED</t>
  </si>
  <si>
    <t>IMAGE_PREFERRED_SIM1</t>
  </si>
  <si>
    <t>IMAGE_PREFERRED_SIM2</t>
  </si>
  <si>
    <t>IMAGE_RADIOBUTTON_OFF</t>
  </si>
  <si>
    <t>IMAGE_RADIOBUTTON_ON</t>
  </si>
  <si>
    <t>IMAGE_SCROLL_INDICATOR</t>
  </si>
  <si>
    <t>IMAGE_SHORTCUT_DELETE</t>
  </si>
  <si>
    <t>IMAGE_CUSTOM_SIM1</t>
  </si>
  <si>
    <t>IMAGE_CUSTOM_SIM2</t>
  </si>
  <si>
    <t>IMAGE_IDLE_SCREEN_SINGLE_SIM</t>
  </si>
  <si>
    <t>IMAGE_SOFTKEY_MINUS_ICON</t>
  </si>
  <si>
    <t>IMAGE_SOFTKEY_PLUS_ICON</t>
  </si>
  <si>
    <t>IMAGE_TOGGLE_OFF_RED</t>
  </si>
  <si>
    <t>IMAGE_TOGGLE_OFF_RED_MINUS_3</t>
  </si>
  <si>
    <t>IMAGE_TOGGLE_ON_RED</t>
  </si>
  <si>
    <t>IMAGE_TOGGLE_ON_RED_MINUS_3</t>
  </si>
  <si>
    <t>IMAGE_CUSTOM_SIM1_SMALL</t>
  </si>
  <si>
    <t>IMAGE_CUSTOM_SIM2_SMALL</t>
  </si>
  <si>
    <t>IMAGE_IDLE_MISSED_CALL1</t>
  </si>
  <si>
    <t>IMAGE_IDLE_MISSED_CALL2</t>
  </si>
  <si>
    <t>IMAGE_CALLING_VOLTE</t>
  </si>
  <si>
    <t>IMAGE_CALLING_HD</t>
  </si>
  <si>
    <t>IMAGE_EFFECT_LEFTUPARROW</t>
  </si>
  <si>
    <t>IMAGE_EFFECT_LEFTDOWNARROW</t>
  </si>
  <si>
    <t>IMAGE_EFFECT_RIGHTUPARROW</t>
  </si>
  <si>
    <t>IMAGE_EFFECT_RIGHTDOWNARROW</t>
  </si>
  <si>
    <t>IMAGE_AVATAR_CHECKBOX_MASK_1_OFF</t>
  </si>
  <si>
    <t>IMAGE_AVATAR_CHECKBOX_MASK_2_OFF</t>
  </si>
  <si>
    <t>IMAGE_CIRCULAR_LOADER</t>
  </si>
  <si>
    <t>IMAGE_WAITING_INDICATOR_YELLOW</t>
  </si>
  <si>
    <t>IMAGE_WAITING_INDICATOR_YELLOW_DARK</t>
  </si>
  <si>
    <t>IMAGE_WAITING_INDICATOR_RED</t>
  </si>
  <si>
    <t>IMAGE_WAITING_INDICATOR_RED_DARK</t>
  </si>
  <si>
    <t>custom_save_key</t>
  </si>
  <si>
    <t>IMAGE_SIM1_ICON_MESSAGING</t>
  </si>
  <si>
    <t>IMAGE_SIM2_ICON_MESSAGING</t>
  </si>
  <si>
    <t>IMAGE_COMMON_BTN_REPEAT_OFF_GREY</t>
  </si>
  <si>
    <t>IMAGE_COMMON_PLAYER_PROCESS_AUDIO_1</t>
  </si>
  <si>
    <t>IMAGE_COMMON_PLAYER_PROCESS_AUDIO_2</t>
  </si>
  <si>
    <t>IMAGE_COMMON_PLAYER_PROCESS_AUDIO_3</t>
  </si>
  <si>
    <t>IMAGE_COMMON_PLAYER_PROCESS_AUDIO_4</t>
  </si>
  <si>
    <t>IMAGE_COMMON_PLAYER_PROCESS_AUDIO_5</t>
  </si>
  <si>
    <t>IMAGE_COMMON_PLAYER_PROCESS_AUDIO_6</t>
  </si>
  <si>
    <t>IMAGE_COMMON_BTN_SHUFFLE_ON_AUDIO</t>
  </si>
  <si>
    <t>IMAGE_COMMON_BTN_REPEAT_ON_AUIDO</t>
  </si>
  <si>
    <t>IMAGE_COMMON_BTN_REPEAT_ONE_AUDIO</t>
  </si>
  <si>
    <t>IMAGE_COMMON_BTN_NEXT_AUDIO</t>
  </si>
  <si>
    <t>IMAGE_COMMON_BTN_NEXT_GREY_AUDIO</t>
  </si>
  <si>
    <t>IMAGE_COMMON_BTN_PAUSE_AUDIO</t>
  </si>
  <si>
    <t>IMAGE_COMMON_BTN_PLAY_AUDIO</t>
  </si>
  <si>
    <t>IMAGE_COMMON_BTN_PREV_AUDIO</t>
  </si>
  <si>
    <t>IMAGE_COMMON_BTN_PREV_GREY_AUDIO</t>
  </si>
  <si>
    <t>IMAGE_SET_ALLOWABLE_4G</t>
  </si>
  <si>
    <t>IMAGE_SET_FORBIDDEN_4G</t>
  </si>
  <si>
    <t>IMAGE_SET_ALLOWABLE_LTE</t>
  </si>
  <si>
    <t>IMAGE_SET_FORBIDDEN_LTE</t>
  </si>
  <si>
    <t>IMAGE_SETTING_SYSTEM_ICON</t>
  </si>
  <si>
    <t>IMAGE_SETTING_CONNECTIVITY_ICON</t>
  </si>
  <si>
    <t>IMAGE_SETTING_PERSONALISATION_ICON</t>
  </si>
  <si>
    <t>IMAGE_SETTING_MS_ACCOUNT_ICON</t>
  </si>
  <si>
    <t>IMAGE_SETTING_TIME_LANGUAGE_ICON</t>
  </si>
  <si>
    <t>IMAGE_SETTING_SECURITY_ICON</t>
  </si>
  <si>
    <t>IMAGE_SETTING_STORAGE_ICON</t>
  </si>
  <si>
    <t>IMAGE_SETTING_OPERATOR_ICON</t>
  </si>
  <si>
    <t>IMAGE_SETTING_MYAPP_ICON</t>
  </si>
  <si>
    <t>IMAGE_MUSIC_BUTTON_BG2</t>
  </si>
  <si>
    <t>IMAGE_MP3_MUSIC_MAIN_SMALL_STOP2</t>
  </si>
  <si>
    <t>IMAGE_MP3_MUSIC_MAIN_SMALL_FORWARD2</t>
  </si>
  <si>
    <t>IMAGE_MP3_MUSIC_MAIN_SMALL_BACKWARD2</t>
  </si>
  <si>
    <t>IMAGE_MP3_MUSIC_MAIN_SMALL_PLAY2</t>
  </si>
  <si>
    <t>IMAGE_MP3_MUSIC_MAIN_SMALL_PLAY2_GRAY</t>
  </si>
  <si>
    <t>IMAGE_CL_SIM_1</t>
  </si>
  <si>
    <t>IMAGE_CL_SIM_2</t>
  </si>
  <si>
    <t>IMAGE_CL_PRE_SIM_1</t>
  </si>
  <si>
    <t>IMAGE_CL_PRE_SIM_2</t>
  </si>
  <si>
    <t>IMAGE_CC_BG</t>
  </si>
  <si>
    <t>IMAGE_CC_CALLUI_BT</t>
  </si>
  <si>
    <t>IMAGE_CC_BT_FOCUSED_ON_RED</t>
  </si>
  <si>
    <t>IMAGE_CC_BT_UNFOCUSED_ON_RED</t>
  </si>
  <si>
    <t>IMAGE_CC_MUTE</t>
  </si>
  <si>
    <t>IMAGE_CC_MUTE_UNFOCUSED_ON_RED</t>
  </si>
  <si>
    <t>IMAGE_CC_MUTE_FOCUSED_ON_RED</t>
  </si>
  <si>
    <t>IMAGE_CC_LOUDSPEAKER</t>
  </si>
  <si>
    <t>IMAGE_CC_LOUDSPEAKER_DEFOCUSED_ON_RED</t>
  </si>
  <si>
    <t>IMAGE_CC_LOUDSPEAKER_FOCUSED_ON_RED</t>
  </si>
  <si>
    <t>IMAGE_CC_EMERGENCY_CALL</t>
  </si>
  <si>
    <t>IMAGE_CC_AVATAR_UNKNOWN</t>
  </si>
  <si>
    <t>IMAGE_CC_AVATAR_UNKNOWN_SMALL</t>
  </si>
  <si>
    <t>IMAGE_CC_AVATAR_MASK</t>
  </si>
  <si>
    <t>IMAGE_CC_CALLUI_MESSAGE</t>
  </si>
  <si>
    <t>IMAGE_CC_CALLUI_SILENT</t>
  </si>
  <si>
    <t>IMAGE_CC_AVATAR_INITIALS</t>
  </si>
  <si>
    <t>IMAGE_CC_RECORDING_INDI</t>
  </si>
  <si>
    <t>IMAGE_CC_RECORDING_1_BLUE</t>
  </si>
  <si>
    <t>IMAGE_CC_RECORDING_2_BLUE</t>
  </si>
  <si>
    <t>IMAGE_CC_RECORDING_3_BLUE</t>
  </si>
  <si>
    <t>IMAGE_CC_RECORDING_4_BLUE</t>
  </si>
  <si>
    <t>IMAGE_CC_RECORDING_5_BLUE</t>
  </si>
  <si>
    <t>IMAGE_CC_RECORDING_6_BLUE</t>
  </si>
  <si>
    <t>IMAGE_CC_RECORDING_INDI_SMALL_RED</t>
  </si>
  <si>
    <t>IMAGE_CC_CALLUI_SWAP</t>
  </si>
  <si>
    <t>IMAGE_CC_CALLUI_ONHOLD</t>
  </si>
  <si>
    <t>IMAGE_CC_CALLUI_ONHOLD_SMALL</t>
  </si>
  <si>
    <t>IMAGE_CC_CALLUI_VM_AVATAR_LARGE</t>
  </si>
  <si>
    <t>IMAGE_CC_OUTGOING_CALL_ICON</t>
  </si>
  <si>
    <t>IMAGE_PHONEBOOK_PHONEMEMORY</t>
  </si>
  <si>
    <t>IMAGE_PHONEBOOK_SIM1MEMORY</t>
  </si>
  <si>
    <t>IMAGE_PHONEBOOK_SIM2MEMORY</t>
  </si>
  <si>
    <t>IMAGE_ALERT_DATACOUNTER_TIPS</t>
  </si>
  <si>
    <t>IMAGE_CONTACTS_ADD_AVATAR_ICON</t>
  </si>
  <si>
    <t>IMAGE_CONTACTS_UNDEFINED_CONTACT</t>
  </si>
  <si>
    <t>IMAGE_CONTACTS_SEND_GROUP_MESSAGE</t>
  </si>
  <si>
    <t>IMAGE_CONTACTS_SEND_GROUP_EMAIL</t>
  </si>
  <si>
    <t>IMAGE_RECORD_INDICATOR</t>
  </si>
  <si>
    <t>IMAGE_RECORD_LIST</t>
  </si>
  <si>
    <t>IMAGE_RECORD_RECORDING_CANCEL</t>
  </si>
  <si>
    <t>IMAGE_RECORD_RED_1</t>
  </si>
  <si>
    <t>IMAGE_RECORD_RED_2</t>
  </si>
  <si>
    <t>IMAGE_RECORD_RED_3</t>
  </si>
  <si>
    <t>IMAGE_RECORD_RED_4</t>
  </si>
  <si>
    <t>IMAGE_RECORD_RED_5</t>
  </si>
  <si>
    <t>IMAGE_RECORD_RED_6</t>
  </si>
  <si>
    <t>IMAGE_RECORD_RED_7</t>
  </si>
  <si>
    <t>IMAGE_RECORD_RED_8</t>
  </si>
  <si>
    <t>IMAGE_RECORD_RED_9</t>
  </si>
  <si>
    <t>IMAGE_RECORD_RED_10</t>
  </si>
  <si>
    <t>IMAGE_RECORD_PAUSE</t>
  </si>
  <si>
    <t>IMAGE_RECORD_RECORD</t>
  </si>
  <si>
    <t>IMAGE_RECORD_STOP</t>
  </si>
  <si>
    <t>IMAGE_RECORD_RECORDING_BACK</t>
  </si>
  <si>
    <t>CUSTOM_EXTRAS_COVERTER_EDIT</t>
  </si>
  <si>
    <t>CUSTOM_EXTRAS_FLASHLIGHT_BACK_RED</t>
  </si>
  <si>
    <t>CUSTOM_EXTRAS_FLASHLIGHT_LSK</t>
  </si>
  <si>
    <t>CUSTOM_EXTRAS_FLASHLIGHT_LSK_RED</t>
  </si>
  <si>
    <t>CUSTOM_EXTRAS_FLASHLIGHT_OFF</t>
  </si>
  <si>
    <t>CUSTOM_EXTRAS_FLASHLIGHT_ON_RED</t>
  </si>
  <si>
    <t>CUSTOM_EXTRAS_TIMER</t>
  </si>
  <si>
    <t>CUSTOM_EXTRAS_RESET</t>
  </si>
  <si>
    <t>CUSTOM_EXTRAS_STOPWATCH</t>
  </si>
  <si>
    <t>IMAGE_CALENDAR_EVENT_REMINDER_RED</t>
  </si>
  <si>
    <t>IMAGE_CALENDAR_EVENT_REPEATING_RED</t>
  </si>
  <si>
    <t>IMAGE_CALENDAR_FOCUSED_RED_2</t>
  </si>
  <si>
    <t>IMAGE_CALENDAR_FOCUSED_TODAY_RED</t>
  </si>
  <si>
    <t>IMAGE_CONNECTION_SAVE</t>
  </si>
  <si>
    <t>IMAGE_FMM_MEMORY_CARD</t>
  </si>
  <si>
    <t>IMAGE_FMM_PHONE_MEMORY</t>
  </si>
  <si>
    <t>IMAGE_FMM_COPY</t>
  </si>
  <si>
    <t>IMAGE_FMM_MOVE</t>
  </si>
  <si>
    <t>IMAGE_DRM_MOVIE_LOCK_ICON</t>
  </si>
  <si>
    <t>IMAGE_DRM_MOVIE_UNLOCK_ICON</t>
  </si>
  <si>
    <t>IMAGE_PICVIEW_RETURN</t>
  </si>
  <si>
    <t>IMAGE_GALLERY_ONEDRIVE_UPLOADED_ICON</t>
  </si>
  <si>
    <t>IMAGE_GALLERY_ONEDRIVE_SYNCED_ICON_RED</t>
  </si>
  <si>
    <t>IMAGE_ONEDRIVE_UPLOADING_ICON</t>
  </si>
  <si>
    <t>IMAGE_ONEDRIVE_UPLOADING_RSK</t>
  </si>
  <si>
    <t>IMAGE_PICVIEW_VIDEO_PLAY</t>
  </si>
  <si>
    <t>IMAGE_ONEDRIVE_DEFAULT_PIC</t>
  </si>
  <si>
    <t>IMAGE_GALLERY_PROMO_PHOTOS</t>
  </si>
  <si>
    <t>IMAGE_ONEDRIVE_INFO</t>
  </si>
  <si>
    <t>IMAGE_GALLERY_ZOOM_IN_DIM</t>
  </si>
  <si>
    <t>IMAGE_GALLERY_ZOOM_IN</t>
  </si>
  <si>
    <t>IMAGE_GALLERY_ZOOM_OUT</t>
  </si>
  <si>
    <t>IMAGE_VP_BTN_OPT</t>
  </si>
  <si>
    <t>IMAGE_VP_BTN_RETURN</t>
  </si>
  <si>
    <t>IMAGE_WALLPAPER_DEFAULT</t>
  </si>
  <si>
    <t>datacounter</t>
  </si>
  <si>
    <t>IMAGE_FOCUSED_RED_2</t>
  </si>
  <si>
    <t>IMAGE_FOCUSED_TODAY_RED</t>
  </si>
  <si>
    <t>IMAGE_ASP_MENU_AUDIO_CALL</t>
  </si>
  <si>
    <t>IMAGE_ASP_MENU_REPLAY_SMS</t>
  </si>
  <si>
    <t>IMAGE_ATV_ADD_TO_FAVORITES</t>
  </si>
  <si>
    <t>IMAGE_ATV_ADJUST_BRIGHTNESS</t>
  </si>
  <si>
    <t>IMAGE_ATV_CHANNEL_LIST</t>
  </si>
  <si>
    <t>IMAGE_MP3_ISTYLE_BTN_OPTION</t>
  </si>
  <si>
    <t>IMAGE_MP3_ISTYLE_BTN_OPTION_FOCUS</t>
  </si>
  <si>
    <t>IMAGE_MP3_ISTYLE_BTN_OPTION_GREY</t>
  </si>
  <si>
    <t>IMAGE_MP3_ISTYLE_BTN_RETURN</t>
  </si>
  <si>
    <t>IMAGE_MP3_ISTYLE_BTN_RETURN_FOCUS</t>
  </si>
  <si>
    <t>IMAGE_MP3_MENU_SET_CALL_RING</t>
  </si>
  <si>
    <t>IMAGE_MP3_MENU_ADD_TO_PLAY_LIST</t>
  </si>
  <si>
    <t>IMAGE_MP3_MENU_DISPLAY_SETTING</t>
  </si>
  <si>
    <t>IMAGE_MP3_MENU_MUSIC_LIST</t>
  </si>
  <si>
    <t>IMAGE_MP3_MENU_MUSIC_MARK</t>
  </si>
  <si>
    <t>IMAGE_MP3_MENU_LIST_ADD</t>
  </si>
  <si>
    <t>IMAGE_MP3_MENU_NEW_LIST</t>
  </si>
  <si>
    <t>IMAGE_BM_OPERAMINI_ICON</t>
  </si>
  <si>
    <t>IMAGE_BM_NF_ICON</t>
  </si>
  <si>
    <t>IMAGE_BM_DORADO_ICON</t>
  </si>
  <si>
    <t>IMAGE_BROWSER_HOME_GRAY</t>
  </si>
  <si>
    <t>IMAGE_BROWSER_TAB_BOOKMARK_ICON_SELECTED</t>
  </si>
  <si>
    <t>IMAGE_BROWSER_TAB_BOOKMARK_ICON_UNSELECTED</t>
  </si>
  <si>
    <t>IMAGE_BROWSER_TAB_HISTORY_ICON_SELECTED</t>
  </si>
  <si>
    <t>IMAGE_BROWSER_TAB_HISTORY_ICON_UNSELECTED</t>
  </si>
  <si>
    <t>IMAGE_BROWSER_PAGE</t>
  </si>
  <si>
    <t>IMAGE_BROWSER_OPTION_BACK</t>
  </si>
  <si>
    <t>IMAGE_BROWSER_OPTION_HISTORY</t>
  </si>
  <si>
    <t>IMAGE_BROWSER_OPTION_FORWARD</t>
  </si>
  <si>
    <t>IMAGE_BROWSER_OPTION_BOOKMARK</t>
  </si>
  <si>
    <t>IMAGE_BROWSER_OPTION_EXIT</t>
  </si>
  <si>
    <t>IMAGE_BROWSER_OPTION_HOME</t>
  </si>
  <si>
    <t>IMAGE_BROWSER_OPTION_I_EXIT</t>
  </si>
  <si>
    <t>IMAGE_BROWSER_OPTION_I_HOME</t>
  </si>
  <si>
    <t>IMAGE_BROWSER_OPTION_I_SET</t>
  </si>
  <si>
    <t>IMAGE_BROWSER_OPTION_I_EXIT_FOCUS</t>
  </si>
  <si>
    <t>IMAGE_BROWSER_OPTION_I_HOME_FOCUS</t>
  </si>
  <si>
    <t>IMAGE_BROWSER_OPTION_I_SET_FOCUS</t>
  </si>
  <si>
    <t>IMAGE_BROWSER_FOLDER_ICON</t>
  </si>
  <si>
    <t>IMAGE_STOP_ICON</t>
  </si>
  <si>
    <t>IMG_DC_ICON_BRIGHTNESS_BG</t>
  </si>
  <si>
    <t>IMG_DC_ICON_BRIGHT_UP</t>
  </si>
  <si>
    <t>IMG_DC_ICON_GRAY_BRIGHT_UP</t>
  </si>
  <si>
    <t>IMG_DC_ICON_FOCUS_BRIGHT_UP</t>
  </si>
  <si>
    <t>IMG_DC_ICON_BRIGHT_DOWN</t>
  </si>
  <si>
    <t>IMG_DC_ICON_GRAY_BRIGHT_DOWN</t>
  </si>
  <si>
    <t>IMG_DC_ICON_FOCUS_BRIGHT_DOWN</t>
  </si>
  <si>
    <t>IMG_DC_ICON_ZOOM_BG</t>
  </si>
  <si>
    <t>IMG_DC_ICON_CONTRAST_BG</t>
  </si>
  <si>
    <t>IMG_DC_ICON_UP</t>
  </si>
  <si>
    <t>IMG_DC_ICON_GRAY_UP</t>
  </si>
  <si>
    <t>IMG_DC_ICON_FOCUS_UP</t>
  </si>
  <si>
    <t>IMG_DC_ICON_DOWN</t>
  </si>
  <si>
    <t>IMG_DC_ICON_GRAY_DOWN</t>
  </si>
  <si>
    <t>IMG_DC_ICON_FOCUS_DOWN</t>
  </si>
  <si>
    <t>IMG_DC_ICON_PHOTO</t>
  </si>
  <si>
    <t>IMG_DC_ICON_VIDEO</t>
  </si>
  <si>
    <t>IMG_DC_ICON_SENSOR_REAR</t>
  </si>
  <si>
    <t>IMG_DC_ICON_SENSOR_FRONT</t>
  </si>
  <si>
    <t>IMG_DC_ICON_SIZE</t>
  </si>
  <si>
    <t>IMG_DC_ICON_EF_NORMAL</t>
  </si>
  <si>
    <t>IMG_DC_ICON_EF_BLACKWHITE</t>
  </si>
  <si>
    <t>IMG_DC_ICON_EF_RED</t>
  </si>
  <si>
    <t>IMG_DC_ICON_EF_GREEN</t>
  </si>
  <si>
    <t>IMG_DC_ICON_EF_BLUE</t>
  </si>
  <si>
    <t>IMG_DC_ICON_EF_YELLOW</t>
  </si>
  <si>
    <t>IMG_DC_ICON_EF_NEGATIVE</t>
  </si>
  <si>
    <t>IMG_DC_ICON_EF_CANVAS</t>
  </si>
  <si>
    <t>IMG_DC_ICON_NIGHT_OFF</t>
  </si>
  <si>
    <t>IMG_DC_ICON_NIGHT</t>
  </si>
  <si>
    <t>IMG_DC_ICON_WB_AUTO</t>
  </si>
  <si>
    <t>IMG_DC_ICON_WB_INCANDESCENCE</t>
  </si>
  <si>
    <t>IMG_DC_ICON_WB_FLUORESCENT</t>
  </si>
  <si>
    <t>IMG_DC_ICON_WB_SUN</t>
  </si>
  <si>
    <t>IMG_DC_ICON_WB_CLOUDY</t>
  </si>
  <si>
    <t>IMG_DC_ICON_10S</t>
  </si>
  <si>
    <t>IMG_DC_ICON_3S</t>
  </si>
  <si>
    <t>IMG_DC_ICON_DELAY_OFF</t>
  </si>
  <si>
    <t>IMG_DC_ICON_NO_MULTI</t>
  </si>
  <si>
    <t>IMG_DC_ICON_3_MULTI</t>
  </si>
  <si>
    <t>IMG_DC_ICON_6_MULTI</t>
  </si>
  <si>
    <t>IMG_DC_PNG_MASK</t>
  </si>
  <si>
    <t>IAMGE_CALL_EMERGENCY_PHOTO</t>
  </si>
  <si>
    <t>IMAGE_CL_OPTMENU_SAVE_CONTACT</t>
  </si>
  <si>
    <t>IMAGE_CL_OPTMENU_ASP</t>
  </si>
  <si>
    <t>IMAGE_CL_OPTMENU_CALL_TIME</t>
  </si>
  <si>
    <t>IMAGE_CL_OPTMENU_GPRS</t>
  </si>
  <si>
    <t>IMG_CC_RECORD_ICON</t>
  </si>
  <si>
    <t>IMG_CC_HANDFREE_ICON</t>
  </si>
  <si>
    <t>IMG_CC_DIALPANEL_ICON</t>
  </si>
  <si>
    <t>IMG_CC_ADD_CALL_ICON</t>
  </si>
  <si>
    <t>IMG_CC_MERGE_CALLS_ICON</t>
  </si>
  <si>
    <t>IMG_CC_MUTE_ICON</t>
  </si>
  <si>
    <t>IMG_CC_SILENCE_ICON</t>
  </si>
  <si>
    <t>IMG_CC_ASP_ICON</t>
  </si>
  <si>
    <t>IMG_CC_PB_ICON</t>
  </si>
  <si>
    <t>IMG_CC_HOLD_ICON</t>
  </si>
  <si>
    <t>IMG_CC_RETRIEVE_CALLS_ICON</t>
  </si>
  <si>
    <t>IMG_CC_SWAP_CALLS_ICON</t>
  </si>
  <si>
    <t>IMG_CC_HANDFREE</t>
  </si>
  <si>
    <t>IMG_CC_HANDFREE_ON</t>
  </si>
  <si>
    <t>IMG_CC_DIALPANEL</t>
  </si>
  <si>
    <t>IMG_CC_MUTE</t>
  </si>
  <si>
    <t>IMG_CC_MUTE_ON</t>
  </si>
  <si>
    <t>IMG_CC_RECORD</t>
  </si>
  <si>
    <t>IMG_CC_RECORD_ON</t>
  </si>
  <si>
    <t>IMG_CC_HOLD</t>
  </si>
  <si>
    <t>IMG_CC_PB</t>
  </si>
  <si>
    <t>IMG_CC_ASP</t>
  </si>
  <si>
    <t>IMG_CC_ASP_ON</t>
  </si>
  <si>
    <t>IMG_CC_HANDFREE_GRAY</t>
  </si>
  <si>
    <t>IMG_CC_HANDFREE_ON_GRAY</t>
  </si>
  <si>
    <t>IMG_CC_DIALPANEL_GRAY</t>
  </si>
  <si>
    <t>IMG_CC_MUTE_GRAY</t>
  </si>
  <si>
    <t>IMG_CC_MUTE_ON_GRAY</t>
  </si>
  <si>
    <t>IMG_CC_RECORD_GRAY</t>
  </si>
  <si>
    <t>IMG_CC_RECORD_ON_GRAY</t>
  </si>
  <si>
    <t>IMG_CC_HOLD_GRAY</t>
  </si>
  <si>
    <t>IMG_CC_PB_GRAY</t>
  </si>
  <si>
    <t>IMG_CC_ASP_GRAY</t>
  </si>
  <si>
    <t>IMG_CC_ASP_ON_GRAY</t>
  </si>
  <si>
    <t>IMG_CC_HOLD_FOCUS</t>
  </si>
  <si>
    <t>IMG_CC_HANDFREE_FOCUS</t>
  </si>
  <si>
    <t>IMG_CC_PB_FOCUS</t>
  </si>
  <si>
    <t>IMG_CC_RECORD_FOCUS</t>
  </si>
  <si>
    <t>IMG_CC_MUTE_FOCUS</t>
  </si>
  <si>
    <t>IMG_CC_HANDFREE_ON_FOCUS</t>
  </si>
  <si>
    <t>IMG_CC_RECORD_ON_FOCUS</t>
  </si>
  <si>
    <t>IMG_CC_MUTE_ON_FOCUS</t>
  </si>
  <si>
    <t>IMG_CC_ASP_FOCUS</t>
  </si>
  <si>
    <t>IMG_CC_ASP_ON_FOCUS</t>
  </si>
  <si>
    <t>ISTYLE_IMAGE_CL_DIALED_LIST_ICON</t>
  </si>
  <si>
    <t>ISTYLE_IMAGE_CL_RECEIVED_LIST_ICON</t>
  </si>
  <si>
    <t>ISTYLE_IMAGE_CL_MISSED_LIST_ICON</t>
  </si>
  <si>
    <t>ISTYLE_IMAGE_CL_REFUSEDLIST_ICON</t>
  </si>
  <si>
    <t>IMAGE_ISTYLE_CL_LIST_SOS_ICON</t>
  </si>
  <si>
    <t>ISTYLE_IMAGE_CL_DIALED_RELEASED</t>
  </si>
  <si>
    <t>ISTYLE_IMAGE_CL_MISSED_RELEASED</t>
  </si>
  <si>
    <t>ISTYLE_IMAGE_CL_RECEIVED_RELEASED</t>
  </si>
  <si>
    <t>ISTYLE_IMAGE_CL_REFUSED_RELEASED</t>
  </si>
  <si>
    <t>ISTYLE_IMAGE_CL_DIALED_SELECTED</t>
  </si>
  <si>
    <t>ISTYLE_IMAGE_CL_MISSED_SELECTED</t>
  </si>
  <si>
    <t>ISTYLE_IMAGE_CL_RECEIVED_SELECTED</t>
  </si>
  <si>
    <t>ISTYLE_IMAGE_CL_REFUSED_SELECTED</t>
  </si>
  <si>
    <t>IMAGE_CL_DETAIL_CALL_BUTTON</t>
  </si>
  <si>
    <t>IMAGE_CL_DETAIL_MESSAGE_BUTTON</t>
  </si>
  <si>
    <t>IMAGE_CL_DETAIL_IPCALL_BUTTON</t>
  </si>
  <si>
    <t>IMAGE_CL_DETAIL_DELETE_BUTTON</t>
  </si>
  <si>
    <t>IMAGE_CL_TOOLBAR_ADD</t>
  </si>
  <si>
    <t>IMAGE_CL_DETAIL_TITLE_BG</t>
  </si>
  <si>
    <t>IMAGE_CL_DETAIL_BUTTON_BG</t>
  </si>
  <si>
    <t>IMAGE_CL_DIAL_ICON</t>
  </si>
  <si>
    <t>IMAGE_CC_BT_FOCUSED_ON_BLUE</t>
  </si>
  <si>
    <t>IMAGE_CC_BT_FOCUSED_ON_COPPER</t>
  </si>
  <si>
    <t>IMAGE_CC_BT_FOCUSED_ON_GREEN</t>
  </si>
  <si>
    <t>IMAGE_CC_BT_FOCUSED_ON_VIOLET</t>
  </si>
  <si>
    <t>IMAGE_CC_BT_FOCUSED_ON_YELLOW</t>
  </si>
  <si>
    <t>IMAGE_CC_BT_UNFOCUSED_ON_BLUE</t>
  </si>
  <si>
    <t>IMAGE_CC_BT_UNFOCUSED_ON_COPPER</t>
  </si>
  <si>
    <t>IMAGE_CC_BT_UNFOCUSED_ON_GREEN</t>
  </si>
  <si>
    <t>IMAGE_CC_BT_UNFOCUSED_ON_VIOLET</t>
  </si>
  <si>
    <t>IMAGE_CC_BT_UNFOCUSED_ON_YELLOW</t>
  </si>
  <si>
    <t>IMAGE_CC_MUTE_UNFOCUSED_ON_BLUE</t>
  </si>
  <si>
    <t>IMAGE_CC_MUTE_UNFOCUSED_ON_COPPER</t>
  </si>
  <si>
    <t>IMAGE_CC_MUTE_UNFOCUSED_ON_GREEN</t>
  </si>
  <si>
    <t>IMAGE_CC_MUTE_UNFOCUSED_ON_VIOLET</t>
  </si>
  <si>
    <t>IMAGE_CC_MUTE_UNFOCUSED_ON_YELLOW</t>
  </si>
  <si>
    <t>IMAGE_CC_MUTE_FOCUSED_ON_BLUE</t>
  </si>
  <si>
    <t>IMAGE_CC_MUTE_FOCUSED_ON_COPPER</t>
  </si>
  <si>
    <t>IMAGE_CC_MUTE_FOCUSED_ON_GREEN</t>
  </si>
  <si>
    <t>IMAGE_CC_MUTE_FOCUSED_ON_VIOLET</t>
  </si>
  <si>
    <t>IMAGE_CC_MUTE_FOCUSED_ON_YELLOW</t>
  </si>
  <si>
    <t>IMAGE_CC_LOUDSPEAKER_DEFOCUSED_ON_BLUE</t>
  </si>
  <si>
    <t>IMAGE_CC_LOUDSPEAKER_DEFOCUSED_ON_COPPER</t>
  </si>
  <si>
    <t>IMAGE_CC_LOUDSPEAKER_DEFOCUSED_ON_GREEN</t>
  </si>
  <si>
    <t>IMAGE_CC_LOUDSPEAKER_DEFOCUSED_ON_VIOLET</t>
  </si>
  <si>
    <t>IMAGE_CC_LOUDSPEAKER_DEFOCUSED_ON_YELLOW</t>
  </si>
  <si>
    <t>IMAGE_CC_LOUDSPEAKER_FOCUSED_ON_BLUE</t>
  </si>
  <si>
    <t>IMAGE_CC_LOUDSPEAKER_FOCUSED_ON_COPPER</t>
  </si>
  <si>
    <t>IMAGE_CC_LOUDSPEAKER_FOCUSED_ON_GREEN</t>
  </si>
  <si>
    <t>IMAGE_CC_LOUDSPEAKER_FOCUSED_ON_VIOLET</t>
  </si>
  <si>
    <t>IMAGE_CC_LOUDSPEAKER_FOCUSED_ON_YELLOW</t>
  </si>
  <si>
    <t>IMAGE_CC_RECORDING_1_GREEN</t>
  </si>
  <si>
    <t>IMAGE_CC_RECORDING_2_GREEN</t>
  </si>
  <si>
    <t>IMAGE_CC_RECORDING_3_GREEN</t>
  </si>
  <si>
    <t>IMAGE_CC_RECORDING_4_GREEN</t>
  </si>
  <si>
    <t>IMAGE_CC_RECORDING_5_GREEN</t>
  </si>
  <si>
    <t>IMAGE_CC_RECORDING_6_GREEN</t>
  </si>
  <si>
    <t>IMAGE_CC_RECORDING_1_COPPER</t>
  </si>
  <si>
    <t>IMAGE_CC_RECORDING_2_COPPER</t>
  </si>
  <si>
    <t>IMAGE_CC_RECORDING_3_COPPER</t>
  </si>
  <si>
    <t>IMAGE_CC_RECORDING_4_COPPER</t>
  </si>
  <si>
    <t>IMAGE_CC_RECORDING_5_COPPER</t>
  </si>
  <si>
    <t>IMAGE_CC_RECORDING_6_COPPER</t>
  </si>
  <si>
    <t>IMAGE_CC_RECORDING_1_VIOLET</t>
  </si>
  <si>
    <t>IMAGE_CC_RECORDING_2_VIOLET</t>
  </si>
  <si>
    <t>IMAGE_CC_RECORDING_3_VIOLET</t>
  </si>
  <si>
    <t>IMAGE_CC_RECORDING_4_VIOLET</t>
  </si>
  <si>
    <t>IMAGE_CC_RECORDING_5_VIOLET</t>
  </si>
  <si>
    <t>IMAGE_CC_RECORDING_6_VIOLET</t>
  </si>
  <si>
    <t>IMAGE_CC_RECORDING_1_RED</t>
  </si>
  <si>
    <t>IMAGE_CC_RECORDING_2_RED</t>
  </si>
  <si>
    <t>IMAGE_CC_RECORDING_3_RED</t>
  </si>
  <si>
    <t>IMAGE_CC_RECORDING_4_RED</t>
  </si>
  <si>
    <t>IMAGE_CC_RECORDING_5_RED</t>
  </si>
  <si>
    <t>IMAGE_CC_RECORDING_6_RED</t>
  </si>
  <si>
    <t>IMAGE_CC_RECORDING_1_YELLOW</t>
  </si>
  <si>
    <t>IMAGE_CC_RECORDING_2_YELLOW</t>
  </si>
  <si>
    <t>IMAGE_CC_RECORDING_3_YELLOW</t>
  </si>
  <si>
    <t>IMAGE_CC_RECORDING_4_YELLOW</t>
  </si>
  <si>
    <t>IMAGE_CC_RECORDING_5_YELLOW</t>
  </si>
  <si>
    <t>IMAGE_CC_RECORDING_6_YELLOW</t>
  </si>
  <si>
    <t>IMAGE_CC_RECORDING_INDI_SMALL_BLUE</t>
  </si>
  <si>
    <t>IMAGE_CC_RECORDING_INDI_SMALL_COPPER</t>
  </si>
  <si>
    <t>IMAGE_CC_RECORDING_INDI_SMALL_GREEN</t>
  </si>
  <si>
    <t>IMAGE_CC_RECORDING_INDI_SMALL_VIOLET</t>
  </si>
  <si>
    <t>IMAGE_CC_RECORDING_INDI_SMALL_YELLOW</t>
  </si>
  <si>
    <t>IMAGE_SLIDER_BLOCK</t>
  </si>
  <si>
    <t>IMAGE_SLIDER_LEFT_SEL</t>
  </si>
  <si>
    <t>IMAGE_SLIDER_RIGHT_SEL</t>
  </si>
  <si>
    <t>IMAGE_CLIPBRD_BG</t>
  </si>
  <si>
    <t>IMAGE_CLIPBRD_BG_RIGHT</t>
  </si>
  <si>
    <t>IMAGE_CLIPBRD_BG_MIDDLE</t>
  </si>
  <si>
    <t>IMAGE_CLIPBRD_BG_LEFT</t>
  </si>
  <si>
    <t>IMAGE_CLIPBRD_BG_DOWN</t>
  </si>
  <si>
    <t>IMAGE_CLIPBRD_BG_RIGHT_DOWN</t>
  </si>
  <si>
    <t>IMAGE_CLIPBRD_BG_MIDDLE_DOWN</t>
  </si>
  <si>
    <t>IMAGE_CLIPBRD_BG_LEFT_DOWN</t>
  </si>
  <si>
    <t>IMAGE_CLIPBRD_MAGNIFY_BG</t>
  </si>
  <si>
    <t>IMAGE_CLIPBRD_MAGNIFY_MASK</t>
  </si>
  <si>
    <t>IMAGE_CLOCK_ALARM_ISTYLETAB_DEFAULT</t>
  </si>
  <si>
    <t>IMAGE_CLOCK_ALARM_ISTYLETAB_FOCUSED</t>
  </si>
  <si>
    <t>IMG_CALENDAR_YEAR_BG</t>
  </si>
  <si>
    <t>IMAGE_CALENDAR_RIGHT_OFF</t>
  </si>
  <si>
    <t>IMAGE_CALENDAR_RIGHT_ON</t>
  </si>
  <si>
    <t>IMAGE_CALENDAR_LEFT_OFF</t>
  </si>
  <si>
    <t>IMAGE_CALENDAR_LEFT_ON</t>
  </si>
  <si>
    <t>IMAGE_CALENDAR_COMMENT</t>
  </si>
  <si>
    <t>IMAGE_CALENDAR_CUR_FOCUS</t>
  </si>
  <si>
    <t>IMAGE_CALENDAR_CUR_DATE</t>
  </si>
  <si>
    <t>IMAGE_CALENDAR_CUR_DATE_COMMENT</t>
  </si>
  <si>
    <t>IMAGE_CALENDAR_CUR_FOCUS_COMMENT</t>
  </si>
  <si>
    <t>IMG_CALENDAR_SCH_VIEW_TAB_ICON_OFF</t>
  </si>
  <si>
    <t>IMG_CALENDAR_SCH_VIEW_TAB_ICON_ON</t>
  </si>
  <si>
    <t>IMG_CALENDAR_WEEKLY_VIEW_TAB_ICON_OFF</t>
  </si>
  <si>
    <t>IMG_CALENDAR_WEEKLY_VIEW_TAB_ICON_ON</t>
  </si>
  <si>
    <t>IMG_CALENDAR_MONTHLY_VIEW_TAB_ICON_OFF</t>
  </si>
  <si>
    <t>IMG_CALENDAR_MONTHLY_VIEW_TAB_ICON_ON</t>
  </si>
  <si>
    <t>ISTYLE_IMG_CALENDAR_SCH_VIEW_TAB_ICON_OFF</t>
  </si>
  <si>
    <t>ISTYLE_IMG_CALENDAR_SCH_VIEW_TAB_ICON_ON</t>
  </si>
  <si>
    <t>ISTYLE_IMG_CALENDAR_WEEKLY_VIEW_TAB_ICON_OFF</t>
  </si>
  <si>
    <t>ISTYLE_IMG_CALENDAR_WEEKLY_VIEW_TAB_ICON_ON</t>
  </si>
  <si>
    <t>ISTYLE_IMG_CALENDAR_MONTHLY_VIEW_TAB_ICON_OFF</t>
  </si>
  <si>
    <t>ISTYLE_IMG_CALENDAR_MONTHLY_VIEW_TAB_ICON_ON</t>
  </si>
  <si>
    <t>IMG_CALENDAR_MENU_CLEAN_TODAY_ICON</t>
  </si>
  <si>
    <t>IMG_CALENDAR_MENU_ADD_ICON</t>
  </si>
  <si>
    <t>IMG_CALENDAR_MENU_CLEAN_GOTO_DATE_ICON</t>
  </si>
  <si>
    <t>IMG_CALENDAR_MENU_VIEW_ICON</t>
  </si>
  <si>
    <t>IMG_CALENDAR_MENU_LURA_DETAIL_ICON</t>
  </si>
  <si>
    <t>IMG_CALENDAR_MENU_EXPORT_ICON</t>
  </si>
  <si>
    <t>IMAGE_CLOCK_CALENDAR_POINT_DEFAULT</t>
  </si>
  <si>
    <t>IMAGE_CLOCK_CALENDAR_POINT_FOCUSED</t>
  </si>
  <si>
    <t>IMG_CLOCK_AM</t>
  </si>
  <si>
    <t>IMG_CLOCK_CENTER</t>
  </si>
  <si>
    <t>IMG_CLOCK_DAY</t>
  </si>
  <si>
    <t>IMG_CLOCK_HOUR_HAND</t>
  </si>
  <si>
    <t>IMG_CLOCK_MIN_HAND</t>
  </si>
  <si>
    <t>IMG_CLOCK_NIGHT</t>
  </si>
  <si>
    <t>IMG_CLOCK_PM</t>
  </si>
  <si>
    <t>IMG_CLOCK_TIME_BG</t>
  </si>
  <si>
    <t>IMG_JUMP_CLK_BG</t>
  </si>
  <si>
    <t>IMG_JUMP_CLK_CENTER</t>
  </si>
  <si>
    <t>IMG_JUMP_CLK_HOUR_HANDLE</t>
  </si>
  <si>
    <t>IMG_JUMP_CLK_MIN_HANDLE</t>
  </si>
  <si>
    <t>IMG_JUMP_WIN_BG</t>
  </si>
  <si>
    <t>IMAGE_CLOCK_TIMER_ISTYLETAB_DEFAULT</t>
  </si>
  <si>
    <t>IMAGE_CLOCK_TIMER_ISTYLETAB_FOCUSED</t>
  </si>
  <si>
    <t>IMAGE_CLOCK_STOPWATCH_ISTYLETAB_DEFAULT</t>
  </si>
  <si>
    <t>IMAGE_CLOCK_STOPWATCH_ISTYLETAB_FOCUSED</t>
  </si>
  <si>
    <t>IMAGE_JEWISH_CALENDAR_ARROWS_ITEM</t>
  </si>
  <si>
    <t>IMAGE_JEWISH_CALENDAR_ARROWS_ITEM_FOCUS</t>
  </si>
  <si>
    <t>IMAGE_ARROWS_ITEM_LEFT</t>
  </si>
  <si>
    <t>IMAGE_ARROWS_ITEM_LEFT_PRESSED</t>
  </si>
  <si>
    <t>IMAGE_ARROWS_ITEM_RIGHT</t>
  </si>
  <si>
    <t>IMAGE_ARROWS_ITEM_RIGHT_PRESSED</t>
  </si>
  <si>
    <t>IMAGE_ARROWS_ITEM_TEXT</t>
  </si>
  <si>
    <t>IMAGE_JEWISH_CALENDAR_CALITEMBG</t>
  </si>
  <si>
    <t>IMAGE_JEWISH_CALENDAR_CALITEMBG_FOCUSED</t>
  </si>
  <si>
    <t>IMAGE_JEWISH_CALENDAR_CITY_ITEM_BOTTOM</t>
  </si>
  <si>
    <t>IMAGE_JEWISH_CALENDAR_CITY_ITEM_MIDDLE</t>
  </si>
  <si>
    <t>IMAGE_JEWISH_CALENDAR_CITY_ITEM_TOP</t>
  </si>
  <si>
    <t>IMAGE_JEWISH_CALENDAR_DLS_SUMMER</t>
  </si>
  <si>
    <t>IMAGE_JEWISH_CALENDAR_DLS_WINTER</t>
  </si>
  <si>
    <t>IMAGE_JEWISH_CALENDAR_LINE_SEPARATOR</t>
  </si>
  <si>
    <t>IMAGE_JEWISH_CALENDAR_UP_ARROW</t>
  </si>
  <si>
    <t>IMAGE_CLOCK_WORLDCLOCK_ISTYLETAB_DEFAULT</t>
  </si>
  <si>
    <t>IMAGE_CLOCK_WORLDCLOCK_ISTYLETAB_FOCUSED</t>
  </si>
  <si>
    <t>IMAGE_CALENDAR_EVENT_REMINDER_BLUE</t>
  </si>
  <si>
    <t>IMAGE_CALENDAR_EVENT_REMINDER_COPPER</t>
  </si>
  <si>
    <t>IMAGE_CALENDAR_EVENT_REMINDER_GREEN</t>
  </si>
  <si>
    <t>IMAGE_CALENDAR_EVENT_REMINDER_VIOLET</t>
  </si>
  <si>
    <t>IMAGE_CALENDAR_EVENT_REMINDER_YELLOW</t>
  </si>
  <si>
    <t>IMAGE_CALENDAR_EVENT_REPEATING_BLUE</t>
  </si>
  <si>
    <t>IMAGE_CALENDAR_EVENT_REPEATING_COPPER</t>
  </si>
  <si>
    <t>IMAGE_CALENDAR_EVENT_REPEATING_GREEN</t>
  </si>
  <si>
    <t>IMAGE_CALENDAR_EVENT_REPEATING_VIOLET</t>
  </si>
  <si>
    <t>IMAGE_CALENDAR_EVENT_REPEATING_YELLOW</t>
  </si>
  <si>
    <t>IMAGE_CALENDAR_FOCUSED_BLUE_2</t>
  </si>
  <si>
    <t>IMAGE_CALENDAR_FOCUSED_COPPER_2</t>
  </si>
  <si>
    <t>IMAGE_CALENDAR_FOCUSED_GREEN_2</t>
  </si>
  <si>
    <t>IMAGE_CALENDAR_FOCUSED_TODAY_BLUE</t>
  </si>
  <si>
    <t>IMAGE_CALENDAR_FOCUSED_TODAY_COPPER</t>
  </si>
  <si>
    <t>IMAGE_CALENDAR_FOCUSED_TODAY_GREEN</t>
  </si>
  <si>
    <t>IMAGE_CALENDAR_FOCUSED_TODAY_VIOLET</t>
  </si>
  <si>
    <t>IMAGE_CALENDAR_FOCUSED_TODAY_YELLOW</t>
  </si>
  <si>
    <t>IMAGE_CALENDAR_FOCUSED_VIOLET_2</t>
  </si>
  <si>
    <t>IMAGE_CALENDAR_FOCUSED_YELLOW_2</t>
  </si>
  <si>
    <t>IMAGE_COMMON_PLAYER_PANEL_VOL_DEC_FOCUS</t>
  </si>
  <si>
    <t>IMAGE_COMMON_PLAYER_PANEL_VOL_INC_FOCUS</t>
  </si>
  <si>
    <t>IMAGE_ID</t>
  </si>
  <si>
    <t>param1</t>
  </si>
  <si>
    <t>IMAGE_COMMON_URL_ICON</t>
  </si>
  <si>
    <t>IMAGE_COMMON_HOME_ICON</t>
  </si>
  <si>
    <t>IMAGE_COMMON_SEARCH_ICON</t>
  </si>
  <si>
    <t>IMAGE_ISTYLE_STATUS_BAR</t>
  </si>
  <si>
    <t>IMAGE_ISTYLE_TITLE_BAR</t>
  </si>
  <si>
    <t>IMAGE_ISTYLE_TITLE_RETURN</t>
  </si>
  <si>
    <t>IMAGE_ISTYLE_TITLE_RETURN_DOWN</t>
  </si>
  <si>
    <t>IMAGE_ISTYLE_TITLE_MENU</t>
  </si>
  <si>
    <t>IMAGE_ISTYLE_TITLE_MENU_DOWN</t>
  </si>
  <si>
    <t>IMAGE_ISTYLE_TITLE_ADD</t>
  </si>
  <si>
    <t>IMAGE_ISTYLE_TITLE_ADD_DOWN</t>
  </si>
  <si>
    <t>IMAGE_CONTROL_TITLE_ADD</t>
  </si>
  <si>
    <t>IMAGE_RING_VOL_LEVEL_ONE</t>
  </si>
  <si>
    <t>IMAGE_RING_VOL_LEVEL_TWO</t>
  </si>
  <si>
    <t>IMAGE_RING_VOL_LEVEL_THREE</t>
  </si>
  <si>
    <t>IMAGE_RING_VOL_LEVEL_FOUR</t>
  </si>
  <si>
    <t>IMAGE_RING_VOL_LEVEL_FIVE</t>
  </si>
  <si>
    <t>IMAGE_RING_VOL_LEVEL_SIX</t>
  </si>
  <si>
    <t>IMAGE_RING_VOL_LEVEL_SEVEN</t>
  </si>
  <si>
    <t>IMAGE_BUTTON_DELKEY</t>
  </si>
  <si>
    <t>IMAGE_BUTTON_DELKEY_P</t>
  </si>
  <si>
    <t>IMAGE_BUTTON_DELKEY_BG_P</t>
  </si>
  <si>
    <t>IMAGE_BUTTON_HIDE_KEYBOARD</t>
  </si>
  <si>
    <t>IMAGE_BUTTON_HIDE_KEYBOARD_2</t>
  </si>
  <si>
    <t>IMAGE_BUTTON_HIDE_KEYBOARD_P</t>
  </si>
  <si>
    <t>IMAGE_BUTTON_HIDE_KEYBOARD_P_2</t>
  </si>
  <si>
    <t>IMAGE_BUTTON_SHOW_KEYBOARD</t>
  </si>
  <si>
    <t>IMAGE_BUTTON_SHOW_KEYBOARD_P</t>
  </si>
  <si>
    <t>IMAGE_BUTTON_DIAL</t>
  </si>
  <si>
    <t>IMAGE_BUTTON_DIAL_P</t>
  </si>
  <si>
    <t>IMAGE_BUTTON_FUNC_BG_P</t>
  </si>
  <si>
    <t>IMAGE_BUTTON_IP_DIAL</t>
  </si>
  <si>
    <t>IMAGE_BUTTON_IP_DIAL_P</t>
  </si>
  <si>
    <t>IMAGE_BUTTON_VIDEO_DIAL</t>
  </si>
  <si>
    <t>IMAGE_BUTTON_VIDEO_DIAL_P</t>
  </si>
  <si>
    <t>IMAGE_BUTTON_SMS</t>
  </si>
  <si>
    <t>IMAGE_BUTTON_SMS_P</t>
  </si>
  <si>
    <t>IMAGE_DIAL_NUMBER_BG</t>
  </si>
  <si>
    <t>IMAGE_DIAL_NUMBER_BG_P</t>
  </si>
  <si>
    <t>IMAGE_NUMBER_KEY0_ICON_P</t>
  </si>
  <si>
    <t>IMAGE_NUMBER_KEY0_ICON</t>
  </si>
  <si>
    <t>IMAGE_NUMBER_KEY1_ICON_P</t>
  </si>
  <si>
    <t>IMAGE_NUMBER_KEY1_ICON</t>
  </si>
  <si>
    <t>IMAGE_NUMBER_KEY2_ICON_P</t>
  </si>
  <si>
    <t>IMAGE_NUMBER_KEY2_ICON</t>
  </si>
  <si>
    <t>IMAGE_NUMBER_KEY3_ICON_P</t>
  </si>
  <si>
    <t>IMAGE_NUMBER_KEY3_ICON</t>
  </si>
  <si>
    <t>IMAGE_NUMBER_KEY4_ICON_P</t>
  </si>
  <si>
    <t>IMAGE_NUMBER_KEY4_ICON</t>
  </si>
  <si>
    <t>IMAGE_NUMBER_KEY5_ICON_P</t>
  </si>
  <si>
    <t>IMAGE_NUMBER_KEY5_ICON</t>
  </si>
  <si>
    <t>IMAGE_NUMBER_KEY6_ICON_P</t>
  </si>
  <si>
    <t>IMAGE_NUMBER_KEY6_ICON</t>
  </si>
  <si>
    <t>IMAGE_NUMBER_KEY7_ICON_P</t>
  </si>
  <si>
    <t>IMAGE_NUMBER_KEY7_ICON</t>
  </si>
  <si>
    <t>IMAGE_NUMBER_KEY8_ICON_P</t>
  </si>
  <si>
    <t>IMAGE_NUMBER_KEY8_ICON</t>
  </si>
  <si>
    <t>IMAGE_NUMBER_KEY9_ICON_P</t>
  </si>
  <si>
    <t>IMAGE_NUMBER_KEY9_ICON</t>
  </si>
  <si>
    <t>IMAGE_NUMBER_KEYSTAR_ICON_P</t>
  </si>
  <si>
    <t>IMAGE_NUMBER_KEYSTAR_ICON</t>
  </si>
  <si>
    <t>IMAGE_NUMBER_KEYHASH_ICON_P</t>
  </si>
  <si>
    <t>IMAGE_NUMBER_KEYHASH_ICON</t>
  </si>
  <si>
    <t>IMAGE_ISTYLE_BUTTON_BLUE_BG_DELKEY</t>
  </si>
  <si>
    <t>IMAGE_ISTYLE_BUTTON_BLUE_BG_DELKEY_ON</t>
  </si>
  <si>
    <t>IMAGE_ISTYLE_BUTTON_BLUE_BG_DIAL</t>
  </si>
  <si>
    <t>IMAGE_ISTYLE_BUTTON_BLUE_BG_DIAL_ON</t>
  </si>
  <si>
    <t>IMAGE_ISTYLE_BUTTON_BLUE_BG_KEY0</t>
  </si>
  <si>
    <t>IMAGE_ISTYLE_BUTTON_BLUE_BG_KEY0_ON</t>
  </si>
  <si>
    <t>IMAGE_ISTYLE_BUTTON_BLUE_BG_KEY1</t>
  </si>
  <si>
    <t>IMAGE_ISTYLE_BUTTON_BLUE_BG_KEY1_ON</t>
  </si>
  <si>
    <t>IMAGE_ISTYLE_BUTTON_BLUE_BG_KEY2</t>
  </si>
  <si>
    <t>IMAGE_ISTYLE_BUTTON_BLUE_BG_KEY2_ON</t>
  </si>
  <si>
    <t>IMAGE_ISTYLE_BUTTON_BLUE_BG_KEY3</t>
  </si>
  <si>
    <t>IMAGE_ISTYLE_BUTTON_BLUE_BG_KEY3_ON</t>
  </si>
  <si>
    <t>IMAGE_ISTYLE_BUTTON_BLUE_BG_KEY4</t>
  </si>
  <si>
    <t>IMAGE_ISTYLE_BUTTON_BLUE_BG_KEY4_ON</t>
  </si>
  <si>
    <t>IMAGE_ISTYLE_BUTTON_BLUE_BG_KEY5</t>
  </si>
  <si>
    <t>IMAGE_ISTYLE_BUTTON_BLUE_BG_KEY5_ON</t>
  </si>
  <si>
    <t>IMAGE_ISTYLE_BUTTON_BLUE_BG_KEY6</t>
  </si>
  <si>
    <t>IMAGE_ISTYLE_BUTTON_BLUE_BG_KEY6_ON</t>
  </si>
  <si>
    <t>IMAGE_ISTYLE_BUTTON_BLUE_BG_KEY7</t>
  </si>
  <si>
    <t>IMAGE_ISTYLE_BUTTON_BLUE_BG_KEY7_ON</t>
  </si>
  <si>
    <t>IMAGE_ISTYLE_BUTTON_BLUE_BG_KEY8</t>
  </si>
  <si>
    <t>IMAGE_ISTYLE_BUTTON_BLUE_BG_KEY8_ON</t>
  </si>
  <si>
    <t>IMAGE_ISTYLE_BUTTON_BLUE_BG_KEY9</t>
  </si>
  <si>
    <t>IMAGE_ISTYLE_BUTTON_BLUE_BG_KEY9_ON</t>
  </si>
  <si>
    <t>IMAGE_ISTYLE_BUTTON_BLUE_BG_KEYHASH</t>
  </si>
  <si>
    <t>IMAGE_ISTYLE_BUTTON_BLUE_BG_KEYHASH_ON</t>
  </si>
  <si>
    <t>IMAGE_ISTYLE_BUTTON_BLUE_BG_KEYSTAR</t>
  </si>
  <si>
    <t>IMAGE_ISTYLE_BUTTON_BLUE_BG_KEYSTAR_ON</t>
  </si>
  <si>
    <t>IMAGE_ISTYLE_BUTTON_BLUE_BG_SAVE</t>
  </si>
  <si>
    <t>IMAGE_ISTYLE_BUTTON_BLUE_BG_SAVE_ON</t>
  </si>
  <si>
    <t>IMAGE_ISTYLE_DIAL_NUM_BG</t>
  </si>
  <si>
    <t>IMAGE_ISTYLE_DIAL_MATCH_NUM_ARROW</t>
  </si>
  <si>
    <t>IMAGE_ISTYLE_DIAL_MATCH_NUM_ARROW_P</t>
  </si>
  <si>
    <t>IMAGE_ISTYLE_DIAL_MATCH_NUM_ARROW_GRAY</t>
  </si>
  <si>
    <t>IMAGE_TOOLBAR_CL_EMAIL</t>
  </si>
  <si>
    <t>IMAGE_TOOLBAR_CL_EMAIL_GRAY</t>
  </si>
  <si>
    <t>IMAGE_TOOLBAR_CL_MMS</t>
  </si>
  <si>
    <t>IMAGE_TOOLBAR_CL_MMS_GTAY</t>
  </si>
  <si>
    <t>IMAGE_IDLE_TITLE_ICON_GPRS_DATAING_SIM3</t>
  </si>
  <si>
    <t>IMAGE_IDLE_TITLE_ICON_EDGE_DATAING_SIM3</t>
  </si>
  <si>
    <t>IMAGE_IDLE_TITLE_ICON_TDDATA_DATAING_SIM3</t>
  </si>
  <si>
    <t>IMAGE_IDLE_TITLE_ICON_HSDPA_DATAING_SIM3</t>
  </si>
  <si>
    <t>IMAGE_IDLE_TITLE_ICON_GPRS_DATAING_SIM4</t>
  </si>
  <si>
    <t>IMAGE_IDLE_TITLE_ICON_EDGE_DATAING_SIM4</t>
  </si>
  <si>
    <t>IMAGE_IDLE_TITLE_ICON_TDDATA_DATAING_SIM4</t>
  </si>
  <si>
    <t>IMAGE_IDLE_TITLE_ICON_HSDPA_DATAING_SIM4</t>
  </si>
  <si>
    <t>IMAGE_IDLE_ICON_GPRS_ACTIVE_SIM3</t>
  </si>
  <si>
    <t>IMAGE_IDLE_ICON_GPRS_ACTIVE_SIM1_SIM3</t>
  </si>
  <si>
    <t>IMAGE_IDLE_ICON_GPRS_ACTIVE_SIM2_SIM3</t>
  </si>
  <si>
    <t>IMAGE_IDLE_ICON_GPRS_ACTIVE_SIM1_SIM2_SIM3</t>
  </si>
  <si>
    <t>IMAGE_IDLE_ICON_GPRS_ACTIVE_SIM4</t>
  </si>
  <si>
    <t>IMAGE_IDLE_ICON_GPRS_ACTIVE_SIM1_SIM4</t>
  </si>
  <si>
    <t>IMAGE_IDLE_ICON_GPRS_ACTIVE_SIM2_SIM4</t>
  </si>
  <si>
    <t>IMAGE_IDLE_ICON_GPRS_ACTIVE_SIM1_SIM2_SIM4</t>
  </si>
  <si>
    <t>IMAGE_IDLE_ICON_GPRS_ACTIVE_SIM3_SIM4</t>
  </si>
  <si>
    <t>IMAGE_IDLE_ICON_GPRS_ACTIVE_SIM1_SIM3_SIM4</t>
  </si>
  <si>
    <t>IMAGE_IDLE_ICON_GPRS_ACTIVE_SIM2_SIM3_SIM4</t>
  </si>
  <si>
    <t>IMAGE_IDLE_ICON_GPRS_ACTIVE_SIM1_SIM2_SIM3_SIM4</t>
  </si>
  <si>
    <t>IMAGE_IDLE_ICON_EDGE_ACTIVE_SIM3</t>
  </si>
  <si>
    <t>IMAGE_IDLE_ICON_EDGE_ACTIVE_SIM1_SIM3</t>
  </si>
  <si>
    <t>IMAGE_IDLE_ICON_EDGE_ACTIVE_SIM2_SIM3</t>
  </si>
  <si>
    <t>IMAGE_IDLE_ICON_EDGE_ACTIVE_SIM1_SIM2_SIM3</t>
  </si>
  <si>
    <t>IMAGE_IDLE_ICON_EDGE_ACTIVE_SIM4</t>
  </si>
  <si>
    <t>IMAGE_IDLE_ICON_EDGE_ACTIVE_SIM1_SIM4</t>
  </si>
  <si>
    <t>IMAGE_IDLE_ICON_EDGE_ACTIVE_SIM2_SIM4</t>
  </si>
  <si>
    <t>IMAGE_IDLE_ICON_EDGE_ACTIVE_SIM1_SIM2_SIM4</t>
  </si>
  <si>
    <t>IMAGE_IDLE_ICON_EDGE_ACTIVE_SIM3_SIM4</t>
  </si>
  <si>
    <t>IMAGE_IDLE_ICON_EDGE_ACTIVE_SIM1_SIM3_SIM4</t>
  </si>
  <si>
    <t>IMAGE_IDLE_ICON_EDGE_ACTIVE_SIM2_SIM3_SIM4</t>
  </si>
  <si>
    <t>IMAGE_IDLE_ICON_EDGE_ACTIVE_SIM1_SIM2_SIM3_SIM4</t>
  </si>
  <si>
    <t>IMAGE_IDLE_ICON_TDDATA_ACTIVE_SIM3</t>
  </si>
  <si>
    <t>IMAGE_IDLE_ICON_TDDATA_ACTIVE_SIM1_SIM3</t>
  </si>
  <si>
    <t>IMAGE_IDLE_ICON_TDDATA_ACTIVE_SIM2_SIM3</t>
  </si>
  <si>
    <t>IMAGE_IDLE_ICON_TDDATA_ACTIVE_SIM1_SIM2_SIM3</t>
  </si>
  <si>
    <t>IMAGE_IDLE_ICON_TDDATA_ACTIVE_SIM4</t>
  </si>
  <si>
    <t>IMAGE_IDLE_ICON_TDDATA_ACTIVE_SIM1_SIM4</t>
  </si>
  <si>
    <t>IMAGE_IDLE_ICON_TDDATA_ACTIVE_SIM2_SIM4</t>
  </si>
  <si>
    <t>IMAGE_IDLE_ICON_TDDATA_ACTIVE_SIM1_SIM2_SIM4</t>
  </si>
  <si>
    <t>IMAGE_IDLE_ICON_TDDATA_ACTIVE_SIM3_SIM4</t>
  </si>
  <si>
    <t>IMAGE_IDLE_ICON_TDDATA_ACTIVE_SIM1_SIM3_SIM4</t>
  </si>
  <si>
    <t>IMAGE_IDLE_ICON_TDDATA_ACTIVE_SIM2_SIM3_SIM4</t>
  </si>
  <si>
    <t>IMAGE_IDLE_ICON_TDDATA_ACTIVE_SIM1_SIM2_SIM3_SIM4</t>
  </si>
  <si>
    <t>IMAGE_IDLE_ICON_HSDPA_ACTIVE_SIM3</t>
  </si>
  <si>
    <t>IMAGE_IDLE_ICON_HSDPA_ACTIVE_SIM1_SIM3</t>
  </si>
  <si>
    <t>IMAGE_IDLE_ICON_HSDPA_ACTIVE_SIM2_SIM3</t>
  </si>
  <si>
    <t>IMAGE_IDLE_ICON_HSDPA_ACTIVE_SIM1_SIM2_SIM3</t>
  </si>
  <si>
    <t>IMAGE_IDLE_ICON_HSDPA_ACTIVE_SIM4</t>
  </si>
  <si>
    <t>IMAGE_IDLE_ICON_HSDPA_ACTIVE_SIM1_SIM4</t>
  </si>
  <si>
    <t>IMAGE_IDLE_ICON_HSDPA_ACTIVE_SIM2_SIM4</t>
  </si>
  <si>
    <t>IMAGE_IDLE_ICON_HSDPA_ACTIVE_SIM1_SIM2_SIM4</t>
  </si>
  <si>
    <t>IMAGE_IDLE_ICON_HSDPA_ACTIVE_SIM3_SIM4</t>
  </si>
  <si>
    <t>IMAGE_IDLE_ICON_HSDPA_ACTIVE_SIM1_SIM3_SIM4</t>
  </si>
  <si>
    <t>IMAGE_IDLE_ICON_HSDPA_ACTIVE_SIM2_SIM3_SIM4</t>
  </si>
  <si>
    <t>IMAGE_IDLE_ICON_HSDPA_ACTIVE_SIM1_SIM2_SIM3_SIM4</t>
  </si>
  <si>
    <t>IMAGE_IDLE_SHORTCUT_MAINMENU_FOCUSED</t>
  </si>
  <si>
    <t>IMAGE_IDLE_SHORTCUT_MESSAGE_FOCUSED</t>
  </si>
  <si>
    <t>IMAGE_IDLE_SHORTCUT_PROFILES_FOCUSED</t>
  </si>
  <si>
    <t>IMAGE_IDLE_SHORTCUT_ALARM_FOCUSED</t>
  </si>
  <si>
    <t>IMAGE_IDLE_SHORTCUT_MP3_FOCUSED</t>
  </si>
  <si>
    <t>IMAGE_IDLE_SHORTCUT_BACKGROUND</t>
  </si>
  <si>
    <t>IMAGE_IDLE_SHORTCUT_BACKGROUND_FOCUSED</t>
  </si>
  <si>
    <t>IMAGE_IDLE_SHORTCUT_ICONBG</t>
  </si>
  <si>
    <t>IMAGE_IDLE_SHORTCUT_FETION</t>
  </si>
  <si>
    <t>IMAGE_IDLE_SHORTCUT_MC</t>
  </si>
  <si>
    <t>IMAGE_IDLE_SHORTCUT_MAP</t>
  </si>
  <si>
    <t>IMAGE_IDLE_SHORTCUT_TORCH</t>
  </si>
  <si>
    <t>IMAGE_IDLE_TIME_AM_EN</t>
  </si>
  <si>
    <t>IMAGE_IDLE_TIME_PM_EN</t>
  </si>
  <si>
    <t>IMAGE_SUBLCD_TIME_0</t>
  </si>
  <si>
    <t>IMAGE_SUBLCD_TIME_1</t>
  </si>
  <si>
    <t>IMAGE_SUBLCD_TIME_2</t>
  </si>
  <si>
    <t>IMAGE_SUBLCD_TIME_3</t>
  </si>
  <si>
    <t>IMAGE_SUBLCD_TIME_4</t>
  </si>
  <si>
    <t>IMAGE_SUBLCD_TIME_5</t>
  </si>
  <si>
    <t>IMAGE_SUBLCD_TIME_6</t>
  </si>
  <si>
    <t>IMAGE_SUBLCD_TIME_7</t>
  </si>
  <si>
    <t>IMAGE_SUBLCD_TIME_8</t>
  </si>
  <si>
    <t>IMAGE_SUBLCD_TIME_9</t>
  </si>
  <si>
    <t>IMAGE_SUBLCD_TIME_COLON</t>
  </si>
  <si>
    <t>IMAGE_SUBLCD_TIME_AM</t>
  </si>
  <si>
    <t>IMAGE_SUBLCD_TIME_PM</t>
  </si>
  <si>
    <t>IMAGE_ISTYLEMENU_BAR_BG</t>
  </si>
  <si>
    <t>IMAGE_ISTYLEMENU_FOLDER_BG</t>
  </si>
  <si>
    <t>IMAGE_ISTYLEMENU_DELETE_ICON</t>
  </si>
  <si>
    <t>IMAGE_ISTYLEMENU_SEARCHPAGE_BG</t>
  </si>
  <si>
    <t>IMAGE_ISTYLEMENU_SEARCHPAGE_DELETEBUTTON</t>
  </si>
  <si>
    <t>IMAGE_ISTYLEMENU_SEARCH_ON</t>
  </si>
  <si>
    <t>IMAGE_ISTYLEMENU_SEARCH_OFF</t>
  </si>
  <si>
    <t>IMAGE_SWEETS_SHADOW</t>
  </si>
  <si>
    <t>IMAGE_SWEETS_CHOOSE_OFF</t>
  </si>
  <si>
    <t>IMAGE_SWEETS_CHOOSE_ON</t>
  </si>
  <si>
    <t>IMAGE_SWEETS_GLASS</t>
  </si>
  <si>
    <t>IMAGE_SWEETS_ICON_BG</t>
  </si>
  <si>
    <t>IMAGE_MAINMENU_ITEM_TEXT_BG</t>
  </si>
  <si>
    <t>IMAGE_SECMENU_ICON_FILE_EXPLORE</t>
  </si>
  <si>
    <t>IMAGE_MAIN_MENU_TITLE_OFF</t>
  </si>
  <si>
    <t>IMAGE_MAIN_MENU_TITLE_ON</t>
  </si>
  <si>
    <t>IMAGE_MAIN_MENU_TITLE_SEL</t>
  </si>
  <si>
    <t>IMAGE_MAINMENU_ICON_SMS_1</t>
  </si>
  <si>
    <t>IMAGE_MAINMENU_ICON_CALL_1</t>
  </si>
  <si>
    <t>IMAGE_MAINMENU_ICON_PB_1</t>
  </si>
  <si>
    <t>IMAGE_MAINMENU_ICON_SETTINGS_1</t>
  </si>
  <si>
    <t>IMAGE_MAINMENU_ICON_STK_1</t>
  </si>
  <si>
    <t>IMAGE_MAINMENU_ICON_TOOLS_1</t>
  </si>
  <si>
    <t>IMAGE_PUBWIN_DOWNARROW</t>
  </si>
  <si>
    <t>IMAGE_SECMENU_ICON_MULTIM_ATV</t>
  </si>
  <si>
    <t>IMAGE_SECMENU_ICON_PASTIME_BOXMAN</t>
  </si>
  <si>
    <t>IMAGE_SECMENU_ICON_PASTIME_EBOOK</t>
  </si>
  <si>
    <t>IMAGE_SECMENU_ICON_PASTIME_SNAKE</t>
  </si>
  <si>
    <t>IMAGE_SECMENU_ICON_PASTIME_QUT</t>
  </si>
  <si>
    <t>IMAGE_SECMENU_ICON_TOOL_WORLD</t>
  </si>
  <si>
    <t>IMAGE_SECMENU_ICON_TOOL_NOTE</t>
  </si>
  <si>
    <t>IMAGE_SECMENU_ICON_KING_MOVIE</t>
  </si>
  <si>
    <t>IMAGE_EDIT_TOUCH_TIPS_BG</t>
  </si>
  <si>
    <t>IMAGE_COMMON_SOFTKEY_VIEW_ICON</t>
  </si>
  <si>
    <t>IMAGE_PDASOFTKEY_BG</t>
  </si>
  <si>
    <t>IMAGE_PDASOFTKEY_BUTTON</t>
  </si>
  <si>
    <t>IMAGE_PDASOFTKEY_GRAYED_BUTTON</t>
  </si>
  <si>
    <t>IMAGE_PDASOFTKEY_PRESSED_BUTTON</t>
  </si>
  <si>
    <t>SUBIDLE_ICON_CALL_LOW_RING</t>
  </si>
  <si>
    <t>IMAGE_ISTYLE_MOREINFO_ICON</t>
  </si>
  <si>
    <t>IMAGE_CONTROL_TAB_OTHER_HIGHLIGHT</t>
  </si>
  <si>
    <t>IMAGE_CONTROL_TAB_OTHER</t>
  </si>
  <si>
    <t>IMAGE_ISTYLE_TAB_BG</t>
  </si>
  <si>
    <t>IMAGE_ISTYLE_TAB_HIGHLIGHT_BG</t>
  </si>
  <si>
    <t>IMAGE_TAB_BG</t>
  </si>
  <si>
    <t>IMAGE_TAB_SCROLL</t>
  </si>
  <si>
    <t>IMAGE_TAB_LINE</t>
  </si>
  <si>
    <t>IMAGE_POWER_ON_NOKIA</t>
  </si>
  <si>
    <t>IMAGE_POWER_OFF_NOKIA</t>
  </si>
  <si>
    <t>IMAGE_CHARGE_TIME_BG</t>
  </si>
  <si>
    <t>IMAGE_CHARGE_DIGIT0</t>
  </si>
  <si>
    <t>IMAGE_COMMON_BG_LIGHT</t>
  </si>
  <si>
    <t>IMAGE_THEME_BG_PREVIEW</t>
  </si>
  <si>
    <t>IMGGE_THUMBVIEW_BG</t>
  </si>
  <si>
    <t>IMAGE_COMMON_OPTMENU_DELETE</t>
  </si>
  <si>
    <t>IMAGE_COMMON_OPTMENU_CANCEL_MARK</t>
  </si>
  <si>
    <t>IMAGE_COMMON_OPTMENU_CANCEL_MARK_ALL</t>
  </si>
  <si>
    <t>IMAGE_COMMON_OPTMENU_MARK_ALL</t>
  </si>
  <si>
    <t>IMAGE_COMMON_OPTMENU_CALL</t>
  </si>
  <si>
    <t>IMAGE_COMMON_OPTMENU_CAPACITY</t>
  </si>
  <si>
    <t>IMAGE_COMMON_OPTMENU_FAVORITE</t>
  </si>
  <si>
    <t>IMAGE_COMMON_OPTMENU_HELP</t>
  </si>
  <si>
    <t>IMAGE_COMMON_OPTMENU_IP_CALL</t>
  </si>
  <si>
    <t>IMAGE_COMMON_OPTMENU_MARK</t>
  </si>
  <si>
    <t>IMAGE_COMMON_OPTMENU_REFRESH</t>
  </si>
  <si>
    <t>IMAGE_COMMON_OPTMENU_REMOVE_ALL</t>
  </si>
  <si>
    <t>IMAGE_COMMON_OPTMENU_SAFETY_MAILBOX</t>
  </si>
  <si>
    <t>IMAGE_COMMON_OPTMENU_SEND</t>
  </si>
  <si>
    <t>IMAGE_COMMON_OPTMENU_SORT</t>
  </si>
  <si>
    <t>IMAGE_COMMON_OPTMENU_TRANSMIT</t>
  </si>
  <si>
    <t>IMAGE_COMMON_OPTMENU_VIDIO_CALL</t>
  </si>
  <si>
    <t>IMAGE_COMMON_OPTMENU_WRITE_MMS</t>
  </si>
  <si>
    <t>IMAGE_COMMON_OPTMENU_WRITE_SMS</t>
  </si>
  <si>
    <t>IMAGE_COMMON_OPTMENU_RENAME</t>
  </si>
  <si>
    <t>IMAGE_COMMON_OPTMENU_DETAIL</t>
  </si>
  <si>
    <t>IMAGE_COMMON_OPTMENU_ABOUT</t>
  </si>
  <si>
    <t>IMAGE_COMMON_OPTMENU_CHANNELLIST</t>
  </si>
  <si>
    <t>IMAGE_COMMON_OPTMENU_CREATE_NEW</t>
  </si>
  <si>
    <t>IMAGE_COMMON_OPTMENU_EDIT_IMAGE</t>
  </si>
  <si>
    <t>IMAGE_COMMON_OPTMENU_REPLY_MMS</t>
  </si>
  <si>
    <t>IMAGE_COMMON_OPTMENU_SAVE_CONTENT</t>
  </si>
  <si>
    <t>IMAGE_COMMON_OPTMENU_BLACKLIST</t>
  </si>
  <si>
    <t>IMAGE_COMMON_COVER_BAR_TOP</t>
  </si>
  <si>
    <t>IMAGE_COMMON_COVER_BAR_BOTTOM</t>
  </si>
  <si>
    <t>IMAGE_COMMON_OPTMENU_INSERT</t>
  </si>
  <si>
    <t>IMAGE_COMMON_OPTMENU_ADD_CONTACT</t>
  </si>
  <si>
    <t>IMAGE_SMALL_0</t>
  </si>
  <si>
    <t>IMAGE_SMALL_1</t>
  </si>
  <si>
    <t>IMAGE_SMALL_2</t>
  </si>
  <si>
    <t>IMAGE_SMALL_3</t>
  </si>
  <si>
    <t>IMAGE_SMALL_4</t>
  </si>
  <si>
    <t>IMAGE_SMALL_5</t>
  </si>
  <si>
    <t>IMAGE_SMALL_6</t>
  </si>
  <si>
    <t>IMAGE_SMALL_7</t>
  </si>
  <si>
    <t>IMAGE_SMALL_8</t>
  </si>
  <si>
    <t>IMAGE_SMALL_9</t>
  </si>
  <si>
    <t>IMAGE_SMALL_STAR</t>
  </si>
  <si>
    <t>IMAGE_SMALL_HASH</t>
  </si>
  <si>
    <t>IMAGE_SMALL_PLUS</t>
  </si>
  <si>
    <t>IMAGE_SMALL_P</t>
  </si>
  <si>
    <t>IMAGE_SMALL_W</t>
  </si>
  <si>
    <t>IMAGE_MAINMENU_CUBE_BG</t>
  </si>
  <si>
    <t>IMAGE_MAINMENU_CUBE_WALL</t>
  </si>
  <si>
    <t>IMAGE_MAINMENU_CUBE_TITLE</t>
  </si>
  <si>
    <t>IMAGE_MAINMENU_CUBE_SOFTKEY</t>
  </si>
  <si>
    <t>IMAGE_MAINMENU_CYCLONE_BG</t>
  </si>
  <si>
    <t>IMAGE_MAINMENU_CYCLONE_ICON</t>
  </si>
  <si>
    <t>IMAGE_MAINMENU_CYCLONE_SELECT</t>
  </si>
  <si>
    <t>IMAGE_IDLE_TITLE_ICON_G_1</t>
  </si>
  <si>
    <t>IMAGE_IDLE_TITLE_ICON_G_2</t>
  </si>
  <si>
    <t>IMAGE_IDLE_TITLE_ICON_G_3</t>
  </si>
  <si>
    <t>IMAGE_IDLE_TITLE_ICON_G_4</t>
  </si>
  <si>
    <t>IMAGE_IDLE_TITLE_ICON_G_5</t>
  </si>
  <si>
    <t>IMAGE_IDLE_TITLE_ICON_G_6</t>
  </si>
  <si>
    <t>IMAGE_IDLE_TITLE_ICON_E_1</t>
  </si>
  <si>
    <t>IMAGE_IDLE_TITLE_ICON_E_2</t>
  </si>
  <si>
    <t>IMAGE_IDLE_TITLE_ICON_E_3</t>
  </si>
  <si>
    <t>IMAGE_IDLE_TITLE_ICON_E_4</t>
  </si>
  <si>
    <t>IMAGE_IDLE_TITLE_ICON_E_5</t>
  </si>
  <si>
    <t>IMAGE_IDLE_TITLE_ICON_E_6</t>
  </si>
  <si>
    <t>IMAGE_IDLE_TITLE_ICON_3G_1</t>
  </si>
  <si>
    <t>IMAGE_IDLE_TITLE_ICON_3G_2</t>
  </si>
  <si>
    <t>IMAGE_IDLE_TITLE_ICON_3G_3</t>
  </si>
  <si>
    <t>IMAGE_IDLE_TITLE_ICON_3G_4</t>
  </si>
  <si>
    <t>IMAGE_IDLE_TITLE_ICON_3G_5</t>
  </si>
  <si>
    <t>IMAGE_IDLE_TITLE_ICON_3G_6</t>
  </si>
  <si>
    <t>IMAGE_IDLE_TITLE_ICON_G_DATAING_1</t>
  </si>
  <si>
    <t>IMAGE_IDLE_TITLE_ICON_G_DATAING_2</t>
  </si>
  <si>
    <t>IMAGE_IDLE_TITLE_ICON_G_DATAING_3</t>
  </si>
  <si>
    <t>IMAGE_IDLE_TITLE_ICON_G_DATAING_4</t>
  </si>
  <si>
    <t>IMAGE_IDLE_TITLE_ICON_G_DATAING_5</t>
  </si>
  <si>
    <t>IMAGE_IDLE_TITLE_ICON_G_DATAING_6</t>
  </si>
  <si>
    <t>IMAGE_IDLE_TITLE_ICON_E_DATAING_1</t>
  </si>
  <si>
    <t>IMAGE_IDLE_TITLE_ICON_E_DATAING_2</t>
  </si>
  <si>
    <t>IMAGE_IDLE_TITLE_ICON_E_DATAING_3</t>
  </si>
  <si>
    <t>IMAGE_IDLE_TITLE_ICON_E_DATAING_4</t>
  </si>
  <si>
    <t>IMAGE_IDLE_TITLE_ICON_E_DATAING_5</t>
  </si>
  <si>
    <t>IMAGE_IDLE_TITLE_ICON_E_DATAING_6</t>
  </si>
  <si>
    <t>IMAGE_IDLE_TITLE_ICON_3G_DATAING_1</t>
  </si>
  <si>
    <t>IMAGE_IDLE_TITLE_ICON_3G_DATAING_2</t>
  </si>
  <si>
    <t>IMAGE_IDLE_TITLE_ICON_3G_DATAING_3</t>
  </si>
  <si>
    <t>IMAGE_IDLE_TITLE_ICON_3G_DATAING_4</t>
  </si>
  <si>
    <t>IMAGE_IDLE_TITLE_ICON_3G_DATAING_5</t>
  </si>
  <si>
    <t>IMAGE_IDLE_TITLE_ICON_3G_DATAING_6</t>
  </si>
  <si>
    <t>IMAGE_IDLE_TITLE_ICON_4G_1</t>
  </si>
  <si>
    <t>IMAGE_IDLE_TITLE_ICON_4G_2</t>
  </si>
  <si>
    <t>IMAGE_IDLE_TITLE_ICON_4G_3</t>
  </si>
  <si>
    <t>IMAGE_IDLE_TITLE_ICON_4G_4</t>
  </si>
  <si>
    <t>IMAGE_IDLE_TITLE_ICON_4G_5</t>
  </si>
  <si>
    <t>IMAGE_IDLE_TITLE_ICON_4G_6</t>
  </si>
  <si>
    <t>IMAGE_IDLE_TITLE_ICON_4G_DATAING_1</t>
  </si>
  <si>
    <t>IMAGE_IDLE_TITLE_ICON_4G_DATAING_2</t>
  </si>
  <si>
    <t>IMAGE_IDLE_TITLE_ICON_4G_DATAING_3</t>
  </si>
  <si>
    <t>IMAGE_IDLE_TITLE_ICON_4G_DATAING_4</t>
  </si>
  <si>
    <t>IMAGE_IDLE_TITLE_ICON_4G_DATAING_5</t>
  </si>
  <si>
    <t>IMAGE_IDLE_TITLE_ICON_4G_DATAING_6</t>
  </si>
  <si>
    <t>IMAGE_SUB_CHARGING1</t>
  </si>
  <si>
    <t>IMAGE_SUB_CHARGING2</t>
  </si>
  <si>
    <t>IMAGE_SUB_CHARGING3</t>
  </si>
  <si>
    <t>IMAGE_SUB_CHARGING4</t>
  </si>
  <si>
    <t>IMAGE_SUB_CHARGING5</t>
  </si>
  <si>
    <t>IMAGE_SECMENU_ICON_TOOL_GLJ</t>
  </si>
  <si>
    <t>IMAGE_IDLE_TITLE_ICON_AUX_BATTERY1</t>
  </si>
  <si>
    <t>IMAGE_IDLE_TITLE_ICON_AUX_BATTERY2</t>
  </si>
  <si>
    <t>IMAGE_IDLE_TITLE_ICON_AUX_BATTERY3</t>
  </si>
  <si>
    <t>IMAGE_IDLE_TITLE_ICON_AUX_BATTERY4</t>
  </si>
  <si>
    <t>IMAGE_IDLE_TITLE_ICON_AUX_BATTERY5</t>
  </si>
  <si>
    <t>IMAGE_IDLE_TITLE_ICON_AUX_BATTERY6</t>
  </si>
  <si>
    <t>IMAGE_IDLE_KEYLOCK_MESSAGE_EFFECT2</t>
  </si>
  <si>
    <t>IMAGE_IDLE_KEYLOCK_CALL_EFFECT2</t>
  </si>
  <si>
    <t>IMAGE_KL_EFFECT1_PROMPT_BACK</t>
  </si>
  <si>
    <t>IMAGE_KL_EFFECT1_LOCK</t>
  </si>
  <si>
    <t>IMAGE_KL_EFFECT1_ARC</t>
  </si>
  <si>
    <t>IMAGE_KL_EFFECT1_ARCGLASS_BOTTOM</t>
  </si>
  <si>
    <t>IMAGE_KL_EFFECT1_ARCGLASS_TOP</t>
  </si>
  <si>
    <t>IMAGE_KL_EFFECT1_ARROW0</t>
  </si>
  <si>
    <t>IMAGE_KL_EFFECT1_ARROW1</t>
  </si>
  <si>
    <t>IMAGE_KL_EFFECT1_ARROW2</t>
  </si>
  <si>
    <t>IMAGE_KL_EFFECT1_ARROW3</t>
  </si>
  <si>
    <t>IMAGE_KL_EFFECT1_ARROW4</t>
  </si>
  <si>
    <t>IMAGE_KL_EFFECT1_ARROW5</t>
  </si>
  <si>
    <t>IMAGE_KL_EFFECT1_ARROW6</t>
  </si>
  <si>
    <t>IMAGE_KL_EFFECT1_ARROW7</t>
  </si>
  <si>
    <t>IMAGE_KL_EFFECT1_ARROW8</t>
  </si>
  <si>
    <t>IMAGE_IDLE_KEYLOCK_TIME_TRANSPARENT_BG</t>
  </si>
  <si>
    <t>IMAGE_IDLE_KEYLOCK_CHARGE</t>
  </si>
  <si>
    <t>IMAGE_IDLE_KEYLOCK_HINT_EFFECT2</t>
  </si>
  <si>
    <t>IMAGE_KL_EFFECT2_DIGIT0</t>
  </si>
  <si>
    <t>IMAGE_KL_EFFECT2_DIGIT1</t>
  </si>
  <si>
    <t>IMAGE_KL_EFFECT2_DIGIT2</t>
  </si>
  <si>
    <t>IMAGE_KL_EFFECT2_DIGIT3</t>
  </si>
  <si>
    <t>IMAGE_KL_EFFECT2_DIGIT4</t>
  </si>
  <si>
    <t>IMAGE_KL_EFFECT2_DIGIT5</t>
  </si>
  <si>
    <t>IMAGE_KL_EFFECT2_DIGIT6</t>
  </si>
  <si>
    <t>IMAGE_KL_EFFECT2_DIGIT7</t>
  </si>
  <si>
    <t>IMAGE_KL_EFFECT2_DIGIT8</t>
  </si>
  <si>
    <t>IMAGE_KL_EFFECT2_DIGIT9</t>
  </si>
  <si>
    <t>IMAGE_KL_EFFECT2_DOT</t>
  </si>
  <si>
    <t>IMAGE_KL_EFFECT2_AM</t>
  </si>
  <si>
    <t>IMAGE_KL_EFFECT2_PM</t>
  </si>
  <si>
    <t>IMAGE_KL_EFFECT3_BAR_NORMAL</t>
  </si>
  <si>
    <t>IMAGE_KL_EFFECT3_BAR_LFEF_HILIGHT</t>
  </si>
  <si>
    <t>IMAGE_KL_EFFECT3_BAR_MID_HILIGHT</t>
  </si>
  <si>
    <t>IMAGE_KL_EFFECT3_BAR_RIGHT_HILIGHT</t>
  </si>
  <si>
    <t>IMAGE_KL_EFFECT3_TIPS_BG</t>
  </si>
  <si>
    <t>IMAGE_KL_EFFECT3_NORMAL_DIGIT0</t>
  </si>
  <si>
    <t>IMAGE_KL_EFFECT3_NORMAL_DIGIT1</t>
  </si>
  <si>
    <t>IMAGE_KL_EFFECT3_NORMAL_DIGIT2</t>
  </si>
  <si>
    <t>IMAGE_KL_EFFECT3_NORMAL_DIGIT3</t>
  </si>
  <si>
    <t>IMAGE_KL_EFFECT3_NORMAL_DIGIT4</t>
  </si>
  <si>
    <t>IMAGE_KL_EFFECT3_NORMAL_DIGIT5</t>
  </si>
  <si>
    <t>IMAGE_KL_EFFECT3_NORMAL_DIGIT6</t>
  </si>
  <si>
    <t>IMAGE_KL_EFFECT3_NORMAL_DIGIT7</t>
  </si>
  <si>
    <t>IMAGE_KL_EFFECT3_NORMAL_DIGIT8</t>
  </si>
  <si>
    <t>IMAGE_KL_EFFECT3_NORMAL_DIGIT9</t>
  </si>
  <si>
    <t>IMAGE_KL_EFFECT3_DOT</t>
  </si>
  <si>
    <t>IMAGE_KL_EFFECT3_HILIGHT_DIGIT0</t>
  </si>
  <si>
    <t>IMAGE_KL_EFFECT3_HILIGHT_DIGIT1</t>
  </si>
  <si>
    <t>IMAGE_KL_EFFECT3_HILIGHT_DIGIT2</t>
  </si>
  <si>
    <t>IMAGE_KL_EFFECT3_HILIGHT_DIGIT3</t>
  </si>
  <si>
    <t>IMAGE_KL_EFFECT3_HILIGHT_DIGIT4</t>
  </si>
  <si>
    <t>IMAGE_KL_EFFECT3_HILIGHT_DIGIT5</t>
  </si>
  <si>
    <t>IMAGE_KL_EFFECT3_HILIGHT_DIGIT6</t>
  </si>
  <si>
    <t>IMAGE_KL_EFFECT3_HILIGHT_DIGIT7</t>
  </si>
  <si>
    <t>IMAGE_KL_EFFECT3_HILIGHT_DIGIT8</t>
  </si>
  <si>
    <t>IMAGE_KL_EFFECT3_HILIGHT_DIGIT9</t>
  </si>
  <si>
    <t>IMAGE_KL_EFFECT3_HILIGHT_DOT</t>
  </si>
  <si>
    <t>IMAGE_KL_EFFECT3_CHARGE_BG</t>
  </si>
  <si>
    <t>IMAGE_KL_EFFECT3_CHARGE_BUBBLE1</t>
  </si>
  <si>
    <t>IMAGE_KL_EFFECT3_CHARGE_BUBBLE2</t>
  </si>
  <si>
    <t>IMAGE_KL_EFFECT3_CHARGE_BUBBLE3</t>
  </si>
  <si>
    <t>IMAGE_KL_EFFECT4_SLIDE_BLOCK</t>
  </si>
  <si>
    <t>IMAGE_KL_EFFECT4_SLIDE_BG</t>
  </si>
  <si>
    <t>IMAGE_KL_EFFECT4_TIME_BG</t>
  </si>
  <si>
    <t>IMAGE_KL_EFFECT4_DIGIT0</t>
  </si>
  <si>
    <t>IMAGE_KL_EFFECT4_DIGIT1</t>
  </si>
  <si>
    <t>IMAGE_KL_EFFECT4_DIGIT2</t>
  </si>
  <si>
    <t>IMAGE_KL_EFFECT4_DIGIT3</t>
  </si>
  <si>
    <t>IMAGE_KL_EFFECT4_DIGIT4</t>
  </si>
  <si>
    <t>IMAGE_KL_EFFECT4_DIGIT5</t>
  </si>
  <si>
    <t>IMAGE_KL_EFFECT4_DIGIT6</t>
  </si>
  <si>
    <t>IMAGE_KL_EFFECT4_DIGIT7</t>
  </si>
  <si>
    <t>IMAGE_KL_EFFECT4_DIGIT8</t>
  </si>
  <si>
    <t>IMAGE_KL_EFFECT4_DIGIT9</t>
  </si>
  <si>
    <t>IMAGE_KL_EFFECT4_DOT</t>
  </si>
  <si>
    <t>IMAGE_KL_EFFECT4_SLIDE_BG_ADD_DC</t>
  </si>
  <si>
    <t>IMAGE_KL_EFFECT4_DC_PRESSED</t>
  </si>
  <si>
    <t>IMAGE_KL_EFFECT4_DC_RELEASED</t>
  </si>
  <si>
    <t>IMAGE_KEYLOCK_BG_DOT</t>
  </si>
  <si>
    <t>IMAGE_KEYLOCK_SELECT_DOT</t>
  </si>
  <si>
    <t>IMAGE_KEYLOCK_ERROR_DOT</t>
  </si>
  <si>
    <t>IMAGE_KEYLOCK_WHITE_DOT</t>
  </si>
  <si>
    <t>IMAGE_PATTERN_TIPS_BG</t>
  </si>
  <si>
    <t>IMAGE_KL_EFFECT6_DIGIT0</t>
  </si>
  <si>
    <t>IMAGE_KL_EFFECT6_DIGIT1</t>
  </si>
  <si>
    <t>IMAGE_KL_EFFECT6_DIGIT2</t>
  </si>
  <si>
    <t>IMAGE_KL_EFFECT6_DIGIT3</t>
  </si>
  <si>
    <t>IMAGE_KL_EFFECT6_DIGIT4</t>
  </si>
  <si>
    <t>IMAGE_KL_EFFECT6_DIGIT5</t>
  </si>
  <si>
    <t>IMAGE_KL_EFFECT6_DIGIT6</t>
  </si>
  <si>
    <t>IMAGE_KL_EFFECT6_DIGIT7</t>
  </si>
  <si>
    <t>IMAGE_KL_EFFECT6_DIGIT8</t>
  </si>
  <si>
    <t>IMAGE_KL_EFFECT6_DIGIT9</t>
  </si>
  <si>
    <t>IMAGE_KL_EFFECT6_DIGIT_DOT</t>
  </si>
  <si>
    <t>IMAGE_KL_EFFECT6_DIGIT_AM</t>
  </si>
  <si>
    <t>IMAGE_KL_EFFECT6_DIGIT_PM</t>
  </si>
  <si>
    <t>IMAGE_KL_EFFECT6_BOTTOM_BG</t>
  </si>
  <si>
    <t>IMAGE_KL_EFFECT6_ICON_BG</t>
  </si>
  <si>
    <t>IMAGE_KL_EFFECT6_ROUND</t>
  </si>
  <si>
    <t>IMAGE_KL_EFFECT6_ROUND_EMPTY</t>
  </si>
  <si>
    <t>IMAGE_KL_DC_DIGIT0</t>
  </si>
  <si>
    <t>IMAGE_KL_DC_DIGIT1</t>
  </si>
  <si>
    <t>IMAGE_KL_DC_DIGIT2</t>
  </si>
  <si>
    <t>IMAGE_KL_DC_DIGIT3</t>
  </si>
  <si>
    <t>IMAGE_KL_DC_DIGIT4</t>
  </si>
  <si>
    <t>IMAGE_KL_DC_DIGIT5</t>
  </si>
  <si>
    <t>IMAGE_KL_DC_DIGIT6</t>
  </si>
  <si>
    <t>IMAGE_KL_DC_DIGIT7</t>
  </si>
  <si>
    <t>IMAGE_KL_DC_DIGIT8</t>
  </si>
  <si>
    <t>IMAGE_KL_DC_DIGIT9</t>
  </si>
  <si>
    <t>IMAGE_KL_DC_DIGIT_DOT</t>
  </si>
  <si>
    <t>IMAGE_KL_DC_BIG_CIRCLE</t>
  </si>
  <si>
    <t>IMAGE_KL_DC_BIG_CIRCLE_PRESS</t>
  </si>
  <si>
    <t>IMAGE_KL_DC_LITTLE_CIRCLE</t>
  </si>
  <si>
    <t>IMAGE_KL_DC_LITTLE_CIRCLE_PRESS</t>
  </si>
  <si>
    <t>IMAGE_KL_DC_CHARGE</t>
  </si>
  <si>
    <t>IMAGE_DC_LITTLE_CIRCLE_CHARGE</t>
  </si>
  <si>
    <t>IMAGE_DC_ANIM1</t>
  </si>
  <si>
    <t>IMAGE_DC_ANIM2</t>
  </si>
  <si>
    <t>IMAGE_DC_ANIM3</t>
  </si>
  <si>
    <t>IMAGE_DC_ANIM4</t>
  </si>
  <si>
    <t>IMAGE_DC_ANIM5</t>
  </si>
  <si>
    <t>IMAGE_DC_ANIM6</t>
  </si>
  <si>
    <t>IMAGE_DC_ANIM7</t>
  </si>
  <si>
    <t>IMAGE_DC_ANIM8</t>
  </si>
  <si>
    <t>IMAGE_DC_CALL</t>
  </si>
  <si>
    <t>IMAGE_DC_CALL_PRESSED</t>
  </si>
  <si>
    <t>IMAGE_DC_CURRENT</t>
  </si>
  <si>
    <t>IMAGE_DC_CURRENT_PRESSED</t>
  </si>
  <si>
    <t>IMAGE_DC_MAINMENU</t>
  </si>
  <si>
    <t>IMAGE_DC_MAINMENU_PRESSED</t>
  </si>
  <si>
    <t>IMAGE_DC_SMS</t>
  </si>
  <si>
    <t>IMAGE_DC_SMS_PRESSED</t>
  </si>
  <si>
    <t>IMAGE_DC_SMS_UNREAD</t>
  </si>
  <si>
    <t>IMAGE_DC_MISS_CALL</t>
  </si>
  <si>
    <t>IMAGE_KL_SPECDC_BIG_CIRCLE_EXTEND1</t>
  </si>
  <si>
    <t>IMAGE_KL_SPECDC_BIG_CIRCLE_EXTEND2</t>
  </si>
  <si>
    <t>IMAGE_KL_SPECDC_BIG_CIRCLE_EXTEND3</t>
  </si>
  <si>
    <t>IMAGE_KL_SPECDC_BIG_CIRCLE_EXTEND4</t>
  </si>
  <si>
    <t>IMAGE_KL_SPECDC_BIG_CIRCLE_EXTEND5</t>
  </si>
  <si>
    <t>IMAGE_KL_SPECDC_LITTLE_CIRCLE</t>
  </si>
  <si>
    <t>IMAGE_KL_SPECDC_LITTLE_CIRCLE_SHALLOW_10</t>
  </si>
  <si>
    <t>IMAGE_KL_SPECDC_LITTLE_CIRCLE_SHALLOW_20</t>
  </si>
  <si>
    <t>IMAGE_KL_SPECDC_LITTLE_CIRCLE_SHALLOW_30</t>
  </si>
  <si>
    <t>IMAGE_KL_SPECDC_LITTLE_CIRCLE_SHALLOW_40</t>
  </si>
  <si>
    <t>IMAGE_KL_SPECDC_LITTLE_CIRCLE_SHALLOW_50</t>
  </si>
  <si>
    <t>IMAGE_KL_SPECDC_LITTLE_CIRCLE_SHALLOW_60</t>
  </si>
  <si>
    <t>IMAGE_KL_SPECDC_LITTLE_CIRCLE_SHALLOW_70</t>
  </si>
  <si>
    <t>IMAGE_KL_SPECDC_LITTLE_CIRCLE_SHALLOW_80</t>
  </si>
  <si>
    <t>IMAGE_KL_SPECDC_LOCK</t>
  </si>
  <si>
    <t>IMAGE_KL_SPECDC_LOCK_LEFT1</t>
  </si>
  <si>
    <t>IMAGE_KL_SPECDC_LOCK_LEFT2</t>
  </si>
  <si>
    <t>IMAGE_KL_SPECDC_LOCK_LEFT3</t>
  </si>
  <si>
    <t>IMAGE_KL_SPECDC_LOCK_LEFT4</t>
  </si>
  <si>
    <t>IMAGE_KL_SPECDC_ANIM_SHALLOW</t>
  </si>
  <si>
    <t>IMAGE_KL_SPECDC_ANIM_INSIDE</t>
  </si>
  <si>
    <t>IMAGE_KL_SPECDC_ANIM_MIDDLE</t>
  </si>
  <si>
    <t>IMAGE_KL_SPECDC_ANIM_OUTSIDE</t>
  </si>
  <si>
    <t>IMAGE_KL_SPECDC_NUM_0</t>
  </si>
  <si>
    <t>IMAGE_KL_SPECDC_NUM_1</t>
  </si>
  <si>
    <t>IMAGE_KL_SPECDC_NUM_2</t>
  </si>
  <si>
    <t>IMAGE_KL_SPECDC_NUM_3</t>
  </si>
  <si>
    <t>IMAGE_KL_SPECDC_NUM_4</t>
  </si>
  <si>
    <t>IMAGE_KL_SPECDC_NUM_5</t>
  </si>
  <si>
    <t>IMAGE_KL_SPECDC_NUM_6</t>
  </si>
  <si>
    <t>IMAGE_KL_SPECDC_NUM_7</t>
  </si>
  <si>
    <t>IMAGE_KL_SPECDC_NUM_8</t>
  </si>
  <si>
    <t>IMAGE_KL_SPECDC_NUM_9</t>
  </si>
  <si>
    <t>IMAGE_KL_SPECDC_NUM_DOT</t>
  </si>
  <si>
    <t>IMAGE_KL_FRUIT_BG</t>
  </si>
  <si>
    <t>IMAGE_KL_RING_BLUE</t>
  </si>
  <si>
    <t>IMAGE_KL_RING_GREEN</t>
  </si>
  <si>
    <t>IMAGE_KL_RING_ORANGE</t>
  </si>
  <si>
    <t>IMAGE_KL_RING_PINK</t>
  </si>
  <si>
    <t>IMAGE_KL_CUT_SHORT</t>
  </si>
  <si>
    <t>IMAGE_KL_FRUIT_INFO</t>
  </si>
  <si>
    <t>IMAGE_KL_FRUIT_INFO_ENG</t>
  </si>
  <si>
    <t>IMAGE_KL_FRUIT_UNLOCK</t>
  </si>
  <si>
    <t>IMAGE_KL_FRUIT_CALL</t>
  </si>
  <si>
    <t>IMAGE_KL_FRUIT_MESSAGE</t>
  </si>
  <si>
    <t>IMAGE_KL_FRUIT_MAINMENU</t>
  </si>
  <si>
    <t>IMAGE_KL_FRUIT_UNLOCK_ENG</t>
  </si>
  <si>
    <t>IMAGE_KL_FRUIT_CALL_ENG</t>
  </si>
  <si>
    <t>IMAGE_KL_FRUIT_MESSAGE_ENG</t>
  </si>
  <si>
    <t>IMAGE_KL_FRUIT_MAINMENU_ENG</t>
  </si>
  <si>
    <t>IMAGE_KL_FRUIT_HAND</t>
  </si>
  <si>
    <t>IMAGE_KL_FRUIT_TOMATO1</t>
  </si>
  <si>
    <t>IMAGE_KL_FRUIT_TOMATO2</t>
  </si>
  <si>
    <t>IMAGE_KL_FRUIT_TOMATO3</t>
  </si>
  <si>
    <t>IMAGE_KL_FRUIT_TOMATO4</t>
  </si>
  <si>
    <t>IMAGE_KL_FRUIT_TOMATO5</t>
  </si>
  <si>
    <t>IMAGE_KL_TOMATO_LEFT1</t>
  </si>
  <si>
    <t>IMAGE_KL_TOMATO_LEFT2</t>
  </si>
  <si>
    <t>IMAGE_KL_TOMATO_LEFT3</t>
  </si>
  <si>
    <t>IMAGE_KL_TOMATO_LEFT4</t>
  </si>
  <si>
    <t>IMAGE_KL_TOMATO_LEFT5</t>
  </si>
  <si>
    <t>IMAGE_KL_TOMATO_RIGHT1</t>
  </si>
  <si>
    <t>IMAGE_KL_TOMATO_RIGHT2</t>
  </si>
  <si>
    <t>IMAGE_KL_TOMATO_RIGHT3</t>
  </si>
  <si>
    <t>IMAGE_KL_TOMATO_RIGHT4</t>
  </si>
  <si>
    <t>IMAGE_KL_TOMATO_RIGHT5</t>
  </si>
  <si>
    <t>IMAGE_KL_APPLE1</t>
  </si>
  <si>
    <t>IMAGE_KL_APPLE2</t>
  </si>
  <si>
    <t>IMAGE_KL_APPLE3</t>
  </si>
  <si>
    <t>IMAGE_KL_APPLE4</t>
  </si>
  <si>
    <t>IMAGE_KL_APPLE5</t>
  </si>
  <si>
    <t>IMAGE_KL_APPLE_LEFT1</t>
  </si>
  <si>
    <t>IMAGE_KL_APPLE_LEFT2</t>
  </si>
  <si>
    <t>IMAGE_KL_APPLE_LEFT3</t>
  </si>
  <si>
    <t>IMAGE_KL_APPLE_LEFT4</t>
  </si>
  <si>
    <t>IMAGE_KL_APPLE_LEFT5</t>
  </si>
  <si>
    <t>IMAGE_KL_APPLE_RIGHT1</t>
  </si>
  <si>
    <t>IMAGE_KL_APPLE_RIGHT2</t>
  </si>
  <si>
    <t>IMAGE_KL_APPLE_RIGHT3</t>
  </si>
  <si>
    <t>IMAGE_KL_APPLE_RIGHT4</t>
  </si>
  <si>
    <t>IMAGE_KL_APPLE_RIGHT5</t>
  </si>
  <si>
    <t>IMAGE_KL_ORANGE1</t>
  </si>
  <si>
    <t>IMAGE_KL_ORANGE2</t>
  </si>
  <si>
    <t>IMAGE_KL_ORANGE3</t>
  </si>
  <si>
    <t>IMAGE_KL_ORANGE4</t>
  </si>
  <si>
    <t>IMAGE_KL_ORANGE5</t>
  </si>
  <si>
    <t>IMAGE_KL_ORANGE_LEFT1</t>
  </si>
  <si>
    <t>IMAGE_KL_ORANGE_LEFT2</t>
  </si>
  <si>
    <t>IMAGE_KL_ORANGE_LEFT3</t>
  </si>
  <si>
    <t>IMAGE_KL_ORANGE_LEFT4</t>
  </si>
  <si>
    <t>IMAGE_KL_ORANGE_LEFT5</t>
  </si>
  <si>
    <t>IMAGE_KL_ORANGE_RIGHT1</t>
  </si>
  <si>
    <t>IMAGE_KL_ORANGE_RIGHT2</t>
  </si>
  <si>
    <t>IMAGE_KL_ORANGE_RIGHT3</t>
  </si>
  <si>
    <t>IMAGE_KL_ORANGE_RIGHT4</t>
  </si>
  <si>
    <t>IMAGE_KL_ORANGE_RIGHT5</t>
  </si>
  <si>
    <t>IMAGE_KL_PEAR1</t>
  </si>
  <si>
    <t>IMAGE_KL_PEAR2</t>
  </si>
  <si>
    <t>IMAGE_KL_PEAR3</t>
  </si>
  <si>
    <t>IMAGE_KL_PEAR4</t>
  </si>
  <si>
    <t>IMAGE_KL_PEAR5</t>
  </si>
  <si>
    <t>IMAGE_KL_PEAR_LEFT1</t>
  </si>
  <si>
    <t>IMAGE_KL_PEAR_LEFT2</t>
  </si>
  <si>
    <t>IMAGE_KL_PEAR_LEFT3</t>
  </si>
  <si>
    <t>IMAGE_KL_PEAR_LEFT4</t>
  </si>
  <si>
    <t>IMAGE_KL_PEAR_LEFT5</t>
  </si>
  <si>
    <t>IMAGE_KL_PEAR_RIGHT1</t>
  </si>
  <si>
    <t>IMAGE_KL_PEAR_RIGHT2</t>
  </si>
  <si>
    <t>IMAGE_KL_PEAR_RIGHT3</t>
  </si>
  <si>
    <t>IMAGE_KL_PEAR_RIGHT4</t>
  </si>
  <si>
    <t>IMAGE_KL_PEAR_RIGHT5</t>
  </si>
  <si>
    <t>IMAGE_KL_TOMATO_JUICE</t>
  </si>
  <si>
    <t>IMAGE_KL_APPLE_JUICE</t>
  </si>
  <si>
    <t>IMAGE_KL_ORANGE_JUICE</t>
  </si>
  <si>
    <t>IMAGE_KL_PEAR_JUICE</t>
  </si>
  <si>
    <t>IMAGE_KL_PSW_TITLE_BG</t>
  </si>
  <si>
    <t>IMAGE_KL_PSW_INPUT_AREA_BG</t>
  </si>
  <si>
    <t>IMAGE_KL_PSW_KEYPAD_BG</t>
  </si>
  <si>
    <t>IMAGE_KL_PSW_HILIGHT_KEY1</t>
  </si>
  <si>
    <t>IMAGE_KL_PSW_HILIGHT_KEY2</t>
  </si>
  <si>
    <t>IMAGE_KL_PSW_HILIGHT_KEY3</t>
  </si>
  <si>
    <t>IMAGE_KL_PSW_HILIGHT_KEY4</t>
  </si>
  <si>
    <t>IMAGE_KL_PSW_HILIGHT_KEY5</t>
  </si>
  <si>
    <t>IMAGE_KL_PSW_HILIGHT_KEY6</t>
  </si>
  <si>
    <t>IMAGE_KL_PSW_HILIGHT_KEY7</t>
  </si>
  <si>
    <t>IMAGE_KL_PSW_HILIGHT_KEY8</t>
  </si>
  <si>
    <t>IMAGE_KL_PSW_HILIGHT_KEY9</t>
  </si>
  <si>
    <t>IMAGE_KL_PSW_HILIGHT_KEY_EMERGENCY</t>
  </si>
  <si>
    <t>IMAGE_KL_PSW_HILIGHT_KEY0</t>
  </si>
  <si>
    <t>IMAGE_KL_PSW_HILIGHT_KEY_BACK</t>
  </si>
  <si>
    <t>IMAGE_KL_PSW_POINT</t>
  </si>
  <si>
    <t>IMAGE_KL_PSW_SPACE</t>
  </si>
  <si>
    <t>IMAGE_KL_PSW_KEY_BACK</t>
  </si>
  <si>
    <t>IMAGE_MCARE_SHORTCUT_MCARE</t>
  </si>
  <si>
    <t>IMAGE_MCARE_SHORTCUT_QB</t>
  </si>
  <si>
    <t>IMAGE_SECMENU_ICON_BRW</t>
  </si>
  <si>
    <t>IMAGE_SECMENU_ICON_TMC</t>
  </si>
  <si>
    <t>IMAGE_FLASH_BG</t>
  </si>
  <si>
    <t>IMAGE_UPB_PAGE_BG</t>
  </si>
  <si>
    <t>IMAGE_UPB_LIGHT</t>
  </si>
  <si>
    <t>IMAGE_UPB_SOFTKEY_ICON</t>
  </si>
  <si>
    <t>IMAGE_UPB_SOFTKEY</t>
  </si>
  <si>
    <t>IMAGE_UPB_ICON_ENTER</t>
  </si>
  <si>
    <t>IMAGE_UPB_ICON_ENTER_PRESSED</t>
  </si>
  <si>
    <t>IMAGE_UPB_ICON_DIAL</t>
  </si>
  <si>
    <t>IMAGE_UPB_ICON_MAINMENU</t>
  </si>
  <si>
    <t>IMAGE_UPB_ICON_MESSAGE</t>
  </si>
  <si>
    <t>IMAGE_UPB_ICON_PB</t>
  </si>
  <si>
    <t>IMAGE_IDLE_ICON_APP</t>
  </si>
  <si>
    <t>IMAGE_IDLE_TITLE_ICON_SNS_FB</t>
  </si>
  <si>
    <t>IMAGE_IDLE_TITLE_ICON_SNS_TWIT</t>
  </si>
  <si>
    <t>IMAGE_CONTROL_PANEL_BT_BLUE</t>
  </si>
  <si>
    <t>IMAGE_CONTROL_PANEL_BT_COPPER</t>
  </si>
  <si>
    <t>IMAGE_CONTROL_PANEL_BT_GREEN</t>
  </si>
  <si>
    <t>IMAGE_CONTROL_PANEL_BT_ON_BLUE</t>
  </si>
  <si>
    <t>IMAGE_CONTROL_PANEL_BT_ON_COPPER</t>
  </si>
  <si>
    <t>IMAGE_CONTROL_PANEL_BT_ON_GREEN</t>
  </si>
  <si>
    <t>IMAGE_CONTROL_PANEL_BT_ON_VIOLET</t>
  </si>
  <si>
    <t>IMAGE_CONTROL_PANEL_BT_ON_YELLOW</t>
  </si>
  <si>
    <t>IMAGE_CONTROL_PANEL_BT_VIOLET</t>
  </si>
  <si>
    <t>IMAGE_CONTROL_PANEL_BT_YELLOW</t>
  </si>
  <si>
    <t>IMAGE_CONTROL_PANEL_DATA_ON_BLUE</t>
  </si>
  <si>
    <t>IMAGE_CONTROL_PANEL_DATA_ON_COPPER</t>
  </si>
  <si>
    <t>IMAGE_CONTROL_PANEL_DATA_ON_GREEN</t>
  </si>
  <si>
    <t>IMAGE_CONTROL_PANEL_DATA_ON_VIOLET</t>
  </si>
  <si>
    <t>IMAGE_CONTROL_PANEL_DATA_ON_YELLOW</t>
  </si>
  <si>
    <t>IMAGE_COLORTHEME_PREVIEW_VIOLET</t>
  </si>
  <si>
    <t>IMAGE_COLORTHEME_PREVIEW_RED</t>
  </si>
  <si>
    <t>IMAGE_COLORTHEME_PREVIEW_YELLOW</t>
  </si>
  <si>
    <t>IMAGE_COLORTHEME_PREVIEW_GREEN</t>
  </si>
  <si>
    <t>IMAGE_COLORTHEME_PREVIEW_COPPER</t>
  </si>
  <si>
    <t>IMAGE_COLORTHEME_PREVIEW_BLUE</t>
  </si>
  <si>
    <t>IMAGE_MY_APPLICATION</t>
  </si>
  <si>
    <t>IMAGE_OPERA_STORE</t>
  </si>
  <si>
    <t>IMAGE_JEWISH_CALENDAR</t>
  </si>
  <si>
    <t>IMAGE_MESSAGING_ERROR_BLUE_MINUS_2</t>
  </si>
  <si>
    <t>IMAGE_MESSAGING_ERROR_COPPER_MINUS_2</t>
  </si>
  <si>
    <t>IMAGE_MESSAGING_ERROR_GREEN_MINUS_2</t>
  </si>
  <si>
    <t>IMAGE_MESSAGING_ERROR_VIOLET_MINUS_2</t>
  </si>
  <si>
    <t>IMAGE_MESSAGING_ERROR_YELLOW_MINUS_2</t>
  </si>
  <si>
    <t>IMAGE_CIRCULAR_LOADER_1</t>
  </si>
  <si>
    <t>IMAGE_PROMO_OPERATOR_LOGO</t>
  </si>
  <si>
    <t>IMAGE_STATUS_GENERAL_APPLICATION_NOTIFICATION</t>
  </si>
  <si>
    <t>IMAGE_BLOCK_BREAKER3</t>
  </si>
  <si>
    <t>IMAGE_GAMELOFT</t>
  </si>
  <si>
    <t>IMAGE_ICON_ASPH</t>
  </si>
  <si>
    <t>IMAGE_ICON_MPL4</t>
  </si>
  <si>
    <t>IMAGE_ICON_PUZZLEPET2</t>
  </si>
  <si>
    <t>IMAGE_SCRAT</t>
  </si>
  <si>
    <t>IMAGE_SPIDERMAN_ULTIMATE</t>
  </si>
  <si>
    <t>IMAGE_GRID_MULTISELECTOR_BLUE</t>
  </si>
  <si>
    <t>IMAGE_GRID_MULTISELECTOR_COPPER</t>
  </si>
  <si>
    <t>IMAGE_GRID_MULTISELECTOR_GREEN</t>
  </si>
  <si>
    <t>IMAGE_GRID_MULTISELECTOR_VIOLET</t>
  </si>
  <si>
    <t>IMAGE_GRID_MULTISELECTOR_YELLOW</t>
  </si>
  <si>
    <t>IMAGE_ICON_TEXT_CASE_LOWER_BLUE</t>
  </si>
  <si>
    <t>IMAGE_ICON_TEXT_CASE_LOWER_COPPER</t>
  </si>
  <si>
    <t>IMAGE_ICON_TEXT_CASE_LOWER_GREEN</t>
  </si>
  <si>
    <t>IMAGE_ICON_TEXT_CASE_LOWER_VIOLET</t>
  </si>
  <si>
    <t>IMAGE_ICON_TEXT_CASE_LOWER_YELLOW</t>
  </si>
  <si>
    <t>IMAGE_ICON_TEXT_CASE_MIXED_BLUE</t>
  </si>
  <si>
    <t>IMAGE_ICON_TEXT_CASE_MIXED_COPPER</t>
  </si>
  <si>
    <t>IMAGE_ICON_TEXT_CASE_MIXED_GREEN</t>
  </si>
  <si>
    <t>IMAGE_ICON_TEXT_CASE_MIXED_VIOLET</t>
  </si>
  <si>
    <t>IMAGE_ICON_TEXT_CASE_MIXED_YELLOW</t>
  </si>
  <si>
    <t>IMAGE_ICON_TEXT_CASE_NUMBER_BLUE</t>
  </si>
  <si>
    <t>IMAGE_ICON_TEXT_CASE_NUMBER_COPPER</t>
  </si>
  <si>
    <t>IMAGE_ICON_TEXT_CASE_NUMBER_GREEN</t>
  </si>
  <si>
    <t>IMAGE_ICON_TEXT_CASE_NUMBER_VIOLET</t>
  </si>
  <si>
    <t>IMAGE_ICON_TEXT_CASE_NUMBER_YELLOW</t>
  </si>
  <si>
    <t>IMAGE_ICON_TEXT_CASE_UPPER_BLUE</t>
  </si>
  <si>
    <t>IMAGE_ICON_TEXT_CASE_UPPER_COPPER</t>
  </si>
  <si>
    <t>IMAGE_ICON_TEXT_CASE_UPPER_GREEN</t>
  </si>
  <si>
    <t>IMAGE_ICON_TEXT_CASE_UPPER_VIOLET</t>
  </si>
  <si>
    <t>IMAGE_ICON_TEXT_CASE_UPPER_YELLOW</t>
  </si>
  <si>
    <t>IMAGE_ICON_TEXT_PREDICTION_OFF_BLUE</t>
  </si>
  <si>
    <t>IMAGE_ICON_TEXT_PREDICTION_OFF_COPPER</t>
  </si>
  <si>
    <t>IMAGE_ICON_TEXT_PREDICTION_OFF_GREEN</t>
  </si>
  <si>
    <t>IMAGE_ICON_TEXT_PREDICTION_OFF_VIOLET</t>
  </si>
  <si>
    <t>IMAGE_ICON_TEXT_PREDICTION_OFF_YELLOW</t>
  </si>
  <si>
    <t>IMAGE_ICON_TEXT_PREDICTION_ON_BLUE</t>
  </si>
  <si>
    <t>IMAGE_ICON_TEXT_PREDICTION_ON_COPPER</t>
  </si>
  <si>
    <t>IMAGE_ICON_TEXT_PREDICTION_ON_GREEN</t>
  </si>
  <si>
    <t>IMAGE_ICON_TEXT_PREDICTION_ON_VIOLET</t>
  </si>
  <si>
    <t>IMAGE_ICON_TEXT_PREDICTION_ON_YELLOW</t>
  </si>
  <si>
    <t>IMAGE_LISTITEM_AVATAR_MASK_BLUE</t>
  </si>
  <si>
    <t>IMAGE_LISTITEM_SHORTCUT_42_LEFT_BLUE</t>
  </si>
  <si>
    <t>IMAGE_LISTITEM_SHORTCUT_42_LEFT_BLUE_MINUS_2</t>
  </si>
  <si>
    <t>IMAGE_LISTITEM_SHORTCUT_42_LEFT_COPPER</t>
  </si>
  <si>
    <t>IMAGE_LISTITEM_SHORTCUT_42_LEFT_COPPER_MINUS_2</t>
  </si>
  <si>
    <t>IMAGE_LISTITEM_SHORTCUT_42_LEFT_GREEN</t>
  </si>
  <si>
    <t>IMAGE_LISTITEM_SHORTCUT_42_LEFT_GREEN_MINUS_2</t>
  </si>
  <si>
    <t>IMAGE_LISTITEM_SHORTCUT_42_LEFT_VIOLET</t>
  </si>
  <si>
    <t>IMAGE_LISTITEM_SHORTCUT_42_LEFT_VIOLET_MINUS_2</t>
  </si>
  <si>
    <t>IMAGE_LISTITEM_SHORTCUT_42_LEFT_YELLOW</t>
  </si>
  <si>
    <t>IMAGE_LISTITEM_SHORTCUT_42_LEFT_YELLOW_MINUS_2</t>
  </si>
  <si>
    <t>IMAGE_LISTITEM_SHORTCUT_42_RIGHT_BLUE</t>
  </si>
  <si>
    <t>IMAGE_LISTITEM_SHORTCUT_42_RIGHT_BLUE_MINUS_2</t>
  </si>
  <si>
    <t>IMAGE_LISTITEM_SHORTCUT_42_RIGHT_COPPER</t>
  </si>
  <si>
    <t>IMAGE_LISTITEM_SHORTCUT_42_RIGHT_COPPER_MINUS_2</t>
  </si>
  <si>
    <t>IMAGE_LISTITEM_SHORTCUT_42_RIGHT_GREEN</t>
  </si>
  <si>
    <t>IMAGE_LISTITEM_SHORTCUT_42_RIGHT_GREEN_MINUS_2</t>
  </si>
  <si>
    <t>IMAGE_LISTITEM_SHORTCUT_42_RIGHT_VIOLET</t>
  </si>
  <si>
    <t>IMAGE_LISTITEM_SHORTCUT_42_RIGHT_VIOLET_MINUS_2</t>
  </si>
  <si>
    <t>IMAGE_LISTITEM_SHORTCUT_42_RIGHT_YELLOW</t>
  </si>
  <si>
    <t>IMAGE_LISTITEM_SHORTCUT_42_RIGHT_YELLOW_MINUS_2</t>
  </si>
  <si>
    <t>IMAGE_LISTITEM_SHORTCUT_52_LEFT_BLUE</t>
  </si>
  <si>
    <t>IMAGE_LISTITEM_SHORTCUT_52_LEFT_BLUE_MINUS_2</t>
  </si>
  <si>
    <t>IMAGE_LISTITEM_SHORTCUT_52_LEFT_COPPER</t>
  </si>
  <si>
    <t>IMAGE_LISTITEM_SHORTCUT_52_LEFT_COPPER_MINUS_2</t>
  </si>
  <si>
    <t>IMAGE_LISTITEM_SHORTCUT_52_LEFT_GREEN</t>
  </si>
  <si>
    <t>IMAGE_LISTITEM_SHORTCUT_52_LEFT_GREEN_MINUS_2</t>
  </si>
  <si>
    <t>IMAGE_LISTITEM_SHORTCUT_52_LEFT_VIOLET</t>
  </si>
  <si>
    <t>IMAGE_LISTITEM_SHORTCUT_52_LEFT_VIOLET_MINUS_2</t>
  </si>
  <si>
    <t>IMAGE_LISTITEM_SHORTCUT_52_LEFT_YELLOW</t>
  </si>
  <si>
    <t>IMAGE_LISTITEM_SHORTCUT_52_LEFT_YELLOW_MINUS_2</t>
  </si>
  <si>
    <t>IMAGE_LISTITEM_SHORTCUT_52_RIGHT_BLUE</t>
  </si>
  <si>
    <t>IMAGE_LISTITEM_SHORTCUT_52_RIGHT_BLUE_MINUS_2</t>
  </si>
  <si>
    <t>IMAGE_LISTITEM_SHORTCUT_52_RIGHT_COPPER</t>
  </si>
  <si>
    <t>IMAGE_LISTITEM_SHORTCUT_52_RIGHT_COPPER_MINUS_2</t>
  </si>
  <si>
    <t>IMAGE_LISTITEM_SHORTCUT_52_RIGHT_GREEN</t>
  </si>
  <si>
    <t>IMAGE_LISTITEM_SHORTCUT_52_RIGHT_GREEN_MINUS_2</t>
  </si>
  <si>
    <t>IMAGE_LISTITEM_SHORTCUT_52_RIGHT_VIOLET</t>
  </si>
  <si>
    <t>IMAGE_LISTITEM_SHORTCUT_52_RIGHT_VIOLET_MINUS_2</t>
  </si>
  <si>
    <t>IMAGE_LISTITEM_SHORTCUT_52_RIGHT_YELLOW</t>
  </si>
  <si>
    <t>IMAGE_LISTITEM_SHORTCUT_52_RIGHT_YELLOW_MINUS_2</t>
  </si>
  <si>
    <t>IMAGE_LISTITEM_SHORTCUT_64_LEFT_BLUE</t>
  </si>
  <si>
    <t>IMAGE_LISTITEM_SHORTCUT_64_LEFT_BLUE_MINUS_2</t>
  </si>
  <si>
    <t>IMAGE_LISTITEM_SHORTCUT_64_LEFT_COPPER</t>
  </si>
  <si>
    <t>IMAGE_LISTITEM_SHORTCUT_64_LEFT_COPPER_MINUS_2</t>
  </si>
  <si>
    <t>IMAGE_LISTITEM_SHORTCUT_64_LEFT_GREEN</t>
  </si>
  <si>
    <t>IMAGE_LISTITEM_SHORTCUT_64_LEFT_GREEN_MINUS_2</t>
  </si>
  <si>
    <t>IMAGE_LISTITEM_SHORTCUT_64_LEFT_VIOLET</t>
  </si>
  <si>
    <t>IMAGE_LISTITEM_SHORTCUT_64_LEFT_VIOLET_MINUS_2</t>
  </si>
  <si>
    <t>IMAGE_LISTITEM_SHORTCUT_64_LEFT_YELLOW</t>
  </si>
  <si>
    <t>IMAGE_LISTITEM_SHORTCUT_64_LEFT_YELLOW_MINUS_2</t>
  </si>
  <si>
    <t>IMAGE_LISTITEM_SHORTCUT_64_RIGHT_BLUE</t>
  </si>
  <si>
    <t>IMAGE_LISTITEM_SHORTCUT_64_RIGHT_BLUE_MINUS_2</t>
  </si>
  <si>
    <t>IMAGE_LISTITEM_SHORTCUT_64_RIGHT_COPPER</t>
  </si>
  <si>
    <t>IMAGE_LISTITEM_SHORTCUT_64_RIGHT_COPPER_MINUS_2</t>
  </si>
  <si>
    <t>IMAGE_LISTITEM_SHORTCUT_64_RIGHT_GREEN</t>
  </si>
  <si>
    <t>IMAGE_LISTITEM_SHORTCUT_64_RIGHT_GREEN_MINUS_2</t>
  </si>
  <si>
    <t>IMAGE_LISTITEM_SHORTCUT_64_RIGHT_VIOLET</t>
  </si>
  <si>
    <t>IMAGE_LISTITEM_SHORTCUT_64_RIGHT_VIOLET_MINUS_2</t>
  </si>
  <si>
    <t>IMAGE_LISTITEM_SHORTCUT_64_RIGHT_YELLOW</t>
  </si>
  <si>
    <t>IMAGE_LISTITEM_SHORTCUT_64_RIGHT_YELLOW_MINUS_2</t>
  </si>
  <si>
    <t>IMAGE_TOGGLE_OFF</t>
  </si>
  <si>
    <t>IMAGE_TOGGLE_OFF_BLUE</t>
  </si>
  <si>
    <t>IMAGE_TOGGLE_OFF_BLUE_MINUS_3</t>
  </si>
  <si>
    <t>IMAGE_TOGGLE_OFF_COPPER</t>
  </si>
  <si>
    <t>IMAGE_TOGGLE_OFF_COPPER_MINUS_3</t>
  </si>
  <si>
    <t>IMAGE_TOGGLE_OFF_GREEN</t>
  </si>
  <si>
    <t>IMAGE_TOGGLE_OFF_GREEN_MINUS_3</t>
  </si>
  <si>
    <t>IMAGE_TOGGLE_OFF_VIOLET</t>
  </si>
  <si>
    <t>IMAGE_TOGGLE_OFF_VIOLET_MINUS_3</t>
  </si>
  <si>
    <t>IMAGE_TOGGLE_OFF_YELLOW</t>
  </si>
  <si>
    <t>IMAGE_TOGGLE_OFF_YELLOW_MINUS_3</t>
  </si>
  <si>
    <t>IMAGE_TOGGLE_ON</t>
  </si>
  <si>
    <t>IMAGE_TOGGLE_ON_BLUE</t>
  </si>
  <si>
    <t>IMAGE_TOGGLE_ON_BLUE_MINUS_3</t>
  </si>
  <si>
    <t>IMAGE_TOGGLE_ON_COPPER</t>
  </si>
  <si>
    <t>IMAGE_TOGGLE_ON_COPPER_MINUS_3</t>
  </si>
  <si>
    <t>IMAGE_TOGGLE_ON_GREEN</t>
  </si>
  <si>
    <t>IMAGE_TOGGLE_ON_GREEN_MINUS_3</t>
  </si>
  <si>
    <t>IMAGE_TOGGLE_ON_VIOLET</t>
  </si>
  <si>
    <t>IMAGE_TOGGLE_ON_VIOLET_MINUS_3</t>
  </si>
  <si>
    <t>IMAGE_TOGGLE_ON_YELLOW</t>
  </si>
  <si>
    <t>IMAGE_TOGGLE_ON_YELLOW_MINUS_3</t>
  </si>
  <si>
    <t>IMAGE_VOLUME_BEEP</t>
  </si>
  <si>
    <t>IMAGE_WAITING_INDICATOR_BLUE</t>
  </si>
  <si>
    <t>IMAGE_WAITING_INDICATOR_BLUE_DARK</t>
  </si>
  <si>
    <t>IMAGE_WAITING_INDICATOR_COPPER</t>
  </si>
  <si>
    <t>IMAGE_WAITING_INDICATOR_COPPER_DARK</t>
  </si>
  <si>
    <t>IMAGE_WAITING_INDICATOR_GREEN</t>
  </si>
  <si>
    <t>IMAGE_WAITING_INDICATOR_GREEN_DARK</t>
  </si>
  <si>
    <t>IMAGE_WAITING_INDICATOR_VIOLET</t>
  </si>
  <si>
    <t>IMAGE_WAITING_INDICATOR_VIOLET_DARK</t>
  </si>
  <si>
    <t>IMAGE_IMAGE_IME_MUL_AFRIKAANS_LEAD_UPPER</t>
  </si>
  <si>
    <t>IMAGE_IMAGE_IME_MUL_AFRIKAANS_LOWER</t>
  </si>
  <si>
    <t>IMAGE_IMAGE_IME_MUL_AFRIKAANS_UPPER</t>
  </si>
  <si>
    <t>IMAGE_IMAGE_IME_MUL_AMHARIC</t>
  </si>
  <si>
    <t>IMAGE_IMAGE_IME_MUL_BOSNIAN_LEAD_UPPER</t>
  </si>
  <si>
    <t>IMAGE_IMAGE_IME_MUL_BOSNIAN_LOWER</t>
  </si>
  <si>
    <t>IMAGE_IMAGE_IME_MUL_BOSNIAN_UPPER</t>
  </si>
  <si>
    <t>IMAGE_IMAGE_IME_MUL_CROATIAN_LEAD_UPPER</t>
  </si>
  <si>
    <t>IMAGE_IMAGE_IME_MUL_CROATIAN_LOWER</t>
  </si>
  <si>
    <t>IMAGE_IMAGE_IME_MUL_CROATIAN_UPPER</t>
  </si>
  <si>
    <t>IMAGE_IMAGE_IME_MUL_SINHALA_LEAD_UPPER</t>
  </si>
  <si>
    <t>IMAGE_IMAGE_IME_MUL_SINHALA_LOWER</t>
  </si>
  <si>
    <t>IMAGE_IMAGE_IME_MUL_SINHALA_UPPER</t>
  </si>
  <si>
    <t>IMAGE_IMAGE_IME_MUL_XHOSA_LEAD_UPPER</t>
  </si>
  <si>
    <t>IMAGE_IMAGE_IME_MUL_XHOSA_LOWER</t>
  </si>
  <si>
    <t>IMAGE_IMAGE_IME_MUL_XHOSA_UPPER</t>
  </si>
  <si>
    <t>IMAGE_IMAGE_IME_MUL_ZULU_LEAD_UPPER</t>
  </si>
  <si>
    <t>IMAGE_IMAGE_IME_MUL_ZULU_LOWER</t>
  </si>
  <si>
    <t>IMAGE_IMAGE_IME_MUL_ZULU_UPPER</t>
  </si>
  <si>
    <t>IMAGE_IMAGE_IME_SMART_AFRIKAANS_LEAD_UPPER</t>
  </si>
  <si>
    <t>IMAGE_IMAGE_IME_SMART_AFRIKAANS_LOWER</t>
  </si>
  <si>
    <t>IMAGE_IMAGE_IME_SMART_AFRIKAANS_UPPER</t>
  </si>
  <si>
    <t>IMAGE_IMAGE_IME_SMART_AMHARIC</t>
  </si>
  <si>
    <t>IMAGE_IMAGE_IME_SMART_BOSNIAN_LEAD_UPPER</t>
  </si>
  <si>
    <t>IMAGE_IMAGE_IME_SMART_BOSNIAN_LOWER</t>
  </si>
  <si>
    <t>IMAGE_IMAGE_IME_SMART_BOSNIAN_UPPER</t>
  </si>
  <si>
    <t>IMAGE_IMAGE_IME_SMART_CROATIAN_LEAD_UPPER</t>
  </si>
  <si>
    <t>IMAGE_IMAGE_IME_SMART_CROATIAN_LOWER</t>
  </si>
  <si>
    <t>IMAGE_IMAGE_IME_SMART_CROATIAN_UPPER</t>
  </si>
  <si>
    <t>IMAGE_IMAGE_IME_SMART_SINHALA_LOWER</t>
  </si>
  <si>
    <t>IMAGE_IMAGE_IME_SMART_SINHALA_UPPER</t>
  </si>
  <si>
    <t>IMAGE_IMAGE_IME_SMART_SMART_SINHALA_LEAD_UPPER</t>
  </si>
  <si>
    <t>IMAGE_IMAGE_IME_SMART_XHOSA_LEAD_UPPER</t>
  </si>
  <si>
    <t>IMAGE_IMAGE_IME_SMART_XHOSA_LOWER</t>
  </si>
  <si>
    <t>IMAGE_IMAGE_IME_SMART_XHOSA_UPPER</t>
  </si>
  <si>
    <t>IMAGE_IMAGE_IME_SMART_ZULU_LEAD_UPPER</t>
  </si>
  <si>
    <t>IMAGE_IMAGE_IME_SMART_ZULU_LOWER</t>
  </si>
  <si>
    <t>IMAGE_IMAGE_IME_SMART_ZULU_UPPER</t>
  </si>
  <si>
    <t>IMAGE_IMAGE_IME_MUL_ALBANIAN_LEAD_UPPER</t>
  </si>
  <si>
    <t>IMAGE_IMAGE_IME_MUL_ALBANIAN_LOWER</t>
  </si>
  <si>
    <t>IMAGE_IMAGE_IME_MUL_ALBANIAN_UPPER</t>
  </si>
  <si>
    <t>IMAGE_IMAGE_IME_MUL_AZERBAIJANI_LEAD_UPPER</t>
  </si>
  <si>
    <t>IMAGE_IMAGE_IME_MUL_AZERBAIJANI_LOWER</t>
  </si>
  <si>
    <t>IMAGE_IMAGE_IME_MUL_AZERBAIJANI_UPPER</t>
  </si>
  <si>
    <t>IMAGE_IMAGE_IME_MUL_ESTONIAN_LEAD_UPPER</t>
  </si>
  <si>
    <t>IMAGE_IMAGE_IME_MUL_ESTONIAN_LOWER</t>
  </si>
  <si>
    <t>IMAGE_IMAGE_IME_MUL_ESTONIAN_UPPER</t>
  </si>
  <si>
    <t>IMAGE_IMAGE_IME_MUL_HAUSA_LEAD_UPPER</t>
  </si>
  <si>
    <t>IMAGE_IMAGE_IME_MUL_HAUSA_LOWER</t>
  </si>
  <si>
    <t>IMAGE_IMAGE_IME_MUL_HAUSA_UPPER</t>
  </si>
  <si>
    <t>IMAGE_IMAGE_IME_MUL_ICELANDIC_LEAD_UPPER</t>
  </si>
  <si>
    <t>IMAGE_IMAGE_IME_MUL_ICELANDIC_LOWER</t>
  </si>
  <si>
    <t>IMAGE_IMAGE_IME_MUL_ICELANDIC_UPPER</t>
  </si>
  <si>
    <t>IMAGE_IMAGE_IME_MUL_IGBO_LEAD_UPPER</t>
  </si>
  <si>
    <t>IMAGE_IMAGE_IME_MUL_IGBO_LOWER</t>
  </si>
  <si>
    <t>IMAGE_IMAGE_IME_MUL_IGBO_UPPER</t>
  </si>
  <si>
    <t>IMAGE_IMAGE_IME_MUL_KAZAKH_LEAD_UPPER</t>
  </si>
  <si>
    <t>IMAGE_IMAGE_IME_MUL_KAZAKH_LOWER</t>
  </si>
  <si>
    <t>IMAGE_IMAGE_IME_MUL_KAZAKH_UPPER</t>
  </si>
  <si>
    <t>IMAGE_IMAGE_IME_MUL_KHMER</t>
  </si>
  <si>
    <t>IMAGE_IMAGE_IME_MUL_LATVIAN_LEAD_UPPER</t>
  </si>
  <si>
    <t>IMAGE_IMAGE_IME_MUL_LATVIAN_LOWER</t>
  </si>
  <si>
    <t>IMAGE_IMAGE_IME_MUL_LATVIAN_UPPER</t>
  </si>
  <si>
    <t>IMAGE_IMAGE_IME_MUL_MACEDONIAN_LEAD_UPPER</t>
  </si>
  <si>
    <t>IMAGE_IMAGE_IME_MUL_MACEDONIAN_LOWER</t>
  </si>
  <si>
    <t>IMAGE_IMAGE_IME_MUL_MACEDONIAN_UPPER</t>
  </si>
  <si>
    <t>IMAGE_IMAGE_IME_MUL_SERBIAN_LEAD_UPPER</t>
  </si>
  <si>
    <t>IMAGE_IMAGE_IME_MUL_SERBIAN_LOWER</t>
  </si>
  <si>
    <t>IMAGE_IMAGE_IME_MUL_SERBIAN_UPPER</t>
  </si>
  <si>
    <t>IMAGE_IMAGE_IME_MUL_TAGALOG</t>
  </si>
  <si>
    <t>IMAGE_IMAGE_IME_MUL_TAGALOG_LOWER</t>
  </si>
  <si>
    <t>IMAGE_IMAGE_IME_MUL_TAGALOG_UPPER</t>
  </si>
  <si>
    <t>IMAGE_IMAGE_IME_MUL_TURKMEN_LEAD_UPPER</t>
  </si>
  <si>
    <t>IMAGE_IMAGE_IME_MUL_TURKMEN_LOWER</t>
  </si>
  <si>
    <t>IMAGE_IMAGE_IME_MUL_TURKMEN_UPPER</t>
  </si>
  <si>
    <t>IMAGE_IMAGE_IME_MUL_YORUBA_LEAD_UPPER</t>
  </si>
  <si>
    <t>IMAGE_IMAGE_IME_MUL_YORUBA_LOWER</t>
  </si>
  <si>
    <t>IMAGE_IMAGE_IME_MUL_YORUBA_UPPER</t>
  </si>
  <si>
    <t>IMAGE_IMAGE_IME_MUL_SMART_LEAD_UPPER</t>
  </si>
  <si>
    <t>IMAGE_IMAGE_IME_SMART_ALBANIAN_LOWER</t>
  </si>
  <si>
    <t>IMAGE_IMAGE_IME_SMART_ALBANIAN_UPPER</t>
  </si>
  <si>
    <t>IMAGE_IMAGE_IME_SMART_AZERBAIJANI_LEAD_UPPER</t>
  </si>
  <si>
    <t>IMAGE_IMAGE_IME_SMART_AZERBAIJANI_LOWER</t>
  </si>
  <si>
    <t>IMAGE_IMAGE_IME_SMART_AZERBAIJANI_UPPER</t>
  </si>
  <si>
    <t>IMAGE_IMAGE_IME_SMART_ESTONIAN_LEAD_UPPER</t>
  </si>
  <si>
    <t>IMAGE_IMAGE_IME_SMART_ESTONIAN_LOWER</t>
  </si>
  <si>
    <t>IMAGE_IMAGE_IME_SMART_ESTONIAN_UPPER</t>
  </si>
  <si>
    <t>IMAGE_IMAGE_IME_SMART_HAUSA_LEAD_UPPER</t>
  </si>
  <si>
    <t>IMAGE_IMAGE_IME_SMART_HAUSA_LOWER</t>
  </si>
  <si>
    <t>IMAGE_IMAGE_IME_SMART_HAUSA_UPPER</t>
  </si>
  <si>
    <t>IMAGE_IMAGE_IME_SMART_ICELANDIC_LEAD_UPPER</t>
  </si>
  <si>
    <t>IMAGE_IMAGE_IME_SMART_ICELANDIC_LOWER</t>
  </si>
  <si>
    <t>IMAGE_IMAGE_IME_SMART_ICELANDIC_UPPER</t>
  </si>
  <si>
    <t>IMAGE_IMAGE_IME_SMART_IGBO_LEAD_UPPER</t>
  </si>
  <si>
    <t>IMAGE_IMAGE_IME_SMART_IGBO_LOWER</t>
  </si>
  <si>
    <t>IMAGE_IMAGE_IME_SMART_IGBO_UPPER</t>
  </si>
  <si>
    <t>IMAGE_IMAGE_IME_SMART_KAZAKH_LEAD_UPPER</t>
  </si>
  <si>
    <t>IMAGE_IMAGE_IME_SMART_KAZAKH_LOWER</t>
  </si>
  <si>
    <t>IMAGE_IMAGE_IME_SMART_KAZAKH_UPPER</t>
  </si>
  <si>
    <t>IMAGE_IMAGE_IME_SMART_KHMER</t>
  </si>
  <si>
    <t>IMAGE_IMAGE_IME_SMART_LATVIAN_LEAD_UPPER</t>
  </si>
  <si>
    <t>IMAGE_IMAGE_IME_SMART_LATVIAN_LOWER</t>
  </si>
  <si>
    <t>IMAGE_IMAGE_IME_SMART_LATVIAN_UPPER</t>
  </si>
  <si>
    <t>IMAGE_IMAGE_IME_SMART_MACEDONIAN_LEAD_UPPER</t>
  </si>
  <si>
    <t>IMAGE_IMAGE_IME_SMART_MACEDONIAN_LOWER</t>
  </si>
  <si>
    <t>IMAGE_IMAGE_IME_SMART_MACEDONIAN_UPPER</t>
  </si>
  <si>
    <t>IMAGE_IMAGE_IME_SMART_SERBIAN_LEAD_UPPER</t>
  </si>
  <si>
    <t>IMAGE_IMAGE_IME_SMART_SERBIAN_LOWER</t>
  </si>
  <si>
    <t>IMAGE_IMAGE_IME_SMART_SERBIAN_UPPER</t>
  </si>
  <si>
    <t>IMAGE_IMAGE_IME_SMART_TAGALOG</t>
  </si>
  <si>
    <t>IMAGE_IMAGE_IME_SMART_TAGALOG_LOWER</t>
  </si>
  <si>
    <t>IMAGE_IMAGE_IME_SMART_TAGALOG_UPPER</t>
  </si>
  <si>
    <t>IMAGE_IMAGE_IME_SMART_TURKMEN_LEAD_UPPER</t>
  </si>
  <si>
    <t>IMAGE_IMAGE_IME_SMART_TURKMEN_LOWER</t>
  </si>
  <si>
    <t>IMAGE_IMAGE_IME_SMART_TURKMEN_UPPER</t>
  </si>
  <si>
    <t>IMAGE_IMAGE_IME_SMART_YORUBA_LEAD_UPPER</t>
  </si>
  <si>
    <t>IMAGE_IMAGE_IME_SMART_YORUBA_LOWER</t>
  </si>
  <si>
    <t>IMAGE_IMAGE_IME_SMART_YORUBA_UPPER</t>
  </si>
  <si>
    <t>IMAGE_IMAGE_IME_MUL_BELARUS_LEAD_UPPER</t>
  </si>
  <si>
    <t>IMAGE_IMAGE_IME_MUL_BELARUS_LOWER</t>
  </si>
  <si>
    <t>IMAGE_IMAGE_IME_MUL_BELARUS_UPPER</t>
  </si>
  <si>
    <t>IMAGE_IMAGE_IME_MUL_LINGALA_LEAD_UPPER</t>
  </si>
  <si>
    <t>IMAGE_IMAGE_IME_MUL_LINGALA_LOWER</t>
  </si>
  <si>
    <t>IMAGE_IMAGE_IME_MUL_LINGALA_UPPER</t>
  </si>
  <si>
    <t>IMAGE_IMAGE_IME_MUL_MALAGASY_LEAD_UPPER</t>
  </si>
  <si>
    <t>IMAGE_IMAGE_IME_MUL_MALAGASY_LOWER</t>
  </si>
  <si>
    <t>IMAGE_IMAGE_IME_MUL_MALAGASY_UPPER</t>
  </si>
  <si>
    <t>IMAGE_IME_MUL_PASHTO</t>
  </si>
  <si>
    <t>IMAGE_IMAGE_IME_MUL_UZBEK_LEAD_UPPER</t>
  </si>
  <si>
    <t>IMAGE_IMAGE_IME_MUL_UZBEK_LOWER</t>
  </si>
  <si>
    <t>IMAGE_IMAGE_IME_MUL_UZBEK_UPPER</t>
  </si>
  <si>
    <t>IMAGE_IMAGE_IME_SMART_BELARUS_LEAD_UPPER</t>
  </si>
  <si>
    <t>IMAGE_IMAGE_IME_SMART_BELARUS_LOWER</t>
  </si>
  <si>
    <t>IMAGE_IMAGE_IME_SMART_BELARUS_UPPER</t>
  </si>
  <si>
    <t>IMAGE_IMAGE_IME_SMART_LINGALA_LEAD_UPPER</t>
  </si>
  <si>
    <t>IMAGE_IMAGE_IME_SMART_LINGALA_LOWER</t>
  </si>
  <si>
    <t>IMAGE_IMAGE_IME_SMART_LINGALA_UPPER</t>
  </si>
  <si>
    <t>IMAGE_IMAGE_IME_SMART_MALAGASY_LEAD_UPPER</t>
  </si>
  <si>
    <t>IMAGE_IMAGE_IME_SMART_MALAGASY_LOWER</t>
  </si>
  <si>
    <t>IMAGE_IMAGE_IME_SMART_MALAGASY_UPPER</t>
  </si>
  <si>
    <t>IMAGE_IME_SMART_PASHTO</t>
  </si>
  <si>
    <t>IMAGE_IMAGE_IME_SMART_UZBEK_LEAD_UPPER</t>
  </si>
  <si>
    <t>IMAGE_IMAGE_IME_SMART_UZBEK_LOWER</t>
  </si>
  <si>
    <t>IMAGE_IMAGE_IME_SMART_UZBEK_UPPER</t>
  </si>
  <si>
    <t>CUSTOM_DEVICE_LOCK</t>
  </si>
  <si>
    <t>CUSTOM_LOCK_SCREEN_CAMERA</t>
  </si>
  <si>
    <t>CUSTOM_LOCK_SCREEN_PHONE</t>
  </si>
  <si>
    <t>CUSTOM_LOCK_SCREEN_N_NEW_MESSAGE</t>
  </si>
  <si>
    <t>CUSTOM_LOCK_SCREEN_N_MISSED_CALL</t>
  </si>
  <si>
    <t>CUSTOM_LOCK_SCREEN_N_MUSIC_PLAYER</t>
  </si>
  <si>
    <t>CUSTOM_LOCK_SCREEN_N_FM</t>
  </si>
  <si>
    <t>CUSTOM_LOCK_SCREEN_N_SNOOZED_ALARM</t>
  </si>
  <si>
    <t>CUSTOM_LOCK_SCREEN_N_SNOOZED_CALENAR</t>
  </si>
  <si>
    <t>CUSTOM_LOCK_SCREEN_N_VOICE_MAIL</t>
  </si>
  <si>
    <t>CUSTOM_LOCK_SCREEN_N_MAILBOX</t>
  </si>
  <si>
    <t>CUSTOM_LOCK_SCREEN_N_OPERATOR_SETTINGS</t>
  </si>
  <si>
    <t>CUSTOM_LOCK_SCREEN_N_WINDOWS</t>
  </si>
  <si>
    <t>IMAGE_DROPDOWN_BAR</t>
  </si>
  <si>
    <t>IMAGE_DROPDOWN_TAB_DEFAULT</t>
  </si>
  <si>
    <t>IMAGE_DROPDOWN_TAB_HIGHLIGHT</t>
  </si>
  <si>
    <t>IMAGE_DROPDOWN_TAB_SEPARATED</t>
  </si>
  <si>
    <t>IMAGE_DROPDOWN_SHORTCUT_BAR_OFF</t>
  </si>
  <si>
    <t>IMAGE_DROPDOWN_SHORTCUT_BAR_ON</t>
  </si>
  <si>
    <t>IMAGE_DROPDOWN_SHORTCUT_BG</t>
  </si>
  <si>
    <t>IMAGE_DROPDOWN_SHORTCUT_SPLIT_LINE</t>
  </si>
  <si>
    <t>IMAGE_DROPDOWN_SHORTCUT_BACKLIGHT_3</t>
  </si>
  <si>
    <t>IMAGE_DROPDOWN_SHORTCUT_BACKLIGHT_2</t>
  </si>
  <si>
    <t>IMAGE_DROPDOWN_SHORTCUT_BACKLIGHT_1</t>
  </si>
  <si>
    <t>IMAGE_DROPDOWN_SHORTCUT_BT_OFF</t>
  </si>
  <si>
    <t>IMAGE_DROPDOWN_SHORTCUT_BT_ON</t>
  </si>
  <si>
    <t>IMAGE_DROPDOWN_SHORTCUT_SILENT_OFF</t>
  </si>
  <si>
    <t>IMAGE_DROPDOWN_SHORTCUT_SILENT_ON</t>
  </si>
  <si>
    <t>IMAGE_DROPDOWN_SHORTCUT_WIFI_OFF</t>
  </si>
  <si>
    <t>IMAGE_DROPDOWN_SHORTCUT_WIFI_ON</t>
  </si>
  <si>
    <t>IMAGE_DROPDOWN_FM</t>
  </si>
  <si>
    <t>IMAGE_DROPDOWN_FM_OFF</t>
  </si>
  <si>
    <t>IMAGE_DROPDOWN_MP3</t>
  </si>
  <si>
    <t>IMAGE_DROPDOWN_MP3_PAUSE</t>
  </si>
  <si>
    <t>IMAGE_DROPDOWN_PLUG_IN_USB</t>
  </si>
  <si>
    <t>IMAGE_DROPDOWN_SHORTCUT_SAVEMODE_OFF</t>
  </si>
  <si>
    <t>IMAGE_DROPDOWN_SHORTCUT_SAVEMODE_ON</t>
  </si>
  <si>
    <t>IMAGE_DROPDOWN_SHORTCUT_FLYMODE_OFF</t>
  </si>
  <si>
    <t>IMAGE_DROPDOWN_SHORTCUT_FLYMODE_ON</t>
  </si>
  <si>
    <t>IMAGE_DROPDOWN_SHORTCUT_SCREENLOCK_ON</t>
  </si>
  <si>
    <t>IMAGE_DROPDOWN_SHORTCUT_DATACONNECT_OFF</t>
  </si>
  <si>
    <t>IMAGE_DROPDOWN_SHORTCUT_DATACONNECT_ON</t>
  </si>
  <si>
    <t>IMAGE_DROPDOWN_CC_HANGUP</t>
  </si>
  <si>
    <t>IMAGE_DROPDOWN_TIMER</t>
  </si>
  <si>
    <t>IMAGE_EBOOK_BOOK1</t>
  </si>
  <si>
    <t>IMAGE_EBOOK_BOOK2</t>
  </si>
  <si>
    <t>IMAGE_EBOOK_BOOK3</t>
  </si>
  <si>
    <t>IMAGE_EBOOK_LOCAL</t>
  </si>
  <si>
    <t>IMAGE_EBOOK_BOOKCASE_BG</t>
  </si>
  <si>
    <t>IMAGE_EBOOK_BOOKCASE_BORAD</t>
  </si>
  <si>
    <t>IMAGE_EBOOK_MORE</t>
  </si>
  <si>
    <t>IMAGE_EBOOK_COLOR_BG1</t>
  </si>
  <si>
    <t>IMAGE_EBOOK_COLOR_BG2</t>
  </si>
  <si>
    <t>IMAGE_EBOOK_COLOR_BG3</t>
  </si>
  <si>
    <t>IMAGE_EBOOK_COLOR_BGICON4</t>
  </si>
  <si>
    <t>IMAGE_EBOOK_COLOR_BGICON5</t>
  </si>
  <si>
    <t>IMAGE_EBOOK_COLOR_BGICON6</t>
  </si>
  <si>
    <t>IMAGE_ISTYLE_EBOOK_TITLE_RETURN</t>
  </si>
  <si>
    <t>IMAGE_ISTYLE_EBOOK_TITLE_RETURN_DOWN</t>
  </si>
  <si>
    <t>IMAGE_ISTYLE_EBOOK_TITLE_MENU</t>
  </si>
  <si>
    <t>IMAGE_ISTYLE_EBOOK_TITLE_MENU_DOWN</t>
  </si>
  <si>
    <t>IMAGE_EBOOK_MENU_ICON_ADD_BOOKMARK</t>
  </si>
  <si>
    <t>IMAGE_EBOOK_MENU_ICON_VIEW_BOOKMARK</t>
  </si>
  <si>
    <t>IMAGE_EBOOK_MENU_ICON_AUTO_BROWSE</t>
  </si>
  <si>
    <t>IMAGE_EBOOK_MENU_ICON_BACKLIGHT_ALYWAS_ON_ACITEVED</t>
  </si>
  <si>
    <t>IMAGE_EBOOK_MENU_ICON_BACKLIGHT_ALYWAS_ON_DEACITEVED</t>
  </si>
  <si>
    <t>IMAGE_EBOOK_MENU_ICON_JUMP_TO_PERCENT</t>
  </si>
  <si>
    <t>IMAGE_EBOOK_MENU_ICON_READ_OFF</t>
  </si>
  <si>
    <t>IMAGE_EBOOK_MENU_ICON_READ_ON</t>
  </si>
  <si>
    <t>IMAGE_EBOOK_MENU_ICON_DAY_NIGHT_MODE</t>
  </si>
  <si>
    <t>ISTYLE_IMAGE_EMAIL_DRAFTBOX_TAB_OFF_ICON</t>
  </si>
  <si>
    <t>ISTYLE_IMAGE_EMAIL_INBOX_TAB_OFF_ICON</t>
  </si>
  <si>
    <t>ISTYLE_IMAGE_EMAIL_SENDFAILBOX_TAB_OFF_ICON</t>
  </si>
  <si>
    <t>ISTYLE_IMAGE_EMAIL_SENDSUCCBOX_TAB_OFF_ICON</t>
  </si>
  <si>
    <t>ISTYLE_IMAGE_EMAIL_DRAFTBOX_TAB_ON_ICON</t>
  </si>
  <si>
    <t>ISTYLE_IMAGE_EMAIL_INBOX_TAB_ON_ICON</t>
  </si>
  <si>
    <t>ISTYLE_IMAGE_EMAIL_SENDFAILBOX_TAB_ON_ICON</t>
  </si>
  <si>
    <t>ISTYLE_IMAGE_EMAIL_SENDSUCCBOX_TAB_ON_ICON</t>
  </si>
  <si>
    <t>IMAGE_EMAIL_OPTMENU_NEW_ACC</t>
  </si>
  <si>
    <t>IMAGE_EMAIL_OPTMENU_ACC_SETTING</t>
  </si>
  <si>
    <t>IMAGE_EMAIL_OPTMENU_RECEIVE_SEND_MAIL</t>
  </si>
  <si>
    <t>IMAGE_EMAIL_OPTMENU_NEW_MAIL</t>
  </si>
  <si>
    <t>IMAGE_EMAIL_OPTMENU_ADD_ATTACH</t>
  </si>
  <si>
    <t>IMAGE_EMAIL_OPTMENU_CC_BCC</t>
  </si>
  <si>
    <t>IMAGE_EMAIL_OPTMENU_NOT_SAVE</t>
  </si>
  <si>
    <t>IMAGE_EMAIL_OPTMENU_PROPRITY</t>
  </si>
  <si>
    <t>IMAGE_EMAIL_OPTMENU_SAVE_AS_DRAFT</t>
  </si>
  <si>
    <t>IMAGE_EMAIL_OPTMENU_SAVE_TO</t>
  </si>
  <si>
    <t>IMAGE_EMAIL_OPTMENU_RECEIVE_FULL_MAIL</t>
  </si>
  <si>
    <t>IMAGE_EMAIL_OPTMENU_EDIT</t>
  </si>
  <si>
    <t>IMAGE_EMAIL_OPTMENU_DETAIL</t>
  </si>
  <si>
    <t>IMAGE_EMAIL_OPTMENU_FORWORD_ATTACH</t>
  </si>
  <si>
    <t>IMAGE_EMAIL_OPTMENU_MARKAS_READ</t>
  </si>
  <si>
    <t>IMAGE_EMAIL_OPTMENU_MARKAS_UNREAD</t>
  </si>
  <si>
    <t>IMAGE_EMAIL_REPLY</t>
  </si>
  <si>
    <t>IMAGE_EMAIL_REPLY_ALL</t>
  </si>
  <si>
    <t>IMAGE_EMAIL_FORWARD</t>
  </si>
  <si>
    <t>IMAGE_EMAIL_DELETE</t>
  </si>
  <si>
    <t>IMAGE_EMAIL_RESEND</t>
  </si>
  <si>
    <t>FM_PDA_BG</t>
  </si>
  <si>
    <t>FM_PDA_HEADSET</t>
  </si>
  <si>
    <t>FM_PDA_LEFT_GR</t>
  </si>
  <si>
    <t>FM_PDA_LEFT_PR</t>
  </si>
  <si>
    <t>FM_PDA_LEFT_UN</t>
  </si>
  <si>
    <t>FM_PDA_RIGHT_GR</t>
  </si>
  <si>
    <t>FM_PDA_RIGHT_PR</t>
  </si>
  <si>
    <t>FM_PDA_RIGHT_UN</t>
  </si>
  <si>
    <t>FM_PDA_SILENCE</t>
  </si>
  <si>
    <t>FM_PDA_SILENCE_FOCUS</t>
  </si>
  <si>
    <t>FM_PDA_SPEAKER</t>
  </si>
  <si>
    <t>FM_PDA_SPK_GR</t>
  </si>
  <si>
    <t>FM_PDA_SPK_PR</t>
  </si>
  <si>
    <t>FM_PDA_SPK_UN</t>
  </si>
  <si>
    <t>FM_PDA_VOLUME_FOCUSED</t>
  </si>
  <si>
    <t>FM_PDA_VOLUME_GR</t>
  </si>
  <si>
    <t>FM_PDA_VOLUME_RELEASED</t>
  </si>
  <si>
    <t>FM_PDA_ADJ_BUT</t>
  </si>
  <si>
    <t>FM_PDA_IPHONE_ADJ_BUT</t>
  </si>
  <si>
    <t>FM_PDA_NUMBER_0</t>
  </si>
  <si>
    <t>FM_PDA_NUMBER_1</t>
  </si>
  <si>
    <t>FM_PDA_NUMBER_2</t>
  </si>
  <si>
    <t>FM_PDA_NUMBER_3</t>
  </si>
  <si>
    <t>FM_PDA_NUMBER_4</t>
  </si>
  <si>
    <t>FM_PDA_NUMBER_5</t>
  </si>
  <si>
    <t>FM_PDA_NUMBER_6</t>
  </si>
  <si>
    <t>FM_PDA_NUMBER_7</t>
  </si>
  <si>
    <t>FM_PDA_NUMBER_8</t>
  </si>
  <si>
    <t>FM_PDA_NUMBER_9</t>
  </si>
  <si>
    <t>FM_PDA_POINT</t>
  </si>
  <si>
    <t>FM_PDA_SLIDE_BG</t>
  </si>
  <si>
    <t>FM_PDA_SLIDE_LINE</t>
  </si>
  <si>
    <t>FM_PDA_SLIDE_SHADOW</t>
  </si>
  <si>
    <t>FM_PDA_LIST_FOCUSED</t>
  </si>
  <si>
    <t>FM_PDA_LIST_RELEASED</t>
  </si>
  <si>
    <t>FM_PDA_LIST_GRAY</t>
  </si>
  <si>
    <t>FM_PDA_RETURN_BUTTON_PRESSED</t>
  </si>
  <si>
    <t>FM_PDA_MENU_BUTTON_PRESSED</t>
  </si>
  <si>
    <t>IMAGE_FM_RETURN_BUTTON_DEFAULT</t>
  </si>
  <si>
    <t>IMAGE_FM_RETURN_BUTTON_PRESSED</t>
  </si>
  <si>
    <t>IMAGE_FM_MENU_BUTTON_DEFAULT</t>
  </si>
  <si>
    <t>IMAGE_FM_MENU_BUTTON_PRESSED</t>
  </si>
  <si>
    <t>IMAGE_FM_AJUST_NEEDLE</t>
  </si>
  <si>
    <t>IMAGE_FM_AJUST_PAUSE_BG</t>
  </si>
  <si>
    <t>IMAGE_FM_AJUST_PLAY_BG</t>
  </si>
  <si>
    <t>IMAGE_FM_AJUST_PAUSE</t>
  </si>
  <si>
    <t>IMAGE_FM_AJUST_PLAY</t>
  </si>
  <si>
    <t>IMAGE_FM_BG</t>
  </si>
  <si>
    <t>IMAGE_FM_LEFT_DEFAUT</t>
  </si>
  <si>
    <t>IMAGE_FM_LIST_DEFAULT</t>
  </si>
  <si>
    <t>IMAGE_FM_LIST_DISABLED</t>
  </si>
  <si>
    <t>IMAGE_FM_LIST_PRESSED</t>
  </si>
  <si>
    <t>IMAGE_FM_NUMBER_0</t>
  </si>
  <si>
    <t>IMAGE_FM_NUMBER_1</t>
  </si>
  <si>
    <t>IMAGE_FM_NUMBER_2</t>
  </si>
  <si>
    <t>IMAGE_FM_NUMBER_3</t>
  </si>
  <si>
    <t>IMAGE_FM_NUMBER_4</t>
  </si>
  <si>
    <t>IMAGE_FM_NUMBER_5</t>
  </si>
  <si>
    <t>IMAGE_FM_NUMBER_6</t>
  </si>
  <si>
    <t>IMAGE_FM_NUMBER_7</t>
  </si>
  <si>
    <t>IMAGE_FM_NUMBER_8</t>
  </si>
  <si>
    <t>IMAGE_FM_NUMBER_9</t>
  </si>
  <si>
    <t>IMAGE_FM_NUMBER_POINT</t>
  </si>
  <si>
    <t>IMAGE_FM_MHZ</t>
  </si>
  <si>
    <t>IMAGE_FM_NUMBER_BG</t>
  </si>
  <si>
    <t>IMAGE_FM_SILENCE_DEFAUT</t>
  </si>
  <si>
    <t>IMAGE_FM_SILENCE_DISABLED</t>
  </si>
  <si>
    <t>IMAGE_FM_SILENCE_PRESSED</t>
  </si>
  <si>
    <t>IMAGE_FM_VOLUME_DEFAUT</t>
  </si>
  <si>
    <t>IMAGE_FM_PREVIEW_ICON</t>
  </si>
  <si>
    <t>IMAGE_FM_VOLUME_DISABLED</t>
  </si>
  <si>
    <t>IMAGE_FM_VOLUME_PRESSED</t>
  </si>
  <si>
    <t>FM_ADJ_BUT</t>
  </si>
  <si>
    <t>FM_ADJ_LEFT_PR</t>
  </si>
  <si>
    <t>FM_ADJ_RIGHT_PR</t>
  </si>
  <si>
    <t>FM_ADJ_RIGHT_GR</t>
  </si>
  <si>
    <t>FM_ADJ_RIGHT_UN</t>
  </si>
  <si>
    <t>FM_DOWN_PR</t>
  </si>
  <si>
    <t>FM_DOWN_UN</t>
  </si>
  <si>
    <t>FM_FM_ADJ_BG</t>
  </si>
  <si>
    <t>FM_KPD_BG</t>
  </si>
  <si>
    <t>FM_LEFT_PR</t>
  </si>
  <si>
    <t>FM_LEFT_UN</t>
  </si>
  <si>
    <t>FM_RIGHT_PR</t>
  </si>
  <si>
    <t>FM_RIGHT_UN</t>
  </si>
  <si>
    <t>FM_SPK_GR</t>
  </si>
  <si>
    <t>FM_SPK_PR</t>
  </si>
  <si>
    <t>FM_SPK_UN</t>
  </si>
  <si>
    <t>FM_ADJ_LEFT_UN</t>
  </si>
  <si>
    <t>FM_ADJ_LEFT_GR</t>
  </si>
  <si>
    <t>FM_UP_GR</t>
  </si>
  <si>
    <t>FM_DOWN_GR</t>
  </si>
  <si>
    <t>FM_LEFT_GR</t>
  </si>
  <si>
    <t>FM_RIGHT_GR</t>
  </si>
  <si>
    <t>FM_SPEAKER</t>
  </si>
  <si>
    <t>FM_HEADSET</t>
  </si>
  <si>
    <t>FM_UP_PR</t>
  </si>
  <si>
    <t>FM_UP_UN</t>
  </si>
  <si>
    <t>FM_VOLUME_RELEASED</t>
  </si>
  <si>
    <t>FM_SILENCE</t>
  </si>
  <si>
    <t>FM_VOLUME_GR</t>
  </si>
  <si>
    <t>FM_SILENCE_FOCUS</t>
  </si>
  <si>
    <t>FM_VOLUME_FOCUSED</t>
  </si>
  <si>
    <t>IMAGE_FM_ADJ_BUT_RDS</t>
  </si>
  <si>
    <t>IMAGE_FM_ADJ_LEFT_DEFAULT</t>
  </si>
  <si>
    <t>IMAGE_FM_ADJ_LEFT_DISABLED</t>
  </si>
  <si>
    <t>IMAGE_FM_ADJ_LEFT_PRESSED</t>
  </si>
  <si>
    <t>IMAGE_FM_ADJ_RIGHT_DEFAULT</t>
  </si>
  <si>
    <t>IMAGE_FM_ADJ_RIGHT_DISABLED</t>
  </si>
  <si>
    <t>IMAGE_FM_ADJ_RIGHT_PRESSED</t>
  </si>
  <si>
    <t>IMAGE_FM_DOWN_DISABLED</t>
  </si>
  <si>
    <t>IMAGE_FM_DOWN_PRESSED</t>
  </si>
  <si>
    <t>IMAGE_FM_PAUSE2_PRESSED</t>
  </si>
  <si>
    <t>IMAGE_FM_PLAY2_PRESSED</t>
  </si>
  <si>
    <t>IMAGE_FM_INC_PRESSED</t>
  </si>
  <si>
    <t>IMAGE_FM_DEC_PRESSED</t>
  </si>
  <si>
    <t>IMAGE_FM_NEXT_PRESSED</t>
  </si>
  <si>
    <t>IMAGE_FM_PRE_PRESSED</t>
  </si>
  <si>
    <t>IMAGE_FM_BUTTON_BG</t>
  </si>
  <si>
    <t>IMAGE_FM_ADJ_BUT2</t>
  </si>
  <si>
    <t>IMAGE_FM_SILENCE_DEFAULT</t>
  </si>
  <si>
    <t>IMAGE_FM_UP_DISABLED</t>
  </si>
  <si>
    <t>IMAGE_FM_UP_PRESSED</t>
  </si>
  <si>
    <t>IMAGE_FM_VOLUME_DEFAULT</t>
  </si>
  <si>
    <t>IMAGE_BOXMAN_GO_BACK_NORMAL_ICON</t>
  </si>
  <si>
    <t>IMAGE_MAN_XXX</t>
  </si>
  <si>
    <t>IMAGE_CUT_SHOOTER</t>
  </si>
  <si>
    <t>IMAGE_LINE_FM</t>
  </si>
  <si>
    <t>IMAGE_GOLDMINER</t>
  </si>
  <si>
    <t>IMAGE_GAME_GOLDMINER_BG</t>
  </si>
  <si>
    <t>IMG_HERO_APP_MAINMENU_TALKCAT</t>
  </si>
  <si>
    <t>IMG_HERO_APP_MAINMENU_SKIRT</t>
  </si>
  <si>
    <t>IMG_HERO_APP_MAINMENU_BIRD</t>
  </si>
  <si>
    <t>IMG_HERO_APP_MAINMENU_FRUIT</t>
  </si>
  <si>
    <t>IMG_HERO_APP_MAINMENU_BYDR</t>
  </si>
  <si>
    <t>IMG_HERO_APP_MAINMENU_POPS</t>
  </si>
  <si>
    <t>IMG_HERO_APP_MAINMENU_RAXC</t>
  </si>
  <si>
    <t>IMG_HERO_APP_MAINMENU_DODGE</t>
  </si>
  <si>
    <t>IMG_HERO_APP_MAINMENU_PVZ</t>
  </si>
  <si>
    <t>IMG_HERO_APP_MAINMENU_XLZJ</t>
  </si>
  <si>
    <t>IMG_HERO_APP_MAINMENU_SUDOKU</t>
  </si>
  <si>
    <t>IMG_HERO_APP_MAINMENU_STONE</t>
  </si>
  <si>
    <t>IMG_HERO_APP_MAINMENU_NEWS</t>
  </si>
  <si>
    <t>IMG_HERO_APP_MAINMENU_FACETALK</t>
  </si>
  <si>
    <t>IMG_HERO_APP_MAINMENU_OLALA</t>
  </si>
  <si>
    <t>IMG_IMSP_EN26_KB_BACKGROUND</t>
  </si>
  <si>
    <t>IMG_IMSP_EN26_KB_BACKGROUND_HIGHLIGHT</t>
  </si>
  <si>
    <t>IMG_IMSP_EN26_KEY_HIGHLIGHT</t>
  </si>
  <si>
    <t>IMG_IMSP_EN26_KEY_BACKGROUND</t>
  </si>
  <si>
    <t>IMAGE_IME_SMART_ZULU_LEAD_UPPER</t>
  </si>
  <si>
    <t>IMAGE_IME_SMART_KHMER</t>
  </si>
  <si>
    <t>IMAGE_IME_MUL_GEORGIAN</t>
  </si>
  <si>
    <t>IMAGE_IME_MUL_ASSAMESE_UPPER</t>
  </si>
  <si>
    <t>IMG_IMT_BACK</t>
  </si>
  <si>
    <t>IMG_IMT_CAP_L</t>
  </si>
  <si>
    <t>IMG_IMT_CAP_LU</t>
  </si>
  <si>
    <t>IMG_IMT_CAP_U</t>
  </si>
  <si>
    <t>IMG_IMT_CONTRACT</t>
  </si>
  <si>
    <t>IMG_IMT_DEL</t>
  </si>
  <si>
    <t>IMG_IMT_ENTER</t>
  </si>
  <si>
    <t>IMG_IMT_EXPAND</t>
  </si>
  <si>
    <t>IMG_IMT_HIDE</t>
  </si>
  <si>
    <t>IMG_IMT_LEFT_TRIANGLE</t>
  </si>
  <si>
    <t>IMG_IMT_LEFT_TRIANGLE_TINT</t>
  </si>
  <si>
    <t>IMG_IMT_LOCK</t>
  </si>
  <si>
    <t>IMG_IMT_PAGEDOWN</t>
  </si>
  <si>
    <t>IMG_IMT_PAGEDOWN_TINT</t>
  </si>
  <si>
    <t>IMG_IMT_PAGEUP</t>
  </si>
  <si>
    <t>IMG_IMT_PAGEUP_TINT</t>
  </si>
  <si>
    <t>IMG_IMT_RIGHT_TRIANGLE</t>
  </si>
  <si>
    <t>IMG_IMT_RIGHT_TRIANGLE_TINT</t>
  </si>
  <si>
    <t>IMG_IMT_SPACE</t>
  </si>
  <si>
    <t>IMG_IMT_SPACE_CENTER</t>
  </si>
  <si>
    <t>IMG_IMT_SPACE_Q</t>
  </si>
  <si>
    <t>IMG_IMT_UNLOCK</t>
  </si>
  <si>
    <t>IMG_JAVA_MENU_LOCATION_INSTALL_ICON</t>
  </si>
  <si>
    <t>IMG_JAVA_MENU_RESET_SYSTEM_ICON</t>
  </si>
  <si>
    <t>IMG_JAVA_MENU_DOWNLOAD_ICON</t>
  </si>
  <si>
    <t>IMG_JAVA_MENU_SETTING_ICON</t>
  </si>
  <si>
    <t>IMAGE_JAVA_KEYBOARD_BG</t>
  </si>
  <si>
    <t>IMAGE_JAVA_KEYBOARD1_LS_ON</t>
  </si>
  <si>
    <t>IMAGE_JAVA_KEYBOARD1_LS_OFF</t>
  </si>
  <si>
    <t>IMAGE_JAVA_KEYBOARD1_UP_ON</t>
  </si>
  <si>
    <t>IMAGE_JAVA_KEYBOARD1_UP_OFF</t>
  </si>
  <si>
    <t>IMAGE_JAVA_KEYBOARD1_RS_ON</t>
  </si>
  <si>
    <t>IMAGE_JAVA_KEYBOARD1_RS_OFF</t>
  </si>
  <si>
    <t>IMAGE_JAVA_KEYBOARD1_NUM_ON</t>
  </si>
  <si>
    <t>IMAGE_JAVA_KEYBOARD1_NUM_OFF</t>
  </si>
  <si>
    <t>IMAGE_JAVA_KEYBOARD1_LEFT_ON</t>
  </si>
  <si>
    <t>IMAGE_JAVA_KEYBOARD1_LEFT_OFF</t>
  </si>
  <si>
    <t>IMAGE_JAVA_KEYBOARD1_DOWN_ON</t>
  </si>
  <si>
    <t>IMAGE_JAVA_KEYBOARD1_DOWN_OFF</t>
  </si>
  <si>
    <t>IMAGE_JAVA_KEYBOARD1_RIGHT_ON</t>
  </si>
  <si>
    <t>IMAGE_JAVA_KEYBOARD1_RIGHT_OFF</t>
  </si>
  <si>
    <t>IMAGE_JAVA_KEYBOARD1_OK_ON</t>
  </si>
  <si>
    <t>IMAGE_JAVA_KEYBOARD1_OK_OFF</t>
  </si>
  <si>
    <t>IMAGE_JAVA_KEYBOARD2_LS_ON</t>
  </si>
  <si>
    <t>IMAGE_JAVA_KEYBOARD2_LS_OFF</t>
  </si>
  <si>
    <t>IMAGE_JAVA_KEYBOARD2_NUM1_ON</t>
  </si>
  <si>
    <t>IMAGE_JAVA_KEYBOARD2_NUM1_OFF</t>
  </si>
  <si>
    <t>IMAGE_JAVA_KEYBOARD2_NUM2_ON</t>
  </si>
  <si>
    <t>IMAGE_JAVA_KEYBOARD2_NUM2_OFF</t>
  </si>
  <si>
    <t>IMAGE_JAVA_KEYBOARD2_NUM3_ON</t>
  </si>
  <si>
    <t>IMAGE_JAVA_KEYBOARD2_NUM3_OFF</t>
  </si>
  <si>
    <t>IMAGE_JAVA_KEYBOARD2_NUM4_ON</t>
  </si>
  <si>
    <t>IMAGE_JAVA_KEYBOARD2_NUM4_OFF</t>
  </si>
  <si>
    <t>IMAGE_JAVA_KEYBOARD2_NUM5_ON</t>
  </si>
  <si>
    <t>IMAGE_JAVA_KEYBOARD2_NUM5_OFF</t>
  </si>
  <si>
    <t>IMAGE_JAVA_KEYBOARD2_NUM6_ON</t>
  </si>
  <si>
    <t>IMAGE_JAVA_KEYBOARD2_NUM6_OFF</t>
  </si>
  <si>
    <t>IMAGE_JAVA_KEYBOARD2_RS_ON</t>
  </si>
  <si>
    <t>IMAGE_JAVA_KEYBOARD2_RS_OFF</t>
  </si>
  <si>
    <t>IMAGE_JAVA_KEYBOARD2_RETURN_ON</t>
  </si>
  <si>
    <t>IMAGE_JAVA_KEYBOARD2_RETURN_OFF</t>
  </si>
  <si>
    <t>IMAGE_JAVA_KEYBOARD2_NUM7_ON</t>
  </si>
  <si>
    <t>IMAGE_JAVA_KEYBOARD2_NUM7_OFF</t>
  </si>
  <si>
    <t>IMAGE_JAVA_KEYBOARD2_NUM8_ON</t>
  </si>
  <si>
    <t>IMAGE_JAVA_KEYBOARD2_NUM8_OFF</t>
  </si>
  <si>
    <t>IMAGE_JAVA_KEYBOARD2_NUM9_ON</t>
  </si>
  <si>
    <t>IMAGE_JAVA_KEYBOARD2_NUM9_OFF</t>
  </si>
  <si>
    <t>IMAGE_JAVA_KEYBOARD2_NUM0_ON</t>
  </si>
  <si>
    <t>IMAGE_JAVA_KEYBOARD2_NUM0_OFF</t>
  </si>
  <si>
    <t>IMAGE_JAVA_KEYBOARD2_ASTERISK_ON</t>
  </si>
  <si>
    <t>IMAGE_JAVA_KEYBOARD2_ASTERISK_OFF</t>
  </si>
  <si>
    <t>IMAGE_JAVA_KEYBOARD2_POUND_ON</t>
  </si>
  <si>
    <t>IMAGE_JAVA_KEYBOARD2_POUND_OFF</t>
  </si>
  <si>
    <t>IMAGE_JAVA_SPLASH</t>
  </si>
  <si>
    <t>IMAGE_JAVA_JAVALIST_FOCUSED</t>
  </si>
  <si>
    <t>IMAGE_JAVA_TASKMANAGER_FOCUSED</t>
  </si>
  <si>
    <t>IMAGE_SET_DYNAMIC_WALLPAPER_COLLISION_BALLOON_BACKGROUND</t>
  </si>
  <si>
    <t>IMAGE_SET_DYNAMIC_WALLPAPER_COLLISION_BALLOON_BALL</t>
  </si>
  <si>
    <t>IMAGE_WALLPAPER_COLLISION_BALLOON_THUMBNAIL</t>
  </si>
  <si>
    <t>IMAGE_WALLPAPER_COLLISION_MENU_THUMBNAIL</t>
  </si>
  <si>
    <t>IMAGE_SET_DYNAMIC_WALLPAPER_COLLISION_MENU_BACKGROUND_JPG_FORMAL_1</t>
  </si>
  <si>
    <t>IMAGE_SET_DYNAMIC_WALLPAPER_COLLISION_MENU_BOX_1</t>
  </si>
  <si>
    <t>IMAGE_WALLPAPER_SAKURA_POLLEN</t>
  </si>
  <si>
    <t>IMAGE_WALLPAPER_SAKURA_MOON</t>
  </si>
  <si>
    <t>IMAGE_WALLPAPER_SAKURA_BG1</t>
  </si>
  <si>
    <t>IMAGE_WALLPAPER_SAKURA_BG2</t>
  </si>
  <si>
    <t>IMAGE_WALLPAPER_SAKURA_BG3</t>
  </si>
  <si>
    <t>IMAGE_WALLPAPER_SAKURA_BG4</t>
  </si>
  <si>
    <t>IMAGE_WALLPAPER_SAKURA_BG5</t>
  </si>
  <si>
    <t>IMAGE_WALLPAPER_SAKURA_BG6</t>
  </si>
  <si>
    <t>IMAGE_WALLPAPER_SAKURA_BG7</t>
  </si>
  <si>
    <t>IMAGE_WALLPAPER_SAKURA_BG8</t>
  </si>
  <si>
    <t>IMAGE_WALLPAPER_SAKURA_BG9</t>
  </si>
  <si>
    <t>IMAGE_WALLPAPER_SAKURA_BG10</t>
  </si>
  <si>
    <t>IMAGE_WALLPAPER_SAKURA_FG1</t>
  </si>
  <si>
    <t>IMAGE_WALLPAPER_SAKURA_FG2</t>
  </si>
  <si>
    <t>IMAGE_WALLPAPER_SAKURA_FG3</t>
  </si>
  <si>
    <t>IMAGE_WALLPAPER_SAKURA_FG4</t>
  </si>
  <si>
    <t>IMAGE_WALLPAPER_SAKURA_FG5</t>
  </si>
  <si>
    <t>IMAGE_WALLPAPER_SAKURA_FG6</t>
  </si>
  <si>
    <t>IMAGE_WALLPAPER_SAKURA_FG7</t>
  </si>
  <si>
    <t>IMAGE_WALLPAPER_SAKURA_FG8</t>
  </si>
  <si>
    <t>IMAGE_WALLPAPER_SAKURA_FG9</t>
  </si>
  <si>
    <t>IMAGE_WALLPAPER_SAKURA_FG10</t>
  </si>
  <si>
    <t>IMAGE_WALLPAPER_IMG_SAKURA1</t>
  </si>
  <si>
    <t>IMAGE_WALLPAPER_IMG_SAKURA2</t>
  </si>
  <si>
    <t>IMAGE_WALLPAPER_IMG_SAKURA3</t>
  </si>
  <si>
    <t>IMAGE_WALLPAPER_IMG_SAKURA4</t>
  </si>
  <si>
    <t>IMAGE_WALLPAPER_IMG_SAKURA5</t>
  </si>
  <si>
    <t>IMAGE_WALLPAPER_IMG_SAKURA6</t>
  </si>
  <si>
    <t>IMAGE_WALLPAPER_IMG_SAKURA7</t>
  </si>
  <si>
    <t>IMAGE_WALLPAPER_IMG_SAKURA8</t>
  </si>
  <si>
    <t>IMAGE_WALLPAPER_IMG_SAKURA9</t>
  </si>
  <si>
    <t>IMAGE_WALLPAPER_IMG_SAKURA10</t>
  </si>
  <si>
    <t>IMAGE_WALLPAPER_IMG_PETAL1_1</t>
  </si>
  <si>
    <t>IMAGE_WALLPAPER_IMG_PETAL1_2</t>
  </si>
  <si>
    <t>IMAGE_WALLPAPER_IMG_PETAL2_1</t>
  </si>
  <si>
    <t>IMAGE_WALLPAPER_IMG_PETAL2_2</t>
  </si>
  <si>
    <t>IMAGE_WALLPAPER_IMG_PETAL3_1</t>
  </si>
  <si>
    <t>IMAGE_WALLPAPER_IMG_PETAL3_2</t>
  </si>
  <si>
    <t>IMAGE_WALLPAPER_IMG_PETAL4_1</t>
  </si>
  <si>
    <t>IMAGE_WALLPAPER_IMG_PETAL4_2</t>
  </si>
  <si>
    <t>IMAGE_WALLPAPER_IMG_PETAL5_1</t>
  </si>
  <si>
    <t>IMAGE_WALLPAPER_IMG_PETAL5_2</t>
  </si>
  <si>
    <t>IMAGE_WALLPAPER_IMG_PETAL6_1</t>
  </si>
  <si>
    <t>IMAGE_WALLPAPER_IMG_PETAL6_2</t>
  </si>
  <si>
    <t>IMAGE_WALLPAPER_IMG_PETAL7_1</t>
  </si>
  <si>
    <t>IMAGE_WALLPAPER_IMG_PETAL7_2</t>
  </si>
  <si>
    <t>IMAGE_WALLPAPER_IMG_PETAL8_1</t>
  </si>
  <si>
    <t>IMAGE_WALLPAPER_IMG_PETAL8_2</t>
  </si>
  <si>
    <t>IMAGE_WALLPAPER_IMG_PETAL9_1</t>
  </si>
  <si>
    <t>IMAGE_WALLPAPER_IMG_PETAL9_2</t>
  </si>
  <si>
    <t>IMAGE_WALLPAPER_IMG_PETAL10_1</t>
  </si>
  <si>
    <t>IMAGE_WALLPAPER_IMG_PETAL10_2</t>
  </si>
  <si>
    <t>IMAGE_WALLPAPER_SEAWORLD_BG1</t>
  </si>
  <si>
    <t>IMAGE_WALLPAPER_SEAWORLD_BG2</t>
  </si>
  <si>
    <t>IMAGE_WALLPAPER_SEAWORLD_BG3</t>
  </si>
  <si>
    <t>IMAGE_WALLPAPER_SEAWORLD_BG4</t>
  </si>
  <si>
    <t>IMAGE_WALLPAPER_SEAWORLD_BUBBLE1</t>
  </si>
  <si>
    <t>IMAGE_WALLPAPER_SEAWORLD_BUBBLE2</t>
  </si>
  <si>
    <t>IMAGE_WALLPAPER_SEAWORLD_BUBBLE3</t>
  </si>
  <si>
    <t>IMAGE_WALLPAPER_SEAWORLD_IMG_SUNSHINE</t>
  </si>
  <si>
    <t>IMAGE_WALLPAPER_SEAWORLD_BIG_FISH1</t>
  </si>
  <si>
    <t>IMAGE_WALLPAPER_SEAWORLD_BIG_FISH2</t>
  </si>
  <si>
    <t>IMAGE_WALLPAPER_SEAWORLD_BIG_FISH3</t>
  </si>
  <si>
    <t>IMAGE_WALLPAPER_SEAWORLD_BIG_FISH4</t>
  </si>
  <si>
    <t>IMAGE_WALLPAPER_SEAWORLD_BIG_FISH5</t>
  </si>
  <si>
    <t>IMAGE_WALLPAPER_SEAWORLD_BIG_FISH6</t>
  </si>
  <si>
    <t>IMAGE_WALLPAPER_SEAWORLD_BIG_FISH7</t>
  </si>
  <si>
    <t>IMAGE_WALLPAPER_SEAWORLD_SMALL_FISH1</t>
  </si>
  <si>
    <t>IMAGE_WALLPAPER_SEAWORLD_SMALL_FISH2</t>
  </si>
  <si>
    <t>IMAGE_WALLPAPER_SEAWORLD_SMALL_FISH3</t>
  </si>
  <si>
    <t>IMAGE_WALLPAPER_SEAWORLD_SMALL_FISH4</t>
  </si>
  <si>
    <t>IMAGE_WALLPAPER_SEAWORLD_SMALL_FISH5</t>
  </si>
  <si>
    <t>IMAGE_WALLPAPER_SEAWORLD_SMALL_FISH6</t>
  </si>
  <si>
    <t>IMAGE_WALLPAPER_SEAWORLD_SMALL_FISH7</t>
  </si>
  <si>
    <t>IMAGE_WALLPAPER_AQUARIUM_THUMBNAIL</t>
  </si>
  <si>
    <t>IMAGE_WALLPAPER_AQUARIUM_BG</t>
  </si>
  <si>
    <t>IMAGE_WALLPAPER_AQUARIUM_BUBBLE_1</t>
  </si>
  <si>
    <t>IMAGE_WALLPAPER_AQUARIUM_BUBBLE_2</t>
  </si>
  <si>
    <t>IMAGE_WALLPAPER_AQUARIUM_BUBBLE_3</t>
  </si>
  <si>
    <t>IMAGE_WALLPAPER_AQUARIUM_BUBBLE_4</t>
  </si>
  <si>
    <t>IMAGE_WALLPAPER_AQUARIUM_FISH1_1</t>
  </si>
  <si>
    <t>IMAGE_WALLPAPER_AQUARIUM_FISH1_2</t>
  </si>
  <si>
    <t>IMAGE_WALLPAPER_AQUARIUM_FISH1_3</t>
  </si>
  <si>
    <t>IMAGE_WALLPAPER_AQUARIUM_FISH1_4</t>
  </si>
  <si>
    <t>IMAGE_WALLPAPER_AQUARIUM_FISH2_1</t>
  </si>
  <si>
    <t>IMAGE_WALLPAPER_AQUARIUM_FISH2_2</t>
  </si>
  <si>
    <t>IMAGE_WALLPAPER_AQUARIUM_FISH2_3</t>
  </si>
  <si>
    <t>IMAGE_WALLPAPER_AQUARIUM_FISH2_4</t>
  </si>
  <si>
    <t>IMAGE_WALLPAPER_AQUARIUM_FISH3_1</t>
  </si>
  <si>
    <t>IMAGE_WALLPAPER_AQUARIUM_FISH3_2</t>
  </si>
  <si>
    <t>IMAGE_WALLPAPER_AQUARIUM_FISH3_3</t>
  </si>
  <si>
    <t>IMAGE_WALLPAPER_AQUARIUM_FISH3_4</t>
  </si>
  <si>
    <t>IMAGE_WALLPAPER_AQUARIUM_FISH4_1</t>
  </si>
  <si>
    <t>IMAGE_WALLPAPER_AQUARIUM_FISH4_2</t>
  </si>
  <si>
    <t>IMAGE_WALLPAPER_AQUARIUM_FISH4_3</t>
  </si>
  <si>
    <t>IMAGE_WALLPAPER_AQUARIUM_FISH4_4</t>
  </si>
  <si>
    <t>IMAGE_WALLPAPER_AQUARIUM_FOOD</t>
  </si>
  <si>
    <t>IMAGE_WALLPAPER_AQUARIUM_SUNLIGHT_240_40</t>
  </si>
  <si>
    <t>IMAGE_WALLPAPER_AQUARIUM_SUNLIGHT_240_60</t>
  </si>
  <si>
    <t>IMAGE_WALLPAPER_AQUARIUM_SUNLIGHT_240_90</t>
  </si>
  <si>
    <t>IMAGE_WALLPAPER_AQUARIUM_SUNLIGHT_290_40</t>
  </si>
  <si>
    <t>IMAGE_WALLPAPER_AQUARIUM_SUNLIGHT_290_60</t>
  </si>
  <si>
    <t>IMAGE_WALLPAPER_AQUARIUM_SUNLIGHT_290_90</t>
  </si>
  <si>
    <t>IMAGE_WALLPAPER_AQUARIUM_SUNLIGHT_314_40</t>
  </si>
  <si>
    <t>IMAGE_WALLPAPER_AQUARIUM_SUNLIGHT_314_60</t>
  </si>
  <si>
    <t>IMAGE_WALLPAPER_AQUARIUM_SUNLIGHT_314_90</t>
  </si>
  <si>
    <t>IMAGE_WALLPAPER_AQUARIUM_SUNLIGHT_350_40</t>
  </si>
  <si>
    <t>IMAGE_WALLPAPER_AQUARIUM_SUNLIGHT_350_60</t>
  </si>
  <si>
    <t>IMAGE_WALLPAPER_AQUARIUM_SUNLIGHT_350_90</t>
  </si>
  <si>
    <t>IMAGE_WALLPAPER_GIRLSWING_THUMBNAIL</t>
  </si>
  <si>
    <t>IMAGE_WALLPAPER_GIRL_SWING_BG</t>
  </si>
  <si>
    <t>IMAGE_WALLPAPER_GIRL_SWING_01</t>
  </si>
  <si>
    <t>IMAGE_WALLPAPER_GIRL_SWING_LEG_01</t>
  </si>
  <si>
    <t>IMAGE_WALLPAPER_GIRL_SWING_LEG_02</t>
  </si>
  <si>
    <t>IMAGE_WALLPAPER_GIRL_SWING_BIRD_01</t>
  </si>
  <si>
    <t>IMAGE_WALLPAPER_GIRL_SWING_BIRD_02</t>
  </si>
  <si>
    <t>IMAGE_WALLPAPER_GIRL_SWING_BIRD_03</t>
  </si>
  <si>
    <t>IMAGE_WALLPAPER_GIRL_SWING_BIRD_04</t>
  </si>
  <si>
    <t>IMAGE_WALLPAPER_GIRL_SWING_CHO_03</t>
  </si>
  <si>
    <t>IMAGE_WALLPAPER_GIRL_SWING_CHO_04</t>
  </si>
  <si>
    <t>IMAGE_WALLPAPER_GIRL_SWING_OKASHI_02</t>
  </si>
  <si>
    <t>IMAGE_WALLPAPER_GIRL_SWING_OKASHI_03</t>
  </si>
  <si>
    <t>IMAGE_WALLPAPER_GIRL_SWING_OKASHI_04</t>
  </si>
  <si>
    <t>IMAGE_WALLPAPER_GIRL_SWING_OKASHI_05</t>
  </si>
  <si>
    <t>IMAGE_WALLPAPER_GIRL_SWING_BALLOON</t>
  </si>
  <si>
    <t>IMAGE_WALLPAPER_GIRL_SWING_BALLOON_G</t>
  </si>
  <si>
    <t>IMAGE_WALLPAPER_GIRL_SWING_KUMO_03</t>
  </si>
  <si>
    <t>IMAGE_WALLPAPER_GIRL_SWING_KUMO_04</t>
  </si>
  <si>
    <t>IMAGE_WALLPAPER_GIRL_SWING_RABBIT_01</t>
  </si>
  <si>
    <t>IMAGE_WALLPAPER_GIRL_SWING_RABBIT_02</t>
  </si>
  <si>
    <t>IMAGE_WALLPAPER_GIRL_SWING_RABBIT_03</t>
  </si>
  <si>
    <t>IMAGE_WALLPAPER_GIRL_SWING_RABBIT_04</t>
  </si>
  <si>
    <t>IMAGE_WALLPAPER_GIRL_SWING_RABBIT_09</t>
  </si>
  <si>
    <t>IMAGE_WALLPAPER_GIRL_SWING_RABBIT_10</t>
  </si>
  <si>
    <t>IMAGE_WALLPAPER_GIRL_SWING_RISU_01</t>
  </si>
  <si>
    <t>IMAGE_WALLPAPER_GIRL_SWING_RISU_02</t>
  </si>
  <si>
    <t>IMAGE_WALLPAPER_GIRL_SWING_RISU_03</t>
  </si>
  <si>
    <t>IMAGE_WALLPAPER_GIRL_SWING_RISU_04</t>
  </si>
  <si>
    <t>IMAGE_WALLPAPER_GIRL_SWING_RISU_05</t>
  </si>
  <si>
    <t>IMAGE_WALLPAPER_GIRL_SWING_RISU_06</t>
  </si>
  <si>
    <t>IMAGE_WALLPAPER_GIRL_SWING_RISU_07</t>
  </si>
  <si>
    <t>IMAGE_WALLPAPER_GIRL_SWING_RISU_08</t>
  </si>
  <si>
    <t>IMAGE_WALLPAPER_GIRL_SWING_RISU_09</t>
  </si>
  <si>
    <t>IMAGE_WALLPAPER_GIRL_SWING_SUBAKU_01</t>
  </si>
  <si>
    <t>IMAGE_WALLPAPER_GIRL_SWING_SUBAKU_02</t>
  </si>
  <si>
    <t>IMAGE_WALLPAPER_GIRL_SWING_SUBAKU_03</t>
  </si>
  <si>
    <t>IMAGE_WALLPAPER_GIRL_SWING_SUBAKU_04</t>
  </si>
  <si>
    <t>IMAGE_WALLPAPER_SPRING_THUMBNAIL</t>
  </si>
  <si>
    <t>IMAGE_WALLPAPER_SPRING_BRANCH</t>
  </si>
  <si>
    <t>IMAGE_WALLPAPER_SPRING_BG_CROSSGRASS</t>
  </si>
  <si>
    <t>IMAGE_WALLPAPER_SPRING_BG_GRASS</t>
  </si>
  <si>
    <t>IMAGE_WALLPAPER_SPRING_BG_SPRING</t>
  </si>
  <si>
    <t>IMAGE_WALLPAPER_SPRING_FG1</t>
  </si>
  <si>
    <t>IMAGE_WALLPAPER_SPRING_FG2</t>
  </si>
  <si>
    <t>IMAGE_WALLPAPER_SPRING_PETALS1_0</t>
  </si>
  <si>
    <t>IMAGE_WALLPAPER_SPRING_PETALS1_1</t>
  </si>
  <si>
    <t>IMAGE_WALLPAPER_SPRING_PETALS1_2</t>
  </si>
  <si>
    <t>IMAGE_WALLPAPER_SPRING_PETALS1_3</t>
  </si>
  <si>
    <t>IMAGE_WALLPAPER_SPRING_PETALS1_4</t>
  </si>
  <si>
    <t>IMAGE_WALLPAPER_SPRING_BUTTERFLY1_0</t>
  </si>
  <si>
    <t>IMAGE_WALLPAPER_SPRING_BUTTERFLY1_1</t>
  </si>
  <si>
    <t>IMAGE_WALLPAPER_SPRING_BUTTERFLY1_2</t>
  </si>
  <si>
    <t>IMAGE_WALLPAPER_SPRING_BUTTERFLY1_3</t>
  </si>
  <si>
    <t>IMAGE_WALLPAPER_SPRING_BUTTERFLY1_4</t>
  </si>
  <si>
    <t>IMAGE_WALLPAPER_SPRING_BUTTERFLY1_5</t>
  </si>
  <si>
    <t>IMAGE_WALLPAPER_SPRING_BUTTERFLY1_6</t>
  </si>
  <si>
    <t>IMAGE_WALLPAPER_SPRING_BUTTERFLY1_7</t>
  </si>
  <si>
    <t>IMAGE_LIVEWALLPAPER_SPRINGNEST_BG</t>
  </si>
  <si>
    <t>IMG_MET_MEX_FRUITNINJA</t>
  </si>
  <si>
    <t>IMG_MET_MEX_ICON_MSN_IDLE</t>
  </si>
  <si>
    <t>IMAGE_MMS_PAUSE_PDA</t>
  </si>
  <si>
    <t>IMAGE_MMS_REPLY_MMS_PDA</t>
  </si>
  <si>
    <t>IMAGE_MMS_DOWNLOAD_PDA</t>
  </si>
  <si>
    <t>IMAGE_MMS_DOWNLOAD_CANCEL_PDA</t>
  </si>
  <si>
    <t>IMAGE_MMS_PREVIEW_PDA</t>
  </si>
  <si>
    <t>IMAGE_MMS_INSERT_PDA</t>
  </si>
  <si>
    <t>IMAGE_MMS_SEND_PDA</t>
  </si>
  <si>
    <t>IMAGE_ISTYLE_TITLE_OK</t>
  </si>
  <si>
    <t>IMAGE_ISTYLE_TITLE_OK_DOWN</t>
  </si>
  <si>
    <t>IMAGE_PHONEBOOK_ADDRESS</t>
  </si>
  <si>
    <t>IMAGE_PHONEBOOK_FACEBOOK</t>
  </si>
  <si>
    <t>IMAGE_PHONEBOOK_SINA</t>
  </si>
  <si>
    <t>IMAGE_PHONEBOOK_TWITTER</t>
  </si>
  <si>
    <t>IMG_PB_MOSTUSED_CONTACT_ICON_OFF</t>
  </si>
  <si>
    <t>IMG_PB_MOSTUSED_CONTACT_ICON_ON</t>
  </si>
  <si>
    <t>IMG_PB_ALL_CONTACT_ICON_ON</t>
  </si>
  <si>
    <t>IMG_PB_ALL_CONTACT_ICON_OFF</t>
  </si>
  <si>
    <t>IMG_PB_CALLLOG_ICON_ON</t>
  </si>
  <si>
    <t>IMG_PB_CALLLOG_ICON_OFF</t>
  </si>
  <si>
    <t>IMG_PB_DIAL_ICON_ON</t>
  </si>
  <si>
    <t>IMG_PB_DIAL_ICON_OFF</t>
  </si>
  <si>
    <t>ISTYLE_IMG_PB_MOSTUSED_CONTACT_ICON_OFF</t>
  </si>
  <si>
    <t>ISTYLE_IMG_PB_MOSTUSED_CONTACT_ICON_ON</t>
  </si>
  <si>
    <t>ISTYLE_IMG_PB_ALL_CONTACT_ICON_ON</t>
  </si>
  <si>
    <t>ISTYLE_IMG_PB_ALL_CONTACT_ICON_OFF</t>
  </si>
  <si>
    <t>ISTYLE_IMG_PB_CALLLOG_ICON_ON</t>
  </si>
  <si>
    <t>ISTYLE_IMG_PB_CALLLOG_ICON_OFF</t>
  </si>
  <si>
    <t>ISTYLE_IMG_PB_DIAL_ICON_ON</t>
  </si>
  <si>
    <t>ISTYLE_IMG_PB_DIAL_ICON_OFF</t>
  </si>
  <si>
    <t>IMG_PB_MENU_MARK_ICON</t>
  </si>
  <si>
    <t>IMG_PB_MENU_EDIT_ICON</t>
  </si>
  <si>
    <t>IMG_PB_MENU_IMPORT_ICON</t>
  </si>
  <si>
    <t>IMG_PB_MENU_MMS_ICON</t>
  </si>
  <si>
    <t>IMG_PB_SMS_ICON</t>
  </si>
  <si>
    <t>IMAGE_custom_MS_identity_promo_screen_contacts</t>
  </si>
  <si>
    <t>IMAGE_PICCROP_DECREASE</t>
  </si>
  <si>
    <t>IMAGE_PICCROP_INCREASE</t>
  </si>
  <si>
    <t>IMAGE_PIC_ADJUST_SIZE</t>
  </si>
  <si>
    <t>IMAGE_PIC_BRIGHTNESS_CONSTRACT</t>
  </si>
  <si>
    <t>IMAGE_PIC_EFFECT</t>
  </si>
  <si>
    <t>IMAGE_PIC_HUE_SATURATION</t>
  </si>
  <si>
    <t>IMAGE_PIC_ROTATE</t>
  </si>
  <si>
    <t>IMAG_PS_ICON_BRIGHTNESS</t>
  </si>
  <si>
    <t>IMAG_PS_ICON_CONTRAST</t>
  </si>
  <si>
    <t>IMAG_PS_ICON_CROP</t>
  </si>
  <si>
    <t>IMAG_PS_ICON_BRIGHTNESS_BLUE</t>
  </si>
  <si>
    <t>IMAG_PS_ICON_CONTRAST_BLUE</t>
  </si>
  <si>
    <t>IMAG_PS_ICON_ROTATE_BLUE</t>
  </si>
  <si>
    <t>IMAG_PS_ICON_EFFECT_BLUE</t>
  </si>
  <si>
    <t>IMAG_PS_ICON_CROP_BLUE</t>
  </si>
  <si>
    <t>IMAG_PS_ICON_BRIGHTNESS_COPPER</t>
  </si>
  <si>
    <t>IMAG_PS_ICON_CONTRAST_COPPER</t>
  </si>
  <si>
    <t>IMAG_PS_ICON_ROTATE_COPPER</t>
  </si>
  <si>
    <t>IMAG_PS_ICON_EFFECT_COPPER</t>
  </si>
  <si>
    <t>IMAG_PS_ICON_CROP_COPPER</t>
  </si>
  <si>
    <t>IMAG_PS_ICON_BRIGHTNESS_GREEN</t>
  </si>
  <si>
    <t>IMAG_PS_ICON_CONTRAST_GREEN</t>
  </si>
  <si>
    <t>IMAG_PS_ICON_ROTATE_GREEN</t>
  </si>
  <si>
    <t>IMAG_PS_ICON_EFFECT_GREEN</t>
  </si>
  <si>
    <t>IMAG_PS_ICON_CROP_GREEN</t>
  </si>
  <si>
    <t>IMAG_PS_ICON_BRIGHTNESS_RED</t>
  </si>
  <si>
    <t>IMAG_PS_ICON_CONTRAST_RED</t>
  </si>
  <si>
    <t>IMAG_PS_ICON_ROTATE_RED</t>
  </si>
  <si>
    <t>IMAG_PS_ICON_EFFECT_RED</t>
  </si>
  <si>
    <t>IMAG_PS_ICON_CROP_RED</t>
  </si>
  <si>
    <t>IMAG_PS_ICON_BRIGHTNESS_VIOLET</t>
  </si>
  <si>
    <t>IMAG_PS_ICON_CONTRAST_VIOLET</t>
  </si>
  <si>
    <t>IMAG_PS_ICON_ROTATE_VIOLET</t>
  </si>
  <si>
    <t>IMAG_PS_ICON_EFFECT_VIOLET</t>
  </si>
  <si>
    <t>IMAG_PS_ICON_CROP_VIOLET</t>
  </si>
  <si>
    <t>IMAG_PS_ICON_BRIGHTNESS_YELLOW</t>
  </si>
  <si>
    <t>IMAG_PS_ICON_CONTRAST_YELLOW</t>
  </si>
  <si>
    <t>IMAG_PS_ICON_ROTATE_YELLOW</t>
  </si>
  <si>
    <t>IMAG_PS_ICON_EFFECT_YELLOW</t>
  </si>
  <si>
    <t>IMAG_PS_ICON_CROP_YELLOW</t>
  </si>
  <si>
    <t>IMAG_PS_ICON_ROTATE_MIRROR_HORIZONTAL</t>
  </si>
  <si>
    <t>IMAG_PS_ICON_ROTATE_MIRROR_HORIZONTAL_BLUE</t>
  </si>
  <si>
    <t>IMAG_PS_ICON_ROTATE_MIRROR_HORIZONTAL_COPPER</t>
  </si>
  <si>
    <t>IMAG_PS_ICON_ROTATE_MIRROR_HORIZONTAL_GREEN</t>
  </si>
  <si>
    <t>IMAG_PS_ICON_ROTATE_MIRROR_HORIZONTAL_RED</t>
  </si>
  <si>
    <t>IMAG_PS_ICON_ROTATE_MIRROR_HORIZONTAL_VIOLET</t>
  </si>
  <si>
    <t>IMAG_PS_ICON_ROTATE_MIRROR_HORIZONTAL_YELLOW</t>
  </si>
  <si>
    <t>IMAG_PS_ICON_ROTATE_MIRROR_VERTICAL</t>
  </si>
  <si>
    <t>IMAG_PS_ICON_ROTATE_MIRROR_VERTICAL_BLUE</t>
  </si>
  <si>
    <t>IMAG_PS_ICON_ROTATE_MIRROR_VERTICAL_COPPER</t>
  </si>
  <si>
    <t>IMAG_PS_ICON_ROTATE_MIRROR_VERTICAL_GREEN</t>
  </si>
  <si>
    <t>IMAG_PS_ICON_ROTATE_MIRROR_VERTICAL_RED</t>
  </si>
  <si>
    <t>IMAG_PS_ICON_ROTATE_MIRROR_VERTICAL_VIOLET</t>
  </si>
  <si>
    <t>IMAG_PS_ICON_ROTATE_MIRROR_VERTICAL_YELLOW</t>
  </si>
  <si>
    <t>IMAG_PS_ICON_SLIDER_MINUS</t>
  </si>
  <si>
    <t>IMAG_PS_ICON_SLIDER_PLUS</t>
  </si>
  <si>
    <t>IMAG_PS_ICON_ROTATE_SAVE</t>
  </si>
  <si>
    <t>IMAGE_PS_PREVIEW_FRAME1</t>
  </si>
  <si>
    <t>IMAGE_PS_PREVIEW_FRAME2</t>
  </si>
  <si>
    <t>IMAGE_PS_PREVIEW_FRAME3</t>
  </si>
  <si>
    <t>IMAGE_PS_PREVIEW_FRAME2_H</t>
  </si>
  <si>
    <t>IMAGE_PICVIEW_OPTION</t>
  </si>
  <si>
    <t>IMAGE_PICVIEW_ZOOM_IN</t>
  </si>
  <si>
    <t>IMAGE_PICVIEW_ZOOM_IN_GRAY</t>
  </si>
  <si>
    <t>IMAGE_PICVIEW_ZOOM_OUT</t>
  </si>
  <si>
    <t>IMAGE_PICVIEW_ZOOM_OUT_GRAY</t>
  </si>
  <si>
    <t>IMAGE_PICVIEW_EDIT_IMAGE</t>
  </si>
  <si>
    <t>IMAGE_PICVIEW_SLIDEPLAY_ICON</t>
  </si>
  <si>
    <t>IMAGE_DECODE_ON</t>
  </si>
  <si>
    <t>IMAGE_PICVIEW_BUTTON</t>
  </si>
  <si>
    <t>IMAGE_PICVIEW_SET</t>
  </si>
  <si>
    <t>IMAGE_PICVIEW_MARK_DEFAULT</t>
  </si>
  <si>
    <t>IMAGE_PICVIEW_PLAY_DEFAULT</t>
  </si>
  <si>
    <t>IMAGE_PICVIEW_DELETE</t>
  </si>
  <si>
    <t>IMAGE_GALLERY_ONEDRIVE_SYNCED_ICON_BLUE</t>
  </si>
  <si>
    <t>IMAGE_GALLERY_ONEDRIVE_SYNCED_ICON_COPPER</t>
  </si>
  <si>
    <t>IMAGE_GALLERY_ONEDRIVE_SYNCED_ICON_GREEN</t>
  </si>
  <si>
    <t>IMAGE_GALLERY_ONEDRIVE_SYNCED_ICON_VIOLET</t>
  </si>
  <si>
    <t>IMAGE_GALLERY_ONEDRIVE_SYNCED_ICON_YELLOW</t>
  </si>
  <si>
    <t>IMAGE_MAIL_READ_ICON</t>
  </si>
  <si>
    <t>IMAGE_MAIL_UNREAD_ICON</t>
  </si>
  <si>
    <t>IMAGE_MAIL_READ_WITH_ACC_ICON</t>
  </si>
  <si>
    <t>IMAGE_MAIL_UNREAD_WITH_ACC_ICON</t>
  </si>
  <si>
    <t>IMAGE_MAIL_SERVER_REJECT_ICON</t>
  </si>
  <si>
    <t>IMAGE_MAIL_SEND_FAIL_ICON</t>
  </si>
  <si>
    <t>IMAGE_MAIL_SENDING_ICON</t>
  </si>
  <si>
    <t>IMAGE_MAIL_WAIT_SEND_ICON</t>
  </si>
  <si>
    <t>IMAGE_MAIL_SENT_ICON</t>
  </si>
  <si>
    <t>IMAGE_MAIL_SENT_WITH_ACC_ICON</t>
  </si>
  <si>
    <t>IMAGE_MAIL_DRAFT_ICON</t>
  </si>
  <si>
    <t>IMAGE_MAIL_DRAFT_WITH_ACC_ICON</t>
  </si>
  <si>
    <t>IMAGE_MAIL_LOCK_READ_ICON</t>
  </si>
  <si>
    <t>IMAGE_MAIL_LOCK_UNREAD_ICON</t>
  </si>
  <si>
    <t>IMAGE_MAIL_LOCK_READ_WITH_ACC_ICON</t>
  </si>
  <si>
    <t>IMAGE_MAIL_LOCK_UNREAD_WITH_ACC_ICON</t>
  </si>
  <si>
    <t>IMAGE_MAIL_LOCK_SERVER_REJECT_ICON</t>
  </si>
  <si>
    <t>IMAGE_MAIL_LOCK_SEND_FAIL_ICON</t>
  </si>
  <si>
    <t>IMAGE_MAIL_LOCK_SENDING_ICON</t>
  </si>
  <si>
    <t>IMAGE_MAIL_LOCK_WAIT_SEND_ICON</t>
  </si>
  <si>
    <t>IMAGE_MAIL_LOCK_SENT_ICON</t>
  </si>
  <si>
    <t>IMAGE_MAIL_LOCK_SENT_WITH_ACC_ICON</t>
  </si>
  <si>
    <t>IMAGE_MAIL_LOCK_DRAFT_ICON</t>
  </si>
  <si>
    <t>IMAGE_MAIL_LOCK_DRAFT_WITH_ACC_ICON</t>
  </si>
  <si>
    <t>IMAGE_MAIL_EDIT_FROM</t>
  </si>
  <si>
    <t>IMAGE_MAIL_EDIT_TO</t>
  </si>
  <si>
    <t>IMAGE_MAIL_EDIT_CC</t>
  </si>
  <si>
    <t>IMAGE_MAIL_EDIT_BCC</t>
  </si>
  <si>
    <t>IMAGE_MAIL_EDIT_SUBJECT</t>
  </si>
  <si>
    <t>IMAGE_MAIL_EDIT_CONTENT</t>
  </si>
  <si>
    <t>IMAGE_MAIL_EDIT_ACCESSORY</t>
  </si>
  <si>
    <t>IMAGE_MAIL_EDIT_TIME</t>
  </si>
  <si>
    <t>IMAGE_MAIL_ACCOUNT</t>
  </si>
  <si>
    <t>IMAGE_MAIL_MENU_MAIN_ICON</t>
  </si>
  <si>
    <t>IMAGE_QBTHEME_BTN_LEFT</t>
  </si>
  <si>
    <t>IMAGE_QBTHEME_BTN_LEFT_ON</t>
  </si>
  <si>
    <t>IMAGE_QBTHEME_BTN_LEFT_GRAY</t>
  </si>
  <si>
    <t>IMAGE_QBTHEME_BTN_RIGHT</t>
  </si>
  <si>
    <t>IMAGE_QBTHEME_BTN_RIGHT_ON</t>
  </si>
  <si>
    <t>IMAGE_QBTHEME_BTN_RIGHT_GRAY</t>
  </si>
  <si>
    <t>IMAGE_QBTHEME_MARK</t>
  </si>
  <si>
    <t>IMAGE_QBTHEME_BTN_RETURN</t>
  </si>
  <si>
    <t>IMAGE_TENXUN_QQ_AWAY</t>
  </si>
  <si>
    <t>IMAGE_TENXUN_QQ_ONLINE</t>
  </si>
  <si>
    <t>IMAGE_TENXUN_QQ_INVISIBLE</t>
  </si>
  <si>
    <t>IMAGE_TENXUN_QQ_OFFLINE</t>
  </si>
  <si>
    <t>IMAGE_TENXUN_QQ_HAVEMSG</t>
  </si>
  <si>
    <t>IMAGE_RECORD_NEEDLE_BG</t>
  </si>
  <si>
    <t>IMAGE_RECORD_NEEDLE_MASK</t>
  </si>
  <si>
    <t>IMAGE_RECORD_NEEDLE</t>
  </si>
  <si>
    <t>IMAGE_RECORD_VOLUME</t>
  </si>
  <si>
    <t>IMAGE_RECORD_VOLUME_MUTE</t>
  </si>
  <si>
    <t>IMAGE_RECORD_BLUE_1</t>
  </si>
  <si>
    <t>IMAGE_RECORD_BLUE_2</t>
  </si>
  <si>
    <t>IMAGE_RECORD_BLUE_3</t>
  </si>
  <si>
    <t>IMAGE_RECORD_BLUE_4</t>
  </si>
  <si>
    <t>IMAGE_RECORD_BLUE_5</t>
  </si>
  <si>
    <t>IMAGE_RECORD_BLUE_6</t>
  </si>
  <si>
    <t>IMAGE_RECORD_BLUE_7</t>
  </si>
  <si>
    <t>IMAGE_RECORD_BLUE_8</t>
  </si>
  <si>
    <t>IMAGE_RECORD_BLUE_9</t>
  </si>
  <si>
    <t>IMAGE_RECORD_BLUE_10</t>
  </si>
  <si>
    <t>IMAGE_RECORD_COPPER_1</t>
  </si>
  <si>
    <t>IMAGE_RECORD_COPPER_2</t>
  </si>
  <si>
    <t>IMAGE_RECORD_COPPER_3</t>
  </si>
  <si>
    <t>IMAGE_RECORD_COPPER_4</t>
  </si>
  <si>
    <t>IMAGE_RECORD_COPPER_5</t>
  </si>
  <si>
    <t>IMAGE_RECORD_COPPER_6</t>
  </si>
  <si>
    <t>IMAGE_RECORD_COPPER_7</t>
  </si>
  <si>
    <t>IMAGE_RECORD_COPPER_8</t>
  </si>
  <si>
    <t>IMAGE_RECORD_COPPER_9</t>
  </si>
  <si>
    <t>IMAGE_RECORD_COPPER_10</t>
  </si>
  <si>
    <t>IMAGE_RECORD_GREEN_1</t>
  </si>
  <si>
    <t>IMAGE_RECORD_GREEN_2</t>
  </si>
  <si>
    <t>IMAGE_RECORD_GREEN_3</t>
  </si>
  <si>
    <t>IMAGE_RECORD_GREEN_4</t>
  </si>
  <si>
    <t>IMAGE_RECORD_GREEN_5</t>
  </si>
  <si>
    <t>IMAGE_RECORD_GREEN_6</t>
  </si>
  <si>
    <t>IMAGE_RECORD_GREEN_7</t>
  </si>
  <si>
    <t>IMAGE_RECORD_GREEN_8</t>
  </si>
  <si>
    <t>IMAGE_RECORD_GREEN_9</t>
  </si>
  <si>
    <t>IMAGE_RECORD_GREEN_10</t>
  </si>
  <si>
    <t>IMAGE_RECORD_VIOLET_1</t>
  </si>
  <si>
    <t>IMAGE_RECORD_VIOLET_2</t>
  </si>
  <si>
    <t>IMAGE_RECORD_VIOLET_3</t>
  </si>
  <si>
    <t>IMAGE_RECORD_VIOLET_4</t>
  </si>
  <si>
    <t>IMAGE_RECORD_VIOLET_5</t>
  </si>
  <si>
    <t>IMAGE_RECORD_VIOLET_6</t>
  </si>
  <si>
    <t>IMAGE_RECORD_VIOLET_7</t>
  </si>
  <si>
    <t>IMAGE_RECORD_VIOLET_8</t>
  </si>
  <si>
    <t>IMAGE_RECORD_VIOLET_9</t>
  </si>
  <si>
    <t>IMAGE_RECORD_VIOLET_10</t>
  </si>
  <si>
    <t>IMAGE_RECORD_YELLOW_1</t>
  </si>
  <si>
    <t>IMAGE_RECORD_YELLOW_2</t>
  </si>
  <si>
    <t>IMAGE_RECORD_YELLOW_3</t>
  </si>
  <si>
    <t>IMAGE_RECORD_YELLOW_4</t>
  </si>
  <si>
    <t>IMAGE_RECORD_YELLOW_5</t>
  </si>
  <si>
    <t>IMAGE_RECORD_YELLOW_6</t>
  </si>
  <si>
    <t>IMAGE_RECORD_YELLOW_7</t>
  </si>
  <si>
    <t>IMAGE_RECORD_YELLOW_8</t>
  </si>
  <si>
    <t>IMAGE_RECORD_YELLOW_9</t>
  </si>
  <si>
    <t>IMAGE_RECORD_YELLOW_10</t>
  </si>
  <si>
    <t>IMAGE_SEARCH_ALL</t>
  </si>
  <si>
    <t>IMAGE_SEARCH_APP</t>
  </si>
  <si>
    <t>IMAGE_SEARCH_CALLLOG</t>
  </si>
  <si>
    <t>IMAGE_SEARCH_FILE</t>
  </si>
  <si>
    <t>IMAGE_SEARCH_MESSAGE</t>
  </si>
  <si>
    <t>IMAGE_SEARCH_PB</t>
  </si>
  <si>
    <t>IMAGE_SEARCH_ALL_B</t>
  </si>
  <si>
    <t>IMAGE_SEARCH_APP_B</t>
  </si>
  <si>
    <t>IMAGE_SEARCH_CALLLOG_B</t>
  </si>
  <si>
    <t>IMAGE_SEARCH_FILE_B</t>
  </si>
  <si>
    <t>IMAGE_SEARCH_MESSAGE_B</t>
  </si>
  <si>
    <t>IMAGE_SEARCH_PB_B</t>
  </si>
  <si>
    <t>IMAGE_SEARCH_ANIM_GIF</t>
  </si>
  <si>
    <t>IMAGE_SEARCH</t>
  </si>
  <si>
    <t>IMAGE_SEARCH_HIGHLIGHT</t>
  </si>
  <si>
    <t>IMAGE_SEARCH_STOP</t>
  </si>
  <si>
    <t>IMAGE_SEARCH_STOP_HIGHLIGHT</t>
  </si>
  <si>
    <t>IMAGE_SEARCH_BG</t>
  </si>
  <si>
    <t>IMAGE_SEARCH_BOX_BG</t>
  </si>
  <si>
    <t>IMAGE_ENVSET_FLYOFF</t>
  </si>
  <si>
    <t>IMAGE_ENVSET_FLYON</t>
  </si>
  <si>
    <t>IMAGE_ENVSET_SILENTOFF</t>
  </si>
  <si>
    <t>IMAGE_ENVSET_SILENTON</t>
  </si>
  <si>
    <t>IMAGE_POWEROFF</t>
  </si>
  <si>
    <t>IMAGE_SET_ICON_MAINMENU_ICON</t>
  </si>
  <si>
    <t>IMAGE_SET_IMG_MAINMENU_ICON</t>
  </si>
  <si>
    <t>IMAGE_SET_ICON_MAINMENU_GO</t>
  </si>
  <si>
    <t>IMAGE_SET_IMG_MAINMENU_GO</t>
  </si>
  <si>
    <t>IMAGE_SET_ICON_MAINMENU_SWEET</t>
  </si>
  <si>
    <t>IMAGE_SET_IMG_MAINMENU_SWEET</t>
  </si>
  <si>
    <t>IMAGE_SET_ICON_MAINMENU_SLIDE_PAGE</t>
  </si>
  <si>
    <t>IMAGE_SET_IMG_MAINMENU_SLIDE_PAGE</t>
  </si>
  <si>
    <t>IMAGE_SET_ICON_MAINMENU_TRAPEZOID</t>
  </si>
  <si>
    <t>IMAGE_SET_IMG_MAINMENU_TRAPEZOID</t>
  </si>
  <si>
    <t>IMAGE_SET_ICON_MAINMENU_CRYSTAL_CUBE</t>
  </si>
  <si>
    <t>IMAGE_SET_IMG_MAINMENU_CRYSTAL_CUBE</t>
  </si>
  <si>
    <t>IMAGE_SET_ICON_MAINMENU_CYCLONE</t>
  </si>
  <si>
    <t>IMAGE_SET_IMG_MAINMENU_CYCLONE</t>
  </si>
  <si>
    <t>IMAGE_SET_ICON_MAINMENU_SPHERE</t>
  </si>
  <si>
    <t>IMAGE_SET_IMG_MAINMENU_SPHERE</t>
  </si>
  <si>
    <t>IMAGE_SET_ICON_MAINMENU_CYLINDER</t>
  </si>
  <si>
    <t>IMAGE_SET_IMG_MAINMENU_CYLINDER</t>
  </si>
  <si>
    <t>IMAGE_SET_ICON_MAINMENU_BINARY_STAR</t>
  </si>
  <si>
    <t>IMAGE_SET_IMG_MAINMENU_BINARY_STAR</t>
  </si>
  <si>
    <t>IMAGE_SET_ICON_MAINMENU_SHUTTER</t>
  </si>
  <si>
    <t>IMAGE_SET_IMG_MAINMENU_SHUTTER</t>
  </si>
  <si>
    <t>IMAGE_SET_ICON_MAINMENU_CHARIOT</t>
  </si>
  <si>
    <t>IMAGE_SET_IMG_MAINMENU_CHARIOT</t>
  </si>
  <si>
    <t>IMAGE_SET_ICON_SCREEN_LOCK_SPECCIRCLE</t>
  </si>
  <si>
    <t>IMAGE_SETTING_QUICK_ICON</t>
  </si>
  <si>
    <t>ISTYLE_IMAGE_SMS_DRAFTBOX_TAB_OFF_ICON</t>
  </si>
  <si>
    <t>ISTYLE_IMAGE_SMS_INBOX_TAB_OFF_ICON</t>
  </si>
  <si>
    <t>ISTYLE_IMAGE_SMS_SENDFAILBOX_TAB_OFF_ICON</t>
  </si>
  <si>
    <t>ISTYLE_IMAGE_SMS_SENDSUCCBOX_TAB_OFF_ICON</t>
  </si>
  <si>
    <t>ISTYLE_IMAGE_SMS_CHATBOX_TAB_OFF_ICON</t>
  </si>
  <si>
    <t>ISTYLE_IMAGE_SMS_DRAFTBOX_TAB_ON_ICON</t>
  </si>
  <si>
    <t>ISTYLE_IMAGE_SMS_INBOX_TAB_ON_ICON</t>
  </si>
  <si>
    <t>ISTYLE_IMAGE_SMS_SENDFAILBOX_TAB_ON_ICON</t>
  </si>
  <si>
    <t>ISTYLE_IMAGE_SMS_SENDSUCCBOX_TAB_ON_ICON</t>
  </si>
  <si>
    <t>ISTYLE_IMAGE_SMS_CHATBOX_TAB_ON_ICON</t>
  </si>
  <si>
    <t>ISTYLE_IMAGE_CB_SMS_CARD1_ON</t>
  </si>
  <si>
    <t>ISTYLE_IMAGE_CB_SMS_CARD1_OFF</t>
  </si>
  <si>
    <t>ISTYLE_IMAGE_CB_SMS_CARD2_ON</t>
  </si>
  <si>
    <t>ISTYLE_IMAGE_CB_SMS_CARD2_OFF</t>
  </si>
  <si>
    <t>ISTYLE_IMAGE_CB_SMS_CARD3_ON</t>
  </si>
  <si>
    <t>ISTYLE_IMAGE_CB_SMS_CARD3_OFF</t>
  </si>
  <si>
    <t>ISTYLE_IMAGE_CB_SMS_CARD4_ON</t>
  </si>
  <si>
    <t>ISTYLE_IMAGE_CB_SMS_CARD4_OFF</t>
  </si>
  <si>
    <t>IMAGE_SMS_CHAT_LOCK_ICON</t>
  </si>
  <si>
    <t>IMAGE_SMS_CHATBOX_BG_MO_ICON_ISTYLE</t>
  </si>
  <si>
    <t>IMAGE_SMS_CHATBOX_BG_MT_ICON_ISTYLE</t>
  </si>
  <si>
    <t>IMAGE_SMS_CHATBOX_BG_MO_FOCUS_ICON_ISTYLE</t>
  </si>
  <si>
    <t>IMAGE_SMS_CHATBOX_BG_MT_FOCUS_ICON_ISTYLE</t>
  </si>
  <si>
    <t>IMAGE_SMS_READ_SMS_PDA</t>
  </si>
  <si>
    <t>IMAGE_SMS_STOP_READ_SMS_PDA</t>
  </si>
  <si>
    <t>IMAGE_SMS_REPLY_SMS_PDA</t>
  </si>
  <si>
    <t>IMAGE_SMS_REPLY_GRAY_SMS_PDA</t>
  </si>
  <si>
    <t>IMAGE_SMS_DELETE_SMS_PDA</t>
  </si>
  <si>
    <t>IMAGE_SMS_DELETE_GRAY_SMS_PDA</t>
  </si>
  <si>
    <t>IMAGE_SMS_FORWARD_SMS_PDA</t>
  </si>
  <si>
    <t>IMAGE_SMS_FORWARD_GARY_SMS_PDA</t>
  </si>
  <si>
    <t>IMAGE_MESSAGE_OPTMENU_CANCEL_MARKALL</t>
  </si>
  <si>
    <t>IMAGE_MESSAGE_OPTMENU_CHANGE_PASSWORD</t>
  </si>
  <si>
    <t>IMAGE_MESSAGE_OPTMENU_DETAIL</t>
  </si>
  <si>
    <t>IMAGE_MESSAGE_OPTMENU_FONT_SIZE</t>
  </si>
  <si>
    <t>IMAGE_MESSAGE_OPTMENU_FORWARD</t>
  </si>
  <si>
    <t>IMAGE_MESSAGE_OPTMENU_INSERT_CONTACT</t>
  </si>
  <si>
    <t>IMAGE_MESSAGE_OPTMENU_INSERT_PHIZ</t>
  </si>
  <si>
    <t>IMAGE_MESSAGE_OPTMENU_INSERT_TEMPLATE</t>
  </si>
  <si>
    <t>IMAGE_MESSAGE_OPTMENU_INSERT_VCARD</t>
  </si>
  <si>
    <t>IMAGE_MESSAGE_OPTMENU_MARKALL</t>
  </si>
  <si>
    <t>IMAGE_MESSAGE_OPTMENU_MOVE</t>
  </si>
  <si>
    <t>IMAGE_MESSAGE_OPTMENU_SAVE_DRAFT</t>
  </si>
  <si>
    <t>IMAGE_MESSAGE_OPTMENU_SAVE_FILE</t>
  </si>
  <si>
    <t>IMAGE_MESSAGE_OPTMENU_SMS_COPY</t>
  </si>
  <si>
    <t>IMAGE_MESSAGE_OPTMENU_SMS_EXPORT</t>
  </si>
  <si>
    <t>IMAGE_MESSAGE_OPTMENU_SMS_LOCK</t>
  </si>
  <si>
    <t>IMAGE_MESSAGE_OPTMENU_SMS_TIMER</t>
  </si>
  <si>
    <t>IMAGE_MESSAGE_OPTMENU_SMS_TYPESET</t>
  </si>
  <si>
    <t>IMAGE_MESSAGE_OPTMENU_VOICECALL</t>
  </si>
  <si>
    <t>IMAGE_SMS_CALL_PDA</t>
  </si>
  <si>
    <t>IMAGE_SMS_SAVE_SMS_PDA</t>
  </si>
  <si>
    <t>IMAGE_SMS_ME_CARD1</t>
  </si>
  <si>
    <t>IMAGE_SMS_ME_CARD2</t>
  </si>
  <si>
    <t>IMAGE_SMS_ME_CARD3</t>
  </si>
  <si>
    <t>IMAGE_SMS_ME_CARD4</t>
  </si>
  <si>
    <t>IMAGE_MESSAGING_ERROR_ICON_BLUE</t>
  </si>
  <si>
    <t>IMAGE_MESSAGING_ERROR_ICON_COPPER</t>
  </si>
  <si>
    <t>IMAGE_MESSAGING_ERROR_ICON_GREEN</t>
  </si>
  <si>
    <t>IMAGE_MESSAGING_ERROR_ICON_RED</t>
  </si>
  <si>
    <t>IMAGE_MESSAGING_ERROR_ICON_VIOLET</t>
  </si>
  <si>
    <t>IMAGE_MESSAGING_ERROR_ICON_YELLOW</t>
  </si>
  <si>
    <t>IMAGE_MESSAGING_SHORTCUT_INDICATOR</t>
  </si>
  <si>
    <t>IMAGE_SIM2_ICON_MESSAGING_</t>
  </si>
  <si>
    <t>IMAGE_CALC_MENU_ICON_MMINUS</t>
  </si>
  <si>
    <t>IMAGE_CALC_MENU_ICON_MPLUS</t>
  </si>
  <si>
    <t>IMAGE_CALC_MENU_ICON_MR</t>
  </si>
  <si>
    <t>IMAGE_CALC_MENU_ICON_MC</t>
  </si>
  <si>
    <t>CUSTOM_EXTRAS_FLASHLIGHT_BACK_BLUE</t>
  </si>
  <si>
    <t>CUSTOM_EXTRAS_FLASHLIGHT_BACK_COPPER</t>
  </si>
  <si>
    <t>CUSTOM_EXTRAS_FLASHLIGHT_BACK_GREEN</t>
  </si>
  <si>
    <t>CUSTOM_EXTRAS_FLASHLIGHT_BACK_VIOLET</t>
  </si>
  <si>
    <t>CUSTOM_EXTRAS_FLASHLIGHT_BACK_YELLOW</t>
  </si>
  <si>
    <t>CUSTOM_EXTRAS_FLASHLIGHT_LSK_BLUE</t>
  </si>
  <si>
    <t>CUSTOM_EXTRAS_FLASHLIGHT_LSK_COPPER</t>
  </si>
  <si>
    <t>CUSTOM_EXTRAS_FLASHLIGHT_LSK_GREEN</t>
  </si>
  <si>
    <t>CUSTOM_EXTRAS_FLASHLIGHT_LSK_VIOLET</t>
  </si>
  <si>
    <t>CUSTOM_EXTRAS_FLASHLIGHT_LSK_YELLOW</t>
  </si>
  <si>
    <t>CUSTOM_EXTRAS_FLASHLIGHT_ON_BLUE</t>
  </si>
  <si>
    <t>CUSTOM_EXTRAS_FLASHLIGHT_ON_COPPER</t>
  </si>
  <si>
    <t>CUSTOM_EXTRAS_FLASHLIGHT_ON_GREEN</t>
  </si>
  <si>
    <t>CUSTOM_EXTRAS_FLASHLIGHT_ON_VIOLET</t>
  </si>
  <si>
    <t>CUSTOM_EXTRAS_FLASHLIGHT_ON_YELLOW</t>
  </si>
  <si>
    <t>IMG_UZONE_ICON_MP3</t>
  </si>
  <si>
    <t>IMG_UZONE_ICON_FM</t>
  </si>
  <si>
    <t>IMG_UZONE_ICON_IMAGEVIEWER</t>
  </si>
  <si>
    <t>IMG_UZONE_ICON_VIDEOPLAYER</t>
  </si>
  <si>
    <t>IMG_UZONE_ICON_ATV</t>
  </si>
  <si>
    <t>IMG_UZONE_ICON_CAMERA</t>
  </si>
  <si>
    <t>IMG_UZONE_ICON_RECORD</t>
  </si>
  <si>
    <t>IMG_UZONE_ICON_KINGMOVIE</t>
  </si>
  <si>
    <t>IMG_UZONE_ICON_EBOOK</t>
  </si>
  <si>
    <t>IMG_UZONE_GLASS_BG</t>
  </si>
  <si>
    <t>IMG_UZONE_GLASS</t>
  </si>
  <si>
    <t>IMG_UZONE_GLASS_FOCUS</t>
  </si>
  <si>
    <t>IMG_UZONE_STAR1_1</t>
  </si>
  <si>
    <t>IMG_UZONE_STAR1_2</t>
  </si>
  <si>
    <t>IMG_UZONE_STAR1_3</t>
  </si>
  <si>
    <t>IMG_UZONE_STAR1_4</t>
  </si>
  <si>
    <t>IMG_UZONE_STAR1_5</t>
  </si>
  <si>
    <t>IMG_UZONE_STAR2_1</t>
  </si>
  <si>
    <t>IMG_UZONE_STAR2_2</t>
  </si>
  <si>
    <t>IMG_UZONE_STAR2_3</t>
  </si>
  <si>
    <t>IMG_UZONE_STAR2_4</t>
  </si>
  <si>
    <t>IMG_UZONE_STAR2_5</t>
  </si>
  <si>
    <t>ISTYLE_IMAGE_VP_MY_VIDEO_ICON</t>
  </si>
  <si>
    <t>ISTYLE_IMAGE_VP_VIDEO_LIST_ICON</t>
  </si>
  <si>
    <t>ISTYLE_IMAGE_VP_MY_VIDEO_FOCUS_ICON</t>
  </si>
  <si>
    <t>ISTYLE_IMAGE_VP_VIDEO_LIST_FOCUS_ICON</t>
  </si>
  <si>
    <t>IMAGE_VP_MENU_HISTORY_PLAY_LIST</t>
  </si>
  <si>
    <t>IMAGE_VP_MENU_LOCAL_PLAY_LIST</t>
  </si>
  <si>
    <t>IMAGE_VP_MENU_OPEN_LOCAL_LIST</t>
  </si>
  <si>
    <t>IMAGE_VP_MENU_OPEN_NET</t>
  </si>
  <si>
    <t>IMAGE_VP_MENU_ADD_VIDEO</t>
  </si>
  <si>
    <t>IMAG_VT_MAIN_PLAY_BG</t>
  </si>
  <si>
    <t>IMAGE_WEATHER_LOGO</t>
  </si>
  <si>
    <t>IMAGE_WIDGET_DUALCLOCK_BG</t>
  </si>
  <si>
    <t>IMAGE_WIDGET_SAM_DUALCLOCK_BG</t>
  </si>
  <si>
    <t>IMAGE_WIDGET_MP3_SE_COVERBG_FRAME</t>
  </si>
  <si>
    <t>IMAGE_WIDGET_MP3_SE_COVERBG</t>
  </si>
  <si>
    <t>IMAGE_WIDGET_MP3_SE_PIB</t>
  </si>
  <si>
    <t>IMAGE_WIDGET_MP3_SE_PIF_PAUSE</t>
  </si>
  <si>
    <t>IMAGE_WIDGET_MP3_SE_PIF_PLAY</t>
  </si>
  <si>
    <t>IMAGE_WIDGET_MP3_SE_POBD</t>
  </si>
  <si>
    <t>IMAGE_WIDGET_MP3_SE_POBU</t>
  </si>
  <si>
    <t>IMAGE_WIDGET_MP3_SE_POFD</t>
  </si>
  <si>
    <t>IMAGE_WIDGET_MP3_SE_POFU</t>
  </si>
  <si>
    <t>IMAGE_WIDGET_MP3_SE_SLIDER_BG</t>
  </si>
  <si>
    <t>IMAGE_WIDGET_MP3_SE_SLIDER_LIGHT</t>
  </si>
  <si>
    <t>IMAGE_WIDGET_MP3_SE_SLIDER_POINT</t>
  </si>
  <si>
    <t>IMAGE_WIDGET_MP3_SE_LOADING_BG</t>
  </si>
  <si>
    <t>IMAGE_WIDGET_MP3_SE_LOADING_ROT</t>
  </si>
  <si>
    <t>IMAGE_WIDGET_MP3_SE_NOTE</t>
  </si>
  <si>
    <t>IMAGE_WIDGET_CALENDAR_SCHE</t>
  </si>
  <si>
    <t>IMAGE_WIDGET_NOTE_BG</t>
  </si>
  <si>
    <t>IMAGE_WIDGET_MEMO_EDIT_ICON</t>
  </si>
  <si>
    <t>IMAGE_WIDGET_NETWORK_NUM_1</t>
  </si>
  <si>
    <t>IMAGE_WIDGET_NETWORK_NUM_2</t>
  </si>
  <si>
    <t>IMAGE_WIDGET_NETWORK_NUM_3</t>
  </si>
  <si>
    <t>IMAGE_WIDGET_NETWORK_NUM_4</t>
  </si>
  <si>
    <t>IMAGE_WIDGET_NETWORK_YELLOW</t>
  </si>
  <si>
    <t>IMAGE_WIDGET_NETWORK_GRAY</t>
  </si>
  <si>
    <t>IMAGE_WIDGET_NETWORK_BG</t>
  </si>
  <si>
    <t>IMAGE_WIDGET_FM_PLAY</t>
  </si>
  <si>
    <t>IMAGE_WIDGET_FM_PAUSE</t>
  </si>
  <si>
    <t>IMAGE_WIDGET_ALARM_ALARM</t>
  </si>
  <si>
    <t>IMAGE_WIDGET_ALARM_LINE</t>
  </si>
  <si>
    <t>IMAGE_WIDGET_ALARM_NUMBER0</t>
  </si>
  <si>
    <t>IMAGE_WIDGET_ALARM_NUMBER1</t>
  </si>
  <si>
    <t>IMAGE_WIDGET_ALARM_NUMBER2</t>
  </si>
  <si>
    <t>IMAGE_WIDGET_ALARM_NUMBER3</t>
  </si>
  <si>
    <t>IMAGE_WIDGET_ALARM_NUMBER4</t>
  </si>
  <si>
    <t>IMAGE_WIDGET_ALARM_NUMBER5</t>
  </si>
  <si>
    <t>IMAGE_WIDGET_ALARM_NUMBER6</t>
  </si>
  <si>
    <t>IMAGE_WIDGET_ALARM_NUMBER7</t>
  </si>
  <si>
    <t>IMAGE_WIDGET_ALARM_NUMBER8</t>
  </si>
  <si>
    <t>IMAGE_WIDGET_ALARM_NUMBER9</t>
  </si>
  <si>
    <t>IMAGE_WIDGET_ALARM_DOT</t>
  </si>
  <si>
    <t>IMAGE_WIDGET_ALARM_SELECT_BG</t>
  </si>
  <si>
    <t>IMAGE_WIDGET_SHORTCUT_SET_ON</t>
  </si>
  <si>
    <t>IMAGE_WIDGET_SHORTCUT_SET_OFF</t>
  </si>
  <si>
    <t>IMAGE_WIDGET_SHORTCUT_SET_VOL</t>
  </si>
  <si>
    <t>IMAGE_WIDGET_SHORTCUT_SET_WIFI</t>
  </si>
  <si>
    <t>IMAGE_WIDGET_SHORTCUT_SET_BLUETOOTH</t>
  </si>
  <si>
    <t>IMAGE_WIDGET_SHORTCUT_SET_REDKEYLOCK</t>
  </si>
  <si>
    <t>IMAGE_WIDGET_SHORTCUT_SET_FLYMODE</t>
  </si>
  <si>
    <t>IMAGE_WIDGET_PWRSAV_BG</t>
  </si>
  <si>
    <t>IMAGE_WIDGET_PWRSAV_WIFI_ON</t>
  </si>
  <si>
    <t>IMAGE_WIDGET_PWRSAV_WIFI_OFF</t>
  </si>
  <si>
    <t>IMAGE_WIDGET_PWRSAV_BAT_ON</t>
  </si>
  <si>
    <t>IMAGE_WIDGET_PWRSAV_BAT_OFF</t>
  </si>
  <si>
    <t>IMAGE_WIDGET_PWRSAV_BT_ON</t>
  </si>
  <si>
    <t>IMAGE_WIDGET_PWRSAV_BT_OFF</t>
  </si>
  <si>
    <t>IMAGE_WIDGET_PWRSAV_BGDATA_ON</t>
  </si>
  <si>
    <t>IMAGE_WIDGET_PWRSAV_BGDATA_OFF</t>
  </si>
  <si>
    <t>IMAGE_WIDGET_PWRSAV_SS_ON</t>
  </si>
  <si>
    <t>IMAGE_WIDGET_PWRSAV_SS_OFF</t>
  </si>
  <si>
    <t>IMAGE_WIDGET_PWRSAV_BRIGHT_1</t>
  </si>
  <si>
    <t>IMAGE_WIDGET_PWRSAV_BRIGHT_2</t>
  </si>
  <si>
    <t>IMAGE_WIDGET_PWRSAV_BRIGHT_3</t>
  </si>
  <si>
    <t>IMAGE_WIDGET_PWRSAV_BL_ON</t>
  </si>
  <si>
    <t>IMAGE_WIDGET_PWRSAV_BL_OFF</t>
  </si>
  <si>
    <t>IMAGE_WIDGET_PWRSAV_ALERT_ON</t>
  </si>
  <si>
    <t>IMAGE_WIDGET_PWRSAV_ALERT_OFF</t>
  </si>
  <si>
    <t>IMAGE_WIDGET_PWRSAV_SET_ON</t>
  </si>
  <si>
    <t>IMAGE_WIDGET_PWRSAV_SET_OFF</t>
  </si>
  <si>
    <t>IMAGE_WIDGET_PWRSAV_ITEM_ON</t>
  </si>
  <si>
    <t>IMAGE_WIDGET_PWRSAV_ITEM_OFF</t>
  </si>
  <si>
    <t>IMAGE_WIDGET_SEARCH_HIGHLIGHT</t>
  </si>
  <si>
    <t>IMAGE_WIDGET_SAM_SEARCH_BG</t>
  </si>
  <si>
    <t>IMAGE_WIDGET_SAM_SEARCH_ICON</t>
  </si>
  <si>
    <t>IMAGE_WIDGET_SAM_SEARCH_HL</t>
  </si>
  <si>
    <t>IMAGE_WIDGET_DUAL_ACLOCK_SEC1</t>
  </si>
  <si>
    <t>IMAGE_WIDGET_DUAL_ACLOCK_SEC2</t>
  </si>
  <si>
    <t>IMAGE_WIDGET_DUAL_ACLOCK_TIME_BG</t>
  </si>
  <si>
    <t>IMAGE_WIDGET_SAM_DUAL_ACLOCK_BG</t>
  </si>
  <si>
    <t>IMAGE_WIDGET_SAM_DUAL_ACLOCK_HOUR1</t>
  </si>
  <si>
    <t>IMAGE_WIDGET_SAM_DUAL_ACLOCK_MIN1</t>
  </si>
  <si>
    <t>IMAGE_WIDGET_SAM_DUAL_ACLOCK_SEC1</t>
  </si>
  <si>
    <t>IMAGE_WIDGET_SAM_DUAL_ACLOCK_CENTER1</t>
  </si>
  <si>
    <t>IMAGE_WIDGET_SAM_DUAL_ACLOCK1</t>
  </si>
  <si>
    <t>IMAGE_WIDGET_WEATHER_TWO_HIGHLIGHT</t>
  </si>
  <si>
    <t>IMAGE_WIDGET_WEATHER_TWO_SHORTCUT</t>
  </si>
  <si>
    <t>IMAGE_WIDGET_WEATHER_TWO_BG</t>
  </si>
  <si>
    <t>IMAGE_WIDGET_WEATHER_NO_B</t>
  </si>
  <si>
    <t>IMAGE_WIDGET_WEATHER_NO_S</t>
  </si>
  <si>
    <t>IMAGE_WIDGET_WEATHER_CHANGE_B</t>
  </si>
  <si>
    <t>IMAGE_WIDGET_WEATHER_CHANGE_S</t>
  </si>
  <si>
    <t>IMAGE_WIDGET_WEATHER_CLEAR_B</t>
  </si>
  <si>
    <t>IMAGE_WIDGET_WEATHER_CLEAR_S</t>
  </si>
  <si>
    <t>IMAGE_WIDGET_WEATHER_CLOUDY_B</t>
  </si>
  <si>
    <t>IMAGE_WIDGET_WEATHER_CLOUDY_S</t>
  </si>
  <si>
    <t>IMAGE_WIDGET_WEATHER_FOG_B</t>
  </si>
  <si>
    <t>IMAGE_WIDGET_WEATHER_FOG_S</t>
  </si>
  <si>
    <t>IMAGE_WIDGET_WEATHER_ICE_B</t>
  </si>
  <si>
    <t>IMAGE_WIDGET_WEATHER_ICE_S</t>
  </si>
  <si>
    <t>IMAGE_WIDGET_WEATHER_RAIN_B</t>
  </si>
  <si>
    <t>IMAGE_WIDGET_WEATHER_RAIN_S</t>
  </si>
  <si>
    <t>IMAGE_WIDGET_WEATHER_SNOW_B</t>
  </si>
  <si>
    <t>IMAGE_WIDGET_WEATHER_SNOW_S</t>
  </si>
  <si>
    <t>IMAGE_WIDGET_WEATHER_THUNDER_B</t>
  </si>
  <si>
    <t>IMAGE_WIDGET_WEATHER_THUNDER_S</t>
  </si>
  <si>
    <t>IMAGE_WIDGET_WEATHER_SHORTCUT</t>
  </si>
  <si>
    <t>IMAGE_WIDGET_WEATHER_BG</t>
  </si>
  <si>
    <t>IMAGE_WIDGET_WEATHER_SE_BG</t>
  </si>
  <si>
    <t>IMAGE_WIDGET_WEATHER_SE_BIG_TEMPERATURE</t>
  </si>
  <si>
    <t>IMAGE_WIDGET_WEATHER_SE_CITY_CHANGE</t>
  </si>
  <si>
    <t>IMAGE_WIDGET_WEATHER_SE_DIVIDE_BAR</t>
  </si>
  <si>
    <t>IMAGE_WIDGET_WEATHER_SE_FIRST_DAY</t>
  </si>
  <si>
    <t>IMAGE_WIDGET_WEATHER_SE_GLOW</t>
  </si>
  <si>
    <t>IMAGE_WIDGET_WEATHER_SE_DOWN_TEMPERATURE</t>
  </si>
  <si>
    <t>IMAGE_WIDGET_WEATHER_SE_UP_TEMPERATURE</t>
  </si>
  <si>
    <t>IMAGE_WIDGET_WEATHER_SE_SUN</t>
  </si>
  <si>
    <t>IMAGE_WIDGET_WEATHER_SE_SUN_BG</t>
  </si>
  <si>
    <t>IMAGE_WIDGET_WEATHER_SE_WEATHER_CHANGE</t>
  </si>
  <si>
    <t>IMAGE_WIDGET_WEATHER_SE_CLOUD1</t>
  </si>
  <si>
    <t>IMAGE_WIDGET_WEATHER_SE_CLOUD2</t>
  </si>
  <si>
    <t>IMAGE_WIDGET_WEATHER_SE_CLOUD_LEFT</t>
  </si>
  <si>
    <t>IMAGE_WIDGET_WEATHER_SE_CLOUD_RIGHT</t>
  </si>
  <si>
    <t>IMAGE_WIDGET_WEATHER_SE_FOG</t>
  </si>
  <si>
    <t>IMAGE_WIDGET_WEATHER_SE_LIGHT1</t>
  </si>
  <si>
    <t>IMAGE_WIDGET_WEATHER_SE_LIGHT2</t>
  </si>
  <si>
    <t>IMAGE_WIDGET_WEATHER_SE_NONE</t>
  </si>
  <si>
    <t>IMAGE_WIDGET_WEATHER_SE_RAIN</t>
  </si>
  <si>
    <t>IMAGE_WIDGET_WEATHER_SE_SNOW_BIG</t>
  </si>
  <si>
    <t>IMAGE_WIDGET_WEATHER_SE_SNOW_SMALL</t>
  </si>
  <si>
    <t>IMAGE_WIDGET_WEATHER_FORCAST_BG</t>
  </si>
  <si>
    <t>IMAGE_WIDGET_WEATHER_CITY_CHANGE_BG</t>
  </si>
  <si>
    <t>IMAGE_WIDGET_WEATHER_0</t>
  </si>
  <si>
    <t>IMAGE_WIDGET_WEATHER_1</t>
  </si>
  <si>
    <t>IMAGE_WIDGET_WEATHER_2</t>
  </si>
  <si>
    <t>IMAGE_WIDGET_WEATHER_3</t>
  </si>
  <si>
    <t>IMAGE_WIDGET_WEATHER_4</t>
  </si>
  <si>
    <t>IMAGE_WIDGET_WEATHER_5</t>
  </si>
  <si>
    <t>IMAGE_WIDGET_WEATHER_6</t>
  </si>
  <si>
    <t>IMAGE_WIDGET_WEATHER_7</t>
  </si>
  <si>
    <t>IMAGE_WIDGET_WEATHER_8</t>
  </si>
  <si>
    <t>IMAGE_WIDGET_WEATHER_9</t>
  </si>
  <si>
    <t>IMAGE_WIDGET_WEATHER_COLON_W</t>
  </si>
  <si>
    <t>IMAGE_WIDGET_WEATHER_B0</t>
  </si>
  <si>
    <t>IMAGE_WIDGET_WEATHER_B1</t>
  </si>
  <si>
    <t>IMAGE_WIDGET_WEATHER_B2</t>
  </si>
  <si>
    <t>IMAGE_WIDGET_WEATHER_B3</t>
  </si>
  <si>
    <t>IMAGE_WIDGET_WEATHER_B4</t>
  </si>
  <si>
    <t>IMAGE_WIDGET_WEATHER_B5</t>
  </si>
  <si>
    <t>IMAGE_WIDGET_WEATHER_B6</t>
  </si>
  <si>
    <t>IMAGE_WIDGET_WEATHER_B7</t>
  </si>
  <si>
    <t>IMAGE_WIDGET_WEATHER_B8</t>
  </si>
  <si>
    <t>IMAGE_WIDGET_WEATHER_B9</t>
  </si>
  <si>
    <t>IMAGE_WIDGET_WEATHER_COLON_B</t>
  </si>
  <si>
    <t>IMAGE_WIDGET_WEATHER_HIGHLIGHT_S</t>
  </si>
  <si>
    <t>IMAGE_WIDGET_WEATHER_HIGHLIGHT_L</t>
  </si>
  <si>
    <t>IMAGE_WIDGET_WEATHER_ANIM_SUNNY1</t>
  </si>
  <si>
    <t>IMAGE_WIDGET_WEATHER_ANIM_SUNNY2</t>
  </si>
  <si>
    <t>IMAGE_WIDGET_WEATHER_ANIM_SUNNY3</t>
  </si>
  <si>
    <t>IMAGE_WIDGET_WEATHER_ANIM_SUNNY4</t>
  </si>
  <si>
    <t>IMAGE_WIDGET_WEATHER_ANIM_MOSTLY_CLOUDY1</t>
  </si>
  <si>
    <t>IMAGE_WIDGET_WEATHER_ANIM_SNOW1</t>
  </si>
  <si>
    <t>IMAGE_WIDGET_WEATHER_ANIM_SNOW2</t>
  </si>
  <si>
    <t>IMAGE_WIDGET_WEATHER_ANIM_SNOW3</t>
  </si>
  <si>
    <t>IMAGE_WIDGET_WEATHER_ANIM_CLOUDY1</t>
  </si>
  <si>
    <t>IMAGE_WIDGET_WEATHER_ANIM_CLOUDY2</t>
  </si>
  <si>
    <t>IMAGE_WIDGET_WEATHER_ANIM_RAIN1</t>
  </si>
  <si>
    <t>IMAGE_WIDGET_WEATHER_ANIM_RAIN2</t>
  </si>
  <si>
    <t>IMAGE_WIDGET_WEATHER_ANIM_RAIN3</t>
  </si>
  <si>
    <t>IMAGE_WIDGET_WEATHER_ANIM_RAIN4</t>
  </si>
  <si>
    <t>IMAGE_WIDGET_WEATHER_ANIM_RAIN5</t>
  </si>
  <si>
    <t>IMAGE_WIDGET_WEATHER_ANIM_RAIN6</t>
  </si>
  <si>
    <t>IMAGE_WIDGET_WEATHER_TIME_BG</t>
  </si>
  <si>
    <t>IMAGE_WIDGET_ACLOCK_HOUR</t>
  </si>
  <si>
    <t>IMAGE_WIDGET_ACLOCK_MIN</t>
  </si>
  <si>
    <t>IMAGE_WIDGET_ACLOCK_SEC_HAND</t>
  </si>
  <si>
    <t>MMIWIDGET_ACLOCK_SE_SURFACE_UP</t>
  </si>
  <si>
    <t>MMIWIDGET_ACLOCK_SE_CAP</t>
  </si>
  <si>
    <t>MMIWIDGET_ACLOCK_SE_HOUR</t>
  </si>
  <si>
    <t>MMIWIDGET_ACLOCK_SE_MIN</t>
  </si>
  <si>
    <t>MMIWIDGET_ACLOCK_SE_SECOND</t>
  </si>
  <si>
    <t>MMIWIDGET_ACLOCK_SE_SHADOW_HOUR</t>
  </si>
  <si>
    <t>MMIWIDGET_ACLOCK_SE_SHADOW_MIN</t>
  </si>
  <si>
    <t>MMIWIDGET_ACLOCK_SE_SHADOW_SENCOND</t>
  </si>
  <si>
    <t>MMIWIDGET_ACLOCK_SE_SURFACE_DOWN</t>
  </si>
  <si>
    <t>MMIWIDGET_ACLOCK_SE_ARROW_UP</t>
  </si>
  <si>
    <t>MMIWIDGET_ACLOCK_SE_ARROW_DOWN</t>
  </si>
  <si>
    <t>IMAGE_WIDGET_ACLOCK2</t>
  </si>
  <si>
    <t>IMAGE_WIDGET_ACLOCK_HOUR2</t>
  </si>
  <si>
    <t>IMAGE_WIDGET_ACLOCK_MIN2</t>
  </si>
  <si>
    <t>IMAGE_WIDGET_ACLOCK_SEC_HAND2</t>
  </si>
  <si>
    <t>IMAGE_WIDGET_ACLOCK_CENTER2</t>
  </si>
  <si>
    <t>IMAGE_WIDGET_ACLOCK3</t>
  </si>
  <si>
    <t>IMAGE_WIDGET_ACLOCK_HOUR3</t>
  </si>
  <si>
    <t>IMAGE_WIDGET_ACLOCK_MIN3</t>
  </si>
  <si>
    <t>IMAGE_WIDGET_ACLOCK_SEC_HAND3</t>
  </si>
  <si>
    <t>IMAGE_WIDGET_ACLOCK_CENTER3</t>
  </si>
  <si>
    <t>IMAGE_GRID_PB_BG</t>
  </si>
  <si>
    <t>IMAGE_GRID_PB_ADD</t>
  </si>
  <si>
    <t>IMAGE_GRID_PB_ADD_HL</t>
  </si>
  <si>
    <t>IMAGE_GRID_PB_NAME</t>
  </si>
  <si>
    <t>IMAGE_GRID_PB_SMS</t>
  </si>
  <si>
    <t>IMAGE_GRID_PB_SMS_HL</t>
  </si>
  <si>
    <t>IMAGE_GRID_PB_CALL</t>
  </si>
  <si>
    <t>IMAGE_GRID_PB_CALL_HL</t>
  </si>
  <si>
    <t>IMAGE_GRID_IMGVIEWER_BG</t>
  </si>
  <si>
    <t>IMAGE_GRID_IMGVIEWER_NEXT</t>
  </si>
  <si>
    <t>IMAGE_GRID_IMGVIEWER_ADD</t>
  </si>
  <si>
    <t>IMAGE_GRID_IMGVIEWER_SHORTCUT</t>
  </si>
  <si>
    <t>IMAGE_GRID_SAM_IMGVIEWER_BG</t>
  </si>
  <si>
    <t>IMAGE_WIDGET_NETSEARCH_BG</t>
  </si>
  <si>
    <t>IMAGE_WIDGET_NETSEARCH_OFF</t>
  </si>
  <si>
    <t>IMAGE_WIDGET_NETSEARCH_ON</t>
  </si>
  <si>
    <t>IMAGE_WIDGET_NETSEARCH_SHORTCUT</t>
  </si>
  <si>
    <t>IMAGE_WIDGET_COUNTEDTIME__SHORTCUT</t>
  </si>
  <si>
    <t>IMAGE_WIDGET_COUNTEDTIME_BG</t>
  </si>
  <si>
    <t>IMAGE_WIDGET_COUNTEDTIME_BUTTON_OFF</t>
  </si>
  <si>
    <t>IMAGE_WIDGET_COUNTEDTIME_BUTTON_ON</t>
  </si>
  <si>
    <t>IMAGE_WIDGET_SPEED_DIAL_SHORTCUT</t>
  </si>
  <si>
    <t>IMAGE_WIDGET_SPEED_DIAL_BG</t>
  </si>
  <si>
    <t>IMAGE_IDLE_RECYLE_OPEN</t>
  </si>
  <si>
    <t>IMAGE_IDLE_DELETE</t>
  </si>
  <si>
    <t>IMAGE_SAM_IDLE_RECYLE_NORMAL</t>
  </si>
  <si>
    <t>IMAGE_IDLE_RECYLE_NORMAL</t>
  </si>
  <si>
    <t>IMAGE_IDLE_SOFTKEY_BG</t>
  </si>
  <si>
    <t>IMAGE_IDLE_SOFTKEY_BG_HIGHLIGHT</t>
  </si>
  <si>
    <t>IMAGE_IDLE_SOFTKEY_MENU</t>
  </si>
  <si>
    <t>IMAGE_IDLE_WIDGETS_ADD</t>
  </si>
  <si>
    <t>IMAGE_IDLE_SHORTCUTS_ADD</t>
  </si>
  <si>
    <t>IMAGE_IDLE_GAME_WALLPAPER_SET</t>
  </si>
  <si>
    <t>IMAGE_IDLE_FILM_WALLPAPER_SET</t>
  </si>
  <si>
    <t>IMAGE_GRID_PAGE_IDX</t>
  </si>
  <si>
    <t>IMAGE_GRID_PAGE_IDX_HL_1</t>
  </si>
  <si>
    <t>IMAGE_GRID_PAGE_IDX_HL_2</t>
  </si>
  <si>
    <t>IMAGE_GRID_PAGE_IDX_HL_3</t>
  </si>
  <si>
    <t>IMAGE_GRID_PAGE_IDX_HL_4</t>
  </si>
  <si>
    <t>IMAGE_GRID_PAGE_IDX_HL_5</t>
  </si>
  <si>
    <t>IMAGE_GRID_PAGE_IDX_HL_6</t>
  </si>
  <si>
    <t>IMAGE_GRID_PAGE_IDX_HL_7</t>
  </si>
  <si>
    <t>IMAGE_QBTHEME_DOCKBAR_ADD_ICON</t>
  </si>
  <si>
    <t>IMAGE_QBTHEME_DOCKBAR_DELETE_ICON</t>
  </si>
  <si>
    <t>IMAGE_WIDGET_TIME_0</t>
  </si>
  <si>
    <t>IMAGE_WIDGET_TIME_1</t>
  </si>
  <si>
    <t>IMAGE_WIDGET_TIME_2</t>
  </si>
  <si>
    <t>IMAGE_WIDGET_TIME_3</t>
  </si>
  <si>
    <t>IMAGE_WIDGET_TIME_4</t>
  </si>
  <si>
    <t>IMAGE_WIDGET_TIME_5</t>
  </si>
  <si>
    <t>IMAGE_WIDGET_TIME_6</t>
  </si>
  <si>
    <t>IMAGE_WIDGET_TIME_7</t>
  </si>
  <si>
    <t>IMAGE_WIDGET_TIME_8</t>
  </si>
  <si>
    <t>IMAGE_WIDGET_TIME_9</t>
  </si>
  <si>
    <t>IMAGE_WIDGET_TIME_BG</t>
  </si>
  <si>
    <t>IMAGE_WIDGET_TIME_L</t>
  </si>
  <si>
    <t>IMAGE_WIDGET_TIME_R</t>
  </si>
  <si>
    <t>IMAGE_WIDGET_TIME_ZHOU</t>
  </si>
  <si>
    <t>IMAGE_WIDGET_TIME_ICON_SHORTCUT</t>
  </si>
  <si>
    <t>IMAGE_WIDGET_SAM_TIME_BG</t>
  </si>
  <si>
    <t>IMAGE_WIDGET_SNS_SYNC</t>
  </si>
  <si>
    <t>IMAGE_WIDGET_SNS_SYNC_HIGHT</t>
  </si>
  <si>
    <t>IMAGE_WIDGET_SNS_SETTING</t>
  </si>
  <si>
    <t>IMAGE_WIDGET_SNS_SETTING_HIGHT</t>
  </si>
  <si>
    <t>IMAGE_ICON_SINA_VIRTUE_UP</t>
  </si>
  <si>
    <t>IMAGE_ICON_SINA_VIRTUE_DOWN</t>
  </si>
  <si>
    <t>IMAGE_ICON_SINA_BLOG</t>
  </si>
  <si>
    <t>IMAGE_WIDGETL_SNS_FACEBOOK</t>
  </si>
  <si>
    <t>IMAGE_WIDGETL_SNS_TWITTER</t>
  </si>
  <si>
    <t>IMAGE_WIDGET_SNS_LOGIN_BG</t>
  </si>
  <si>
    <t>IMAGE_WIDGET_SNS_BG1</t>
  </si>
  <si>
    <t>IMAGE_WIDGET_SNS_BG2</t>
  </si>
  <si>
    <t>IMAGE_WIDGET_SNS_SINA</t>
  </si>
  <si>
    <t>IMAGE_WIDGET_SNS_FACEBOOK</t>
  </si>
  <si>
    <t>IMAGE_WIDGET_SNS_TWITTER</t>
  </si>
  <si>
    <t>IMAGE_WIDGET_SNS_ADD</t>
  </si>
  <si>
    <t>IMAGE_WIDGET_SNS_ADD_HIGHT</t>
  </si>
  <si>
    <t>IMAGE_WIDGET_SNS_BGHLIGHT</t>
  </si>
  <si>
    <t>ISTYLE_IMAGE_WLANLIST_TAB_ON_ICON</t>
  </si>
  <si>
    <t>ISTYLE_IMAGE_TRUSTLIST_TAB_ON_ICON</t>
  </si>
  <si>
    <t>ISTYLE_IMAGE_WLAN_SETTINGS_TAB_ON_ICON</t>
  </si>
  <si>
    <t>ISTYLE_IMAGE_WLANLIST_TAB_OFF_ICON</t>
  </si>
  <si>
    <t>ISTYLE_IMAGE_TRUSTLIST_TAB_OFF_ICON</t>
  </si>
  <si>
    <t>ISTYLE_IMAGE_WLAN_SETTINGS_TAB_OFF_ICON</t>
  </si>
  <si>
    <t>IMAGE_WRE_INSTALL_ICON</t>
  </si>
  <si>
    <t/>
  </si>
  <si>
    <t>\IMAG\status_area\IMAGE_STATUS_SAVE_MODE.png</t>
  </si>
  <si>
    <t>\IMAG\StatusbarIcon_Black\IMAGE_IDLE_TITLE_ICON_NEW_PUSH_ICON.png</t>
  </si>
  <si>
    <t>\IMAG\Common\IMAGE_COMMON_TIPS_BG2.png</t>
  </si>
  <si>
    <t>\IMAG\Statusbar\IMAGE_CONTROL_STATUSBAR_IDLE_BG_WALL.jpg</t>
  </si>
  <si>
    <t>\IMAG\volume_setting\IMAGE_ADJUST_VOL_BG.bmp</t>
  </si>
  <si>
    <t>\IMAG\List\IMAGE_ICONLIST_CHECK_SELECTED_ICON.png</t>
  </si>
  <si>
    <t>\IMAG\StatusbarIcon_Black\IMAGE_IDLE_ICON_LINE1.bmp</t>
  </si>
  <si>
    <t>\IMAG\StatusbarIcon_Black\IMAGE_IDLE_ICON_NEW_VM.bmp</t>
  </si>
  <si>
    <t>\IMAG\StatusbarIcon_Black\IMAGE_IDLE_TITLE_ICON_BATTERY1.bmp</t>
  </si>
  <si>
    <t>\IMAG\StatusbarIcon_Black\IMAGE_IDLE_TITLE_ICON_BATTERY2.bmp</t>
  </si>
  <si>
    <t>\IMAG\StatusbarIcon_Black\IMAGE_IDLE_TITLE_ICON_BATTERY3.bmp</t>
  </si>
  <si>
    <t>\IMAG\StatusbarIcon_Black\IMAGE_IDLE_TITLE_ICON_BATTERY4.bmp</t>
  </si>
  <si>
    <t>\IMAG\StatusbarIcon_Black\IMAGE_IDLE_TITLE_ICON_BATTERY5.bmp</t>
  </si>
  <si>
    <t>\IMAG\StatusbarIcon_Black\IMAGE_IDLE_TITLE_ICON_BATTERY6.bmp</t>
  </si>
  <si>
    <t>\IMAG\StatusbarIcon_Black\IMAGE_IDLE_TITLE_ICON_CLOCK.bmp</t>
  </si>
  <si>
    <t>\IMAG\StatusbarIcon_Black\IMAGE_IDLE_TITLE_ICON_EARPHONE.bmp</t>
  </si>
  <si>
    <t>\IMAG\StatusbarIcon_Black\IMAGE_IDLE_TITLE_ICON_FLYMODE.bmp</t>
  </si>
  <si>
    <t>\IMAG\StatusbarIcon_Black\IMAGE_IDLE_TITLE_ICON_FULL_MESSAGE.bmp</t>
  </si>
  <si>
    <t>\IMAG\StatusbarIcon_Black\IMAGE_IDLE_TITLE_ICON_LOW_RING.bmp</t>
  </si>
  <si>
    <t>\IMAG\StatusbarIcon_Black\IMAGE_IDLE_TITLE_ICON_MESSAGE.bmp</t>
  </si>
  <si>
    <t>\IMAG\StatusbarIcon_Black\IMAGE_IDLE_TITLE_ICON_MESSAGE_SEND.png</t>
  </si>
  <si>
    <t>\IMAG\StatusbarIcon_Black\IMAGE_IDLE_TITLE_ICON_CALLING.bmp</t>
  </si>
  <si>
    <t>\IMAG\StatusbarIcon_Black\IMAGE_IDLE_TITLE_ICON_UNCIPHERING_CALLING.bmp</t>
  </si>
  <si>
    <t>\IMAG\StatusbarIcon_Black\IMAGE_IDLE_TITLE_ICON_MISSED_CALL.bmp</t>
  </si>
  <si>
    <t>\IMAG\StatusbarIcon_Black\IMAGE_IDLE_TITLE_ICON_MMS.bmp</t>
  </si>
  <si>
    <t>\IMAG\StatusbarIcon_Black\IMAGE_IDLE_TITLE_ICON_MMSSEND.bmp</t>
  </si>
  <si>
    <t>\IMAG\StatusbarIcon_Black\IMAGE_IDLE_TITLE_ICON_OTA.bmp</t>
  </si>
  <si>
    <t>\IMAG\StatusbarIcon_Black\IMAGE_IDLE_TITLE_ICON_RING_VIBRA.bmp</t>
  </si>
  <si>
    <t>\IMAG\StatusbarIcon_Black\IMAGE_IDLE_TITLE_ICON_SILENT.bmp</t>
  </si>
  <si>
    <t>\IMAG\StatusbarIcon_Black\IMAGE_IDLE_TITLE_ICON_VIBRATION.bmp</t>
  </si>
  <si>
    <t>\IMAG\StatusbarIcon_Black\IMAGE_IDLE_ICON_HDCL.png</t>
  </si>
  <si>
    <t>\IMAG\StatusbarIcon_Black\IMAGE_IDLE_ICON_HDCL_AMRWB.png</t>
  </si>
  <si>
    <t>\IMAG\StatusbarIcon\StatusbarIcon_Black\IMAGE_IDLE_TITLE_ICON_MMS_DUA.bmp</t>
  </si>
  <si>
    <t>\IMAG\StatusbarIcon_Black\Signal_td\IMAGE_IDLE_TITLE_ICON_SIGNAL1_AND_T.bmp</t>
  </si>
  <si>
    <t>\IMAG\StatusbarIcon_Black\Signal_td\IMAGE_IDLE_TITLE_ICON_SIGNAL2_AND_T.bmp</t>
  </si>
  <si>
    <t>\IMAG\StatusbarIcon_Black\Signal_td\IMAGE_IDLE_TITLE_ICON_SIGNAL3_AND_T.bmp</t>
  </si>
  <si>
    <t>\IMAG\StatusbarIcon_Black\Signal_td\IMAGE_IDLE_TITLE_ICON_SIGNAL4_AND_T.bmp</t>
  </si>
  <si>
    <t>\IMAG\StatusbarIcon_Black\Signal_td\IMAGE_IDLE_TITLE_ICON_SIGNAL5_AND_T.bmp</t>
  </si>
  <si>
    <t>\IMAG\StatusbarIcon_Black\Signal_td\IMAGE_IDLE_TITLE_ICON_SIGNAL6_AND_T.bmp</t>
  </si>
  <si>
    <t>\IMAG\QVGA_TIME_GREEN\Idle_time\IMAGE_IDLE_TIME_0.png</t>
  </si>
  <si>
    <t>\IMAG\QVGA_TIME_GREEN\Idle_time\IMAGE_IDLE_TIME_1.png</t>
  </si>
  <si>
    <t>\IMAG\QVGA_TIME_GREEN\Idle_time\IMAGE_IDLE_TIME_2.png</t>
  </si>
  <si>
    <t>\IMAG\QVGA_TIME_GREEN\Idle_time\IMAGE_IDLE_TIME_3.png</t>
  </si>
  <si>
    <t>\IMAG\QVGA_TIME_GREEN\Idle_time\IMAGE_IDLE_TIME_4.png</t>
  </si>
  <si>
    <t>\IMAG\QVGA_TIME_GREEN\Idle_time\IMAGE_IDLE_TIME_5.png</t>
  </si>
  <si>
    <t>\IMAG\QVGA_TIME_GREEN\Idle_time\IMAGE_IDLE_TIME_6.png</t>
  </si>
  <si>
    <t>\IMAG\QVGA_TIME_GREEN\Idle_time\IMAGE_IDLE_TIME_7.png</t>
  </si>
  <si>
    <t>\IMAG\QVGA_TIME_GREEN\Idle_time\IMAGE_IDLE_TIME_8.png</t>
  </si>
  <si>
    <t>\IMAG\QVGA_TIME_GREEN\Idle_time\IMAGE_IDLE_TIME_9.png</t>
  </si>
  <si>
    <t>\IMAG\QVGA_TIME_GREEN\Idle_time\IMAGE_IDLE_TIME_COLON.png</t>
  </si>
  <si>
    <t>\IMAG\QVGA_TIME_GREEN\Idle_time\IMAGE_IDLE_TIME_AM.png</t>
  </si>
  <si>
    <t>\IMAG\QVGA_TIME_GREEN\Idle_time\IMAGE_IDLE_TIME_PM.png</t>
  </si>
  <si>
    <t>\IMAG\StatusbarIcon_Black\IMAGE_IDLE_TITLE_ICON_FLASHLIGHT.png</t>
  </si>
  <si>
    <t>\IMAG\List\IMAGE_CONTROL_LIST_MARKED_ICON.bmp</t>
  </si>
  <si>
    <t>\IMAG\List\IMAGE_CONTROL_LIST_RADIO_PRESSED.bmp</t>
  </si>
  <si>
    <t>\IMAG\List\IMAGE_CONTROL_LIST_RADIO_DEFAULT.bmp</t>
  </si>
  <si>
    <t>\IMAG\List\IMAGE_CONTROL_CHECK_SELECTED_ICON.bmp</t>
  </si>
  <si>
    <t>\IMAG\List\IMAGE_CONTROL_CHECK_UNSELECTED_ICON.bmp</t>
  </si>
  <si>
    <t>\IMAG\List\IMAGE_AVATAR_CHECKBOX_ON.png</t>
  </si>
  <si>
    <t>\IMAG\List\IMAGE_AVATAR_CHECKBOX_OFF.png</t>
  </si>
  <si>
    <t>\IMAG\key_lock\IMAGE_IDLE_KEYLOCK_TIME_BG_TRANSPARENT.png</t>
  </si>
  <si>
    <t>\IMAG\setlist\IMAGE_CONTROL_SETLIST_ARROW_LEFT_UP.bmp</t>
  </si>
  <si>
    <t>\IMAG\setlist\IMAGE_CONTROL_SETLIST_ARROW_RIGHT_UP.bmp</t>
  </si>
  <si>
    <t>\IMAG\Number\IMAGE_NUMBER_1.bmp</t>
  </si>
  <si>
    <t>\IMAG\Number\IMAGE_NUMBER_10.bmp</t>
  </si>
  <si>
    <t>\IMAG\Number\IMAGE_NUMBER_11.bmp</t>
  </si>
  <si>
    <t>\IMAG\Number\IMAGE_NUMBER_12.bmp</t>
  </si>
  <si>
    <t>\IMAG\Number\IMAGE_NUMBER_13.bmp</t>
  </si>
  <si>
    <t>\IMAG\Number\IMAGE_NUMBER_14.bmp</t>
  </si>
  <si>
    <t>\IMAG\Number\IMAGE_NUMBER_15.bmp</t>
  </si>
  <si>
    <t>\IMAG\Number\IMAGE_NUMBER_16.bmp</t>
  </si>
  <si>
    <t>\IMAG\Number\IMAGE_NUMBER_17.bmp</t>
  </si>
  <si>
    <t>\IMAG\Number\IMAGE_NUMBER_18.bmp</t>
  </si>
  <si>
    <t>\IMAG\Number\IMAGE_NUMBER_19.bmp</t>
  </si>
  <si>
    <t>\IMAG\Number\IMAGE_NUMBER_2.bmp</t>
  </si>
  <si>
    <t>\IMAG\Number\IMAGE_NUMBER_20.bmp</t>
  </si>
  <si>
    <t>\IMAG\Number\IMAGE_NUMBER_3.bmp</t>
  </si>
  <si>
    <t>\IMAG\Number\IMAGE_NUMBER_4.bmp</t>
  </si>
  <si>
    <t>\IMAG\Number\IMAGE_NUMBER_5.bmp</t>
  </si>
  <si>
    <t>\IMAG\Number\IMAGE_NUMBER_6.bmp</t>
  </si>
  <si>
    <t>\IMAG\Number\IMAGE_NUMBER_7.bmp</t>
  </si>
  <si>
    <t>\IMAG\Number\IMAGE_NUMBER_8.bmp</t>
  </si>
  <si>
    <t>\IMAG\Number\IMAGE_NUMBER_9.bmp</t>
  </si>
  <si>
    <t>\IMAG\Secondmenu_icon\IMAGE_SECMENU_ICON_MESSAGE_SIM_INBOX.png</t>
  </si>
  <si>
    <t>\IMAG\Secondmenu_icon\IMAGE_SECMENU_ICON_SET_SOS.png</t>
  </si>
  <si>
    <t>\IMAG\Secondmenu_icon\IMAGE_SECMENU_ICON_TOOL_CALENDAR.png</t>
  </si>
  <si>
    <t>\IMAG\Secondmenu_icon\IMAGE_SECMENU_ICON_TOOL_UNITCONVERSION.png</t>
  </si>
  <si>
    <t>\IMAG\Storage\IMAGE_STORAGE_PHONE_ICON.bmp</t>
  </si>
  <si>
    <t>\IMAG\Storage\IMAGE_STORAGE_SIM_ICON.bmp</t>
  </si>
  <si>
    <t>\IMAG\Tab\IMAGE_CONTROL_TAB_HIGHLIGHT_FONT30.png</t>
  </si>
  <si>
    <t>\IMAG\Power_on_off\IMAGE_CMCC_POWER_ON.gif</t>
  </si>
  <si>
    <t>\IMAG\Power_on_off\IMAGE_CMCC_POWER_OFF.gif</t>
  </si>
  <si>
    <t>\IMAG\Bg\IMAGE_THEME_BG_LARGE.png</t>
  </si>
  <si>
    <t>\IMAG\StatusbarIcon\StatusbarIcon_Black\IMAGE_IDLE_ICON_LINE2_SIM1.bmp</t>
  </si>
  <si>
    <t>\IMAG\StatusbarIcon\StatusbarIcon_Black\IMAGE_IDLE_ICON_LINE2_SIM2.bmp</t>
  </si>
  <si>
    <t>\IMAG\StatusbarIcon_Black\line\IMAGE_IDLE_ICON_LINE2_SIM1_SIM2.png</t>
  </si>
  <si>
    <t>\IMAG\StatusbarIcon_Black\forward\IMAGE_IDLE_TITLE_ICON_FORWARD_SIM1.png</t>
  </si>
  <si>
    <t>\IMAG\StatusbarIcon_Black\forward\IMAGE_IDLE_TITLE_ICON_FORWARD_SIM2.png</t>
  </si>
  <si>
    <t>\IMAG\StatusbarIcon_Black\forward\IMAGE_IDLE_TITLE_ICON_FORWARD_SIM1_SIM2.png</t>
  </si>
  <si>
    <t>\IMAG\StatusbarIcon_Black\roam\IMAGE_IDLE_ROAM_SIM1.png</t>
  </si>
  <si>
    <t>\IMAG\StatusbarIcon_Black\roam\IMAGE_IDLE_ROAM_SIM2.png</t>
  </si>
  <si>
    <t>\IMAG\StatusbarIcon_Black\roam\IMAGE_IDLE_ROAM_SIM1_SIM2.png</t>
  </si>
  <si>
    <t>\IMAG\StatusbarIcon_Black\signal\sim1\IMAGE_IDLE_TITLE_ICON_SIGNAL1_SIM1.png</t>
  </si>
  <si>
    <t>\IMAG\StatusbarIcon_Black\signal\sim1\IMAGE_IDLE_TITLE_ICON_SIGNAL2_SIM1.png</t>
  </si>
  <si>
    <t>\IMAG\StatusbarIcon_Black\signal\sim1\IMAGE_IDLE_TITLE_ICON_SIGNAL3_SIM1.png</t>
  </si>
  <si>
    <t>\IMAG\StatusbarIcon_Black\signal\sim1\IMAGE_IDLE_TITLE_ICON_SIGNAL4_SIM1.png</t>
  </si>
  <si>
    <t>\IMAG\StatusbarIcon_Black\signal\sim1\IMAGE_IDLE_TITLE_ICON_SIGNAL5_SIM1.png</t>
  </si>
  <si>
    <t>\IMAG\StatusbarIcon_Black\signal\sim1\IMAGE_IDLE_TITLE_ICON_SIGNAL6_SIM1.png</t>
  </si>
  <si>
    <t>\IMAG\StatusbarIcon_Black\signal_gprs\sim1\IMAGE_IDLE_TITLE_ICON_SIGNAL1_AND_GPRS_SIM1.png</t>
  </si>
  <si>
    <t>\IMAG\StatusbarIcon_Black\signal_gprs\sim1\IMAGE_IDLE_TITLE_ICON_SIGNAL2_AND_GPRS_SIM1.png</t>
  </si>
  <si>
    <t>\IMAG\StatusbarIcon_Black\signal_gprs\sim1\IMAGE_IDLE_TITLE_ICON_SIGNAL3_AND_GPRS_SIM1.png</t>
  </si>
  <si>
    <t>\IMAG\StatusbarIcon_Black\signal_gprs\sim1\IMAGE_IDLE_TITLE_ICON_SIGNAL4_AND_GPRS_SIM1.png</t>
  </si>
  <si>
    <t>\IMAG\StatusbarIcon_Black\signal_gprs\sim1\IMAGE_IDLE_TITLE_ICON_SIGNAL5_AND_GPRS_SIM1.png</t>
  </si>
  <si>
    <t>\IMAG\StatusbarIcon_Black\signal_gprs\sim1\IMAGE_IDLE_TITLE_ICON_SIGNAL6_AND_GPRS_SIM1.png</t>
  </si>
  <si>
    <t>\IMAG\StatusbarIcon_Black\signal_td\sim1\IMAGE_IDLE_TITLE_ICON_SIGNAL1_AND_T_SIM1.png</t>
  </si>
  <si>
    <t>\IMAG\StatusbarIcon_Black\signal_td\sim1\IMAGE_IDLE_TITLE_ICON_SIGNAL2_AND_T_SIM1.png</t>
  </si>
  <si>
    <t>\IMAG\StatusbarIcon_Black\signal_td\sim1\IMAGE_IDLE_TITLE_ICON_SIGNAL3_AND_T_SIM1.png</t>
  </si>
  <si>
    <t>\IMAG\StatusbarIcon_Black\signal_td\sim1\IMAGE_IDLE_TITLE_ICON_SIGNAL4_AND_T_SIM1.png</t>
  </si>
  <si>
    <t>\IMAG\StatusbarIcon_Black\signal_td\sim1\IMAGE_IDLE_TITLE_ICON_SIGNAL5_AND_T_SIM1.png</t>
  </si>
  <si>
    <t>\IMAG\StatusbarIcon_Black\signal_td\sim1\IMAGE_IDLE_TITLE_ICON_SIGNAL6_AND_T_SIM1.png</t>
  </si>
  <si>
    <t>\IMAG\StatusbarIcon_Black\signal\sim2\IMAGE_IDLE_TITLE_ICON_SIGNAL1_SIM2.png</t>
  </si>
  <si>
    <t>\IMAG\StatusbarIcon_Black\signal\sim2\IMAGE_IDLE_TITLE_ICON_SIGNAL2_SIM2.png</t>
  </si>
  <si>
    <t>\IMAG\StatusbarIcon_Black\signal\sim2\IMAGE_IDLE_TITLE_ICON_SIGNAL3_SIM2.png</t>
  </si>
  <si>
    <t>\IMAG\StatusbarIcon_Black\signal\sim2\IMAGE_IDLE_TITLE_ICON_SIGNAL4_SIM2.png</t>
  </si>
  <si>
    <t>\IMAG\StatusbarIcon_Black\signal\sim2\IMAGE_IDLE_TITLE_ICON_SIGNAL5_SIM2.png</t>
  </si>
  <si>
    <t>\IMAG\StatusbarIcon_Black\signal\sim2\IMAGE_IDLE_TITLE_ICON_SIGNAL6_SIM2.png</t>
  </si>
  <si>
    <t>\IMAG\StatusbarIcon_Black\signal_gprs\sim2\IMAGE_IDLE_TITLE_ICON_SIGNAL1_AND_GPRS_SIM2.png</t>
  </si>
  <si>
    <t>\IMAG\StatusbarIcon_Black\signal_gprs\sim2\IMAGE_IDLE_TITLE_ICON_SIGNAL2_AND_GPRS_SIM2.png</t>
  </si>
  <si>
    <t>\IMAG\StatusbarIcon_Black\signal_gprs\sim2\IMAGE_IDLE_TITLE_ICON_SIGNAL3_AND_GPRS_SIM2.png</t>
  </si>
  <si>
    <t>\IMAG\StatusbarIcon_Black\signal_gprs\sim2\IMAGE_IDLE_TITLE_ICON_SIGNAL4_AND_GPRS_SIM2.png</t>
  </si>
  <si>
    <t>\IMAG\StatusbarIcon_Black\signal_gprs\sim2\IMAGE_IDLE_TITLE_ICON_SIGNAL5_AND_GPRS_SIM2.png</t>
  </si>
  <si>
    <t>\IMAG\StatusbarIcon_Black\signal_gprs\sim2\IMAGE_IDLE_TITLE_ICON_SIGNAL6_AND_GPRS_SIM2.png</t>
  </si>
  <si>
    <t>\IMAG\StatusbarIcon_Black\signal_td\sim2\IMAGE_IDLE_TITLE_ICON_SIGNAL1_AND_T_SIM2.png</t>
  </si>
  <si>
    <t>\IMAG\StatusbarIcon_Black\signal_td\sim2\IMAGE_IDLE_TITLE_ICON_SIGNAL2_AND_T_SIM2.png</t>
  </si>
  <si>
    <t>\IMAG\StatusbarIcon_Black\signal_td\sim2\IMAGE_IDLE_TITLE_ICON_SIGNAL3_AND_T_SIM2.png</t>
  </si>
  <si>
    <t>\IMAG\StatusbarIcon_Black\signal_td\sim2\IMAGE_IDLE_TITLE_ICON_SIGNAL4_AND_T_SIM2.png</t>
  </si>
  <si>
    <t>\IMAG\StatusbarIcon_Black\signal_td\sim2\IMAGE_IDLE_TITLE_ICON_SIGNAL5_AND_T_SIM2.png</t>
  </si>
  <si>
    <t>\IMAG\StatusbarIcon_Black\signal_td\sim2\IMAGE_IDLE_TITLE_ICON_SIGNAL6_AND_T_SIM2.png</t>
  </si>
  <si>
    <t>\IMAG\StatusbarIcon_Black\IMAGE_IDLE_ICON_NO_SIM.bmp</t>
  </si>
  <si>
    <t>\IMAG\StatusbarIcon_Black\idle_prompt\IMAGE_IDLE_PROMPT_SIM1.png</t>
  </si>
  <si>
    <t>\IMAG\StatusbarIcon_Black\idle_prompt\IMAGE_IDLE_PROMPT_SIM2.png</t>
  </si>
  <si>
    <t>\IMAG\StatusbarIcon_Black\idle_prompt\IMAGE_IDLE_PROMPT_GRAY_SIM1.png</t>
  </si>
  <si>
    <t>\IMAG\StatusbarIcon_Black\idle_prompt\IMAGE_IDLE_PROMPT_GRAY_SIM2.png</t>
  </si>
  <si>
    <t>\IMAG\StatusbarIcon_Black\idle_prompt\IMAGE_IDLE_PROMPT_NO_SIM1.png</t>
  </si>
  <si>
    <t>\IMAG\StatusbarIcon_Black\idle_prompt\IMAGE_IDLE_PROMPT_NO_SIM2.png</t>
  </si>
  <si>
    <t>\IMAG\StatusbarIcon_Black\sim_image\IMAGE_SIM1.png</t>
  </si>
  <si>
    <t>\IMAG\StatusbarIcon_Black\sim_image\IMAGE_SIM2.png</t>
  </si>
  <si>
    <t>\IMAG\Dial\Callnum\0.png</t>
  </si>
  <si>
    <t>\IMAG\Dial\Callnum\1.png</t>
  </si>
  <si>
    <t>\IMAG\Dial\Callnum\2.png</t>
  </si>
  <si>
    <t>\IMAG\Dial\Callnum\3.png</t>
  </si>
  <si>
    <t>\IMAG\Dial\Callnum\4.png</t>
  </si>
  <si>
    <t>\IMAG\Dial\Callnum\5.png</t>
  </si>
  <si>
    <t>\IMAG\Dial\Callnum\6.png</t>
  </si>
  <si>
    <t>\IMAG\Dial\Callnum\7.png</t>
  </si>
  <si>
    <t>\IMAG\Dial\Callnum\8.png</t>
  </si>
  <si>
    <t>\IMAG\Dial\Callnum\9.png</t>
  </si>
  <si>
    <t>\IMAG\Dial\Callnum\star.png</t>
  </si>
  <si>
    <t>\IMAG\Dial\Callnum\hash.png</t>
  </si>
  <si>
    <t>\IMAG\Dial\Callnum\plus.png</t>
  </si>
  <si>
    <t>\IMAG\Dial\Callnum\p.png</t>
  </si>
  <si>
    <t>\IMAG\Dial\Callnum\w.png</t>
  </si>
  <si>
    <t>\IMAG\common\IMAGE_COMMON_PICVIEW_BUTTON.png</t>
  </si>
  <si>
    <t>\IMAG\StatusbarIcon_Black\signal_w\IMAGE_IDLE_TITLE_ICON_G_SIM1_1.png</t>
  </si>
  <si>
    <t>\IMAG\StatusbarIcon_Black\signal_w\IMAGE_IDLE_TITLE_ICON_G_SIM1_2.png</t>
  </si>
  <si>
    <t>\IMAG\StatusbarIcon_Black\signal_w\IMAGE_IDLE_TITLE_ICON_G_SIM1_3.png</t>
  </si>
  <si>
    <t>\IMAG\StatusbarIcon_Black\signal_w\IMAGE_IDLE_TITLE_ICON_G_SIM1_4.png</t>
  </si>
  <si>
    <t>\IMAG\StatusbarIcon_Black\signal_w\IMAGE_IDLE_TITLE_ICON_G_SIM1_5.png</t>
  </si>
  <si>
    <t>\IMAG\StatusbarIcon_Black\signal_w\IMAGE_IDLE_TITLE_ICON_G_SIM1_6.png</t>
  </si>
  <si>
    <t>\IMAG\StatusbarIcon_Black\signal_w\IMAGE_IDLE_TITLE_ICON_E_SIM1_1.png</t>
  </si>
  <si>
    <t>\IMAG\StatusbarIcon_Black\signal_w\IMAGE_IDLE_TITLE_ICON_E_SIM1_2.png</t>
  </si>
  <si>
    <t>\IMAG\StatusbarIcon_Black\signal_w\IMAGE_IDLE_TITLE_ICON_E_SIM1_3.png</t>
  </si>
  <si>
    <t>\IMAG\StatusbarIcon_Black\signal_w\IMAGE_IDLE_TITLE_ICON_E_SIM1_4.png</t>
  </si>
  <si>
    <t>\IMAG\StatusbarIcon_Black\signal_w\IMAGE_IDLE_TITLE_ICON_E_SIM1_5.png</t>
  </si>
  <si>
    <t>\IMAG\StatusbarIcon_Black\signal_w\IMAGE_IDLE_TITLE_ICON_E_SIM1_6.png</t>
  </si>
  <si>
    <t>\IMAG\StatusbarIcon_Black\signal_w\IMAGE_IDLE_TITLE_ICON_3G_SIM1_1.png</t>
  </si>
  <si>
    <t>\IMAG\StatusbarIcon_Black\signal_w\IMAGE_IDLE_TITLE_ICON_3G_SIM1_2.png</t>
  </si>
  <si>
    <t>\IMAG\StatusbarIcon_Black\signal_w\IMAGE_IDLE_TITLE_ICON_3G_SIM1_3.png</t>
  </si>
  <si>
    <t>\IMAG\StatusbarIcon_Black\signal_w\IMAGE_IDLE_TITLE_ICON_3G_SIM1_4.png</t>
  </si>
  <si>
    <t>\IMAG\StatusbarIcon_Black\signal_w\IMAGE_IDLE_TITLE_ICON_3G_SIM1_5.png</t>
  </si>
  <si>
    <t>\IMAG\StatusbarIcon_Black\signal_w\IMAGE_IDLE_TITLE_ICON_3G_SIM1_6.png</t>
  </si>
  <si>
    <t>\IMAG\StatusbarIcon_Black\signal_w\IMAGE_IDLE_TITLE_ICON_4G_SIM1_1.png</t>
  </si>
  <si>
    <t>\IMAG\StatusbarIcon_Black\signal_w\IMAGE_IDLE_TITLE_ICON_4G_SIM1_2.png</t>
  </si>
  <si>
    <t>\IMAG\StatusbarIcon_Black\signal_w\IMAGE_IDLE_TITLE_ICON_4G_SIM1_3.png</t>
  </si>
  <si>
    <t>\IMAG\StatusbarIcon_Black\signal_w\IMAGE_IDLE_TITLE_ICON_4G_SIM1_4.png</t>
  </si>
  <si>
    <t>\IMAG\StatusbarIcon_Black\signal_w\IMAGE_IDLE_TITLE_ICON_4G_SIM1_5.png</t>
  </si>
  <si>
    <t>\IMAG\StatusbarIcon_Black\signal_w\IMAGE_IDLE_TITLE_ICON_4G_SIM1_6.png</t>
  </si>
  <si>
    <t>\IMAG\StatusbarIcon_Black\signal_w\IMAGE_IDLE_TITLE_ICON_G_DATAING_SIM1_1.png</t>
  </si>
  <si>
    <t>\IMAG\StatusbarIcon_Black\signal_w\IMAGE_IDLE_TITLE_ICON_G_DATAING_SIM1_2.png</t>
  </si>
  <si>
    <t>\IMAG\StatusbarIcon_Black\signal_w\IMAGE_IDLE_TITLE_ICON_G_DATAING_SIM1_3.png</t>
  </si>
  <si>
    <t>\IMAG\StatusbarIcon_Black\signal_w\IMAGE_IDLE_TITLE_ICON_G_DATAING_SIM1_4.png</t>
  </si>
  <si>
    <t>\IMAG\StatusbarIcon_Black\signal_w\IMAGE_IDLE_TITLE_ICON_G_DATAING_SIM1_5.png</t>
  </si>
  <si>
    <t>\IMAG\StatusbarIcon_Black\signal_w\IMAGE_IDLE_TITLE_ICON_G_DATAING_SIM1_6.png</t>
  </si>
  <si>
    <t>\IMAG\StatusbarIcon_Black\signal_w\IMAGE_IDLE_TITLE_ICON_E_DATAING_SIM1_1.png</t>
  </si>
  <si>
    <t>\IMAG\StatusbarIcon_Black\signal_w\IMAGE_IDLE_TITLE_ICON_E_DATAING_SIM1_2.png</t>
  </si>
  <si>
    <t>\IMAG\StatusbarIcon_Black\signal_w\IMAGE_IDLE_TITLE_ICON_E_DATAING_SIM1_3.png</t>
  </si>
  <si>
    <t>\IMAG\StatusbarIcon_Black\signal_w\IMAGE_IDLE_TITLE_ICON_E_DATAING_SIM1_4.png</t>
  </si>
  <si>
    <t>\IMAG\StatusbarIcon_Black\signal_w\IMAGE_IDLE_TITLE_ICON_E_DATAING_SIM1_5.png</t>
  </si>
  <si>
    <t>\IMAG\StatusbarIcon_Black\signal_w\IMAGE_IDLE_TITLE_ICON_E_DATAING_SIM1_6.png</t>
  </si>
  <si>
    <t>\IMAG\StatusbarIcon_Black\signal_w\IMAGE_IDLE_TITLE_ICON_3G_DATAING_SIM1_1.png</t>
  </si>
  <si>
    <t>\IMAG\StatusbarIcon_Black\signal_w\IMAGE_IDLE_TITLE_ICON_3G_DATAING_SIM1_2.png</t>
  </si>
  <si>
    <t>\IMAG\StatusbarIcon_Black\signal_w\IMAGE_IDLE_TITLE_ICON_3G_DATAING_SIM1_3.png</t>
  </si>
  <si>
    <t>\IMAG\StatusbarIcon_Black\signal_w\IMAGE_IDLE_TITLE_ICON_3G_DATAING_SIM1_4.png</t>
  </si>
  <si>
    <t>\IMAG\StatusbarIcon_Black\signal_w\IMAGE_IDLE_TITLE_ICON_3G_DATAING_SIM1_5.png</t>
  </si>
  <si>
    <t>\IMAG\StatusbarIcon_Black\signal_w\IMAGE_IDLE_TITLE_ICON_3G_DATAING_SIM1_6.png</t>
  </si>
  <si>
    <t>\IMAG\StatusbarIcon_Black\signal_w\IMAGE_IDLE_TITLE_ICON_4G_DATAING_SIM1_1.png</t>
  </si>
  <si>
    <t>\IMAG\StatusbarIcon_Black\signal_w\IMAGE_IDLE_TITLE_ICON_4G_DATAING_SIM1_2.png</t>
  </si>
  <si>
    <t>\IMAG\StatusbarIcon_Black\signal_w\IMAGE_IDLE_TITLE_ICON_4G_DATAING_SIM1_3.png</t>
  </si>
  <si>
    <t>\IMAG\StatusbarIcon_Black\signal_w\IMAGE_IDLE_TITLE_ICON_4G_DATAING_SIM1_4.png</t>
  </si>
  <si>
    <t>\IMAG\StatusbarIcon_Black\signal_w\IMAGE_IDLE_TITLE_ICON_4G_DATAING_SIM1_5.png</t>
  </si>
  <si>
    <t>\IMAG\StatusbarIcon_Black\signal_w\IMAGE_IDLE_TITLE_ICON_4G_DATAING_SIM1_6.png</t>
  </si>
  <si>
    <t>\IMAG\StatusbarIcon_Black\signal_w\IMAGE_IDLE_TITLE_ICON_X_SIM1_1.png</t>
  </si>
  <si>
    <t>\IMAG\StatusbarIcon_Black\signal_w\IMAGE_IDLE_TITLE_ICON_X_SIM1_2.png</t>
  </si>
  <si>
    <t>\IMAG\StatusbarIcon_Black\signal_w\IMAGE_IDLE_TITLE_ICON_X_SIM1_3.png</t>
  </si>
  <si>
    <t>\IMAG\StatusbarIcon_Black\signal_w\IMAGE_IDLE_TITLE_ICON_X_SIM1_4.png</t>
  </si>
  <si>
    <t>\IMAG\StatusbarIcon_Black\signal_w\IMAGE_IDLE_TITLE_ICON_X_SIM1_5.png</t>
  </si>
  <si>
    <t>\IMAG\StatusbarIcon_Black\signal_w\IMAGE_IDLE_TITLE_ICON_X_SIM1_6.png</t>
  </si>
  <si>
    <t>\IMAG\StatusbarIcon_Black\signal_w\IMAGE_IDLE_TITLE_ICON_G_SIM2_1.png</t>
  </si>
  <si>
    <t>\IMAG\StatusbarIcon_Black\signal_w\IMAGE_IDLE_TITLE_ICON_G_SIM2_2.png</t>
  </si>
  <si>
    <t>\IMAG\StatusbarIcon_Black\signal_w\IMAGE_IDLE_TITLE_ICON_G_SIM2_3.png</t>
  </si>
  <si>
    <t>\IMAG\StatusbarIcon_Black\signal_w\IMAGE_IDLE_TITLE_ICON_G_SIM2_4.png</t>
  </si>
  <si>
    <t>\IMAG\StatusbarIcon_Black\signal_w\IMAGE_IDLE_TITLE_ICON_G_SIM2_5.png</t>
  </si>
  <si>
    <t>\IMAG\StatusbarIcon_Black\signal_w\IMAGE_IDLE_TITLE_ICON_G_SIM2_6.png</t>
  </si>
  <si>
    <t>\IMAG\StatusbarIcon_Black\signal_w\IMAGE_IDLE_TITLE_ICON_E_SIM2_1.png</t>
  </si>
  <si>
    <t>\IMAG\StatusbarIcon_Black\signal_w\IMAGE_IDLE_TITLE_ICON_E_SIM2_2.png</t>
  </si>
  <si>
    <t>\IMAG\StatusbarIcon_Black\signal_w\IMAGE_IDLE_TITLE_ICON_E_SIM2_3.png</t>
  </si>
  <si>
    <t>\IMAG\StatusbarIcon_Black\signal_w\IMAGE_IDLE_TITLE_ICON_E_SIM2_4.png</t>
  </si>
  <si>
    <t>\IMAG\StatusbarIcon_Black\signal_w\IMAGE_IDLE_TITLE_ICON_E_SIM2_5.png</t>
  </si>
  <si>
    <t>\IMAG\StatusbarIcon_Black\signal_w\IMAGE_IDLE_TITLE_ICON_E_SIM2_6.png</t>
  </si>
  <si>
    <t>\IMAG\StatusbarIcon_Black\signal_w\IMAGE_IDLE_TITLE_ICON_3G_SIM2_1.png</t>
  </si>
  <si>
    <t>\IMAG\StatusbarIcon_Black\signal_w\IMAGE_IDLE_TITLE_ICON_3G_SIM2_2.png</t>
  </si>
  <si>
    <t>\IMAG\StatusbarIcon_Black\signal_w\IMAGE_IDLE_TITLE_ICON_3G_SIM2_3.png</t>
  </si>
  <si>
    <t>\IMAG\StatusbarIcon_Black\signal_w\IMAGE_IDLE_TITLE_ICON_3G_SIM2_4.png</t>
  </si>
  <si>
    <t>\IMAG\StatusbarIcon_Black\signal_w\IMAGE_IDLE_TITLE_ICON_3G_SIM2_5.png</t>
  </si>
  <si>
    <t>\IMAG\StatusbarIcon_Black\signal_w\IMAGE_IDLE_TITLE_ICON_3G_SIM2_6.png</t>
  </si>
  <si>
    <t>\IMAG\StatusbarIcon_Black\signal_w\IMAGE_IDLE_TITLE_ICON_4G_SIM2_1.png</t>
  </si>
  <si>
    <t>\IMAG\StatusbarIcon_Black\signal_w\IMAGE_IDLE_TITLE_ICON_4G_SIM2_2.png</t>
  </si>
  <si>
    <t>\IMAG\StatusbarIcon_Black\signal_w\IMAGE_IDLE_TITLE_ICON_4G_SIM2_3.png</t>
  </si>
  <si>
    <t>\IMAG\StatusbarIcon_Black\signal_w\IMAGE_IDLE_TITLE_ICON_4G_SIM2_4.png</t>
  </si>
  <si>
    <t>\IMAG\StatusbarIcon_Black\signal_w\IMAGE_IDLE_TITLE_ICON_4G_SIM2_5.png</t>
  </si>
  <si>
    <t>\IMAG\StatusbarIcon_Black\signal_w\IMAGE_IDLE_TITLE_ICON_4G_SIM2_6.png</t>
  </si>
  <si>
    <t>\IMAG\StatusbarIcon_Black\signal_w\IMAGE_IDLE_TITLE_ICON_G_DATAING_SIM2_1.png</t>
  </si>
  <si>
    <t>\IMAG\StatusbarIcon_Black\signal_w\IMAGE_IDLE_TITLE_ICON_G_DATAING_SIM2_2.png</t>
  </si>
  <si>
    <t>\IMAG\StatusbarIcon_Black\signal_w\IMAGE_IDLE_TITLE_ICON_G_DATAING_SIM2_3.png</t>
  </si>
  <si>
    <t>\IMAG\StatusbarIcon_Black\signal_w\IMAGE_IDLE_TITLE_ICON_G_DATAING_SIM2_4.png</t>
  </si>
  <si>
    <t>\IMAG\StatusbarIcon_Black\signal_w\IMAGE_IDLE_TITLE_ICON_G_DATAING_SIM2_5.png</t>
  </si>
  <si>
    <t>\IMAG\StatusbarIcon_Black\signal_w\IMAGE_IDLE_TITLE_ICON_G_DATAING_SIM2_6.png</t>
  </si>
  <si>
    <t>\IMAG\StatusbarIcon_Black\signal_w\IMAGE_IDLE_TITLE_ICON_E_DATAING_SIM2_1.png</t>
  </si>
  <si>
    <t>\IMAG\StatusbarIcon_Black\signal_w\IMAGE_IDLE_TITLE_ICON_E_DATAING_SIM2_2.png</t>
  </si>
  <si>
    <t>\IMAG\StatusbarIcon_Black\signal_w\IMAGE_IDLE_TITLE_ICON_E_DATAING_SIM2_3.png</t>
  </si>
  <si>
    <t>\IMAG\StatusbarIcon_Black\signal_w\IMAGE_IDLE_TITLE_ICON_E_DATAING_SIM2_4.png</t>
  </si>
  <si>
    <t>\IMAG\StatusbarIcon_Black\signal_w\IMAGE_IDLE_TITLE_ICON_E_DATAING_SIM2_5.png</t>
  </si>
  <si>
    <t>\IMAG\StatusbarIcon_Black\signal_w\IMAGE_IDLE_TITLE_ICON_E_DATAING_SIM2_6.png</t>
  </si>
  <si>
    <t>\IMAG\StatusbarIcon_Black\signal_w\IMAGE_IDLE_TITLE_ICON_3G_DATAING_SIM2_1.png</t>
  </si>
  <si>
    <t>\IMAG\StatusbarIcon_Black\signal_w\IMAGE_IDLE_TITLE_ICON_3G_DATAING_SIM2_2.png</t>
  </si>
  <si>
    <t>\IMAG\StatusbarIcon_Black\signal_w\IMAGE_IDLE_TITLE_ICON_3G_DATAING_SIM2_3.png</t>
  </si>
  <si>
    <t>\IMAG\StatusbarIcon_Black\signal_w\IMAGE_IDLE_TITLE_ICON_3G_DATAING_SIM2_4.png</t>
  </si>
  <si>
    <t>\IMAG\StatusbarIcon_Black\signal_w\IMAGE_IDLE_TITLE_ICON_3G_DATAING_SIM2_5.png</t>
  </si>
  <si>
    <t>\IMAG\StatusbarIcon_Black\signal_w\IMAGE_IDLE_TITLE_ICON_3G_DATAING_SIM2_6.png</t>
  </si>
  <si>
    <t>\IMAG\StatusbarIcon_Black\signal_w\IMAGE_IDLE_TITLE_ICON_4G_DATAING_SIM2_1.png</t>
  </si>
  <si>
    <t>\IMAG\StatusbarIcon_Black\signal_w\IMAGE_IDLE_TITLE_ICON_4G_DATAING_SIM2_2.png</t>
  </si>
  <si>
    <t>\IMAG\StatusbarIcon_Black\signal_w\IMAGE_IDLE_TITLE_ICON_4G_DATAING_SIM2_3.png</t>
  </si>
  <si>
    <t>\IMAG\StatusbarIcon_Black\signal_w\IMAGE_IDLE_TITLE_ICON_4G_DATAING_SIM2_4.png</t>
  </si>
  <si>
    <t>\IMAG\StatusbarIcon_Black\signal_w\IMAGE_IDLE_TITLE_ICON_4G_DATAING_SIM2_5.png</t>
  </si>
  <si>
    <t>\IMAG\StatusbarIcon_Black\signal_w\IMAGE_IDLE_TITLE_ICON_4G_DATAING_SIM2_6.png</t>
  </si>
  <si>
    <t>\IMAG\StatusbarIcon_Black\signal_w\IMAGE_IDLE_TITLE_ICON_X_SIM2_1.png</t>
  </si>
  <si>
    <t>\IMAG\StatusbarIcon_Black\signal_w\IMAGE_IDLE_TITLE_ICON_X_SIM2_2.png</t>
  </si>
  <si>
    <t>\IMAG\StatusbarIcon_Black\signal_w\IMAGE_IDLE_TITLE_ICON_X_SIM2_3.png</t>
  </si>
  <si>
    <t>\IMAG\StatusbarIcon_Black\signal_w\IMAGE_IDLE_TITLE_ICON_X_SIM2_4.png</t>
  </si>
  <si>
    <t>\IMAG\StatusbarIcon_Black\signal_w\IMAGE_IDLE_TITLE_ICON_X_SIM2_5.png</t>
  </si>
  <si>
    <t>\IMAG\StatusbarIcon_Black\signal_w\IMAGE_IDLE_TITLE_ICON_X_SIM2_6.png</t>
  </si>
  <si>
    <t>\IMAG\idle_icon\IMAGE_IDLE_SOS.png</t>
  </si>
  <si>
    <t>\IMAG\StatusbarIcon_Black\signal_w\primo_statusbar_VoLTE.png</t>
  </si>
  <si>
    <t>\IMAG\StatusbarIcon_Black\signal_w\primo_statusbar_HD.png</t>
  </si>
  <si>
    <t>\IMAG\StatusbarIcon_Black\signal_w\primo_callingview_volte.png</t>
  </si>
  <si>
    <t>\IMAG\StatusbarIcon_Black\signal_w\primo_callingview_hd.png</t>
  </si>
  <si>
    <t>\IMAG\List\IMAGE_MASK.png</t>
  </si>
  <si>
    <t>\IMAG\List\IMAGE_LISTITEM_SHORTCUT_INDICATOR.png</t>
  </si>
  <si>
    <t>\IMAG\List\IMAGE_LISTITEM_SHORTCUT_INDICATOR_LEFT.png</t>
  </si>
  <si>
    <t>\IMAG\List\IMAGE_LISTITEM_SHORTCUT_INDICATOR_RIGHT.png</t>
  </si>
  <si>
    <t>\IMAG\List\IMAGE_TOGGLE_ON.png</t>
  </si>
  <si>
    <t>\IMAG\List\IMAGE_TOGGLE_OFF.png</t>
  </si>
  <si>
    <t>\IMAG\List\IMAGE_AVATAR_CHECKBOX_ON_CHECK.png</t>
  </si>
  <si>
    <t>\IMAG\List\IMAGE_CHECKBOX_ON_CHECK.png</t>
  </si>
  <si>
    <t>\IMAG\List\IMAGE_CONTROL_TOGGLE_OFF.png</t>
  </si>
  <si>
    <t>\IMAG\List\IMAGE_CONTROL_TOGGLE_ON.png</t>
  </si>
  <si>
    <t>\IMAG\application_management\IMAGE_MY_APPLICATIONS_MYAPP.png</t>
  </si>
  <si>
    <t>\IMAG\control_panel\IMAGE_CONTROL_PANEL_BT_OFF.png</t>
  </si>
  <si>
    <t>\IMAG\control_panel\IMAGE_CONTROL_PANEL_DATA_OFF.png</t>
  </si>
  <si>
    <t>\IMAG\control_panel\IMAGE_CONTROL_PANEL_BT_RED.png</t>
  </si>
  <si>
    <t>\IMAG\control_panel\IMAGE_CONTROL_PANEL_BT_ON_RED.png</t>
  </si>
  <si>
    <t>\IMAG\control_panel\IMAGE_CONTROL_PANEL_DATA_ON_RED.png</t>
  </si>
  <si>
    <t>\IMAG\control_panel\IMAGE_CONTROL_PANEL_SETTINGS.png</t>
  </si>
  <si>
    <t>\IMAG\control_panel\IMAGE_CONTROL_PANEL_SIM1.png</t>
  </si>
  <si>
    <t>\IMAG\control_panel\IMAGE_CONTROL_PANEL_SIM2.png</t>
  </si>
  <si>
    <t>\IMAG\control_panel\IMAGE_IDLE_SCREEN_SINGLE_SIM.png</t>
  </si>
  <si>
    <t>\IMAG\Idle_screen\IMAGE_IDLE_SCREEN_ALARM.png</t>
  </si>
  <si>
    <t>\IMAG\Idle_screen\IMAGE_IDLE_SCREEN_ALARM_ICON_LARGE.png</t>
  </si>
  <si>
    <t>\IMAG\Idle_screen\IMAGE_IDLE_SCREEN_BACKGROUND_OVERLAY.png</t>
  </si>
  <si>
    <t>\IMAG\Idle_screen\IMAGE_IDLE_SCREEN_CALENDAR.png</t>
  </si>
  <si>
    <t>\IMAG\Idle_screen\IMAGE_IDLE_SCREEN_CALL.png</t>
  </si>
  <si>
    <t>\IMAG\Idle_screen\IMAGE_IDLE_SCREEN_CALL_BACK.png</t>
  </si>
  <si>
    <t>\IMAG\Idle_screen\IMAGE_IDLE_SCREEN_CAL_ICON_LARGE.png</t>
  </si>
  <si>
    <t>\IMAG\Idle_screen\IMAGE_IDLE_SCREEN_DEVICE_LOCK.png</t>
  </si>
  <si>
    <t>\IMAG\Idle_screen\IMAGE_IDLE_SCREEN_MESSAGE.png</t>
  </si>
  <si>
    <t>\IMAG\Idle_screen\IMAGE_IDLE_SCREEN_N_CALENDAR.png</t>
  </si>
  <si>
    <t>\IMAG\Idle_screen\IMAGE_IDLE_SCREEN_N_EMAIL.png</t>
  </si>
  <si>
    <t>\IMAG\Idle_screen\IMAGE_IDLE_SCREEN_N_GENERIC.png</t>
  </si>
  <si>
    <t>\IMAG\Idle_screen\IMAGE_IDLE_SCREEN_N_MESSAGE.png</t>
  </si>
  <si>
    <t>\IMAG\Idle_screen\IMAGE_IDLE_SCREEN_N_MISSED_CALL.png</t>
  </si>
  <si>
    <t>\IMAG\Idle_screen\IMAGE_IDLE_SCREEN_N_SNOOZE.png</t>
  </si>
  <si>
    <t>\IMAG\Idle_screen\IMAGE_IDLE_SCREEN_N_VOICEMAIL.png</t>
  </si>
  <si>
    <t>\IMAG\Idle_screen\IMAGE_IDLE_SCREEN_OPERATOR_MSG.png</t>
  </si>
  <si>
    <t>\IMAG\Idle_screen\IMAGE_IDLE_SCREEN_PLAYER_NEXT.png</t>
  </si>
  <si>
    <t>\IMAG\Idle_screen\IMAGE_IDLE_SCREEN_PLAYER_PAUSE.png</t>
  </si>
  <si>
    <t>\IMAG\Idle_screen\IMAGE_IDLE_SCREEN_PLAYER_PLAY.png</t>
  </si>
  <si>
    <t>\IMAG\Idle_screen\IMAGE_IDLE_SCREEN_PUSH.png</t>
  </si>
  <si>
    <t>\IMAG\Idle_screen\IMAGE_IDLE_SCREEN_REPLY.png</t>
  </si>
  <si>
    <t>\IMAG\Idle_screen\IMAGE_IDLE_SCREEN_N_MESSAGE_SIM1.png</t>
  </si>
  <si>
    <t>\IMAG\Idle_screen\IMAGE_IDLE_SCREEN_N_MESSAGE_SIM2.png</t>
  </si>
  <si>
    <t>\IMAG\Idle_screen\IMAGE_IDLE_SCREEN_MESSAGE_SIM1.png</t>
  </si>
  <si>
    <t>\IMAG\Idle_screen\IMAGE_IDLE_SCREEN_MESSAGE_SIM2.png</t>
  </si>
  <si>
    <t>\IMAG\Idle_screen\IMAGE_IDLE_SCREEN_SHORTCUT_ALARM_CLOCK.png</t>
  </si>
  <si>
    <t>\IMAG\Idle_screen\IMAGE_IDLE_SCREEN_SHORTCUT_BING.png</t>
  </si>
  <si>
    <t>\IMAG\Idle_screen\IMAGE_IDLE_SCREEN_SHORTCUT_CALCULATOR.png</t>
  </si>
  <si>
    <t>\IMAG\Idle_screen\IMAGE_IDLE_SCREEN_SHORTCUT_CALENDAR.png</t>
  </si>
  <si>
    <t>\IMAG\Idle_screen\IMAGE_IDLE_SCREEN_SHORTCUT_CAMERA.png</t>
  </si>
  <si>
    <t>\IMAG\Idle_screen\IMAGE_IDLE_SCREEN_SHORTCUT_CONTACTS.png</t>
  </si>
  <si>
    <t>\IMAG\Idle_screen\IMAGE_IDLE_SCREEN_SHORTCUT_COUNTERS.png</t>
  </si>
  <si>
    <t>\IMAG\Idle_screen\IMAGE_IDLE_SCREEN_SHORTCUT_EXTRAS.png</t>
  </si>
  <si>
    <t>\IMAG\Idle_screen\IMAGE_IDLE_SCREEN_SHORTCUT_FB.png</t>
  </si>
  <si>
    <t>\IMAG\Idle_screen\IMAGE_IDLE_SCREEN_SHORTCUT_FILE_EXPLORER.png</t>
  </si>
  <si>
    <t>\IMAG\Idle_screen\IMAGE_IDLE_SCREEN_SHORTCUT_FM_RADIO.png</t>
  </si>
  <si>
    <t>\IMAG\Idle_screen\IMAGE_IDLE_SCREEN_SHORTCUT_GROUPME.png</t>
  </si>
  <si>
    <t>\IMAG\Idle_screen\IMAGE_IDLE_SCREEN_SHORTCUT_INTERNET.png</t>
  </si>
  <si>
    <t>\IMAG\Idle_screen\IMAGE_IDLE_SCREEN_SHORTCUT_MESSAGING.png</t>
  </si>
  <si>
    <t>\IMAG\Idle_screen\IMAGE_IDLE_SCREEN_SHORTCUT_MUSIC.png</t>
  </si>
  <si>
    <t>\IMAG\Idle_screen\IMAGE_IDLE_SCREEN_SHORTCUT_MY_APPLICATION.png</t>
  </si>
  <si>
    <t>\IMAG\Idle_screen\IMAGE_IDLE_SCREEN_SHORTCUT_ONENOTE.png</t>
  </si>
  <si>
    <t>\IMAG\Idle_screen\IMAGE_IDLE_SCREEN_SHORTCUT_OPERA_STORE.png</t>
  </si>
  <si>
    <t>\IMAG\Idle_screen\IMAGE_IDLE_SCREEN_SHORTCUT_OUTLOOK.png</t>
  </si>
  <si>
    <t>\IMAG\Idle_screen\IMAGE_IDLE_SCREEN_SHORTCUT_PHONE.png</t>
  </si>
  <si>
    <t>\IMAG\Idle_screen\IMAGE_IDLE_SCREEN_SHORTCUT_PHOTOS.png</t>
  </si>
  <si>
    <t>\IMAG\Idle_screen\IMAGE_IDLE_SCREEN_SHORTCUT_RECORDER.png</t>
  </si>
  <si>
    <t>\IMAG\Idle_screen\IMAGE_IDLE_SCREEN_SHORTCUT_SETTINGS.png</t>
  </si>
  <si>
    <t>\IMAG\Idle_screen\IMAGE_IDLE_SCREEN_SHORTCUT_TWITTER.png</t>
  </si>
  <si>
    <t>\IMAG\Idle_screen\IMAGE_IDLE_SCREEN_SHORTCUT_VIDEOS.png</t>
  </si>
  <si>
    <t>\IMAG\Idle_screen\IMAGE_IDLE_SCREEN_VOICE_MAIL.png</t>
  </si>
  <si>
    <t>\IMAG\main_menu\IMAGE_ICON_HIGHLIGHT_RED.png</t>
  </si>
  <si>
    <t>\IMAG\main_menu\IMAGE_ALARM_CLOCK.png</t>
  </si>
  <si>
    <t>\IMAG\main_menu\IMAGE_CALCULATOR.png</t>
  </si>
  <si>
    <t>\IMAG\main_menu\IMAGE_CALENDAR.png</t>
  </si>
  <si>
    <t>\IMAG\main_menu\IMAGE_CAMERA.png</t>
  </si>
  <si>
    <t>\IMAG\main_menu\IMAGE_COLORTHEME_FOCUSFRAME.png</t>
  </si>
  <si>
    <t>\IMAG\main_menu\IMAGE_CONTACTS.png</t>
  </si>
  <si>
    <t>\IMAG\main_menu\IMAGE_COUNTERS.png</t>
  </si>
  <si>
    <t>\IMAG\main_menu\IMAGE_EXTRAS.png</t>
  </si>
  <si>
    <t>\IMAG\main_menu\IMAGE_FB.png</t>
  </si>
  <si>
    <t>\IMAG\main_menu\IMAGE_FILE_EXPLORER.png</t>
  </si>
  <si>
    <t>\IMAG\main_menu\IMAGE_FM_RADIO.png</t>
  </si>
  <si>
    <t>\IMAG\main_menu\IMAGE_MESSAGING.png</t>
  </si>
  <si>
    <t>\IMAG\main_menu\IMAGE_MUSIC.png</t>
  </si>
  <si>
    <t>\IMAG\main_menu\IMAGE_OPERA_BROWSER.png</t>
  </si>
  <si>
    <t>\IMAG\main_menu\IMAGE_PHONE.png</t>
  </si>
  <si>
    <t>\IMAG\main_menu\IMAGE_PHOTOS.png</t>
  </si>
  <si>
    <t>\IMAG\main_menu\IMAGE_RECORDER.png</t>
  </si>
  <si>
    <t>\IMAG\main_menu\IMAGE_SETTINGS.png</t>
  </si>
  <si>
    <t>\IMAG\main_menu\IMAGE_TWITTER.png</t>
  </si>
  <si>
    <t>\IMAG\main_menu\IMAGE_VIDEOS.png</t>
  </si>
  <si>
    <t>\IMAG\main_menu\IMAGE_SMART.png</t>
  </si>
  <si>
    <t>\IMAG\main_menu\IMAGE_TOOLS.png</t>
  </si>
  <si>
    <t>\IMAG\main_menu\IMAGE_MULTIMEDIA.png</t>
  </si>
  <si>
    <t>\IMAG\main_menu\IMAGE_GAMES.png</t>
  </si>
  <si>
    <t>\IMAG\main_menu\IMAGE_GAME_SNAKE.png</t>
  </si>
  <si>
    <t>\IMAG\main_menu\IMAGE_TORCH.png</t>
  </si>
  <si>
    <t>\IMAG\messaging\IMAGE_MESSAGING_ADD_RECIPIENTS.png</t>
  </si>
  <si>
    <t>\IMAG\messaging\IMAGE_MESSAGING_ATTACHMENT_ICON.png</t>
  </si>
  <si>
    <t>\IMAG\messaging\IMAGE_MESSAGING_CALENDAR_ICON.png</t>
  </si>
  <si>
    <t>\IMAG\messaging\IMAGE_MESSAGING_CONVERSATION_RECIPIENT.png</t>
  </si>
  <si>
    <t>\IMAG\messaging\IMAGE_MESSAGING_CONVERSATION_USER.png</t>
  </si>
  <si>
    <t>\IMAG\messaging\IMAGE_MESSAGING_CONVERSATION_USER_DIMMED.png</t>
  </si>
  <si>
    <t>\IMAG\messaging\IMAGE_MESSAGING_ERROR_RED_MINUS_2.png</t>
  </si>
  <si>
    <t>\IMAG\messaging\IMAGE_MESSAGING_MUSIC_ICON.png</t>
  </si>
  <si>
    <t>\IMAG\messaging\IMAGE_MESSAGING_PLAY_ICON.png</t>
  </si>
  <si>
    <t>\IMAG\messaging\IMAGE_MESSAGING_VCF_ICON.png</t>
  </si>
  <si>
    <t>\IMAG\messaging\IMAGE_MESSAGING_ATTACHMENT_VIDEO.png</t>
  </si>
  <si>
    <t>\IMAG\MS_Identity\IMAGE_MS_IDENTITY_PROMO_SCREEN_ACCOUNT.png</t>
  </si>
  <si>
    <t>\IMAG\MS_Identity\IMAGE_MS_IDENTITY_PROMO_SCREEN_CONTACTS.png</t>
  </si>
  <si>
    <t>\IMAG\MS_Identity\IMAGE_MS_IDENTITY_PROMO_SCREEN_ONENOTE.png</t>
  </si>
  <si>
    <t>\IMAG\MS_Identity\IMAGE_MS_IDENTITY_PROMO_SCREEN_OUTLOOK.png</t>
  </si>
  <si>
    <t>\IMAG\MS_Identity\IMAGE_MS_IDENTITY_PROMO_SCREEN_PHOTOS.png</t>
  </si>
  <si>
    <t>\IMAG\MS_Identity\IMAGE_CONTACTS_PROMO_INFO.png</t>
  </si>
  <si>
    <t>\IMAG\settings\IMAGE_FILE_EXPLORER_FOLDER.png</t>
  </si>
  <si>
    <t>\IMAG\settings\IMAGE_MEMORYCARD.png</t>
  </si>
  <si>
    <t>\IMAG\settings\IMAGE_PHONEMEMORY.png</t>
  </si>
  <si>
    <t>\IMAG\settings\IMAGE_SETTINGS_CONNECTIVITY_ICON.png</t>
  </si>
  <si>
    <t>\IMAG\settings\IMAGE_SETTINGS_MICROSOFT_ACCOUNT_ICON.png</t>
  </si>
  <si>
    <t>\IMAG\settings\IMAGE_SETTINGS_OPERATOR_ICON.png</t>
  </si>
  <si>
    <t>\IMAG\settings\IMAGE_SETTINGS_PERSONALIZATION_ICON.png</t>
  </si>
  <si>
    <t>\IMAG\settings\IMAGE_SETTINGS_QUICK_SETTINGS_ICON.png</t>
  </si>
  <si>
    <t>\IMAG\settings\IMAGE_SETTINGS_SECURITY_ICON.png</t>
  </si>
  <si>
    <t>\IMAG\settings\IMAGE_SETTINGS_SIM1_ICON.png</t>
  </si>
  <si>
    <t>\IMAG\settings\IMAGE_SETTINGS_SIM2_ICON.png</t>
  </si>
  <si>
    <t>\IMAG\settings\IMAGE_SETTINGS_STORAGE_ICON.png</t>
  </si>
  <si>
    <t>\IMAG\settings\IMAGE_SETTINGS_SYSTEM_ICON.png</t>
  </si>
  <si>
    <t>\IMAG\settings\IMAGE_SETTINGS_TIME_LANGUAGE_ICON.png</t>
  </si>
  <si>
    <t>\IMAG\startup\IMAGE_STARTUP_BAD_CHARGER.png</t>
  </si>
  <si>
    <t>\IMAG\startup\IMAGE_STARTUP_CHARGER_CONNECTED.png</t>
  </si>
  <si>
    <t>\IMAG\startup\IMAGE_STARTUP_CHARGING_0.png</t>
  </si>
  <si>
    <t>\IMAG\startup\IMAGE_STARTUP_CHARGING_1.png</t>
  </si>
  <si>
    <t>\IMAG\startup\IMAGE_STARTUP_CHARGING_2.png</t>
  </si>
  <si>
    <t>\IMAG\startup\IMAGE_STARTUP_CHARGING_3.png</t>
  </si>
  <si>
    <t>\IMAG\startup\IMAGE_STARTUP_CHARGING_4.png</t>
  </si>
  <si>
    <t>\IMAG\startup\IMAGE_STARTUP_CHARGING_5.png</t>
  </si>
  <si>
    <t>\IMAG\startup\IMAGE_STARTUP_CHARGING_6.png</t>
  </si>
  <si>
    <t>\IMAG\startup\IMAGE_STARTUP_CHARGING_7.png</t>
  </si>
  <si>
    <t>\IMAG\startup\IMAGE_STARTUP_CHARGING_8.png</t>
  </si>
  <si>
    <t>\IMAG\startup\IMAGE_STARTUP_CHARGING_9.png</t>
  </si>
  <si>
    <t>\IMAG\startup\IMAGE_STARTUP_CHARGING_FULL.png</t>
  </si>
  <si>
    <t>\IMAG\startup\IMAGE_STARTUP_CHARGING_FULL_2.png</t>
  </si>
  <si>
    <t>\IMAG\startup\IMAGE_STARTUP_SIM1.png</t>
  </si>
  <si>
    <t>\IMAG\startup\IMAGE_STARTUP_SIM2.png</t>
  </si>
  <si>
    <t>\IMAG\startup\IMAGE_STARTUP_SINGLE_SIM.png</t>
  </si>
  <si>
    <t>\IMAG\startup\IMAGE_TEMPORARY_BOOTUP_DEFAULT.png</t>
  </si>
  <si>
    <t>\IMAG\status_area\IMAGE_STATUS_BAR_VOLTE.png</t>
  </si>
  <si>
    <t>\IMAG\status_area\IMAGE_STATUS_BAR_HD.png</t>
  </si>
  <si>
    <t>\IMAG\status_area\IMAGE_STATUS_BATTERY_NORMAL_0.png</t>
  </si>
  <si>
    <t>\IMAG\status_area\IMAGE_STATUS_BATTERY_NORMAL_1.png</t>
  </si>
  <si>
    <t>\IMAG\status_area\IMAGE_STATUS_BATTERY_NORMAL_2.png</t>
  </si>
  <si>
    <t>\IMAG\status_area\IMAGE_STATUS_BATTERY_NORMAL_3.png</t>
  </si>
  <si>
    <t>\IMAG\status_area\IMAGE_STATUS_BATTERY_NORMAL_4.png</t>
  </si>
  <si>
    <t>\IMAG\status_area\IMAGE_STATUS_BATTERY_NORMAL_5.png</t>
  </si>
  <si>
    <t>\IMAG\status_area\IMAGE_STATUS_BATTERY_NORMAL_6.png</t>
  </si>
  <si>
    <t>\IMAG\status_area\IMAGE_STATUS_BATTERY_NORMAL_7.png</t>
  </si>
  <si>
    <t>\IMAG\status_area\IMAGE_STATUS_BATTERY_NORMAL_8.png</t>
  </si>
  <si>
    <t>\IMAG\status_area\IMAGE_STATUS_BATTERY_NORMAL_9.png</t>
  </si>
  <si>
    <t>\IMAG\status_area\IMAGE_STATUS_BATTERY_NORMAL_FULL.png</t>
  </si>
  <si>
    <t>\IMAG\status_area\IMAGE_STATUS_COUNTDOWN.png</t>
  </si>
  <si>
    <t>\IMAG\status_area\IMAGE_STATUS_MESSAGE.png</t>
  </si>
  <si>
    <t>\IMAG\status_area\IMAGE_STATUS_REMINDER.png</t>
  </si>
  <si>
    <t>\IMAG\status_area\IMAGE_STATUS_STOPWATCH.png</t>
  </si>
  <si>
    <t>\IMAG\status_area\IMAGE_STATUS_USB_CONNECTED.png</t>
  </si>
  <si>
    <t>\IMAG\toolkit\IMAGE_ARROW_DOWN.png</t>
  </si>
  <si>
    <t>\IMAG\toolkit\IMAGE_ARROW_DOWN_PRESS.png</t>
  </si>
  <si>
    <t>\IMAG\toolkit\IMAGE_ARROW_UP.png</t>
  </si>
  <si>
    <t>\IMAG\toolkit\IMAGE_ARROW_UP_PRESS.png</t>
  </si>
  <si>
    <t>\IMAG\toolkit\IMAGE_BACKWARD.png</t>
  </si>
  <si>
    <t>\IMAG\toolkit\IMAGE_CHECKBOX_OFF.png</t>
  </si>
  <si>
    <t>\IMAG\toolkit\IMAGE_CHECKBOX_ON.png</t>
  </si>
  <si>
    <t>\IMAG\toolkit\IMAGE_COMMON_BACKSPACE.png</t>
  </si>
  <si>
    <t>\IMAG\toolkit\IMAGE_COMMON_CANCEL.png</t>
  </si>
  <si>
    <t>\IMAG\toolkit\IMAGE_COMMON_CHECKMARK.png</t>
  </si>
  <si>
    <t>\IMAG\toolkit\IMAGE_COMMON_CHECKMARK_DIMMED.png</t>
  </si>
  <si>
    <t>\IMAG\toolkit\IMAGE_COMMON_COPY.png</t>
  </si>
  <si>
    <t>\IMAG\toolkit\IMAGE_COMMON_DELETE.png</t>
  </si>
  <si>
    <t>\IMAG\toolkit\IMAGE_COMMON_INFO.png</t>
  </si>
  <si>
    <t>\IMAG\toolkit\IMAGE_COMMON_LIST_DISMISS.png</t>
  </si>
  <si>
    <t>\IMAG\toolkit\IMAGE_COMMON_MENU.png</t>
  </si>
  <si>
    <t>\IMAG\toolkit\IMAGE_COMMON_MESSAGE.png</t>
  </si>
  <si>
    <t>\IMAG\toolkit\IMAGE_COMMON_MINUS.png</t>
  </si>
  <si>
    <t>\IMAG\toolkit\IMAGE_COMMON_PLUS.png</t>
  </si>
  <si>
    <t>\IMAG\toolkit\IMAGE_COMMON_PLUS_SMALL.png</t>
  </si>
  <si>
    <t>\IMAG\toolkit\IMAGE_COMMON_SHARE.png</t>
  </si>
  <si>
    <t>\IMAG\toolkit\IMAGE_COMMON_STOP.png</t>
  </si>
  <si>
    <t>\IMAG\toolkit\IMAGE_DRILLDOWN_ARROW.png</t>
  </si>
  <si>
    <t>\IMAG\toolkit\IMAGE_DRILLDOWN_ARROW_RTL.png</t>
  </si>
  <si>
    <t>\IMAG\toolkit\IMAGE_FORWARD.png</t>
  </si>
  <si>
    <t>\IMAG\toolkit\IMAGE_GRID_MULTISELECTOR_RED.png</t>
  </si>
  <si>
    <t>\IMAG\toolkit\IMAGE_PRMIO_GRID_MULTISELECTOR.png</t>
  </si>
  <si>
    <t>\IMAG\toolkit\IMAGE_PRIMO_GRID_CHECKMARK.png</t>
  </si>
  <si>
    <t>\IMAG\toolkit\IMAGE_ICON_TEXT_CASE_LOWER.png</t>
  </si>
  <si>
    <t>\IMAG\toolkit\IMAGE_ICON_TEXT_CASE_LOWER_RED.png</t>
  </si>
  <si>
    <t>\IMAG\toolkit\IMAGE_ICON_TEXT_CASE_MIXED.png</t>
  </si>
  <si>
    <t>\IMAG\toolkit\IMAGE_ICON_TEXT_CASE_MIXED_RED.png</t>
  </si>
  <si>
    <t>\IMAG\toolkit\IMAGE_ICON_TEXT_CASE_NUMBER.png</t>
  </si>
  <si>
    <t>\IMAG\toolkit\IMAGE_ICON_TEXT_CASE_NUMBER_RED.png</t>
  </si>
  <si>
    <t>\IMAG\toolkit\IMAGE_ICON_TEXT_CASE_UPPER.png</t>
  </si>
  <si>
    <t>\IMAG\toolkit\IMAGE_ICON_TEXT_CASE_UPPER_RED.png</t>
  </si>
  <si>
    <t>\IMAG\toolkit\S82U\IMAGE_ICON_TEXT_PINYIN.png</t>
  </si>
  <si>
    <t>\IMAG\toolkit\S82U\IMAGE_ICON_TEXT_STROKE.png</t>
  </si>
  <si>
    <t>\IMAG\toolkit\S82U\IMAGE_ICON_TEXT_PINYIN_RED.png</t>
  </si>
  <si>
    <t>\IMAG\toolkit\S82U\IMAGE_ICON_TEXT_STROKE_RED.png</t>
  </si>
  <si>
    <t>\IMAG\toolkit\IMAGE_ICON_TEXT_PREDICTION_OFF.png</t>
  </si>
  <si>
    <t>\IMAG\toolkit\IMAGE_ICON_TEXT_PREDICTION_OFF_RED.png</t>
  </si>
  <si>
    <t>\IMAG\toolkit\IMAGE_ICON_TEXT_PREDICTION_ON.png</t>
  </si>
  <si>
    <t>\IMAG\toolkit\IMAGE_ICON_TEXT_PREDICTION_ON_RED.png</t>
  </si>
  <si>
    <t>\IMAG\toolkit\IMAGE_LISTITEM_AVATAR_INITIALS.png</t>
  </si>
  <si>
    <t>\IMAG\toolkit\IMAGE_LISTITEM_AVATAR_MASK_RED.png</t>
  </si>
  <si>
    <t>\IMAG\toolkit\IMAGE_LISTITEM_SHORTCUT_42_LEFT_RED.png</t>
  </si>
  <si>
    <t>\IMAG\toolkit\IMAGE_LISTITEM_SHORTCUT_42_LEFT_RED_MINUS_2.png</t>
  </si>
  <si>
    <t>\IMAG\toolkit\IMAGE_LISTITEM_SHORTCUT_42_RIGHT_RED.png</t>
  </si>
  <si>
    <t>\IMAG\toolkit\IMAGE_LISTITEM_SHORTCUT_42_RIGHT_RED_MINUS_2.png</t>
  </si>
  <si>
    <t>\IMAG\toolkit\IMAGE_LISTITEM_SHORTCUT_52_LEFT_RED.png</t>
  </si>
  <si>
    <t>\IMAG\toolkit\IMAGE_LISTITEM_SHORTCUT_52_LEFT_RED_MINUS_2.png</t>
  </si>
  <si>
    <t>\IMAG\toolkit\IMAGE_LISTITEM_SHORTCUT_52_RIGHT_RED.png</t>
  </si>
  <si>
    <t>\IMAG\toolkit\IMAGE_LISTITEM_SHORTCUT_52_RIGHT_RED_MINUS_2.png</t>
  </si>
  <si>
    <t>\IMAG\toolkit\IMAGE_LISTITEM_SHORTCUT_64_LEFT_RED.png</t>
  </si>
  <si>
    <t>\IMAG\toolkit\IMAGE_LISTITEM_SHORTCUT_64_LEFT_RED_MINUS_2.png</t>
  </si>
  <si>
    <t>\IMAG\toolkit\IMAGE_LISTITEM_SHORTCUT_64_RIGHT_RED.png</t>
  </si>
  <si>
    <t>\IMAG\toolkit\IMAGE_LISTITEM_SHORTCUT_64_RIGHT_RED_MINUS_2.png</t>
  </si>
  <si>
    <t>\IMAG\toolkit\IMAGE_PREFERRED_SIM1.png</t>
  </si>
  <si>
    <t>\IMAG\toolkit\IMAGE_PREFERRED_SIM2.png</t>
  </si>
  <si>
    <t>\IMAG\toolkit\IMAGE_RADIOBUTTON_OFF.png</t>
  </si>
  <si>
    <t>\IMAG\toolkit\IMAGE_RADIOBUTTON_ON.png</t>
  </si>
  <si>
    <t>\IMAG\toolkit\IMAGE_SCROLL_INDICATOR.png</t>
  </si>
  <si>
    <t>\IMAG\toolkit\IMAGE_SHORTCUT_DELETE.png</t>
  </si>
  <si>
    <t>\IMAG\toolkit\IMAGE_IDLE_SCREEN_SINGLE_SIM.png</t>
  </si>
  <si>
    <t>\IMAG\toolkit\IMAGE_SOFTKEY_MINUS_ICON.png</t>
  </si>
  <si>
    <t>\IMAG\toolkit\IMAGE_SOFTKEY_PLUS_ICON.png</t>
  </si>
  <si>
    <t>\IMAG\toolkit\IMAGE_TOGGLE_OFF_RED.png</t>
  </si>
  <si>
    <t>\IMAG\toolkit\IMAGE_TOGGLE_OFF_RED_MINUS_3.png</t>
  </si>
  <si>
    <t>\IMAG\toolkit\IMAGE_TOGGLE_ON_RED.png</t>
  </si>
  <si>
    <t>\IMAG\toolkit\IMAGE_TOGGLE_ON_RED_MINUS_3.png</t>
  </si>
  <si>
    <t>\IMAG\toolkit\IMAGE_SIM1_SMALL.png</t>
  </si>
  <si>
    <t>\IMAG\toolkit\IMAGE_SIM2_SMALL.png</t>
  </si>
  <si>
    <t>\IMAG\toolkit\IMAGE_IDLE_SCREEN_CALL_SIM1.png</t>
  </si>
  <si>
    <t>\IMAG\toolkit\IMAGE_IDLE_SCREEN_CALL_SIM2.png</t>
  </si>
  <si>
    <t>\IMAG\toolkit\IMAGE_CALLING_VIEW_VOLTE.png</t>
  </si>
  <si>
    <t>\IMAG\toolkit\IMAGE_CALLING_VIEW_HD.png</t>
  </si>
  <si>
    <t>\IMAG\toolkit\IMAGE_ARROW_LEFT.png</t>
  </si>
  <si>
    <t>\IMAG\toolkit\IMAGE_ARROW_LEFT_PRESS.png</t>
  </si>
  <si>
    <t>\IMAG\toolkit\IMAGE_ARROW_RIGHT.png</t>
  </si>
  <si>
    <t>\IMAG\toolkit\IMAGE_ARROW_RIGHT_PRESS.png</t>
  </si>
  <si>
    <t>\IMAG\List\IMAGE_AVATAR_CHECKBOX_MASK_1_OFF.png</t>
  </si>
  <si>
    <t>\IMAG\List\IMAGE_AVATAR_CHECKBOX_MASK_2_OFF.png</t>
  </si>
  <si>
    <t>\IMAG\Circular_loader\circular_loader.gif</t>
  </si>
  <si>
    <t>\IMAG\Waiting_indicator\yellow.gif</t>
  </si>
  <si>
    <t>\IMAG\Waiting_indicator\yellow_dark.gif</t>
  </si>
  <si>
    <t>\IMAG\Waiting_indicator\red.gif</t>
  </si>
  <si>
    <t>\IMAG\Waiting_indicator\red_dark.gif</t>
  </si>
  <si>
    <t>\IMAG\IMAGE_IME_DIGIT.bmp</t>
  </si>
  <si>
    <t>\IMAG\IMAGE_IME_ENGLISH_ABC_LEAD_UPPER.bmp</t>
  </si>
  <si>
    <t>\IMAG\IMAGE_IME_ENGLISH_ABC_LOWER.bmp</t>
  </si>
  <si>
    <t>\IMAG\IMAGE_IME_ENGLISH_ABC_UPPER.bmp</t>
  </si>
  <si>
    <t>\IMAG\IMAGE_IME_PINYIN.bmp</t>
  </si>
  <si>
    <t>\IMAG\IMAGE_IME_STROKE.bmp</t>
  </si>
  <si>
    <t>\IMAG\IMAGE_IME_SMART_ENGLISH_LEAD_UPPER.bmp</t>
  </si>
  <si>
    <t>\IMAG\IMAGE_IME_SMART_ENGLISH_LOWER.bmp</t>
  </si>
  <si>
    <t>\IMAG\IMAGE_IME_SMART_ENGLISH_UPPER.bmp</t>
  </si>
  <si>
    <t>\IMAG\IMAGE_SMS_SIM_SEND_FAIL_SMS_ICON.bmp</t>
  </si>
  <si>
    <t>\IMAG\IMAGE_SMS_SIM_READ_SMS_ICON.bmp</t>
  </si>
  <si>
    <t>\IMAG\IMAGE_SMS_SIM_NOT_READ_SMS_ICON.bmp</t>
  </si>
  <si>
    <t>\IMAG\IMAGE_SMS_SIM_DRAFT_SMS_ICON.bmp</t>
  </si>
  <si>
    <t>\IMAG\IMAGE_SMS_SEND_SUCCESS_SMS_ICON.bmp</t>
  </si>
  <si>
    <t>\IMAG\IMAGE_SMS_SEND_SIM_SUCCESS_SMS_ICON.bmp</t>
  </si>
  <si>
    <t>\IMAG\IMAGE_SMS_SEND_FAIL_SMS_ICON.bmp</t>
  </si>
  <si>
    <t>\IMAG\IMAGE_SMS_READ_SMS_ICON.bmp</t>
  </si>
  <si>
    <t>\IMAG\IMAGE_SMS_NOT_READ_SMS_ICON.bmp</t>
  </si>
  <si>
    <t>\IMAG\IMAGE_SAVE_KEY.png</t>
  </si>
  <si>
    <t>\IMAG\IMAGE_SIM1_ICON_MESSAGING_16_16.png</t>
  </si>
  <si>
    <t>\IMAG\IMAGE_SIM2_ICON_MESSAGING_16_16.png</t>
  </si>
  <si>
    <t>\IMAG\BLACK\IMAGE_MULTIM_BTN_FULLSCREEN_DISABLED.png</t>
  </si>
  <si>
    <t>\IMAG\BLACK\IMAGE_MULTIM_BTN_FULLSCREEN_DEFAULT.png</t>
  </si>
  <si>
    <t>\IMAG\BLACK\IMAGE_MULTIM_BTN_FULLSCREEN_OFF_DEFAULT.png</t>
  </si>
  <si>
    <t>\IMAG\BLACK\IMAGE_MULTIM_BTN_LIST_DEFAULT.png</t>
  </si>
  <si>
    <t>\IMAG\BLACK\IMAGE_MULTIM_BTN_OPTION_DISABLED.png</t>
  </si>
  <si>
    <t>\IMAG\BLACK\IMAGE_MULTIM_BTN_REPEAT_DISABLED.png</t>
  </si>
  <si>
    <t>\IMAG\BLACK\IMAGE_MULTIM_BTN_REPEAT_OFF_DISABLED.png</t>
  </si>
  <si>
    <t>\IMAG\BLACK\IMAGE_MULTIM_BTN_RECORD_DEFAULT.png</t>
  </si>
  <si>
    <t>\IMAG\BLACK\IMAGE_MULTIM_RECORD_BG.png</t>
  </si>
  <si>
    <t>\IMAG\BLACK\IMAGE_MULTIM_BTN_SHUFFLE_OFF_DISABLED.png</t>
  </si>
  <si>
    <t>\IMAG\BLACK\IMAGE_MULTIM_BTN_SHUFFLE_DISABLED.png</t>
  </si>
  <si>
    <t>\IMAG\BLACK\IMAGE_MULTIM_BTN_VOL_DEFAULT.png</t>
  </si>
  <si>
    <t>\IMAG\BLACK\IMAGE_MULTIM_BTN_VOL_DISABLED.png</t>
  </si>
  <si>
    <t>\IMAG\BLACK\IMAGE_MULTIM_BTN_VOL_MUTE_DEFAULT.png</t>
  </si>
  <si>
    <t>\IMAG\BLACK\IMAGE_MULTIM_BTN_VOL_MUTE_DISABLED.png</t>
  </si>
  <si>
    <t>\IMAG\BLACK\IMAGE_MULTIM_BTN_LIST_DISABLED.png</t>
  </si>
  <si>
    <t>\IMAG\BLACK\IMAGE_MULTIM_BTN_OPTION_DEFAULT.png</t>
  </si>
  <si>
    <t>\IMAG\BLACK\IMAGE_MULTIM_BTN_RETURN_DEFAULT.png</t>
  </si>
  <si>
    <t>\IMAG\BLACK\IMAGE_MULTIM_BTN_NEXT_DEFAULT.png</t>
  </si>
  <si>
    <t>\IMAG\BLACK\IMAGE_MULTIM_BTN_NEXT_DISABLED.png</t>
  </si>
  <si>
    <t>\IMAG\BLACK\IMAGE_MULTIM_BTN_PAUSE_DEFAULT.png</t>
  </si>
  <si>
    <t>\IMAG\BLACK\IMAGE_MULTIM_BTN_PAUSE_DISABLED.png</t>
  </si>
  <si>
    <t>\IMAG\BLACK\IMAGE_MULTIM_BTN_PLAY_DEFAULT.png</t>
  </si>
  <si>
    <t>\IMAG\BLACK\IMAGE_MULTIM_BTN_PLAY_DISABLED.png</t>
  </si>
  <si>
    <t>\IMAG\BLACK\IMAGE_MULTIM_BTN_PREV_DEFAULT.png</t>
  </si>
  <si>
    <t>\IMAG\BLACK\IMAGE_MULTIM_BTN_PREV_DISABLED.png</t>
  </si>
  <si>
    <t>\IMAG\BLACK\IMAGE_MULTIM_BTN_REPEAT_OFF_DEFAULT.png</t>
  </si>
  <si>
    <t>\IMAG\BLACK\IMAGE_MULTIM_BTN_REPEAT_ON_DEFAULT.png</t>
  </si>
  <si>
    <t>\IMAG\BLACK\IMAGE_MULTIM_BTN_REPEAT_ONE_DEFAULT.png</t>
  </si>
  <si>
    <t>\IMAG\BLACK\IMAGE_MULTIM_BTN_SHUFFLE_OFF_DEFAULT.png</t>
  </si>
  <si>
    <t>\IMAG\BLACK\IMAGE_MULTIM_BTN_SHUFFLE_ON_DEFAULT.png</t>
  </si>
  <si>
    <t>\IMAG\BLACK\IMAGE_MULTIM_BTN_STOP_DEFAULT.png</t>
  </si>
  <si>
    <t>\IMAG\BLACK\IMAGE_MULTIM_BTN_STOP_DISABLED.png</t>
  </si>
  <si>
    <t>\IMAG\IMAGE_MULTIM_PLAYER_PROCESS_GROOVE_AUDIO.png</t>
  </si>
  <si>
    <t>\IMAG\IMAGE_MULTIM_PLAYER_PROCESS_AUDIO_1.png</t>
  </si>
  <si>
    <t>\IMAG\IMAGE_MULTIM_PLAYER_PROCESS_AUDIO_2.png</t>
  </si>
  <si>
    <t>\IMAG\IMAGE_MULTIM_PLAYER_PROCESS_AUDIO_3.png</t>
  </si>
  <si>
    <t>\IMAG\IMAGE_MULTIM_PLAYER_PROCESS_AUDIO_4.png</t>
  </si>
  <si>
    <t>\IMAG\IMAGE_MULTIM_PLAYER_PROCESS_AUDIO_5.png</t>
  </si>
  <si>
    <t>\IMAG\IMAGE_MULTIM_PLAYER_PROCESS_AUDIO_6.png</t>
  </si>
  <si>
    <t>\IMAG\BLACK\IMAGE_MUSIC_SHUFFLE.png</t>
  </si>
  <si>
    <t>\IMAG\BLACK\IMAGE_MUSIC_REPEAT.png</t>
  </si>
  <si>
    <t>\IMAG\BLACK\IMAGE_MUSIC_REPEAT_ONE.png</t>
  </si>
  <si>
    <t>\IMAG\BLACK\IMAGE_MUSIC_FORWARD.png</t>
  </si>
  <si>
    <t>\IMAG\BLACK\IMAGE_MULTIM_BTN_NEXT_GREY.png</t>
  </si>
  <si>
    <t>\IMAG\BLACK\IMAGE_MUSIC_PAUSE.png</t>
  </si>
  <si>
    <t>\IMAG\BLACK\IMAGE_MUSIC_PLAY_SMALL.png</t>
  </si>
  <si>
    <t>\IMAG\BLACK\IMAGE_MUSIC_BACKWARD.png</t>
  </si>
  <si>
    <t>\IMAG\BLACK\IMAGE_MULTIM_BTN_PRE_GREY.png</t>
  </si>
  <si>
    <t>\IMAG\Call_setting\IMAGE_SET_ALLOWABLE_2G.bmp</t>
  </si>
  <si>
    <t>\IMAG\Call_setting\IMAGE_SET_ALLOWABLE_3G.bmp</t>
  </si>
  <si>
    <t>\IMAG\Call_setting\IMAGE_SET_ALLOWABLE_4G.png</t>
  </si>
  <si>
    <t>\IMAG\Call_setting\IMAGE_SET_FORBIDDEN_4G.png</t>
  </si>
  <si>
    <t>\IMAG\Call_setting\IMAGE_SET_ALLOWABLE_LTE.png</t>
  </si>
  <si>
    <t>\IMAG\Call_setting\IMAGE_SET_FORBIDDEN_LTE.png</t>
  </si>
  <si>
    <t>\IMAG\Call_setting\IMAGE_SET_FORBIDDEN_2G.bmp</t>
  </si>
  <si>
    <t>\IMAG\Call_setting\IMAGE_SET_FORBIDDEN_3G.bmp</t>
  </si>
  <si>
    <t>\IMAG\System_setting\IMAGE_SETTINGS_SYSTEM_ICON.png</t>
  </si>
  <si>
    <t>\IMAG\Connectivity_setting\IMAGE_SETTINGS_CONNECTIVITY_ICON.png</t>
  </si>
  <si>
    <t>\IMAG\Personalisation_setting\IMAGE_SETTINGS_PERSONALIZATION_ICON.png</t>
  </si>
  <si>
    <t>\IMAG\MS_account_setting\IMAGE_SETTINGS_MICROSOFT_ACCOUNT_ICON.png</t>
  </si>
  <si>
    <t>\IMAG\Time_language_setting\IMAGE_SETTINGS_TIME_LANGUAGE_ICON.png</t>
  </si>
  <si>
    <t>\IMAG\Security_setting\IMAGE_SETTINGS_SECURITY_ICON.png</t>
  </si>
  <si>
    <t>\IMAG\Storage_setting\IMAGE_SETTINGS_STORAGE_ICON.png</t>
  </si>
  <si>
    <t>\IMAG\IMAGE_SETTINGS_OPERATOR_ICON.png</t>
  </si>
  <si>
    <t>\IMAG\IMAGE_SETTINGS_MYAPP_ICON.png</t>
  </si>
  <si>
    <t>\IMAG\new\IMAGE_MUSIC_BUTTON_BG.png</t>
  </si>
  <si>
    <t>\IMAG\new\IMAGE_MUSIC_PAUSE.png</t>
  </si>
  <si>
    <t>\IMAG\new\IMAGE_MUSIC_FORWARD.png</t>
  </si>
  <si>
    <t>\IMAG\new\IMAGE_MUSIC_FORWARD_GRAY.png</t>
  </si>
  <si>
    <t>\IMAG\new\IMAGE_MUSIC_BACKWARD_GRAY.png</t>
  </si>
  <si>
    <t>\IMAG\new\IMAGE_MUSIC_BACKWARD.png</t>
  </si>
  <si>
    <t>\IMAG\new\IMAGE_MUSIC_PLAY_SMALL.png</t>
  </si>
  <si>
    <t>\IMAG\new\IMAGE_MUSIC_PLAY_GRAY.png</t>
  </si>
  <si>
    <t>\IMAG\callog\IMAGE_CL_DIALED_CALL_ICON.bmp</t>
  </si>
  <si>
    <t>\IMAG\callog\IMAGE_CL_MISSED_CALL_ICON.bmp</t>
  </si>
  <si>
    <t>\IMAG\callog\IMAGE_CL_RECEIVED_CALL_ICON.bmp</t>
  </si>
  <si>
    <t>\IMAG\callog\IMAGE_CL_REFUSED_CALL_ICON.bmp</t>
  </si>
  <si>
    <t>\IMAG\callog\IMAGE_CL_SOS_CALL_ICON.bmp</t>
  </si>
  <si>
    <t>\IMAG\callog\IMAGE_CL_DIALED_RELEASED_PDA.png</t>
  </si>
  <si>
    <t>\IMAG\callog\IMAGE_CL_MISSED_RELEASED_PDA.png</t>
  </si>
  <si>
    <t>\IMAG\callog\IMAGE_CL_RECEIVED_RELEASED_PDA.png</t>
  </si>
  <si>
    <t>\IMAG\callog\IMAGE_CL_REFUSED_RELEASED_PDA.png</t>
  </si>
  <si>
    <t>\IMAG\callog\IMAGE_CL_DIALED_SELECTED_PDA.png</t>
  </si>
  <si>
    <t>\IMAG\callog\IMAGE_CL_MISSED_SELECTED_PDA.png</t>
  </si>
  <si>
    <t>\IMAG\callog\IMAGE_CL_RECEIVED_SELECTED_PDA.png</t>
  </si>
  <si>
    <t>\IMAG\callog\IMAGE_CL_REFUSED_SELECTED_PDA.png</t>
  </si>
  <si>
    <t>\IMAG\cc\IMAGE_CC_CONFERENCE_PDA.png</t>
  </si>
  <si>
    <t>\IMAG\callog\IMAGE_SETTINGS_SIM1_ICON.png</t>
  </si>
  <si>
    <t>\IMAG\callog\IMAGE_SETTINGS_SIM2_ICON.png</t>
  </si>
  <si>
    <t>\IMAG\callog\IMAGE_PREFERRED_SIM1.png</t>
  </si>
  <si>
    <t>\IMAG\callog\IMAGE_PREFERRED_SIM2.png</t>
  </si>
  <si>
    <t>\IMAG\cc\IMAGE_CC_BG.png</t>
  </si>
  <si>
    <t>\IMAG\cc\IMAGE_CALLUI_BT_BLACK.png</t>
  </si>
  <si>
    <t>\IMAG\cc\IMAGE_CALLUI_BT_FOCUSED_ON_RED.png</t>
  </si>
  <si>
    <t>\IMAG\cc\IMAGE_CALLUI_BT_UNFOCUSED_ON_RED.png</t>
  </si>
  <si>
    <t>\IMAG\cc\IMAGE_CALLUI_MUTE_BLACK.png</t>
  </si>
  <si>
    <t>\IMAG\cc\IMAGE_CALLUI_MUTE_UNFOCUSED_ON_RED.png</t>
  </si>
  <si>
    <t>\IMAG\cc\IMAGE_CALLUI_MUTE_FOCUSED_ON_RED.png</t>
  </si>
  <si>
    <t>\IMAG\cc\IMAGE_CALLUI_LOUDSPEAKER_BLACK.png</t>
  </si>
  <si>
    <t>\IMAG\cc\IMAGE_CALLUI_LOUDSPEAKER_UNFOCUSED_ON_RED.png</t>
  </si>
  <si>
    <t>\IMAG\cc\IMAGE_CALLUI_LOUDSPEAKER_FOCUSED_ON_RED.png</t>
  </si>
  <si>
    <t>\IMAG\cc\IMAGE_CALLUI_EMERGENCYCALL.png</t>
  </si>
  <si>
    <t>\IMAG\cc\IMAGE_CALLUI_AVATAR_UNKNOWN.png</t>
  </si>
  <si>
    <t>\IMAG\cc\IMAGE_CALLUI_AVATAR_UNKNOWN_SMALL.png</t>
  </si>
  <si>
    <t>\IMAG\cc\IMAGE_CALLUI_AVATAR_MASK.png</t>
  </si>
  <si>
    <t>\IMAG\cc\IMAGE_CALLUI_MESSAGE.png</t>
  </si>
  <si>
    <t>\IMAG\cc\IMAGE_CALLUI_SILENT.png</t>
  </si>
  <si>
    <t>\IMAG\cc\IMAGE_CALLUI_AVATAR_INITIALS.png</t>
  </si>
  <si>
    <t>\IMAG\cc\IMAGE_CALLUI_RECORDING_INDICATOR.png</t>
  </si>
  <si>
    <t>\IMAG\cc\IMAGE_CALLUI_RECORDING_1_BLUE.png</t>
  </si>
  <si>
    <t>\IMAG\cc\IMAGE_CALLUI_RECORDING_2_BLUE.png</t>
  </si>
  <si>
    <t>\IMAG\cc\IMAGE_CALLUI_RECORDING_3_BLUE.png</t>
  </si>
  <si>
    <t>\IMAG\cc\IMAGE_CALLUI_RECORDING_4_BLUE.png</t>
  </si>
  <si>
    <t>\IMAG\cc\IMAGE_CALLUI_RECORDING_5_BLUE.png</t>
  </si>
  <si>
    <t>\IMAG\cc\IMAGE_CALLUI_RECORDING_6_BLUE.png</t>
  </si>
  <si>
    <t>\IMAG\cc\IMAGE_CALLUI_RECORDING_INDICATOR_SMALL_RED.png</t>
  </si>
  <si>
    <t>\IMAG\cc\IMAGE_CALLUI_SWAP.png</t>
  </si>
  <si>
    <t>\IMAG\cc\IMAGE_CALLUI_ONHOLD_LARGE.png</t>
  </si>
  <si>
    <t>\IMAG\cc\IMAGE_CALLUI_ONHOLD_SMALL.png</t>
  </si>
  <si>
    <t>\IMAG\cc\IMAGE_CALLUI_VOICEMAIL_AVATAR_LARGE.png</t>
  </si>
  <si>
    <t>\IMAG\cc\IMAGE_CALLUI_ONGOING_CALL.png</t>
  </si>
  <si>
    <t>\IMAG\IMAGE_PHONEMEMORY.png</t>
  </si>
  <si>
    <t>\IMAG\IMAGE_DIALOG_ALERT_NOTIFICATION.png</t>
  </si>
  <si>
    <t>\IMAG\IMAGE_CONTACTS_ADD_AVATAR_ICON.png</t>
  </si>
  <si>
    <t>\IMAG\IMAGE_CONTACTS_UNDEFINED_CONTACT.png</t>
  </si>
  <si>
    <t>\IMAG\IMAGE_IDLE_SCREEN_N_MESSAGE.png</t>
  </si>
  <si>
    <t>\IMAG\IMAGE_IDLE_SCREEN_N_EMAIL.png</t>
  </si>
  <si>
    <t>\IMAG\IMAGE_VOICE_RECORDER_RECORDING_INDICATOR_1.png</t>
  </si>
  <si>
    <t>\IMAG\IMAGE_VOICE_RECORDER_RECORDINGS_LIST.png</t>
  </si>
  <si>
    <t>\IMAG\IMAGE_COMMON_CANCEL.png</t>
  </si>
  <si>
    <t>\IMAG\IMAGE_VOICE_RECORDER_RECORDING_1_NEW.png</t>
  </si>
  <si>
    <t>\IMAG\IMAGE_VOICE_RECORDER_RECORDING_2_NEW.png</t>
  </si>
  <si>
    <t>\IMAG\IMAGE_VOICE_RECORDER_RECORDING_3_NEW.png</t>
  </si>
  <si>
    <t>\IMAG\IMAGE_VOICE_RECORDER_RECORDING_4_NEW.png</t>
  </si>
  <si>
    <t>\IMAG\IMAGE_VOICE_RECORDER_RECORDING_5_RED.png</t>
  </si>
  <si>
    <t>\IMAG\IMAGE_VOICE_RECORDER_RECORDING_6_RED.png</t>
  </si>
  <si>
    <t>\IMAG\IMAGE_VOICE_RECORDER_RECORDING_7_RED.png</t>
  </si>
  <si>
    <t>\IMAG\IMAGE_VOICE_RECORDER_RECORDING_8_RED.png</t>
  </si>
  <si>
    <t>\IMAG\IMAGE_VOICE_RECORDER_RECORDING_9_RED.png</t>
  </si>
  <si>
    <t>\IMAG\IMAGE_VOICE_RECORDER_RECORDING_10_RED.png</t>
  </si>
  <si>
    <t>\IMAG\IMAGE_CAMERA_PAUSE.png</t>
  </si>
  <si>
    <t>\IMAG\IMAGE_CAMERA_RECORD.png</t>
  </si>
  <si>
    <t>\IMAG\IMAGE_CAMERA_STOP.png</t>
  </si>
  <si>
    <t>\IMAG\IMAGE_VOICE_RECORDER_RECORDINGS_BACK.png</t>
  </si>
  <si>
    <t>\IMAG\IMAGE_EXTRAS_CONVERTER.png</t>
  </si>
  <si>
    <t>\IMAG\IMAGE_EXTRAS_FLASHLIGHT_BACK_RED.png</t>
  </si>
  <si>
    <t>\IMAG\IMAGE_EXTRAS_FLASHLIGHT_LSK.png</t>
  </si>
  <si>
    <t>\IMAG\IMAGE_EXTRAS_FLASHLIGHT_LSK_RED.png</t>
  </si>
  <si>
    <t>\IMAG\IMAGE_EXTRAS_FLASHLIGHT_OFF.png</t>
  </si>
  <si>
    <t>\IMAG\IMAGE_EXTRAS_FLASHLIGHT_ON_RED.png</t>
  </si>
  <si>
    <t>\IMAG\IMAGE_EXTRAS_TIMER.png</t>
  </si>
  <si>
    <t>\IMAG\IMAGE_EXTRAS_RESET.png</t>
  </si>
  <si>
    <t>\IMAG\IMAGE_EXTRAS_STOPWATCH.png</t>
  </si>
  <si>
    <t>\IMAG\ALARM\IMG_SCH_RECORD_ICON.png</t>
  </si>
  <si>
    <t>\IMAG\Calendar\IMAGE_CALENDAR_EVENT_REMINDER_RED.png</t>
  </si>
  <si>
    <t>\IMAG\Calendar\IMAGE_CALENDAR_EVENT_REPEATING_RED.png</t>
  </si>
  <si>
    <t>\IMAG\Calendar\IMAGE_CALENDAR_FOCUSED_RED-2.png</t>
  </si>
  <si>
    <t>\IMAG\Calendar\IMAGE_CALENDAR_FOCUSED_TODAY_RED.png</t>
  </si>
  <si>
    <t>\IMAG\IMAGE_GALLERY_EDIT_SAVE.png</t>
  </si>
  <si>
    <t>\IMAG\IMAGE_FILE_EXPLORER_FOLDER.png</t>
  </si>
  <si>
    <t>\IMAG\IMAGE_MEMORYCARD.png</t>
  </si>
  <si>
    <t>\IMAG\IMAGE_COMMON_COPY.png</t>
  </si>
  <si>
    <t>\IMAG\IMAGE_COMMON_MOVE.png</t>
  </si>
  <si>
    <t>\IMAG\tab\IMAGE_FMM_UDISK_FOCUSED.png</t>
  </si>
  <si>
    <t>\IMAG\tab\IMAGE_FMM_SDCARD_FOCUSED.png</t>
  </si>
  <si>
    <t>\IMAG\tab\IMAGE_FMM_SDCARD1_FOCUSED.png</t>
  </si>
  <si>
    <t>\IMAG\tab\IMAGE_FMM_UDISK_RELEASED.png</t>
  </si>
  <si>
    <t>\IMAG\tab\IMAGE_FMM_SDCARD_RELEASED.png</t>
  </si>
  <si>
    <t>\IMAG\tab\IMAGE_FMM_SDCARD1_RELEASED.png</t>
  </si>
  <si>
    <t>\IMAG\IMAGE_DRM_MOVIE_LOCK_ICON.png</t>
  </si>
  <si>
    <t>\IMAG\IMAGE_DRM_MOVIE_UNLOCK_ICON.png</t>
  </si>
  <si>
    <t>\IMAG\IMAGE_PICVIEW_RETURN.png</t>
  </si>
  <si>
    <t>\IMAG\IMAGE_PICVIEW_OSD_BG_LIGHT.png</t>
  </si>
  <si>
    <t>\IMAG\IMAGE_PICVIEW_CAMERA_BLACK.png</t>
  </si>
  <si>
    <t>\IMAG\IMAGE_PICVIEW_FOLDER_DEFAULT_ICON_BLACK.png</t>
  </si>
  <si>
    <t>\IMAG\IMAGE_GALLERY_ONEDRIVE_UPLOAD.png</t>
  </si>
  <si>
    <t>\IMAG\IMAGE_GALLERY_ONEDRIVE_UPLOAD_FAILED.png</t>
  </si>
  <si>
    <t>\IMAG\IMAGE_GALLERY_ONEDRIVE_SYNCED_RED.png</t>
  </si>
  <si>
    <t>\IMAG\IMAGE_GALLERY_ONEDRIVE_UPLOADING.png</t>
  </si>
  <si>
    <t>\IMAG\IMAGE_GALLERY_ONEDRIVE_UPLOADING_RSK.png</t>
  </si>
  <si>
    <t>\IMAG\IMAGE_GALLERY_PLAY.png</t>
  </si>
  <si>
    <t>\IMAG\IMAGE_GALLERY_ONEDRIVE_DEFAULT_PIC.png</t>
  </si>
  <si>
    <t>\IMAG\IMAGE_GALLERY_PROMO_PHOTOS.png</t>
  </si>
  <si>
    <t>\IMAG\IMAGE_COMMON_INFO.png</t>
  </si>
  <si>
    <t>\IMAG\IMAGE_GALLERY_ZOOM_IN_DIMMED.png</t>
  </si>
  <si>
    <t>\IMAG\IMAGE_GALLERY_ZOOM_IN.png</t>
  </si>
  <si>
    <t>\IMAG\IMAGE_GALLERY_ZOOM_OUT.png</t>
  </si>
  <si>
    <t>\IMAG\new\IMAGE_VP_PROCESSBAR_BG.png</t>
  </si>
  <si>
    <t>\IMAG\new\IMAGE_VP_BAR.png</t>
  </si>
  <si>
    <t>\IMAG\new\IMAGE_BTN_OPTION_DEFAULT.png</t>
  </si>
  <si>
    <t>\IMAG\new\IMAGE_BTN_RETURN_DEFAULT.png</t>
  </si>
  <si>
    <t>\IMAG\staticwallpaper\IMAGE_WALLPAPER_DEFAULT.JPG</t>
  </si>
  <si>
    <t>\IMAG\IMAGE_CALENDAR_FOCUSED_RED-2.png</t>
  </si>
  <si>
    <t>\IMAG\IMAGE_CALENDAR_FOCUSED_TODAY_RED.png</t>
  </si>
  <si>
    <t>cp</t>
    <phoneticPr fontId="1" type="noConversion"/>
  </si>
  <si>
    <t>echo d | xcopy applet \test\applet</t>
    <phoneticPr fontId="1" type="noConversion"/>
  </si>
  <si>
    <t>use</t>
    <phoneticPr fontId="1" type="noConversion"/>
  </si>
  <si>
    <t>="echo f | xcopy "&amp;INDEX(fileB!E:E,D1)&amp;C1&amp;" "&amp;INDEX(fileB!F:F,D1)&amp;C1</t>
    <phoneticPr fontId="1" type="noConversion"/>
  </si>
  <si>
    <t>zmaee</t>
  </si>
  <si>
    <t>IMAGE_MAINMENU_ICON_DYNAMIC_DEFAUL</t>
  </si>
  <si>
    <t>IMAGE_DIAL_NEW_BG</t>
  </si>
  <si>
    <t>IMAGE_IDLE_SCREEN_ALARM_ICON_NEW</t>
  </si>
  <si>
    <t>IMAGE_IDLE_SCREEN_ALARM_ACTIVE_ICON_NEW</t>
  </si>
  <si>
    <t>IMG_CC_HUNGUP1</t>
  </si>
  <si>
    <t>IMG_CC_HUNGUP2</t>
  </si>
  <si>
    <t>IMG_CC_HUNGUP3</t>
  </si>
  <si>
    <t>IMG_CC_HUNGUP4</t>
  </si>
  <si>
    <t>IMG_CC_BOARD</t>
  </si>
  <si>
    <t>IMG_CC_HUNGUP1_P</t>
  </si>
  <si>
    <t>IMG_CC_HUNGUP2_P</t>
  </si>
  <si>
    <t>IMG_CC_HUNGUP3_P</t>
  </si>
  <si>
    <t>IMG_CC_HUNGUP4_P</t>
  </si>
  <si>
    <t>IMG_CC_BOARD_P</t>
  </si>
  <si>
    <t>IMG_UDISK_TIP</t>
  </si>
  <si>
    <t>IMG_DC_RECORD_ICON</t>
  </si>
  <si>
    <t>IMG_DC_PHOTO_ICON</t>
  </si>
  <si>
    <t>IMG_DC_PHOTO_CONFIG_ICON</t>
  </si>
  <si>
    <t>IMG_DC_PHOTO_CONFIG_ICON2</t>
  </si>
  <si>
    <t>IMG_FWATCH_OS_IDLE_THUMB1</t>
  </si>
  <si>
    <t>IMG_FWATCH_OS_IDLE_THUMB2</t>
  </si>
  <si>
    <t>IMG_FWATCH_OS_IDLE_THUMB4</t>
  </si>
  <si>
    <t>IMG_FWATCH_OS_IDLE_THUMB6</t>
  </si>
  <si>
    <t>IMG_FWATCH_OS_THEME_THUMB_IPHONE</t>
  </si>
  <si>
    <t>IMG_FWATCH_OS_THEME_THUMB_TC</t>
  </si>
  <si>
    <t>IMG_FWATCH_OS_PHOTO_ICON</t>
  </si>
  <si>
    <t>IMG_FWATCH_OS_CHARGING_PNG</t>
  </si>
  <si>
    <t>IMG_FWATCH_OS_ICON_DHB_PNG</t>
  </si>
  <si>
    <t>IMG_FWATCH_OS_ICON_IPHONE_PNG</t>
  </si>
  <si>
    <t>IMG_FWATCH_OS_ICON_CELL_PNG</t>
  </si>
  <si>
    <t>IMG_FWATCH_OS_DEFAULT_QRCODE</t>
  </si>
  <si>
    <t>IMG_FWATCH_VT_BT_CALL</t>
  </si>
  <si>
    <t>IMG_FWATCH_VT_BT_CALLED</t>
  </si>
  <si>
    <t>IMG_FWATCH_VT_BT_CALLING</t>
  </si>
  <si>
    <t>IMG_FWATCH_VT_BT_VIDEO</t>
  </si>
  <si>
    <t>IMG_FWATCH_VT_BT_VIDEOED</t>
  </si>
  <si>
    <t>IMG_FWATCH_VT_COMMON_BG</t>
  </si>
  <si>
    <t>IMG_FWATCH_VT_COMMON_ICON</t>
  </si>
  <si>
    <t xml:space="preserve">实际路径 </t>
    <phoneticPr fontId="1" type="noConversion"/>
  </si>
  <si>
    <t>E</t>
    <phoneticPr fontId="1" type="noConversion"/>
  </si>
  <si>
    <t>dir</t>
    <phoneticPr fontId="1" type="noConversion"/>
  </si>
  <si>
    <t>buildR</t>
  </si>
  <si>
    <t>B</t>
    <phoneticPr fontId="1" type="noConversion"/>
  </si>
  <si>
    <t>C</t>
    <phoneticPr fontId="1" type="noConversion"/>
  </si>
  <si>
    <t>D</t>
    <phoneticPr fontId="1" type="noConversion"/>
  </si>
  <si>
    <t>=IF(B1="","",INDEX(build!A:A,B1))</t>
    <phoneticPr fontId="1" type="noConversion"/>
  </si>
  <si>
    <t>F</t>
    <phoneticPr fontId="1" type="noConversion"/>
  </si>
  <si>
    <t>cp</t>
    <phoneticPr fontId="1" type="noConversion"/>
  </si>
  <si>
    <t>ic num</t>
    <phoneticPr fontId="1" type="noConversion"/>
  </si>
  <si>
    <t>dir num</t>
    <phoneticPr fontId="1" type="noConversion"/>
  </si>
  <si>
    <t>=IF(ISNUMBER(MATCH(A1,build!B$1:B$602,)),MATCH(A1,build!B$1:B$602,),"")</t>
    <phoneticPr fontId="1" type="noConversion"/>
  </si>
  <si>
    <t>\IMAG\IMAGE_SECMENU_ICON_SXH_APPLE.png</t>
  </si>
  <si>
    <t>\IMAG\IMAGE_SECMENU_ICON_SXH_UMVCHAT.png</t>
  </si>
  <si>
    <t>\IMAG\IMAGE_SECMENU_ICON_SXH_RADIO.png</t>
  </si>
  <si>
    <t>\IMAG\IMAGE_SECMENU_ICON_SXH_TV1.png</t>
  </si>
  <si>
    <t>\IMAG\IMAGE_SECMENU_ICON_SXH_TV2.png</t>
  </si>
  <si>
    <t>\IMAG\IMAGE_SECMENU_ICON_SXH_TV3.png</t>
  </si>
  <si>
    <t>\IMAG\IMAGE_SECMENU_ICON_SXH_3G_UMVCHAT.png</t>
  </si>
  <si>
    <t>\IMAG\IMAGE_SECMENU_ICON_SXH_Games.png</t>
  </si>
  <si>
    <t>\IMAG\IMAGE_SECMENU_ICON_SXH_MUSIC.png</t>
  </si>
  <si>
    <t>\IMAG\IMAGE_SECMENU_ICON_SXH_VIDEODL.png</t>
  </si>
  <si>
    <t>\IMAG\IMAGE_SECMENU_ICON_SXH_WEATHER.png</t>
  </si>
  <si>
    <t>\IMAG\IMAGE_SECMENU_ICON_SXH_BOOK.png</t>
  </si>
  <si>
    <t>\IMAG\IMAGE_MAINMENU_ICON_APPLE.png</t>
  </si>
  <si>
    <t>\IMAG\IMAGE_MAINMENU_ICON_APPLETV.png</t>
  </si>
  <si>
    <t>\IMAG\IMAGE_MAINMENU_ICON_BOOK.png</t>
  </si>
  <si>
    <t>\IMAG\IMAGE_MAINMENU_ICON_ONGAME.png</t>
  </si>
  <si>
    <t>\IMAG\IMAGE_MAINMENU_ICON_UMPLAYER.png</t>
  </si>
  <si>
    <t>\IMAG\IMAGE_MAINMENU_ICON_UMCHAT.png</t>
  </si>
  <si>
    <t>\IMAG\IMAGE_MAINMENU_ICON_APPLERP.png</t>
  </si>
  <si>
    <t>\IMAG\IMAGE_MAINMENU_ICON_APPLEMUSIC.png</t>
  </si>
  <si>
    <t>\IMAG\IMAGE_MAINMENU_ICON_VIDELDL.png</t>
  </si>
  <si>
    <t>\IMAG\IMAGE_SECMENU_ICON_CALL_RECORD_UNREAD.png</t>
  </si>
  <si>
    <t>\IMAG\IMAGE_ASP_ICON_CALL_RECORD_READ.png</t>
  </si>
  <si>
    <t>\IMAG\Optionsmenu_icon\IMAGE_ASP_MENU_AUDIO_CALL.png</t>
  </si>
  <si>
    <t>\IMAG\Optionsmenu_icon\IMAGE_ASP_MENU_REPLAY_SMS.png</t>
  </si>
  <si>
    <t>\IMAG\Optionsmenu_icon\IMAGE_ATV_ADD_TO_FAVORITES.png</t>
  </si>
  <si>
    <t>\IMAG\Optionsmenu_icon\IMAGE_ATV_ADJUST_BRIGHTNESS.png</t>
  </si>
  <si>
    <t>\IMAG\Optionsmenu_icon\IMAGE_ATV_CHANNEL_LIST.png</t>
  </si>
  <si>
    <t>\IMAG\Panel\IMAGE_MP3_MAIN_BG.jpg</t>
  </si>
  <si>
    <t>\IMAG\Pda\IMAGE_AP_DEFAULT_ALBUM_IMG.png</t>
  </si>
  <si>
    <t>\IMAG\Pda\IMAGE_AP_TITLE_BG.png</t>
  </si>
  <si>
    <t>\IMAG\Pda\IMAGE_AP_BTN_BG.png</t>
  </si>
  <si>
    <t>\IMAG\Button\IMAGE_AP_BTN_OPTION_DEFAULT.png</t>
  </si>
  <si>
    <t>\IMAG\Button\IMAGE_AP_BTN_OPTION_PRESSED.png</t>
  </si>
  <si>
    <t>\IMAG\Button\IMAGE_AP_BTN_OPTION_DISABLED.png</t>
  </si>
  <si>
    <t>\IMAG\Button\IMAGE_AP_BTN_RETURN_DEFAULT.png</t>
  </si>
  <si>
    <t>\IMAG\Button\IMAGE_AP_BTN_RETURN_PRESSED.png</t>
  </si>
  <si>
    <t>\IMAG\Optionsmenu_icon\IMAGE_MP3_MENU_SET_CALL_RING.png</t>
  </si>
  <si>
    <t>\IMAG\Optionsmenu_icon\IMAGE_MP3_MENU_ADD_TO_PLAY_LIST.png</t>
  </si>
  <si>
    <t>\IMAG\Optionsmenu_icon\IMAGE_MP3_MENU_DISPLAY_SETTING.png</t>
  </si>
  <si>
    <t>\IMAG\Optionsmenu_icon\IMAGE_MP3_MENU_MUSIC_LIST.png</t>
  </si>
  <si>
    <t>\IMAG\Optionsmenu_icon\IMAGE_MP3_MENU_MUSIC_MARK.png</t>
  </si>
  <si>
    <t>\IMAG\Optionsmenu_icon\IMAGE_MP3_MENU_LIST_ADD.png</t>
  </si>
  <si>
    <t>\IMAG\Optionsmenu_icon\IMAGE_MP3_MENU_NEW_LIST.png</t>
  </si>
  <si>
    <t>\IMAG\Icon\IMAGE_MP3_MUSIC_MARK_ICON.png</t>
  </si>
  <si>
    <t>\IMAG\IMAGE_BM_OPERAMINI_ICON.png</t>
  </si>
  <si>
    <t>\IMAG\IMAGE_BM_NF_ICON.png</t>
  </si>
  <si>
    <t>\IMAG\IMAGE_BM_DORADO_ICON.png</t>
  </si>
  <si>
    <t>\IMAG\IMAGE_BROWSER_TOOLBAR_BUTTON_BG.png</t>
  </si>
  <si>
    <t>\IMAG\IMAGE_BROWSER_TOOLBAR_PRESSED_BUTTON_BG.png</t>
  </si>
  <si>
    <t>\IMAG\IMAGE_BROWSER_FORWARD.png</t>
  </si>
  <si>
    <t>\IMAG\IMAGE_BROWSER_PRESSED_FORWARD.png</t>
  </si>
  <si>
    <t>\IMAG\IMAGE_BROWSER_FORWARD_GRAY.png</t>
  </si>
  <si>
    <t>\IMAG\IMAGE_BROWSER_HOME.png</t>
  </si>
  <si>
    <t>\IMAG\IMAGE_BROWSER_PRESSED_HOME.png</t>
  </si>
  <si>
    <t>\IMAG\IMAGE_BROWSER_HOME_GRAY.png</t>
  </si>
  <si>
    <t>\IMAG\IMAGE_BROWSER_BACKWARD.png</t>
  </si>
  <si>
    <t>\IMAG\IMAGE_BROWSER_PRESSED_BACKWARD.png</t>
  </si>
  <si>
    <t>\IMAG\IMAGE_BROWSER_MORE.png</t>
  </si>
  <si>
    <t>\IMAG\IMAGE_BROWSER_PRESSED_MORE.png</t>
  </si>
  <si>
    <t>\IMAG\IMAGE_BROWSER_STOP.png</t>
  </si>
  <si>
    <t>\IMAG\IMAGE_BROWSER_PRESSED_STOP.png</t>
  </si>
  <si>
    <t>\IMAG\IMAGE_BROWSER_REFRESH.png</t>
  </si>
  <si>
    <t>\IMAG\IMAGE_BROWSER_PRESSED_REFRESH.png</t>
  </si>
  <si>
    <t>\IMAG\IMAGE_BROWSER_EXIT.png</t>
  </si>
  <si>
    <t>\IMAG\IMAGE_BROWSER_PRESSED_EXIT.png</t>
  </si>
  <si>
    <t>\IMAG\IMAGE_BROWSER_BOOKMARK.png</t>
  </si>
  <si>
    <t>\IMAG\IMAGE_BROWSER_TAB_BOOKMARK_ICON_SELECTED.png</t>
  </si>
  <si>
    <t>\IMAG\IMAGE_BROWSER_TAB_BOOKMARK_ICON_UNSELECTED.png</t>
  </si>
  <si>
    <t>\IMAG\IMAGE_BROWSER_TAB_HISTORY_ICON_SELECTED.png</t>
  </si>
  <si>
    <t>\IMAG\IMAGE_BROWSER_TAB_HISTORY_ICON_UNSELECTED.png</t>
  </si>
  <si>
    <t>\IMAG\IMAGE_BROWSER_SNAPSHOT_ICON.png</t>
  </si>
  <si>
    <t>\IMAG\IMAGE_BROWSER_BOOKMARK_LIST.png</t>
  </si>
  <si>
    <t>\IMAG\IMAGE_BROWSER_HISTORY_LIST_ICON.png</t>
  </si>
  <si>
    <t>\IMAG\IMAGE_BROWSER_SCROLL_VER_GROOVE.png</t>
  </si>
  <si>
    <t>\IMAG\IMAGE_BROWSER_TOOLBAR.png</t>
  </si>
  <si>
    <t>\IMAG\IMAGE_BROWSER_LABEL_BG.png</t>
  </si>
  <si>
    <t>\IMAG\IMAGE_BROWSER_LOADING_PROCESS.png</t>
  </si>
  <si>
    <t>\IMAG\IMAGE_BROWSER_PROGRESS_BAR.png</t>
  </si>
  <si>
    <t>\IMAG\IMAGE_BROWSER_PROGRESS_BG.png</t>
  </si>
  <si>
    <t>\IMAG\IMAGE_BROWSER_SEARCH_BAR_BG.png</t>
  </si>
  <si>
    <t>\IMAG\IMAGE_BROWSER_SEARCH.png</t>
  </si>
  <si>
    <t>\IMAG\IMAGE_BROWSER_SEARCH_GRAY.png</t>
  </si>
  <si>
    <t>\IMAG\IMAGE_BROWSER_LOG_BAIDU.png</t>
  </si>
  <si>
    <t>\IMAG\IMAGE_BROWSER_LOG_SOSO.png</t>
  </si>
  <si>
    <t>\IMAG\IMAGE_BROWSER_SEARCH_ICON.png</t>
  </si>
  <si>
    <t>\IMAG\IMAGE_BROWSER_ADDRESS_ICON.png</t>
  </si>
  <si>
    <t>\IMAG\IMAGE_BROWSER_LINK.png</t>
  </si>
  <si>
    <t>\IMAG\IMAGE_BROWSER_LINK_GRAY.png</t>
  </si>
  <si>
    <t>\IMAG\IMAGE_BROWSER_STARTPAGE_LABEL_BG.png</t>
  </si>
  <si>
    <t>\IMAG\IMAGE_BROWSER_STARTPAGE_LABEL_FOCUSED_BG.png</t>
  </si>
  <si>
    <t>\IMAG\IMAGE_BROWSER_PAGE.png</t>
  </si>
  <si>
    <t>\IMAG\IMAGE_BROWSER_OPTION_BACK.png</t>
  </si>
  <si>
    <t>\IMAG\IMAGE_BROWSER_OPTION_HISTORY.png</t>
  </si>
  <si>
    <t>\IMAG\IMAGE_BROWSER_OPTION_FORWARD.png</t>
  </si>
  <si>
    <t>\IMAG\IMAGE_BROWSER_OPTION_BOOKMARK.png</t>
  </si>
  <si>
    <t>\IMAG\IMAGE_BROWSER_OPTION_EXIT.png</t>
  </si>
  <si>
    <t>\IMAG\IMAGE_BROWSER_OPTION_HOME.png</t>
  </si>
  <si>
    <t>\IMAG\IMAGE_BROWSER_SLIDE_ON.png</t>
  </si>
  <si>
    <t>\IMAG\IMAGE_BROWSER_SLIDE_OFF.png</t>
  </si>
  <si>
    <t>\IMAG\IMAGE_BROWSER_SLIDE_BG.png</t>
  </si>
  <si>
    <t>\IMAG\IMAGE_BROWSER_SLIDE_BGL.png</t>
  </si>
  <si>
    <t>\IMAG\IMAGE_BROWSER_SLIDE_BGR.png</t>
  </si>
  <si>
    <t>\IMAG\IMAGE_BROWSER_OPTION_I_EXIT.png</t>
  </si>
  <si>
    <t>\IMAG\IMAGE_BROWSER_OPTION_I_HOME.png</t>
  </si>
  <si>
    <t>\IMAG\IMAGE_BROWSER_OPTION_I_SET.png</t>
  </si>
  <si>
    <t>\IMAG\IMAGE_BROWSER_OPTION_I_EXIT_FOCUS.png</t>
  </si>
  <si>
    <t>\IMAG\IMAGE_BROWSER_OPTION_I_HOME_FOCUS.png</t>
  </si>
  <si>
    <t>\IMAG\IMAGE_BROWSER_OPTION_I_SET_FOCUS.png</t>
  </si>
  <si>
    <t>\IMAG\IMAGE_BROWSER_FOLDER_ICON.png</t>
  </si>
  <si>
    <t>\IMAG\IMAGE_BROWSER_FAVORITE_ADD_ICON.png</t>
  </si>
  <si>
    <t>\IMAG\IMAGE_BROWSER_DEFAULT_FAVORITE_ICON.png</t>
  </si>
  <si>
    <t>\IMAG\IMAGE_BROWSER_FIX_NAV_ICON1.png</t>
  </si>
  <si>
    <t>\IMAG\IMAGE_BROWSER_FIX_NAV_ICON2.png</t>
  </si>
  <si>
    <t>\IMAG\IMAGE_BROWSER_FIX_NAV_ICON3.png</t>
  </si>
  <si>
    <t>\IMAG\IMAGE_BROWSER_FIX_NAV_ICON4.png</t>
  </si>
  <si>
    <t>\IMAG\IMAGE_BROWSER_FIX_NAV_ICON5.png</t>
  </si>
  <si>
    <t>\IMAG\IMAGE_BROWSER_FIX_NAV_ICON6.png</t>
  </si>
  <si>
    <t>\IMAG\IMAGE_BROWSER_FIX_NAV_ICON7.png</t>
  </si>
  <si>
    <t>\IMAG\IMAGE_BROWSER_FIX_NAV_ICON8.png</t>
  </si>
  <si>
    <t>\IMAG\IMAGE_CAMERA_STOP_ICON.png</t>
  </si>
  <si>
    <t>\IMAG\DCOSD\IMG_DC_PHOTO_TIP.bmp</t>
  </si>
  <si>
    <t>\IMAG\DCOSD\IMG_DC_VIDEO_TIP.bmp</t>
  </si>
  <si>
    <t>\IMAG\DCOSD\IMG_DC_WAIT.bmp</t>
  </si>
  <si>
    <t>\IMAG\DCOSD\IMG_DC_RECORD.bmp</t>
  </si>
  <si>
    <t>\IMAG\DCOSD\IMG_DC_SOFTKEY_CAPTURE.bmp</t>
  </si>
  <si>
    <t>\IMAG\DCOSD\IMG_DC_SOFTKEY_PAUSE.bmp</t>
  </si>
  <si>
    <t>\IMAG\DCOSD\IMG_DC_SOFTKEY_RECORD.bmp</t>
  </si>
  <si>
    <t>\IMAG\DCOSD\IMG_DC_SOFTKEY_SEND.bmp</t>
  </si>
  <si>
    <t>\IMAG\DCOSD\IMG_DC_SOFTKEY_PLAY.bmp</t>
  </si>
  <si>
    <t>\IMAG\DCOSD\IMG_DC_MENU_DOWN.bmp</t>
  </si>
  <si>
    <t>\IMAG\DCOSD\IMG_DC_MENU_UP.bmp</t>
  </si>
  <si>
    <t>\IMAG\DCOSD\IMG_DC_ADJUST_1.bmp</t>
  </si>
  <si>
    <t>\IMAG\DCOSD\IMG_DC_ADJUST_2.bmp</t>
  </si>
  <si>
    <t>\IMAG\DCOSD\IMG_DC_ADJUST_3.bmp</t>
  </si>
  <si>
    <t>\IMAG\DCOSD\IMG_DC_ADJUST_4.bmp</t>
  </si>
  <si>
    <t>\IMAG\DCOSD\IMG_DC_ADJUST_5.bmp</t>
  </si>
  <si>
    <t>\IMAG\DCOSD\IMG_DC_ADJUST_6.bmp</t>
  </si>
  <si>
    <t>\IMAG\DCOSD\IMG_DC_BIRGHTNESS_FOCUS.bmp</t>
  </si>
  <si>
    <t>\IMAG\DCOSD\IMG_DC_BRIGHTNESS.bmp</t>
  </si>
  <si>
    <t>\IMAG\DCOSD\IMG_DC_BRIGHTNESS_ADJUST.bmp</t>
  </si>
  <si>
    <t>\IMAG\DCOSD\IMG_DC_CONTRAST.bmp</t>
  </si>
  <si>
    <t>\IMAG\DCOSD\IMG_DC_CONTRAST_ADJUST.bmp</t>
  </si>
  <si>
    <t>\IMAG\DCOSD\IMG_DC_CONTRAST_FOCUS.bmp</t>
  </si>
  <si>
    <t>\IMAG\DCOSD\IMG_DC_FLASH.bmp</t>
  </si>
  <si>
    <t>\IMAG\DCOSD\IMG_DC_FLASH_FOCUS.bmp</t>
  </si>
  <si>
    <t>\IMAG\DCOSD\IMG_DC_EC_ADJUST.bmp</t>
  </si>
  <si>
    <t>\IMAG\DCOSD\IMG_DC_EFFECT.bmp</t>
  </si>
  <si>
    <t>\IMAG\DCOSD\IMG_DC_EFFECT_FOCUS.bmp</t>
  </si>
  <si>
    <t>\IMAG\DCOSD\IMG_DC_ENVIRONMENT.bmp</t>
  </si>
  <si>
    <t>\IMAG\DCOSD\IMG_DC_ENVIRONMENT_FOCUS.bmp</t>
  </si>
  <si>
    <t>\IMAG\DCOSD\IMG_DC_EXPOSAL_COMPENSATE.bmp</t>
  </si>
  <si>
    <t>\IMAG\DCOSD\IMG_DC_EXPOSAL_COMPENSATE_FOCUS.bmp</t>
  </si>
  <si>
    <t>\IMAG\DCOSD\IMG_DC_FRAME.bmp</t>
  </si>
  <si>
    <t>\IMAG\DCOSD\IMG_DC_FRAME_FOCUS.bmp</t>
  </si>
  <si>
    <t>\IMAG\DCOSD\IMG_DC_LEFT_ARROW.bmp</t>
  </si>
  <si>
    <t>\IMAG\DCOSD\IMG_DC_MULTISHOT.bmp</t>
  </si>
  <si>
    <t>\IMAG\DCOSD\IMG_DC_MULTISHOT_FOCUS.bmp</t>
  </si>
  <si>
    <t>\IMAG\DCOSD\IMG_DC_MULTISHOT_TIP.bmp</t>
  </si>
  <si>
    <t>\IMAG\DCOSD\IMG_DC_PANORAMA_TIP.bmp</t>
  </si>
  <si>
    <t>\IMAG\DCOSD\IMG_DC_PHOTO_MODE.bmp</t>
  </si>
  <si>
    <t>\IMAG\DCOSD\IMG_DC_PHOTO_MODE_FOCUS.bmp</t>
  </si>
  <si>
    <t>\IMAG\DCOSD\IMG_DC_RIGHT_ARROW.bmp</t>
  </si>
  <si>
    <t>\IMAG\DCOSD\IMG_DC_SELF_DELAY.bmp</t>
  </si>
  <si>
    <t>\IMAG\DCOSD\IMG_DC_SELF_DELAY_FOCUS.bmp</t>
  </si>
  <si>
    <t>\IMAG\DCOSD\IMG_DC_SIZE.bmp</t>
  </si>
  <si>
    <t>\IMAG\DCOSD\IMG_DC_SIZE_FOCUS.bmp</t>
  </si>
  <si>
    <t>\IMAG\DCOSD\IMG_DC_WHITE_BALANCE.bmp</t>
  </si>
  <si>
    <t>\IMAG\DCOSD\IMG_DC_WHITE_BALANCE_FOCUS.bmp</t>
  </si>
  <si>
    <t>\IMAG\DCOSD\IMG_DC_ICON_BRIGHTNESS_BG.bmp</t>
  </si>
  <si>
    <t>\IMAG\DCOSD\IMG_DC_ICON_BRIGHT_UP.bmp</t>
  </si>
  <si>
    <t>\IMAG\DCOSD\IMG_DC_ICON_GRAY_BRIGHT_UP.bmp</t>
  </si>
  <si>
    <t>\IMAG\DCOSD\IMG_DC_ICON_FOCUS_BRIGHT_UP.bmp</t>
  </si>
  <si>
    <t>\IMAG\DCOSD\IMG_DC_ICON_BRIGHT_DOWN.bmp</t>
  </si>
  <si>
    <t>\IMAG\DCOSD\IMG_DC_ICON_GRAY_BRIGHT_DOWN.bmp</t>
  </si>
  <si>
    <t>\IMAG\DCOSD\IMG_DC_ICON_FOCUS_BRIGHT_DOWN.bmp</t>
  </si>
  <si>
    <t>\IMAG\DCOSD\IMG_DC_ICON_ZOOM_BG.bmp</t>
  </si>
  <si>
    <t>\IMAG\DCOSD\IMG_DC_ICON_CONTRAST_BG.bmp</t>
  </si>
  <si>
    <t>\IMAG\DCOSD\IMG_DC_ICON_UP.bmp</t>
  </si>
  <si>
    <t>\IMAG\DCOSD\IMG_DC_ICON_GRAY_UP.bmp</t>
  </si>
  <si>
    <t>\IMAG\DCOSD\IMG_DC_ICON_FOCUS_UP.bmp</t>
  </si>
  <si>
    <t>\IMAG\DCOSD\IMG_DC_ICON_DOWN.bmp</t>
  </si>
  <si>
    <t>\IMAG\DCOSD\IMG_DC_ICON_GRAY_DOWN.bmp</t>
  </si>
  <si>
    <t>\IMAG\DCOSD\IMG_DC_ICON_FOCUS_DOWN.bmp</t>
  </si>
  <si>
    <t>\IMAG\DCOSD\IMG_DC_ICON_PHOTO.bmp</t>
  </si>
  <si>
    <t>\IMAG\DCOSD\IMG_DC_ICON_VIDEO.bmp</t>
  </si>
  <si>
    <t>\IMAG\DCOSD\IMG_DC_ICON_SENSOR_REAR.bmp</t>
  </si>
  <si>
    <t>\IMAG\DCOSD\IMG_DC_ICON_SENSOR_FRONT.bmp</t>
  </si>
  <si>
    <t>\IMAG\DCOSD\IMG_DC_ICON_SIZE.bmp</t>
  </si>
  <si>
    <t>\IMAG\DCOSD\IMG_DC_ICON_EF_NORMAL.bmp</t>
  </si>
  <si>
    <t>\IMAG\DCOSD\IMG_DC_ICON_EF_BLACKWHITE.bmp</t>
  </si>
  <si>
    <t>\IMAG\DCOSD\IMG_DC_ICON_EF_RED.bmp</t>
  </si>
  <si>
    <t>\IMAG\DCOSD\IMG_DC_ICON_EF_GREEN.bmp</t>
  </si>
  <si>
    <t>\IMAG\DCOSD\IMG_DC_ICON_EF_BLUE.bmp</t>
  </si>
  <si>
    <t>\IMAG\DCOSD\IMG_DC_ICON_EF_YELLOW.bmp</t>
  </si>
  <si>
    <t>\IMAG\DCOSD\IMG_DC_ICON_EF_NEGATIVE.bmp</t>
  </si>
  <si>
    <t>\IMAG\DCOSD\IMG_DC_ICON_EF_CANVAS.bmp</t>
  </si>
  <si>
    <t>\IMAG\DCOSD\IMG_DC_ICON_NIGHT_OFF.bmp</t>
  </si>
  <si>
    <t>\IMAG\DCOSD\IMG_DC_ICON_NIGHT.bmp</t>
  </si>
  <si>
    <t>\IMAG\DCOSD\IMG_DC_ICON_WB_AUTO.bmp</t>
  </si>
  <si>
    <t>\IMAG\DCOSD\IMG_DC_ICON_WB_INCANDESCENCE.bmp</t>
  </si>
  <si>
    <t>\IMAG\DCOSD\IMG_DC_ICON_WB_FLUORESCENT.bmp</t>
  </si>
  <si>
    <t>\IMAG\DCOSD\IMG_DC_ICON_WB_SUN.bmp</t>
  </si>
  <si>
    <t>\IMAG\DCOSD\IMG_DC_ICON_WB_CLOUDY.bmp</t>
  </si>
  <si>
    <t>\IMAG\DCOSD\IMG_DC_ICON_10S.bmp</t>
  </si>
  <si>
    <t>\IMAG\DCOSD\IMG_DC_ICON_3S.bmp</t>
  </si>
  <si>
    <t>\IMAG\DCOSD\IMG_DC_ICON_DELAY_OFF.bmp</t>
  </si>
  <si>
    <t>\IMAG\DCOSD\IMG_DC_ICON_NO_MULTI.bmp</t>
  </si>
  <si>
    <t>\IMAG\DCOSD\IMG_DC_ICON_3_MULTI.bmp</t>
  </si>
  <si>
    <t>\IMAG\DCOSD\IMG_DC_ICON_6_MULTI.bmp</t>
  </si>
  <si>
    <t>\IMAG\DCOSD\IMG_DC_TITLE_BG.bmp</t>
  </si>
  <si>
    <t>\IMAG\DCOSD\IMG_DC_UP_ARROW.bmp</t>
  </si>
  <si>
    <t>\IMAG\DCOSD\IMG_DC_DOWN_ARROW.bmp</t>
  </si>
  <si>
    <t>\IMAG\DCOSD\IMG_DC_BMP_MASK.png</t>
  </si>
  <si>
    <t>\IMAG\cc\IAMGE_CALL_EMERGENCY_PHOTO.png</t>
  </si>
  <si>
    <t>\IMAG\cc\IMG_CC_ANSWER_ICON.png</t>
  </si>
  <si>
    <t>\IMAG\cc\IMG_CC_HANGUP_ICON.png</t>
  </si>
  <si>
    <t>\IMAG\callog\Optionsmenu_icon\IMAGE_CL_OPTMENU_SAVE_CONTACT.png</t>
  </si>
  <si>
    <t>\IMAG\callog\Optionsmenu_icon\IMAGE_CL_OPTMENU_ASP.png</t>
  </si>
  <si>
    <t>\IMAG\callog\Optionsmenu_icon\IMAGE_CL_OPTMENU_CALL_TIME.png</t>
  </si>
  <si>
    <t>\IMAG\callog\Optionsmenu_icon\IMAGE_CL_OPTMENU_GPRS.png</t>
  </si>
  <si>
    <t>\IMAG\cc\Optionsmenu_icon\IMAGE_CC_OPTMENU_MAGIC_VOICE.png</t>
  </si>
  <si>
    <t>\IMAG\cc\IMG_CC_BUTTON_ANSWER_CALL.png</t>
  </si>
  <si>
    <t>\IMAG\cc\IMG_CC_BUTTON_ANSWER_CALL_P.png</t>
  </si>
  <si>
    <t>\IMAG\cc\IMG_CC_BUTTON_END_CALL.png</t>
  </si>
  <si>
    <t>\IMAG\cc\IMG_CC_BUTTON_END_CALL_P.png</t>
  </si>
  <si>
    <t>\IMAG\cc\IMG_CC_RECORD_ICON.png</t>
  </si>
  <si>
    <t>\IMAG\cc\IMG_CC_HANDFREE_ICON.png</t>
  </si>
  <si>
    <t>\IMAG\cc\IMG_CC_DIALPANEL_ICON.png</t>
  </si>
  <si>
    <t>\IMAG\cc\IMG_CC_ADD_CALL_ICON.png</t>
  </si>
  <si>
    <t>\IMAG\cc\IMG_CC_MERGE_CALLS_ICON.png</t>
  </si>
  <si>
    <t>\IMAG\cc\IMG_CC_MUTE_ICON.png</t>
  </si>
  <si>
    <t>\IMAG\cc\IMG_CC_SILENCE_ICON.png</t>
  </si>
  <si>
    <t>\IMAG\cc\IMG_CC_ASP_ICON.png</t>
  </si>
  <si>
    <t>\IMAG\cc\IMG_CC_PB_ICON.png</t>
  </si>
  <si>
    <t>\IMAG\cc\IMG_CC_HOLD_ICON.png</t>
  </si>
  <si>
    <t>\IMAG\cc\IMG_CC_RETRIEVE_CALLS_ICON.png</t>
  </si>
  <si>
    <t>\IMAG\cc\IMG_CC_SWAP_CALLS_ICON.png</t>
  </si>
  <si>
    <t>\IMAG\cc\IMG_CC_RECORD_GRAY_ICON.png</t>
  </si>
  <si>
    <t>\IMAG\cc\IMG_CC_HANDFREE_GRAY_ICON.png</t>
  </si>
  <si>
    <t>\IMAG\cc\IMG_CC_HANGUP_GRAY_ICON.png</t>
  </si>
  <si>
    <t>\IMAG\cc\IMG_CC_DIALPANEL_GRAY_ICON.png</t>
  </si>
  <si>
    <t>\IMAG\cc\IMG_CC_ANSWER_GRAY_ICON.png</t>
  </si>
  <si>
    <t>\IMAG\cc\IMG_CC_ADD_CALL_GRAY_ICON.png</t>
  </si>
  <si>
    <t>\IMAG\cc\IMG_CC_MERGE_CALLS_GRAY_ICON.png</t>
  </si>
  <si>
    <t>\IMAG\cc\IMG_CC_MUTE_GRAY_ICON.png</t>
  </si>
  <si>
    <t>\IMAG\cc\IMG_CC_SILENCE_GRAY_ICON.png</t>
  </si>
  <si>
    <t>\IMAG\cc\IMG_CC_ASP_GRAY_ICON.png</t>
  </si>
  <si>
    <t>\IMAG\cc\IMG_CC_PB_GRAY_ICON.png</t>
  </si>
  <si>
    <t>\IMAG\cc\IMG_CC_HOLD_GRAY_ICON.png</t>
  </si>
  <si>
    <t>\IMAG\cc\IMG_CC_RETRIEVE_CALLS_GRAY_ICON.png</t>
  </si>
  <si>
    <t>\IMAG\cc\IMG_CC_SWAP_CALLS_GRAY_ICON.png</t>
  </si>
  <si>
    <t>\IMAG\cc\Mt_lock\IMG_CC_LOCK_ANSWER_ICON.png</t>
  </si>
  <si>
    <t>\IMAG\cc\Mt_lock\IMG_CC_LOCK_ANSWER_ICON_P.png</t>
  </si>
  <si>
    <t>\IMAG\cc\Mt_lock\IMG_CC_LOCK_REJECT_ICON.png</t>
  </si>
  <si>
    <t>\IMAG\cc\Mt_lock\IMG_CC_LOCK_REJECT_ICON_P.png</t>
  </si>
  <si>
    <t>\IMAG\cc\Mt_lock\IMG_CC_LOCK_UNLOCK_ICON.png</t>
  </si>
  <si>
    <t>\IMAG\cc\Mt_lock\IMG_CC_LOCK_UNLOCK_ICON_P.png</t>
  </si>
  <si>
    <t>\IMAG\cc\Mt_lock\IMAGE_CC_LOCK_ANIMATION_UP.png</t>
  </si>
  <si>
    <t>\IMAG\cc\IMAGE_CALL_END.png</t>
  </si>
  <si>
    <t>\IMAG\cc\IMG_CC_TEXT_FORM_BG.png</t>
  </si>
  <si>
    <t>\IMAG\cc\IMG_CC_ANIM_FORM_BG.png</t>
  </si>
  <si>
    <t>\IMAG\cc\IMG_CC_HANDFREE.png</t>
  </si>
  <si>
    <t>\IMAG\cc\IMG_CC_HANDFREE_ON.png</t>
  </si>
  <si>
    <t>\IMAG\cc\IMG_CC_DIALPANEL.png</t>
  </si>
  <si>
    <t>\IMAG\cc\IMG_CC_MUTE.png</t>
  </si>
  <si>
    <t>\IMAG\cc\IMG_CC_MUTE_ON.png</t>
  </si>
  <si>
    <t>\IMAG\cc\IMG_CC_RECORD.png</t>
  </si>
  <si>
    <t>\IMAG\cc\IMG_CC_RECORD_ON.png</t>
  </si>
  <si>
    <t>\IMAG\cc\IMG_CC_HOLD.png</t>
  </si>
  <si>
    <t>\IMAG\cc\IMG_CC_PB.png</t>
  </si>
  <si>
    <t>\IMAG\cc\IMG_CC_ASP.png</t>
  </si>
  <si>
    <t>\IMAG\cc\IMG_CC_ASP_ON.png</t>
  </si>
  <si>
    <t>\IMAG\cc\IMG_CC_HANDFREE_GRAY.png</t>
  </si>
  <si>
    <t>\IMAG\cc\IMG_CC_HANDFREE_ON_GRAY.png</t>
  </si>
  <si>
    <t>\IMAG\cc\IMG_CC_DIALPANEL_GRAY.png</t>
  </si>
  <si>
    <t>\IMAG\cc\IMG_CC_MUTE_GRAY.png</t>
  </si>
  <si>
    <t>\IMAG\cc\IMG_CC_MUTE_ON_GRAY.png</t>
  </si>
  <si>
    <t>\IMAG\cc\IMG_CC_RECORD_GRAY.png</t>
  </si>
  <si>
    <t>\IMAG\cc\IMG_CC_RECORD_ON_GRAY.png</t>
  </si>
  <si>
    <t>\IMAG\cc\IMG_CC_HOLD_GRAY.png</t>
  </si>
  <si>
    <t>\IMAG\cc\IMG_CC_PB_GRAY.png</t>
  </si>
  <si>
    <t>\IMAG\cc\IMG_CC_ASP_GRAY.png</t>
  </si>
  <si>
    <t>\IMAG\cc\IMG_CC_ASP_ON_GRAY.png</t>
  </si>
  <si>
    <t>\IMAG\cc\IMG_CC_HOLD_FOCUS.png</t>
  </si>
  <si>
    <t>\IMAG\cc\IMG_CC_HANDFREE_FOCUS.png</t>
  </si>
  <si>
    <t>\IMAG\cc\IMG_CC_PB_FOCUS.png</t>
  </si>
  <si>
    <t>\IMAG\cc\IMG_CC_RECORD_FOCUS.png</t>
  </si>
  <si>
    <t>\IMAG\cc\IMG_CC_MUTE_FOCUS.png</t>
  </si>
  <si>
    <t>\IMAG\cc\IMG_CC_HANDFREE_ON_FOCUS.png</t>
  </si>
  <si>
    <t>\IMAG\cc\IMG_CC_RECORD_ON_FOCUS.png</t>
  </si>
  <si>
    <t>\IMAG\cc\IMG_CC_MUTE_ON_FOCUS.png</t>
  </si>
  <si>
    <t>\IMAG\cc\IMG_CC_ASP_FOCUS.png</t>
  </si>
  <si>
    <t>\IMAG\cc\IMG_CC_ASP_ON_FOCUS.png</t>
  </si>
  <si>
    <t>\IMAG\callog\IMAGE_CL_DIALED_CALL_ICON.png</t>
  </si>
  <si>
    <t>\IMAG\callog\IMAGE_CL_MISSED_CALL_ICON.png</t>
  </si>
  <si>
    <t>\IMAG\callog\IMAGE_CL_RECEIVED_CALL_ICON.png</t>
  </si>
  <si>
    <t>\IMAG\callog\IMAGE_CL_REFUSED_CALL_ICON.png</t>
  </si>
  <si>
    <t>\IMAG\callog\IMAGE_CL_SOS_CALL_ICON.png</t>
  </si>
  <si>
    <t>\IMAG\callog\IMAGE_CL_DIALED_VTCALL_ICON.png</t>
  </si>
  <si>
    <t>\IMAG\callog\IMAGE_CL_MISSED_VTCALL_ICON.png</t>
  </si>
  <si>
    <t>\IMAG\callog\IMAGE_CL_RECEIVED_VTCALL_ICON.png</t>
  </si>
  <si>
    <t>\IMAG\callog\IMAGE_CL_REFUSED_VTCALL_ICON.png</t>
  </si>
  <si>
    <t>\IMAG\callog\istyle\IMAGE_ISTYLE_CL_DIALED_LIST_ICON.png</t>
  </si>
  <si>
    <t>\IMAG\callog\istyle\IMAGE_ISTYLE_CL_RECEIVED_LIST_ICON.png</t>
  </si>
  <si>
    <t>\IMAG\callog\istyle\IMAGE_ISTYLE_CL_MISSED_LIST_ICON.png</t>
  </si>
  <si>
    <t>\IMAG\callog\istyle\IMAGE_ISTYLE_CL_REFUSED_LIST_ICON.png</t>
  </si>
  <si>
    <t>\IMAG\callog\istyle\IMAGE_ISTYLE_CL_LIST_SOS_ICON.png</t>
  </si>
  <si>
    <t>\IMAG\callog\istyle\ISTYLE_IMAGE_CL_DIALED_RELEASED_PDA.png</t>
  </si>
  <si>
    <t>\IMAG\callog\istyle\ISTYLE_IMAGE_CL_MISSED_RELEASED_PDA.png</t>
  </si>
  <si>
    <t>\IMAG\callog\istyle\ISTYLE_IMAGE_CL_RECEIVED_RELEASED_PDA.png</t>
  </si>
  <si>
    <t>\IMAG\callog\istyle\ISTYLE_IMAGE_CL_REFUSED_RELEASED_PDA.png</t>
  </si>
  <si>
    <t>\IMAG\callog\istyle\ISTYLE_IMAGE_CL_DIALED_SELECTED_PDA.png</t>
  </si>
  <si>
    <t>\IMAG\callog\istyle\ISTYLE_IMAGE_CL_MISSED_SELECTED_PDA.png</t>
  </si>
  <si>
    <t>\IMAG\callog\istyle\ISTYLE_IMAGE_CL_RECEIVED_SELECTED_PDA.png</t>
  </si>
  <si>
    <t>\IMAG\callog\istyle\ISTYLE_IMAGE_CL_REFUSED_SELECTED_PDA.png</t>
  </si>
  <si>
    <t>\IMAG\callog\IMAGE_CL_DIALED_RELEASED.png</t>
  </si>
  <si>
    <t>\IMAG\callog\IMAGE_CL_MISSED_RELEASED.png</t>
  </si>
  <si>
    <t>\IMAG\callog\IMAGE_CL_RECEIVED_RELEASED.png</t>
  </si>
  <si>
    <t>\IMAG\callog\IMAGE_CL_REFUSED_RELEASED.png</t>
  </si>
  <si>
    <t>\IMAG\callog\IMAGE_CL_DIALED_SELECTED.png</t>
  </si>
  <si>
    <t>\IMAG\callog\IMAGE_CL_MISSED_SELECTED.png</t>
  </si>
  <si>
    <t>\IMAG\callog\IMAGE_CL_RECEIVED_SELECTED.png</t>
  </si>
  <si>
    <t>\IMAG\callog\IMAGE_CL_REFUSED_SELECTED.png</t>
  </si>
  <si>
    <t>\IMAG\callog\IMAGE_CL_CALLICON_DEFAULT.png</t>
  </si>
  <si>
    <t>\IMAG\callog\IMAGE_CL_SMSICON_DEFAULT.png</t>
  </si>
  <si>
    <t>\IMAG\callog\IMAGE_CL_IPCALLICON_DEFAULT.png</t>
  </si>
  <si>
    <t>\IMAG\callog\IMAGE_CL_DELETEICON_DEFAULT.png</t>
  </si>
  <si>
    <t>\IMAG\callog\IMAGE_CL_TITLE_BTN_ADD.png</t>
  </si>
  <si>
    <t>\IMAG\callog\IMAGE_CL_DETAIL_TITLE_BG.png</t>
  </si>
  <si>
    <t>\IMAG\callog\IMAGE_CL_DETAIL_BTN_BG.png</t>
  </si>
  <si>
    <t>\IMAG\callog\IMAGE_CL_DIAL_ICON.png</t>
  </si>
  <si>
    <t>\IMAG\cc\IMAGE_CC_ACTIVE.png</t>
  </si>
  <si>
    <t>\IMAG\cc\IMAGE_CC_HOLD.png</t>
  </si>
  <si>
    <t>\IMAG\cc\IAMGE_CC_DEFAULT_PHOTO_SMALL.png</t>
  </si>
  <si>
    <t>\IMAG\cc\IMAGE_CC_CONFERENCE.png</t>
  </si>
  <si>
    <t>\IMAG\cc\IMAGE_CC_HB_BG_DEFAULT.png</t>
  </si>
  <si>
    <t>\IMAG\cc\IMAGE_CC_HB_BG_PRESSED.png</t>
  </si>
  <si>
    <t>\IMAG\cc\IMAGE_CC_HB_BG_SELECTED.png</t>
  </si>
  <si>
    <t>\IMAG\cc\IMAGE_CC_HANGUP_BUTTON_BG_DEFAULT.png</t>
  </si>
  <si>
    <t>\IMAG\cc\IMAGE_CC_HANGUP_BUTTON_BG_PRESSED.png</t>
  </si>
  <si>
    <t>\IMAG\cc\IMAGE_CALL_ANSWER_DEFAULT.png</t>
  </si>
  <si>
    <t>\IMAG\cc\IMAGE_CALLUI_BT.png</t>
  </si>
  <si>
    <t>\IMAG\cc\IMAGE_CALLUI_BT_FOCUSED_ON_BLUE.png</t>
  </si>
  <si>
    <t>\IMAG\cc\IMAGE_CALLUI_BT_FOCUSED_ON_COPPER.png</t>
  </si>
  <si>
    <t>\IMAG\cc\IMAGE_CALLUI_BT_FOCUSED_ON_GREEN.png</t>
  </si>
  <si>
    <t>\IMAG\cc\IMAGE_CALLUI_BT_FOCUSED_ON_VIOLET.png</t>
  </si>
  <si>
    <t>\IMAG\cc\IMAGE_CALLUI_BT_FOCUSED_ON_YELLOW.png</t>
  </si>
  <si>
    <t>\IMAG\cc\IMAGE_CALLUI_BT_UNFOCUSED_ON_BLUE.png</t>
  </si>
  <si>
    <t>\IMAG\cc\IMAGE_CALLUI_BT_UNFOCUSED_ON_COPPER.png</t>
  </si>
  <si>
    <t>\IMAG\cc\IMAGE_CALLUI_BT_UNFOCUSED_ON_GREEN.png</t>
  </si>
  <si>
    <t>\IMAG\cc\IMAGE_CALLUI_BT_UNFOCUSED_ON_VIOLET.png</t>
  </si>
  <si>
    <t>\IMAG\cc\IMAGE_CALLUI_BT_UNFOCUSED_ON_YELLOW.png</t>
  </si>
  <si>
    <t>\IMAG\cc\IMAGE_CALLUI_BT_FOCUSED_ON_RED2.png</t>
  </si>
  <si>
    <t>\IMAG\cc\IMAGE_CALLUI_BT_UNFOCUSED_ON_RED2.png</t>
  </si>
  <si>
    <t>\IMAG\cc\IMAGE_CALLUI_MUTE.png</t>
  </si>
  <si>
    <t>\IMAG\cc\IMAGE_CALLUI_MUTE_UNFOCUSED_ON_BLUE.png</t>
  </si>
  <si>
    <t>\IMAG\cc\IMAGE_CALLUI_MUTE_UNFOCUSED_ON_COPPER.png</t>
  </si>
  <si>
    <t>\IMAG\cc\IMAGE_CALLUI_MUTE_UNFOCUSED_ON_GREEN.png</t>
  </si>
  <si>
    <t>\IMAG\cc\IMAGE_CALLUI_MUTE_UNFOCUSED_ON_VIOLET.png</t>
  </si>
  <si>
    <t>\IMAG\cc\IMAGE_CALLUI_MUTE_UNFOCUSED_ON_YELLOW.png</t>
  </si>
  <si>
    <t>\IMAG\cc\IMAGE_CALLUI_MUTE_UNFOCUSED_ON_RED2.png</t>
  </si>
  <si>
    <t>\IMAG\cc\IMAGE_CALLUI_MUTE_FOCUSED_ON_BLUE.png</t>
  </si>
  <si>
    <t>\IMAG\cc\IMAGE_CALLUI_MUTE_FOCUSED_ON_COPPER.png</t>
  </si>
  <si>
    <t>\IMAG\cc\IMAGE_CALLUI_MUTE_FOCUSED_ON_GREEN.png</t>
  </si>
  <si>
    <t>\IMAG\cc\IMAGE_CALLUI_MUTE_FOCUSED_ON_VIOLET.png</t>
  </si>
  <si>
    <t>\IMAG\cc\IMAGE_CALLUI_MUTE_FOCUSED_ON_YELLOW.png</t>
  </si>
  <si>
    <t>\IMAG\cc\IMAGE_CALLUI_MUTE_FOCUSED_ON_RED2.png</t>
  </si>
  <si>
    <t>\IMAG\cc\IMAGE_CALLUI_LOUDSPEAKER.png</t>
  </si>
  <si>
    <t>\IMAG\cc\IMAGE_CALLUI_LOUDSPEAKER_UNFOCUSED_ON_BLUE.png</t>
  </si>
  <si>
    <t>\IMAG\cc\IMAGE_CALLUI_LOUDSPEAKER_UNFOCUSED_ON_COPPER.png</t>
  </si>
  <si>
    <t>\IMAG\cc\IMAGE_CALLUI_LOUDSPEAKER_UNFOCUSED_ON_GREEN.png</t>
  </si>
  <si>
    <t>\IMAG\cc\IMAGE_CALLUI_LOUDSPEAKER_UNFOCUSED_ON_VIOLET.png</t>
  </si>
  <si>
    <t>\IMAG\cc\IMAGE_CALLUI_LOUDSPEAKER_UNFOCUSED_ON_YELLOW.png</t>
  </si>
  <si>
    <t>\IMAG\cc\IMAGE_CALLUI_LOUDSPEAKER_UNFOCUSED_ON_RED2.png</t>
  </si>
  <si>
    <t>\IMAG\cc\IMAGE_CALLUI_LOUDSPEAKER_FOCUSED_ON_BLUE.png</t>
  </si>
  <si>
    <t>\IMAG\cc\IMAGE_CALLUI_LOUDSPEAKER_FOCUSED_ON_COPPER.png</t>
  </si>
  <si>
    <t>\IMAG\cc\IMAGE_CALLUI_LOUDSPEAKER_FOCUSED_ON_GREEN.png</t>
  </si>
  <si>
    <t>\IMAG\cc\IMAGE_CALLUI_LOUDSPEAKER_FOCUSED_ON_VIOLET.png</t>
  </si>
  <si>
    <t>\IMAG\cc\IMAGE_CALLUI_LOUDSPEAKER_FOCUSED_ON_YELLOW.png</t>
  </si>
  <si>
    <t>\IMAG\cc\IMAGE_CALLUI_LOUDSPEAKER_FOCUSED_ON_RED2.png</t>
  </si>
  <si>
    <t>\IMAG\cc\IMAGE_CALLUI_RECORDING_1_GREEN.png</t>
  </si>
  <si>
    <t>\IMAG\cc\IMAGE_CALLUI_RECORDING_2_GREEN.png</t>
  </si>
  <si>
    <t>\IMAG\cc\IMAGE_CALLUI_RECORDING_3_GREEN.png</t>
  </si>
  <si>
    <t>\IMAG\cc\IMAGE_CALLUI_RECORDING_4_GREEN.png</t>
  </si>
  <si>
    <t>\IMAG\cc\IMAGE_CALLUI_RECORDING_5_GREEN.png</t>
  </si>
  <si>
    <t>\IMAG\cc\IMAGE_CALLUI_RECORDING_6_GREEN.png</t>
  </si>
  <si>
    <t>\IMAG\cc\IMAGE_CALLUI_RECORDING_1_COPPER.png</t>
  </si>
  <si>
    <t>\IMAG\cc\IMAGE_CALLUI_RECORDING_2_COPPER.png</t>
  </si>
  <si>
    <t>\IMAG\cc\IMAGE_CALLUI_RECORDING_3_COPPER.png</t>
  </si>
  <si>
    <t>\IMAG\cc\IMAGE_CALLUI_RECORDING_4_COPPER.png</t>
  </si>
  <si>
    <t>\IMAG\cc\IMAGE_CALLUI_RECORDING_5_COPPER.png</t>
  </si>
  <si>
    <t>\IMAG\cc\IMAGE_CALLUI_RECORDING_6_COPPER.png</t>
  </si>
  <si>
    <t>\IMAG\cc\IMAGE_CALLUI_RECORDING_1_VIOLET.png</t>
  </si>
  <si>
    <t>\IMAG\cc\IMAGE_CALLUI_RECORDING_2_VIOLET.png</t>
  </si>
  <si>
    <t>\IMAG\cc\IMAGE_CALLUI_RECORDING_3_VIOLET.png</t>
  </si>
  <si>
    <t>\IMAG\cc\IMAGE_CALLUI_RECORDING_4_VIOLET.png</t>
  </si>
  <si>
    <t>\IMAG\cc\IMAGE_CALLUI_RECORDING_5_VIOLET.png</t>
  </si>
  <si>
    <t>\IMAG\cc\IMAGE_CALLUI_RECORDING_6_VIOLET.png</t>
  </si>
  <si>
    <t>\IMAG\cc\IMAGE_CALLUI_RECORDING_1_RED.png</t>
  </si>
  <si>
    <t>\IMAG\cc\IMAGE_CALLUI_RECORDING_2_RED.png</t>
  </si>
  <si>
    <t>\IMAG\cc\IMAGE_CALLUI_RECORDING_3_RED.png</t>
  </si>
  <si>
    <t>\IMAG\cc\IMAGE_CALLUI_RECORDING_4_RED.png</t>
  </si>
  <si>
    <t>\IMAG\cc\IMAGE_CALLUI_RECORDING_5_RED.png</t>
  </si>
  <si>
    <t>\IMAG\cc\IMAGE_CALLUI_RECORDING_6_RED.png</t>
  </si>
  <si>
    <t>\IMAG\cc\IMAGE_CALLUI_RECORDING_1_YELLOW.png</t>
  </si>
  <si>
    <t>\IMAG\cc\IMAGE_CALLUI_RECORDING_2_YELLOW.png</t>
  </si>
  <si>
    <t>\IMAG\cc\IMAGE_CALLUI_RECORDING_3_YELLOW.png</t>
  </si>
  <si>
    <t>\IMAG\cc\IMAGE_CALLUI_RECORDING_4_YELLOW.png</t>
  </si>
  <si>
    <t>\IMAG\cc\IMAGE_CALLUI_RECORDING_5_YELLOW.png</t>
  </si>
  <si>
    <t>\IMAG\cc\IMAGE_CALLUI_RECORDING_6_YELLOW.png</t>
  </si>
  <si>
    <t>\IMAG\cc\IMAGE_CALLUI_RECORDING_INDICATOR_SMALL_BLUE.png</t>
  </si>
  <si>
    <t>\IMAG\cc\IMAGE_CALLUI_RECORDING_INDICATOR_SMALL_COPPER.png</t>
  </si>
  <si>
    <t>\IMAG\cc\IMAGE_CALLUI_RECORDING_INDICATOR_SMALL_GREEN.png</t>
  </si>
  <si>
    <t>\IMAG\cc\IMAGE_CALLUI_RECORDING_INDICATOR_SMALL_VIOLET.png</t>
  </si>
  <si>
    <t>\IMAG\cc\IMAGE_CALLUI_RECORDING_INDICATOR_SMALL_YELLOW.png</t>
  </si>
  <si>
    <t>\IMAG\IMAGE_SLIDER_BLOCK.png</t>
  </si>
  <si>
    <t>\IMAG\IMAGE_SLIDER_LEFT_SEL.png</t>
  </si>
  <si>
    <t>\IMAG\IMAGE_SLIDER_RIGHT_SEL.png</t>
  </si>
  <si>
    <t>\IMAG\IMAGE_CLIPBRD_BG.png</t>
  </si>
  <si>
    <t>\IMAG\IMAGE_CLIPBRD_BG_RIGHT.png</t>
  </si>
  <si>
    <t>\IMAG\IMAGE_CLIPBRD_BG_MIDDLE.png</t>
  </si>
  <si>
    <t>\IMAG\IMAGE_CLIPBRD_BG_LEFT.png</t>
  </si>
  <si>
    <t>\IMAG\IMAGE_CLIPBRD_BG_DOWN.png</t>
  </si>
  <si>
    <t>\IMAG\IMAGE_CLIPBRD_BG_RIGHT_DOWN.png</t>
  </si>
  <si>
    <t>\IMAG\IMAGE_CLIPBRD_BG_MIDDLE_DOWN.png</t>
  </si>
  <si>
    <t>\IMAG\IMAGE_CLIPBRD_BG_LEFT_DOWN.png</t>
  </si>
  <si>
    <t>\IMAG\IMAGE_CLIPBRD_MAGNIFY_BG.png</t>
  </si>
  <si>
    <t>\IMAG\IMAGE_CLIPBRD_MAGNIFY_MASK.png</t>
  </si>
  <si>
    <t>\IMAG\Alarm\IMAGE_CLOCK_ALARM_TAB_DEFAULT.png</t>
  </si>
  <si>
    <t>\IMAG\Alarm\IMAGE_CLOCK_ALARM_TAB_FOCUSED.png</t>
  </si>
  <si>
    <t>\IMAG\Alarm\IMAGE_CLOCK_ALARM_ISTYLETAB_DEFAULT.png</t>
  </si>
  <si>
    <t>\IMAG\Alarm\IMAGE_CLOCK_ALARM_ISTYLETAB_FOCUSED.png</t>
  </si>
  <si>
    <t>\IMAG\Calendar\IMG_CALENDAR_YEAR_BG.png</t>
  </si>
  <si>
    <t>\IMAG\Calendar\IMAGE_CALENDAR_RIGHT_OFF.png</t>
  </si>
  <si>
    <t>\IMAG\Calendar\IMAGE_CALENDAR_RIGHT_ON.png</t>
  </si>
  <si>
    <t>\IMAG\Calendar\IMAGE_CALENDAR_LEFT_OFF.png</t>
  </si>
  <si>
    <t>\IMAG\Calendar\IMAGE_CALENDAR_LEFT_ON.png</t>
  </si>
  <si>
    <t>\IMAG\Calendar\IMAGE_CALENDAR_COMMENT.png</t>
  </si>
  <si>
    <t>\IMAG\Calendar\IMAGE_CALENDAR_CUR_FOCUS.png</t>
  </si>
  <si>
    <t>\IMAG\Calendar\IMAGE_CALENDAR_CUR_DATE.png</t>
  </si>
  <si>
    <t>\IMAG\Calendar\IMAGE_CALENDAR_CUR_DATE_COMMENT.png</t>
  </si>
  <si>
    <t>\IMAG\Calendar\IMAGE_CALENDAR_CUR_FOCUS_COMMENT.png</t>
  </si>
  <si>
    <t>\IMAG\Calendar\IMG_CALENDAR_SCH_VIEW_TAB_ICON_OFF.png</t>
  </si>
  <si>
    <t>\IMAG\Calendar\IMG_CALENDAR_SCH_VIEW_TAB_ICON_ON.png</t>
  </si>
  <si>
    <t>\IMAG\Calendar\IMG_CALENDAR_WEEKLY_VIEW_TAB_ICON_OFF.png</t>
  </si>
  <si>
    <t>\IMAG\Calendar\IMG_CALENDAR_WEEKLY_VIEW_TAB_ICON_ON.png</t>
  </si>
  <si>
    <t>\IMAG\Calendar\IMG_CALENDAR_MONTHLY_VIEW_TAB_ICON_OFF.png</t>
  </si>
  <si>
    <t>\IMAG\Calendar\IMG_CALENDAR_MONTHLY_VIEW_TAB_ICON_ON.png</t>
  </si>
  <si>
    <t>\IMAG\Calendar\istyle\ISTYLE_IMG_CALENDAR_SCH_VIEW_TAB_ICON_OFF.png</t>
  </si>
  <si>
    <t>\IMAG\Calendar\istyle\ISTYLE_IMG_CALENDAR_SCH_VIEW_TAB_ICON_ON.png</t>
  </si>
  <si>
    <t>\IMAG\Calendar\istyle\ISTYLE_IMG_CALENDAR_WEEKLY_VIEW_TAB_ICON_OFF.png</t>
  </si>
  <si>
    <t>\IMAG\Calendar\istyle\ISTYLE_IMG_CALENDAR_WEEKLY_VIEW_TAB_ICON_ON.png</t>
  </si>
  <si>
    <t>\IMAG\Calendar\istyle\ISTYLE_IMG_CALENDAR_MONTHLY_VIEW_TAB_ICON_OFF.png</t>
  </si>
  <si>
    <t>\IMAG\Calendar\istyle\ISTYLE_IMG_CALENDAR_MONTHLY_VIEW_TAB_ICON_ON.png</t>
  </si>
  <si>
    <t>\IMAG\Calendar\IMG_CALENDAR_MENU_CLEAN_TODAY_ICON.png</t>
  </si>
  <si>
    <t>\IMAG\Calendar\IMG_CALENDAR_MENU_ADD_ICON.png</t>
  </si>
  <si>
    <t>\IMAG\Calendar\IMG_CALENDAR_MENU_CLEAN_GOTO_DATE_ICON.png</t>
  </si>
  <si>
    <t>\IMAG\Calendar\IMG_CALENDAR_MENU_VIEW_ICON.png</t>
  </si>
  <si>
    <t>\IMAG\Calendar\IMG_CALENDAR_MENU_LURA_DETAIL_ICON.png</t>
  </si>
  <si>
    <t>\IMAG\Calendar\IMG_CALENDAR_MENU_EXPORT_ICON.png</t>
  </si>
  <si>
    <t>\IMAG\Calendar\IMAGE_CLOCK_CALENDAR_POINT_DEFAULT.png</t>
  </si>
  <si>
    <t>\IMAG\Calendar\IMAGE_CLOCK_CALENDAR_POINT_FOCUSED.png</t>
  </si>
  <si>
    <t>\IMAG\Calendar\IMAGE_CLOCK_CALENDAR_LEFT_DEFAULT.png</t>
  </si>
  <si>
    <t>\IMAG\Calendar\IMAGE_CLOCK_CALENDAR_RIGHT_DEFAULT.png</t>
  </si>
  <si>
    <t>\IMAG\Calendar\IMAGE_CLOCK_CALENDAR_LEFT_PRESSED.png</t>
  </si>
  <si>
    <t>\IMAG\Calendar\IMAGE_CLOCK_CALENDAR_RIGHT_PRESSED.png</t>
  </si>
  <si>
    <t>\IMAG\AlmClk\IMG_CLOCK_AM.png</t>
  </si>
  <si>
    <t>\IMAG\AlmClk\IMG_CLOCK_CENTER.png</t>
  </si>
  <si>
    <t>\IMAG\AlmClk\IMG_CLOCK_DAY.png</t>
  </si>
  <si>
    <t>\IMAG\AlmClk\IMG_CLOCK_HOUR_HAND.png</t>
  </si>
  <si>
    <t>\IMAG\AlmClk\IMG_CLOCK_MIN_HAND.png</t>
  </si>
  <si>
    <t>\IMAG\AlmClk\IMG_CLOCK_NIGHT.png</t>
  </si>
  <si>
    <t>\IMAG\AlmClk\IMG_CLOCK_PM.png</t>
  </si>
  <si>
    <t>\IMAG\AlmClk\IMG_CLOCK_TIME_BG.png</t>
  </si>
  <si>
    <t>\IMAG\AlmJump\IMG_JUMP_CLK_BG.png</t>
  </si>
  <si>
    <t>\IMAG\AlmJump\IMG_JUMP_CLK_CENTER.png</t>
  </si>
  <si>
    <t>\IMAG\AlmJump\IMG_JUMP_CLK_HOUR_HANDLE.png</t>
  </si>
  <si>
    <t>\IMAG\AlmJump\IMG_JUMP_CLK_MIN_HANDLE.png</t>
  </si>
  <si>
    <t>\IMAG\AlmJump\IMG_JUMP_WIN_BG.bmp</t>
  </si>
  <si>
    <t>\IMAG\timer\IMAGE_CLOCK_TIMER_START.png</t>
  </si>
  <si>
    <t>\IMAG\timer\IMAGE_CLOCK_TIMER_STOP.png</t>
  </si>
  <si>
    <t>\IMAG\timer\IMAGE_CLOCK_TIMER_START_PRESSED.png</t>
  </si>
  <si>
    <t>\IMAG\timer\IMAGE_CLOCK_TIMER_STOP_PRESSED.png</t>
  </si>
  <si>
    <t>\IMAG\timer\IMAGE_CLOCK_ALARM_TIMER_DEFAULT.png</t>
  </si>
  <si>
    <t>\IMAG\timer\IMAGE_CLOCK_ALARM_TIMER_FOCUSED.png</t>
  </si>
  <si>
    <t>\IMAG\timer\IMAGE_CLOCK_TIMER_ISTYLETAB_DEFAULT.png</t>
  </si>
  <si>
    <t>\IMAG\timer\IMAGE_CLOCK_TIMER_ISTYLETAB_FOCUSED.png</t>
  </si>
  <si>
    <t>\IMAG\stopwatch\IMAGE_CLOCK_STOPWATCH_ISTYLETAB_DEFAULT.png</t>
  </si>
  <si>
    <t>\IMAG\stopwatch\IMAGE_CLOCK_STOPWATCH_ISTYLETAB_FOCUSED.png</t>
  </si>
  <si>
    <t>\IMAG\Jewish_calendar\IMAGE_JEWISH_CALENDAR_ARROWS_ITEM.png</t>
  </si>
  <si>
    <t>\IMAG\Jewish_calendar\IMAGE_JEWISH_CALENDAR_ARROWS_ITEM_FOCUS.png</t>
  </si>
  <si>
    <t>\IMAG\Jewish_calendar\IMAGE_ARROWS_ITEM_LEFT.png</t>
  </si>
  <si>
    <t>\IMAG\Jewish_calendar\IMAGE_ARROWS_ITEM_LEFT_PRESSED.png</t>
  </si>
  <si>
    <t>\IMAG\Jewish_calendar\IMAGE_ARROWS_ITEM_RIGHT.png</t>
  </si>
  <si>
    <t>\IMAG\Jewish_calendar\IMAGE_ARROWS_ITEM_RIGHT_PRESSED.png</t>
  </si>
  <si>
    <t>\IMAG\Jewish_calendar\IMAGE_ARROWS_ITEM_TEXT.png</t>
  </si>
  <si>
    <t>\IMAG\Jewish_calendar\IMAGE_JEWISH_CALENDAR_CALITEMBG.png</t>
  </si>
  <si>
    <t>\IMAG\Jewish_calendar\IMAGE_JEWISH_CALENDAR_CALITEMBG_FOCUSED.png</t>
  </si>
  <si>
    <t>\IMAG\Jewish_calendar\IMAGE_JEWISH_CALENDAR_CITY_ITEM_BOTTOM.png</t>
  </si>
  <si>
    <t>\IMAG\Jewish_calendar\IMAGE_JEWISH_CALENDAR_CITY_ITEM_MIDDLE.png</t>
  </si>
  <si>
    <t>\IMAG\Jewish_calendar\IMAGE_JEWISH_CALENDAR_CITY_ITEM_TOP.png</t>
  </si>
  <si>
    <t>\IMAG\Jewish_calendar\IMAGE_JEWISH_CALENDAR_DLS_SUMMER.png</t>
  </si>
  <si>
    <t>\IMAG\Jewish_calendar\IMAGE_JEWISH_CALENDAR_DLS_WINTER.png</t>
  </si>
  <si>
    <t>\IMAG\Jewish_calendar\IMAGE_JEWISH_CALENDAR_LINE_SEPARATOR.png</t>
  </si>
  <si>
    <t>\IMAG\Jewish_calendar\IMAGE_JEWISH_CALENDAR_UP_ARROW.png</t>
  </si>
  <si>
    <t>\IMAG\worldclock\IMAGE_WT_OPTION_SET_LOCAL.png</t>
  </si>
  <si>
    <t>\IMAG\worldclock\IMAGE_WT_OPTION_SET_SUMMER.png</t>
  </si>
  <si>
    <t>\IMAG\worldclock\IMAGE_CLOCK_WORLDCLOCK_DAYTIME_BG.png</t>
  </si>
  <si>
    <t>\IMAG\worldclock\IMAGE_CLOCK_WORLDCLOCK_DAYTIME_HOUR.png</t>
  </si>
  <si>
    <t>\IMAG\worldclock\IMAGE_CLOCK_WORLDCLOCK_DAYTIME_MINUTE.png</t>
  </si>
  <si>
    <t>\IMAG\worldclock\IMAGE_CLOCK_WORLDCLOCK_DAYTIME_CENTER.png</t>
  </si>
  <si>
    <t>\IMAG\worldclock\IMAGE_CLOCK_WORLDCLOCK_NIGHT_BG.png</t>
  </si>
  <si>
    <t>\IMAG\worldclock\IMAGE_CLOCK_WORLDCLOCK_NIGHT_HOUR.png</t>
  </si>
  <si>
    <t>\IMAG\worldclock\IMAGE_CLOCK_WORLDCLOCK_NIGHT_MINUTE.png</t>
  </si>
  <si>
    <t>\IMAG\worldclock\IMAGE_CLOCK_WORLDCLOCK_NIGHT_CENTER.png</t>
  </si>
  <si>
    <t>\IMAG\worldclock\IMAGE_CLOCK_WORLDCLOCK_ADD_ICON.png</t>
  </si>
  <si>
    <t>\IMAG\worldclock\IMAGE_CLOCK_WORLDCLOCK_TAB_DEFAULT.png</t>
  </si>
  <si>
    <t>\IMAG\worldclock\IMAGE_CLOCK_WORLDCLOCK_TAB_FOCUSED.png</t>
  </si>
  <si>
    <t>\IMAG\worldclock\IMAGE_CLOCK_WORLDCLOCK_ISTYLETAB_DEFAULT.png</t>
  </si>
  <si>
    <t>\IMAG\worldclock\IMAGE_CLOCK_WORLDCLOCK_ISTYLETAB_FOCUSED.png</t>
  </si>
  <si>
    <t>\IMAG\Calendar\IMAGE_CALENDAR_EVENT_REMINDER_BLUE.png</t>
  </si>
  <si>
    <t>\IMAG\Calendar\IMAGE_CALENDAR_EVENT_REMINDER_COPPER.png</t>
  </si>
  <si>
    <t>\IMAG\Calendar\IMAGE_CALENDAR_EVENT_REMINDER_GREEN.png</t>
  </si>
  <si>
    <t>\IMAG\Calendar\IMAGE_CALENDAR_EVENT_REMINDER_VIOLET.png</t>
  </si>
  <si>
    <t>\IMAG\Calendar\IMAGE_CALENDAR_EVENT_REMINDER_YELLOW.png</t>
  </si>
  <si>
    <t>\IMAG\Calendar\IMAGE_CALENDAR_EVENT_REPEATING_BLUE.png</t>
  </si>
  <si>
    <t>\IMAG\Calendar\IMAGE_CALENDAR_EVENT_REPEATING_COPPER.png</t>
  </si>
  <si>
    <t>\IMAG\Calendar\IMAGE_CALENDAR_EVENT_REPEATING_GREEN.png</t>
  </si>
  <si>
    <t>\IMAG\Calendar\IMAGE_CALENDAR_EVENT_REPEATING_VIOLET.png</t>
  </si>
  <si>
    <t>\IMAG\Calendar\IMAGE_CALENDAR_EVENT_REPEATING_YELLOW.png</t>
  </si>
  <si>
    <t>\IMAG\Calendar\IMAGE_CALENDAR_FOCUSED_BLUE-2.png</t>
  </si>
  <si>
    <t>\IMAG\Calendar\IMAGE_CALENDAR_FOCUSED_COPPER-2.png</t>
  </si>
  <si>
    <t>\IMAG\Calendar\IMAGE_CALENDAR_FOCUSED_GREEN-2.png</t>
  </si>
  <si>
    <t>\IMAG\Calendar\IMAGE_CALENDAR_FOCUSED_TODAY_BLUE.png</t>
  </si>
  <si>
    <t>\IMAG\Calendar\IMAGE_CALENDAR_FOCUSED_TODAY_COPPER.png</t>
  </si>
  <si>
    <t>\IMAG\Calendar\IMAGE_CALENDAR_FOCUSED_TODAY_GREEN.png</t>
  </si>
  <si>
    <t>\IMAG\Calendar\IMAGE_CALENDAR_FOCUSED_TODAY_VIOLET.png</t>
  </si>
  <si>
    <t>\IMAG\Calendar\IMAGE_CALENDAR_FOCUSED_TODAY_YELLOW.png</t>
  </si>
  <si>
    <t>\IMAG\Calendar\IMAGE_CALENDAR_FOCUSED_VIOLET-2.png</t>
  </si>
  <si>
    <t>\IMAG\Calendar\IMAGE_CALENDAR_FOCUSED_YELLOW-2.png</t>
  </si>
  <si>
    <t>\IMAG\VOL_contrast\IMAGE_COMMON_PLAYER_PANEL_VOL_DEC_PRESSED.png</t>
  </si>
  <si>
    <t>\IMAG\VOL_contrast\IMAGE_COMMON_PLAYER_PANEL_VOL_INC_PRESSED.png</t>
  </si>
  <si>
    <t>\IMAG\StatusbarIcon_Black\wifi\IMAGE_IDLE_TITLE_ICON_WIFI1.png</t>
  </si>
  <si>
    <t>\IMAG\StatusbarIcon_Black\wifi\IMAGE_IDLE_TITLE_ICON_WIFI2.png</t>
  </si>
  <si>
    <t>\IMAG\StatusbarIcon_Black\wifi\IMAGE_IDLE_TITLE_ICON_WIFI3.png</t>
  </si>
  <si>
    <t>\IMAG\StatusbarIcon\IMAGE_IDLE_TITLE_ICON_NEW_PUSH_ICON.png</t>
  </si>
  <si>
    <t>\IMAG\StatusbarIcon\wifi\IMAGE_IDLE_TITLE_ICON_WIFI1.png</t>
  </si>
  <si>
    <t>\IMAG\StatusbarIcon\wifi\IMAGE_IDLE_TITLE_ICON_WIFI2.png</t>
  </si>
  <si>
    <t>\IMAG\StatusbarIcon\wifi\IMAGE_IDLE_TITLE_ICON_WIFI3.png</t>
  </si>
  <si>
    <t>\IMAG\Common\IMAGE_COMMON_TIPS_BG.png</t>
  </si>
  <si>
    <t>\IMAG\Common\IMAGE_BT_HANFREE_NO_PAIRE.png</t>
  </si>
  <si>
    <t>\IMAG\Common\IMAGE_BT_HANFREE_PAIRE.png</t>
  </si>
  <si>
    <t>\IMAG\Common\IMAGE_BT_HEADSET_CONNECT.png</t>
  </si>
  <si>
    <t>\IMAG\Common\IMAGE_BT_HEADSET_DISCONNECT.png</t>
  </si>
  <si>
    <t>\IMAG\Common\IMAGE_BT_HEADSET_NO_PAIRE.png</t>
  </si>
  <si>
    <t>\IMAG\Common\IMAGE_BT_PC_NO_PAIRE.png</t>
  </si>
  <si>
    <t>\IMAG\Common\IMAGE_BT_PC_PAIRE.png</t>
  </si>
  <si>
    <t>\IMAG\Common\IMAGE_COMMON_VCS_ICON.png</t>
  </si>
  <si>
    <t>\IMAG\Common\IMAGE_COMMON_WEB_ICON.png</t>
  </si>
  <si>
    <t>\IMAG\Common\IMAGE_COMMON_URL_ICON.png</t>
  </si>
  <si>
    <t>\IMAG\Common\IMAGE_COMMON_HOME_ICON.png</t>
  </si>
  <si>
    <t>\IMAG\Common\IMAGE_COMMON_SEARCH_ICON.png</t>
  </si>
  <si>
    <t>\IMAG\Common\IMAGE_COMMON_LBTN_GRAY.bmp</t>
  </si>
  <si>
    <t>\IMAG\Common\IMAGE_COMMON_LBTN_RELEASE.bmp</t>
  </si>
  <si>
    <t>\IMAG\Common\IMAGE_COMMON_RBTN_RELEASE.bmp</t>
  </si>
  <si>
    <t>\IMAG\Common\IMAGE_COMMON_RBTN_GRAY.bmp</t>
  </si>
  <si>
    <t>\IMAG\Title\IMAGE_ISTYLE_STATUS_BAR_small.png</t>
  </si>
  <si>
    <t>\IMAG\Title\IMAGE_ISTYLE_STATUS_BAR.png</t>
  </si>
  <si>
    <t>\IMAG\Title\IMAGE_ISTYLE_TITLE_BAR.png</t>
  </si>
  <si>
    <t>\IMAG\Title\IMAGE_ISTYLE_TITLE_RETURN.png</t>
  </si>
  <si>
    <t>\IMAG\Title\IMAGE_ISTYLE_TITLE_RETURN_DOWN.png</t>
  </si>
  <si>
    <t>\IMAG\Title\IMAGE_ISTYLE_TITLE_MENU.png</t>
  </si>
  <si>
    <t>\IMAG\Title\IMAGE_ISTYLE_TITLE_MENU_DOWN.png</t>
  </si>
  <si>
    <t>\IMAG\Title\IMAGE_ISTYLE_TITLE_ADD.png</t>
  </si>
  <si>
    <t>\IMAG\Title\IMAGE_ISTYLE_TITLE_ADD_DOWN.png</t>
  </si>
  <si>
    <t>\IMAG\Title\IMAGE_CONTROL_TITLE_ADD.png</t>
  </si>
  <si>
    <t>\IMAG\Statusbar\IMAGE_CONTROL_STATUSBAR_IDLE_BG.png</t>
  </si>
  <si>
    <t>\IMAG\volume_setting\IMAGE_RING_VOL_LEVEL_ONE.bmp</t>
  </si>
  <si>
    <t>\IMAG\volume_setting\IMAGE_RING_VOL_LEVEL_TWO.bmp</t>
  </si>
  <si>
    <t>\IMAG\volume_setting\IMAGE_RING_VOL_LEVEL_THREE.bmp</t>
  </si>
  <si>
    <t>\IMAG\volume_setting\IMAGE_RING_VOL_LEVEL_FOUR.bmp</t>
  </si>
  <si>
    <t>\IMAG\volume_setting\IMAGE_RING_VOL_LEVEL_FIVE.bmp</t>
  </si>
  <si>
    <t>\IMAG\volume_setting\IMAGE_RING_VOL_LEVEL_SIX.bmp</t>
  </si>
  <si>
    <t>\IMAG\volume_setting\IMAGE_RING_VOL_LEVEL_SEVEN.bmp</t>
  </si>
  <si>
    <t>\IMAG\volume_setting\IMAGE_ADJUST_VOL_BG.png</t>
  </si>
  <si>
    <t>\IMAG\Common\IMAGE_COMMON_DEFAULT.png</t>
  </si>
  <si>
    <t>\IMAG\Dial\IMAGE_BUTTON_DELKEY.png</t>
  </si>
  <si>
    <t>\IMAG\Dial\IMAGE_BUTTON_DELKEY_P.png</t>
  </si>
  <si>
    <t>\IMAG\Dial\IMAGE_BUTTON_DELKEY_BG_P.png</t>
  </si>
  <si>
    <t>\IMAG\Dial\IMAGE_BUTTON_HIDE_KEYBOARD.png</t>
  </si>
  <si>
    <t>\IMAG\Dial\IMAGE_BUTTON_HIDE_KEYBOARD_2.png</t>
  </si>
  <si>
    <t>\IMAG\Dial\IMAGE_BUTTON_HIDE_KEYBOARD_P.png</t>
  </si>
  <si>
    <t>\IMAG\Dial\IMAGE_BUTTON_HIDE_KEYBOARD_P_2.png</t>
  </si>
  <si>
    <t>\IMAG\Dial\IMAGE_BUTTON_SHOW_KEYBOARD.png</t>
  </si>
  <si>
    <t>\IMAG\Dial\IMAGE_BUTTON_SHOW_KEYBOARD_P.png</t>
  </si>
  <si>
    <t>\IMAG\Dial\IMAGE_BUTTON_DIAL.png</t>
  </si>
  <si>
    <t>\IMAG\Dial\IMAGE_BUTTON_DIAL_P.png</t>
  </si>
  <si>
    <t>\IMAG\Dial\IMAGE_BUTTON_FUNC_BG_P.png</t>
  </si>
  <si>
    <t>\IMAG\Dial\IMAGE_BUTTON_IP_DIAL.png</t>
  </si>
  <si>
    <t>\IMAG\Dial\IMAGE_BUTTON_IP_DIAL_P.png</t>
  </si>
  <si>
    <t>\IMAG\Dial\IMAGE_BUTTON_VIDEO_DIAL.png</t>
  </si>
  <si>
    <t>\IMAG\Dial\IMAGE_BUTTON_VIDEO_DIAL_P.png</t>
  </si>
  <si>
    <t>\IMAG\Dial\IMAGE_BUTTON_SMS.png</t>
  </si>
  <si>
    <t>\IMAG\Dial\IMAGE_BUTTON_SMS_P.png</t>
  </si>
  <si>
    <t>\IMAG\Dial\IMAGE_DIAL_NUMBER_BG.png</t>
  </si>
  <si>
    <t>\IMAG\Dial\IMAGE_DIAL_NUMBER_BG_P.png</t>
  </si>
  <si>
    <t>\IMAG\Dial\IMAGE_NUMBER_KEY0_ICON_P.png</t>
  </si>
  <si>
    <t>\IMAG\Dial\IMAGE_NUMBER_KEY0_ICON.png</t>
  </si>
  <si>
    <t>\IMAG\Dial\IMAGE_NUMBER_KEY1_ICON_P.png</t>
  </si>
  <si>
    <t>\IMAG\Dial\IMAGE_NUMBER_KEY1_ICON.png</t>
  </si>
  <si>
    <t>\IMAG\Dial\IMAGE_NUMBER_KEY2_ICON_P.png</t>
  </si>
  <si>
    <t>\IMAG\Dial\IMAGE_NUMBER_KEY2_ICON.png</t>
  </si>
  <si>
    <t>\IMAG\Dial\IMAGE_NUMBER_KEY3_ICON_P.png</t>
  </si>
  <si>
    <t>\IMAG\Dial\IMAGE_NUMBER_KEY3_ICON.png</t>
  </si>
  <si>
    <t>\IMAG\Dial\IMAGE_NUMBER_KEY4_ICON_P.png</t>
  </si>
  <si>
    <t>\IMAG\Dial\IMAGE_NUMBER_KEY4_ICON.png</t>
  </si>
  <si>
    <t>\IMAG\Dial\IMAGE_NUMBER_KEY5_ICON_P.png</t>
  </si>
  <si>
    <t>\IMAG\Dial\IMAGE_NUMBER_KEY5_ICON.png</t>
  </si>
  <si>
    <t>\IMAG\Dial\IMAGE_NUMBER_KEY6_ICON_P.png</t>
  </si>
  <si>
    <t>\IMAG\Dial\IMAGE_NUMBER_KEY6_ICON.png</t>
  </si>
  <si>
    <t>\IMAG\Dial\IMAGE_NUMBER_KEY7_ICON_P.png</t>
  </si>
  <si>
    <t>\IMAG\Dial\IMAGE_NUMBER_KEY7_ICON.png</t>
  </si>
  <si>
    <t>\IMAG\Dial\IMAGE_NUMBER_KEY8_ICON_P.png</t>
  </si>
  <si>
    <t>\IMAG\Dial\IMAGE_NUMBER_KEY8_ICON.png</t>
  </si>
  <si>
    <t>\IMAG\Dial\IMAGE_NUMBER_KEY9_ICON_P.png</t>
  </si>
  <si>
    <t>\IMAG\Dial\IMAGE_NUMBER_KEY9_ICON.png</t>
  </si>
  <si>
    <t>\IMAG\Dial\IMAGE_NUMBER_KEYSTAR_ICON_P.png</t>
  </si>
  <si>
    <t>\IMAG\Dial\IMAGE_NUMBER_KEYSTAR_ICON.png</t>
  </si>
  <si>
    <t>\IMAG\Dial\IMAGE_NUMBER_KEYHASH_ICON_P.png</t>
  </si>
  <si>
    <t>\IMAG\Dial\IMAGE_NUMBER_KEYHASH_ICON.png</t>
  </si>
  <si>
    <t>\IMAG\Dial_istyle\IMAGE_ISTYLE_BUTTON_BLUE_BG_DELKEY.png</t>
  </si>
  <si>
    <t>\IMAG\Dial_istyle\IMAGE_ISTYLE_BUTTON_BLUE_BG_DELKEY_ON.png</t>
  </si>
  <si>
    <t>\IMAG\Dial_istyle\IMAGE_ISTYLE_BUTTON_BLUE_BG_DIAL.png</t>
  </si>
  <si>
    <t>\IMAG\Dial_istyle\IMAGE_ISTYLE_BUTTON_BLUE_BG_DIAL_ON.png</t>
  </si>
  <si>
    <t>\IMAG\Dial_istyle\IMAGE_ISTYLE_BUTTON_BLUE_BG_KEY0.png</t>
  </si>
  <si>
    <t>\IMAG\Dial_istyle\IMAGE_ISTYLE_BUTTON_BLUE_BG_KEY0_ON.png</t>
  </si>
  <si>
    <t>\IMAG\Dial_istyle\IMAGE_ISTYLE_BUTTON_BLUE_BG_KEY1.png</t>
  </si>
  <si>
    <t>\IMAG\Dial_istyle\IMAGE_ISTYLE_BUTTON_BLUE_BG_KEY1_ON.png</t>
  </si>
  <si>
    <t>\IMAG\Dial_istyle\IMAGE_ISTYLE_BUTTON_BLUE_BG_KEY2.png</t>
  </si>
  <si>
    <t>\IMAG\Dial_istyle\IMAGE_ISTYLE_BUTTON_BLUE_BG_KEY2_ON.png</t>
  </si>
  <si>
    <t>\IMAG\Dial_istyle\IMAGE_ISTYLE_BUTTON_BLUE_BG_KEY3.png</t>
  </si>
  <si>
    <t>\IMAG\Dial_istyle\IMAGE_ISTYLE_BUTTON_BLUE_BG_KEY3_ON.png</t>
  </si>
  <si>
    <t>\IMAG\Dial_istyle\IMAGE_ISTYLE_BUTTON_BLUE_BG_KEY4.png</t>
  </si>
  <si>
    <t>\IMAG\Dial_istyle\IMAGE_ISTYLE_BUTTON_BLUE_BG_KEY4_ON.png</t>
  </si>
  <si>
    <t>\IMAG\Dial_istyle\IMAGE_ISTYLE_BUTTON_BLUE_BG_KEY5.png</t>
  </si>
  <si>
    <t>\IMAG\Dial_istyle\IMAGE_ISTYLE_BUTTON_BLUE_BG_KEY5_ON.png</t>
  </si>
  <si>
    <t>\IMAG\Dial_istyle\IMAGE_ISTYLE_BUTTON_BLUE_BG_KEY6.png</t>
  </si>
  <si>
    <t>\IMAG\Dial_istyle\IMAGE_ISTYLE_BUTTON_BLUE_BG_KEY6_ON.png</t>
  </si>
  <si>
    <t>\IMAG\Dial_istyle\IMAGE_ISTYLE_BUTTON_BLUE_BG_KEY7.png</t>
  </si>
  <si>
    <t>\IMAG\Dial_istyle\IMAGE_ISTYLE_BUTTON_BLUE_BG_KEY7_ON.png</t>
  </si>
  <si>
    <t>\IMAG\Dial_istyle\IMAGE_ISTYLE_BUTTON_BLUE_BG_KEY8.png</t>
  </si>
  <si>
    <t>\IMAG\Dial_istyle\IMAGE_ISTYLE_BUTTON_BLUE_BG_KEY8_ON.png</t>
  </si>
  <si>
    <t>\IMAG\Dial_istyle\IMAGE_ISTYLE_BUTTON_BLUE_BG_KEY9.png</t>
  </si>
  <si>
    <t>\IMAG\Dial_istyle\IMAGE_ISTYLE_BUTTON_BLUE_BG_KEY9_ON.png</t>
  </si>
  <si>
    <t>\IMAG\Dial_istyle\IMAGE_ISTYLE_BUTTON_BLUE_BG_KEYHASH.png</t>
  </si>
  <si>
    <t>\IMAG\Dial_istyle\IMAGE_ISTYLE_BUTTON_BLUE_BG_KEYHASH_ON.png</t>
  </si>
  <si>
    <t>\IMAG\Dial_istyle\IMAGE_ISTYLE_BUTTON_BLUE_BG_KEYSTAR.png</t>
  </si>
  <si>
    <t>\IMAG\Dial_istyle\IMAGE_ISTYLE_BUTTON_BLUE_BG_KEYSTAR_ON.png</t>
  </si>
  <si>
    <t>\IMAG\Dial_istyle\IMAGE_ISTYLE_BUTTON_BLUE_BG_SAVE.png</t>
  </si>
  <si>
    <t>\IMAG\Dial_istyle\IMAGE_ISTYLE_BUTTON_BLUE_BG_SAVE_ON.png</t>
  </si>
  <si>
    <t>\IMAG\Dial_istyle\IMAGE_ISTYLE_DIAL_NUM_BG_small.png</t>
  </si>
  <si>
    <t>\IMAG\Dial_istyle\IMAGE_ISTYLE_DIAL_NUM_BG.png</t>
  </si>
  <si>
    <t>\IMAG\Dial_istyle\IMAGE_ISTYLE_DIAL_MATCH_NUM_ARROW.png</t>
  </si>
  <si>
    <t>\IMAG\Dial_istyle\IMAGE_ISTYLE_DIAL_MATCH_NUM_ARROW_P.png</t>
  </si>
  <si>
    <t>\IMAG\Dial_istyle\IMAGE_ISTYLE_DIAL_MATCH_NUM_ARROW_GRAY.png</t>
  </si>
  <si>
    <t>\IMAG\Toolbar\IMAGE_TOOLBAR_CL_WRITESMS.png</t>
  </si>
  <si>
    <t>\IMAG\Toolbar\IMAGE_TOOLBAR_CL_WRITESMS_GRAY.png</t>
  </si>
  <si>
    <t>\IMAG\Toolbar\IMAGE_TOOLBAR_CL_CALL.png</t>
  </si>
  <si>
    <t>\IMAG\Toolbar\IMAGE_TOOLBAR_CL_CALL_GRAY.png</t>
  </si>
  <si>
    <t>\IMAG\Toolbar\IMAGE_TOOLBAR_CL_EMAIL.png</t>
  </si>
  <si>
    <t>\IMAG\Toolbar\IMAGE_TOOLBAR_CL_EMAIL_GRAY.png</t>
  </si>
  <si>
    <t>\IMAG\Toolbar\IMAGE_TOOLBAR_CL_MMS.png</t>
  </si>
  <si>
    <t>\IMAG\Toolbar\IMAGE_TOOLBAR_CL_MMS_GTAY.png</t>
  </si>
  <si>
    <t>\IMAG\Toolbar\IMAGE_TOOLBAR_CL_VIDEOCALL.png</t>
  </si>
  <si>
    <t>\IMAG\Toolbar\IMAGE_TOOLBAR_CL_VIDEOCALL_GRAY.png</t>
  </si>
  <si>
    <t>\IMAG\Toolbar\IMAGE_TOOLBAR_CL_IPCALL.png</t>
  </si>
  <si>
    <t>\IMAG\Toolbar\IMAGE_TOOLBAR_CL_IPCALL_GRAY.png</t>
  </si>
  <si>
    <t>\IMAG\Toolbar\IMAGE_TOOLBAR_SMS_REPLY.png</t>
  </si>
  <si>
    <t>\IMAG\Toolbar\IMAGE_TOOLBAR_SMS_REPLY_GRAY.png</t>
  </si>
  <si>
    <t>\IMAG\Toolbar\IMAGE_TOOLBAR_SMS_DEL.png</t>
  </si>
  <si>
    <t>\IMAG\Toolbar\IMAGE_TOOLBAR_SMS_DEL_GRAY.png</t>
  </si>
  <si>
    <t>\IMAG\Toolbar\IMAGE_TOOLBAR_SMS_CALL.png</t>
  </si>
  <si>
    <t>\IMAG\Toolbar\IMAGE_TOOLBAR_SMS_CALL_GRAY.png</t>
  </si>
  <si>
    <t>\IMAG\Toolbar\IMAGE_TOOLBAR_WRITESMS_SEND.png</t>
  </si>
  <si>
    <t>\IMAG\Toolbar\IMAGE_TOOLBAR_WRITESMS_SEND_GRAY.png</t>
  </si>
  <si>
    <t>\IMAG\StatusbarIcon_Black\IMAGE_IDLE_ICON_LINE2.bmp</t>
  </si>
  <si>
    <t>\IMAG\StatusbarIcon_Black\TV_Signal\IMAGE_IDLE_TITLE_ICON_TVSIGNAL1.png</t>
  </si>
  <si>
    <t>\IMAG\StatusbarIcon_Black\TV_Signal\IMAGE_IDLE_TITLE_ICON_TVSIGNAL2.png</t>
  </si>
  <si>
    <t>\IMAG\StatusbarIcon_Black\TV_Signal\IMAGE_IDLE_TITLE_ICON_TVSIGNAL3.png</t>
  </si>
  <si>
    <t>\IMAG\StatusbarIcon_Black\TV_Signal\IMAGE_IDLE_TITLE_ICON_TVSIGNAL4.png</t>
  </si>
  <si>
    <t>\IMAG\StatusbarIcon_Black\TV_Signal\IMAGE_IDLE_TITLE_ICON_TVSIGNAL5.png</t>
  </si>
  <si>
    <t>\IMAG\StatusbarIcon_Black\TV_Signal\IMAGE_IDLE_TITLE_ICON_TVSIGNAL6.png</t>
  </si>
  <si>
    <t>\IMAG\StatusbarIcon_Black\IMAGE_IDLE_TITLE_ICON_BT_HIDDEN.bmp</t>
  </si>
  <si>
    <t>\IMAG\StatusbarIcon_Black\IMAGE_IDLE_TITLE_ICON_BT_VISIBLE.bmp</t>
  </si>
  <si>
    <t>\IMAG\StatusbarIcon_Black\IMAGE_IDLE_TITLE_ICON_FORWARD.bmp</t>
  </si>
  <si>
    <t>\IMAG\StatusbarIcon_Black\IMAGE_IDLE_TITLE_ICON_JAVA.bmp</t>
  </si>
  <si>
    <t>\IMAG\StatusbarIcon_Black\IMAGE_IDLE_TITLE_ICON_GPRS_DATAING.png</t>
  </si>
  <si>
    <t>\IMAG\StatusbarIcon_Black\IMAGE_IDLE_TITLE_ICON_EDGE_DATAING.bmp</t>
  </si>
  <si>
    <t>\IMAG\StatusbarIcon_Black\IMAGE_IDLE_TITLE_ICON_TDDATA_DATAING.bmp</t>
  </si>
  <si>
    <t>\IMAG\StatusbarIcon_Black\IMAGE_IDLE_TITLE_ICON_WDATA_DATAING.bmp</t>
  </si>
  <si>
    <t>\IMAG\StatusbarIcon_Black\IMAGE_IDLE_TITLE_ICON_HSDPA_DATAING.bmp</t>
  </si>
  <si>
    <t>\IMAG\StatusbarIcon_Black\ps\IMAGE_IDLE_TITLE_ICON_GPRS_DATAING_SIM1.png</t>
  </si>
  <si>
    <t>\IMAG\StatusbarIcon_Black\ps\IMAGE_IDLE_TITLE_ICON_EDGE_DATAING_SIM1.png</t>
  </si>
  <si>
    <t>\IMAG\StatusbarIcon_Black\ps\IMAGE_IDLE_TITLE_ICON_TDDATA_DATAING_SIM1.png</t>
  </si>
  <si>
    <t>\IMAG\StatusbarIcon_Black\ps\IMAGE_IDLE_TITLE_ICON_WDATA_DATAING_SIM1.png</t>
  </si>
  <si>
    <t>\IMAG\StatusbarIcon_Black\ps\IMAGE_IDLE_TITLE_ICON_HSDPA_DATAING_SIM1.png</t>
  </si>
  <si>
    <t>\IMAG\StatusbarIcon_Black\ps\IMAGE_IDLE_TITLE_ICON_GPRS_DATAING_SIM2.png</t>
  </si>
  <si>
    <t>\IMAG\StatusbarIcon_Black\ps\IMAGE_IDLE_TITLE_ICON_EDGE_DATAING_SIM2.png</t>
  </si>
  <si>
    <t>\IMAG\StatusbarIcon_Black\ps\IMAGE_IDLE_TITLE_ICON_TDDATA_DATAING_SIM2.png</t>
  </si>
  <si>
    <t>\IMAG\StatusbarIcon_Black\ps\IMAGE_IDLE_TITLE_ICON_HSDPA_DATAING_SIM2.png</t>
  </si>
  <si>
    <t>\IMAG\StatusbarIcon_Black\ps\IMAGE_IDLE_TITLE_ICON_GPRS_DATAING_SIM3.png</t>
  </si>
  <si>
    <t>\IMAG\StatusbarIcon_Black\ps\IMAGE_IDLE_TITLE_ICON_EDGE_DATAING_SIM3.png</t>
  </si>
  <si>
    <t>\IMAG\StatusbarIcon_Black\ps\IMAGE_IDLE_TITLE_ICON_TDDATA_DATAING_SIM3.png</t>
  </si>
  <si>
    <t>\IMAG\StatusbarIcon_Black\ps\IMAGE_IDLE_TITLE_ICON_HSDPA_DATAING_SIM3.png</t>
  </si>
  <si>
    <t>\IMAG\StatusbarIcon_Black\ps\IMAGE_IDLE_TITLE_ICON_GPRS_DATAING_SIM4.png</t>
  </si>
  <si>
    <t>\IMAG\StatusbarIcon_Black\ps\IMAGE_IDLE_TITLE_ICON_EDGE_DATAING_SIM4.png</t>
  </si>
  <si>
    <t>\IMAG\StatusbarIcon_Black\ps\IMAGE_IDLE_TITLE_ICON_TDDATA_DATAING_SIM4.png</t>
  </si>
  <si>
    <t>\IMAG\StatusbarIcon_Black\ps\IMAGE_IDLE_TITLE_ICON_HSDPA_DATAING_SIM4.png</t>
  </si>
  <si>
    <t>\IMAG\StatusbarIcon_Black\IMAGE_IDLE_TITLE_ICON_GPRS_ACTIVE.png</t>
  </si>
  <si>
    <t>\IMAG\StatusbarIcon_Black\ps\IMAGE_IDLE_ICON_GPRS_ACTIVE_SIM1.png</t>
  </si>
  <si>
    <t>\IMAG\StatusbarIcon_Black\ps\IMAGE_IDLE_ICON_GPRS_ACTIVE_SIM2.png</t>
  </si>
  <si>
    <t>\IMAG\StatusbarIcon_Black\ps\IMAGE_IDLE_ICON_GPRS_ACTIVE_SIM1_SIM2.png</t>
  </si>
  <si>
    <t>\IMAG\StatusbarIcon_Black\ps\IMAGE_IDLE_ICON_GPRS_ACTIVE_SIM3.png</t>
  </si>
  <si>
    <t>\IMAG\StatusbarIcon_Black\ps\IMAGE_IDLE_ICON_GPRS_ACTIVE_SIM1_SIM3.png</t>
  </si>
  <si>
    <t>\IMAG\StatusbarIcon_Black\ps\IMAGE_IDLE_ICON_GPRS_ACTIVE_SIM2_SIM3.png</t>
  </si>
  <si>
    <t>\IMAG\StatusbarIcon_Black\ps\IMAGE_IDLE_ICON_GPRS_ACTIVE_SIM1_SIM2_SIM3.png</t>
  </si>
  <si>
    <t>\IMAG\StatusbarIcon_Black\ps\IMAGE_IDLE_ICON_GPRS_ACTIVE_SIM4.png</t>
  </si>
  <si>
    <t>\IMAG\StatusbarIcon_Black\ps\IMAGE_IDLE_ICON_GPRS_ACTIVE_SIM1_SIM4.png</t>
  </si>
  <si>
    <t>\IMAG\StatusbarIcon_Black\ps\IMAGE_IDLE_ICON_GPRS_ACTIVE_SIM2_SIM4.png</t>
  </si>
  <si>
    <t>\IMAG\StatusbarIcon_Black\ps\IMAGE_IDLE_ICON_GPRS_ACTIVE_SIM1_SIM2_SIM4.png</t>
  </si>
  <si>
    <t>\IMAG\StatusbarIcon_Black\ps\IMAGE_IDLE_ICON_GPRS_ACTIVE_SIM3_SIM4.png</t>
  </si>
  <si>
    <t>\IMAG\StatusbarIcon_Black\ps\IMAGE_IDLE_ICON_GPRS_ACTIVE_SIM1_SIM3_SIM4.png</t>
  </si>
  <si>
    <t>\IMAG\StatusbarIcon_Black\ps\IMAGE_IDLE_ICON_GPRS_ACTIVE_SIM2_SIM3_SIM4.png</t>
  </si>
  <si>
    <t>\IMAG\StatusbarIcon_Black\ps\IMAGE_IDLE_ICON_GPRS_ACTIVE_SIM1_SIM2_SIM3_SIM4.png</t>
  </si>
  <si>
    <t>\IMAG\StatusbarIcon_Black\IMAGE_IDLE_TITLE_ICON_EDGE_ACTIVE.bmp</t>
  </si>
  <si>
    <t>\IMAG\StatusbarIcon_Black\ps\IMAGE_IDLE_ICON_EDGE_ACTIVE_SIM1.png</t>
  </si>
  <si>
    <t>\IMAG\StatusbarIcon_Black\ps\IMAGE_IDLE_ICON_EDGE_ACTIVE_SIM2.png</t>
  </si>
  <si>
    <t>\IMAG\StatusbarIcon_Black\ps\IMAGE_IDLE_ICON_EDGE_ACTIVE_SIM1_SIM2.png</t>
  </si>
  <si>
    <t>\IMAG\StatusbarIcon_Black\ps\IMAGE_IDLE_ICON_EDGE_ACTIVE_SIM3.png</t>
  </si>
  <si>
    <t>\IMAG\StatusbarIcon_Black\ps\IMAGE_IDLE_ICON_EDGE_ACTIVE_SIM1_SIM3.png</t>
  </si>
  <si>
    <t>\IMAG\StatusbarIcon_Black\ps\IMAGE_IDLE_ICON_EDGE_ACTIVE_SIM2_SIM3.png</t>
  </si>
  <si>
    <t>\IMAG\StatusbarIcon_Black\ps\IMAGE_IDLE_ICON_EDGE_ACTIVE_SIM1_SIM2_SIM3.png</t>
  </si>
  <si>
    <t>\IMAG\StatusbarIcon_Black\ps\IMAGE_IDLE_ICON_EDGE_ACTIVE_SIM4.png</t>
  </si>
  <si>
    <t>\IMAG\StatusbarIcon_Black\ps\IMAGE_IDLE_ICON_EDGE_ACTIVE_SIM1_SIM4.png</t>
  </si>
  <si>
    <t>\IMAG\StatusbarIcon_Black\ps\IMAGE_IDLE_ICON_EDGE_ACTIVE_SIM2_SIM4.png</t>
  </si>
  <si>
    <t>\IMAG\StatusbarIcon_Black\ps\IMAGE_IDLE_ICON_EDGE_ACTIVE_SIM1_SIM2_SIM4.png</t>
  </si>
  <si>
    <t>\IMAG\StatusbarIcon_Black\ps\IMAGE_IDLE_ICON_EDGE_ACTIVE_SIM3_SIM4.png</t>
  </si>
  <si>
    <t>\IMAG\StatusbarIcon_Black\ps\IMAGE_IDLE_ICON_EDGE_ACTIVE_SIM1_SIM3_SIM4.png</t>
  </si>
  <si>
    <t>\IMAG\StatusbarIcon_Black\ps\IMAGE_IDLE_ICON_EDGE_ACTIVE_SIM2_SIM3_SIM4.png</t>
  </si>
  <si>
    <t>\IMAG\StatusbarIcon_Black\ps\IMAGE_IDLE_ICON_EDGE_ACTIVE_SIM1_SIM2_SIM3_SIM4.png</t>
  </si>
  <si>
    <t>\IMAG\StatusbarIcon_Black\IMAGE_IDLE_TITLE_ICON_TDDATA_ACTIVE.bmp</t>
  </si>
  <si>
    <t>\IMAG\StatusbarIcon_Black\IMAGE_IDLE_TITLE_ICON_WDATA_ACTIVE.bmp</t>
  </si>
  <si>
    <t>\IMAG\StatusbarIcon_Black\ps\IMAGE_IDLE_ICON_TDDATA_ACTIVE_SIM1.png</t>
  </si>
  <si>
    <t>\IMAG\StatusbarIcon_Black\ps\IMAGE_IDLE_ICON_TDDATA_ACTIVE_SIM2.png</t>
  </si>
  <si>
    <t>\IMAG\StatusbarIcon_Black\ps\IMAGE_IDLE_ICON_TDDATA_ACTIVE_SIM1_SIM2.png</t>
  </si>
  <si>
    <t>\IMAG\StatusbarIcon_Black\ps\IMAGE_IDLE_ICON_WDATA_ACTIVE_SIM1.png</t>
  </si>
  <si>
    <t>\IMAG\StatusbarIcon_Black\ps\IMAGE_IDLE_ICON_WDATA_ACTIVE_SIM2.png</t>
  </si>
  <si>
    <t>\IMAG\StatusbarIcon_Black\ps\IMAGE_IDLE_ICON_WDATA_ACTIVE_SIM1_SIM2.png</t>
  </si>
  <si>
    <t>\IMAG\StatusbarIcon_Black\ps\IMAGE_IDLE_ICON_TDDATA_ACTIVE_SIM3.png</t>
  </si>
  <si>
    <t>\IMAG\StatusbarIcon_Black\ps\IMAGE_IDLE_ICON_TDDATA_ACTIVE_SIM1_SIM3.png</t>
  </si>
  <si>
    <t>\IMAG\StatusbarIcon_Black\ps\IMAGE_IDLE_ICON_TDDATA_ACTIVE_SIM2_SIM3.png</t>
  </si>
  <si>
    <t>\IMAG\StatusbarIcon_Black\ps\IMAGE_IDLE_ICON_TDDATA_ACTIVE_SIM1_SIM2_SIM3.png</t>
  </si>
  <si>
    <t>\IMAG\StatusbarIcon_Black\ps\IMAGE_IDLE_ICON_TDDATA_ACTIVE_SIM4.png</t>
  </si>
  <si>
    <t>\IMAG\StatusbarIcon_Black\ps\IMAGE_IDLE_ICON_TDDATA_ACTIVE_SIM1_SIM4.png</t>
  </si>
  <si>
    <t>\IMAG\StatusbarIcon_Black\ps\IMAGE_IDLE_ICON_TDDATA_ACTIVE_SIM2_SIM4.png</t>
  </si>
  <si>
    <t>\IMAG\StatusbarIcon_Black\ps\IMAGE_IDLE_ICON_TDDATA_ACTIVE_SIM1_SIM2_SIM4.png</t>
  </si>
  <si>
    <t>\IMAG\StatusbarIcon_Black\ps\IMAGE_IDLE_ICON_TDDATA_ACTIVE_SIM3_SIM4.png</t>
  </si>
  <si>
    <t>\IMAG\StatusbarIcon_Black\ps\IMAGE_IDLE_ICON_TDDATA_ACTIVE_SIM1_SIM3_SIM4.png</t>
  </si>
  <si>
    <t>\IMAG\StatusbarIcon_Black\ps\IMAGE_IDLE_ICON_TDDATA_ACTIVE_SIM2_SIM3_SIM4.png</t>
  </si>
  <si>
    <t>\IMAG\StatusbarIcon_Black\ps\IMAGE_IDLE_ICON_TDDATA_ACTIVE_SIM1_SIM2_SIM3_SIM4.png</t>
  </si>
  <si>
    <t>\IMAG\StatusbarIcon_Black\IMAGE_IDLE_TITLE_ICON_HSDPA_ACTIVE.bmp</t>
  </si>
  <si>
    <t>\IMAG\StatusbarIcon_Black\ps\IMAGE_IDLE_ICON_HSDPA_ACTIVE_SIM1.png</t>
  </si>
  <si>
    <t>\IMAG\StatusbarIcon_Black\ps\IMAGE_IDLE_ICON_HSDPA_ACTIVE_SIM2.png</t>
  </si>
  <si>
    <t>\IMAG\StatusbarIcon_Black\ps\IMAGE_IDLE_ICON_HSDPA_ACTIVE_SIM1_SIM2.png</t>
  </si>
  <si>
    <t>\IMAG\StatusbarIcon_Black\ps\IMAGE_IDLE_ICON_HSDPA_ACTIVE_SIM3.png</t>
  </si>
  <si>
    <t>\IMAG\StatusbarIcon_Black\ps\IMAGE_IDLE_ICON_HSDPA_ACTIVE_SIM1_SIM3.png</t>
  </si>
  <si>
    <t>\IMAG\StatusbarIcon_Black\ps\IMAGE_IDLE_ICON_HSDPA_ACTIVE_SIM2_SIM3.png</t>
  </si>
  <si>
    <t>\IMAG\StatusbarIcon_Black\ps\IMAGE_IDLE_ICON_HSDPA_ACTIVE_SIM1_SIM2_SIM3.png</t>
  </si>
  <si>
    <t>\IMAG\StatusbarIcon_Black\ps\IMAGE_IDLE_ICON_HSDPA_ACTIVE_SIM4.png</t>
  </si>
  <si>
    <t>\IMAG\StatusbarIcon_Black\ps\IMAGE_IDLE_ICON_HSDPA_ACTIVE_SIM1_SIM4.png</t>
  </si>
  <si>
    <t>\IMAG\StatusbarIcon_Black\ps\IMAGE_IDLE_ICON_HSDPA_ACTIVE_SIM2_SIM4.png</t>
  </si>
  <si>
    <t>\IMAG\StatusbarIcon_Black\ps\IMAGE_IDLE_ICON_HSDPA_ACTIVE_SIM1_SIM2_SIM4.png</t>
  </si>
  <si>
    <t>\IMAG\StatusbarIcon_Black\ps\IMAGE_IDLE_ICON_HSDPA_ACTIVE_SIM3_SIM4.png</t>
  </si>
  <si>
    <t>\IMAG\StatusbarIcon_Black\ps\IMAGE_IDLE_ICON_HSDPA_ACTIVE_SIM1_SIM3_SIM4.png</t>
  </si>
  <si>
    <t>\IMAG\StatusbarIcon_Black\ps\IMAGE_IDLE_ICON_HSDPA_ACTIVE_SIM2_SIM3_SIM4.png</t>
  </si>
  <si>
    <t>\IMAG\StatusbarIcon_Black\ps\IMAGE_IDLE_ICON_HSDPA_ACTIVE_SIM1_SIM2_SIM3_SIM4.png</t>
  </si>
  <si>
    <t>\IMAG\StatusbarIcon_Black\IMAGE_IDLE_TITLE_ICON_EB.png</t>
  </si>
  <si>
    <t>\IMAG\StatusbarIcon\dualsim_idle_icon\IMAGE_IDLE_ICON_LINE1_DUA.bmp</t>
  </si>
  <si>
    <t>\IMAG\StatusbarIcon\dualsim_idle_icon\IMAGE_IDLE_ICON_LINE1_DUALSIM.bmp</t>
  </si>
  <si>
    <t>\IMAG\StatusbarIcon\dualsim_idle_icon\IMAGE_IDLE_ICON_LINE1_SIM1.bmp</t>
  </si>
  <si>
    <t>\IMAG\StatusbarIcon\dualsim_idle_icon\IMAGE_IDLE_ICON_LINE1_SIM1_LINE2_SIM2.bmp</t>
  </si>
  <si>
    <t>\IMAG\StatusbarIcon\dualsim_idle_icon\IMAGE_IDLE_ICON_LINE1_SIM2.bmp</t>
  </si>
  <si>
    <t>\IMAG\StatusbarIcon\dualsim_idle_icon\IMAGE_IDLE_ICON_LINE1_SIM2_LINE2_SIM1.bmp</t>
  </si>
  <si>
    <t>\IMAG\StatusbarIcon\dualsim_idle_icon\IMAGE_IDLE_ICON_LINE2_DUAL.bmp</t>
  </si>
  <si>
    <t>\IMAG\StatusbarIcon\dualsim_idle_icon\IMAGE_IDLE_ICON_LINE2_DUALSIM.bmp</t>
  </si>
  <si>
    <t>\IMAG\StatusbarIcon_Black\signal\single\IMAGE_IDLE_TITLE_ICON_SIGNAL1.png</t>
  </si>
  <si>
    <t>\IMAG\StatusbarIcon_Black\signal\single\IMAGE_IDLE_TITLE_ICON_SIGNAL2.png</t>
  </si>
  <si>
    <t>\IMAG\StatusbarIcon_Black\signal\single\IMAGE_IDLE_TITLE_ICON_SIGNAL3.png</t>
  </si>
  <si>
    <t>\IMAG\StatusbarIcon_Black\signal\single\IMAGE_IDLE_TITLE_ICON_SIGNAL4.png</t>
  </si>
  <si>
    <t>\IMAG\StatusbarIcon_Black\signal\single\IMAGE_IDLE_TITLE_ICON_SIGNAL5.png</t>
  </si>
  <si>
    <t>\IMAG\StatusbarIcon_Black\signal\single\IMAGE_IDLE_TITLE_ICON_SIGNAL6.png</t>
  </si>
  <si>
    <t>\IMAG\StatusbarIcon_Black\signal_gprs\single\IMAGE_IDLE_TITLE_ICON_SIGNAL1_AND_GPRS.png</t>
  </si>
  <si>
    <t>\IMAG\StatusbarIcon_Black\signal_gprs\single\IMAGE_IDLE_TITLE_ICON_SIGNAL2_AND_GPRS.png</t>
  </si>
  <si>
    <t>\IMAG\StatusbarIcon_Black\signal_gprs\single\IMAGE_IDLE_TITLE_ICON_SIGNAL3_AND_GPRS.png</t>
  </si>
  <si>
    <t>\IMAG\StatusbarIcon_Black\signal_gprs\single\IMAGE_IDLE_TITLE_ICON_SIGNAL4_AND_GPRS.png</t>
  </si>
  <si>
    <t>\IMAG\StatusbarIcon_Black\signal_gprs\single\IMAGE_IDLE_TITLE_ICON_SIGNAL5_AND_GPRS.png</t>
  </si>
  <si>
    <t>\IMAG\StatusbarIcon_Black\signal_gprs\single\IMAGE_IDLE_TITLE_ICON_SIGNAL6_AND_GPRS.png</t>
  </si>
  <si>
    <t>\IMAG\StatusbarIcon_Black\signal_w\sim1\IMAGE_IDLE_TITLE_ICON_SIGNAL1_AND_W_SIM1.png</t>
  </si>
  <si>
    <t>\IMAG\StatusbarIcon_Black\signal_w\sim1\IMAGE_IDLE_TITLE_ICON_SIGNAL2_AND_W_SIM1.png</t>
  </si>
  <si>
    <t>\IMAG\StatusbarIcon_Black\signal_w\sim1\IMAGE_IDLE_TITLE_ICON_SIGNAL3_AND_W_SIM1.png</t>
  </si>
  <si>
    <t>\IMAG\StatusbarIcon_Black\signal_w\sim1\IMAGE_IDLE_TITLE_ICON_SIGNAL4_AND_W_SIM1.png</t>
  </si>
  <si>
    <t>\IMAG\StatusbarIcon_Black\signal_w\sim1\IMAGE_IDLE_TITLE_ICON_SIGNAL5_AND_W_SIM1.png</t>
  </si>
  <si>
    <t>\IMAG\StatusbarIcon_Black\signal_w\sim1\IMAGE_IDLE_TITLE_ICON_SIGNAL6_AND_W_SIM1.png</t>
  </si>
  <si>
    <t>\IMAG\StatusbarIcon_Black\signal_w\sim2\IMAGE_IDLE_TITLE_ICON_SIGNAL1_AND_W_SIM2.png</t>
  </si>
  <si>
    <t>\IMAG\StatusbarIcon_Black\signal_w\sim2\IMAGE_IDLE_TITLE_ICON_SIGNAL2_AND_W_SIM2.png</t>
  </si>
  <si>
    <t>\IMAG\StatusbarIcon_Black\signal_w\sim2\IMAGE_IDLE_TITLE_ICON_SIGNAL3_AND_W_SIM2.png</t>
  </si>
  <si>
    <t>\IMAG\StatusbarIcon_Black\signal_w\sim2\IMAGE_IDLE_TITLE_ICON_SIGNAL4_AND_W_SIM2.png</t>
  </si>
  <si>
    <t>\IMAG\StatusbarIcon_Black\signal_w\sim2\IMAGE_IDLE_TITLE_ICON_SIGNAL5_AND_W_SIM2.png</t>
  </si>
  <si>
    <t>\IMAG\StatusbarIcon_Black\signal_w\sim2\IMAGE_IDLE_TITLE_ICON_SIGNAL6_AND_W_SIM2.png</t>
  </si>
  <si>
    <t>\IMAG\StatusbarIcon_Black\signal\sim3\IMAGE_IDLE_TITLE_ICON_SIGNAL1_SIM3.png</t>
  </si>
  <si>
    <t>\IMAG\StatusbarIcon_Black\signal\sim3\IMAGE_IDLE_TITLE_ICON_SIGNAL2_SIM3.png</t>
  </si>
  <si>
    <t>\IMAG\StatusbarIcon_Black\signal\sim3\IMAGE_IDLE_TITLE_ICON_SIGNAL3_SIM3.png</t>
  </si>
  <si>
    <t>\IMAG\StatusbarIcon_Black\signal\sim3\IMAGE_IDLE_TITLE_ICON_SIGNAL4_SIM3.png</t>
  </si>
  <si>
    <t>\IMAG\StatusbarIcon_Black\signal\sim3\IMAGE_IDLE_TITLE_ICON_SIGNAL5_SIM3.png</t>
  </si>
  <si>
    <t>\IMAG\StatusbarIcon_Black\signal\sim3\IMAGE_IDLE_TITLE_ICON_SIGNAL6_SIM3.png</t>
  </si>
  <si>
    <t>\IMAG\StatusbarIcon_Black\signal_gprs\sim3\IMAGE_IDLE_TITLE_ICON_SIGNAL1_AND_GPRS_SIM3.png</t>
  </si>
  <si>
    <t>\IMAG\StatusbarIcon_Black\signal_gprs\sim3\IMAGE_IDLE_TITLE_ICON_SIGNAL2_AND_GPRS_SIM3.png</t>
  </si>
  <si>
    <t>\IMAG\StatusbarIcon_Black\signal_gprs\sim3\IMAGE_IDLE_TITLE_ICON_SIGNAL3_AND_GPRS_SIM3.png</t>
  </si>
  <si>
    <t>\IMAG\StatusbarIcon_Black\signal_gprs\sim3\IMAGE_IDLE_TITLE_ICON_SIGNAL4_AND_GPRS_SIM3.png</t>
  </si>
  <si>
    <t>\IMAG\StatusbarIcon_Black\signal_gprs\sim3\IMAGE_IDLE_TITLE_ICON_SIGNAL5_AND_GPRS_SIM3.png</t>
  </si>
  <si>
    <t>\IMAG\StatusbarIcon_Black\signal_gprs\sim3\IMAGE_IDLE_TITLE_ICON_SIGNAL6_AND_GPRS_SIM3.png</t>
  </si>
  <si>
    <t>\IMAG\StatusbarIcon_Black\signal_td\sim3\IMAGE_IDLE_TITLE_ICON_SIGNAL1_AND_T_SIM3.png</t>
  </si>
  <si>
    <t>\IMAG\StatusbarIcon_Black\signal_td\sim3\IMAGE_IDLE_TITLE_ICON_SIGNAL2_AND_T_SIM3.png</t>
  </si>
  <si>
    <t>\IMAG\StatusbarIcon_Black\signal_td\sim3\IMAGE_IDLE_TITLE_ICON_SIGNAL3_AND_T_SIM3.png</t>
  </si>
  <si>
    <t>\IMAG\StatusbarIcon_Black\signal_td\sim3\IMAGE_IDLE_TITLE_ICON_SIGNAL4_AND_T_SIM3.png</t>
  </si>
  <si>
    <t>\IMAG\StatusbarIcon_Black\signal_td\sim3\IMAGE_IDLE_TITLE_ICON_SIGNAL5_AND_T_SIM3.png</t>
  </si>
  <si>
    <t>\IMAG\StatusbarIcon_Black\signal_td\sim3\IMAGE_IDLE_TITLE_ICON_SIGNAL6_AND_T_SIM3.png</t>
  </si>
  <si>
    <t>\IMAG\StatusbarIcon_Black\signal_w\sim3\IMAGE_IDLE_TITLE_ICON_SIGNAL1_AND_W_SIM3.png</t>
  </si>
  <si>
    <t>\IMAG\StatusbarIcon_Black\signal_w\sim3\IMAGE_IDLE_TITLE_ICON_SIGNAL2_AND_W_SIM3.png</t>
  </si>
  <si>
    <t>\IMAG\StatusbarIcon_Black\signal_w\sim3\IMAGE_IDLE_TITLE_ICON_SIGNAL3_AND_W_SIM3.png</t>
  </si>
  <si>
    <t>\IMAG\StatusbarIcon_Black\signal_w\sim3\IMAGE_IDLE_TITLE_ICON_SIGNAL4_AND_W_SIM3.png</t>
  </si>
  <si>
    <t>\IMAG\StatusbarIcon_Black\signal_w\sim3\IMAGE_IDLE_TITLE_ICON_SIGNAL5_AND_W_SIM3.png</t>
  </si>
  <si>
    <t>\IMAG\StatusbarIcon_Black\signal_w\sim3\IMAGE_IDLE_TITLE_ICON_SIGNAL6_AND_W_SIM3.png</t>
  </si>
  <si>
    <t>\IMAG\StatusbarIcon_Black\signal\sim4\IMAGE_IDLE_TITLE_ICON_SIGNAL1_SIM4.png</t>
  </si>
  <si>
    <t>\IMAG\StatusbarIcon_Black\signal\sim4\IMAGE_IDLE_TITLE_ICON_SIGNAL2_SIM4.png</t>
  </si>
  <si>
    <t>\IMAG\StatusbarIcon_Black\signal\sim4\IMAGE_IDLE_TITLE_ICON_SIGNAL3_SIM4.png</t>
  </si>
  <si>
    <t>\IMAG\StatusbarIcon_Black\signal\sim4\IMAGE_IDLE_TITLE_ICON_SIGNAL4_SIM4.png</t>
  </si>
  <si>
    <t>\IMAG\StatusbarIcon_Black\signal\sim4\IMAGE_IDLE_TITLE_ICON_SIGNAL5_SIM4.png</t>
  </si>
  <si>
    <t>\IMAG\StatusbarIcon_Black\signal\sim4\IMAGE_IDLE_TITLE_ICON_SIGNAL6_SIM4.png</t>
  </si>
  <si>
    <t>\IMAG\StatusbarIcon_Black\signal_gprs\sim4\IMAGE_IDLE_TITLE_ICON_SIGNAL1_AND_GPRS_SIM4.png</t>
  </si>
  <si>
    <t>\IMAG\StatusbarIcon_Black\signal_gprs\sim4\IMAGE_IDLE_TITLE_ICON_SIGNAL2_AND_GPRS_SIM4.png</t>
  </si>
  <si>
    <t>\IMAG\StatusbarIcon_Black\signal_gprs\sim4\IMAGE_IDLE_TITLE_ICON_SIGNAL3_AND_GPRS_SIM4.png</t>
  </si>
  <si>
    <t>\IMAG\StatusbarIcon_Black\signal_gprs\sim4\IMAGE_IDLE_TITLE_ICON_SIGNAL4_AND_GPRS_SIM4.png</t>
  </si>
  <si>
    <t>\IMAG\StatusbarIcon_Black\signal_gprs\sim4\IMAGE_IDLE_TITLE_ICON_SIGNAL5_AND_GPRS_SIM4.png</t>
  </si>
  <si>
    <t>\IMAG\StatusbarIcon_Black\signal_gprs\sim4\IMAGE_IDLE_TITLE_ICON_SIGNAL6_AND_GPRS_SIM4.png</t>
  </si>
  <si>
    <t>\IMAG\StatusbarIcon_Black\signal_td\sim4\IMAGE_IDLE_TITLE_ICON_SIGNAL1_AND_T_SIM4.png</t>
  </si>
  <si>
    <t>\IMAG\StatusbarIcon_Black\signal_td\sim4\IMAGE_IDLE_TITLE_ICON_SIGNAL2_AND_T_SIM4.png</t>
  </si>
  <si>
    <t>\IMAG\StatusbarIcon_Black\signal_td\sim4\IMAGE_IDLE_TITLE_ICON_SIGNAL3_AND_T_SIM4.png</t>
  </si>
  <si>
    <t>\IMAG\StatusbarIcon_Black\signal_td\sim4\IMAGE_IDLE_TITLE_ICON_SIGNAL4_AND_T_SIM4.png</t>
  </si>
  <si>
    <t>\IMAG\StatusbarIcon_Black\signal_td\sim4\IMAGE_IDLE_TITLE_ICON_SIGNAL5_AND_T_SIM4.png</t>
  </si>
  <si>
    <t>\IMAG\StatusbarIcon_Black\signal_td\sim4\IMAGE_IDLE_TITLE_ICON_SIGNAL6_AND_T_SIM4.png</t>
  </si>
  <si>
    <t>\IMAG\StatusbarIcon_Black\signal_w\sim4\IMAGE_IDLE_TITLE_ICON_SIGNAL1_AND_W_SIM4.png</t>
  </si>
  <si>
    <t>\IMAG\StatusbarIcon_Black\signal_w\sim4\IMAGE_IDLE_TITLE_ICON_SIGNAL2_AND_W_SIM4.png</t>
  </si>
  <si>
    <t>\IMAG\StatusbarIcon_Black\signal_w\sim4\IMAGE_IDLE_TITLE_ICON_SIGNAL3_AND_W_SIM4.png</t>
  </si>
  <si>
    <t>\IMAG\StatusbarIcon_Black\signal_w\sim4\IMAGE_IDLE_TITLE_ICON_SIGNAL4_AND_W_SIM4.png</t>
  </si>
  <si>
    <t>\IMAG\StatusbarIcon_Black\signal_w\sim4\IMAGE_IDLE_TITLE_ICON_SIGNAL5_AND_W_SIM4.png</t>
  </si>
  <si>
    <t>\IMAG\StatusbarIcon_Black\signal_w\sim4\IMAGE_IDLE_TITLE_ICON_SIGNAL6_AND_W_SIM4.png</t>
  </si>
  <si>
    <t>\IMAG\StatusbarIcon_Black\Signal_w\IMAGE_IDLE_TITLE_ICON_SIGNAL1_AND_W.bmp</t>
  </si>
  <si>
    <t>\IMAG\StatusbarIcon_Black\Signal_w\IMAGE_IDLE_TITLE_ICON_SIGNAL2_AND_W.bmp</t>
  </si>
  <si>
    <t>\IMAG\StatusbarIcon_Black\Signal_w\IMAGE_IDLE_TITLE_ICON_SIGNAL3_AND_W.bmp</t>
  </si>
  <si>
    <t>\IMAG\StatusbarIcon_Black\Signal_w\IMAGE_IDLE_TITLE_ICON_SIGNAL4_AND_W.bmp</t>
  </si>
  <si>
    <t>\IMAG\StatusbarIcon_Black\Signal_w\IMAGE_IDLE_TITLE_ICON_SIGNAL5_AND_W.bmp</t>
  </si>
  <si>
    <t>\IMAG\StatusbarIcon_Black\Signal_w\IMAGE_IDLE_TITLE_ICON_SIGNAL6_AND_W.bmp</t>
  </si>
  <si>
    <t>\IMAG\StatusbarIcon\IMAGE_IDLE_ICON_LINE1.png</t>
  </si>
  <si>
    <t>\IMAG\StatusbarIcon\IMAGE_IDLE_ICON_NEW_VM.png</t>
  </si>
  <si>
    <t>\IMAG\StatusbarIcon_Black\battery_syle1\IMAGE_IDLE_TITLE_ICON_BATTERY1.png</t>
  </si>
  <si>
    <t>\IMAG\StatusbarIcon_Black\battery_syle1\IMAGE_IDLE_TITLE_ICON_BATTERY2.png</t>
  </si>
  <si>
    <t>\IMAG\StatusbarIcon_Black\battery_syle1\IMAGE_IDLE_TITLE_ICON_BATTERY3.png</t>
  </si>
  <si>
    <t>\IMAG\StatusbarIcon_Black\battery_syle1\IMAGE_IDLE_TITLE_ICON_BATTERY4.png</t>
  </si>
  <si>
    <t>\IMAG\StatusbarIcon_Black\battery_syle1\IMAGE_IDLE_TITLE_ICON_BATTERY5.png</t>
  </si>
  <si>
    <t>\IMAG\StatusbarIcon_Black\battery_syle1\IMAGE_IDLE_TITLE_ICON_BATTERY6.png</t>
  </si>
  <si>
    <t>\IMAG\StatusbarIcon_Black\battery_syle2\IMAGE_IDLE_TITLE_ICON_BATTERY1.png</t>
  </si>
  <si>
    <t>\IMAG\StatusbarIcon_Black\battery_syle2\IMAGE_IDLE_TITLE_ICON_BATTERY2.png</t>
  </si>
  <si>
    <t>\IMAG\StatusbarIcon_Black\battery_syle2\IMAGE_IDLE_TITLE_ICON_BATTERY3.png</t>
  </si>
  <si>
    <t>\IMAG\StatusbarIcon_Black\battery_syle2\IMAGE_IDLE_TITLE_ICON_BATTERY4.png</t>
  </si>
  <si>
    <t>\IMAG\StatusbarIcon_Black\battery_syle2\IMAGE_IDLE_TITLE_ICON_BATTERY5.png</t>
  </si>
  <si>
    <t>\IMAG\StatusbarIcon_Black\battery_syle2\IMAGE_IDLE_TITLE_ICON_BATTERY6.png</t>
  </si>
  <si>
    <t>\IMAG\StatusbarIcon_Black\battery\IMAGE_IDLE_TITLE_ICON_BATTERY1.png</t>
  </si>
  <si>
    <t>\IMAG\StatusbarIcon_Black\battery\IMAGE_IDLE_TITLE_ICON_BATTERY2.png</t>
  </si>
  <si>
    <t>\IMAG\StatusbarIcon_Black\battery\IMAGE_IDLE_TITLE_ICON_BATTERY3.png</t>
  </si>
  <si>
    <t>\IMAG\StatusbarIcon_Black\battery\IMAGE_IDLE_TITLE_ICON_BATTERY4.png</t>
  </si>
  <si>
    <t>\IMAG\StatusbarIcon_Black\battery\IMAGE_IDLE_TITLE_ICON_BATTERY5.png</t>
  </si>
  <si>
    <t>\IMAG\StatusbarIcon_Black\battery\IMAGE_IDLE_TITLE_ICON_BATTERY6.png</t>
  </si>
  <si>
    <t>\IMAG\StatusbarIcon_Black\IMAGE_IDLE_TITLE_ICON_BT_HIDDEN.png</t>
  </si>
  <si>
    <t>\IMAG\StatusbarIcon_Black\IMAGE_IDLE_TITLE_ICON_BT_VISIBLE.png</t>
  </si>
  <si>
    <t>\IMAG\StatusbarIcon_Black\IMAGE_IDLE_TITLE_ICON_CLOCK.png</t>
  </si>
  <si>
    <t>\IMAG\StatusbarIcon_Black\IMAGE_IDLE_TITLE_ICON_EARPHONE.png</t>
  </si>
  <si>
    <t>\IMAG\StatusbarIcon_Black\IMAGE_IDLE_TITLE_ICON_FLYMODE.png</t>
  </si>
  <si>
    <t>\IMAG\StatusbarIcon_Black\IMAGE_IDLE_TITLE_ICON_FULL_MESSAGE.png</t>
  </si>
  <si>
    <t>\IMAG\StatusbarIcon_Black\IMAGE_IDLE_TITLE_ICON_JAVA.png</t>
  </si>
  <si>
    <t>\IMAG\StatusbarIcon_Black\IMAGE_IDLE_TITLE_ICON_LOW_RING.png</t>
  </si>
  <si>
    <t>\IMAG\StatusbarIcon_Black\IMAGE_IDLE_TITLE_ICON_MESSAGE.png</t>
  </si>
  <si>
    <t>\IMAG\StatusbarIcon_Black\IMAGE_IDLE_TITLE_ICON_CALLING.png</t>
  </si>
  <si>
    <t>\IMAG\StatusbarIcon_Black\IMAGE_IDLE_TITLE_ICON_UNCIPHERING_CALLING.png</t>
  </si>
  <si>
    <t>\IMAG\StatusbarIcon_Black\IMAGE_IDLE_TITLE_ICON_MISSED_CAL.png</t>
  </si>
  <si>
    <t>\IMAG\StatusbarIcon_Black\IMAGE_IDLE_TITLE_ICON_MMS.png</t>
  </si>
  <si>
    <t>\IMAG\StatusbarIcon_Black\IMAGE_IDLE_TITLE_ICON_MMSSEND.png</t>
  </si>
  <si>
    <t>\IMAG\StatusbarIcon_Black\IMAGE_IDLE_TITLE_ICON_OTA.png</t>
  </si>
  <si>
    <t>\IMAG\StatusbarIcon_Black\IMAGE_IDLE_TITLE_ICON_RING_VIBRA.png</t>
  </si>
  <si>
    <t>\IMAG\StatusbarIcon_Black\IMAGE_IDLE_TITLE_ICON_SILENT.png</t>
  </si>
  <si>
    <t>\IMAG\StatusbarIcon_Black\IMAGE_IDLE_TITLE_ICON_VIBRATION.png</t>
  </si>
  <si>
    <t>\IMAG\StatusbarIcon\dualsim_idle_icon\IMAGE_IDLE_ICON_LINE1_DUA.png</t>
  </si>
  <si>
    <t>\IMAG\StatusbarIcon\dualsim_idle_icon\IMAGE_IDLE_ICON_LINE1_DUALSIM.png</t>
  </si>
  <si>
    <t>\IMAG\StatusbarIcon\dualsim_idle_icon\IMAGE_IDLE_ICON_LINE1_SIM1.png</t>
  </si>
  <si>
    <t>\IMAG\StatusbarIcon\dualsim_idle_icon\IMAGE_IDLE_ICON_LINE1_SIM1_LINE2_SIM2.png</t>
  </si>
  <si>
    <t>\IMAG\StatusbarIcon\dualsim_idle_icon\IMAGE_IDLE_ICON_LINE1_SIM2.png</t>
  </si>
  <si>
    <t>\IMAG\StatusbarIcon\dualsim_idle_icon\IMAGE_IDLE_ICON_LINE1_SIM2_LINE2_SIM1.png</t>
  </si>
  <si>
    <t>\IMAG\StatusbarIcon\dualsim_idle_icon\IMAGE_IDLE_ICON_LINE2_DUAL.png</t>
  </si>
  <si>
    <t>\IMAG\StatusbarIcon\dualsim_idle_icon\IMAGE_IDLE_ICON_LINE2_DUALSIM.png</t>
  </si>
  <si>
    <t>\IMAG\StatusbarIcon_Black\IMAGE_IDLE_TITLE_ICON_MMS_DUA.png</t>
  </si>
  <si>
    <t>\IMAG\StatusbarIcon_Black\Signal_td\IMAGE_IDLE_TITLE_ICON_SIGNAL1_AND_T.png</t>
  </si>
  <si>
    <t>\IMAG\StatusbarIcon_Black\Signal_td\IMAGE_IDLE_TITLE_ICON_SIGNAL2_AND_T.png</t>
  </si>
  <si>
    <t>\IMAG\StatusbarIcon_Black\Signal_td\IMAGE_IDLE_TITLE_ICON_SIGNAL3_AND_T.png</t>
  </si>
  <si>
    <t>\IMAG\StatusbarIcon_Black\Signal_td\IMAGE_IDLE_TITLE_ICON_SIGNAL4_AND_T.png</t>
  </si>
  <si>
    <t>\IMAG\StatusbarIcon_Black\Signal_td\IMAGE_IDLE_TITLE_ICON_SIGNAL5_AND_T.png</t>
  </si>
  <si>
    <t>\IMAG\StatusbarIcon_Black\Signal_td\IMAGE_IDLE_TITLE_ICON_SIGNAL6_AND_T.png</t>
  </si>
  <si>
    <t>\IMAG\StatusbarIcon_Black\Signal_w\IMAGE_IDLE_TITLE_ICON_SIGNAL1_AND_W.png</t>
  </si>
  <si>
    <t>\IMAG\StatusbarIcon_Black\Signal_w\IMAGE_IDLE_TITLE_ICON_SIGNAL2_AND_W.png</t>
  </si>
  <si>
    <t>\IMAG\StatusbarIcon_Black\Signal_w\IMAGE_IDLE_TITLE_ICON_SIGNAL3_AND_W.png</t>
  </si>
  <si>
    <t>\IMAG\StatusbarIcon_Black\Signal_w\IMAGE_IDLE_TITLE_ICON_SIGNAL4_AND_W.png</t>
  </si>
  <si>
    <t>\IMAG\StatusbarIcon_Black\Signal_w\IMAGE_IDLE_TITLE_ICON_SIGNAL5_AND_W.png</t>
  </si>
  <si>
    <t>\IMAG\StatusbarIcon_Black\Signal_w\IMAGE_IDLE_TITLE_ICON_SIGNAL6_AND_W.png</t>
  </si>
  <si>
    <t>\IMAG\StatusbarIcon_Black\IMAGE_IDLE_MIDDLE_SOFTKEY_CMCC_ICON.png</t>
  </si>
  <si>
    <t>\IMAG\StatusbarIcon_Black\IMAGE_IDLE_MIDDLE_SOFTKEY_ICON.png</t>
  </si>
  <si>
    <t>\IMAG\StatusbarIcon_Black\IMAGE_WIDGET_IDLE_MIDDLE_SOFTKEY_ICON.png</t>
  </si>
  <si>
    <t>\IMAG\StatusbarIcon\IMAGE_IDLE_ICON_NO_SIM.bmp</t>
  </si>
  <si>
    <t>\IMAG\StatusbarIcon\IMAGE_IDLE_ICON_LINE1.bmp</t>
  </si>
  <si>
    <t>\IMAG\StatusbarIcon\IMAGE_IDLE_ICON_LINE2.bmp</t>
  </si>
  <si>
    <t>\IMAG\StatusbarIcon\IMAGE_IDLE_ICON_NEW_VM.bmp</t>
  </si>
  <si>
    <t>\IMAG\StatusbarIcon\IMAGE_IDLE_TITLE_ICON_BATTERY1.bmp</t>
  </si>
  <si>
    <t>\IMAG\StatusbarIcon\IMAGE_IDLE_TITLE_ICON_BATTERY2.bmp</t>
  </si>
  <si>
    <t>\IMAG\StatusbarIcon\IMAGE_IDLE_TITLE_ICON_BATTERY3.bmp</t>
  </si>
  <si>
    <t>\IMAG\StatusbarIcon\IMAGE_IDLE_TITLE_ICON_BATTERY4.bmp</t>
  </si>
  <si>
    <t>\IMAG\StatusbarIcon\IMAGE_IDLE_TITLE_ICON_BATTERY5.bmp</t>
  </si>
  <si>
    <t>\IMAG\StatusbarIcon\IMAGE_IDLE_TITLE_ICON_BATTERY6.bmp</t>
  </si>
  <si>
    <t>\IMAG\StatusbarIcon\TV_Signal\IMAGE_IDLE_TITLE_ICON_TVSIGNAL1.png</t>
  </si>
  <si>
    <t>\IMAG\StatusbarIcon\TV_Signal\IMAGE_IDLE_TITLE_ICON_TVSIGNAL2.png</t>
  </si>
  <si>
    <t>\IMAG\StatusbarIcon\TV_Signal\IMAGE_IDLE_TITLE_ICON_TVSIGNAL3.png</t>
  </si>
  <si>
    <t>\IMAG\StatusbarIcon\TV_Signal\IMAGE_IDLE_TITLE_ICON_TVSIGNAL4.png</t>
  </si>
  <si>
    <t>\IMAG\StatusbarIcon\TV_Signal\IMAGE_IDLE_TITLE_ICON_TVSIGNAL5.png</t>
  </si>
  <si>
    <t>\IMAG\StatusbarIcon\TV_Signal\IMAGE_IDLE_TITLE_ICON_TVSIGNAL6.png</t>
  </si>
  <si>
    <t>\IMAG\StatusbarIcon\IMAGE_IDLE_TITLE_ICON_BT_HIDDEN.bmp</t>
  </si>
  <si>
    <t>\IMAG\StatusbarIcon\IMAGE_IDLE_TITLE_ICON_BT_VISIBLE.bmp</t>
  </si>
  <si>
    <t>\IMAG\StatusbarIcon\IMAGE_IDLE_TITLE_ICON_CLOCK.bmp</t>
  </si>
  <si>
    <t>\IMAG\StatusbarIcon\IMAGE_IDLE_TITLE_ICON_EARPHONE.bmp</t>
  </si>
  <si>
    <t>\IMAG\StatusbarIcon\IMAGE_IDLE_TITLE_ICON_FLYMODE.bmp</t>
  </si>
  <si>
    <t>\IMAG\StatusbarIcon\IMAGE_IDLE_TITLE_ICON_FORWARD.bmp</t>
  </si>
  <si>
    <t>\IMAG\StatusbarIcon\IMAGE_IDLE_TITLE_ICON_FULL_MESSAGE.bmp</t>
  </si>
  <si>
    <t>\IMAG\StatusbarIcon\IMAGE_IDLE_TITLE_ICON_JAVA.bmp</t>
  </si>
  <si>
    <t>\IMAG\StatusbarIcon\IMAGE_IDLE_TITLE_ICON_GPRS_DATAING.png</t>
  </si>
  <si>
    <t>\IMAG\StatusbarIcon\IMAGE_IDLE_TITLE_ICON_EDGE_DATAING.bmp</t>
  </si>
  <si>
    <t>\IMAG\StatusbarIcon\IMAGE_IDLE_TITLE_ICON_TDDATA_DATAING.bmp</t>
  </si>
  <si>
    <t>\IMAG\StatusbarIcon\IMAGE_IDLE_TITLE_ICON_WDATA_DATAING.bmp</t>
  </si>
  <si>
    <t>\IMAG\StatusbarIcon\IMAGE_IDLE_TITLE_ICON_HSDPA_DATAING.bmp</t>
  </si>
  <si>
    <t>\IMAG\StatusbarIcon\ps\IMAGE_IDLE_TITLE_ICON_GPRS_DATAING_SIM1.png</t>
  </si>
  <si>
    <t>\IMAG\StatusbarIcon\ps\IMAGE_IDLE_TITLE_ICON_EDGE_DATAING_SIM1.png</t>
  </si>
  <si>
    <t>\IMAG\StatusbarIcon\ps\IMAGE_IDLE_TITLE_ICON_TDDATA_DATAING_SIM1.png</t>
  </si>
  <si>
    <t>\IMAG\StatusbarIcon\ps\IMAGE_IDLE_TITLE_ICON_WDATA_DATAING_SIM1.png</t>
  </si>
  <si>
    <t>\IMAG\StatusbarIcon\ps\IMAGE_IDLE_TITLE_ICON_HSDPA_DATAING_SIM1.png</t>
  </si>
  <si>
    <t>\IMAG\StatusbarIcon\ps\IMAGE_IDLE_TITLE_ICON_GPRS_DATAING_SIM2.png</t>
  </si>
  <si>
    <t>\IMAG\StatusbarIcon\ps\IMAGE_IDLE_TITLE_ICON_EDGE_DATAING_SIM2.png</t>
  </si>
  <si>
    <t>\IMAG\StatusbarIcon\ps\IMAGE_IDLE_TITLE_ICON_TDDATA_DATAING_SIM2.png</t>
  </si>
  <si>
    <t>\IMAG\StatusbarIcon\ps\IMAGE_IDLE_TITLE_ICON_HSDPA_DATAING_SIM2.png</t>
  </si>
  <si>
    <t>\IMAG\StatusbarIcon\ps\IMAGE_IDLE_TITLE_ICON_GPRS_DATAING_SIM3.png</t>
  </si>
  <si>
    <t>\IMAG\StatusbarIcon\ps\IMAGE_IDLE_TITLE_ICON_EDGE_DATAING_SIM3.png</t>
  </si>
  <si>
    <t>\IMAG\StatusbarIcon\ps\IMAGE_IDLE_TITLE_ICON_TDDATA_DATAING_SIM3.png</t>
  </si>
  <si>
    <t>\IMAG\StatusbarIcon\ps\IMAGE_IDLE_TITLE_ICON_HSDPA_DATAING_SIM3.png</t>
  </si>
  <si>
    <t>\IMAG\StatusbarIcon\ps\IMAGE_IDLE_TITLE_ICON_GPRS_DATAING_SIM4.png</t>
  </si>
  <si>
    <t>\IMAG\StatusbarIcon\ps\IMAGE_IDLE_TITLE_ICON_EDGE_DATAING_SIM4.png</t>
  </si>
  <si>
    <t>\IMAG\StatusbarIcon\ps\IMAGE_IDLE_TITLE_ICON_TDDATA_DATAING_SIM4.png</t>
  </si>
  <si>
    <t>\IMAG\StatusbarIcon\ps\IMAGE_IDLE_TITLE_ICON_HSDPA_DATAING_SIM4.png</t>
  </si>
  <si>
    <t>\IMAG\StatusbarIcon\IMAGE_IDLE_TITLE_ICON_GPRS_ACTIVE.png</t>
  </si>
  <si>
    <t>\IMAG\StatusbarIcon\ps\IMAGE_IDLE_ICON_GPRS_ACTIVE_SIM1.png</t>
  </si>
  <si>
    <t>\IMAG\StatusbarIcon\ps\IMAGE_IDLE_ICON_GPRS_ACTIVE_SIM2.png</t>
  </si>
  <si>
    <t>\IMAG\StatusbarIcon\ps\IMAGE_IDLE_ICON_GPRS_ACTIVE_SIM1_SIM2.png</t>
  </si>
  <si>
    <t>\IMAG\StatusbarIcon\ps\IMAGE_IDLE_ICON_GPRS_ACTIVE_SIM3.png</t>
  </si>
  <si>
    <t>\IMAG\StatusbarIcon\ps\IMAGE_IDLE_ICON_GPRS_ACTIVE_SIM1_SIM3.png</t>
  </si>
  <si>
    <t>\IMAG\StatusbarIcon\ps\IMAGE_IDLE_ICON_GPRS_ACTIVE_SIM2_SIM3.png</t>
  </si>
  <si>
    <t>\IMAG\StatusbarIcon\ps\IMAGE_IDLE_ICON_GPRS_ACTIVE_SIM1_SIM2_SIM3.png</t>
  </si>
  <si>
    <t>\IMAG\StatusbarIcon\ps\IMAGE_IDLE_ICON_GPRS_ACTIVE_SIM4.png</t>
  </si>
  <si>
    <t>\IMAG\StatusbarIcon\ps\IMAGE_IDLE_ICON_GPRS_ACTIVE_SIM1_SIM4.png</t>
  </si>
  <si>
    <t>\IMAG\StatusbarIcon\ps\IMAGE_IDLE_ICON_GPRS_ACTIVE_SIM2_SIM4.png</t>
  </si>
  <si>
    <t>\IMAG\StatusbarIcon\ps\IMAGE_IDLE_ICON_GPRS_ACTIVE_SIM1_SIM2_SIM4.png</t>
  </si>
  <si>
    <t>\IMAG\StatusbarIcon\ps\IMAGE_IDLE_ICON_GPRS_ACTIVE_SIM3_SIM4.png</t>
  </si>
  <si>
    <t>\IMAG\StatusbarIcon\ps\IMAGE_IDLE_ICON_GPRS_ACTIVE_SIM1_SIM3_SIM4.png</t>
  </si>
  <si>
    <t>\IMAG\StatusbarIcon\ps\IMAGE_IDLE_ICON_GPRS_ACTIVE_SIM2_SIM3_SIM4.png</t>
  </si>
  <si>
    <t>\IMAG\StatusbarIcon\ps\IMAGE_IDLE_ICON_GPRS_ACTIVE_SIM1_SIM2_SIM3_SIM4.png</t>
  </si>
  <si>
    <t>\IMAG\StatusbarIcon\IMAGE_IDLE_TITLE_ICON_EDGE_ACTIVE.bmp</t>
  </si>
  <si>
    <t>\IMAG\StatusbarIcon\ps\IMAGE_IDLE_ICON_EDGE_ACTIVE_SIM1.png</t>
  </si>
  <si>
    <t>\IMAG\StatusbarIcon\ps\IMAGE_IDLE_ICON_EDGE_ACTIVE_SIM2.png</t>
  </si>
  <si>
    <t>\IMAG\StatusbarIcon\ps\IMAGE_IDLE_ICON_EDGE_ACTIVE_SIM1_SIM2.png</t>
  </si>
  <si>
    <t>\IMAG\StatusbarIcon\ps\IMAGE_IDLE_ICON_EDGE_ACTIVE_SIM3.png</t>
  </si>
  <si>
    <t>\IMAG\StatusbarIcon\ps\IMAGE_IDLE_ICON_EDGE_ACTIVE_SIM1_SIM3.png</t>
  </si>
  <si>
    <t>\IMAG\StatusbarIcon\ps\IMAGE_IDLE_ICON_EDGE_ACTIVE_SIM2_SIM3.png</t>
  </si>
  <si>
    <t>\IMAG\StatusbarIcon\ps\IMAGE_IDLE_ICON_EDGE_ACTIVE_SIM1_SIM2_SIM3.png</t>
  </si>
  <si>
    <t>\IMAG\StatusbarIcon\ps\IMAGE_IDLE_ICON_EDGE_ACTIVE_SIM4.png</t>
  </si>
  <si>
    <t>\IMAG\StatusbarIcon\ps\IMAGE_IDLE_ICON_EDGE_ACTIVE_SIM1_SIM4.png</t>
  </si>
  <si>
    <t>\IMAG\StatusbarIcon\ps\IMAGE_IDLE_ICON_EDGE_ACTIVE_SIM2_SIM4.png</t>
  </si>
  <si>
    <t>\IMAG\StatusbarIcon\ps\IMAGE_IDLE_ICON_EDGE_ACTIVE_SIM1_SIM2_SIM4.png</t>
  </si>
  <si>
    <t>\IMAG\StatusbarIcon\ps\IMAGE_IDLE_ICON_EDGE_ACTIVE_SIM3_SIM4.png</t>
  </si>
  <si>
    <t>\IMAG\StatusbarIcon\ps\IMAGE_IDLE_ICON_EDGE_ACTIVE_SIM1_SIM3_SIM4.png</t>
  </si>
  <si>
    <t>\IMAG\StatusbarIcon\ps\IMAGE_IDLE_ICON_EDGE_ACTIVE_SIM2_SIM3_SIM4.png</t>
  </si>
  <si>
    <t>\IMAG\StatusbarIcon\ps\IMAGE_IDLE_ICON_EDGE_ACTIVE_SIM1_SIM2_SIM3_SIM4.png</t>
  </si>
  <si>
    <t>\IMAG\StatusbarIcon\IMAGE_IDLE_TITLE_ICON_TDDATA_ACTIVE.bmp</t>
  </si>
  <si>
    <t>\IMAG\StatusbarIcon\IMAGE_IDLE_TITLE_ICON_WDATA_ACTIVE.bmp</t>
  </si>
  <si>
    <t>\IMAG\StatusbarIcon\ps\IMAGE_IDLE_ICON_TDDATA_ACTIVE_SIM1.png</t>
  </si>
  <si>
    <t>\IMAG\StatusbarIcon\ps\IMAGE_IDLE_ICON_TDDATA_ACTIVE_SIM2.png</t>
  </si>
  <si>
    <t>\IMAG\StatusbarIcon\ps\IMAGE_IDLE_ICON_TDDATA_ACTIVE_SIM1_SIM2.png</t>
  </si>
  <si>
    <t>\IMAG\StatusbarIcon\ps\IMAGE_IDLE_ICON_WDATA_ACTIVE_SIM1.png</t>
  </si>
  <si>
    <t>\IMAG\StatusbarIcon\ps\IMAGE_IDLE_ICON_WDATA_ACTIVE_SIM2.png</t>
  </si>
  <si>
    <t>\IMAG\StatusbarIcon\ps\IMAGE_IDLE_ICON_WDATA_ACTIVE_SIM1_SIM2.png</t>
  </si>
  <si>
    <t>\IMAG\StatusbarIcon\ps\IMAGE_IDLE_ICON_TDDATA_ACTIVE_SIM3.png</t>
  </si>
  <si>
    <t>\IMAG\StatusbarIcon\ps\IMAGE_IDLE_ICON_TDDATA_ACTIVE_SIM1_SIM3.png</t>
  </si>
  <si>
    <t>\IMAG\StatusbarIcon\ps\IMAGE_IDLE_ICON_TDDATA_ACTIVE_SIM2_SIM3.png</t>
  </si>
  <si>
    <t>\IMAG\StatusbarIcon\ps\IMAGE_IDLE_ICON_TDDATA_ACTIVE_SIM1_SIM2_SIM3.png</t>
  </si>
  <si>
    <t>\IMAG\StatusbarIcon\ps\IMAGE_IDLE_ICON_TDDATA_ACTIVE_SIM4.png</t>
  </si>
  <si>
    <t>\IMAG\StatusbarIcon\ps\IMAGE_IDLE_ICON_TDDATA_ACTIVE_SIM1_SIM4.png</t>
  </si>
  <si>
    <t>\IMAG\StatusbarIcon\ps\IMAGE_IDLE_ICON_TDDATA_ACTIVE_SIM2_SIM4.png</t>
  </si>
  <si>
    <t>\IMAG\StatusbarIcon\ps\IMAGE_IDLE_ICON_TDDATA_ACTIVE_SIM1_SIM2_SIM4.png</t>
  </si>
  <si>
    <t>\IMAG\StatusbarIcon\ps\IMAGE_IDLE_ICON_TDDATA_ACTIVE_SIM3_SIM4.png</t>
  </si>
  <si>
    <t>\IMAG\StatusbarIcon\ps\IMAGE_IDLE_ICON_TDDATA_ACTIVE_SIM1_SIM3_SIM4.png</t>
  </si>
  <si>
    <t>\IMAG\StatusbarIcon\ps\IMAGE_IDLE_ICON_TDDATA_ACTIVE_SIM2_SIM3_SIM4.png</t>
  </si>
  <si>
    <t>\IMAG\StatusbarIcon\ps\IMAGE_IDLE_ICON_TDDATA_ACTIVE_SIM1_SIM2_SIM3_SIM4.png</t>
  </si>
  <si>
    <t>\IMAG\StatusbarIcon\IMAGE_IDLE_TITLE_ICON_HSDPA_ACTIVE.bmp</t>
  </si>
  <si>
    <t>\IMAG\StatusbarIcon\ps\IMAGE_IDLE_ICON_HSDPA_ACTIVE_SIM1.png</t>
  </si>
  <si>
    <t>\IMAG\StatusbarIcon\ps\IMAGE_IDLE_ICON_HSDPA_ACTIVE_SIM2.png</t>
  </si>
  <si>
    <t>\IMAG\StatusbarIcon\ps\IMAGE_IDLE_ICON_HSDPA_ACTIVE_SIM1_SIM2.png</t>
  </si>
  <si>
    <t>\IMAG\StatusbarIcon\ps\IMAGE_IDLE_ICON_HSDPA_ACTIVE_SIM3.png</t>
  </si>
  <si>
    <t>\IMAG\StatusbarIcon\ps\IMAGE_IDLE_ICON_HSDPA_ACTIVE_SIM1_SIM3.png</t>
  </si>
  <si>
    <t>\IMAG\StatusbarIcon\ps\IMAGE_IDLE_ICON_HSDPA_ACTIVE_SIM2_SIM3.png</t>
  </si>
  <si>
    <t>\IMAG\StatusbarIcon\ps\IMAGE_IDLE_ICON_HSDPA_ACTIVE_SIM1_SIM2_SIM3.png</t>
  </si>
  <si>
    <t>\IMAG\StatusbarIcon\ps\IMAGE_IDLE_ICON_HSDPA_ACTIVE_SIM4.png</t>
  </si>
  <si>
    <t>\IMAG\StatusbarIcon\ps\IMAGE_IDLE_ICON_HSDPA_ACTIVE_SIM1_SIM4.png</t>
  </si>
  <si>
    <t>\IMAG\StatusbarIcon\ps\IMAGE_IDLE_ICON_HSDPA_ACTIVE_SIM2_SIM4.png</t>
  </si>
  <si>
    <t>\IMAG\StatusbarIcon\ps\IMAGE_IDLE_ICON_HSDPA_ACTIVE_SIM1_SIM2_SIM4.png</t>
  </si>
  <si>
    <t>\IMAG\StatusbarIcon\ps\IMAGE_IDLE_ICON_HSDPA_ACTIVE_SIM3_SIM4.png</t>
  </si>
  <si>
    <t>\IMAG\StatusbarIcon\ps\IMAGE_IDLE_ICON_HSDPA_ACTIVE_SIM1_SIM3_SIM4.png</t>
  </si>
  <si>
    <t>\IMAG\StatusbarIcon\ps\IMAGE_IDLE_ICON_HSDPA_ACTIVE_SIM2_SIM3_SIM4.png</t>
  </si>
  <si>
    <t>\IMAG\StatusbarIcon\ps\IMAGE_IDLE_ICON_HSDPA_ACTIVE_SIM1_SIM2_SIM3_SIM4.png</t>
  </si>
  <si>
    <t>\IMAG\StatusbarIcon\IMAGE_IDLE_TITLE_ICON_LOW_RING.bmp</t>
  </si>
  <si>
    <t>\IMAG\StatusbarIcon\IMAGE_IDLE_TITLE_ICON_MESSAGE.bmp</t>
  </si>
  <si>
    <t>\IMAG\StatusbarIcon\IMAGE_IDLE_TITLE_ICON_CALLING.bmp</t>
  </si>
  <si>
    <t>\IMAG\StatusbarIcon\IMAGE_IDLE_TITLE_ICON_UNCIPHERING_CALLING.bmp</t>
  </si>
  <si>
    <t>\IMAG\StatusbarIcon\IMAGE_IDLE_TITLE_ICON_MISSED_CALL.bmp</t>
  </si>
  <si>
    <t>\IMAG\StatusbarIcon\IMAGE_IDLE_TITLE_ICON_MMS.bmp</t>
  </si>
  <si>
    <t>\IMAG\StatusbarIcon\IMAGE_IDLE_TITLE_ICON_MMSSEND.bmp</t>
  </si>
  <si>
    <t>\IMAG\StatusbarIcon\IMAGE_IDLE_TITLE_ICON_OTA.bmp</t>
  </si>
  <si>
    <t>\IMAG\StatusbarIcon\IMAGE_IDLE_TITLE_ICON_EB.png</t>
  </si>
  <si>
    <t>\IMAG\StatusbarIcon\IMAGE_IDLE_TITLE_ICON_RING_VIBRA.bmp</t>
  </si>
  <si>
    <t>\IMAG\StatusbarIcon\IMAGE_IDLE_TITLE_ICON_SILENT.bmp</t>
  </si>
  <si>
    <t>\IMAG\StatusbarIcon\IMAGE_IDLE_TITLE_ICON_VIBRATION.bmp</t>
  </si>
  <si>
    <t>\IMAG\StatusbarIcon\IMAGE_SUBLCD_ICON_BACKGROUND.bmp</t>
  </si>
  <si>
    <t>\IMAG\StatusbarIcon\dualsim_idle_icon\IMAGE_IDLE_ICON_LINE2_SIM1.bmp</t>
  </si>
  <si>
    <t>\IMAG\StatusbarIcon\dualsim_idle_icon\IMAGE_IDLE_ICON_LINE2_SIM2.bmp</t>
  </si>
  <si>
    <t>\IMAG\StatusbarIcon\dualsim_idle_icon\IMAGE_IDLE_TITLE_ICON_MMS_DUA.bmp</t>
  </si>
  <si>
    <t>\IMAG\StatusbarIcon\signal\single\IMAGE_IDLE_TITLE_ICON_SIGNAL1.png</t>
  </si>
  <si>
    <t>\IMAG\StatusbarIcon\signal\single\IMAGE_IDLE_TITLE_ICON_SIGNAL2.png</t>
  </si>
  <si>
    <t>\IMAG\StatusbarIcon\signal\single\IMAGE_IDLE_TITLE_ICON_SIGNAL3.png</t>
  </si>
  <si>
    <t>\IMAG\StatusbarIcon\signal\single\IMAGE_IDLE_TITLE_ICON_SIGNAL4.png</t>
  </si>
  <si>
    <t>\IMAG\StatusbarIcon\signal\single\IMAGE_IDLE_TITLE_ICON_SIGNAL5.png</t>
  </si>
  <si>
    <t>\IMAG\StatusbarIcon\signal\single\IMAGE_IDLE_TITLE_ICON_SIGNAL6.png</t>
  </si>
  <si>
    <t>\IMAG\StatusbarIcon\signal_gprs\single\IMAGE_IDLE_TITLE_ICON_SIGNAL1_AND_GPRS.png</t>
  </si>
  <si>
    <t>\IMAG\StatusbarIcon\signal_gprs\single\IMAGE_IDLE_TITLE_ICON_SIGNAL2_AND_GPRS.png</t>
  </si>
  <si>
    <t>\IMAG\StatusbarIcon\signal_gprs\single\IMAGE_IDLE_TITLE_ICON_SIGNAL3_AND_GPRS.png</t>
  </si>
  <si>
    <t>\IMAG\StatusbarIcon\signal_gprs\single\IMAGE_IDLE_TITLE_ICON_SIGNAL4_AND_GPRS.png</t>
  </si>
  <si>
    <t>\IMAG\StatusbarIcon\signal_gprs\single\IMAGE_IDLE_TITLE_ICON_SIGNAL5_AND_GPRS.png</t>
  </si>
  <si>
    <t>\IMAG\StatusbarIcon\signal_gprs\single\IMAGE_IDLE_TITLE_ICON_SIGNAL6_AND_GPRS.png</t>
  </si>
  <si>
    <t>\IMAG\StatusbarIcon\signal\sim1\IMAGE_IDLE_TITLE_ICON_SIGNAL1_SIM1.png</t>
  </si>
  <si>
    <t>\IMAG\StatusbarIcon\signal\sim1\IMAGE_IDLE_TITLE_ICON_SIGNAL2_SIM1.png</t>
  </si>
  <si>
    <t>\IMAG\StatusbarIcon\signal\sim1\IMAGE_IDLE_TITLE_ICON_SIGNAL3_SIM1.png</t>
  </si>
  <si>
    <t>\IMAG\StatusbarIcon\signal\sim1\IMAGE_IDLE_TITLE_ICON_SIGNAL4_SIM1.png</t>
  </si>
  <si>
    <t>\IMAG\StatusbarIcon\signal\sim1\IMAGE_IDLE_TITLE_ICON_SIGNAL5_SIM1.png</t>
  </si>
  <si>
    <t>\IMAG\StatusbarIcon\signal\sim1\IMAGE_IDLE_TITLE_ICON_SIGNAL6_SIM1.png</t>
  </si>
  <si>
    <t>\IMAG\StatusbarIcon\signal_gprs\sim1\IMAGE_IDLE_TITLE_ICON_SIGNAL1_AND_GPRS_SIM1.png</t>
  </si>
  <si>
    <t>\IMAG\StatusbarIcon\signal_gprs\sim1\IMAGE_IDLE_TITLE_ICON_SIGNAL2_AND_GPRS_SIM1.png</t>
  </si>
  <si>
    <t>\IMAG\StatusbarIcon\signal_gprs\sim1\IMAGE_IDLE_TITLE_ICON_SIGNAL3_AND_GPRS_SIM1.png</t>
  </si>
  <si>
    <t>\IMAG\StatusbarIcon\signal_gprs\sim1\IMAGE_IDLE_TITLE_ICON_SIGNAL4_AND_GPRS_SIM1.png</t>
  </si>
  <si>
    <t>\IMAG\StatusbarIcon\signal_gprs\sim1\IMAGE_IDLE_TITLE_ICON_SIGNAL5_AND_GPRS_SIM1.png</t>
  </si>
  <si>
    <t>\IMAG\StatusbarIcon\signal_gprs\sim1\IMAGE_IDLE_TITLE_ICON_SIGNAL6_AND_GPRS_SIM1.png</t>
  </si>
  <si>
    <t>\IMAG\StatusbarIcon\signal_td\sim1\IMAGE_IDLE_TITLE_ICON_SIGNAL1_AND_T_SIM1.png</t>
  </si>
  <si>
    <t>\IMAG\StatusbarIcon\signal_td\sim1\IMAGE_IDLE_TITLE_ICON_SIGNAL2_AND_T_SIM1.png</t>
  </si>
  <si>
    <t>\IMAG\StatusbarIcon\signal_td\sim1\IMAGE_IDLE_TITLE_ICON_SIGNAL3_AND_T_SIM1.png</t>
  </si>
  <si>
    <t>\IMAG\StatusbarIcon\signal_td\sim1\IMAGE_IDLE_TITLE_ICON_SIGNAL4_AND_T_SIM1.png</t>
  </si>
  <si>
    <t>\IMAG\StatusbarIcon\signal_td\sim1\IMAGE_IDLE_TITLE_ICON_SIGNAL5_AND_T_SIM1.png</t>
  </si>
  <si>
    <t>\IMAG\StatusbarIcon\signal_td\sim1\IMAGE_IDLE_TITLE_ICON_SIGNAL6_AND_T_SIM1.png</t>
  </si>
  <si>
    <t>\IMAG\StatusbarIcon\signal_w\sim1\IMAGE_IDLE_TITLE_ICON_SIGNAL1_AND_W_SIM1.png</t>
  </si>
  <si>
    <t>\IMAG\StatusbarIcon\signal_w\sim1\IMAGE_IDLE_TITLE_ICON_SIGNAL2_AND_W_SIM1.png</t>
  </si>
  <si>
    <t>\IMAG\StatusbarIcon\signal_w\sim1\IMAGE_IDLE_TITLE_ICON_SIGNAL3_AND_W_SIM1.png</t>
  </si>
  <si>
    <t>\IMAG\StatusbarIcon\signal_w\sim1\IMAGE_IDLE_TITLE_ICON_SIGNAL4_AND_W_SIM1.png</t>
  </si>
  <si>
    <t>\IMAG\StatusbarIcon\signal_w\sim1\IMAGE_IDLE_TITLE_ICON_SIGNAL5_AND_W_SIM1.png</t>
  </si>
  <si>
    <t>\IMAG\StatusbarIcon\signal_w\sim1\IMAGE_IDLE_TITLE_ICON_SIGNAL6_AND_W_SIM1.png</t>
  </si>
  <si>
    <t>\IMAG\StatusbarIcon\signal\sim2\IMAGE_IDLE_TITLE_ICON_SIGNAL1_SIM2.png</t>
  </si>
  <si>
    <t>\IMAG\StatusbarIcon\signal\sim2\IMAGE_IDLE_TITLE_ICON_SIGNAL2_SIM2.png</t>
  </si>
  <si>
    <t>\IMAG\StatusbarIcon\signal\sim2\IMAGE_IDLE_TITLE_ICON_SIGNAL3_SIM2.png</t>
  </si>
  <si>
    <t>\IMAG\StatusbarIcon\signal\sim2\IMAGE_IDLE_TITLE_ICON_SIGNAL4_SIM2.png</t>
  </si>
  <si>
    <t>\IMAG\StatusbarIcon\signal\sim2\IMAGE_IDLE_TITLE_ICON_SIGNAL5_SIM2.png</t>
  </si>
  <si>
    <t>\IMAG\StatusbarIcon\signal\sim2\IMAGE_IDLE_TITLE_ICON_SIGNAL6_SIM2.png</t>
  </si>
  <si>
    <t>\IMAG\StatusbarIcon\signal_gprs\sim2\IMAGE_IDLE_TITLE_ICON_SIGNAL1_AND_GPRS_SIM2.png</t>
  </si>
  <si>
    <t>\IMAG\StatusbarIcon\signal_gprs\sim2\IMAGE_IDLE_TITLE_ICON_SIGNAL2_AND_GPRS_SIM2.png</t>
  </si>
  <si>
    <t>\IMAG\StatusbarIcon\signal_gprs\sim2\IMAGE_IDLE_TITLE_ICON_SIGNAL3_AND_GPRS_SIM2.png</t>
  </si>
  <si>
    <t>\IMAG\StatusbarIcon\signal_gprs\sim2\IMAGE_IDLE_TITLE_ICON_SIGNAL4_AND_GPRS_SIM2.png</t>
  </si>
  <si>
    <t>\IMAG\StatusbarIcon\signal_gprs\sim2\IMAGE_IDLE_TITLE_ICON_SIGNAL5_AND_GPRS_SIM2.png</t>
  </si>
  <si>
    <t>\IMAG\StatusbarIcon\signal_gprs\sim2\IMAGE_IDLE_TITLE_ICON_SIGNAL6_AND_GPRS_SIM2.png</t>
  </si>
  <si>
    <t>\IMAG\StatusbarIcon\signal_td\sim2\IMAGE_IDLE_TITLE_ICON_SIGNAL1_AND_T_SIM2.png</t>
  </si>
  <si>
    <t>\IMAG\StatusbarIcon\signal_td\sim2\IMAGE_IDLE_TITLE_ICON_SIGNAL2_AND_T_SIM2.png</t>
  </si>
  <si>
    <t>\IMAG\StatusbarIcon\signal_td\sim2\IMAGE_IDLE_TITLE_ICON_SIGNAL3_AND_T_SIM2.png</t>
  </si>
  <si>
    <t>\IMAG\StatusbarIcon\signal_td\sim2\IMAGE_IDLE_TITLE_ICON_SIGNAL4_AND_T_SIM2.png</t>
  </si>
  <si>
    <t>\IMAG\StatusbarIcon\signal_td\sim2\IMAGE_IDLE_TITLE_ICON_SIGNAL5_AND_T_SIM2.png</t>
  </si>
  <si>
    <t>\IMAG\StatusbarIcon\signal_td\sim2\IMAGE_IDLE_TITLE_ICON_SIGNAL6_AND_T_SIM2.png</t>
  </si>
  <si>
    <t>\IMAG\StatusbarIcon\signal_w\sim2\IMAGE_IDLE_TITLE_ICON_SIGNAL1_AND_W_SIM2.png</t>
  </si>
  <si>
    <t>\IMAG\StatusbarIcon\signal_w\sim2\IMAGE_IDLE_TITLE_ICON_SIGNAL2_AND_W_SIM2.png</t>
  </si>
  <si>
    <t>\IMAG\StatusbarIcon\signal_w\sim2\IMAGE_IDLE_TITLE_ICON_SIGNAL3_AND_W_SIM2.png</t>
  </si>
  <si>
    <t>\IMAG\StatusbarIcon\signal_w\sim2\IMAGE_IDLE_TITLE_ICON_SIGNAL4_AND_W_SIM2.png</t>
  </si>
  <si>
    <t>\IMAG\StatusbarIcon\signal_w\sim2\IMAGE_IDLE_TITLE_ICON_SIGNAL5_AND_W_SIM2.png</t>
  </si>
  <si>
    <t>\IMAG\StatusbarIcon\signal_w\sim2\IMAGE_IDLE_TITLE_ICON_SIGNAL6_AND_W_SIM2.png</t>
  </si>
  <si>
    <t>\IMAG\StatusbarIcon\signal\sim3\IMAGE_IDLE_TITLE_ICON_SIGNAL1_SIM3.png</t>
  </si>
  <si>
    <t>\IMAG\StatusbarIcon\signal\sim3\IMAGE_IDLE_TITLE_ICON_SIGNAL2_SIM3.png</t>
  </si>
  <si>
    <t>\IMAG\StatusbarIcon\signal\sim3\IMAGE_IDLE_TITLE_ICON_SIGNAL3_SIM3.png</t>
  </si>
  <si>
    <t>\IMAG\StatusbarIcon\signal\sim3\IMAGE_IDLE_TITLE_ICON_SIGNAL4_SIM3.png</t>
  </si>
  <si>
    <t>\IMAG\StatusbarIcon\signal\sim3\IMAGE_IDLE_TITLE_ICON_SIGNAL5_SIM3.png</t>
  </si>
  <si>
    <t>\IMAG\StatusbarIcon\signal\sim3\IMAGE_IDLE_TITLE_ICON_SIGNAL6_SIM3.png</t>
  </si>
  <si>
    <t>\IMAG\StatusbarIcon\signal_gprs\sim3\IMAGE_IDLE_TITLE_ICON_SIGNAL1_AND_GPRS_SIM3.png</t>
  </si>
  <si>
    <t>\IMAG\StatusbarIcon\signal_gprs\sim3\IMAGE_IDLE_TITLE_ICON_SIGNAL2_AND_GPRS_SIM3.png</t>
  </si>
  <si>
    <t>\IMAG\StatusbarIcon\signal_gprs\sim3\IMAGE_IDLE_TITLE_ICON_SIGNAL3_AND_GPRS_SIM3.png</t>
  </si>
  <si>
    <t>\IMAG\StatusbarIcon\signal_gprs\sim3\IMAGE_IDLE_TITLE_ICON_SIGNAL4_AND_GPRS_SIM3.png</t>
  </si>
  <si>
    <t>\IMAG\StatusbarIcon\signal_gprs\sim3\IMAGE_IDLE_TITLE_ICON_SIGNAL5_AND_GPRS_SIM3.png</t>
  </si>
  <si>
    <t>\IMAG\StatusbarIcon\signal_gprs\sim3\IMAGE_IDLE_TITLE_ICON_SIGNAL6_AND_GPRS_SIM3.png</t>
  </si>
  <si>
    <t>\IMAG\StatusbarIcon\signal_td\sim3\IMAGE_IDLE_TITLE_ICON_SIGNAL1_AND_T_SIM3.png</t>
  </si>
  <si>
    <t>\IMAG\StatusbarIcon\signal_td\sim3\IMAGE_IDLE_TITLE_ICON_SIGNAL2_AND_T_SIM3.png</t>
  </si>
  <si>
    <t>\IMAG\StatusbarIcon\signal_td\sim3\IMAGE_IDLE_TITLE_ICON_SIGNAL3_AND_T_SIM3.png</t>
  </si>
  <si>
    <t>\IMAG\StatusbarIcon\signal_td\sim3\IMAGE_IDLE_TITLE_ICON_SIGNAL4_AND_T_SIM3.png</t>
  </si>
  <si>
    <t>\IMAG\StatusbarIcon\signal_td\sim3\IMAGE_IDLE_TITLE_ICON_SIGNAL5_AND_T_SIM3.png</t>
  </si>
  <si>
    <t>\IMAG\StatusbarIcon\signal_td\sim3\IMAGE_IDLE_TITLE_ICON_SIGNAL6_AND_T_SIM3.png</t>
  </si>
  <si>
    <t>\IMAG\StatusbarIcon\signal_w\sim3\IMAGE_IDLE_TITLE_ICON_SIGNAL1_AND_W_SIM3.png</t>
  </si>
  <si>
    <t>\IMAG\StatusbarIcon\signal_w\sim3\IMAGE_IDLE_TITLE_ICON_SIGNAL2_AND_W_SIM3.png</t>
  </si>
  <si>
    <t>\IMAG\StatusbarIcon\signal_w\sim3\IMAGE_IDLE_TITLE_ICON_SIGNAL3_AND_W_SIM3.png</t>
  </si>
  <si>
    <t>\IMAG\StatusbarIcon\signal_w\sim3\IMAGE_IDLE_TITLE_ICON_SIGNAL4_AND_W_SIM3.png</t>
  </si>
  <si>
    <t>\IMAG\StatusbarIcon\signal_w\sim3\IMAGE_IDLE_TITLE_ICON_SIGNAL5_AND_W_SIM3.png</t>
  </si>
  <si>
    <t>\IMAG\StatusbarIcon\signal_w\sim3\IMAGE_IDLE_TITLE_ICON_SIGNAL6_AND_W_SIM3.png</t>
  </si>
  <si>
    <t>\IMAG\StatusbarIcon\signal\sim4\IMAGE_IDLE_TITLE_ICON_SIGNAL1_SIM4.png</t>
  </si>
  <si>
    <t>\IMAG\StatusbarIcon\signal\sim4\IMAGE_IDLE_TITLE_ICON_SIGNAL2_SIM4.png</t>
  </si>
  <si>
    <t>\IMAG\StatusbarIcon\signal\sim4\IMAGE_IDLE_TITLE_ICON_SIGNAL3_SIM4.png</t>
  </si>
  <si>
    <t>\IMAG\StatusbarIcon\signal\sim4\IMAGE_IDLE_TITLE_ICON_SIGNAL4_SIM4.png</t>
  </si>
  <si>
    <t>\IMAG\StatusbarIcon\signal\sim4\IMAGE_IDLE_TITLE_ICON_SIGNAL5_SIM4.png</t>
  </si>
  <si>
    <t>\IMAG\StatusbarIcon\signal\sim4\IMAGE_IDLE_TITLE_ICON_SIGNAL6_SIM4.png</t>
  </si>
  <si>
    <t>\IMAG\StatusbarIcon\signal_gprs\sim4\IMAGE_IDLE_TITLE_ICON_SIGNAL1_AND_GPRS_SIM4.png</t>
  </si>
  <si>
    <t>\IMAG\StatusbarIcon\signal_gprs\sim4\IMAGE_IDLE_TITLE_ICON_SIGNAL2_AND_GPRS_SIM4.png</t>
  </si>
  <si>
    <t>\IMAG\StatusbarIcon\signal_gprs\sim4\IMAGE_IDLE_TITLE_ICON_SIGNAL3_AND_GPRS_SIM4.png</t>
  </si>
  <si>
    <t>\IMAG\StatusbarIcon\signal_gprs\sim4\IMAGE_IDLE_TITLE_ICON_SIGNAL4_AND_GPRS_SIM4.png</t>
  </si>
  <si>
    <t>\IMAG\StatusbarIcon\signal_gprs\sim4\IMAGE_IDLE_TITLE_ICON_SIGNAL5_AND_GPRS_SIM4.png</t>
  </si>
  <si>
    <t>\IMAG\StatusbarIcon\signal_gprs\sim4\IMAGE_IDLE_TITLE_ICON_SIGNAL6_AND_GPRS_SIM4.png</t>
  </si>
  <si>
    <t>\IMAG\StatusbarIcon\signal_td\sim4\IMAGE_IDLE_TITLE_ICON_SIGNAL1_AND_T_SIM4.png</t>
  </si>
  <si>
    <t>\IMAG\StatusbarIcon\signal_td\sim4\IMAGE_IDLE_TITLE_ICON_SIGNAL2_AND_T_SIM4.png</t>
  </si>
  <si>
    <t>\IMAG\StatusbarIcon\signal_td\sim4\IMAGE_IDLE_TITLE_ICON_SIGNAL3_AND_T_SIM4.png</t>
  </si>
  <si>
    <t>\IMAG\StatusbarIcon\signal_td\sim4\IMAGE_IDLE_TITLE_ICON_SIGNAL4_AND_T_SIM4.png</t>
  </si>
  <si>
    <t>\IMAG\StatusbarIcon\signal_td\sim4\IMAGE_IDLE_TITLE_ICON_SIGNAL5_AND_T_SIM4.png</t>
  </si>
  <si>
    <t>\IMAG\StatusbarIcon\signal_td\sim4\IMAGE_IDLE_TITLE_ICON_SIGNAL6_AND_T_SIM4.png</t>
  </si>
  <si>
    <t>\IMAG\StatusbarIcon\signal_w\sim4\IMAGE_IDLE_TITLE_ICON_SIGNAL1_AND_W_SIM4.png</t>
  </si>
  <si>
    <t>\IMAG\StatusbarIcon\signal_w\sim4\IMAGE_IDLE_TITLE_ICON_SIGNAL2_AND_W_SIM4.png</t>
  </si>
  <si>
    <t>\IMAG\StatusbarIcon\signal_w\sim4\IMAGE_IDLE_TITLE_ICON_SIGNAL3_AND_W_SIM4.png</t>
  </si>
  <si>
    <t>\IMAG\StatusbarIcon\signal_w\sim4\IMAGE_IDLE_TITLE_ICON_SIGNAL4_AND_W_SIM4.png</t>
  </si>
  <si>
    <t>\IMAG\StatusbarIcon\signal_w\sim4\IMAGE_IDLE_TITLE_ICON_SIGNAL5_AND_W_SIM4.png</t>
  </si>
  <si>
    <t>\IMAG\StatusbarIcon\signal_w\sim4\IMAGE_IDLE_TITLE_ICON_SIGNAL6_AND_W_SIM4.png</t>
  </si>
  <si>
    <t>\IMAG\StatusbarIcon\Signal_td\IMAGE_IDLE_TITLE_ICON_SIGNAL1_AND_T.bmp</t>
  </si>
  <si>
    <t>\IMAG\StatusbarIcon\Signal_td\IMAGE_IDLE_TITLE_ICON_SIGNAL2_AND_T.bmp</t>
  </si>
  <si>
    <t>\IMAG\StatusbarIcon\Signal_td\IMAGE_IDLE_TITLE_ICON_SIGNAL3_AND_T.bmp</t>
  </si>
  <si>
    <t>\IMAG\StatusbarIcon\Signal_td\IMAGE_IDLE_TITLE_ICON_SIGNAL4_AND_T.bmp</t>
  </si>
  <si>
    <t>\IMAG\StatusbarIcon\Signal_td\IMAGE_IDLE_TITLE_ICON_SIGNAL5_AND_T.bmp</t>
  </si>
  <si>
    <t>\IMAG\StatusbarIcon\Signal_td\IMAGE_IDLE_TITLE_ICON_SIGNAL6_AND_T.bmp</t>
  </si>
  <si>
    <t>\IMAG\StatusbarIcon\Signal_w\IMAGE_IDLE_TITLE_ICON_SIGNAL1_AND_W.bmp</t>
  </si>
  <si>
    <t>\IMAG\StatusbarIcon\Signal_w\IMAGE_IDLE_TITLE_ICON_SIGNAL2_AND_W.bmp</t>
  </si>
  <si>
    <t>\IMAG\StatusbarIcon\Signal_w\IMAGE_IDLE_TITLE_ICON_SIGNAL3_AND_W.bmp</t>
  </si>
  <si>
    <t>\IMAG\StatusbarIcon\Signal_w\IMAGE_IDLE_TITLE_ICON_SIGNAL4_AND_W.bmp</t>
  </si>
  <si>
    <t>\IMAG\StatusbarIcon\Signal_w\IMAGE_IDLE_TITLE_ICON_SIGNAL5_AND_W.bmp</t>
  </si>
  <si>
    <t>\IMAG\StatusbarIcon\Signal_w\IMAGE_IDLE_TITLE_ICON_SIGNAL6_AND_W.bmp</t>
  </si>
  <si>
    <t>\IMAG\StatusbarIcon\battery\IMAGE_IDLE_TITLE_ICON_BATTERY1.png</t>
  </si>
  <si>
    <t>\IMAG\StatusbarIcon\battery\IMAGE_IDLE_TITLE_ICON_BATTERY2.png</t>
  </si>
  <si>
    <t>\IMAG\StatusbarIcon\battery\IMAGE_IDLE_TITLE_ICON_BATTERY3.png</t>
  </si>
  <si>
    <t>\IMAG\StatusbarIcon\battery\IMAGE_IDLE_TITLE_ICON_BATTERY4.png</t>
  </si>
  <si>
    <t>\IMAG\StatusbarIcon\battery\IMAGE_IDLE_TITLE_ICON_BATTERY5.png</t>
  </si>
  <si>
    <t>\IMAG\StatusbarIcon\battery\IMAGE_IDLE_TITLE_ICON_BATTERY6.png</t>
  </si>
  <si>
    <t>\IMAG\StatusbarIcon\IMAGE_IDLE_TITLE_ICON_BT_HIDDEN.png</t>
  </si>
  <si>
    <t>\IMAG\StatusbarIcon\IMAGE_IDLE_TITLE_ICON_BT_VISIBLE.png</t>
  </si>
  <si>
    <t>\IMAG\StatusbarIcon\IMAGE_IDLE_TITLE_ICON_CLOCK.png</t>
  </si>
  <si>
    <t>\IMAG\StatusbarIcon\IMAGE_IDLE_TITLE_ICON_EARPHONE.png</t>
  </si>
  <si>
    <t>\IMAG\StatusbarIcon\IMAGE_IDLE_TITLE_ICON_FLYMODE.png</t>
  </si>
  <si>
    <t>\IMAG\StatusbarIcon\IMAGE_IDLE_TITLE_ICON_FULL_MESSAGE.png</t>
  </si>
  <si>
    <t>\IMAG\StatusbarIcon\IMAGE_IDLE_TITLE_ICON_JAVA.png</t>
  </si>
  <si>
    <t>\IMAG\StatusbarIcon\IMAGE_IDLE_TITLE_ICON_LOW_RING.png</t>
  </si>
  <si>
    <t>\IMAG\StatusbarIcon\IMAGE_IDLE_TITLE_ICON_MESSAGE.png</t>
  </si>
  <si>
    <t>\IMAG\StatusbarIcon\IMAGE_IDLE_TITLE_ICON_MESSAGE_SEND.png</t>
  </si>
  <si>
    <t>\IMAG\StatusbarIcon\IMAGE_IDLE_TITLE_ICON_CALLING.png</t>
  </si>
  <si>
    <t>\IMAG\StatusbarIcon\IMAGE_IDLE_TITLE_ICON_UNCIPHERING_CALLING.png</t>
  </si>
  <si>
    <t>\IMAG\StatusbarIcon\IMAGE_IDLE_TITLE_ICON_MISSED_CAL.png</t>
  </si>
  <si>
    <t>\IMAG\StatusbarIcon\IMAGE_IDLE_TITLE_ICON_MMS.png</t>
  </si>
  <si>
    <t>\IMAG\StatusbarIcon\IMAGE_IDLE_TITLE_ICON_MMSSEND.png</t>
  </si>
  <si>
    <t>\IMAG\StatusbarIcon\IMAGE_IDLE_TITLE_ICON_OTA.png</t>
  </si>
  <si>
    <t>\IMAG\StatusbarIcon\IMAGE_IDLE_TITLE_ICON_RING_VIBRA.png</t>
  </si>
  <si>
    <t>\IMAG\StatusbarIcon\IMAGE_IDLE_TITLE_ICON_SILENT.png</t>
  </si>
  <si>
    <t>\IMAG\StatusbarIcon\IMAGE_IDLE_TITLE_ICON_VIBRATION.png</t>
  </si>
  <si>
    <t>\IMAG\StatusbarIcon\IMAGE_IDLE_ICON_HDCL.png</t>
  </si>
  <si>
    <t>\IMAG\StatusbarIcon\IMAGE_IDLE_ICON_HDCL_AMRWB.png</t>
  </si>
  <si>
    <t>\IMAG\StatusbarIcon\IMAGE_IDLE_TITLE_ICON_MMS_DUA.png</t>
  </si>
  <si>
    <t>\IMAG\StatusbarIcon\Signal_td\IMAGE_IDLE_TITLE_ICON_SIGNAL1_AND_T.png</t>
  </si>
  <si>
    <t>\IMAG\StatusbarIcon\Signal_td\IMAGE_IDLE_TITLE_ICON_SIGNAL2_AND_T.png</t>
  </si>
  <si>
    <t>\IMAG\StatusbarIcon\Signal_td\IMAGE_IDLE_TITLE_ICON_SIGNAL3_AND_T.png</t>
  </si>
  <si>
    <t>\IMAG\StatusbarIcon\Signal_td\IMAGE_IDLE_TITLE_ICON_SIGNAL4_AND_T.png</t>
  </si>
  <si>
    <t>\IMAG\StatusbarIcon\Signal_td\IMAGE_IDLE_TITLE_ICON_SIGNAL5_AND_T.png</t>
  </si>
  <si>
    <t>\IMAG\StatusbarIcon\Signal_td\IMAGE_IDLE_TITLE_ICON_SIGNAL6_AND_T.png</t>
  </si>
  <si>
    <t>\IMAG\StatusbarIcon\Signal_w\IMAGE_IDLE_TITLE_ICON_SIGNAL1_AND_W.png</t>
  </si>
  <si>
    <t>\IMAG\StatusbarIcon\Signal_w\IMAGE_IDLE_TITLE_ICON_SIGNAL2_AND_W.png</t>
  </si>
  <si>
    <t>\IMAG\StatusbarIcon\Signal_w\IMAGE_IDLE_TITLE_ICON_SIGNAL3_AND_W.png</t>
  </si>
  <si>
    <t>\IMAG\StatusbarIcon\Signal_w\IMAGE_IDLE_TITLE_ICON_SIGNAL4_AND_W.png</t>
  </si>
  <si>
    <t>\IMAG\StatusbarIcon\Signal_w\IMAGE_IDLE_TITLE_ICON_SIGNAL5_AND_W.png</t>
  </si>
  <si>
    <t>\IMAG\StatusbarIcon\Signal_w\IMAGE_IDLE_TITLE_ICON_SIGNAL6_AND_W.png</t>
  </si>
  <si>
    <t>\IMAG\StatusbarIcon\IMAGE_IDLE_MIDDLE_SOFTKEY_CMCC_ICON.png</t>
  </si>
  <si>
    <t>\IMAG\StatusbarIcon\IMAGE_IDLE_MIDDLE_SOFTKEY_ICON.png</t>
  </si>
  <si>
    <t>\IMAG\StatusbarIcon\IMAGE_WIDGET_IDLE_MIDDLE_SOFTKEY_ICON.png</t>
  </si>
  <si>
    <t>\IMAG\Idle_shortcut\IMAGE_IDLE_SHORTCUT_DIAL.png</t>
  </si>
  <si>
    <t>\IMAG\Idle_shortcut\IMAGE_IDLE_SHORTCUT_MAINMENU.png</t>
  </si>
  <si>
    <t>\IMAG\Idle_shortcut\IMAGE_IDLE_SHORTCUT_MESSAGE.png</t>
  </si>
  <si>
    <t>\IMAG\Idle_shortcut\IMAGE_IDLE_SHORTCUT_WEB.png</t>
  </si>
  <si>
    <t>\IMAG\Idle_shortcut\IMAGE_IDLE_SHORTCUT_PROFILES.png</t>
  </si>
  <si>
    <t>\IMAG\Idle_shortcut\IMAGE_IDLE_SHORTCUT_ALARM.png</t>
  </si>
  <si>
    <t>\IMAG\Idle_shortcut\IMAGE_IDLE_SHORTCUT_MP3.png</t>
  </si>
  <si>
    <t>\IMAG\Idle_shortcut\IMAGE_IDLE_SHORTCUT_MAINMENU_FOCUSED.png</t>
  </si>
  <si>
    <t>\IMAG\Idle_shortcut\IMAGE_IDLE_SHORTCUT_MESSAGE_FOCUSED.png</t>
  </si>
  <si>
    <t>\IMAG\Idle_shortcut\IMAGE_IDLE_SHORTCUT_WEB_FOCUSED.png</t>
  </si>
  <si>
    <t>\IMAG\Idle_shortcut\IMAGE_IDLE_SHORTCUT_PROFILES_FOCUSED.png</t>
  </si>
  <si>
    <t>\IMAG\Idle_shortcut\IMAGE_IDLE_SHORTCUT_ALARM_FOCUSED.png</t>
  </si>
  <si>
    <t>\IMAG\Idle_shortcut\IMAGE_IDLE_SHORTCUT_MP3_FOCUSED.png</t>
  </si>
  <si>
    <t>\IMAG\Idle_shortcut\IMAGE_IDLE_SHORTCUT_BACKGROUND.png</t>
  </si>
  <si>
    <t>\IMAG\Idle_shortcut\IMAGE_IDLE_SHORTCUT_BACKGROUND_FOCUSED.png</t>
  </si>
  <si>
    <t>\IMAG\Idle_shortcut\IMAGE_IDLE_SHORTCUT_SELECT.png</t>
  </si>
  <si>
    <t>\IMAG\Idle_shortcut\IMAGE_IDLE_SHORTCUT_BT.png</t>
  </si>
  <si>
    <t>\IMAG\Idle_shortcut\IMAGE_IDLE_SHORTCUT_CALENDAR.png</t>
  </si>
  <si>
    <t>\IMAG\Idle_shortcut\IMAGE_IDLE_SHORTCUT_CALCULATOR.png</t>
  </si>
  <si>
    <t>\IMAG\Idle_shortcut\IMAGE_IDLE_SHORTCUT_DC.png</t>
  </si>
  <si>
    <t>\IMAG\Idle_shortcut\IMAGE_IDLE_SHORTCUT_DUALSIM.png</t>
  </si>
  <si>
    <t>\IMAG\Idle_shortcut\IMAGE_IDLE_SHORTCUT_MULTISIM.png</t>
  </si>
  <si>
    <t>\IMAG\Idle_shortcut\IMAGE_IDLE_SHORTCUT_EBOOK.png</t>
  </si>
  <si>
    <t>\IMAG\Idle_shortcut\IMAGE_IDLE_SHORTCUT_FAVORITE.png</t>
  </si>
  <si>
    <t>\IMAG\Idle_shortcut\IMAGE_IDLE_SHORTCUT_FM.png</t>
  </si>
  <si>
    <t>\IMAG\Idle_shortcut\IMAGE_IDLE_SHORTCUT_INBOX.png</t>
  </si>
  <si>
    <t>\IMAG\Idle_shortcut\IMAGE_IDLE_SHORTCUT_MP4.png</t>
  </si>
  <si>
    <t>\IMAG\Idle_shortcut\IMAGE_IDLE_SHORTCUT_PB.png</t>
  </si>
  <si>
    <t>\IMAG\Idle_shortcut\IMAGE_IDLE_SHORTCUT_RECORD.png</t>
  </si>
  <si>
    <t>\IMAG\Idle_shortcut\IMAGE_IDLE_SHORTCUT_ICONBG.png</t>
  </si>
  <si>
    <t>\IMAG\Idle_shortcut\IMAGE_IDLE_SHORTCUT_CL.png</t>
  </si>
  <si>
    <t>\IMAG\Idle_shortcut\IMAGE_IDLE_SHORTCUT_PIC.png</t>
  </si>
  <si>
    <t>\IMAG\Idle_shortcut\IMAGE_IDLE_SHORTCUT_FT.png</t>
  </si>
  <si>
    <t>\IMAG\Idle_shortcut\IMAGE_IDLE_SHORTCUT_MC.png</t>
  </si>
  <si>
    <t>\IMAG\Idle_shortcut\IMAGE_IDLE_SHORTCUT_MAP.png</t>
  </si>
  <si>
    <t>\IMAG\Idle_shortcut\IMAGE_IDLE_SHORTCUT_TV.png</t>
  </si>
  <si>
    <t>\IMAG\Idle_shortcut\IMAGE_IDLE_SHORTCUT_SEARCH.png</t>
  </si>
  <si>
    <t>\IMAG\Idle_shortcut\IMAGE_IDLE_SHORTCUT_WIFI.png</t>
  </si>
  <si>
    <t>\IMAG\Idle_shortcut\IMAGE_IDLE_SHORTCUT_ASP.png</t>
  </si>
  <si>
    <t>\IMAG\Idle_shortcut\IMAGE_IDLE_SHORTCUT_AUTOPLAY.png</t>
  </si>
  <si>
    <t>\IMAG\Idle_shortcut\IMAGE_IDLE_SHORTCUT_ATV.png</t>
  </si>
  <si>
    <t>\IMAG\Idle_shortcut\IMAGE_IDLE_SHORTCUT_TORCH.png</t>
  </si>
  <si>
    <t>\IMAG\Idle_prompt\IMAGE_IDLE_PROMPT_LINE.png</t>
  </si>
  <si>
    <t>\IMAG\Idle_prompt\IMAGE_IDLE_PROMPT_WLAN.png</t>
  </si>
  <si>
    <t>\IMAG\Idle_prompt\IMAGE_IDLE_PROMPT_WORDS.png</t>
  </si>
  <si>
    <t>\IMAG\Idle_prompt\IMAGE_IDLE_PROMPT_COUNT_DOWN.png</t>
  </si>
  <si>
    <t>\IMAG\QVGA_TIME_GREEN\Idle_time\IMAGE_IDLE_TIME_AM_EN.png</t>
  </si>
  <si>
    <t>\IMAG\QVGA_TIME_GREEN\Idle_time\IMAGE_IDLE_TIME_PM_EN.png</t>
  </si>
  <si>
    <t>\IMAG\QVGA_TIME_BLACK\Idle_time\IMAGE_IDLE_TIME_0.png</t>
  </si>
  <si>
    <t>\IMAG\QVGA_TIME_BLACK\Idle_time\IMAGE_IDLE_TIME_1.png</t>
  </si>
  <si>
    <t>\IMAG\QVGA_TIME_BLACK\Idle_time\IMAGE_IDLE_TIME_2.png</t>
  </si>
  <si>
    <t>\IMAG\QVGA_TIME_BLACK\Idle_time\IMAGE_IDLE_TIME_3.png</t>
  </si>
  <si>
    <t>\IMAG\QVGA_TIME_BLACK\Idle_time\IMAGE_IDLE_TIME_4.png</t>
  </si>
  <si>
    <t>\IMAG\QVGA_TIME_BLACK\Idle_time\IMAGE_IDLE_TIME_5.png</t>
  </si>
  <si>
    <t>\IMAG\QVGA_TIME_BLACK\Idle_time\IMAGE_IDLE_TIME_6.png</t>
  </si>
  <si>
    <t>\IMAG\QVGA_TIME_BLACK\Idle_time\IMAGE_IDLE_TIME_7.png</t>
  </si>
  <si>
    <t>\IMAG\QVGA_TIME_BLACK\Idle_time\IMAGE_IDLE_TIME_8.png</t>
  </si>
  <si>
    <t>\IMAG\QVGA_TIME_BLACK\Idle_time\IMAGE_IDLE_TIME_9.png</t>
  </si>
  <si>
    <t>\IMAG\QVGA_TIME_BLACK\Idle_time\IMAGE_IDLE_TIME_COLON.png</t>
  </si>
  <si>
    <t>\IMAG\QVGA_TIME_BLACK\Idle_time\IMAGE_IDLE_TIME_AM.png</t>
  </si>
  <si>
    <t>\IMAG\QVGA_TIME_BLACK\Idle_time\IMAGE_IDLE_TIME_PM.png</t>
  </si>
  <si>
    <t>\IMAG\QVGA_TIME\Idle_time\IMAGE_IDLE_TIME_0.png</t>
  </si>
  <si>
    <t>\IMAG\QVGA_TIME\Idle_time\IMAGE_IDLE_TIME_1.png</t>
  </si>
  <si>
    <t>\IMAG\QVGA_TIME\Idle_time\IMAGE_IDLE_TIME_2.png</t>
  </si>
  <si>
    <t>\IMAG\QVGA_TIME\Idle_time\IMAGE_IDLE_TIME_3.png</t>
  </si>
  <si>
    <t>\IMAG\QVGA_TIME\Idle_time\IMAGE_IDLE_TIME_4.png</t>
  </si>
  <si>
    <t>\IMAG\QVGA_TIME\Idle_time\IMAGE_IDLE_TIME_5.png</t>
  </si>
  <si>
    <t>\IMAG\QVGA_TIME\Idle_time\IMAGE_IDLE_TIME_6.png</t>
  </si>
  <si>
    <t>\IMAG\QVGA_TIME\Idle_time\IMAGE_IDLE_TIME_7.png</t>
  </si>
  <si>
    <t>\IMAG\QVGA_TIME\Idle_time\IMAGE_IDLE_TIME_8.png</t>
  </si>
  <si>
    <t>\IMAG\QVGA_TIME\Idle_time\IMAGE_IDLE_TIME_9.png</t>
  </si>
  <si>
    <t>\IMAG\QVGA_TIME\Idle_time\IMAGE_IDLE_TIME_COLON.png</t>
  </si>
  <si>
    <t>\IMAG\QVGA_TIME\Idle_time\IMAGE_IDLE_TIME_AM.png</t>
  </si>
  <si>
    <t>\IMAG\QVGA_TIME\Idle_time\IMAGE_IDLE_TIME_PM.png</t>
  </si>
  <si>
    <t>\IMAG\Idle_time\IMAGE_IDLE_TIME_0.png</t>
  </si>
  <si>
    <t>\IMAG\Idle_time\IMAGE_IDLE_TIME_1.png</t>
  </si>
  <si>
    <t>\IMAG\Idle_time\IMAGE_IDLE_TIME_2.png</t>
  </si>
  <si>
    <t>\IMAG\Idle_time\IMAGE_IDLE_TIME_3.png</t>
  </si>
  <si>
    <t>\IMAG\Idle_time\IMAGE_IDLE_TIME_4.png</t>
  </si>
  <si>
    <t>\IMAG\Idle_time\IMAGE_IDLE_TIME_5.png</t>
  </si>
  <si>
    <t>\IMAG\Idle_time\IMAGE_IDLE_TIME_6.png</t>
  </si>
  <si>
    <t>\IMAG\Idle_time\IMAGE_IDLE_TIME_7.png</t>
  </si>
  <si>
    <t>\IMAG\Idle_time\IMAGE_IDLE_TIME_8.png</t>
  </si>
  <si>
    <t>\IMAG\Idle_time\IMAGE_IDLE_TIME_9.png</t>
  </si>
  <si>
    <t>\IMAG\Idle_time\IMAGE_IDLE_TIME_COLON.png</t>
  </si>
  <si>
    <t>\IMAG\Idle_time\IMAGE_IDLE_TIME_AM.png</t>
  </si>
  <si>
    <t>\IMAG\Idle_time\IMAGE_IDLE_TIME_PM.png</t>
  </si>
  <si>
    <t>\IMAG\StatusbarIcon\IMAGE_IDLE_TITLE_ICON_FLASHLIGHT.png</t>
  </si>
  <si>
    <t>\IMAG\sublcd_time\IMAGE_SUBLCD_TIME_0.png</t>
  </si>
  <si>
    <t>\IMAG\sublcd_time\IMAGE_SUBLCD_TIME_1.png</t>
  </si>
  <si>
    <t>\IMAG\sublcd_time\IMAGE_SUBLCD_TIME_2.png</t>
  </si>
  <si>
    <t>\IMAG\sublcd_time\IMAGE_SUBLCD_TIME_3.png</t>
  </si>
  <si>
    <t>\IMAG\sublcd_time\IMAGE_SUBLCD_TIME_4.png</t>
  </si>
  <si>
    <t>\IMAG\sublcd_time\IMAGE_SUBLCD_TIME_5.png</t>
  </si>
  <si>
    <t>\IMAG\sublcd_time\IMAGE_SUBLCD_TIME_6.png</t>
  </si>
  <si>
    <t>\IMAG\sublcd_time\IMAGE_SUBLCD_TIME_7.png</t>
  </si>
  <si>
    <t>\IMAG\sublcd_time\IMAGE_SUBLCD_TIME_8.png</t>
  </si>
  <si>
    <t>\IMAG\sublcd_time\IMAGE_SUBLCD_TIME_9.png</t>
  </si>
  <si>
    <t>\IMAG\sublcd_time\IMAGE_SUBLCD_TIME_COLON.png</t>
  </si>
  <si>
    <t>\IMAG\sublcd_time\IMAGE_SUBLCD_TIME_AM.png</t>
  </si>
  <si>
    <t>\IMAG\sublcd_time\IMAGE_SUBLCD_TIME_PM.png</t>
  </si>
  <si>
    <t>\IMAG\List\IMAGE_CONTROL_LIST_SPLIT_ITEM_BG.png</t>
  </si>
  <si>
    <t>\IMAG\Title\IMAGE_LIST_TITLE_ARROW_RIGHT_DOWN.png</t>
  </si>
  <si>
    <t>\IMAG\List\IMAGE_CONTROL_LIST_ITEM_ALERT_BG.png</t>
  </si>
  <si>
    <t>\IMAG\List\IMAGE_CONTROL_LIST_TIP_BG.png</t>
  </si>
  <si>
    <t>\IMAG\List\IMAGE_CONTROL_LIST_DELETE.png</t>
  </si>
  <si>
    <t>\IMAG\List\IMAGE_CONTROL_LIST_DELETE_QUERY.png</t>
  </si>
  <si>
    <t>\IMAG\List\IMAGE_CONTROL_LIST_ADD.png</t>
  </si>
  <si>
    <t>\IMAG\List\IMAGE_CONTROL_LIST_ITEM_BG.png</t>
  </si>
  <si>
    <t>\IMAG\List\IMAGE_CONTROL_LIST_ITEM_BG_PR.png</t>
  </si>
  <si>
    <t>\IMAG\List\IMAGE_CONTROL_LIST_ITEM_HEAD_BG.png</t>
  </si>
  <si>
    <t>\IMAG\List\IMAGE_CONTROL_LIST_ITEM_HEAD_BG_PR.png</t>
  </si>
  <si>
    <t>\IMAG\List\IMAGE_CONTROL_LIST_ITEM_BODAY_BG.png</t>
  </si>
  <si>
    <t>\IMAG\List\IMAGE_CONTROL_LIST_ITEM_BODAY_BG_PR.png</t>
  </si>
  <si>
    <t>\IMAG\List\IMAGE_CONTROL_LIST_ITEM_TAIL_BG.png</t>
  </si>
  <si>
    <t>\IMAG\List\IMAGE_CONTROL_LIST_ITEM_TAIL_BG_PR.png</t>
  </si>
  <si>
    <t>\IMAG\List\IMAGE_CONTROL_LIST_MARKED_ICON.png</t>
  </si>
  <si>
    <t>\IMAG\List\IMAGE_RADIOBUTTON_ON_BLUE.png</t>
  </si>
  <si>
    <t>\IMAG\List\IMAGE_RADIOBUTTON_OFF_BLUE.png</t>
  </si>
  <si>
    <t>\IMAG\List\IMAGE_CHECKBOX_ON.png</t>
  </si>
  <si>
    <t>\IMAG\List\IMAGE_CHECKBOX_OFF.png</t>
  </si>
  <si>
    <t>\IMAG\key_lock\IMAGE_IDLE_KEYLOCK_PRESS_BG.png</t>
  </si>
  <si>
    <t>\IMAG\key_lock\IMAGE_IDLE_KEYLOCK_PRESS_DOWN.png</t>
  </si>
  <si>
    <t>\IMAG\key_lock\IMAGE_IDLE_KEYLOCK_PRESS_UP.png</t>
  </si>
  <si>
    <t>\IMAG\key_lock\IMAGE_IDLE_KEYLOCK_TIME_BG.png</t>
  </si>
  <si>
    <t>\IMAG\key_lock\IMAGE_IDLE_KEYLOCK_TIPS_COUNT_BG.png</t>
  </si>
  <si>
    <t>\IMAG\key_lock\IMAGE_KEYLOCK_ACLOCK.png</t>
  </si>
  <si>
    <t>\IMAG\key_lock\IMAGE_KEYLOCK_ACLOCK_CENTER.png</t>
  </si>
  <si>
    <t>\IMAG\key_lock\IMAGE_KEYLOCK_ACLOCK_HOUR.png</t>
  </si>
  <si>
    <t>\IMAG\key_lock\IMAGE_KEYLOCK_ACLOCK_MIN.png</t>
  </si>
  <si>
    <t>\IMAG\key_lock\IMAGE_IDLE_KEYLOCK_MESSAGE.png</t>
  </si>
  <si>
    <t>\IMAG\key_lock\IMAGE_IDLE_KEYLOCK_CALL.png</t>
  </si>
  <si>
    <t>\IMAG\key_lock\IMAGE_IDLE_KEYLOCK_HINT.png</t>
  </si>
  <si>
    <t>\IMAG\List\IMAGE_SIMCOLOR_LISTICONBG.png</t>
  </si>
  <si>
    <t>\IMAG\setlist\IMAGE_CONTROL_SETLIST_ARROW_LEFT_DOWN.png</t>
  </si>
  <si>
    <t>\IMAG\setlist\IMAGE_CONTROL_SETLIST_ARROW_RIGHT_DOWN.png</t>
  </si>
  <si>
    <t>\IMAG\setlist\IMAGE_CONTROL_SETLIST_ARROW_LEFT_UP.png</t>
  </si>
  <si>
    <t>\IMAG\setlist\IMAGE_CONTROL_SETLIST_ARROW_RIGHT_UP.png</t>
  </si>
  <si>
    <t>\IMAG\Mainmenu\Title\IMAGE_ISTYLEMENU_BAR_BG.png</t>
  </si>
  <si>
    <t>\IMAG\Mainmenu\Title\IMAGE_ISTYLEMENU_FOLDER_BG.png</t>
  </si>
  <si>
    <t>\IMAG\Mainmenu\IMAGE_ISTYLEMENU_DELETE_ICON.png</t>
  </si>
  <si>
    <t>\IMAG\Mainmenu\IMAGE_ANDROIDMENU_DELETE_ICON.png</t>
  </si>
  <si>
    <t>\IMAG\Mainmenu\IMAGE_ISTYLEMENU_SEARCHPAGE_BG.png</t>
  </si>
  <si>
    <t>\IMAG\Mainmenu\IMAGE_ISTYLEMENU_SEARCHPAGE_DELETEBUTTON.png</t>
  </si>
  <si>
    <t>\IMAG\Mainmenu\IMAGE_ISTYLEMENU_SEARCH_ON.png</t>
  </si>
  <si>
    <t>\IMAG\Mainmenu\IMAGE_ISTYLEMENU_SEARCH_OFF.png</t>
  </si>
  <si>
    <t>\IMAG\Mainmenu\Title\IMAGE_MAINMENU_COMM_OFF.png</t>
  </si>
  <si>
    <t>\IMAG\Mainmenu\Title\IMAGE_MAINMENU_COMM_ON.png</t>
  </si>
  <si>
    <t>\IMAG\Mainmenu\Title\IMAGE_MAINMENU_COMM_SEL.png</t>
  </si>
  <si>
    <t>\IMAG\Mainmenu\Title\IMAGE_MAINMENU_PASTIME_OFF.png</t>
  </si>
  <si>
    <t>\IMAG\Mainmenu\Title\IMAGE_MAINMENU_PASTIME_ON.png</t>
  </si>
  <si>
    <t>\IMAG\Mainmenu\Title\IMAGE_MAINMENU_PASTIME_SEL.png</t>
  </si>
  <si>
    <t>\IMAG\Mainmenu\Title\IMAGE_MAINMENU_SET_OFF.png</t>
  </si>
  <si>
    <t>\IMAG\Mainmenu\Title\IMAGE_MAINMENU_SET_ON.png</t>
  </si>
  <si>
    <t>\IMAG\Mainmenu\Title\IMAGE_MAINMENU_SET_SEL.png</t>
  </si>
  <si>
    <t>\IMAG\Mainmenu\Title\IMAGE_MAINMENU_TOOL_OFF.png</t>
  </si>
  <si>
    <t>\IMAG\Mainmenu\Title\IMAGE_MAINMENU_TOOL_ON.png</t>
  </si>
  <si>
    <t>\IMAG\Mainmenu\Title\IMAGE_MAINMENU_TOOL_SEL.png</t>
  </si>
  <si>
    <t>\IMAG\Mainmenu_icon_sweets\IMAGE_SWEETS_SHADOW.png</t>
  </si>
  <si>
    <t>\IMAG\Mainmenu_icon_sweets\IMAGE_SWEETS_CHOOSE_OFF.png</t>
  </si>
  <si>
    <t>\IMAG\Mainmenu_icon_sweets\IMAGE_SWEETS_CHOOSE_ON.png</t>
  </si>
  <si>
    <t>\IMAG\Mainmenu_icon_sweets\IMAGE_SWEETS_GLASS.png</t>
  </si>
  <si>
    <t>\IMAG\Mainmenu_icon_sweets\IMAGE_SWEETS_ICON_BG.PNG</t>
  </si>
  <si>
    <t>\IMAG\Mainmenu\IMAGE_MAINMENU_HOME_ICON.png</t>
  </si>
  <si>
    <t>\IMAG\Mainmenu\IMAGE_MAINMENU_REMOVE_ICON.png</t>
  </si>
  <si>
    <t>\IMAG\Mainmenu\IMAGE_MAINMENU_HOME_ICON_ON.png</t>
  </si>
  <si>
    <t>\IMAG\Mainmenu\IMAGE_MAINMENU_REMOVE_ICON_ON.png</t>
  </si>
  <si>
    <t>\IMAG\Mainmenu_icon_large\IMAGE_MAINMENU_ICON_ITEM_TEXT_BG.png</t>
  </si>
  <si>
    <t>\IMAG\Secondmenu_icon\IMAGE_SECMENU_ICON_MOBILE_MUSIC.png</t>
  </si>
  <si>
    <t>\IMAG\Secondmenu_icon\IMAGE_SECMENU_ICON_MOBILE_MAP.png</t>
  </si>
  <si>
    <t>\IMAG\Secondmenu_icon\IMAGE_SECMENU_ICON_MOBILE_STOCK.png</t>
  </si>
  <si>
    <t>\IMAG\Secondmenu_icon\IMAGE_SECMENU_ICON_MOBILE_FETION.png</t>
  </si>
  <si>
    <t>\IMAG\Secondmenu_icon\IMAGE_SECMENU_ICON_CUSTMER_SERVICE.png</t>
  </si>
  <si>
    <t>\IMAG\Secondmenu_icon\IMAGE_SECMENU_ICON_GOLD_HOUSE.png</t>
  </si>
  <si>
    <t>\IMAG\Secondmenu_icon\IMAGE_SECMENU_ICON_PIC_PREVIEW.png</t>
  </si>
  <si>
    <t>\IMAG\Secondmenu_icon\IMAGE_SECMENU_ICON_FILE_EXPLORE.png</t>
  </si>
  <si>
    <t>\IMAG\Secondmenu_icon\IMAGE_SECMENU_ICON_GAME.png</t>
  </si>
  <si>
    <t>\IMAG\Mainmenu\Title\IMAGE_MAIN_MENU_TITLE_OFF.png</t>
  </si>
  <si>
    <t>\IMAG\Mainmenu\Title\IMAGE_MAIN_MENU_TITLE_ON.png</t>
  </si>
  <si>
    <t>\IMAG\Mainmenu\Title\IMAGE_MAIN_MENU_TITLE_SEL.png</t>
  </si>
  <si>
    <t>\IMAG\Mainmenu\MAIN_SMS.bmp</t>
  </si>
  <si>
    <t>\IMAG\Mainmenu\MAIN_CALL.bmp</t>
  </si>
  <si>
    <t>\IMAG\Mainmenu\MAIN_PB.bmp</t>
  </si>
  <si>
    <t>\IMAG\Mainmenu\MAIN_SETTINGS.bmp</t>
  </si>
  <si>
    <t>\IMAG\Mainmenu\MAIN_STK.bmp</t>
  </si>
  <si>
    <t>\IMAG\Mainmenu\MAIN_TOOLS.bmp</t>
  </si>
  <si>
    <t>\IMAG\Number\IMAGE_NUMBER_1.png</t>
  </si>
  <si>
    <t>\IMAG\Number\IMAGE_NUMBER_10.png</t>
  </si>
  <si>
    <t>\IMAG\Number\IMAGE_NUMBER_11.png</t>
  </si>
  <si>
    <t>\IMAG\Number\IMAGE_NUMBER_12.png</t>
  </si>
  <si>
    <t>\IMAG\Number\IMAGE_NUMBER_13.png</t>
  </si>
  <si>
    <t>\IMAG\Number\IMAGE_NUMBER_14.png</t>
  </si>
  <si>
    <t>\IMAG\Number\IMAGE_NUMBER_15.png</t>
  </si>
  <si>
    <t>\IMAG\Number\IMAGE_NUMBER_16.png</t>
  </si>
  <si>
    <t>\IMAG\Number\IMAGE_NUMBER_17.png</t>
  </si>
  <si>
    <t>\IMAG\Number\IMAGE_NUMBER_18.png</t>
  </si>
  <si>
    <t>\IMAG\Number\IMAGE_NUMBER_19.png</t>
  </si>
  <si>
    <t>\IMAG\Number\IMAGE_NUMBER_2.png</t>
  </si>
  <si>
    <t>\IMAG\Number\IMAGE_NUMBER_20.png</t>
  </si>
  <si>
    <t>\IMAG\Number\IMAGE_NUMBER_3.png</t>
  </si>
  <si>
    <t>\IMAG\Number\IMAGE_NUMBER_4.png</t>
  </si>
  <si>
    <t>\IMAG\Number\IMAGE_NUMBER_5.png</t>
  </si>
  <si>
    <t>\IMAG\Number\IMAGE_NUMBER_6.png</t>
  </si>
  <si>
    <t>\IMAG\Number\IMAGE_NUMBER_7.png</t>
  </si>
  <si>
    <t>\IMAG\Number\IMAGE_NUMBER_8.png</t>
  </si>
  <si>
    <t>\IMAG\Number\IMAGE_NUMBER_9.png</t>
  </si>
  <si>
    <t>\IMAG\Prgbox\IMAGE_SCROLL_HOR_GROOVE_2.bmp</t>
  </si>
  <si>
    <t>\IMAG\Prgbox\IMAGE_CONTROL_THUMB.png</t>
  </si>
  <si>
    <t>\IMAG\Prgbox\IMAGE_SCROLL_VER_BG.png</t>
  </si>
  <si>
    <t>\IMAG\Pubwin\IMAGE_CONTROL_POPWIN_DOWNARROW.png</t>
  </si>
  <si>
    <t>\IMAG\Pubwin\PDA\IMAGE_PUBWIN_TOP_BG_PDA.png</t>
  </si>
  <si>
    <t>\IMAG\Pubwin\PDA\IMAGE_PUBWIN_BOTTOM_BG_PDA.png</t>
  </si>
  <si>
    <t>\IMAG\Pubwin\PDA\IMAGE_PUBWIN_BOTTOM_BG_WITHOUT_BUTTON_PDA.png</t>
  </si>
  <si>
    <t>\IMAG\Pubwin\PDA\IMAGE_PUBWIN_BUTTON_GRAY_PDA.png</t>
  </si>
  <si>
    <t>\IMAG\Pubwin\PDA\IMAGE_PUBWIN_BUTTON_PDA.png</t>
  </si>
  <si>
    <t>\IMAG\Pubwin\PDA\IMAGE_PUBWIN_BUTTON_HL_PDA.png</t>
  </si>
  <si>
    <t>\IMAG\Pubwin\PDA\IMAGE_PUBWIN_WAITING_BG_PDA_small.png</t>
  </si>
  <si>
    <t>\IMAG\Pubwin\PDA\IMAGE_PUBWIN_WAITING_BG_PDA.png</t>
  </si>
  <si>
    <t>\IMAG\Pubwin\BAR\IMAGE_PUBWIN_WARNING.png</t>
  </si>
  <si>
    <t>\IMAG\Pubwin\BAR\IMAGE_PUBWIN_SUCCESS.png</t>
  </si>
  <si>
    <t>\IMAG\Pubwin\BAR\IMAGE_PUBWIN_QUERY.png</t>
  </si>
  <si>
    <t>\IMAG\Pubwin\BAR\IMAGE_PUBWIN_FAIL.png</t>
  </si>
  <si>
    <t>\IMAG\Pubwin\BAR\IMAGE_PUBWIN_NEWCALL.png</t>
  </si>
  <si>
    <t>\IMAG\Pubwin\BAR\IMAGE_PUBWIN_NEWMSG.png</t>
  </si>
  <si>
    <t>\IMAG\Pubwin\BAR\IMAGE_PUBWIN_WAIT.png</t>
  </si>
  <si>
    <t>\IMAG\Pubwin\BAR\IMAGE_PUBWIN_BG_LIGHT.png</t>
  </si>
  <si>
    <t>\IMAG\Pubwin\BAR\IMAGE_PUBWIN_BG.png</t>
  </si>
  <si>
    <t>\IMAG\Secondmenu_icon\IMAGE_SECMENU_ICON_CALLSET_BARRING.png</t>
  </si>
  <si>
    <t>\IMAG\Secondmenu_icon\IMAGE_SECMENU_ICON_CALLSET_DIVERT.png</t>
  </si>
  <si>
    <t>\IMAG\Secondmenu_icon\IMAGE_SECMENU_ICON_CALLSET_OTHERS.png</t>
  </si>
  <si>
    <t>\IMAG\Secondmenu_icon\IMAGE_SECMENU_ICON_CALLSET_MULTISIM.png</t>
  </si>
  <si>
    <t>\IMAG\Secondmenu_icon\IMAGE_SECMENU_ICON_CALLSET_NETSET.png</t>
  </si>
  <si>
    <t>\IMAG\Secondmenu_icon\IMAGE_SECMENU_ICON_CALLSET_VIDEOPHONE.png</t>
  </si>
  <si>
    <t>\IMAG\Secondmenu_icon\IMAGE_SECMENU_ICON_CL_COST.png</t>
  </si>
  <si>
    <t>\IMAG\Secondmenu_icon\IMAGE_SECMENU_ICON_DISSET_FONT.png</t>
  </si>
  <si>
    <t>\IMAG\Secondmenu_icon\IMAGE_SECMENU_ICON_DISSET_THEME.png</t>
  </si>
  <si>
    <t>\IMAG\Secondmenu_icon\IMAGE_SECMENU_ICON_JAVA_ABOUT.png</t>
  </si>
  <si>
    <t>\IMAG\Secondmenu_icon\IMAGE_SECMENU_ICON_LINKSET_WIFI.png</t>
  </si>
  <si>
    <t>\IMAG\Secondmenu_icon\IMAGE_SECMENU_ICON_MULTIM_UZONE.png</t>
  </si>
  <si>
    <t>\IMAG\Secondmenu_icon\IMAGE_SECMENU_ICON_LINKSET_TV.png</t>
  </si>
  <si>
    <t>\IMAG\Secondmenu_icon\IMAGE_SECMENU_ICON_MESSAGE_SECURITY.png</t>
  </si>
  <si>
    <t>\IMAG\Secondmenu_icon\IMAGE_SECMENU_ICON_MESSAGE_CHATBOX.png</t>
  </si>
  <si>
    <t>\IMAG\Secondmenu_icon\IMAGE_SECMENU_ICON_MULTIM_FM.png</t>
  </si>
  <si>
    <t>\IMAG\Secondmenu_icon\IMAGE_SECMENU_ICON_MULTIM_CAMERA.png</t>
  </si>
  <si>
    <t>\IMAG\Secondmenu_icon\IMAGE_SECMENU_ICON_MULTIM_MEDIA.png</t>
  </si>
  <si>
    <t>\IMAG\Secondmenu_icon\IMAGE_SECMENU_ICON_MULTIM_MTV.png</t>
  </si>
  <si>
    <t>\IMAG\Secondmenu_icon\IMAGE_SECMENU_ICON_MULTIM_ATV.png</t>
  </si>
  <si>
    <t>\IMAG\Secondmenu_icon\IMAGE_SECMENU_ICON_MULTIM_KURO.png</t>
  </si>
  <si>
    <t>\IMAG\Secondmenu_icon\IMAGE_SECMENU_ICON_MULTIM_STREAM.png</t>
  </si>
  <si>
    <t>\IMAG\Secondmenu_icon\IMAGE_SECMENU_ICON_PASTIME_BOXMAN.png</t>
  </si>
  <si>
    <t>\IMAG\Secondmenu_icon\IMAGE_SECMENU_ICON_PASTIME_EBOOK.png</t>
  </si>
  <si>
    <t>\IMAG\Secondmenu_icon\IMAGE_SECMENU_ICON_PASTIME_SNAKE.png</t>
  </si>
  <si>
    <t>\IMAG\Secondmenu_icon\IMAGE_QUINTET_ICON_GAME.png</t>
  </si>
  <si>
    <t>\IMAG\Secondmenu_icon\IMAGE_SECMENU_ICON_PASTIME_DYNAPP.png</t>
  </si>
  <si>
    <t>\IMAG\Secondmenu_icon\IMAGE_SECMENU_ICON_PASTIME_LINKS.png</t>
  </si>
  <si>
    <t>\IMAG\Secondmenu_icon\IMAGE_SECMENU_ICON_PASTIME_PICVIEW.png</t>
  </si>
  <si>
    <t>\IMAG\Secondmenu_icon\IMAGE_SECMENU_ICON_TOOL_WEATHER.png</t>
  </si>
  <si>
    <t>\IMAG\Secondmenu_icon\IMAGE_SECMENU_ICON_CALL_RECORD.png</t>
  </si>
  <si>
    <t>\IMAG\StatusbarIcon_Black\IMAGE_IDLE_TITLE_ICON_ASP.png</t>
  </si>
  <si>
    <t>\IMAG\StatusbarIcon_Black\IMAGE_IDLE_TITLE_ICON_ASP_UNREAD.png</t>
  </si>
  <si>
    <t>\IMAG\StatusbarIcon\IMAGE_IDLE_TITLE_ICON_ASP.png</t>
  </si>
  <si>
    <t>\IMAG\StatusbarIcon\IMAGE_IDLE_TITLE_ICON_ASP_UNREAD.png</t>
  </si>
  <si>
    <t>\IMAG\Secondmenu_icon\IMAGE_SECMENU_ICON_PHONESET_AUTOPOWER.png</t>
  </si>
  <si>
    <t>\IMAG\Secondmenu_icon\IMAGE_SECMENU_ICON_PHONESET_LANGUAGE.png</t>
  </si>
  <si>
    <t>\IMAG\Secondmenu_icon\IMAGE_SECMENU_ICON_PHONESET_POWER.png</t>
  </si>
  <si>
    <t>\IMAG\Secondmenu_icon\IMAGE_SECMENU_ICON_PHONESET_RESET.png</t>
  </si>
  <si>
    <t>\IMAG\Secondmenu_icon\IMAGE_SECMENU_ICON_PHONESET_SHORTCUT.png</t>
  </si>
  <si>
    <t>\IMAG\Secondmenu_icon\IMAGE_SECMENU_ICON_PHONESET_TIMEDATE.png</t>
  </si>
  <si>
    <t>\IMAG\Secondmenu_icon\IMAGE_SECMENU_ICON_TOOL_CALCULATOR.png</t>
  </si>
  <si>
    <t>\IMAG\Secondmenu_icon\IMAGE_SECMENU_ICON_TOOL_COUNT.png</t>
  </si>
  <si>
    <t>\IMAG\Secondmenu_icon\IMAGE_SECMENU_ICON_TOOL_STK.png</t>
  </si>
  <si>
    <t>\IMAG\Secondmenu_icon\IMAGE_SECMENU_ICON_TOOL_WORLD.png</t>
  </si>
  <si>
    <t>\IMAG\Secondmenu_icon\IMAGE_SECMENU_ICON_PHONESET_COORDINATE.png</t>
  </si>
  <si>
    <t>\IMAG\Secondmenu_icon\IMAGE_SECMENU_ICON_PHONESET_SENSOR_RESPONDENT.png</t>
  </si>
  <si>
    <t>\IMAG\Secondmenu_icon\IMAGE_SECMENU_ICON_TOOL_NOTE.png</t>
  </si>
  <si>
    <t>\IMAG\Secondmenu_icon\IMAGE_SECMENU_ICON_TOOL_EMAIL.png</t>
  </si>
  <si>
    <t>\IMAG\Secondmenu_icon\IMAGE_SECMENU_ICON_TOOL_DCD_CMCC.png</t>
  </si>
  <si>
    <t>\IMAG\Secondmenu_icon\IMAGE_SECMENU_ICON_TOOL_DCD.png</t>
  </si>
  <si>
    <t>\IMAG\Secondmenu_icon\IMAGE_SECMENU_ICON_TOOL_GPS.png</t>
  </si>
  <si>
    <t>\IMAG\Secondmenu_icon\IMAGE_SECMENU_ICON_TOOL_LOCATION.png</t>
  </si>
  <si>
    <t>\IMAG\Secondmenu_icon\IMAGE_SECMENU_ICON_TOOL_PIM.png</t>
  </si>
  <si>
    <t>\IMAG\Secondmenu_icon\IMAGE_SECMENU_ICON_TOOL_SEARCH.png</t>
  </si>
  <si>
    <t>\IMAG\Secondmenu_icon\IMAGE_SECMENU_ICON_TOOL_WRE.png</t>
  </si>
  <si>
    <t>\IMAG\Secondmenu_icon\IMAGE_SECMENU_ICON_MULTIM_MV.png</t>
  </si>
  <si>
    <t>\IMAG\Secondmenu_icon\IMAGE_SECMENU_ICON_KING_MOVIE.png</t>
  </si>
  <si>
    <t>\IMAG\Secondmenu_icon\IMAGE_SECMENU_ICON_WAP_HOMEPAGE.png</t>
  </si>
  <si>
    <t>\IMAG\Edit\IMAGE_CONTROL_EDIT_TOUCH_TIPS_BG.png</t>
  </si>
  <si>
    <t>\IMAG\Common\IMAGE_COMMON_SOFTKEY_OK_ICON.png</t>
  </si>
  <si>
    <t>\IMAG\Common\IMAGE_COMMON_SOFTKEY_RETURN_ICON.png</t>
  </si>
  <si>
    <t>\IMAG\Common\IMAGE_COMMON_SOFTKEY_CANCEL_ICON.png</t>
  </si>
  <si>
    <t>\IMAG\Common\IMAGE_COMMON_SOFTKEY_SELECTED_ICON.png</t>
  </si>
  <si>
    <t>\IMAG\Common\IMAGE_COMMON_SOFTKEY_MARKED_ICON.png</t>
  </si>
  <si>
    <t>\IMAG\Common\IMAGE_COMMON_SOFTKEY_ADD_ICON.png</t>
  </si>
  <si>
    <t>\IMAG\Common\IMAGE_COMMON_SOFTKEY_EDIT_ICON.png</t>
  </si>
  <si>
    <t>\IMAG\Common\IMAGE_COMMON_SOFTKEY_CALL_ICON.png</t>
  </si>
  <si>
    <t>\IMAG\Common\IMAGE_COMMON_SOFTKEY_START_ICON.png</t>
  </si>
  <si>
    <t>\IMAG\Common\IMAGE_COMMON_SOFTKEY_SEND_ICON.png</t>
  </si>
  <si>
    <t>\IMAG\Common\IMAGE_COMMON_SOFTKEY_CONNECT_ICON.png</t>
  </si>
  <si>
    <t>\IMAG\Common\IMAGE_COMMON_SOFTKEY_EARPIECE_ICON.png</t>
  </si>
  <si>
    <t>\IMAG\Common\IMAGE_COMMON_SOFTKEY_EQUAL_ICON.png</t>
  </si>
  <si>
    <t>\IMAG\Common\IMAGE_COMMON_SOFTKEY_HANDFREE_ICON.png</t>
  </si>
  <si>
    <t>\IMAG\Common\IMAGE_COMMON_SOFTKEY_RECORD_ICON.png</t>
  </si>
  <si>
    <t>\IMAG\Common\IMAGE_COMMON_SOFTKEY_SILENT_ICON.png</t>
  </si>
  <si>
    <t>\IMAG\Common\IMAGE_COMMON_SOFTKEY_DETAIL_ICON.png</t>
  </si>
  <si>
    <t>\IMAG\Common\IMAGE_COMMON_SOFTKEY_DISCONNECT_ICON.png</t>
  </si>
  <si>
    <t>\IMAG\Common\IMAGE_COMMON_SOFTKEY_LOCALINSTALL_ICON.png</t>
  </si>
  <si>
    <t>\IMAG\Common\IMAGE_COMMON_SOFTKEY_ATTACHMENT_ICON.png</t>
  </si>
  <si>
    <t>\IMAG\Common\IMAGE_COMMON_SOFTKEY_FORWARD_ICON.png</t>
  </si>
  <si>
    <t>\IMAG\Common\IMAGE_COMMON_SOFTKEY_PICTURE_ICON.png</t>
  </si>
  <si>
    <t>\IMAG\Common\IMAGE_COMMON_SOFTKEY_READ_ICON.png</t>
  </si>
  <si>
    <t>\IMAG\Common\IMAGE_COMMON_SOFTKEY_REPLAY_ICON.png</t>
  </si>
  <si>
    <t>\IMAG\Common\IMAGE_COMMON_SOFTKEY_TEXT_ICON.png</t>
  </si>
  <si>
    <t>\IMAG\Common\IMAGE_COMMON_SOFTKEY_VIDEO_ICON.png</t>
  </si>
  <si>
    <t>\IMAG\Common\IMAGE_COMMON_SOFTKEY_EMAILBOX_ICON.png</t>
  </si>
  <si>
    <t>\IMAG\Common\IMAGE_COMMON_SOFTKEY_AUDIO_ICON.png</t>
  </si>
  <si>
    <t>\IMAG\Common\IMAGE_COMMON_SOFTKEY_NUMBER_ICON.png</t>
  </si>
  <si>
    <t>\IMAG\Common\IMAGE_COMMON_SOFTKEY_STOP_ICON.png</t>
  </si>
  <si>
    <t>\IMAG\Common\IMAGE_COMMON_SOFTKEY_SPLIT_ICON.png</t>
  </si>
  <si>
    <t>\IMAG\Common\IMAGE_COMMON_SOFTKEY_VIEW_ICON.png</t>
  </si>
  <si>
    <t>\IMAG\Common\IMAGE_COMMON_SOFTKEY_URL_ICON.png</t>
  </si>
  <si>
    <t>\IMAG\Softkey\IMAGE_PDASOFTKEY_BG.png</t>
  </si>
  <si>
    <t>\IMAG\Softkey\IMAGE_PDASOFTKEY_BUTTON.png</t>
  </si>
  <si>
    <t>\IMAG\Softkey\IMAGE_PDASOFTKEY_GRAYED_BUTTON.png</t>
  </si>
  <si>
    <t>\IMAG\Softkey\IMAGE_PDASOFTKEY_PRESSED_BUTTON.png</t>
  </si>
  <si>
    <t>\IMAG\Softkey\IMAGE_MAINMENU_SOFTKEY_BG.png</t>
  </si>
  <si>
    <t>\IMAG\Storage\IMAGE_STORAGE_PHONE_ICON.png</t>
  </si>
  <si>
    <t>\IMAG\Storage\IMAGE_STORAGE_SIM_ICON.png</t>
  </si>
  <si>
    <t>\IMAG\sub_icon\SUBIDLE_ICON_BATTERIES0.bmp</t>
  </si>
  <si>
    <t>\IMAG\sub_icon\SUBIDLE_ICON_BATTERIES1.bmp</t>
  </si>
  <si>
    <t>\IMAG\sub_icon\SUBIDLE_ICON_BATTERIES2.bmp</t>
  </si>
  <si>
    <t>\IMAG\sub_icon\SUBIDLE_ICON_BATTERIES3.bmp</t>
  </si>
  <si>
    <t>\IMAG\sub_icon\SUBIDLE_ICON_BATTERIES4.bmp</t>
  </si>
  <si>
    <t>\IMAG\sub_icon\SUBIDLE_ICON_BATTERIES5.bmp</t>
  </si>
  <si>
    <t>\IMAG\sub_icon\SUBIDLE_ICON_BATTERIES_CHARGE1.bmp</t>
  </si>
  <si>
    <t>\IMAG\sub_icon\SUBIDLE_ICON_BATTERIES_CHARGE2.bmp</t>
  </si>
  <si>
    <t>\IMAG\sub_icon\SUBIDLE_ICON_BATTERIES_CHARGE3.bmp</t>
  </si>
  <si>
    <t>\IMAG\sub_icon\SUBIDLE_ICON_BATTERIES_CHARGE4.bmp</t>
  </si>
  <si>
    <t>\IMAG\sub_icon\SUBIDLE_ICON_BATTERIES_CHARGE5.bmp</t>
  </si>
  <si>
    <t>\IMAG\sub_icon\SUBIDLE_ICON_BATTERIES_CHARGE6.bmp</t>
  </si>
  <si>
    <t>\IMAG\sub_icon\SUBIDLE_ICON_CALL_RING.bmp</t>
  </si>
  <si>
    <t>\IMAG\sub_icon\SUBIDLE_ICON_CALL_RING_VIBRA.bmp</t>
  </si>
  <si>
    <t>\IMAG\sub_icon\SUBIDLE_ICON_CALL_SILENT.bmp</t>
  </si>
  <si>
    <t>\IMAG\sub_icon\SUBIDLE_ICON_CALL_VIBRA.bmp</t>
  </si>
  <si>
    <t>\IMAG\sub_icon\SUBIDLE_ICON_CLOSE_CLOCK.bmp</t>
  </si>
  <si>
    <t>\IMAG\sub_icon\SUBIDLE_ICON_EARPHONE.bmp</t>
  </si>
  <si>
    <t>\IMAG\sub_icon\SUBIDLE_ICON_GPRS.bmp</t>
  </si>
  <si>
    <t>\IMAG\sub_icon\SUBIDLE_ICON_MESSAGE.bmp</t>
  </si>
  <si>
    <t>\IMAG\sub_icon\SUBIDLE_ICON_MMS.bmp</t>
  </si>
  <si>
    <t>\IMAG\sub_icon\SUBIDLE_ICON_MMS_FULL.bmp</t>
  </si>
  <si>
    <t>\IMAG\sub_icon\SUBIDLE_ICON_OPEN_CLOCK.bmp</t>
  </si>
  <si>
    <t>\IMAG\sub_icon\SUBIDLE_ICON_SIGNAL0.bmp</t>
  </si>
  <si>
    <t>\IMAG\sub_icon\SUBIDLE_ICON_SIGNAL1.bmp</t>
  </si>
  <si>
    <t>\IMAG\sub_icon\SUBIDLE_ICON_SIGNAL2.bmp</t>
  </si>
  <si>
    <t>\IMAG\sub_icon\SUBIDLE_ICON_SIGNAL3.bmp</t>
  </si>
  <si>
    <t>\IMAG\sub_icon\SUBIDLE_ICON_SIGNAL4.bmp</t>
  </si>
  <si>
    <t>\IMAG\sub_icon\SUBIDLE_ICON_SIGNAL5.bmp</t>
  </si>
  <si>
    <t>\IMAG\sub_icon\SUBIDLE_ICON_SMS_FULL.bmp</t>
  </si>
  <si>
    <t>\IMAG\sub_icon\SUBIDLE_ICON_CALL_LOW_RING.bmp</t>
  </si>
  <si>
    <t>\IMAG\sub_icon\SUBLCD_ICON_SIGNAL1_AND_T.bmp</t>
  </si>
  <si>
    <t>\IMAG\sub_icon\SUBLCD_ICON_SIGNAL2_AND_T.bmp</t>
  </si>
  <si>
    <t>\IMAG\sub_icon\SUBLCD_ICON_SIGNAL3_AND_T.bmp</t>
  </si>
  <si>
    <t>\IMAG\sub_icon\SUBLCD_ICON_SIGNAL4_AND_T.bmp</t>
  </si>
  <si>
    <t>\IMAG\sub_icon\SUBLCD_ICON_SIGNAL5_AND_T.bmp</t>
  </si>
  <si>
    <t>\IMAG\sub_icon\SUBLCD_ICON_SIGNAL6_AND_T.bmp</t>
  </si>
  <si>
    <t>\IMAG\sub_icon\SUBLCD_ICON_SIGNAL1_AND_GPRS.bmp</t>
  </si>
  <si>
    <t>\IMAG\sub_icon\SUBLCD_ICON_SIGNAL2_AND_GPRS.bmp</t>
  </si>
  <si>
    <t>\IMAG\sub_icon\SUBLCD_ICON_SIGNAL3_AND_GPRS.bmp</t>
  </si>
  <si>
    <t>\IMAG\sub_icon\SUBLCD_ICON_SIGNAL4_AND_GPRS.bmp</t>
  </si>
  <si>
    <t>\IMAG\sub_icon\SUBLCD_ICON_SIGNAL5_AND_GPRS.bmp</t>
  </si>
  <si>
    <t>\IMAG\sub_icon\SUBLCD_ICON_SIGNAL6_AND_GPRS.bmp</t>
  </si>
  <si>
    <t>\IMAG\sub_icon\SUBIDLE_ICON_NO_SIM.bmp</t>
  </si>
  <si>
    <t>\IMAG\Toolbar\IMAGE_TOOLBAR_BG_small.png</t>
  </si>
  <si>
    <t>\IMAG\Toolbar\IMAGE_TOOLBAR_BG.png</t>
  </si>
  <si>
    <t>\IMAG\Toolbar\IMAGE_TOOLBAR_ICON.png</t>
  </si>
  <si>
    <t>\IMAG\Toolbar\IMAGE_TOOLBAR_ICON_HIGHLIGHT.png</t>
  </si>
  <si>
    <t>\IMAG\Toolbar\IMAGE_TOOLBAR_ITEM_HIGHLIGHT.png</t>
  </si>
  <si>
    <t>\IMAG\Toolbar\IMAGE_TOOLBAR_SEPARATOR.png</t>
  </si>
  <si>
    <t>\IMAG\Toolbar\IMAGE_ISTYLE_MOREINFO_ICON.png</t>
  </si>
  <si>
    <t>\IMAG\Tab\IMAGE_CONTROL_TAB_OTHER_HIGHLIGHT.png</t>
  </si>
  <si>
    <t>\IMAG\Tab\IMAGE_CONTROL_TAB_OTHER.png</t>
  </si>
  <si>
    <t>\IMAG\Tab\IMAGE_ISTYLE_TAB_BG.png</t>
  </si>
  <si>
    <t>\IMAG\Tab\IMAGE_ISTYLE_TAB_HIGHLIGHT_BG.png</t>
  </si>
  <si>
    <t>\IMAG\Tab\IMAGE_CONTROL_TAB_BG.png</t>
  </si>
  <si>
    <t>\IMAG\Tab\IMAGE_CONTROL_TAB_DEFAULT_FONT30.png</t>
  </si>
  <si>
    <t>\IMAG\Tab\IMAGE_CONTROL_TAB_DEFAULT.png</t>
  </si>
  <si>
    <t>\IMAG\Tab\IMAGE_TAB_SCROLL.png</t>
  </si>
  <si>
    <t>\IMAG\Tab\IMAGE_CONTROL_TAB_SEPARATED_FONT30.png</t>
  </si>
  <si>
    <t>\IMAG\Tab\IMAGE_CONTROL_TAB_HIGHLIGHT.png</t>
  </si>
  <si>
    <t>\IMAG\Tab\IMAGE_CONTROL_TAB_SEPARATED.png</t>
  </si>
  <si>
    <t>\IMAG\Tab\IMAGE_TAB_SELECT1.png</t>
  </si>
  <si>
    <t>\IMAG\Tab\IMAGE_TAB_SELECT2.png</t>
  </si>
  <si>
    <t>\IMAG\Tab\IMAGE_TAB_LEFT_DISABLED.bmp</t>
  </si>
  <si>
    <t>\IMAG\Tab\IMAGE_TAB_LEFT_PRESSED.bmp</t>
  </si>
  <si>
    <t>\IMAG\Tab\IMAGE_TAB_LEFT_RELEASED.bmp</t>
  </si>
  <si>
    <t>\IMAG\Tab\IMAGE_TAB_RIGHT_DISABLED.bmp</t>
  </si>
  <si>
    <t>\IMAG\Tab\IMAGE_TAB_RIGHT_PRESSED.bmp</t>
  </si>
  <si>
    <t>\IMAG\Tab\IMAGE_TAB_RIGHT_RELEASED.bmp</t>
  </si>
  <si>
    <t>\IMAG\Tab\IMAGE_TAB_LEFT_DISABLED.png</t>
  </si>
  <si>
    <t>\IMAG\Tab\IMAGE_TAB_LEFT_PRESSED.png</t>
  </si>
  <si>
    <t>\IMAG\Tab\IMAGE_TAB_LEFT_RELEASED.png</t>
  </si>
  <si>
    <t>\IMAG\Tab\IMAGE_TAB_RIGHT_DISABLED.png</t>
  </si>
  <si>
    <t>\IMAG\Tab\IMAGE_TAB_RIGHT_PRESSED.png</t>
  </si>
  <si>
    <t>\IMAG\Tab\IMAGE_TAB_RIGHT_RELEASED.png</t>
  </si>
  <si>
    <t>\IMAG\Screen_saver\IMAGE_SCREEN_SAVER_1.gif</t>
  </si>
  <si>
    <t>\IMAG\Power_on_off\IMAGE_POWER_ON_SAVED_SANXING.gif</t>
  </si>
  <si>
    <t>\IMAG\Power_on_off\IMAGE_POWER_ON_SANXING_HQQVGA.gif</t>
  </si>
  <si>
    <t>\IMAG\Power_on_off\IMAGE_POWER_ON_SANXING.gif</t>
  </si>
  <si>
    <t>\IMAG\Power_on_off\IMAGE_POWER_ON_SAMSUNG.gif</t>
  </si>
  <si>
    <t>\IMAG\Power_on_off\LG\IMAGE_POWER_ONOFF_LG_CB.gif</t>
  </si>
  <si>
    <t>\IMAG\Power_on_off\LG\IMAGE_POWER_ONOFF_LG.gif</t>
  </si>
  <si>
    <t>\IMAG\Power_on_off\IMAGE_POWER_ON_NOKIA.gif</t>
  </si>
  <si>
    <t>\IMAG\Power_on_off\IMAGE_POWER_OFF_NOKIA.gif</t>
  </si>
  <si>
    <t>\IMAG\Power_on_off\IMAGE_POWER_ON.gif</t>
  </si>
  <si>
    <t>\IMAG\Power_on_off\IMAGE_POWER_OFF.gif</t>
  </si>
  <si>
    <t>\IMAG\Power_on_off\IMAGE_POWER_ON_small.gif</t>
  </si>
  <si>
    <t>\IMAG\Power_on_off\IMAGE_POWER_OFF_small.gif</t>
  </si>
  <si>
    <t>\IMAG\Power_on_off\IMAGE_TEMPORARY_BOOTUP.png</t>
  </si>
  <si>
    <t>\IMAG\charge\IMAGE_CHARGING.gif</t>
  </si>
  <si>
    <t>\IMAG\key_lock\effect4\IMAGE_KL_EFFECT4_TIME_BG.png</t>
  </si>
  <si>
    <t>\IMAG\key_lock\effect4\IMAGE_KL_EFFECT4_DIGIT0.png</t>
  </si>
  <si>
    <t>\IMAG\Bg\IMAGE_COMMON_BG_LIGHT.png</t>
  </si>
  <si>
    <t>\IMAG\Bg\IMAGE_THEME_BG_small.png</t>
  </si>
  <si>
    <t>\IMAG\Bg\IMAGE_THEME_BG.jpg</t>
  </si>
  <si>
    <t>\IMAG\Bg\IMAGE_THEME_BG.png</t>
  </si>
  <si>
    <t>\IMAG\Bg\IMAGE_THEME_BG_PREVIEW.bmp</t>
  </si>
  <si>
    <t>\IMAG\Bg\IMGGE_THUMBVIEW_BG.png</t>
  </si>
  <si>
    <t>\IMAG\Idle_shortcut\IMAGE_IDLE_SHORTCUT_JAVA.png</t>
  </si>
  <si>
    <t>\IMAG\Common\IMAGE_COMMON_JAVA_ICON.png</t>
  </si>
  <si>
    <t>\IMAG\Secondmenu_icon\IMAGE_SECMENU_ICON_PASTIME_JAVA.png</t>
  </si>
  <si>
    <t>\IMAG\Secondmenu_icon\IMAGE_SECMENU_ICON_DYNAMIC_DEFAULT.png</t>
  </si>
  <si>
    <t>\IMAG\StatusbarIcon_Black\line\IMAGE_IDLE_ICON_LINE2_SIM1.png</t>
  </si>
  <si>
    <t>\IMAG\StatusbarIcon_Black\line\IMAGE_IDLE_ICON_LINE2_SIM2.png</t>
  </si>
  <si>
    <t>\IMAG\StatusbarIcon_Black\line\IMAGE_IDLE_ICON_LINE2_SIM3.png</t>
  </si>
  <si>
    <t>\IMAG\StatusbarIcon_Black\line\IMAGE_IDLE_ICON_LINE2_SIM1_SIM3.png</t>
  </si>
  <si>
    <t>\IMAG\StatusbarIcon_Black\line\IMAGE_IDLE_ICON_LINE2_SIM2_SIM3.png</t>
  </si>
  <si>
    <t>\IMAG\StatusbarIcon_Black\line\IMAGE_IDLE_ICON_LINE2_SIM1_SIM2_SIM3.png</t>
  </si>
  <si>
    <t>\IMAG\StatusbarIcon_Black\line\IMAGE_IDLE_ICON_LINE2_SIM4.png</t>
  </si>
  <si>
    <t>\IMAG\StatusbarIcon_Black\line\IMAGE_IDLE_ICON_LINE2_SIM1_SIM4.png</t>
  </si>
  <si>
    <t>\IMAG\StatusbarIcon_Black\line\IMAGE_IDLE_ICON_LINE2_SIM2_SIM4.png</t>
  </si>
  <si>
    <t>\IMAG\StatusbarIcon_Black\line\IMAGE_IDLE_ICON_LINE2_SIM1_SIM2_SIM4.png</t>
  </si>
  <si>
    <t>\IMAG\StatusbarIcon_Black\line\IMAGE_IDLE_ICON_LINE2_SIM3_SIM4.png</t>
  </si>
  <si>
    <t>\IMAG\StatusbarIcon_Black\line\IMAGE_IDLE_ICON_LINE2_SIM1_SIM3_SIM4.png</t>
  </si>
  <si>
    <t>\IMAG\StatusbarIcon_Black\line\IMAGE_IDLE_ICON_LINE2_SIM2_SIM3_SIM4.png</t>
  </si>
  <si>
    <t>\IMAG\StatusbarIcon_Black\line\IMAGE_IDLE_ICON_LINE2_SIM1_SIM2_SIM3_SIM4.png</t>
  </si>
  <si>
    <t>\IMAG\StatusbarIcon_Black\line\IMAGE_IDLE_ICON_LINE2.png</t>
  </si>
  <si>
    <t>\IMAG\StatusbarIcon_Black\forward\IMAGE_IDLE_TITLE_ICON_FORWARD_SIM3.png</t>
  </si>
  <si>
    <t>\IMAG\StatusbarIcon_Black\forward\IMAGE_IDLE_TITLE_ICON_FORWARD_SIM1_SIM3.png</t>
  </si>
  <si>
    <t>\IMAG\StatusbarIcon_Black\forward\IMAGE_IDLE_TITLE_ICON_FORWARD_SIM2_SIM3.png</t>
  </si>
  <si>
    <t>\IMAG\StatusbarIcon_Black\forward\IMAGE_IDLE_TITLE_ICON_FORWARD_SIM1_SIM2_SIM3.png</t>
  </si>
  <si>
    <t>\IMAG\StatusbarIcon_Black\forward\IMAGE_IDLE_TITLE_ICON_FORWARD_SIM4.png</t>
  </si>
  <si>
    <t>\IMAG\StatusbarIcon_Black\forward\IMAGE_IDLE_TITLE_ICON_FORWARD_SIM1_SIM4.png</t>
  </si>
  <si>
    <t>\IMAG\StatusbarIcon_Black\forward\IMAGE_IDLE_TITLE_ICON_FORWARD_SIM2_SIM4.png</t>
  </si>
  <si>
    <t>\IMAG\StatusbarIcon_Black\forward\IMAGE_IDLE_TITLE_ICON_FORWARD_SIM1_SIM2_SIM4.png</t>
  </si>
  <si>
    <t>\IMAG\StatusbarIcon_Black\forward\IMAGE_IDLE_TITLE_ICON_FORWARD_SIM3_SIM4.png</t>
  </si>
  <si>
    <t>\IMAG\StatusbarIcon_Black\forward\IMAGE_IDLE_TITLE_ICON_FORWARD_SIM1_SIM3_SIM4.png</t>
  </si>
  <si>
    <t>\IMAG\StatusbarIcon_Black\forward\IMAGE_IDLE_TITLE_ICON_FORWARD_SIM2_SIM3_SIM4.png</t>
  </si>
  <si>
    <t>\IMAG\StatusbarIcon_Black\forward\IMAGE_IDLE_TITLE_ICON_FORWARD_SIM1_SIM2_SIM3_SIM4.png</t>
  </si>
  <si>
    <t>\IMAG\StatusbarIcon_Black\forward\IMAGE_IDLE_TITLE_ICON_FORWARD.png</t>
  </si>
  <si>
    <t>\IMAG\StatusbarIcon_Black\roam\IMAGE_IDLE_ROAM.png</t>
  </si>
  <si>
    <t>\IMAG\StatusbarIcon_Black\roam\IMAGE_IDLE_ROAM_SIM3.png</t>
  </si>
  <si>
    <t>\IMAG\StatusbarIcon_Black\roam\IMAGE_IDLE_ROAM_SIM1_SIM3.png</t>
  </si>
  <si>
    <t>\IMAG\StatusbarIcon_Black\roam\IMAGE_IDLE_ROAM_SIM2_SIM3.png</t>
  </si>
  <si>
    <t>\IMAG\StatusbarIcon_Black\roam\IMAGE_IDLE_ROAM_SIM1_SIM2_SIM3.png</t>
  </si>
  <si>
    <t>\IMAG\StatusbarIcon_Black\roam\IMAGE_IDLE_ROAM_SIM4.png</t>
  </si>
  <si>
    <t>\IMAG\StatusbarIcon_Black\roam\IMAGE_IDLE_ROAM_SIM1_SIM4.png</t>
  </si>
  <si>
    <t>\IMAG\StatusbarIcon_Black\roam\IMAGE_IDLE_ROAM_SIM2_SIM4.png</t>
  </si>
  <si>
    <t>\IMAG\StatusbarIcon_Black\roam\IMAGE_IDLE_ROAM_SIM1_SIM2_SIM4.png</t>
  </si>
  <si>
    <t>\IMAG\StatusbarIcon_Black\roam\IMAGE_IDLE_ROAM_SIM3_SIM4.png</t>
  </si>
  <si>
    <t>\IMAG\StatusbarIcon_Black\roam\IMAGE_IDLE_ROAM_SIM1_SIM3_SIM4.png</t>
  </si>
  <si>
    <t>\IMAG\StatusbarIcon_Black\roam\IMAGE_IDLE_ROAM_SIM2_SIM3_SIM4.png</t>
  </si>
  <si>
    <t>\IMAG\StatusbarIcon_Black\roam\IMAGE_IDLE_ROAM_SIM1_SIM2_SIM3_SIM4.png</t>
  </si>
  <si>
    <t>\IMAG\StatusbarIcon_Black\no_sim\IMAGE_IDLE_ICON_NO_SIM.png</t>
  </si>
  <si>
    <t>\IMAG\StatusbarIcon_Black\idle_prompt\IMAGE_IDLE_PROMPT_SIM.png</t>
  </si>
  <si>
    <t>\IMAG\StatusbarIcon_Black\idle_prompt\IMAGE_IDLE_PROMPT_SIM3.png</t>
  </si>
  <si>
    <t>\IMAG\StatusbarIcon_Black\idle_prompt\IMAGE_IDLE_PROMPT_SIM4.png</t>
  </si>
  <si>
    <t>\IMAG\StatusbarIcon_Black\idle_prompt\IMAGE_IDLE_PROMPT_GRAY_SIM.png</t>
  </si>
  <si>
    <t>\IMAG\StatusbarIcon_Black\idle_prompt\IMAGE_IDLE_PROMPT_GRAY_SIM3.png</t>
  </si>
  <si>
    <t>\IMAG\StatusbarIcon_Black\idle_prompt\IMAGE_IDLE_PROMPT_GRAY_SIM4.png</t>
  </si>
  <si>
    <t>\IMAG\StatusbarIcon_Black\idle_prompt\IMAGE_IDLE_PROMPT_NO_SIM.png</t>
  </si>
  <si>
    <t>\IMAG\StatusbarIcon_Black\idle_prompt\IMAGE_IDLE_PROMPT_NO_SIM3.png</t>
  </si>
  <si>
    <t>\IMAG\StatusbarIcon_Black\idle_prompt\IMAGE_IDLE_PROMPT_NO_SIM4.png</t>
  </si>
  <si>
    <t>\IMAG\StatusbarIcon_Black\sim_image\IMAGE_SIM3.png</t>
  </si>
  <si>
    <t>\IMAG\StatusbarIcon_Black\sim_image\IMAGE_SIM4.png</t>
  </si>
  <si>
    <t>\IMAG\StatusbarIcon_Black\fdn\IMAGE_IDLE_TITLE_ICON_FDN.png</t>
  </si>
  <si>
    <t>\IMAG\StatusbarIcon\line\IMAGE_IDLE_ICON_LINE2_SIM1.png</t>
  </si>
  <si>
    <t>\IMAG\StatusbarIcon\line\IMAGE_IDLE_ICON_LINE2_SIM2.png</t>
  </si>
  <si>
    <t>\IMAG\StatusbarIcon\line\IMAGE_IDLE_ICON_LINE2_SIM1_SIM2.png</t>
  </si>
  <si>
    <t>\IMAG\StatusbarIcon\line\IMAGE_IDLE_ICON_LINE2_SIM3.png</t>
  </si>
  <si>
    <t>\IMAG\StatusbarIcon\line\IMAGE_IDLE_ICON_LINE2_SIM1_SIM3.png</t>
  </si>
  <si>
    <t>\IMAG\StatusbarIcon\line\IMAGE_IDLE_ICON_LINE2_SIM2_SIM3.png</t>
  </si>
  <si>
    <t>\IMAG\StatusbarIcon\line\IMAGE_IDLE_ICON_LINE2_SIM1_SIM2_SIM3.png</t>
  </si>
  <si>
    <t>\IMAG\StatusbarIcon\line\IMAGE_IDLE_ICON_LINE2_SIM4.png</t>
  </si>
  <si>
    <t>\IMAG\StatusbarIcon\line\IMAGE_IDLE_ICON_LINE2_SIM1_SIM4.png</t>
  </si>
  <si>
    <t>\IMAG\StatusbarIcon\line\IMAGE_IDLE_ICON_LINE2_SIM2_SIM4.png</t>
  </si>
  <si>
    <t>\IMAG\StatusbarIcon\line\IMAGE_IDLE_ICON_LINE2_SIM1_SIM2_SIM4.png</t>
  </si>
  <si>
    <t>\IMAG\StatusbarIcon\line\IMAGE_IDLE_ICON_LINE2_SIM3_SIM4.png</t>
  </si>
  <si>
    <t>\IMAG\StatusbarIcon\line\IMAGE_IDLE_ICON_LINE2_SIM1_SIM3_SIM4.png</t>
  </si>
  <si>
    <t>\IMAG\StatusbarIcon\line\IMAGE_IDLE_ICON_LINE2_SIM2_SIM3_SIM4.png</t>
  </si>
  <si>
    <t>\IMAG\StatusbarIcon\line\IMAGE_IDLE_ICON_LINE2_SIM1_SIM2_SIM3_SIM4.png</t>
  </si>
  <si>
    <t>\IMAG\StatusbarIcon\line\IMAGE_IDLE_ICON_LINE2.png</t>
  </si>
  <si>
    <t>\IMAG\StatusbarIcon\forward\IMAGE_IDLE_TITLE_ICON_FORWARD_SIM1.png</t>
  </si>
  <si>
    <t>\IMAG\StatusbarIcon\forward\IMAGE_IDLE_TITLE_ICON_FORWARD_SIM2.png</t>
  </si>
  <si>
    <t>\IMAG\StatusbarIcon\forward\IMAGE_IDLE_TITLE_ICON_FORWARD_SIM1_SIM2.png</t>
  </si>
  <si>
    <t>\IMAG\StatusbarIcon\forward\IMAGE_IDLE_TITLE_ICON_FORWARD_SIM3.png</t>
  </si>
  <si>
    <t>\IMAG\StatusbarIcon\forward\IMAGE_IDLE_TITLE_ICON_FORWARD_SIM1_SIM3.png</t>
  </si>
  <si>
    <t>\IMAG\StatusbarIcon\forward\IMAGE_IDLE_TITLE_ICON_FORWARD_SIM2_SIM3.png</t>
  </si>
  <si>
    <t>\IMAG\StatusbarIcon\forward\IMAGE_IDLE_TITLE_ICON_FORWARD_SIM1_SIM2_SIM3.png</t>
  </si>
  <si>
    <t>\IMAG\StatusbarIcon\forward\IMAGE_IDLE_TITLE_ICON_FORWARD_SIM4.png</t>
  </si>
  <si>
    <t>\IMAG\StatusbarIcon\forward\IMAGE_IDLE_TITLE_ICON_FORWARD_SIM1_SIM4.png</t>
  </si>
  <si>
    <t>\IMAG\StatusbarIcon\forward\IMAGE_IDLE_TITLE_ICON_FORWARD_SIM2_SIM4.png</t>
  </si>
  <si>
    <t>\IMAG\StatusbarIcon\forward\IMAGE_IDLE_TITLE_ICON_FORWARD_SIM1_SIM2_SIM4.png</t>
  </si>
  <si>
    <t>\IMAG\StatusbarIcon\forward\IMAGE_IDLE_TITLE_ICON_FORWARD_SIM3_SIM4.png</t>
  </si>
  <si>
    <t>\IMAG\StatusbarIcon\forward\IMAGE_IDLE_TITLE_ICON_FORWARD_SIM1_SIM3_SIM4.png</t>
  </si>
  <si>
    <t>\IMAG\StatusbarIcon\forward\IMAGE_IDLE_TITLE_ICON_FORWARD_SIM2_SIM3_SIM4.png</t>
  </si>
  <si>
    <t>\IMAG\StatusbarIcon\forward\IMAGE_IDLE_TITLE_ICON_FORWARD_SIM1_SIM2_SIM3_SIM4.png</t>
  </si>
  <si>
    <t>\IMAG\StatusbarIcon\forward\IMAGE_IDLE_TITLE_ICON_FORWARD.png</t>
  </si>
  <si>
    <t>\IMAG\StatusbarIcon\roam\IMAGE_IDLE_ROAM.png</t>
  </si>
  <si>
    <t>\IMAG\StatusbarIcon\roam\IMAGE_IDLE_ROAM_SIM1.png</t>
  </si>
  <si>
    <t>\IMAG\StatusbarIcon\roam\IMAGE_IDLE_ROAM_SIM2.png</t>
  </si>
  <si>
    <t>\IMAG\StatusbarIcon\roam\IMAGE_IDLE_ROAM_SIM1_SIM2.png</t>
  </si>
  <si>
    <t>\IMAG\StatusbarIcon\roam\IMAGE_IDLE_ROAM_SIM3.png</t>
  </si>
  <si>
    <t>\IMAG\StatusbarIcon\roam\IMAGE_IDLE_ROAM_SIM1_SIM3.png</t>
  </si>
  <si>
    <t>\IMAG\StatusbarIcon\roam\IMAGE_IDLE_ROAM_SIM2_SIM3.png</t>
  </si>
  <si>
    <t>\IMAG\StatusbarIcon\roam\IMAGE_IDLE_ROAM_SIM1_SIM2_SIM3.png</t>
  </si>
  <si>
    <t>\IMAG\StatusbarIcon\roam\IMAGE_IDLE_ROAM_SIM4.png</t>
  </si>
  <si>
    <t>\IMAG\StatusbarIcon\roam\IMAGE_IDLE_ROAM_SIM1_SIM4.png</t>
  </si>
  <si>
    <t>\IMAG\StatusbarIcon\roam\IMAGE_IDLE_ROAM_SIM2_SIM4.png</t>
  </si>
  <si>
    <t>\IMAG\StatusbarIcon\roam\IMAGE_IDLE_ROAM_SIM1_SIM2_SIM4.png</t>
  </si>
  <si>
    <t>\IMAG\StatusbarIcon\roam\IMAGE_IDLE_ROAM_SIM3_SIM4.png</t>
  </si>
  <si>
    <t>\IMAG\StatusbarIcon\roam\IMAGE_IDLE_ROAM_SIM1_SIM3_SIM4.png</t>
  </si>
  <si>
    <t>\IMAG\StatusbarIcon\roam\IMAGE_IDLE_ROAM_SIM2_SIM3_SIM4.png</t>
  </si>
  <si>
    <t>\IMAG\StatusbarIcon\roam\IMAGE_IDLE_ROAM_SIM1_SIM2_SIM3_SIM4.png</t>
  </si>
  <si>
    <t>\IMAG\StatusbarIcon\no_sim\IMAGE_IDLE_ICON_NO_SIM.png</t>
  </si>
  <si>
    <t>\IMAG\StatusbarIcon\idle_prompt\IMAGE_IDLE_PROMPT_SIM.png</t>
  </si>
  <si>
    <t>\IMAG\StatusbarIcon\idle_prompt\IMAGE_IDLE_PROMPT_SIM1.png</t>
  </si>
  <si>
    <t>\IMAG\StatusbarIcon\idle_prompt\IMAGE_IDLE_PROMPT_SIM2.png</t>
  </si>
  <si>
    <t>\IMAG\StatusbarIcon\idle_prompt\IMAGE_IDLE_PROMPT_SIM3.png</t>
  </si>
  <si>
    <t>\IMAG\StatusbarIcon\idle_prompt\IMAGE_IDLE_PROMPT_SIM4.png</t>
  </si>
  <si>
    <t>\IMAG\StatusbarIcon\idle_prompt\IMAGE_IDLE_PROMPT_GRAY_SIM.png</t>
  </si>
  <si>
    <t>\IMAG\StatusbarIcon\idle_prompt\IMAGE_IDLE_PROMPT_GRAY_SIM1.png</t>
  </si>
  <si>
    <t>\IMAG\StatusbarIcon\idle_prompt\IMAGE_IDLE_PROMPT_GRAY_SIM2.png</t>
  </si>
  <si>
    <t>\IMAG\StatusbarIcon\idle_prompt\IMAGE_IDLE_PROMPT_GRAY_SIM3.png</t>
  </si>
  <si>
    <t>\IMAG\StatusbarIcon\idle_prompt\IMAGE_IDLE_PROMPT_GRAY_SIM4.png</t>
  </si>
  <si>
    <t>\IMAG\StatusbarIcon\idle_prompt\IMAGE_IDLE_PROMPT_NO_SIM.png</t>
  </si>
  <si>
    <t>\IMAG\StatusbarIcon\idle_prompt\IMAGE_IDLE_PROMPT_NO_SIM1.png</t>
  </si>
  <si>
    <t>\IMAG\StatusbarIcon\idle_prompt\IMAGE_IDLE_PROMPT_NO_SIM2.png</t>
  </si>
  <si>
    <t>\IMAG\StatusbarIcon\idle_prompt\IMAGE_IDLE_PROMPT_NO_SIM3.png</t>
  </si>
  <si>
    <t>\IMAG\StatusbarIcon\idle_prompt\IMAGE_IDLE_PROMPT_NO_SIM4.png</t>
  </si>
  <si>
    <t>\IMAG\StatusbarIcon\sim_image\IMAGE_SIM1.png</t>
  </si>
  <si>
    <t>\IMAG\StatusbarIcon\sim_image\IMAGE_SIM2.png</t>
  </si>
  <si>
    <t>\IMAG\StatusbarIcon\sim_image\IMAGE_SIM3.png</t>
  </si>
  <si>
    <t>\IMAG\StatusbarIcon\sim_image\IMAGE_SIM4.png</t>
  </si>
  <si>
    <t>\IMAG\StatusbarIcon\fdn\IMAGE_IDLE_TITLE_ICON_FDN.png</t>
  </si>
  <si>
    <t>\IMAG\Optionsmenu_icon\IMAGE_COMMON_OPTMENU_MANAGER.png</t>
  </si>
  <si>
    <t>\IMAG\Optionsmenu_icon\IMAGE_OPTIONSMENU_MORE.png</t>
  </si>
  <si>
    <t>\IMAG\Optionsmenu_icon\IMAGE_OPTIONSMENU_SHADOW.png</t>
  </si>
  <si>
    <t>\IMAG\Optionsmenu_icon\IMAGE_OPTIONSMENU_MORE_BORDER.png</t>
  </si>
  <si>
    <t>\IMAG\Optionsmenu_icon\IMAGE_COMMON_OPTMENU_DELETE.png</t>
  </si>
  <si>
    <t>\IMAG\Optionsmenu_icon\IMAGE_COMMON_OPTMENU_CANCEL_MARK.png</t>
  </si>
  <si>
    <t>\IMAG\Optionsmenu_icon\IMAGE_COMMON_OPTMENU_CANCEL_MARK_ALL.png</t>
  </si>
  <si>
    <t>\IMAG\Optionsmenu_icon\IMAGE_COMMON_OPTMENU_MARK_ALL.png</t>
  </si>
  <si>
    <t>\IMAG\Optionsmenu_icon\IMAGE_COMMON_OPTMENU_CALL.png</t>
  </si>
  <si>
    <t>\IMAG\Optionsmenu_icon\IMAGE_COMMON_OPTMENU_CAPACITY.png</t>
  </si>
  <si>
    <t>\IMAG\Optionsmenu_icon\IMAGE_COMMON_OPTMENU_FAVORITE.png</t>
  </si>
  <si>
    <t>\IMAG\Optionsmenu_icon\IMAGE_COMMON_OPTMENU_HELP.png</t>
  </si>
  <si>
    <t>\IMAG\Optionsmenu_icon\IMAGE_COMMON_OPTMENU_IP_CALL.png</t>
  </si>
  <si>
    <t>\IMAG\Optionsmenu_icon\IMAGE_COMMON_OPTMENU_MARK.png</t>
  </si>
  <si>
    <t>\IMAG\Optionsmenu_icon\IMAGE_COMMON_OPTMENU_REFRESH.png</t>
  </si>
  <si>
    <t>\IMAG\Optionsmenu_icon\IMAGE_COMMON_OPTMENU_REMOVE_ALL.png</t>
  </si>
  <si>
    <t>\IMAG\Optionsmenu_icon\IMAGE_COMMON_OPTMENU_SAFETY_MAILBOX.png</t>
  </si>
  <si>
    <t>\IMAG\Optionsmenu_icon\IMAGE_COMMON_OPTMENU_SEND.png</t>
  </si>
  <si>
    <t>\IMAG\Optionsmenu_icon\IMAGE_COMMON_OPTMENU_SORT.png</t>
  </si>
  <si>
    <t>\IMAG\Optionsmenu_icon\IMAGE_COMMON_OPTMENU_TRANSMIT.png</t>
  </si>
  <si>
    <t>\IMAG\Optionsmenu_icon\IMAGE_COMMON_OPTMENU_VIDIO_CALL.png</t>
  </si>
  <si>
    <t>\IMAG\Optionsmenu_icon\IMAGE_COMMON_OPTMENU_WRITE_MMS.png</t>
  </si>
  <si>
    <t>\IMAG\Optionsmenu_icon\IMAGE_COMMON_OPTMENU_WRITE_SMS.png</t>
  </si>
  <si>
    <t>\IMAG\Optionsmenu_icon\IMAGE_COMMON_OPTMENU_RENAME.png</t>
  </si>
  <si>
    <t>\IMAG\Optionsmenu_icon\IMAGE_COMMON_OPTMENU_DETAIL.png</t>
  </si>
  <si>
    <t>\IMAG\Optionsmenu_icon\IMAGE_COMMON_OPTMENU_ABOUT.png</t>
  </si>
  <si>
    <t>\IMAG\Optionsmenu_icon\IMAGE_COMMON_OPTMENU_CHANNELLIST.png</t>
  </si>
  <si>
    <t>\IMAG\Optionsmenu_icon\IMAGE_COMMON_OPTMENU_CREATE_NEW.png</t>
  </si>
  <si>
    <t>\IMAG\Optionsmenu_icon\IMAGE_COMMON_OPTMENU_EDIT_IMAGE.png</t>
  </si>
  <si>
    <t>\IMAG\Optionsmenu_icon\IMAGE_COMMON_OPTMENU_REPLY_MMS.png</t>
  </si>
  <si>
    <t>\IMAG\Optionsmenu_icon\IMAGE_COMMON_OPTMENU_SAVE_CONTENT.png</t>
  </si>
  <si>
    <t>\IMAG\Optionsmenu_icon\IMAGE_COMMON_OPTMENU_BLACKLIST.png</t>
  </si>
  <si>
    <t>\IMAG\Common\IMAGE_COMMON_COVER_BAR_TOP.png</t>
  </si>
  <si>
    <t>\IMAG\Common\IMAGE_COMMON_COVER_BAR_BOTTOM.png</t>
  </si>
  <si>
    <t>\IMAG\Optionsmenu_icon\IMAGE_COMMON_OPTMENU_INSERT.png</t>
  </si>
  <si>
    <t>\IMAG\Optionsmenu_icon\IMAGE_COMMON_OPTMENU_ADD_CONTACT.png</t>
  </si>
  <si>
    <t>\IMAG\Dial\CallnumSmart\0.png</t>
  </si>
  <si>
    <t>\IMAG\Dial\CallnumSmart\1.png</t>
  </si>
  <si>
    <t>\IMAG\Dial\CallnumSmart\2.png</t>
  </si>
  <si>
    <t>\IMAG\Dial\CallnumSmart\3.png</t>
  </si>
  <si>
    <t>\IMAG\Dial\CallnumSmart\4.png</t>
  </si>
  <si>
    <t>\IMAG\Dial\CallnumSmart\5.png</t>
  </si>
  <si>
    <t>\IMAG\Dial\CallnumSmart\6.png</t>
  </si>
  <si>
    <t>\IMAG\Dial\CallnumSmart\7.png</t>
  </si>
  <si>
    <t>\IMAG\Dial\CallnumSmart\8.png</t>
  </si>
  <si>
    <t>\IMAG\Dial\CallnumSmart\9.png</t>
  </si>
  <si>
    <t>\IMAG\Dial\CallnumSmart\star.png</t>
  </si>
  <si>
    <t>\IMAG\Dial\CallnumSmart\hash.png</t>
  </si>
  <si>
    <t>\IMAG\Dial\CallnumSmart\plus.png</t>
  </si>
  <si>
    <t>\IMAG\Dial\CallnumSmart\p.png</t>
  </si>
  <si>
    <t>\IMAG\Dial\CallnumSmart\w.png</t>
  </si>
  <si>
    <t>\IMAG\Dial\CallnumS\0.png</t>
  </si>
  <si>
    <t>\IMAG\Dial\CallnumS\1.png</t>
  </si>
  <si>
    <t>\IMAG\Dial\CallnumS\2.png</t>
  </si>
  <si>
    <t>\IMAG\Dial\CallnumS\3.png</t>
  </si>
  <si>
    <t>\IMAG\Dial\CallnumS\4.png</t>
  </si>
  <si>
    <t>\IMAG\Dial\CallnumS\5.png</t>
  </si>
  <si>
    <t>\IMAG\Dial\CallnumS\6.png</t>
  </si>
  <si>
    <t>\IMAG\Dial\CallnumS\7.png</t>
  </si>
  <si>
    <t>\IMAG\Dial\CallnumS\8.png</t>
  </si>
  <si>
    <t>\IMAG\Dial\CallnumS\9.png</t>
  </si>
  <si>
    <t>\IMAG\Dial\CallnumS\star.png</t>
  </si>
  <si>
    <t>\IMAG\Dial\CallnumS\hash.png</t>
  </si>
  <si>
    <t>\IMAG\Dial\CallnumS\plus.png</t>
  </si>
  <si>
    <t>\IMAG\Dial\CallnumS\p.png</t>
  </si>
  <si>
    <t>\IMAG\Dial\CallnumS\w.png</t>
  </si>
  <si>
    <t>\IMAG\cubemenu\IMAGE_MAINMENU_CUBE_BG.bmp</t>
  </si>
  <si>
    <t>\IMAG\cubemenu\IMAGE_MAINMENU_CUBE_WALL.png</t>
  </si>
  <si>
    <t>\IMAG\cubemenu\IMAGE_MAINMENU_CUBE_TITLE.png</t>
  </si>
  <si>
    <t>\IMAG\cubemenu\IMAGE_MAINMENU_CUBE_SOFTKEY.png</t>
  </si>
  <si>
    <t>\IMAG\cyclonemenu\IMAGE_MAINMENU_CYCLONE_BG.bmp</t>
  </si>
  <si>
    <t>\IMAG\cyclonemenu\IMAGE_MAINMENU_CYCLONE_ICON.png</t>
  </si>
  <si>
    <t>\IMAG\cyclonemenu\IMAGE_MAINMENU_CYCLONE_SELECT.png</t>
  </si>
  <si>
    <t>\IMAG\StatusbarIcon_Black\signal_td\IMAGE_IDLE_TITLE_ICON_G_1.png</t>
  </si>
  <si>
    <t>\IMAG\StatusbarIcon_Black\signal_td\IMAGE_IDLE_TITLE_ICON_G_2.png</t>
  </si>
  <si>
    <t>\IMAG\StatusbarIcon_Black\signal_td\IMAGE_IDLE_TITLE_ICON_G_3.png</t>
  </si>
  <si>
    <t>\IMAG\StatusbarIcon_Black\signal_td\IMAGE_IDLE_TITLE_ICON_G_4.png</t>
  </si>
  <si>
    <t>\IMAG\StatusbarIcon_Black\signal_td\IMAGE_IDLE_TITLE_ICON_G_5.png</t>
  </si>
  <si>
    <t>\IMAG\StatusbarIcon_Black\signal_td\IMAGE_IDLE_TITLE_ICON_G_6.png</t>
  </si>
  <si>
    <t>\IMAG\StatusbarIcon_Black\signal_td\IMAGE_IDLE_TITLE_ICON_E_1.png</t>
  </si>
  <si>
    <t>\IMAG\StatusbarIcon_Black\signal_td\IMAGE_IDLE_TITLE_ICON_E_2.png</t>
  </si>
  <si>
    <t>\IMAG\StatusbarIcon_Black\signal_td\IMAGE_IDLE_TITLE_ICON_E_3.png</t>
  </si>
  <si>
    <t>\IMAG\StatusbarIcon_Black\signal_td\IMAGE_IDLE_TITLE_ICON_E_4.png</t>
  </si>
  <si>
    <t>\IMAG\StatusbarIcon_Black\signal_td\IMAGE_IDLE_TITLE_ICON_E_5.png</t>
  </si>
  <si>
    <t>\IMAG\StatusbarIcon_Black\signal_td\IMAGE_IDLE_TITLE_ICON_E_6.png</t>
  </si>
  <si>
    <t>\IMAG\StatusbarIcon_Black\signal_td\IMAGE_IDLE_TITLE_ICON_3G_1.png</t>
  </si>
  <si>
    <t>\IMAG\StatusbarIcon_Black\signal_td\IMAGE_IDLE_TITLE_ICON_3G_2.png</t>
  </si>
  <si>
    <t>\IMAG\StatusbarIcon_Black\signal_td\IMAGE_IDLE_TITLE_ICON_3G_3.png</t>
  </si>
  <si>
    <t>\IMAG\StatusbarIcon_Black\signal_td\IMAGE_IDLE_TITLE_ICON_3G_4.png</t>
  </si>
  <si>
    <t>\IMAG\StatusbarIcon_Black\signal_td\IMAGE_IDLE_TITLE_ICON_3G_5.png</t>
  </si>
  <si>
    <t>\IMAG\StatusbarIcon_Black\signal_td\IMAGE_IDLE_TITLE_ICON_3G_6.png</t>
  </si>
  <si>
    <t>\IMAG\StatusbarIcon_Black\signal_td\IMAGE_IDLE_TITLE_ICON_G_DATAING_1.png</t>
  </si>
  <si>
    <t>\IMAG\StatusbarIcon_Black\signal_td\IMAGE_IDLE_TITLE_ICON_G_DATAING_2.png</t>
  </si>
  <si>
    <t>\IMAG\StatusbarIcon_Black\signal_td\IMAGE_IDLE_TITLE_ICON_G_DATAING_3.png</t>
  </si>
  <si>
    <t>\IMAG\StatusbarIcon_Black\signal_td\IMAGE_IDLE_TITLE_ICON_G_DATAING_4.png</t>
  </si>
  <si>
    <t>\IMAG\StatusbarIcon_Black\signal_td\IMAGE_IDLE_TITLE_ICON_G_DATAING_5.png</t>
  </si>
  <si>
    <t>\IMAG\StatusbarIcon_Black\signal_td\IMAGE_IDLE_TITLE_ICON_G_DATAING_6.png</t>
  </si>
  <si>
    <t>\IMAG\StatusbarIcon_Black\signal_td\IMAGE_IDLE_TITLE_ICON_E_DATAING_1.png</t>
  </si>
  <si>
    <t>\IMAG\StatusbarIcon_Black\signal_td\IMAGE_IDLE_TITLE_ICON_E_DATAING_2.png</t>
  </si>
  <si>
    <t>\IMAG\StatusbarIcon_Black\signal_td\IMAGE_IDLE_TITLE_ICON_E_DATAING_3.png</t>
  </si>
  <si>
    <t>\IMAG\StatusbarIcon_Black\signal_td\IMAGE_IDLE_TITLE_ICON_E_DATAING_4.png</t>
  </si>
  <si>
    <t>\IMAG\StatusbarIcon_Black\signal_td\IMAGE_IDLE_TITLE_ICON_E_DATAING_5.png</t>
  </si>
  <si>
    <t>\IMAG\StatusbarIcon_Black\signal_td\IMAGE_IDLE_TITLE_ICON_E_DATAING_6.png</t>
  </si>
  <si>
    <t>\IMAG\StatusbarIcon_Black\signal_td\IMAGE_IDLE_TITLE_ICON_3G_DATAING_1.png</t>
  </si>
  <si>
    <t>\IMAG\StatusbarIcon_Black\signal_td\IMAGE_IDLE_TITLE_ICON_3G_DATAING_2.png</t>
  </si>
  <si>
    <t>\IMAG\StatusbarIcon_Black\signal_td\IMAGE_IDLE_TITLE_ICON_3G_DATAING_3.png</t>
  </si>
  <si>
    <t>\IMAG\StatusbarIcon_Black\signal_td\IMAGE_IDLE_TITLE_ICON_3G_DATAING_4.png</t>
  </si>
  <si>
    <t>\IMAG\StatusbarIcon_Black\signal_td\IMAGE_IDLE_TITLE_ICON_3G_DATAING_5.png</t>
  </si>
  <si>
    <t>\IMAG\StatusbarIcon_Black\signal_td\IMAGE_IDLE_TITLE_ICON_3G_DATAING_6.png</t>
  </si>
  <si>
    <t>\IMAG\StatusbarIcon_Black\signal_w\IMAGE_IDLE_TITLE_ICON_G_1.png</t>
  </si>
  <si>
    <t>\IMAG\StatusbarIcon_Black\signal_w\IMAGE_IDLE_TITLE_ICON_G_2.png</t>
  </si>
  <si>
    <t>\IMAG\StatusbarIcon_Black\signal_w\IMAGE_IDLE_TITLE_ICON_G_3.png</t>
  </si>
  <si>
    <t>\IMAG\StatusbarIcon_Black\signal_w\IMAGE_IDLE_TITLE_ICON_G_4.png</t>
  </si>
  <si>
    <t>\IMAG\StatusbarIcon_Black\signal_w\IMAGE_IDLE_TITLE_ICON_G_5.png</t>
  </si>
  <si>
    <t>\IMAG\StatusbarIcon_Black\signal_w\IMAGE_IDLE_TITLE_ICON_G_6.png</t>
  </si>
  <si>
    <t>\IMAG\StatusbarIcon_Black\signal_w\IMAGE_IDLE_TITLE_ICON_E_1.png</t>
  </si>
  <si>
    <t>\IMAG\StatusbarIcon_Black\signal_w\IMAGE_IDLE_TITLE_ICON_E_2.png</t>
  </si>
  <si>
    <t>\IMAG\StatusbarIcon_Black\signal_w\IMAGE_IDLE_TITLE_ICON_E_3.png</t>
  </si>
  <si>
    <t>\IMAG\StatusbarIcon_Black\signal_w\IMAGE_IDLE_TITLE_ICON_E_4.png</t>
  </si>
  <si>
    <t>\IMAG\StatusbarIcon_Black\signal_w\IMAGE_IDLE_TITLE_ICON_E_5.png</t>
  </si>
  <si>
    <t>\IMAG\StatusbarIcon_Black\signal_w\IMAGE_IDLE_TITLE_ICON_E_6.png</t>
  </si>
  <si>
    <t>\IMAG\StatusbarIcon_Black\signal_w\IMAGE_IDLE_TITLE_ICON_3G_1.png</t>
  </si>
  <si>
    <t>\IMAG\StatusbarIcon_Black\signal_w\IMAGE_IDLE_TITLE_ICON_3G_2.png</t>
  </si>
  <si>
    <t>\IMAG\StatusbarIcon_Black\signal_w\IMAGE_IDLE_TITLE_ICON_3G_3.png</t>
  </si>
  <si>
    <t>\IMAG\StatusbarIcon_Black\signal_w\IMAGE_IDLE_TITLE_ICON_3G_4.png</t>
  </si>
  <si>
    <t>\IMAG\StatusbarIcon_Black\signal_w\IMAGE_IDLE_TITLE_ICON_3G_5.png</t>
  </si>
  <si>
    <t>\IMAG\StatusbarIcon_Black\signal_w\IMAGE_IDLE_TITLE_ICON_3G_6.png</t>
  </si>
  <si>
    <t>\IMAG\StatusbarIcon_Black\signal_w\IMAGE_IDLE_TITLE_ICON_4G_1.png</t>
  </si>
  <si>
    <t>\IMAG\StatusbarIcon_Black\signal_w\IMAGE_IDLE_TITLE_ICON_4G_2.png</t>
  </si>
  <si>
    <t>\IMAG\StatusbarIcon_Black\signal_w\IMAGE_IDLE_TITLE_ICON_4G_3.png</t>
  </si>
  <si>
    <t>\IMAG\StatusbarIcon_Black\signal_w\IMAGE_IDLE_TITLE_ICON_4G_4.png</t>
  </si>
  <si>
    <t>\IMAG\StatusbarIcon_Black\signal_w\IMAGE_IDLE_TITLE_ICON_4G_5.png</t>
  </si>
  <si>
    <t>\IMAG\StatusbarIcon_Black\signal_w\IMAGE_IDLE_TITLE_ICON_4G_6.png</t>
  </si>
  <si>
    <t>\IMAG\StatusbarIcon_Black\signal_w\IMAGE_IDLE_TITLE_ICON_G_DATAING_1.png</t>
  </si>
  <si>
    <t>\IMAG\StatusbarIcon_Black\signal_w\IMAGE_IDLE_TITLE_ICON_G_DATAING_2.png</t>
  </si>
  <si>
    <t>\IMAG\StatusbarIcon_Black\signal_w\IMAGE_IDLE_TITLE_ICON_G_DATAING_3.png</t>
  </si>
  <si>
    <t>\IMAG\StatusbarIcon_Black\signal_w\IMAGE_IDLE_TITLE_ICON_G_DATAING_4.png</t>
  </si>
  <si>
    <t>\IMAG\StatusbarIcon_Black\signal_w\IMAGE_IDLE_TITLE_ICON_G_DATAING_5.png</t>
  </si>
  <si>
    <t>\IMAG\StatusbarIcon_Black\signal_w\IMAGE_IDLE_TITLE_ICON_G_DATAING_6.png</t>
  </si>
  <si>
    <t>\IMAG\StatusbarIcon_Black\signal_w\IMAGE_IDLE_TITLE_ICON_E_DATAING_1.png</t>
  </si>
  <si>
    <t>\IMAG\StatusbarIcon_Black\signal_w\IMAGE_IDLE_TITLE_ICON_E_DATAING_2.png</t>
  </si>
  <si>
    <t>\IMAG\StatusbarIcon_Black\signal_w\IMAGE_IDLE_TITLE_ICON_E_DATAING_3.png</t>
  </si>
  <si>
    <t>\IMAG\StatusbarIcon_Black\signal_w\IMAGE_IDLE_TITLE_ICON_E_DATAING_4.png</t>
  </si>
  <si>
    <t>\IMAG\StatusbarIcon_Black\signal_w\IMAGE_IDLE_TITLE_ICON_E_DATAING_5.png</t>
  </si>
  <si>
    <t>\IMAG\StatusbarIcon_Black\signal_w\IMAGE_IDLE_TITLE_ICON_E_DATAING_6.png</t>
  </si>
  <si>
    <t>\IMAG\StatusbarIcon_Black\signal_w\IMAGE_IDLE_TITLE_ICON_3G_DATAING_1.png</t>
  </si>
  <si>
    <t>\IMAG\StatusbarIcon_Black\signal_w\IMAGE_IDLE_TITLE_ICON_3G_DATAING_2.png</t>
  </si>
  <si>
    <t>\IMAG\StatusbarIcon_Black\signal_w\IMAGE_IDLE_TITLE_ICON_3G_DATAING_3.png</t>
  </si>
  <si>
    <t>\IMAG\StatusbarIcon_Black\signal_w\IMAGE_IDLE_TITLE_ICON_3G_DATAING_4.png</t>
  </si>
  <si>
    <t>\IMAG\StatusbarIcon_Black\signal_w\IMAGE_IDLE_TITLE_ICON_3G_DATAING_5.png</t>
  </si>
  <si>
    <t>\IMAG\StatusbarIcon_Black\signal_w\IMAGE_IDLE_TITLE_ICON_3G_DATAING_6.png</t>
  </si>
  <si>
    <t>\IMAG\StatusbarIcon_Black\signal_w\IMAGE_IDLE_TITLE_ICON_4G_DATAING_1.png</t>
  </si>
  <si>
    <t>\IMAG\StatusbarIcon_Black\signal_w\IMAGE_IDLE_TITLE_ICON_4G_DATAING_2.png</t>
  </si>
  <si>
    <t>\IMAG\StatusbarIcon_Black\signal_w\IMAGE_IDLE_TITLE_ICON_4G_DATAING_3.png</t>
  </si>
  <si>
    <t>\IMAG\StatusbarIcon_Black\signal_w\IMAGE_IDLE_TITLE_ICON_4G_DATAING_4.png</t>
  </si>
  <si>
    <t>\IMAG\StatusbarIcon_Black\signal_w\IMAGE_IDLE_TITLE_ICON_4G_DATAING_5.png</t>
  </si>
  <si>
    <t>\IMAG\StatusbarIcon_Black\signal_w\IMAGE_IDLE_TITLE_ICON_4G_DATAING_6.png</t>
  </si>
  <si>
    <t>\IMAG\StatusbarIcon\signal_td\IMAGE_IDLE_TITLE_ICON_G_1.png</t>
  </si>
  <si>
    <t>\IMAG\StatusbarIcon\signal_td\IMAGE_IDLE_TITLE_ICON_G_2.png</t>
  </si>
  <si>
    <t>\IMAG\StatusbarIcon\signal_td\IMAGE_IDLE_TITLE_ICON_G_3.png</t>
  </si>
  <si>
    <t>\IMAG\StatusbarIcon\signal_td\IMAGE_IDLE_TITLE_ICON_G_4.png</t>
  </si>
  <si>
    <t>\IMAG\StatusbarIcon\signal_td\IMAGE_IDLE_TITLE_ICON_G_5.png</t>
  </si>
  <si>
    <t>\IMAG\StatusbarIcon\signal_td\IMAGE_IDLE_TITLE_ICON_G_6.png</t>
  </si>
  <si>
    <t>\IMAG\StatusbarIcon\signal_td\IMAGE_IDLE_TITLE_ICON_E_1.png</t>
  </si>
  <si>
    <t>\IMAG\StatusbarIcon\signal_td\IMAGE_IDLE_TITLE_ICON_E_2.png</t>
  </si>
  <si>
    <t>\IMAG\StatusbarIcon\signal_td\IMAGE_IDLE_TITLE_ICON_E_3.png</t>
  </si>
  <si>
    <t>\IMAG\StatusbarIcon\signal_td\IMAGE_IDLE_TITLE_ICON_E_4.png</t>
  </si>
  <si>
    <t>\IMAG\StatusbarIcon\signal_td\IMAGE_IDLE_TITLE_ICON_E_5.png</t>
  </si>
  <si>
    <t>\IMAG\StatusbarIcon\signal_td\IMAGE_IDLE_TITLE_ICON_E_6.png</t>
  </si>
  <si>
    <t>\IMAG\StatusbarIcon\signal_td\IMAGE_IDLE_TITLE_ICON_3G_1.png</t>
  </si>
  <si>
    <t>\IMAG\StatusbarIcon\signal_td\IMAGE_IDLE_TITLE_ICON_3G_2.png</t>
  </si>
  <si>
    <t>\IMAG\StatusbarIcon\signal_td\IMAGE_IDLE_TITLE_ICON_3G_3.png</t>
  </si>
  <si>
    <t>\IMAG\StatusbarIcon\signal_td\IMAGE_IDLE_TITLE_ICON_3G_4.png</t>
  </si>
  <si>
    <t>\IMAG\StatusbarIcon\signal_td\IMAGE_IDLE_TITLE_ICON_3G_5.png</t>
  </si>
  <si>
    <t>\IMAG\StatusbarIcon\signal_td\IMAGE_IDLE_TITLE_ICON_3G_6.png</t>
  </si>
  <si>
    <t>\IMAG\StatusbarIcon\signal_td\IMAGE_IDLE_TITLE_ICON_G_DATAING_1.png</t>
  </si>
  <si>
    <t>\IMAG\StatusbarIcon\signal_td\IMAGE_IDLE_TITLE_ICON_G_DATAING_2.png</t>
  </si>
  <si>
    <t>\IMAG\StatusbarIcon\signal_td\IMAGE_IDLE_TITLE_ICON_G_DATAING_3.png</t>
  </si>
  <si>
    <t>\IMAG\StatusbarIcon\signal_td\IMAGE_IDLE_TITLE_ICON_G_DATAING_4.png</t>
  </si>
  <si>
    <t>\IMAG\StatusbarIcon\signal_td\IMAGE_IDLE_TITLE_ICON_G_DATAING_5.png</t>
  </si>
  <si>
    <t>\IMAG\StatusbarIcon\signal_td\IMAGE_IDLE_TITLE_ICON_G_DATAING_6.png</t>
  </si>
  <si>
    <t>\IMAG\StatusbarIcon\signal_td\IMAGE_IDLE_TITLE_ICON_E_DATAING_1.png</t>
  </si>
  <si>
    <t>\IMAG\StatusbarIcon\signal_td\IMAGE_IDLE_TITLE_ICON_E_DATAING_2.png</t>
  </si>
  <si>
    <t>\IMAG\StatusbarIcon\signal_td\IMAGE_IDLE_TITLE_ICON_E_DATAING_3.png</t>
  </si>
  <si>
    <t>\IMAG\StatusbarIcon\signal_td\IMAGE_IDLE_TITLE_ICON_E_DATAING_4.png</t>
  </si>
  <si>
    <t>\IMAG\StatusbarIcon\signal_td\IMAGE_IDLE_TITLE_ICON_E_DATAING_5.png</t>
  </si>
  <si>
    <t>\IMAG\StatusbarIcon\signal_td\IMAGE_IDLE_TITLE_ICON_E_DATAING_6.png</t>
  </si>
  <si>
    <t>\IMAG\StatusbarIcon\signal_td\IMAGE_IDLE_TITLE_ICON_3G_DATAING_1.png</t>
  </si>
  <si>
    <t>\IMAG\StatusbarIcon\signal_td\IMAGE_IDLE_TITLE_ICON_3G_DATAING_2.png</t>
  </si>
  <si>
    <t>\IMAG\StatusbarIcon\signal_td\IMAGE_IDLE_TITLE_ICON_3G_DATAING_3.png</t>
  </si>
  <si>
    <t>\IMAG\StatusbarIcon\signal_td\IMAGE_IDLE_TITLE_ICON_3G_DATAING_4.png</t>
  </si>
  <si>
    <t>\IMAG\StatusbarIcon\signal_td\IMAGE_IDLE_TITLE_ICON_3G_DATAING_5.png</t>
  </si>
  <si>
    <t>\IMAG\StatusbarIcon\signal_td\IMAGE_IDLE_TITLE_ICON_3G_DATAING_6.png</t>
  </si>
  <si>
    <t>\IMAG\StatusbarIcon\signal_w\IMAGE_IDLE_TITLE_ICON_G_1.png</t>
  </si>
  <si>
    <t>\IMAG\StatusbarIcon\signal_w\IMAGE_IDLE_TITLE_ICON_G_2.png</t>
  </si>
  <si>
    <t>\IMAG\StatusbarIcon\signal_w\IMAGE_IDLE_TITLE_ICON_G_3.png</t>
  </si>
  <si>
    <t>\IMAG\StatusbarIcon\signal_w\IMAGE_IDLE_TITLE_ICON_G_4.png</t>
  </si>
  <si>
    <t>\IMAG\StatusbarIcon\signal_w\IMAGE_IDLE_TITLE_ICON_G_5.png</t>
  </si>
  <si>
    <t>\IMAG\StatusbarIcon\signal_w\IMAGE_IDLE_TITLE_ICON_G_6.png</t>
  </si>
  <si>
    <t>\IMAG\StatusbarIcon\signal_w\IMAGE_IDLE_TITLE_ICON_E_1.png</t>
  </si>
  <si>
    <t>\IMAG\StatusbarIcon\signal_w\IMAGE_IDLE_TITLE_ICON_E_2.png</t>
  </si>
  <si>
    <t>\IMAG\StatusbarIcon\signal_w\IMAGE_IDLE_TITLE_ICON_E_3.png</t>
  </si>
  <si>
    <t>\IMAG\StatusbarIcon\signal_w\IMAGE_IDLE_TITLE_ICON_E_4.png</t>
  </si>
  <si>
    <t>\IMAG\StatusbarIcon\signal_w\IMAGE_IDLE_TITLE_ICON_E_5.png</t>
  </si>
  <si>
    <t>\IMAG\StatusbarIcon\signal_w\IMAGE_IDLE_TITLE_ICON_E_6.png</t>
  </si>
  <si>
    <t>\IMAG\StatusbarIcon\signal_w\IMAGE_IDLE_TITLE_ICON_3G_1.png</t>
  </si>
  <si>
    <t>\IMAG\StatusbarIcon\signal_w\IMAGE_IDLE_TITLE_ICON_3G_2.png</t>
  </si>
  <si>
    <t>\IMAG\StatusbarIcon\signal_w\IMAGE_IDLE_TITLE_ICON_3G_3.png</t>
  </si>
  <si>
    <t>\IMAG\StatusbarIcon\signal_w\IMAGE_IDLE_TITLE_ICON_3G_4.png</t>
  </si>
  <si>
    <t>\IMAG\StatusbarIcon\signal_w\IMAGE_IDLE_TITLE_ICON_3G_5.png</t>
  </si>
  <si>
    <t>\IMAG\StatusbarIcon\signal_w\IMAGE_IDLE_TITLE_ICON_3G_6.png</t>
  </si>
  <si>
    <t>\IMAG\StatusbarIcon\signal_w\IMAGE_IDLE_TITLE_ICON_4G_1.png</t>
  </si>
  <si>
    <t>\IMAG\StatusbarIcon\signal_w\IMAGE_IDLE_TITLE_ICON_4G_2.png</t>
  </si>
  <si>
    <t>\IMAG\StatusbarIcon\signal_w\IMAGE_IDLE_TITLE_ICON_4G_3.png</t>
  </si>
  <si>
    <t>\IMAG\StatusbarIcon\signal_w\IMAGE_IDLE_TITLE_ICON_4G_4.png</t>
  </si>
  <si>
    <t>\IMAG\StatusbarIcon\signal_w\IMAGE_IDLE_TITLE_ICON_4G_5.png</t>
  </si>
  <si>
    <t>\IMAG\StatusbarIcon\signal_w\IMAGE_IDLE_TITLE_ICON_4G_6.png</t>
  </si>
  <si>
    <t>\IMAG\StatusbarIcon\signal_w\IMAGE_IDLE_TITLE_ICON_G_DATAING_1.png</t>
  </si>
  <si>
    <t>\IMAG\StatusbarIcon\signal_w\IMAGE_IDLE_TITLE_ICON_G_DATAING_2.png</t>
  </si>
  <si>
    <t>\IMAG\StatusbarIcon\signal_w\IMAGE_IDLE_TITLE_ICON_G_DATAING_3.png</t>
  </si>
  <si>
    <t>\IMAG\StatusbarIcon\signal_w\IMAGE_IDLE_TITLE_ICON_G_DATAING_4.png</t>
  </si>
  <si>
    <t>\IMAG\StatusbarIcon\signal_w\IMAGE_IDLE_TITLE_ICON_G_DATAING_5.png</t>
  </si>
  <si>
    <t>\IMAG\StatusbarIcon\signal_w\IMAGE_IDLE_TITLE_ICON_G_DATAING_6.png</t>
  </si>
  <si>
    <t>\IMAG\StatusbarIcon\signal_w\IMAGE_IDLE_TITLE_ICON_E_DATAING_1.png</t>
  </si>
  <si>
    <t>\IMAG\StatusbarIcon\signal_w\IMAGE_IDLE_TITLE_ICON_E_DATAING_2.png</t>
  </si>
  <si>
    <t>\IMAG\StatusbarIcon\signal_w\IMAGE_IDLE_TITLE_ICON_E_DATAING_3.png</t>
  </si>
  <si>
    <t>\IMAG\StatusbarIcon\signal_w\IMAGE_IDLE_TITLE_ICON_E_DATAING_4.png</t>
  </si>
  <si>
    <t>\IMAG\StatusbarIcon\signal_w\IMAGE_IDLE_TITLE_ICON_E_DATAING_5.png</t>
  </si>
  <si>
    <t>\IMAG\StatusbarIcon\signal_w\IMAGE_IDLE_TITLE_ICON_E_DATAING_6.png</t>
  </si>
  <si>
    <t>\IMAG\StatusbarIcon\signal_w\IMAGE_IDLE_TITLE_ICON_3G_DATAING_1.png</t>
  </si>
  <si>
    <t>\IMAG\StatusbarIcon\signal_w\IMAGE_IDLE_TITLE_ICON_3G_DATAING_2.png</t>
  </si>
  <si>
    <t>\IMAG\StatusbarIcon\signal_w\IMAGE_IDLE_TITLE_ICON_3G_DATAING_3.png</t>
  </si>
  <si>
    <t>\IMAG\StatusbarIcon\signal_w\IMAGE_IDLE_TITLE_ICON_3G_DATAING_4.png</t>
  </si>
  <si>
    <t>\IMAG\StatusbarIcon\signal_w\IMAGE_IDLE_TITLE_ICON_3G_DATAING_5.png</t>
  </si>
  <si>
    <t>\IMAG\StatusbarIcon\signal_w\IMAGE_IDLE_TITLE_ICON_3G_DATAING_6.png</t>
  </si>
  <si>
    <t>\IMAG\StatusbarIcon\signal_w\IMAGE_IDLE_TITLE_ICON_4G_DATAING_1.png</t>
  </si>
  <si>
    <t>\IMAG\StatusbarIcon\signal_w\IMAGE_IDLE_TITLE_ICON_4G_DATAING_2.png</t>
  </si>
  <si>
    <t>\IMAG\StatusbarIcon\signal_w\IMAGE_IDLE_TITLE_ICON_4G_DATAING_3.png</t>
  </si>
  <si>
    <t>\IMAG\StatusbarIcon\signal_w\IMAGE_IDLE_TITLE_ICON_4G_DATAING_4.png</t>
  </si>
  <si>
    <t>\IMAG\StatusbarIcon\signal_w\IMAGE_IDLE_TITLE_ICON_4G_DATAING_5.png</t>
  </si>
  <si>
    <t>\IMAG\StatusbarIcon\signal_w\IMAGE_IDLE_TITLE_ICON_4G_DATAING_6.png</t>
  </si>
  <si>
    <t>\IMAG\StatusbarIcon\signal_w\IMAGE_IDLE_TITLE_ICON_X_SIM1_1.png</t>
  </si>
  <si>
    <t>\IMAG\StatusbarIcon\signal_w\IMAGE_IDLE_TITLE_ICON_X_SIM1_2.png</t>
  </si>
  <si>
    <t>\IMAG\StatusbarIcon\signal_w\IMAGE_IDLE_TITLE_ICON_X_SIM1_3.png</t>
  </si>
  <si>
    <t>\IMAG\StatusbarIcon\signal_w\IMAGE_IDLE_TITLE_ICON_X_SIM1_4.png</t>
  </si>
  <si>
    <t>\IMAG\StatusbarIcon\signal_w\IMAGE_IDLE_TITLE_ICON_X_SIM1_5.png</t>
  </si>
  <si>
    <t>\IMAG\StatusbarIcon\signal_w\IMAGE_IDLE_TITLE_ICON_X_SIM1_6.png</t>
  </si>
  <si>
    <t>\IMAG\StatusbarIcon\signal_w\IMAGE_IDLE_TITLE_ICON_G_SIM1_1.png</t>
  </si>
  <si>
    <t>\IMAG\StatusbarIcon\signal_w\IMAGE_IDLE_TITLE_ICON_G_SIM1_2.png</t>
  </si>
  <si>
    <t>\IMAG\StatusbarIcon\signal_w\IMAGE_IDLE_TITLE_ICON_G_SIM1_3.png</t>
  </si>
  <si>
    <t>\IMAG\StatusbarIcon\signal_w\IMAGE_IDLE_TITLE_ICON_G_SIM1_4.png</t>
  </si>
  <si>
    <t>\IMAG\StatusbarIcon\signal_w\IMAGE_IDLE_TITLE_ICON_G_SIM1_5.png</t>
  </si>
  <si>
    <t>\IMAG\StatusbarIcon\signal_w\IMAGE_IDLE_TITLE_ICON_G_SIM1_6.png</t>
  </si>
  <si>
    <t>\IMAG\StatusbarIcon\signal_w\IMAGE_IDLE_TITLE_ICON_E_SIM1_1.png</t>
  </si>
  <si>
    <t>\IMAG\StatusbarIcon\signal_w\IMAGE_IDLE_TITLE_ICON_E_SIM1_2.png</t>
  </si>
  <si>
    <t>\IMAG\StatusbarIcon\signal_w\IMAGE_IDLE_TITLE_ICON_E_SIM1_3.png</t>
  </si>
  <si>
    <t>\IMAG\StatusbarIcon\signal_w\IMAGE_IDLE_TITLE_ICON_E_SIM1_4.png</t>
  </si>
  <si>
    <t>\IMAG\StatusbarIcon\signal_w\IMAGE_IDLE_TITLE_ICON_E_SIM1_5.png</t>
  </si>
  <si>
    <t>\IMAG\StatusbarIcon\signal_w\IMAGE_IDLE_TITLE_ICON_E_SIM1_6.png</t>
  </si>
  <si>
    <t>\IMAG\StatusbarIcon\signal_w\IMAGE_IDLE_TITLE_ICON_3G_SIM1_1.png</t>
  </si>
  <si>
    <t>\IMAG\StatusbarIcon\signal_w\IMAGE_IDLE_TITLE_ICON_3G_SIM1_2.png</t>
  </si>
  <si>
    <t>\IMAG\StatusbarIcon\signal_w\IMAGE_IDLE_TITLE_ICON_3G_SIM1_3.png</t>
  </si>
  <si>
    <t>\IMAG\StatusbarIcon\signal_w\IMAGE_IDLE_TITLE_ICON_3G_SIM1_4.png</t>
  </si>
  <si>
    <t>\IMAG\StatusbarIcon\signal_w\IMAGE_IDLE_TITLE_ICON_3G_SIM1_5.png</t>
  </si>
  <si>
    <t>\IMAG\StatusbarIcon\signal_w\IMAGE_IDLE_TITLE_ICON_3G_SIM1_6.png</t>
  </si>
  <si>
    <t>\IMAG\StatusbarIcon\signal_w\IMAGE_IDLE_TITLE_ICON_4G_SIM1_1.png</t>
  </si>
  <si>
    <t>\IMAG\StatusbarIcon\signal_w\IMAGE_IDLE_TITLE_ICON_4G_SIM1_2.png</t>
  </si>
  <si>
    <t>\IMAG\StatusbarIcon\signal_w\IMAGE_IDLE_TITLE_ICON_4G_SIM1_3.png</t>
  </si>
  <si>
    <t>\IMAG\StatusbarIcon\signal_w\IMAGE_IDLE_TITLE_ICON_4G_SIM1_4.png</t>
  </si>
  <si>
    <t>\IMAG\StatusbarIcon\signal_w\IMAGE_IDLE_TITLE_ICON_4G_SIM1_5.png</t>
  </si>
  <si>
    <t>\IMAG\StatusbarIcon\signal_w\IMAGE_IDLE_TITLE_ICON_4G_SIM1_6.png</t>
  </si>
  <si>
    <t>\IMAG\StatusbarIcon\signal_w\IMAGE_IDLE_TITLE_ICON_G_DATAING_SIM1_1.png</t>
  </si>
  <si>
    <t>\IMAG\StatusbarIcon\signal_w\IMAGE_IDLE_TITLE_ICON_G_DATAING_SIM1_2.png</t>
  </si>
  <si>
    <t>\IMAG\StatusbarIcon\signal_w\IMAGE_IDLE_TITLE_ICON_G_DATAING_SIM1_3.png</t>
  </si>
  <si>
    <t>\IMAG\StatusbarIcon\signal_w\IMAGE_IDLE_TITLE_ICON_G_DATAING_SIM1_4.png</t>
  </si>
  <si>
    <t>\IMAG\StatusbarIcon\signal_w\IMAGE_IDLE_TITLE_ICON_G_DATAING_SIM1_5.png</t>
  </si>
  <si>
    <t>\IMAG\StatusbarIcon\signal_w\IMAGE_IDLE_TITLE_ICON_G_DATAING_SIM1_6.png</t>
  </si>
  <si>
    <t>\IMAG\StatusbarIcon\signal_w\IMAGE_IDLE_TITLE_ICON_E_DATAING_SIM1_1.png</t>
  </si>
  <si>
    <t>\IMAG\StatusbarIcon\signal_w\IMAGE_IDLE_TITLE_ICON_E_DATAING_SIM1_2.png</t>
  </si>
  <si>
    <t>\IMAG\StatusbarIcon\signal_w\IMAGE_IDLE_TITLE_ICON_E_DATAING_SIM1_3.png</t>
  </si>
  <si>
    <t>\IMAG\StatusbarIcon\signal_w\IMAGE_IDLE_TITLE_ICON_E_DATAING_SIM1_4.png</t>
  </si>
  <si>
    <t>\IMAG\StatusbarIcon\signal_w\IMAGE_IDLE_TITLE_ICON_E_DATAING_SIM1_5.png</t>
  </si>
  <si>
    <t>\IMAG\StatusbarIcon\signal_w\IMAGE_IDLE_TITLE_ICON_E_DATAING_SIM1_6.png</t>
  </si>
  <si>
    <t>\IMAG\StatusbarIcon\signal_w\IMAGE_IDLE_TITLE_ICON_3G_DATAING_SIM1_1.png</t>
  </si>
  <si>
    <t>\IMAG\StatusbarIcon\signal_w\IMAGE_IDLE_TITLE_ICON_3G_DATAING_SIM1_2.png</t>
  </si>
  <si>
    <t>\IMAG\StatusbarIcon\signal_w\IMAGE_IDLE_TITLE_ICON_3G_DATAING_SIM1_3.png</t>
  </si>
  <si>
    <t>\IMAG\StatusbarIcon\signal_w\IMAGE_IDLE_TITLE_ICON_3G_DATAING_SIM1_4.png</t>
  </si>
  <si>
    <t>\IMAG\StatusbarIcon\signal_w\IMAGE_IDLE_TITLE_ICON_3G_DATAING_SIM1_5.png</t>
  </si>
  <si>
    <t>\IMAG\StatusbarIcon\signal_w\IMAGE_IDLE_TITLE_ICON_3G_DATAING_SIM1_6.png</t>
  </si>
  <si>
    <t>\IMAG\StatusbarIcon\signal_w\IMAGE_IDLE_TITLE_ICON_4G_DATAING_SIM1_1.png</t>
  </si>
  <si>
    <t>\IMAG\StatusbarIcon\signal_w\IMAGE_IDLE_TITLE_ICON_4G_DATAING_SIM1_2.png</t>
  </si>
  <si>
    <t>\IMAG\StatusbarIcon\signal_w\IMAGE_IDLE_TITLE_ICON_4G_DATAING_SIM1_3.png</t>
  </si>
  <si>
    <t>\IMAG\StatusbarIcon\signal_w\IMAGE_IDLE_TITLE_ICON_4G_DATAING_SIM1_4.png</t>
  </si>
  <si>
    <t>\IMAG\StatusbarIcon\signal_w\IMAGE_IDLE_TITLE_ICON_4G_DATAING_SIM1_5.png</t>
  </si>
  <si>
    <t>\IMAG\StatusbarIcon\signal_w\IMAGE_IDLE_TITLE_ICON_4G_DATAING_SIM1_6.png</t>
  </si>
  <si>
    <t>\IMAG\StatusbarIcon\signal_w\IMAGE_IDLE_TITLE_ICON_G_SIM2_1.png</t>
  </si>
  <si>
    <t>\IMAG\StatusbarIcon\signal_w\IMAGE_IDLE_TITLE_ICON_G_SIM2_2.png</t>
  </si>
  <si>
    <t>\IMAG\StatusbarIcon\signal_w\IMAGE_IDLE_TITLE_ICON_G_SIM2_3.png</t>
  </si>
  <si>
    <t>\IMAG\StatusbarIcon\signal_w\IMAGE_IDLE_TITLE_ICON_G_SIM2_4.png</t>
  </si>
  <si>
    <t>\IMAG\StatusbarIcon\signal_w\IMAGE_IDLE_TITLE_ICON_G_SIM2_5.png</t>
  </si>
  <si>
    <t>\IMAG\StatusbarIcon\signal_w\IMAGE_IDLE_TITLE_ICON_G_SIM2_6.png</t>
  </si>
  <si>
    <t>\IMAG\StatusbarIcon\signal_w\IMAGE_IDLE_TITLE_ICON_E_SIM2_1.png</t>
  </si>
  <si>
    <t>\IMAG\StatusbarIcon\signal_w\IMAGE_IDLE_TITLE_ICON_E_SIM2_2.png</t>
  </si>
  <si>
    <t>\IMAG\StatusbarIcon\signal_w\IMAGE_IDLE_TITLE_ICON_E_SIM2_3.png</t>
  </si>
  <si>
    <t>\IMAG\StatusbarIcon\signal_w\IMAGE_IDLE_TITLE_ICON_E_SIM2_4.png</t>
  </si>
  <si>
    <t>\IMAG\StatusbarIcon\signal_w\IMAGE_IDLE_TITLE_ICON_E_SIM2_5.png</t>
  </si>
  <si>
    <t>\IMAG\StatusbarIcon\signal_w\IMAGE_IDLE_TITLE_ICON_E_SIM2_6.png</t>
  </si>
  <si>
    <t>\IMAG\StatusbarIcon\signal_w\IMAGE_IDLE_TITLE_ICON_3G_SIM2_1.png</t>
  </si>
  <si>
    <t>\IMAG\StatusbarIcon\signal_w\IMAGE_IDLE_TITLE_ICON_3G_SIM2_2.png</t>
  </si>
  <si>
    <t>\IMAG\StatusbarIcon\signal_w\IMAGE_IDLE_TITLE_ICON_3G_SIM2_3.png</t>
  </si>
  <si>
    <t>\IMAG\StatusbarIcon\signal_w\IMAGE_IDLE_TITLE_ICON_3G_SIM2_4.png</t>
  </si>
  <si>
    <t>\IMAG\StatusbarIcon\signal_w\IMAGE_IDLE_TITLE_ICON_3G_SIM2_5.png</t>
  </si>
  <si>
    <t>\IMAG\StatusbarIcon\signal_w\IMAGE_IDLE_TITLE_ICON_3G_SIM2_6.png</t>
  </si>
  <si>
    <t>\IMAG\StatusbarIcon\signal_w\IMAGE_IDLE_TITLE_ICON_4G_SIM2_1.png</t>
  </si>
  <si>
    <t>\IMAG\StatusbarIcon\signal_w\IMAGE_IDLE_TITLE_ICON_4G_SIM2_2.png</t>
  </si>
  <si>
    <t>\IMAG\StatusbarIcon\signal_w\IMAGE_IDLE_TITLE_ICON_4G_SIM2_3.png</t>
  </si>
  <si>
    <t>\IMAG\StatusbarIcon\signal_w\IMAGE_IDLE_TITLE_ICON_4G_SIM2_4.png</t>
  </si>
  <si>
    <t>\IMAG\StatusbarIcon\signal_w\IMAGE_IDLE_TITLE_ICON_4G_SIM2_5.png</t>
  </si>
  <si>
    <t>\IMAG\StatusbarIcon\signal_w\IMAGE_IDLE_TITLE_ICON_4G_SIM2_6.png</t>
  </si>
  <si>
    <t>\IMAG\StatusbarIcon\signal_w\IMAGE_IDLE_TITLE_ICON_G_DATAING_SIM2_1.png</t>
  </si>
  <si>
    <t>\IMAG\StatusbarIcon\signal_w\IMAGE_IDLE_TITLE_ICON_G_DATAING_SIM2_2.png</t>
  </si>
  <si>
    <t>\IMAG\StatusbarIcon\signal_w\IMAGE_IDLE_TITLE_ICON_G_DATAING_SIM2_3.png</t>
  </si>
  <si>
    <t>\IMAG\StatusbarIcon\signal_w\IMAGE_IDLE_TITLE_ICON_G_DATAING_SIM2_4.png</t>
  </si>
  <si>
    <t>\IMAG\StatusbarIcon\signal_w\IMAGE_IDLE_TITLE_ICON_G_DATAING_SIM2_5.png</t>
  </si>
  <si>
    <t>\IMAG\StatusbarIcon\signal_w\IMAGE_IDLE_TITLE_ICON_G_DATAING_SIM2_6.png</t>
  </si>
  <si>
    <t>\IMAG\StatusbarIcon\signal_w\IMAGE_IDLE_TITLE_ICON_E_DATAING_SIM2_1.png</t>
  </si>
  <si>
    <t>\IMAG\StatusbarIcon\signal_w\IMAGE_IDLE_TITLE_ICON_E_DATAING_SIM2_2.png</t>
  </si>
  <si>
    <t>\IMAG\StatusbarIcon\signal_w\IMAGE_IDLE_TITLE_ICON_E_DATAING_SIM2_3.png</t>
  </si>
  <si>
    <t>\IMAG\StatusbarIcon\signal_w\IMAGE_IDLE_TITLE_ICON_E_DATAING_SIM2_4.png</t>
  </si>
  <si>
    <t>\IMAG\StatusbarIcon\signal_w\IMAGE_IDLE_TITLE_ICON_E_DATAING_SIM2_5.png</t>
  </si>
  <si>
    <t>\IMAG\StatusbarIcon\signal_w\IMAGE_IDLE_TITLE_ICON_E_DATAING_SIM2_6.png</t>
  </si>
  <si>
    <t>\IMAG\StatusbarIcon\signal_w\IMAGE_IDLE_TITLE_ICON_3G_DATAING_SIM2_1.png</t>
  </si>
  <si>
    <t>\IMAG\StatusbarIcon\signal_w\IMAGE_IDLE_TITLE_ICON_3G_DATAING_SIM2_2.png</t>
  </si>
  <si>
    <t>\IMAG\StatusbarIcon\signal_w\IMAGE_IDLE_TITLE_ICON_3G_DATAING_SIM2_3.png</t>
  </si>
  <si>
    <t>\IMAG\StatusbarIcon\signal_w\IMAGE_IDLE_TITLE_ICON_3G_DATAING_SIM2_4.png</t>
  </si>
  <si>
    <t>\IMAG\StatusbarIcon\signal_w\IMAGE_IDLE_TITLE_ICON_3G_DATAING_SIM2_5.png</t>
  </si>
  <si>
    <t>\IMAG\StatusbarIcon\signal_w\IMAGE_IDLE_TITLE_ICON_3G_DATAING_SIM2_6.png</t>
  </si>
  <si>
    <t>\IMAG\StatusbarIcon\signal_w\IMAGE_IDLE_TITLE_ICON_4G_DATAING_SIM2_1.png</t>
  </si>
  <si>
    <t>\IMAG\StatusbarIcon\signal_w\IMAGE_IDLE_TITLE_ICON_4G_DATAING_SIM2_2.png</t>
  </si>
  <si>
    <t>\IMAG\StatusbarIcon\signal_w\IMAGE_IDLE_TITLE_ICON_4G_DATAING_SIM2_3.png</t>
  </si>
  <si>
    <t>\IMAG\StatusbarIcon\signal_w\IMAGE_IDLE_TITLE_ICON_4G_DATAING_SIM2_4.png</t>
  </si>
  <si>
    <t>\IMAG\StatusbarIcon\signal_w\IMAGE_IDLE_TITLE_ICON_4G_DATAING_SIM2_5.png</t>
  </si>
  <si>
    <t>\IMAG\StatusbarIcon\signal_w\IMAGE_IDLE_TITLE_ICON_4G_DATAING_SIM2_6.png</t>
  </si>
  <si>
    <t>\IMAG\StatusbarIcon\signal_w\IMAGE_IDLE_TITLE_ICON_X_SIM2_1.png</t>
  </si>
  <si>
    <t>\IMAG\StatusbarIcon\signal_w\IMAGE_IDLE_TITLE_ICON_X_SIM2_2.png</t>
  </si>
  <si>
    <t>\IMAG\StatusbarIcon\signal_w\IMAGE_IDLE_TITLE_ICON_X_SIM2_3.png</t>
  </si>
  <si>
    <t>\IMAG\StatusbarIcon\signal_w\IMAGE_IDLE_TITLE_ICON_X_SIM2_4.png</t>
  </si>
  <si>
    <t>\IMAG\StatusbarIcon\signal_w\IMAGE_IDLE_TITLE_ICON_X_SIM2_5.png</t>
  </si>
  <si>
    <t>\IMAG\StatusbarIcon\signal_w\IMAGE_IDLE_TITLE_ICON_X_SIM2_6.png</t>
  </si>
  <si>
    <t>\IMAG\Pubwin\BAR\IMAGE_PUBWIN_BUTTON.png</t>
  </si>
  <si>
    <t>\IMAG\charge\SUB_128X160\IMAGE_SUB_CHARGING1.bmp</t>
  </si>
  <si>
    <t>\IMAG\charge\SUB_128X160\IMAGE_SUB_CHARGING2.bmp</t>
  </si>
  <si>
    <t>\IMAG\charge\SUB_128X160\IMAGE_SUB_CHARGING3.bmp</t>
  </si>
  <si>
    <t>\IMAG\charge\SUB_128X160\IMAGE_SUB_CHARGING4.bmp</t>
  </si>
  <si>
    <t>\IMAG\charge\SUB_128X160\IMAGE_SUB_CHARGING5.bmp</t>
  </si>
  <si>
    <t>\IMAG\MuSiLinPray\IMAGE_AZAN_DATA.bmp</t>
  </si>
  <si>
    <t>\IMAG\MuSiLinPray\IMAGE_AZAN_CHOOSE.bmp</t>
  </si>
  <si>
    <t>\IMAG\MuSiLinPray\IMAGE_AZAN_UNCHOOSE.bmp</t>
  </si>
  <si>
    <t>\IMAG\MuSiLinPray\IMAGE_AZAN_COMPASS2.png</t>
  </si>
  <si>
    <t>\IMAG\MuSiLinPray\IMAGE_AZAN_NUMBER_MEKKA2.png</t>
  </si>
  <si>
    <t>\IMAG\MuSiLinPray\IMAGE_AZAN_COMPASS.png</t>
  </si>
  <si>
    <t>\IMAG\MuSiLinPray\IMAGE_AZAN_NUMBER_MEKKA.bmp</t>
  </si>
  <si>
    <t>\IMAG\Secondmenu_icon\IMAGE_SECMENU_ICON_TOOL_GLJ.png</t>
  </si>
  <si>
    <t>\IMAG\StatusbarIcon\IMAGE_IDLE_TITLE_ICON_AUX_BATTERY1.png</t>
  </si>
  <si>
    <t>\IMAG\StatusbarIcon\IMAGE_IDLE_TITLE_ICON_AUX_BATTERY2.png</t>
  </si>
  <si>
    <t>\IMAG\StatusbarIcon\IMAGE_IDLE_TITLE_ICON_AUX_BATTERY3.png</t>
  </si>
  <si>
    <t>\IMAG\StatusbarIcon\IMAGE_IDLE_TITLE_ICON_AUX_BATTERY4.png</t>
  </si>
  <si>
    <t>\IMAG\StatusbarIcon\IMAGE_IDLE_TITLE_ICON_AUX_BATTERY5.png</t>
  </si>
  <si>
    <t>\IMAG\StatusbarIcon\IMAGE_IDLE_TITLE_ICON_AUX_BATTERY6.png</t>
  </si>
  <si>
    <t>\IMAG\StatusbarIcon_Black\power_saver\IMAGE_IDLE_TITLE_ICON_PS_BATTERY1.png</t>
  </si>
  <si>
    <t>\IMAG\StatusbarIcon_Black\power_saver\IMAGE_IDLE_TITLE_ICON_PS_BATTERY2.png</t>
  </si>
  <si>
    <t>\IMAG\StatusbarIcon_Black\power_saver\IMAGE_IDLE_TITLE_ICON_PS_BATTERY3.png</t>
  </si>
  <si>
    <t>\IMAG\StatusbarIcon_Black\power_saver\IMAGE_IDLE_TITLE_ICON_PS_BATTERY4.png</t>
  </si>
  <si>
    <t>\IMAG\StatusbarIcon_Black\power_saver\IMAGE_IDLE_TITLE_ICON_PS_BATTERY5.png</t>
  </si>
  <si>
    <t>\IMAG\StatusbarIcon_Black\power_saver\IMAGE_IDLE_TITLE_ICON_PS_BATTERY6.png</t>
  </si>
  <si>
    <t>\IMAG\StatusbarIcon\power_saver\IMAGE_IDLE_TITLE_ICON_PS_BATTERY1.png</t>
  </si>
  <si>
    <t>\IMAG\StatusbarIcon\power_saver\IMAGE_IDLE_TITLE_ICON_PS_BATTERY2.png</t>
  </si>
  <si>
    <t>\IMAG\StatusbarIcon\power_saver\IMAGE_IDLE_TITLE_ICON_PS_BATTERY3.png</t>
  </si>
  <si>
    <t>\IMAG\StatusbarIcon\power_saver\IMAGE_IDLE_TITLE_ICON_PS_BATTERY4.png</t>
  </si>
  <si>
    <t>\IMAG\StatusbarIcon\power_saver\IMAGE_IDLE_TITLE_ICON_PS_BATTERY5.png</t>
  </si>
  <si>
    <t>\IMAG\StatusbarIcon\power_saver\IMAGE_IDLE_TITLE_ICON_PS_BATTERY6.png</t>
  </si>
  <si>
    <t>\IMAG\key_lock\effect2\stat_notify_email_generic.png</t>
  </si>
  <si>
    <t>\IMAG\key_lock\effect2\stat_notify_missed_call.png</t>
  </si>
  <si>
    <t>\IMAG\key_lock\effect1\lockscreen_prompt_back.png</t>
  </si>
  <si>
    <t>\IMAG\key_lock\effect1\lockscreen_lock.png</t>
  </si>
  <si>
    <t>\IMAG\key_lock\effect1\lockscreen_arc.png</t>
  </si>
  <si>
    <t>\IMAG\key_lock\effect1\lockscreen_arcglass_bottom.png</t>
  </si>
  <si>
    <t>\IMAG\key_lock\effect1\lockscreen_arcglass_top.png</t>
  </si>
  <si>
    <t>\IMAG\key_lock\effect1\lockscreen_arrow0.png</t>
  </si>
  <si>
    <t>\IMAG\key_lock\effect1\lockscreen_arrow1.png</t>
  </si>
  <si>
    <t>\IMAG\key_lock\effect1\lockscreen_arrow2.png</t>
  </si>
  <si>
    <t>\IMAG\key_lock\effect1\lockscreen_arrow3.png</t>
  </si>
  <si>
    <t>\IMAG\key_lock\effect1\lockscreen_arrow4.png</t>
  </si>
  <si>
    <t>\IMAG\key_lock\effect1\lockscreen_arrow5.png</t>
  </si>
  <si>
    <t>\IMAG\key_lock\effect1\lockscreen_arrow6.png</t>
  </si>
  <si>
    <t>\IMAG\key_lock\effect1\lockscreen_arrow7.png</t>
  </si>
  <si>
    <t>\IMAG\key_lock\effect1\lockscreen_arrow8.png</t>
  </si>
  <si>
    <t>\IMAG\Scrollkey\ic_jog_dial_sound_off_L.png</t>
  </si>
  <si>
    <t>\IMAG\Scrollkey\ic_jog_dial_sound_on_L.png</t>
  </si>
  <si>
    <t>\IMAG\Scrollkey\ic_jog_dial_unlock_L.png</t>
  </si>
  <si>
    <t>\IMAG\Scrollkey\jog_tab_left_normal.png</t>
  </si>
  <si>
    <t>\IMAG\Scrollkey\jog_tab_left_confirm_green.png</t>
  </si>
  <si>
    <t>\IMAG\Scrollkey\jog_tab_left_pressed.png</t>
  </si>
  <si>
    <t>\IMAG\Scrollkey\jog_tab_right_normal.png</t>
  </si>
  <si>
    <t>\IMAG\Scrollkey\jog_tab_right_confirm_gray.png</t>
  </si>
  <si>
    <t>\IMAG\Scrollkey\jog_tab_right_confirm_green.png</t>
  </si>
  <si>
    <t>\IMAG\Scrollkey\jog_tab_right_confirm_yellow.png</t>
  </si>
  <si>
    <t>\IMAG\Scrollkey\jog_tab_right_pressed.png</t>
  </si>
  <si>
    <t>\IMAG\Scrollkey\jog_tab_target_green.png</t>
  </si>
  <si>
    <t>\IMAG\Scrollkey\jog_tab_target_yellow.png</t>
  </si>
  <si>
    <t>\IMAG\Scrollkey\jog_tab_left_confirm_gray.png</t>
  </si>
  <si>
    <t>\IMAG\Scrollkey\jog_tab_left_confirm_yellow.png</t>
  </si>
  <si>
    <t>\IMAG\Scrollkey\jog_tab_target_gray.png</t>
  </si>
  <si>
    <t>\IMAG\Scrollkey\jog_tab_left_confirm_red.png</t>
  </si>
  <si>
    <t>\IMAG\Scrollkey\jog_tab_right_confirm_red.png</t>
  </si>
  <si>
    <t>\IMAG\Scrollkey\jog_tab_target_red.png</t>
  </si>
  <si>
    <t>\IMAG\Scrollkey\ic_jog_dial_vibrate_on_L.png</t>
  </si>
  <si>
    <t>\IMAG\Scrollkey\ic_jog_dial_answer_L.png</t>
  </si>
  <si>
    <t>\IMAG\Scrollkey\ic_jog_dial_decline_L.png</t>
  </si>
  <si>
    <t>\IMAG\Scrollkey\ic_jog_dial_sound_off_R.png</t>
  </si>
  <si>
    <t>\IMAG\Scrollkey\ic_jog_dial_sound_on_R.png</t>
  </si>
  <si>
    <t>\IMAG\Scrollkey\ic_jog_dial_unlock_R.png</t>
  </si>
  <si>
    <t>\IMAG\Scrollkey\ic_jog_dial_vibrate_on_R.png</t>
  </si>
  <si>
    <t>\IMAG\Scrollkey\ic_jog_dial_answer_R.png</t>
  </si>
  <si>
    <t>\IMAG\Scrollkey\ic_jog_dial_decline_R.png</t>
  </si>
  <si>
    <t>\IMAG\key_lock\effect2\IMAGE_IDLE_KEYLOCK_TIME_TRANSPARENT_BG.png</t>
  </si>
  <si>
    <t>\IMAG\key_lock\effect2\ic_lock_idle_charging.png</t>
  </si>
  <si>
    <t>\IMAG\key_lock\effect2\ic_lock_idle_alarm.png</t>
  </si>
  <si>
    <t>\IMAG\key_lock\effect2\IMAGE_KL_EFFECT2_DIGIT0.png</t>
  </si>
  <si>
    <t>\IMAG\key_lock\effect2\IMAGE_KL_EFFECT2_DIGIT1.png</t>
  </si>
  <si>
    <t>\IMAG\key_lock\effect2\IMAGE_KL_EFFECT2_DIGIT2.png</t>
  </si>
  <si>
    <t>\IMAG\key_lock\effect2\IMAGE_KL_EFFECT2_DIGIT3.png</t>
  </si>
  <si>
    <t>\IMAG\key_lock\effect2\IMAGE_KL_EFFECT2_DIGIT4.png</t>
  </si>
  <si>
    <t>\IMAG\key_lock\effect2\IMAGE_KL_EFFECT2_DIGIT5.png</t>
  </si>
  <si>
    <t>\IMAG\key_lock\effect2\IMAGE_KL_EFFECT2_DIGIT6.png</t>
  </si>
  <si>
    <t>\IMAG\key_lock\effect2\IMAGE_KL_EFFECT2_DIGIT7.png</t>
  </si>
  <si>
    <t>\IMAG\key_lock\effect2\IMAGE_KL_EFFECT2_DIGIT8.png</t>
  </si>
  <si>
    <t>\IMAG\key_lock\effect2\IMAGE_KL_EFFECT2_DIGIT9.png</t>
  </si>
  <si>
    <t>\IMAG\key_lock\effect2\IMAGE_KL_EFFECT2_DOT.png</t>
  </si>
  <si>
    <t>\IMAG\key_lock\effect2\IMAGE_KL_EFFECT2_AM.png</t>
  </si>
  <si>
    <t>\IMAG\key_lock\effect2\IMAGE_KL_EFFECT2_PM.png</t>
  </si>
  <si>
    <t>\IMAG\key_lock\effect3\bar_normal.png</t>
  </si>
  <si>
    <t>\IMAG\key_lock\effect3\bar_left_hilight.png</t>
  </si>
  <si>
    <t>\IMAG\key_lock\effect3\bar_mid_hilight.png</t>
  </si>
  <si>
    <t>\IMAG\key_lock\effect3\bar_right_hilight.png</t>
  </si>
  <si>
    <t>\IMAG\key_lock\effect3\Tips_BG.png</t>
  </si>
  <si>
    <t>\IMAG\key_lock\effect3\digit0.png</t>
  </si>
  <si>
    <t>\IMAG\key_lock\effect3\digit1.png</t>
  </si>
  <si>
    <t>\IMAG\key_lock\effect3\digit2.png</t>
  </si>
  <si>
    <t>\IMAG\key_lock\effect3\digit3.png</t>
  </si>
  <si>
    <t>\IMAG\key_lock\effect3\digit4.png</t>
  </si>
  <si>
    <t>\IMAG\key_lock\effect3\digit5.png</t>
  </si>
  <si>
    <t>\IMAG\key_lock\effect3\digit6.png</t>
  </si>
  <si>
    <t>\IMAG\key_lock\effect3\digit7.png</t>
  </si>
  <si>
    <t>\IMAG\key_lock\effect3\digit8.png</t>
  </si>
  <si>
    <t>\IMAG\key_lock\effect3\digit9.png</t>
  </si>
  <si>
    <t>\IMAG\key_lock\effect3\dot.png</t>
  </si>
  <si>
    <t>\IMAG\key_lock\effect3\hilight_digit0.png</t>
  </si>
  <si>
    <t>\IMAG\key_lock\effect3\hilight_digit1.png</t>
  </si>
  <si>
    <t>\IMAG\key_lock\effect3\hilight_digit2.png</t>
  </si>
  <si>
    <t>\IMAG\key_lock\effect3\hilight_digit3.png</t>
  </si>
  <si>
    <t>\IMAG\key_lock\effect3\hilight_digit4.png</t>
  </si>
  <si>
    <t>\IMAG\key_lock\effect3\hilight_digit5.png</t>
  </si>
  <si>
    <t>\IMAG\key_lock\effect3\hilight_digit6.png</t>
  </si>
  <si>
    <t>\IMAG\key_lock\effect3\hilight_digit7.png</t>
  </si>
  <si>
    <t>\IMAG\key_lock\effect3\hilight_digit8.png</t>
  </si>
  <si>
    <t>\IMAG\key_lock\effect3\hilight_digit9.png</t>
  </si>
  <si>
    <t>\IMAG\key_lock\effect3\hilight_dot.png</t>
  </si>
  <si>
    <t>\IMAG\key_lock\effect3\IMAGE_KL_EFFECT3_CHARGE_BG.png</t>
  </si>
  <si>
    <t>\IMAG\key_lock\effect3\IMAGE_KL_EFFECT3_CHARGE_BUBBLE1.png</t>
  </si>
  <si>
    <t>\IMAG\key_lock\effect3\IMAGE_KL_EFFECT3_CHARGE_BUBBLE2.png</t>
  </si>
  <si>
    <t>\IMAG\key_lock\effect3\IMAGE_KL_EFFECT3_CHARGE_BUBBLE3.png</t>
  </si>
  <si>
    <t>\IMAG\key_lock\effect4\slide_block.png</t>
  </si>
  <si>
    <t>\IMAG\key_lock\effect4\slide_bg.png</t>
  </si>
  <si>
    <t>\IMAG\key_lock\effect4\IMAGE_KL_EFFECT4_DIGIT1.png</t>
  </si>
  <si>
    <t>\IMAG\key_lock\effect4\IMAGE_KL_EFFECT4_DIGIT2.png</t>
  </si>
  <si>
    <t>\IMAG\key_lock\effect4\IMAGE_KL_EFFECT4_DIGIT3.png</t>
  </si>
  <si>
    <t>\IMAG\key_lock\effect4\IMAGE_KL_EFFECT4_DIGIT4.png</t>
  </si>
  <si>
    <t>\IMAG\key_lock\effect4\IMAGE_KL_EFFECT4_DIGIT5.png</t>
  </si>
  <si>
    <t>\IMAG\key_lock\effect4\IMAGE_KL_EFFECT4_DIGIT6.png</t>
  </si>
  <si>
    <t>\IMAG\key_lock\effect4\IMAGE_KL_EFFECT4_DIGIT7.png</t>
  </si>
  <si>
    <t>\IMAG\key_lock\effect4\IMAGE_KL_EFFECT4_DIGIT8.png</t>
  </si>
  <si>
    <t>\IMAG\key_lock\effect4\IMAGE_KL_EFFECT4_DIGIT9.png</t>
  </si>
  <si>
    <t>\IMAG\key_lock\effect4\IMAGE_KL_EFFECT4_DOT.png</t>
  </si>
  <si>
    <t>\IMAG\key_lock\effect4\slide_bg_add_dc.png</t>
  </si>
  <si>
    <t>\IMAG\key_lock\effect4\IMAGE_KL_EFFECT4_DC_PRESSED.png</t>
  </si>
  <si>
    <t>\IMAG\key_lock\effect4\IMAGE_KL_EFFECT4_DC_RELEASED.png</t>
  </si>
  <si>
    <t>\IMAG\key_lock\effect5\IMAGE_KEYLOCK_BG_DOT.png</t>
  </si>
  <si>
    <t>\IMAG\key_lock\effect5\IMAGE_KEYLOCK_SELECT_DOT.png</t>
  </si>
  <si>
    <t>\IMAG\key_lock\effect5\IMAGE_KEYLOCK_ERROR_DOT.png</t>
  </si>
  <si>
    <t>\IMAG\key_lock\effect5\IMAGE_KEYLOCK_WHITE_DOT.png</t>
  </si>
  <si>
    <t>\IMAG\key_lock\effect5\IMAGE_PATTERN_TIPS_BG.png</t>
  </si>
  <si>
    <t>\IMAG\key_lock\IMAGE_IDLE_KEYLOCK_TIME_TRANSPARENT_BG.png</t>
  </si>
  <si>
    <t>\IMAG\key_lock\ic_lock_idle_charging.png</t>
  </si>
  <si>
    <t>\IMAG\key_lock\stat_notify_email_generic.png</t>
  </si>
  <si>
    <t>\IMAG\key_lock\stat_notify_missed_call.png</t>
  </si>
  <si>
    <t>\IMAG\key_lock\ic_lock_idle_alarm.png</t>
  </si>
  <si>
    <t>\IMAG\key_lock\effect6\IMAGE_KL_EFFECT6_DIGIT0.png</t>
  </si>
  <si>
    <t>\IMAG\key_lock\effect6\IMAGE_KL_EFFECT6_DIGIT1.png</t>
  </si>
  <si>
    <t>\IMAG\key_lock\effect6\IMAGE_KL_EFFECT6_DIGIT2.png</t>
  </si>
  <si>
    <t>\IMAG\key_lock\effect6\IMAGE_KL_EFFECT6_DIGIT3.png</t>
  </si>
  <si>
    <t>\IMAG\key_lock\effect6\IMAGE_KL_EFFECT6_DIGIT4.png</t>
  </si>
  <si>
    <t>\IMAG\key_lock\effect6\IMAGE_KL_EFFECT6_DIGIT5.png</t>
  </si>
  <si>
    <t>\IMAG\key_lock\effect6\IMAGE_KL_EFFECT6_DIGIT6.png</t>
  </si>
  <si>
    <t>\IMAG\key_lock\effect6\IMAGE_KL_EFFECT6_DIGIT7.png</t>
  </si>
  <si>
    <t>\IMAG\key_lock\effect6\IMAGE_KL_EFFECT6_DIGIT8.png</t>
  </si>
  <si>
    <t>\IMAG\key_lock\effect6\IMAGE_KL_EFFECT6_DIGIT9.png</t>
  </si>
  <si>
    <t>\IMAG\key_lock\effect6\IMAGE_KL_EFFECT6_DIGIT_DOT.png</t>
  </si>
  <si>
    <t>\IMAG\key_lock\effect6\IMAGE_KL_EFFECT6_DIGIT_AM.png</t>
  </si>
  <si>
    <t>\IMAG\key_lock\effect6\IMAGE_KL_EFFECT6_DIGIT_PM.png</t>
  </si>
  <si>
    <t>\IMAG\key_lock\effect6\IMAGE_KL_EFFECT6_BOTTOM_BG.png</t>
  </si>
  <si>
    <t>\IMAG\key_lock\effect6\IMAGE_KL_EFFECT6_ICON_BG.png</t>
  </si>
  <si>
    <t>\IMAG\key_lock\effect6\IMAGE_KL_EFFECT6_ROUND.png</t>
  </si>
  <si>
    <t>\IMAG\key_lock\effect6\IMAGE_KL_EFFECT6_ROUND_EMPTY.png</t>
  </si>
  <si>
    <t>\IMAG\key_lock\double_circle\IMAGE_KL_DC_DIGIT0.png</t>
  </si>
  <si>
    <t>\IMAG\key_lock\double_circle\IMAGE_KL_DC_DIGIT1.png</t>
  </si>
  <si>
    <t>\IMAG\key_lock\double_circle\IMAGE_KL_DC_DIGIT2.png</t>
  </si>
  <si>
    <t>\IMAG\key_lock\double_circle\IMAGE_KL_DC_DIGIT3.png</t>
  </si>
  <si>
    <t>\IMAG\key_lock\double_circle\IMAGE_KL_DC_DIGIT4.png</t>
  </si>
  <si>
    <t>\IMAG\key_lock\double_circle\IMAGE_KL_DC_DIGIT5.png</t>
  </si>
  <si>
    <t>\IMAG\key_lock\double_circle\IMAGE_KL_DC_DIGIT6.png</t>
  </si>
  <si>
    <t>\IMAG\key_lock\double_circle\IMAGE_KL_DC_DIGIT7.png</t>
  </si>
  <si>
    <t>\IMAG\key_lock\double_circle\IMAGE_KL_DC_DIGIT8.png</t>
  </si>
  <si>
    <t>\IMAG\key_lock\double_circle\IMAGE_KL_DC_DIGIT9.png</t>
  </si>
  <si>
    <t>\IMAG\key_lock\double_circle\IMAGE_KL_DC_DIGIT_DOT.png</t>
  </si>
  <si>
    <t>\IMAG\key_lock\double_circle\IMAGE_KL_DC_BIG_CIRCLE.png</t>
  </si>
  <si>
    <t>\IMAG\key_lock\double_circle\IMAGE_KL_DC_BIG_CIRCLE_PRESS.png</t>
  </si>
  <si>
    <t>\IMAG\key_lock\double_circle\IMAGE_DC_LITTLE_CIRCLE.png</t>
  </si>
  <si>
    <t>\IMAG\key_lock\double_circle\IMAGE_DC_LITTLE_CIRCLE_PRESS.png</t>
  </si>
  <si>
    <t>\IMAG\key_lock\double_circle\IMAGE_KL_DC_CHARGE.png</t>
  </si>
  <si>
    <t>\IMAG\key_lock\double_circle\IMAGE_DC_LITTLE_CIRCLE_CHARGE.png</t>
  </si>
  <si>
    <t>\IMAG\key_lock\double_circle\IMAGE_DC_ANIM1.png</t>
  </si>
  <si>
    <t>\IMAG\key_lock\double_circle\IMAGE_DC_ANIM2.png</t>
  </si>
  <si>
    <t>\IMAG\key_lock\double_circle\IMAGE_DC_ANIM3.png</t>
  </si>
  <si>
    <t>\IMAG\key_lock\double_circle\IMAGE_DC_ANIM4.png</t>
  </si>
  <si>
    <t>\IMAG\key_lock\double_circle\IMAGE_DC_ANIM5.png</t>
  </si>
  <si>
    <t>\IMAG\key_lock\double_circle\IMAGE_DC_ANIM6.png</t>
  </si>
  <si>
    <t>\IMAG\key_lock\double_circle\IMAGE_DC_ANIM7.png</t>
  </si>
  <si>
    <t>\IMAG\key_lock\double_circle\IMAGE_DC_ANIM8.png</t>
  </si>
  <si>
    <t>\IMAG\key_lock\double_circle\IMAGE_DC_CALL.png</t>
  </si>
  <si>
    <t>\IMAG\key_lock\double_circle\IMAGE_DC_CALL_PRESSED.png</t>
  </si>
  <si>
    <t>\IMAG\key_lock\double_circle\IMAGE_DC_CURRENT.png</t>
  </si>
  <si>
    <t>\IMAG\key_lock\double_circle\IMAGE_DC_CURRENT_PRESSED.png</t>
  </si>
  <si>
    <t>\IMAG\key_lock\double_circle\IMAGE_DC_MAINMENU.png</t>
  </si>
  <si>
    <t>\IMAG\key_lock\double_circle\IMAGE_DC_MAINMENU_PRESSED.png</t>
  </si>
  <si>
    <t>\IMAG\key_lock\double_circle\IMAGE_DC_SMS.png</t>
  </si>
  <si>
    <t>\IMAG\key_lock\double_circle\IMAGE_DC_SMS_PRESSED.png</t>
  </si>
  <si>
    <t>\IMAG\key_lock\double_circle\IMAGE_DC_SMS_UNREAD.png</t>
  </si>
  <si>
    <t>\IMAG\key_lock\double_circle\IMAGE_DC_MISS_CALL.png</t>
  </si>
  <si>
    <t>\IMAG\key_lock\dc_spec\IMAGE_KL_SPECDC_BIG_CIRCLE_EXTEND1.png</t>
  </si>
  <si>
    <t>\IMAG\key_lock\dc_spec\IMAGE_KL_SPECDC_BIG_CIRCLE_EXTEND2.png</t>
  </si>
  <si>
    <t>\IMAG\key_lock\dc_spec\IMAGE_KL_SPECDC_BIG_CIRCLE_EXTEND3.png</t>
  </si>
  <si>
    <t>\IMAG\key_lock\dc_spec\IMAGE_KL_SPECDC_BIG_CIRCLE_EXTEND4.png</t>
  </si>
  <si>
    <t>\IMAG\key_lock\dc_spec\IMAGE_KL_SPECDC_BIG_CIRCLE_EXTEND5.png</t>
  </si>
  <si>
    <t>\IMAG\key_lock\dc_spec\IMAGE_KL_SPECDC_LITTLE_CIRCLE.png</t>
  </si>
  <si>
    <t>\IMAG\key_lock\dc_spec\IMAGE_KL_SPECDC_LITTLE_CIRCLE_SHALLOW_10.png</t>
  </si>
  <si>
    <t>\IMAG\key_lock\dc_spec\IMAGE_KL_SPECDC_LITTLE_CIRCLE_SHALLOW_20.png</t>
  </si>
  <si>
    <t>\IMAG\key_lock\dc_spec\IMAGE_KL_SPECDC_LITTLE_CIRCLE_SHALLOW_30.png</t>
  </si>
  <si>
    <t>\IMAG\key_lock\dc_spec\IMAGE_KL_SPECDC_LITTLE_CIRCLE_SHALLOW_40.png</t>
  </si>
  <si>
    <t>\IMAG\key_lock\dc_spec\IMAGE_KL_SPECDC_LITTLE_CIRCLE_SHALLOW_50.png</t>
  </si>
  <si>
    <t>\IMAG\key_lock\dc_spec\IMAGE_KL_SPECDC_LITTLE_CIRCLE_SHALLOW_60.png</t>
  </si>
  <si>
    <t>\IMAG\key_lock\dc_spec\IMAGE_KL_SPECDC_LITTLE_CIRCLE_SHALLOW_70.png</t>
  </si>
  <si>
    <t>\IMAG\key_lock\dc_spec\IMAGE_KL_SPECDC_LITTLE_CIRCLE_SHALLOW_80.png</t>
  </si>
  <si>
    <t>\IMAG\key_lock\dc_spec\IMAGE_KL_SPECDC_LOCK.png</t>
  </si>
  <si>
    <t>\IMAG\key_lock\dc_spec\IMAGE_KL_SPECDC_LOCK_LEFT1.png</t>
  </si>
  <si>
    <t>\IMAG\key_lock\dc_spec\IMAGE_KL_SPECDC_LOCK_LEFT2.png</t>
  </si>
  <si>
    <t>\IMAG\key_lock\dc_spec\IMAGE_KL_SPECDC_LOCK_LEFT3.png</t>
  </si>
  <si>
    <t>\IMAG\key_lock\dc_spec\IMAGE_KL_SPECDC_LOCK_LEFT4.png</t>
  </si>
  <si>
    <t>\IMAG\key_lock\dc_spec\IMAGE_KL_SPECDC_ANIM_SHALLOW.png</t>
  </si>
  <si>
    <t>\IMAG\key_lock\dc_spec\IMAGE_KL_SPECDC_ANIM_INSIDE.png</t>
  </si>
  <si>
    <t>\IMAG\key_lock\dc_spec\IMAGE_KL_SPECDC_ANIM_MIDDLE.png</t>
  </si>
  <si>
    <t>\IMAG\key_lock\dc_spec\IMAGE_KL_SPECDC_ANIM_OUTSIDE.png</t>
  </si>
  <si>
    <t>\IMAG\key_lock\dc_spec\IMAGE_KL_SPECDC_NUM_0.png</t>
  </si>
  <si>
    <t>\IMAG\key_lock\dc_spec\IMAGE_KL_SPECDC_NUM_1.png</t>
  </si>
  <si>
    <t>\IMAG\key_lock\dc_spec\IMAGE_KL_SPECDC_NUM_2.png</t>
  </si>
  <si>
    <t>\IMAG\key_lock\dc_spec\IMAGE_KL_SPECDC_NUM_3.png</t>
  </si>
  <si>
    <t>\IMAG\key_lock\dc_spec\IMAGE_KL_SPECDC_NUM_4.png</t>
  </si>
  <si>
    <t>\IMAG\key_lock\dc_spec\IMAGE_KL_SPECDC_NUM_5.png</t>
  </si>
  <si>
    <t>\IMAG\key_lock\dc_spec\IMAGE_KL_SPECDC_NUM_6.png</t>
  </si>
  <si>
    <t>\IMAG\key_lock\dc_spec\IMAGE_KL_SPECDC_NUM_7.png</t>
  </si>
  <si>
    <t>\IMAG\key_lock\dc_spec\IMAGE_KL_SPECDC_NUM_8.png</t>
  </si>
  <si>
    <t>\IMAG\key_lock\dc_spec\IMAGE_KL_SPECDC_NUM_9.png</t>
  </si>
  <si>
    <t>\IMAG\key_lock\dc_spec\IMAGE_KL_SPECDC_NUM_DOT.png</t>
  </si>
  <si>
    <t>\IMAG\key_lock\fruit_split\IMAGE_KL_FRUIT_BG.jpg</t>
  </si>
  <si>
    <t>\IMAG\key_lock\fruit_split\IMAGE_KL_RING_BLUE.png</t>
  </si>
  <si>
    <t>\IMAG\key_lock\fruit_split\IMAGE_KL_RING_GREEN.png</t>
  </si>
  <si>
    <t>\IMAG\key_lock\fruit_split\IMAGE_KL_RING_ORANGE.png</t>
  </si>
  <si>
    <t>\IMAG\key_lock\fruit_split\IMAGE_KL_RING_PINK.png</t>
  </si>
  <si>
    <t>\IMAG\key_lock\fruit_split\IMAGE_KL_CUT_SHORT.png</t>
  </si>
  <si>
    <t>\IMAG\key_lock\fruit_split\IMAGE_KL_FRUIT_INFO.png</t>
  </si>
  <si>
    <t>\IMAG\key_lock\fruit_split\IMAGE_KL_FRUIT_INFO_ENG.png</t>
  </si>
  <si>
    <t>\IMAG\key_lock\fruit_split\IMAGE_KL_FRUIT_UNLOCK.png</t>
  </si>
  <si>
    <t>\IMAG\key_lock\fruit_split\IMAGE_KL_FRUIT_CALL.png</t>
  </si>
  <si>
    <t>\IMAG\key_lock\fruit_split\IMAGE_KL_FRUIT_MESSAGE.png</t>
  </si>
  <si>
    <t>\IMAG\key_lock\fruit_split\IMAGE_KL_FRUIT_MAINMENU.png</t>
  </si>
  <si>
    <t>\IMAG\key_lock\fruit_split\IMAGE_KL_FRUIT_UNLOCK_ENG.png</t>
  </si>
  <si>
    <t>\IMAG\key_lock\fruit_split\IMAGE_KL_FRUIT_CALL_ENG.png</t>
  </si>
  <si>
    <t>\IMAG\key_lock\fruit_split\IMAGE_KL_FRUIT_MESSAGE_ENG.png</t>
  </si>
  <si>
    <t>\IMAG\key_lock\fruit_split\IMAGE_KL_FRUIT_MAINMENU_ENG.png</t>
  </si>
  <si>
    <t>\IMAG\key_lock\fruit_split\IMAGE_KL_FRUIT_HAND.bmp</t>
  </si>
  <si>
    <t>\IMAG\key_lock\fruit_split\IMAGE_KL_FRUIT_TOMATO1.bmp</t>
  </si>
  <si>
    <t>\IMAG\key_lock\fruit_split\IMAGE_KL_FRUIT_TOMATO2.bmp</t>
  </si>
  <si>
    <t>\IMAG\key_lock\fruit_split\IMAGE_KL_FRUIT_TOMATO3.bmp</t>
  </si>
  <si>
    <t>\IMAG\key_lock\fruit_split\IMAGE_KL_FRUIT_TOMATO4.bmp</t>
  </si>
  <si>
    <t>\IMAG\key_lock\fruit_split\IMAGE_KL_FRUIT_TOMATO5.bmp</t>
  </si>
  <si>
    <t>\IMAG\key_lock\fruit_split\IMAGE_KL_TOMATO_LEFT1.bmp</t>
  </si>
  <si>
    <t>\IMAG\key_lock\fruit_split\IMAGE_KL_TOMATO_LEFT2.bmp</t>
  </si>
  <si>
    <t>\IMAG\key_lock\fruit_split\IMAGE_KL_TOMATO_LEFT3.bmp</t>
  </si>
  <si>
    <t>\IMAG\key_lock\fruit_split\IMAGE_KL_TOMATO_LEFT4.bmp</t>
  </si>
  <si>
    <t>\IMAG\key_lock\fruit_split\IMAGE_KL_TOMATO_LEFT5.bmp</t>
  </si>
  <si>
    <t>\IMAG\key_lock\fruit_split\IMAGE_KL_TOMATO_RIGHT1.bmp</t>
  </si>
  <si>
    <t>\IMAG\key_lock\fruit_split\IMAGE_KL_TOMATO_RIGHT2.bmp</t>
  </si>
  <si>
    <t>\IMAG\key_lock\fruit_split\IMAGE_KL_TOMATO_RIGHT3.bmp</t>
  </si>
  <si>
    <t>\IMAG\key_lock\fruit_split\IMAGE_KL_TOMATO_RIGHT4.bmp</t>
  </si>
  <si>
    <t>\IMAG\key_lock\fruit_split\IMAGE_KL_TOMATO_RIGHT5.bmp</t>
  </si>
  <si>
    <t>\IMAG\key_lock\fruit_split\IMAGE_KL_APPLE1.bmp</t>
  </si>
  <si>
    <t>\IMAG\key_lock\fruit_split\IMAGE_KL_APPLE2.bmp</t>
  </si>
  <si>
    <t>\IMAG\key_lock\fruit_split\IMAGE_KL_APPLE3.bmp</t>
  </si>
  <si>
    <t>\IMAG\key_lock\fruit_split\IMAGE_KL_APPLE4.bmp</t>
  </si>
  <si>
    <t>\IMAG\key_lock\fruit_split\IMAGE_KL_APPLE5.bmp</t>
  </si>
  <si>
    <t>\IMAG\key_lock\fruit_split\IMAGE_KL_APPLE_LEFT1.bmp</t>
  </si>
  <si>
    <t>\IMAG\key_lock\fruit_split\IMAGE_KL_APPLE_LEFT2.bmp</t>
  </si>
  <si>
    <t>\IMAG\key_lock\fruit_split\IMAGE_KL_APPLE_LEFT3.bmp</t>
  </si>
  <si>
    <t>\IMAG\key_lock\fruit_split\IMAGE_KL_APPLE_LEFT4.bmp</t>
  </si>
  <si>
    <t>\IMAG\key_lock\fruit_split\IMAGE_KL_APPLE_LEFT5.bmp</t>
  </si>
  <si>
    <t>\IMAG\key_lock\fruit_split\IMAGE_KL_APPLE_RIGHT1.bmp</t>
  </si>
  <si>
    <t>\IMAG\key_lock\fruit_split\IMAGE_KL_APPLE_RIGHT2.bmp</t>
  </si>
  <si>
    <t>\IMAG\key_lock\fruit_split\IMAGE_KL_APPLE_RIGHT3.bmp</t>
  </si>
  <si>
    <t>\IMAG\key_lock\fruit_split\IMAGE_KL_APPLE_RIGHT4.bmp</t>
  </si>
  <si>
    <t>\IMAG\key_lock\fruit_split\IMAGE_KL_APPLE_RIGHT5.bmp</t>
  </si>
  <si>
    <t>\IMAG\key_lock\fruit_split\IMAGE_KL_ORANGE1.bmp</t>
  </si>
  <si>
    <t>\IMAG\key_lock\fruit_split\IMAGE_KL_ORANGE2.bmp</t>
  </si>
  <si>
    <t>\IMAG\key_lock\fruit_split\IMAGE_KL_ORANGE3.bmp</t>
  </si>
  <si>
    <t>\IMAG\key_lock\fruit_split\IMAGE_KL_ORANGE4.bmp</t>
  </si>
  <si>
    <t>\IMAG\key_lock\fruit_split\IMAGE_KL_ORANGE5.bmp</t>
  </si>
  <si>
    <t>\IMAG\key_lock\fruit_split\IMAGE_KL_ORANGE_LEFT1.bmp</t>
  </si>
  <si>
    <t>\IMAG\key_lock\fruit_split\IMAGE_KL_ORANGE_LEFT2.bmp</t>
  </si>
  <si>
    <t>\IMAG\key_lock\fruit_split\IMAGE_KL_ORANGE_LEFT3.bmp</t>
  </si>
  <si>
    <t>\IMAG\key_lock\fruit_split\IMAGE_KL_ORANGE_LEFT4.bmp</t>
  </si>
  <si>
    <t>\IMAG\key_lock\fruit_split\IMAGE_KL_ORANGE_LEFT5.bmp</t>
  </si>
  <si>
    <t>\IMAG\key_lock\fruit_split\IMAGE_KL_ORANGE_RIGHT1.bmp</t>
  </si>
  <si>
    <t>\IMAG\key_lock\fruit_split\IMAGE_KL_ORANGE_RIGHT2.bmp</t>
  </si>
  <si>
    <t>\IMAG\key_lock\fruit_split\IMAGE_KL_ORANGE_RIGHT3.bmp</t>
  </si>
  <si>
    <t>\IMAG\key_lock\fruit_split\IMAGE_KL_ORANGE_RIGHT4.bmp</t>
  </si>
  <si>
    <t>\IMAG\key_lock\fruit_split\IMAGE_KL_ORANGE_RIGHT5.bmp</t>
  </si>
  <si>
    <t>\IMAG\key_lock\fruit_split\IMAGE_KL_PEAR1.bmp</t>
  </si>
  <si>
    <t>\IMAG\key_lock\fruit_split\IMAGE_KL_PEAR2.bmp</t>
  </si>
  <si>
    <t>\IMAG\key_lock\fruit_split\IMAGE_KL_PEAR3.bmp</t>
  </si>
  <si>
    <t>\IMAG\key_lock\fruit_split\IMAGE_KL_PEAR4.bmp</t>
  </si>
  <si>
    <t>\IMAG\key_lock\fruit_split\IMAGE_KL_PEAR5.bmp</t>
  </si>
  <si>
    <t>\IMAG\key_lock\fruit_split\IMAGE_KL_PEAR_LEFT1.bmp</t>
  </si>
  <si>
    <t>\IMAG\key_lock\fruit_split\IMAGE_KL_PEAR_LEFT2.bmp</t>
  </si>
  <si>
    <t>\IMAG\key_lock\fruit_split\IMAGE_KL_PEAR_LEFT3.bmp</t>
  </si>
  <si>
    <t>\IMAG\key_lock\fruit_split\IMAGE_KL_PEAR_LEFT4.bmp</t>
  </si>
  <si>
    <t>\IMAG\key_lock\fruit_split\IMAGE_KL_PEAR_LEFT5.bmp</t>
  </si>
  <si>
    <t>\IMAG\key_lock\fruit_split\IMAGE_KL_PEAR_RIGHT1.bmp</t>
  </si>
  <si>
    <t>\IMAG\key_lock\fruit_split\IMAGE_KL_PEAR_RIGHT2.bmp</t>
  </si>
  <si>
    <t>\IMAG\key_lock\fruit_split\IMAGE_KL_PEAR_RIGHT3.bmp</t>
  </si>
  <si>
    <t>\IMAG\key_lock\fruit_split\IMAGE_KL_PEAR_RIGHT4.bmp</t>
  </si>
  <si>
    <t>\IMAG\key_lock\fruit_split\IMAGE_KL_PEAR_RIGHT5.bmp</t>
  </si>
  <si>
    <t>\IMAG\key_lock\fruit_split\IMAGE_KL_TOMATO_JUICE.bmp</t>
  </si>
  <si>
    <t>\IMAG\key_lock\fruit_split\IMAGE_KL_APPLE_JUICE.bmp</t>
  </si>
  <si>
    <t>\IMAG\key_lock\fruit_split\IMAGE_KL_ORANGE_JUICE.bmp</t>
  </si>
  <si>
    <t>\IMAG\key_lock\fruit_split\IMAGE_KL_PEAR_JUICE.bmp</t>
  </si>
  <si>
    <t>\IMAG\key_lock\psw\IMAGE_KL_PSW_TITLE_BG.png</t>
  </si>
  <si>
    <t>\IMAG\key_lock\psw\IMAGE_KL_PSW_INPUT_AREA_BG.png</t>
  </si>
  <si>
    <t>\IMAG\key_lock\psw\IMAGE_KL_PSW_KEYPAD_BG.png</t>
  </si>
  <si>
    <t>\IMAG\key_lock\psw\IMAGE_KL_PSW_HILIGHT_KEY1.png</t>
  </si>
  <si>
    <t>\IMAG\key_lock\psw\IMAGE_KL_PSW_HILIGHT_KEY2.png</t>
  </si>
  <si>
    <t>\IMAG\key_lock\psw\IMAGE_KL_PSW_HILIGHT_KEY3.png</t>
  </si>
  <si>
    <t>\IMAG\key_lock\psw\IMAGE_KL_PSW_HILIGHT_KEY4.png</t>
  </si>
  <si>
    <t>\IMAG\key_lock\psw\IMAGE_KL_PSW_HILIGHT_KEY5.png</t>
  </si>
  <si>
    <t>\IMAG\key_lock\psw\IMAGE_KL_PSW_HILIGHT_KEY6.png</t>
  </si>
  <si>
    <t>\IMAG\key_lock\psw\IMAGE_KL_PSW_HILIGHT_KEY7.png</t>
  </si>
  <si>
    <t>\IMAG\key_lock\psw\IMAGE_KL_PSW_HILIGHT_KEY8.png</t>
  </si>
  <si>
    <t>\IMAG\key_lock\psw\IMAGE_KL_PSW_HILIGHT_KEY9.png</t>
  </si>
  <si>
    <t>\IMAG\key_lock\psw\IMAGE_KL_PSW_HILIGHT_KEY_EMERGENCY.png</t>
  </si>
  <si>
    <t>\IMAG\key_lock\psw\IMAGE_KL_PSW_HILIGHT_KEY0.png</t>
  </si>
  <si>
    <t>\IMAG\key_lock\psw\IMAGE_KL_PSW_HILIGHT_KEY_BACK.png</t>
  </si>
  <si>
    <t>\IMAG\key_lock\psw\IMAGE_KL_PSW_POINT.png</t>
  </si>
  <si>
    <t>\IMAG\key_lock\psw\IMAGE_KL_PSW_SPACE.png</t>
  </si>
  <si>
    <t>\IMAG\key_lock\psw\IMAGE_KL_PSW_KEY_BACK.png</t>
  </si>
  <si>
    <t>\IMAG\Mainmenu_icon\IMAGE_MAINMENU_HIGHLIGHT_ROUNDLIGHT0.png</t>
  </si>
  <si>
    <t>\IMAG\Mainmenu_icon\IMAGE_MAINMENU_HIGHLIGHT_ROUNDLIGHT1.png</t>
  </si>
  <si>
    <t>\IMAG\Mainmenu_icon\IMAGE_MAINMENU_HIGHLIGHT_ROUNDLIGHT2.png</t>
  </si>
  <si>
    <t>\IMAG\Mainmenu_icon\IMAGE_MAINMENU_HIGHLIGHT_ROUNDLIGHT3.png</t>
  </si>
  <si>
    <t>\IMAG\Mainmenu_icon\IMAGE_MAINMENU_HIGHLIGHT_ROUNDLIGHT4.png</t>
  </si>
  <si>
    <t>\IMAG\Mainmenu_icon\IMAGE_MAINMENU_HIGHLIGHT_ROUNDLIGHT5.png</t>
  </si>
  <si>
    <t>\IMAG\Mainmenu_icon\IMAGE_MAINMENU_HIGHLIGHT_ROUNDLIGHT6.png</t>
  </si>
  <si>
    <t>\IMAG\Mainmenu_icon\IMAGE_MAINMENU_HIGHLIGHT_ROUNDLIGHT7.png</t>
  </si>
  <si>
    <t>\IMAG\Mainmenu_icon\IMAGE_MAINMENU_HIGHLIGHT_ROUNDLIGHT8.png</t>
  </si>
  <si>
    <t>\IMAG\Mainmenu_icon\IMAGE_MAINMENU_HIGHLIGHT_ROUNDLIGHT9.png</t>
  </si>
  <si>
    <t>\IMAG\Mainmenu_icon\IMAGE_MAINMENU_HIGHLIGHT_FIRE0.png</t>
  </si>
  <si>
    <t>\IMAG\Mainmenu_icon\IMAGE_MAINMENU_HIGHLIGHT_FIRE1.png</t>
  </si>
  <si>
    <t>\IMAG\Mainmenu_icon\IMAGE_MAINMENU_HIGHLIGHT_FIRE2.png</t>
  </si>
  <si>
    <t>\IMAG\Mainmenu_icon\IMAGE_MAINMENU_HIGHLIGHT_FIRE3.png</t>
  </si>
  <si>
    <t>\IMAG\Mainmenu_icon\IMAGE_MAINMENU_HIGHLIGHT_FIRE4.png</t>
  </si>
  <si>
    <t>\IMAG\Mainmenu_icon\IMAGE_MAINMENU_HIGHLIGHT_FIRE5.png</t>
  </si>
  <si>
    <t>\IMAG\Mainmenu_icon\IMAGE_MAINMENU_HIGHLIGHT_FIRE6.png</t>
  </si>
  <si>
    <t>\IMAG\Mainmenu_icon\IMAGE_MAINMENU_HIGHLIGHT_FIRE7.png</t>
  </si>
  <si>
    <t>\IMAG\Mainmenu_icon\IMAGE_MAINMENU_HIGHLIGHT_FIRE8.png</t>
  </si>
  <si>
    <t>\IMAG\Mainmenu_icon\IMAGE_MAINMENU_HIGHLIGHT_FIRE9.png</t>
  </si>
  <si>
    <t>\IMAG\Mainmenu_icon\IMAGE_MAINMENU_HIGHLIGHT_LIGHTING0.png</t>
  </si>
  <si>
    <t>\IMAG\Mainmenu_icon\IMAGE_MAINMENU_HIGHLIGHT_LIGHTING1.png</t>
  </si>
  <si>
    <t>\IMAG\Mainmenu_icon\IMAGE_MAINMENU_HIGHLIGHT_LIGHTING2.png</t>
  </si>
  <si>
    <t>\IMAG\Mainmenu_icon\IMAGE_MAINMENU_HIGHLIGHT_LIGHTING3.png</t>
  </si>
  <si>
    <t>\IMAG\Mainmenu_icon\IMAGE_MAINMENU_HIGHLIGHT_LIGHTING4.png</t>
  </si>
  <si>
    <t>\IMAG\Mainmenu_icon\IMAGE_MAINMENU_HIGHLIGHT_LIGHTING5.png</t>
  </si>
  <si>
    <t>\IMAG\Mainmenu_icon\IMAGE_MAINMENU_HIGHLIGHT_LIGHTING6.png</t>
  </si>
  <si>
    <t>\IMAG\Mainmenu_icon\IMAGE_MAINMENU_HIGHLIGHT_LIGHTING7.png</t>
  </si>
  <si>
    <t>\IMAG\Mainmenu_icon\IMAGE_MAINMENU_HIGHLIGHT_LIGHTING8.png</t>
  </si>
  <si>
    <t>\IMAG\Mainmenu_icon\IMAGE_MAINMENU_HIGHLIGHT_LIGHTING9.png</t>
  </si>
  <si>
    <t>\IMAG\Mainmenu_icon\IMAGE_MAINMENU_HIGHLIGHT_WATER0.png</t>
  </si>
  <si>
    <t>\IMAG\Mainmenu_icon\IMAGE_MAINMENU_HIGHLIGHT_WATER1.png</t>
  </si>
  <si>
    <t>\IMAG\Mainmenu_icon\IMAGE_MAINMENU_HIGHLIGHT_WATER2.png</t>
  </si>
  <si>
    <t>\IMAG\Mainmenu_icon\IMAGE_MAINMENU_HIGHLIGHT_WATER3.png</t>
  </si>
  <si>
    <t>\IMAG\Mainmenu_icon\IMAGE_MAINMENU_HIGHLIGHT_WATER4.png</t>
  </si>
  <si>
    <t>\IMAG\Mainmenu_icon\IMAGE_MAINMENU_HIGHLIGHT_WATER5.png</t>
  </si>
  <si>
    <t>\IMAG\Mainmenu_icon\IMAGE_MAINMENU_HIGHLIGHT_WATER6.png</t>
  </si>
  <si>
    <t>\IMAG\Mainmenu_icon\IMAGE_MAINMENU_HIGHLIGHT_WATER7.png</t>
  </si>
  <si>
    <t>\IMAG\Mainmenu_icon\IMAGE_MAINMENU_HIGHLIGHT_WATER8.png</t>
  </si>
  <si>
    <t>\IMAG\Mainmenu_icon\IMAGE_MAINMENU_HIGHLIGHT_WATER9.png</t>
  </si>
  <si>
    <t>\IMAG\Mainmenu_icon\IMAGE_MAINMENU_HIGHLIGHT_WATER10.png</t>
  </si>
  <si>
    <t>\IMAG\Mainmenu_icon\IMAGE_MAINMENU_HIGHLIGHT_WATER11.png</t>
  </si>
  <si>
    <t>\IMAG\Mainmenu_icon\IMAGE_MAINMENU_HIGHLIGHT_WATER12.png</t>
  </si>
  <si>
    <t>\IMAG\Mainmenu_icon\IMAGE_MAINMENU_HIGHLIGHT_WATER13.png</t>
  </si>
  <si>
    <t>\IMAG\Mainmenu_icon\IMAGE_MAINMENU_HIGHLIGHT_WATER14.png</t>
  </si>
  <si>
    <t>\IMAG\Mainmenu_icon\IMAGE_MAINMENU_HIGHLIGHT_WATER15.png</t>
  </si>
  <si>
    <t>\IMAG\Mainmenu_icon\IMAGE_MAINMENU_HIGHLIGHT_WATER16.png</t>
  </si>
  <si>
    <t>\IMAG\Mainmenu_icon\IMAGE_MAINMENU_HIGHLIGHT_WATER17.png</t>
  </si>
  <si>
    <t>\IMAG\Mainmenu_icon\IMAGE_MAINMENU_HIGHLIGHT_SNOW0.png</t>
  </si>
  <si>
    <t>\IMAG\Mainmenu_icon\IMAGE_MAINMENU_HIGHLIGHT_SNOW1.png</t>
  </si>
  <si>
    <t>\IMAG\Mainmenu_icon\IMAGE_MAINMENU_HIGHLIGHT_SNOW2.png</t>
  </si>
  <si>
    <t>\IMAG\Mainmenu_icon\IMAGE_MAINMENU_HIGHLIGHT_SNOW3.png</t>
  </si>
  <si>
    <t>\IMAG\Mainmenu_icon\IMAGE_MAINMENU_HIGHLIGHT_SNOW4.png</t>
  </si>
  <si>
    <t>\IMAG\Mainmenu_icon\IMAGE_MAINMENU_HIGHLIGHT_SNOW5.png</t>
  </si>
  <si>
    <t>\IMAG\Mainmenu_icon\IMAGE_MAINMENU_HIGHLIGHT_SNOW6.png</t>
  </si>
  <si>
    <t>\IMAG\Mainmenu_icon\IMAGE_MAINMENU_HIGHLIGHT_SNOW7.png</t>
  </si>
  <si>
    <t>\IMAG\Mainmenu_icon\IMAGE_MAINMENU_HIGHLIGHT_SNOW8.png</t>
  </si>
  <si>
    <t>\IMAG\Mainmenu_icon\IMAGE_MAINMENU_HIGHLIGHT_SNOW9.png</t>
  </si>
  <si>
    <t>\IMAG\Mainmenu_icon\IMAGE_MAINMENU_HIGHLIGHT_SNOW10.png</t>
  </si>
  <si>
    <t>\IMAG\Mainmenu_icon\IMAGE_MAINMENU_HIGHLIGHT_SNOW11.png</t>
  </si>
  <si>
    <t>\IMAG\Mainmenu_icon\IMAGE_MAINMENU_HIGHLIGHT_SNOW12.png</t>
  </si>
  <si>
    <t>\IMAG\Mainmenu_icon\IMAGE_MAINMENU_HIGHLIGHT_SNOW13.png</t>
  </si>
  <si>
    <t>\IMAG\Mainmenu_icon\IMAGE_MAINMENU_HIGHLIGHT_SNOW14.png</t>
  </si>
  <si>
    <t>\IMAG\Mainmenu_icon\IMAGE_MAINMENU_HIGHLIGHT_SNOW15.png</t>
  </si>
  <si>
    <t>\IMAG\Mainmenu_icon\IMAGE_MAINMENU_HIGHLIGHT_SNOW16.png</t>
  </si>
  <si>
    <t>\IMAG\Mainmenu_icon\IMAGE_MAINMENU_HIGHLIGHT_SNOW17.png</t>
  </si>
  <si>
    <t>\IMAG\Mainmenu_icon\IMAGE_MAINMENU_HIGHLIGHT_SNOW18.png</t>
  </si>
  <si>
    <t>\IMAG\Mainmenu_icon\IMAGE_MAINMENU_HIGHLIGHT_SNOW19.png</t>
  </si>
  <si>
    <t>\IMAG\StatusbarIcon\signal_w\primo_statusbar_VoLTE.png</t>
  </si>
  <si>
    <t>\IMAG\StatusbarIcon\signal_w\primo_statusbar_HD.png</t>
  </si>
  <si>
    <t>\IMAG\StatusbarIcon\signal_w\primo_callingview_volte.png</t>
  </si>
  <si>
    <t>\IMAG\StatusbarIcon\signal_w\primo_callingview_hd.png</t>
  </si>
  <si>
    <t>\IMAG\Common\IMAGE_COMMON_BACK_HIGHLIGHT.png</t>
  </si>
  <si>
    <t>\IMAG\Idle_shortcut\IMG_SHORTCUT_MCARE.png</t>
  </si>
  <si>
    <t>\IMAG\Idle_shortcut\IMAGE_SHORTCUT_QB.png</t>
  </si>
  <si>
    <t>\IMAG\Secondmenu_icon\IMAGE_SECMENU_ICON_QB_APP.png</t>
  </si>
  <si>
    <t>\IMAG\Secondmenu_icon\IMAGE_SECMENU_ICON_MCARE_APP.png</t>
  </si>
  <si>
    <t>\IMAG\Bg\IMAGE_FLASH_BG.bmp</t>
  </si>
  <si>
    <t>\IMAG\upb\IMAGE_UPB_PAGE_BG.jpg</t>
  </si>
  <si>
    <t>\IMAG\upb\IMAGE_UPB_LIGHT.jpg</t>
  </si>
  <si>
    <t>\IMAG\upb\IMAGE_UPB_SOFTKEY_ICON.png</t>
  </si>
  <si>
    <t>\IMAG\upb\IMAGE_UPB_SOFTKEY.png</t>
  </si>
  <si>
    <t>\IMAG\upb\IMAGE_UPB_ICON_ENTER.png</t>
  </si>
  <si>
    <t>\IMAG\upb\IMAGE_UPB_ICON_ENTER_PRESSED.png</t>
  </si>
  <si>
    <t>\IMAG\upb\IMAGE_UPB_ICON_DIAL.png</t>
  </si>
  <si>
    <t>\IMAG\upb\IMAGE_UPB_ICON_MAINMENU.png</t>
  </si>
  <si>
    <t>\IMAG\upb\IMAGE_UPB_ICON_MESSAGE.png</t>
  </si>
  <si>
    <t>\IMAG\upb\IMAGE_UPB_ICON_PB.png</t>
  </si>
  <si>
    <t>\IMAG\sam\IMAGE_IDLE_ICON_APP.png</t>
  </si>
  <si>
    <t>\IMAG\StatusbarIcon_Black\IMAGE_IDLE_TITLE_ICON_SNS_FB.png</t>
  </si>
  <si>
    <t>\IMAG\StatusbarIcon_Black\IMAGE_IDLE_TITLE_ICON_SNS_TWIT.png</t>
  </si>
  <si>
    <t>\IMAG\StatusbarIcon\IMAGE_IDLE_TITLE_ICON_SNS_FB.png</t>
  </si>
  <si>
    <t>\IMAG\StatusbarIcon\IMAGE_IDLE_TITLE_ICON_SNS_TWIT.png</t>
  </si>
  <si>
    <t>\IMAG\control_panel\IMAGE_CONTROL_PANEL_BT_BLUE.png</t>
  </si>
  <si>
    <t>\IMAG\control_panel\IMAGE_CONTROL_PANEL_BT_COPPER.png</t>
  </si>
  <si>
    <t>\IMAG\control_panel\IMAGE_CONTROL_PANEL_BT_GREEN.png</t>
  </si>
  <si>
    <t>\IMAG\control_panel\IMAGE_CONTROL_PANEL_BT_ON_BLUE.png</t>
  </si>
  <si>
    <t>\IMAG\control_panel\IMAGE_CONTROL_PANEL_BT_ON_COPPER.png</t>
  </si>
  <si>
    <t>\IMAG\control_panel\IMAGE_CONTROL_PANEL_BT_ON_GREEN.png</t>
  </si>
  <si>
    <t>\IMAG\control_panel\IMAGE_CONTROL_PANEL_BT_ON_VIOLET.png</t>
  </si>
  <si>
    <t>\IMAG\control_panel\IMAGE_CONTROL_PANEL_BT_ON_YELLOW.png</t>
  </si>
  <si>
    <t>\IMAG\control_panel\IMAGE_CONTROL_PANEL_BT_VIOLET.png</t>
  </si>
  <si>
    <t>\IMAG\control_panel\IMAGE_CONTROL_PANEL_BT_YELLOW.png</t>
  </si>
  <si>
    <t>\IMAG\control_panel\IMAGE_CONTROL_PANEL_DATA_ON_BLUE.png</t>
  </si>
  <si>
    <t>\IMAG\control_panel\IMAGE_CONTROL_PANEL_DATA_ON_COPPER.png</t>
  </si>
  <si>
    <t>\IMAG\control_panel\IMAGE_CONTROL_PANEL_DATA_ON_GREEN.png</t>
  </si>
  <si>
    <t>\IMAG\control_panel\IMAGE_CONTROL_PANEL_DATA_ON_VIOLET.png</t>
  </si>
  <si>
    <t>\IMAG\control_panel\IMAGE_CONTROL_PANEL_DATA_ON_YELLOW.png</t>
  </si>
  <si>
    <t>\IMAG\main_menu\IMAGE_COLORTHEME_PREVIEW_VIOLET.png</t>
  </si>
  <si>
    <t>\IMAG\main_menu\IMAGE_COLORTHEME_PREVIEW_RED.png</t>
  </si>
  <si>
    <t>\IMAG\main_menu\IMAGE_COLORTHEME_PREVIEW_YELLOW.png</t>
  </si>
  <si>
    <t>\IMAG\main_menu\IMAGE_COLORTHEME_PREVIEW_GREEN.png</t>
  </si>
  <si>
    <t>\IMAG\main_menu\IMAGE_COLORTHEME_PREVIEW_COPPER.png</t>
  </si>
  <si>
    <t>\IMAG\main_menu\IMAGE_COLORTHEME_PREVIEW_BLUE.png</t>
  </si>
  <si>
    <t>\IMAG\main_menu\IMAGE_MY_APPLICATION.png</t>
  </si>
  <si>
    <t>\IMAG\main_menu\IMAGE_OPERA_STORE.png</t>
  </si>
  <si>
    <t>\IMAG\main_menu\IMAGE_MAINMENU_ICON_EBOOK.png</t>
  </si>
  <si>
    <t>\IMAG\main_menu\IMAGE_JEWISH_CALENDAR.png</t>
  </si>
  <si>
    <t>\IMAG\messaging\IMAGE_MESSAGING_ERROR_BLUE_MINUS_2.png</t>
  </si>
  <si>
    <t>\IMAG\messaging\IMAGE_MESSAGING_ERROR_COPPER_MINUS_2.png</t>
  </si>
  <si>
    <t>\IMAG\messaging\IMAGE_MESSAGING_ERROR_GREEN_MINUS_2.png</t>
  </si>
  <si>
    <t>\IMAG\messaging\IMAGE_MESSAGING_ERROR_VIOLET_MINUS_2.png</t>
  </si>
  <si>
    <t>\IMAG\messaging\IMAGE_MESSAGING_ERROR_YELLOW_MINUS_2.png</t>
  </si>
  <si>
    <t>\IMAG\startup\circular_loader.gif</t>
  </si>
  <si>
    <t>\\IMAG\startup\promo_operator_logo.gif</t>
  </si>
  <si>
    <t>\IMAG\status_area\IMAGE_STATUS_GENERAL_APPLICATION_NOTIFICATION.png</t>
  </si>
  <si>
    <t>\IMAG\third_party_icons\IMAGE_BLOCK_BREAKER3.png</t>
  </si>
  <si>
    <t>\IMAG\third_party_icons\IMAGE_GAMELOFT.png</t>
  </si>
  <si>
    <t>\IMAG\third_party_icons\IMAGE_ICON_ASPH.png</t>
  </si>
  <si>
    <t>\IMAG\third_party_icons\IMAGE_ICON_MPL4.png</t>
  </si>
  <si>
    <t>\IMAG\third_party_icons\IMAGE_ICON_PUZZLEPET2.png</t>
  </si>
  <si>
    <t>\IMAG\third_party_icons\IMAGE_SCRAT.png</t>
  </si>
  <si>
    <t>\IMAG\third_party_icons\IMAGE_SPIDERMAN_ULTIMATE.png</t>
  </si>
  <si>
    <t>\IMAG\toolkit\IMAGE_COMMON_BACK.png</t>
  </si>
  <si>
    <t>\IMAG\toolkit\IMAGE_GRID_MULTISELECTOR_BLUE.png</t>
  </si>
  <si>
    <t>\IMAG\toolkit\IMAGE_GRID_MULTISELECTOR_COPPER.png</t>
  </si>
  <si>
    <t>\IMAG\toolkit\IMAGE_GRID_MULTISELECTOR_GREEN.png</t>
  </si>
  <si>
    <t>\IMAG\toolkit\IMAGE_GRID_MULTISELECTOR_VIOLET.png</t>
  </si>
  <si>
    <t>\IMAG\toolkit\IMAGE_GRID_MULTISELECTOR_YELLOW.png</t>
  </si>
  <si>
    <t>\IMAG\toolkit\IMAGE_ICON_TEXT_CASE_LOWER_BLUE.png</t>
  </si>
  <si>
    <t>\IMAG\toolkit\IMAGE_ICON_TEXT_CASE_LOWER_COPPER.png</t>
  </si>
  <si>
    <t>\IMAG\toolkit\IMAGE_ICON_TEXT_CASE_LOWER_GREEN.png</t>
  </si>
  <si>
    <t>\IMAG\toolkit\IMAGE_ICON_TEXT_CASE_LOWER_VIOLET.png</t>
  </si>
  <si>
    <t>\IMAG\toolkit\IMAGE_ICON_TEXT_CASE_LOWER_YELLOW.png</t>
  </si>
  <si>
    <t>\IMAG\toolkit\IMAGE_ICON_TEXT_CASE_MIXED_BLUE.png</t>
  </si>
  <si>
    <t>\IMAG\toolkit\IMAGE_ICON_TEXT_CASE_MIXED_COPPER.png</t>
  </si>
  <si>
    <t>\IMAG\toolkit\IMAGE_ICON_TEXT_CASE_MIXED_GREEN.png</t>
  </si>
  <si>
    <t>\IMAG\toolkit\IMAGE_ICON_TEXT_CASE_MIXED_VIOLET.png</t>
  </si>
  <si>
    <t>\IMAG\toolkit\IMAGE_ICON_TEXT_CASE_MIXED_YELLOW.png</t>
  </si>
  <si>
    <t>\IMAG\toolkit\IMAGE_ICON_TEXT_CASE_NUMBER_BLUE.png</t>
  </si>
  <si>
    <t>\IMAG\toolkit\IMAGE_ICON_TEXT_CASE_NUMBER_COPPER.png</t>
  </si>
  <si>
    <t>\IMAG\toolkit\IMAGE_ICON_TEXT_CASE_NUMBER_GREEN.png</t>
  </si>
  <si>
    <t>\IMAG\toolkit\IMAGE_ICON_TEXT_CASE_NUMBER_VIOLET.png</t>
  </si>
  <si>
    <t>\IMAG\toolkit\IMAGE_ICON_TEXT_CASE_NUMBER_YELLOW.png</t>
  </si>
  <si>
    <t>\IMAG\toolkit\IMAGE_ICON_TEXT_CASE_UPPER_BLUE.png</t>
  </si>
  <si>
    <t>\IMAG\toolkit\IMAGE_ICON_TEXT_CASE_UPPER_COPPER.png</t>
  </si>
  <si>
    <t>\IMAG\toolkit\IMAGE_ICON_TEXT_CASE_UPPER_GREEN.png</t>
  </si>
  <si>
    <t>\IMAG\toolkit\IMAGE_ICON_TEXT_CASE_UPPER_VIOLET.png</t>
  </si>
  <si>
    <t>\IMAG\toolkit\IMAGE_ICON_TEXT_CASE_UPPER_YELLOW.png</t>
  </si>
  <si>
    <t>\IMAG\toolkit\IMAGE_ICON_TEXT_PREDICTION_OFF_BLUE.png</t>
  </si>
  <si>
    <t>\IMAG\toolkit\IMAGE_ICON_TEXT_PREDICTION_OFF_COPPER.png</t>
  </si>
  <si>
    <t>\IMAG\toolkit\IMAGE_ICON_TEXT_PREDICTION_OFF_GREEN.png</t>
  </si>
  <si>
    <t>\IMAG\toolkit\IMAGE_ICON_TEXT_PREDICTION_OFF_VIOLET.png</t>
  </si>
  <si>
    <t>\IMAG\toolkit\IMAGE_ICON_TEXT_PREDICTION_OFF_YELLOW.png</t>
  </si>
  <si>
    <t>\IMAG\toolkit\IMAGE_ICON_TEXT_PREDICTION_ON_BLUE.png</t>
  </si>
  <si>
    <t>\IMAG\toolkit\IMAGE_ICON_TEXT_PREDICTION_ON_COPPER.png</t>
  </si>
  <si>
    <t>\IMAG\toolkit\IMAGE_ICON_TEXT_PREDICTION_ON_GREEN.png</t>
  </si>
  <si>
    <t>\IMAG\toolkit\IMAGE_ICON_TEXT_PREDICTION_ON_VIOLET.png</t>
  </si>
  <si>
    <t>\IMAG\toolkit\IMAGE_ICON_TEXT_PREDICTION_ON_YELLOW.png</t>
  </si>
  <si>
    <t>\IMAG\toolkit\IMAGE_LISTITEM_AVATAR_MASK_BLUE.png</t>
  </si>
  <si>
    <t>\IMAG\toolkit\IMAGE_LISTITEM_SHORTCUT_42_LEFT_BLUE.png</t>
  </si>
  <si>
    <t>\IMAG\toolkit\IMAGE_LISTITEM_SHORTCUT_42_LEFT_BLUE_MINUS_2.png</t>
  </si>
  <si>
    <t>\IMAG\toolkit\IMAGE_LISTITEM_SHORTCUT_42_LEFT_COPPER.png</t>
  </si>
  <si>
    <t>\IMAG\toolkit\IMAGE_LISTITEM_SHORTCUT_42_LEFT_COPPER_MINUS_2.png</t>
  </si>
  <si>
    <t>\IMAG\toolkit\IMAGE_LISTITEM_SHORTCUT_42_LEFT_GREEN.png</t>
  </si>
  <si>
    <t>\IMAG\toolkit\IMAGE_LISTITEM_SHORTCUT_42_LEFT_GREEN_MINUS_2.png</t>
  </si>
  <si>
    <t>\IMAG\toolkit\IMAGE_LISTITEM_SHORTCUT_42_LEFT_VIOLET.png</t>
  </si>
  <si>
    <t>\IMAG\toolkit\IMAGE_LISTITEM_SHORTCUT_42_LEFT_VIOLET_MINUS_2.png</t>
  </si>
  <si>
    <t>\IMAG\toolkit\IMAGE_LISTITEM_SHORTCUT_42_LEFT_YELLOW.png</t>
  </si>
  <si>
    <t>\IMAG\toolkit\IMAGE_LISTITEM_SHORTCUT_42_LEFT_YELLOW_MINUS_2.png</t>
  </si>
  <si>
    <t>\IMAG\toolkit\IMAGE_LISTITEM_SHORTCUT_42_RIGHT_BLUE.png</t>
  </si>
  <si>
    <t>\IMAG\toolkit\IMAGE_LISTITEM_SHORTCUT_42_RIGHT_BLUE_MINUS_2.png</t>
  </si>
  <si>
    <t>\IMAG\toolkit\IMAGE_LISTITEM_SHORTCUT_42_RIGHT_COPPER.png</t>
  </si>
  <si>
    <t>\IMAG\toolkit\IMAGE_LISTITEM_SHORTCUT_42_RIGHT_COPPER_MINUS_2.png</t>
  </si>
  <si>
    <t>\IMAG\toolkit\IMAGE_LISTITEM_SHORTCUT_42_RIGHT_GREEN.png</t>
  </si>
  <si>
    <t>\IMAG\toolkit\IMAGE_LISTITEM_SHORTCUT_42_RIGHT_GREEN_MINUS_2.png</t>
  </si>
  <si>
    <t>\IMAG\toolkit\IMAGE_LISTITEM_SHORTCUT_42_RIGHT_VIOLET.png</t>
  </si>
  <si>
    <t>\IMAG\toolkit\IMAGE_LISTITEM_SHORTCUT_42_RIGHT_VIOLET_MINUS_2.png</t>
  </si>
  <si>
    <t>\IMAG\toolkit\IMAGE_LISTITEM_SHORTCUT_42_RIGHT_YELLOW.png</t>
  </si>
  <si>
    <t>\IMAG\toolkit\IMAGE_LISTITEM_SHORTCUT_42_RIGHT_YELLOW_MINUS_2.png</t>
  </si>
  <si>
    <t>\IMAG\toolkit\IMAGE_LISTITEM_SHORTCUT_52_LEFT_BLUE.png</t>
  </si>
  <si>
    <t>\IMAG\toolkit\IMAGE_LISTITEM_SHORTCUT_52_LEFT_BLUE_MINUS_2.png</t>
  </si>
  <si>
    <t>\IMAG\toolkit\IMAGE_LISTITEM_SHORTCUT_52_LEFT_COPPER.png</t>
  </si>
  <si>
    <t>\IMAG\toolkit\IMAGE_LISTITEM_SHORTCUT_52_LEFT_COPPER_MINUS_2.png</t>
  </si>
  <si>
    <t>\IMAG\toolkit\IMAGE_LISTITEM_SHORTCUT_52_LEFT_GREEN.png</t>
  </si>
  <si>
    <t>\IMAG\toolkit\IMAGE_LISTITEM_SHORTCUT_52_LEFT_GREEN_MINUS_2.png</t>
  </si>
  <si>
    <t>\IMAG\toolkit\IMAGE_LISTITEM_SHORTCUT_52_LEFT_VIOLET.png</t>
  </si>
  <si>
    <t>\IMAG\toolkit\IMAGE_LISTITEM_SHORTCUT_52_LEFT_VIOLET_MINUS_2.png</t>
  </si>
  <si>
    <t>\IMAG\toolkit\IMAGE_LISTITEM_SHORTCUT_52_LEFT_YELLOW.png</t>
  </si>
  <si>
    <t>\IMAG\toolkit\IMAGE_LISTITEM_SHORTCUT_52_LEFT_YELLOW_MINUS_2.png</t>
  </si>
  <si>
    <t>\IMAG\toolkit\IMAGE_LISTITEM_SHORTCUT_52_RIGHT_BLUE.png</t>
  </si>
  <si>
    <t>\IMAG\toolkit\IMAGE_LISTITEM_SHORTCUT_52_RIGHT_BLUE_MINUS_2.png</t>
  </si>
  <si>
    <t>\IMAG\toolkit\IMAGE_LISTITEM_SHORTCUT_52_RIGHT_COPPER.png</t>
  </si>
  <si>
    <t>\IMAG\toolkit\IMAGE_LISTITEM_SHORTCUT_52_RIGHT_COPPER_MINUS_2.png</t>
  </si>
  <si>
    <t>\IMAG\toolkit\IMAGE_LISTITEM_SHORTCUT_52_RIGHT_GREEN.png</t>
  </si>
  <si>
    <t>\IMAG\toolkit\IMAGE_LISTITEM_SHORTCUT_52_RIGHT_GREEN_MINUS_2.png</t>
  </si>
  <si>
    <t>\IMAG\toolkit\IMAGE_LISTITEM_SHORTCUT_52_RIGHT_VIOLET.png</t>
  </si>
  <si>
    <t>\IMAG\toolkit\IMAGE_LISTITEM_SHORTCUT_52_RIGHT_VIOLET_MINUS_2.png</t>
  </si>
  <si>
    <t>\IMAG\toolkit\IMAGE_LISTITEM_SHORTCUT_52_RIGHT_YELLOW.png</t>
  </si>
  <si>
    <t>\IMAG\toolkit\IMAGE_LISTITEM_SHORTCUT_52_RIGHT_YELLOW_MINUS_2.png</t>
  </si>
  <si>
    <t>\IMAG\toolkit\IMAGE_LISTITEM_SHORTCUT_64_LEFT_BLUE.png</t>
  </si>
  <si>
    <t>\IMAG\toolkit\IMAGE_LISTITEM_SHORTCUT_64_LEFT_BLUE_MINUS_2.png</t>
  </si>
  <si>
    <t>\IMAG\toolkit\IMAGE_LISTITEM_SHORTCUT_64_LEFT_COPPER.png</t>
  </si>
  <si>
    <t>\IMAG\toolkit\IMAGE_LISTITEM_SHORTCUT_64_LEFT_COPPER_MINUS_2.png</t>
  </si>
  <si>
    <t>\IMAG\toolkit\IMAGE_LISTITEM_SHORTCUT_64_LEFT_GREEN.png</t>
  </si>
  <si>
    <t>\IMAG\toolkit\IMAGE_LISTITEM_SHORTCUT_64_LEFT_GREEN_MINUS_2.png</t>
  </si>
  <si>
    <t>\IMAG\toolkit\IMAGE_LISTITEM_SHORTCUT_64_LEFT_VIOLET.png</t>
  </si>
  <si>
    <t>\IMAG\toolkit\IMAGE_LISTITEM_SHORTCUT_64_LEFT_VIOLET_MINUS_2.png</t>
  </si>
  <si>
    <t>\IMAG\toolkit\IMAGE_LISTITEM_SHORTCUT_64_LEFT_YELLOW.png</t>
  </si>
  <si>
    <t>\IMAG\toolkit\IMAGE_LISTITEM_SHORTCUT_64_LEFT_YELLOW_MINUS_2.png</t>
  </si>
  <si>
    <t>\IMAG\toolkit\IMAGE_LISTITEM_SHORTCUT_64_RIGHT_BLUE.png</t>
  </si>
  <si>
    <t>\IMAG\toolkit\IMAGE_LISTITEM_SHORTCUT_64_RIGHT_BLUE_MINUS_2.png</t>
  </si>
  <si>
    <t>\IMAG\toolkit\IMAGE_LISTITEM_SHORTCUT_64_RIGHT_COPPER.png</t>
  </si>
  <si>
    <t>\IMAG\toolkit\IMAGE_LISTITEM_SHORTCUT_64_RIGHT_COPPER_MINUS_2.png</t>
  </si>
  <si>
    <t>\IMAG\toolkit\IMAGE_LISTITEM_SHORTCUT_64_RIGHT_GREEN.png</t>
  </si>
  <si>
    <t>\IMAG\toolkit\IMAGE_LISTITEM_SHORTCUT_64_RIGHT_GREEN_MINUS_2.png</t>
  </si>
  <si>
    <t>\IMAG\toolkit\IMAGE_LISTITEM_SHORTCUT_64_RIGHT_VIOLET.png</t>
  </si>
  <si>
    <t>\IMAG\toolkit\IMAGE_LISTITEM_SHORTCUT_64_RIGHT_VIOLET_MINUS_2.png</t>
  </si>
  <si>
    <t>\IMAG\toolkit\IMAGE_LISTITEM_SHORTCUT_64_RIGHT_YELLOW.png</t>
  </si>
  <si>
    <t>\IMAG\toolkit\IMAGE_LISTITEM_SHORTCUT_64_RIGHT_YELLOW_MINUS_2.png</t>
  </si>
  <si>
    <t>\IMAG\toolkit\IMAGE_TOGGLE_OFF.png</t>
  </si>
  <si>
    <t>\IMAG\toolkit\IMAGE_TOGGLE_OFF_BLUE.png</t>
  </si>
  <si>
    <t>\IMAG\toolkit\IMAGE_TOGGLE_OFF_BLUE_MINUS_3.png</t>
  </si>
  <si>
    <t>\IMAG\toolkit\IMAGE_TOGGLE_OFF_COPPER.png</t>
  </si>
  <si>
    <t>\IMAG\toolkit\IMAGE_TOGGLE_OFF_COPPER_MINUS_3.png</t>
  </si>
  <si>
    <t>\IMAG\toolkit\IMAGE_TOGGLE_OFF_GREEN.png</t>
  </si>
  <si>
    <t>\IMAG\toolkit\IMAGE_TOGGLE_OFF_GREEN_MINUS_3.png</t>
  </si>
  <si>
    <t>\IMAG\toolkit\IMAGE_TOGGLE_OFF_VIOLET.png</t>
  </si>
  <si>
    <t>\IMAG\toolkit\IMAGE_TOGGLE_OFF_VIOLET_MINUS_3.png</t>
  </si>
  <si>
    <t>\IMAG\toolkit\IMAGE_TOGGLE_OFF_YELLOW.png</t>
  </si>
  <si>
    <t>\IMAG\toolkit\IMAGE_TOGGLE_OFF_YELLOW_MINUS_3.png</t>
  </si>
  <si>
    <t>\IMAG\toolkit\IMAGE_TOGGLE_ON.png</t>
  </si>
  <si>
    <t>\IMAG\toolkit\IMAGE_TOGGLE_ON_BLUE.png</t>
  </si>
  <si>
    <t>\IMAG\toolkit\IMAGE_TOGGLE_ON_BLUE_MINUS_3.png</t>
  </si>
  <si>
    <t>\IMAG\toolkit\IMAGE_TOGGLE_ON_COPPER.png</t>
  </si>
  <si>
    <t>\IMAG\toolkit\IMAGE_TOGGLE_ON_COPPER_MINUS_3.png</t>
  </si>
  <si>
    <t>\IMAG\toolkit\IMAGE_TOGGLE_ON_GREEN.png</t>
  </si>
  <si>
    <t>\IMAG\toolkit\IMAGE_TOGGLE_ON_GREEN_MINUS_3.png</t>
  </si>
  <si>
    <t>\IMAG\toolkit\IMAGE_TOGGLE_ON_VIOLET.png</t>
  </si>
  <si>
    <t>\IMAG\toolkit\IMAGE_TOGGLE_ON_VIOLET_MINUS_3.png</t>
  </si>
  <si>
    <t>\IMAG\toolkit\IMAGE_TOGGLE_ON_YELLOW.png</t>
  </si>
  <si>
    <t>\IMAG\toolkit\IMAGE_TOGGLE_ON_YELLOW_MINUS_3.png</t>
  </si>
  <si>
    <t>\IMAG\toolkit\IMAGE_VOLUME_BEEP.png</t>
  </si>
  <si>
    <t>\IMAG\Waiting_indicator\blue.gif</t>
  </si>
  <si>
    <t>\IMAG\Waiting_indicator\blue_dark.gif</t>
  </si>
  <si>
    <t>\IMAG\Waiting_indicator\copper.gif</t>
  </si>
  <si>
    <t>\IMAG\Waiting_indicator\copper_dark.gif</t>
  </si>
  <si>
    <t>\IMAG\Waiting_indicator\green.gif</t>
  </si>
  <si>
    <t>\IMAG\Waiting_indicator\green_dark.gif</t>
  </si>
  <si>
    <t>\IMAG\Waiting_indicator\violet.gif</t>
  </si>
  <si>
    <t>\IMAG\Waiting_indicator\violet_dark.gif</t>
  </si>
  <si>
    <t>\IMAG\IME_icons\IMAGE_IME_MUL_AFRIKAANS_LEAD_UPPER.bmp</t>
  </si>
  <si>
    <t>\IMAG\IME_icons\IMAGE_IME_MUL_AFRIKAANS_LOWER.bmp</t>
  </si>
  <si>
    <t>\IMAG\IME_icons\IMAGE_IME_MUL_AFRIKAANS_UPPER.bmp</t>
  </si>
  <si>
    <t>\IMAG\IME_icons\IMAGE_IME_MUL_AMHARIC.bmp</t>
  </si>
  <si>
    <t>\IMAG\IME_icons\IMAGE_IME_MUL_BOSNIAN_LEAD_UPPER.bmp</t>
  </si>
  <si>
    <t>\IMAG\IME_icons\IMAGE_IME_MUL_BOSNIAN_LOWER.bmp</t>
  </si>
  <si>
    <t>\IMAG\IME_icons\IMAGE_IME_MUL_BOSNIAN_UPPER.bmp</t>
  </si>
  <si>
    <t>\IMAG\IME_icons\IMAGE_IME_MUL_CROATIAN_LEAD_UPPER.bmp</t>
  </si>
  <si>
    <t>\IMAG\IME_icons\IMAGE_IME_MUL_CROATIAN_LOWER.bmp</t>
  </si>
  <si>
    <t>\IMAG\IME_icons\IMAGE_IME_MUL_CROATIAN_UPPER.bmp</t>
  </si>
  <si>
    <t>\IMAG\IME_icons\IMAGE_IME_MUL_SINHALA_LEAD_UPPER.bmp</t>
  </si>
  <si>
    <t>\IMAG\IME_icons\IMAGE_IME_MUL_SINHALA_LOWER.bmp</t>
  </si>
  <si>
    <t>\IMAG\IME_icons\IMAGE_IME_MUL_SINHALA_UPPER.bmp</t>
  </si>
  <si>
    <t>\IMAG\IME_icons\IMAGE_IME_MUL_XHOSA_LEAD_UPPER.bmp</t>
  </si>
  <si>
    <t>\IMAG\IME_icons\IMAGE_IME_MUL_XHOSA_LOWER.bmp</t>
  </si>
  <si>
    <t>\IMAG\IME_icons\IMAGE_IME_MUL_XHOSA_UPPER.bmp</t>
  </si>
  <si>
    <t>\IMAG\IME_icons\IMAGE_IME_MUL_ZULU_LEAD_UPPER.bmp</t>
  </si>
  <si>
    <t>\IMAG\IME_icons\IMAGE_IME_MUL_ZULU_LOWER.bmp</t>
  </si>
  <si>
    <t>\IMAG\IME_icons\IMAGE_IME_MUL_ZULU_UPPER.bmp</t>
  </si>
  <si>
    <t>\IMAG\IME_icons\IMAGE_IME_SMART_AFRIKAANS_LEAD_UPPER.bmp</t>
  </si>
  <si>
    <t>\IMAG\IME_icons\IMAGE_IME_SMART_AFRIKAANS_LOWER.bmp</t>
  </si>
  <si>
    <t>\IMAG\IME_icons\IMAGE_IME_SMART_AFRIKAANS_UPPER.bmp</t>
  </si>
  <si>
    <t>\IMAG\IME_icons\IMAGE_IME_SMART_AMHARIC.bmp</t>
  </si>
  <si>
    <t>\IMAG\IME_icons\IMAGE_IME_SMART_BOSNIAN_LEAD_UPPER.bmp</t>
  </si>
  <si>
    <t>\IMAG\IME_icons\IMAGE_IME_SMART_BOSNIAN_LOWER.bmp</t>
  </si>
  <si>
    <t>\IMAG\IME_icons\IMAGE_IME_SMART_BOSNIAN_UPPER.bmp</t>
  </si>
  <si>
    <t>\IMAG\IME_icons\IMAGE_IME_SMART_CROATIAN_LEAD_UPPER.bmp</t>
  </si>
  <si>
    <t>\IMAG\IME_icons\IMAGE_IME_SMART_CROATIAN_LOWER.bmp</t>
  </si>
  <si>
    <t>\IMAG\IME_icons\IMAGE_IME_SMART_CROATIAN_UPPER.bmp</t>
  </si>
  <si>
    <t>\IMAG\IME_icons\IMAGE_IME_SMART_SINHALA_LOWER.bmp</t>
  </si>
  <si>
    <t>\IMAG\IME_icons\IMAGE_IME_SMART_SINHALA_UPPER.bmp</t>
  </si>
  <si>
    <t>\IMAG\IME_icons\IMAGE_IME_SMART_SMART_SINHALA_LEAD_UPPER.bmp</t>
  </si>
  <si>
    <t>\IMAG\IME_icons\IMAGE_IME_SMART_XHOSA_LEAD_UPPER.bmp</t>
  </si>
  <si>
    <t>\IMAG\IME_icons\IMAGE_IME_SMART_XHOSA_LOWER.bmp</t>
  </si>
  <si>
    <t>\IMAG\IME_icons\IMAGE_IME_SMART_XHOSA_UPPER.bmp</t>
  </si>
  <si>
    <t>\IMAG\IME_icons\IMAGE_IME_SMART_ZULU_LEAD_UPPER.bmp</t>
  </si>
  <si>
    <t>\IMAG\IME_icons\IMAGE_IME_SMART_ZULU_LOWER.bmp</t>
  </si>
  <si>
    <t>\IMAG\IME_icons\IMAGE_IME_SMART_ZULU_UPPER.bmp</t>
  </si>
  <si>
    <t>\IMAG\IME_icons\IMAGE_IME_MUL_ALBANIAN_LEAD_UPPER.bmp</t>
  </si>
  <si>
    <t>\IMAG\IME_icons\IMAGE_IME_MUL_ALBANIAN_LOWER.bmp</t>
  </si>
  <si>
    <t>\IMAG\IME_icons\IMAGE_IME_MUL_ALBANIAN_UPPER.bmp</t>
  </si>
  <si>
    <t>\IMAG\IME_icons\IMAGE_IME_MUL_AZERBAIJANI_LEAD_UPPER.bmp</t>
  </si>
  <si>
    <t>\IMAG\IME_icons\IMAGE_IME_MUL_AZERBAIJANI_LOWER.bmp</t>
  </si>
  <si>
    <t>\IMAG\IME_icons\IMAGE_IME_MUL_AZERBAIJANI_UPPER.bmp</t>
  </si>
  <si>
    <t>\IMAG\IME_icons\IMAGE_IME_MUL_ESTONIAN_LEAD_UPPER.bmp</t>
  </si>
  <si>
    <t>\IMAG\IME_icons\IMAGE_IME_MUL_ESTONIAN_LOWER.bmp</t>
  </si>
  <si>
    <t>\IMAG\IME_icons\IMAGE_IME_MUL_ESTONIAN_UPPER.bmp</t>
  </si>
  <si>
    <t>\IMAG\IME_icons\IMAGE_IME_MUL_HAUSA_LEAD_UPPER.bmp</t>
  </si>
  <si>
    <t>\IMAG\IME_icons\IMAGE_IME_MUL_HAUSA_LOWER.bmp</t>
  </si>
  <si>
    <t>\IMAG\IME_icons\IMAGE_IME_MUL_HAUSA_UPPER.bmp</t>
  </si>
  <si>
    <t>\IMAG\IME_icons\IMAGE_IME_MUL_ICELANDIC_LEAD_UPPER.bmp</t>
  </si>
  <si>
    <t>\IMAG\IME_icons\IMAGE_IME_MUL_ICELANDIC_LOWER.bmp</t>
  </si>
  <si>
    <t>\IMAG\IME_icons\IMAGE_IME_MUL_ICELANDIC_UPPER.bmp</t>
  </si>
  <si>
    <t>\IMAG\IME_icons\IMAGE_IME_MUL_IGBO_LEAD_UPPER.bmp</t>
  </si>
  <si>
    <t>\IMAG\IME_icons\IMAGE_IME_MUL_IGBO_LOWER.bmp</t>
  </si>
  <si>
    <t>\IMAG\IME_icons\IMAGE_IME_MUL_IGBO_UPPER.bmp</t>
  </si>
  <si>
    <t>\IMAG\IME_icons\IMAGE_IME_MUL_KAZAKH_LEAD_UPPER.bmp</t>
  </si>
  <si>
    <t>\IMAG\IME_icons\IMAGE_IME_MUL_KAZAKH_LOWER.bmp</t>
  </si>
  <si>
    <t>\IMAG\IME_icons\IMAGE_IME_MUL_KAZAKH_UPPER.bmp</t>
  </si>
  <si>
    <t>\IMAG\IME_icons\IMAGE_IME_MUL_KHMER.bmp</t>
  </si>
  <si>
    <t>\IMAG\IME_icons\IMAGE_IME_MUL_LATVIAN_LEAD_UPPER.bmp</t>
  </si>
  <si>
    <t>\IMAG\IME_icons\IMAGE_IME_MUL_LATVIAN_LOWER.bmp</t>
  </si>
  <si>
    <t>\IMAG\IME_icons\IMAGE_IME_MUL_LATVIAN_UPPER.bmp</t>
  </si>
  <si>
    <t>\IMAG\IME_icons\IMAGE_IME_MUL_MACEDONIAN_LEAD_UPPER.bmp</t>
  </si>
  <si>
    <t>\IMAG\IME_icons\IMAGE_IME_MUL_MACEDONIAN_LOWER.bmp</t>
  </si>
  <si>
    <t>\IMAG\IME_icons\IMAGE_IME_MUL_MACEDONIAN_UPPER.bmp</t>
  </si>
  <si>
    <t>\IMAG\IME_icons\IMAGE_IME_MUL_SERBIAN_LEAD_UPPER.bmp</t>
  </si>
  <si>
    <t>\IMAG\IME_icons\IMAGE_IME_MUL_SERBIAN_LOWER.bmp</t>
  </si>
  <si>
    <t>\IMAG\IME_icons\IMAGE_IME_MUL_SERBIAN_UPPER.bmp</t>
  </si>
  <si>
    <t>\IMAG\IME_icons\IMAGE_IME_MUL_TAGALOG.bmp</t>
  </si>
  <si>
    <t>\IMAG\IME_icons\IMAGE_IME_MUL_TAGALOG_LOWER.bmp</t>
  </si>
  <si>
    <t>\IMAG\IME_icons\IMAGE_IME_MUL_TAGALOG_UPPER.bmp</t>
  </si>
  <si>
    <t>\IMAG\IME_icons\IMAGE_IME_MUL_TURKMEN_LEAD_UPPER.bmp</t>
  </si>
  <si>
    <t>\IMAG\IME_icons\IMAGE_IME_MUL_TURKMEN_LOWER.bmp</t>
  </si>
  <si>
    <t>\IMAG\IME_icons\IMAGE_IME_MUL_TURKMEN_UPPER.bmp</t>
  </si>
  <si>
    <t>\IMAG\IME_icons\IMAGE_IME_MUL_YORUBA_LEAD_UPPER.bmp</t>
  </si>
  <si>
    <t>\IMAG\IME_icons\IMAGE_IME_MUL_YORUBA_LOWER.bmp</t>
  </si>
  <si>
    <t>\IMAG\IME_icons\IMAGE_IME_MUL_YORUBA_UPPER.bmp</t>
  </si>
  <si>
    <t>\IMAG\IME_icons\IMAGE_IME_MUL_SMART_LEAD_UPPER.bmp</t>
  </si>
  <si>
    <t>\IMAG\IME_icons\IMAGE_IME_SMART_ALBANIAN_LOWER.bmp</t>
  </si>
  <si>
    <t>\IMAG\IME_icons\IMAGE_IME_SMART_ALBANIAN_UPPER.bmp</t>
  </si>
  <si>
    <t>\IMAG\IME_icons\IMAGE_IME_SMART_AZERBAIJANI_LEAD_UPPER.bmp</t>
  </si>
  <si>
    <t>\IMAG\IME_icons\IMAGE_IME_SMART_AZERBAIJANI_LOWER.bmp</t>
  </si>
  <si>
    <t>\IMAG\IME_icons\IMAGE_IME_SMART_AZERBAIJANI_UPPER.bmp</t>
  </si>
  <si>
    <t>\IMAG\IME_icons\IMAGE_IME_SMART_ESTONIAN_LEAD_UPPER.bmp</t>
  </si>
  <si>
    <t>\IMAG\IME_icons\IMAGE_IME_SMART_ESTONIAN_LOWER.bmp</t>
  </si>
  <si>
    <t>\IMAG\IME_icons\IMAGE_IME_SMART_ESTONIAN_UPPER.bmp</t>
  </si>
  <si>
    <t>\IMAG\IME_icons\IMAGE_IME_SMART_HAUSA_LEAD_UPPER.bmp</t>
  </si>
  <si>
    <t>\IMAG\IME_icons\IMAGE_IME_SMART_HAUSA_LOWER.bmp</t>
  </si>
  <si>
    <t>\IMAG\IME_icons\IMAGE_IME_SMART_HAUSA_UPPER.bmp</t>
  </si>
  <si>
    <t>\IMAG\IME_icons\IMAGE_IME_SMART_ICELANDIC_LEAD_UPPER.bmp</t>
  </si>
  <si>
    <t>\IMAG\IME_icons\IMAGE_IME_SMART_ICELANDIC_LOWER.bmp</t>
  </si>
  <si>
    <t>\IMAG\IME_icons\IMAGE_IME_SMART_ICELANDIC_UPPER.bmp</t>
  </si>
  <si>
    <t>\IMAG\IME_icons\IMAGE_IME_SMART_IGBO_LEAD_UPPER.bmp</t>
  </si>
  <si>
    <t>\IMAG\IME_icons\IMAGE_IME_SMART_IGBO_LOWER.bmp</t>
  </si>
  <si>
    <t>\IMAG\IME_icons\IMAGE_IME_SMART_IGBO_UPPER.bmp</t>
  </si>
  <si>
    <t>\IMAG\IME_icons\IMAGE_IME_SMART_KAZAKH_LEAD_UPPER.bmp</t>
  </si>
  <si>
    <t>\IMAG\IME_icons\IMAGE_IME_SMART_KAZAKH_LOWER.bmp</t>
  </si>
  <si>
    <t>\IMAG\IME_icons\IMAGE_IME_SMART_KAZAKH_UPPER.bmp</t>
  </si>
  <si>
    <t>\IMAG\IME_icons\IMAGE_IME_SMART_KHMER.bmp</t>
  </si>
  <si>
    <t>\IMAG\IME_icons\IMAGE_IME_SMART_LATVIAN_LEAD_UPPER.bmp</t>
  </si>
  <si>
    <t>\IMAG\IME_icons\IMAGE_IME_SMART_LATVIAN_LOWER.bmp</t>
  </si>
  <si>
    <t>\IMAG\IME_icons\IMAGE_IME_SMART_LATVIAN_UPPER.bmp</t>
  </si>
  <si>
    <t>\IMAG\IME_icons\IMAGE_IME_SMART_MACEDONIAN_LEAD_UPPER.bmp</t>
  </si>
  <si>
    <t>\IMAG\IME_icons\IMAGE_IME_SMART_MACEDONIAN_LOWER.bmp</t>
  </si>
  <si>
    <t>\IMAG\IME_icons\IMAGE_IME_SMART_MACEDONIAN_UPPER.bmp</t>
  </si>
  <si>
    <t>\IMAG\IME_icons\IMAGE_IME_SMART_SERBIAN_LEAD_UPPER.bmp</t>
  </si>
  <si>
    <t>\IMAG\IME_icons\IMAGE_IME_SMART_SERBIAN_LOWER.bmp</t>
  </si>
  <si>
    <t>\IMAG\IME_icons\IMAGE_IME_SMART_SERBIAN_UPPER.bmp</t>
  </si>
  <si>
    <t>\IMAG\IME_icons\IMAGE_IME_SMART_TAGALOG.bmp</t>
  </si>
  <si>
    <t>\IMAG\IME_icons\IMAGE_IME_SMART_TAGALOG_LOWER.bmp</t>
  </si>
  <si>
    <t>\IMAG\IME_icons\IMAGE_IME_SMART_TAGALOG_UPPER.bmp</t>
  </si>
  <si>
    <t>\IMAG\IME_icons\IMAGE_IME_SMART_TURKMEN_LEAD_UPPER.bmp</t>
  </si>
  <si>
    <t>\IMAG\IME_icons\IMAGE_IME_SMART_TURKMEN_LOWER.bmp</t>
  </si>
  <si>
    <t>\IMAG\IME_icons\IMAGE_IME_SMART_TURKMEN_UPPER.bmp</t>
  </si>
  <si>
    <t>\IMAG\IME_icons\IMAGE_IME_SMART_YORUBA_LEAD_UPPER.bmp</t>
  </si>
  <si>
    <t>\IMAG\IME_icons\IMAGE_IME_SMART_YORUBA_LOWER.bmp</t>
  </si>
  <si>
    <t>\IMAG\IME_icons\IMAGE_IME_SMART_YORUBA_UPPER.bmp</t>
  </si>
  <si>
    <t>\IMAG\IME_icons\IMAGE_IME_MUL_PASHTO.bmp</t>
  </si>
  <si>
    <t>\IMAG\IME_icons\IMAGE_IME_SMART_PASHTO.bmp</t>
  </si>
  <si>
    <t>\IMAG\IMAGE_CONNECTION_TVOUT_BACKGROUND.jpg</t>
  </si>
  <si>
    <t>\IMAG\IMAGE_CONNECTION_TVOUT_BACKGROUND.bmp</t>
  </si>
  <si>
    <t>\IMAG\IMAGE_DCD_DEFAULT_CMCC_IMAGE.png</t>
  </si>
  <si>
    <t>\ANIM\IMAGE_DCD_UPDATING_CMCC.gif</t>
  </si>
  <si>
    <t>\IMAG\IMAGE_DCD_DEFAULT_IMAGE.png</t>
  </si>
  <si>
    <t>\ANIM\IMAGE_DCD_UPDATING.gif</t>
  </si>
  <si>
    <t>\IMAG\IMAGE_DCD_IDLE_TAB_BGD_IMAGE.bmp</t>
  </si>
  <si>
    <t>\IMAG\IMAGE_DCD_TAB_CUR_BGD_IMAGE.png</t>
  </si>
  <si>
    <t>\IMAG\IMAGE_DCD_TAB_FOCUS_BGD_IMAGE.bmp</t>
  </si>
  <si>
    <t>\IMAG\IMAGE_DCD_NOT_READ_IMAGE.png</t>
  </si>
  <si>
    <t>\IMAG\CUSTOM_DEVICE_LOCK.png</t>
  </si>
  <si>
    <t>\IMAG\CUSTOM_LOCK_SCREEN_CAMERA.png</t>
  </si>
  <si>
    <t>\IMAG\CUSTOM_LOCK_SCREEN_PHONE.png</t>
  </si>
  <si>
    <t>\IMAG\CUSTOM_LOCK_SCREEN_N_NEW_MESSAGE.png</t>
  </si>
  <si>
    <t>\IMAG\CUSTOM_LOCK_SCREEN_N_MISSED_CALL.png</t>
  </si>
  <si>
    <t>\IMAG\CUSTOM_LOCK_SCREEN_N_MUSIC_PLAYER.png</t>
  </si>
  <si>
    <t>\IMAG\CUSTOM_LOCK_SCREEN_N_FM.png</t>
  </si>
  <si>
    <t>\IMAG\CUSTOM_LOCK_SCREEN_N_SNOOZED_ALARM.png</t>
  </si>
  <si>
    <t>\IMAG\CUSTOM_LOCK_SCREEN_N_VOICE_MAIL.png</t>
  </si>
  <si>
    <t>\IMAG\CUSTOM_LOCK_SCREEN_N_MAILBOX.png</t>
  </si>
  <si>
    <t>\IMAG\CUSTOM_LOCK_SCREEN_N_OPERATOR_SETTINGS.png</t>
  </si>
  <si>
    <t>\IMAG\CUSTOM_LOCK_SCREEN_N_WINDOWS.png</t>
  </si>
  <si>
    <t>\IMAG\IMAGE_DL_DOWNLOADED.png</t>
  </si>
  <si>
    <t>\IMAG\IMAGE_DL_DOWNLOADING.png</t>
  </si>
  <si>
    <t>\IMAG\IMAGE_DL_FAILED.png</t>
  </si>
  <si>
    <t>\IMAG\IMAGE_DL_WAITING.png</t>
  </si>
  <si>
    <t>\IMAG\IMAGE_DL_PAUSED.png</t>
  </si>
  <si>
    <t>\IMAG\IMAGE_DL_FOLDER_ICON.png</t>
  </si>
  <si>
    <t>\IMAG\IMAGE_DL_FOLDER_ICON_DISABLED.png</t>
  </si>
  <si>
    <t>\IMAG\IMAGE_DL_DOWNLOADMANAGER.png</t>
  </si>
  <si>
    <t>\IMAG\IMAGE_DM_SOFTWARE_UPDATE.png</t>
  </si>
  <si>
    <t>\IMAG\IMAGE_DRM_TEXT_LOCK_ICON.png</t>
  </si>
  <si>
    <t>\IMAG\IMAGE_DRM_TEXT_UNLOCK_ICON.png</t>
  </si>
  <si>
    <t>\IMAG\IMAGE_DROPDOWN_BAR.png</t>
  </si>
  <si>
    <t>\IMAG\IMAGE_DROPDOWN_TAB_DEFAULT.png</t>
  </si>
  <si>
    <t>\IMAG\IMAGE_DROPDOWN_TAB_HIGHLIGHT.png</t>
  </si>
  <si>
    <t>\IMAG\IMAGE_DROPDOWN_TAB_SEPARATED.png</t>
  </si>
  <si>
    <t>\IMAG\IMAGE_DROPDOWN_SHORTCUT_BAR_OFF.png</t>
  </si>
  <si>
    <t>\IMAG\IMAGE_DROPDOWN_SHORTCUT_BAR_ON.png</t>
  </si>
  <si>
    <t>\IMAG\IMAGE_DROPDOWN_SHORTCUT_BG.png</t>
  </si>
  <si>
    <t>\IMAG\IMAGE_DROPDOWN_SHORTCUT_SPLIT_LINE.png</t>
  </si>
  <si>
    <t>\IMAG\IMAGE_DROPDOWN_SHORTCUT_BACKLIGHT_3.png</t>
  </si>
  <si>
    <t>\IMAG\IMAGE_DROPDOWN_SHORTCUT_BACKLIGHT_2.png</t>
  </si>
  <si>
    <t>\IMAG\IMAGE_DROPDOWN_SHORTCUT_BACKLIGHT_1.png</t>
  </si>
  <si>
    <t>\IMAG\IMAGE_DROPDOWN_SHORTCUT_BT_OFF.png</t>
  </si>
  <si>
    <t>\IMAG\IMAGE_DROPDOWN_SHORTCUT_BT_ON.png</t>
  </si>
  <si>
    <t>\IMAG\IMAGE_DROPDOWN_SHORTCUT_SILENT_OFF.png</t>
  </si>
  <si>
    <t>\IMAG\IMAGE_DROPDOWN_SHORTCUT_SILENT_ON.png</t>
  </si>
  <si>
    <t>\IMAG\IMAGE_DROPDOWN_SHORTCUT_WIFI_OFF.png</t>
  </si>
  <si>
    <t>\IMAG\IMAGE_DROPDOWN_SHORTCUT_WIFI_ON.png</t>
  </si>
  <si>
    <t>\IMAG\IMAGE_DROPDOWN_FM.png</t>
  </si>
  <si>
    <t>\IMAG\IMAGE_DROPDOWN_FM_OFF.png</t>
  </si>
  <si>
    <t>\IMAG\IMAGE_DROPDOWN_MP3.png</t>
  </si>
  <si>
    <t>\IMAG\IMAGE_DROPDOWN_MP3_PAUSE.png</t>
  </si>
  <si>
    <t>\IMAG\IMAGE_DROPDOWN_PLUG_IN_USB.png</t>
  </si>
  <si>
    <t>\IMAG\IMAGE_DROPDOWN_SHORTCUT_POWER_SAVING_OFF.png</t>
  </si>
  <si>
    <t>\IMAG\IMAGE_DROPDOWN_SHORTCUT_POWER_SAVING_ON.png</t>
  </si>
  <si>
    <t>\IMAG\IMAGE_DROPDOWN_SHORTCUT_FLIGHT_OFF.png</t>
  </si>
  <si>
    <t>\IMAG\IMAGE_DROPDOWN_SHORTCUT_FLIGHT_ON.png</t>
  </si>
  <si>
    <t>\IMAG\IMAGE_DROPDOWN_SHORTCUT_LOCK_ON.png</t>
  </si>
  <si>
    <t>\IMAG\IMAGE_DROPDOWN_SHORTCUT_LINK_OFF.png</t>
  </si>
  <si>
    <t>\IMAG\IMAGE_DROPDOWN_SHORTCUT_LINK_ON.png</t>
  </si>
  <si>
    <t>\IMAG\IMG_DROPDOWN_CC_HANGUP_ICON.png</t>
  </si>
  <si>
    <t>\IMAG\IMAGE_DROPDOWN_TIMER.png</t>
  </si>
  <si>
    <t>\IMAG\IMAGE_EBOOK_BOOKMARK_LIST.png</t>
  </si>
  <si>
    <t>\IMAG\IMAGE_EBOOK_BOOK1.png</t>
  </si>
  <si>
    <t>\IMAG\IMAGE_EBOOK_BOOK2.png</t>
  </si>
  <si>
    <t>\IMAG\IMAGE_EBOOK_BOOK3.png</t>
  </si>
  <si>
    <t>\IMAG\IMAGE_EBOOK_LOCAL.png</t>
  </si>
  <si>
    <t>\IMAG\IMAGE_EBOOK_BOOKCASE_BG.jpg</t>
  </si>
  <si>
    <t>\IMAG\IMAGE_EBOOK_BOOKCASE_BOARD.png</t>
  </si>
  <si>
    <t>\IMAG\IMAGE_EBOOK_OSD_UP.png</t>
  </si>
  <si>
    <t>\IMAG\IMAGE_EBOOK_OSD_DOWN.png</t>
  </si>
  <si>
    <t>\IMAG\IMAGE_EBOOK_FONT_COLOR.png</t>
  </si>
  <si>
    <t>\IMAG\IMAGE_EBOOK_MORE.png</t>
  </si>
  <si>
    <t>\IMAG\IMAGE_EBOOK_COLOR_BG1.bmp</t>
  </si>
  <si>
    <t>\IMAG\IMAGE_EBOOK_COLOR_BG2.bmp</t>
  </si>
  <si>
    <t>\IMAG\IMAGE_EBOOK_COLOR_BG3.bmp</t>
  </si>
  <si>
    <t>\IMAG\IMAGE_EBOOK_COLOR_BGICON1.png</t>
  </si>
  <si>
    <t>\IMAG\IMAGE_EBOOK_COLOR_BGICON2.png</t>
  </si>
  <si>
    <t>\IMAG\IMAGE_EBOOK_COLOR_BGICON3.png</t>
  </si>
  <si>
    <t>\IMAG\IMAGE_EBOOK_COLOR_BGICON4.png</t>
  </si>
  <si>
    <t>\IMAG\IMAGE_EBOOK_COLOR_BGICON5.png</t>
  </si>
  <si>
    <t>\IMAG\IMAGE_EBOOK_COLOR_BGICON6.png</t>
  </si>
  <si>
    <t>\IMAG\IMAGE_EBOOK_COLOR_SELECT.png</t>
  </si>
  <si>
    <t>\IMAG\IMAGE_ISTYLE_EBOOK_TITLE_RETURN.png</t>
  </si>
  <si>
    <t>\IMAG\IMAGE_ISTYLE_EBOOK_TITLE_RETURN_DOWN.png</t>
  </si>
  <si>
    <t>\IMAG\IMAGE_ISTYLE_EBOOK_TITLE_MENU.png</t>
  </si>
  <si>
    <t>\IMAG\IMAGE_ISTYLE_EBOOK_TITLE_MENU_DOWN.png</t>
  </si>
  <si>
    <t>\IMAG\IMAGE_EBOOK_MENU_ICON_ADD_BOOKMARK.png</t>
  </si>
  <si>
    <t>\IMAG\IMAGE_EBOOK_MENU_ICON_VIEW_BOOKMARK.png</t>
  </si>
  <si>
    <t>\IMAG\IMAGE_EBOOK_MENU_ICON_AUTO_BROWSE.png</t>
  </si>
  <si>
    <t>\IMAG\IMAGE_EBOOK_MENU_ICON_BACKLIGHT_ALYWAS_ON_ACITEVED.png</t>
  </si>
  <si>
    <t>\IMAG\IMAGE_EBOOK_MENU_ICON_BACKLIGHT_ALYWAS_ON_DEACITEVED.png</t>
  </si>
  <si>
    <t>\IMAG\IMAGE_EBOOK_MENU_ICON_JUMP_TO_PERCENT.png</t>
  </si>
  <si>
    <t>\IMAG\IMAGE_EBOOK_MENU_ICON_READ_OFF.png</t>
  </si>
  <si>
    <t>\IMAG\IMAGE_EBOOK_MENU_ICON_READ_ON.png</t>
  </si>
  <si>
    <t>\IMAG\IMAGE_EBOOK_MENU_ICON_DAY_NIGHT_MODE.png</t>
  </si>
  <si>
    <t>\IMAG\IMAGE_EMAIL_EDIT_BCC.png</t>
  </si>
  <si>
    <t>\IMAG\IMAGE_EMAIL_EDIT_CC.png</t>
  </si>
  <si>
    <t>\IMAG\IMAGE_EMAIL_EDIT_TO.png</t>
  </si>
  <si>
    <t>\IMAG\IMAGE_EMAIL_BASIC_DRAFT.png</t>
  </si>
  <si>
    <t>\IMAG\IMAGE_EMAIL_BASIC_DRAFT_WITH_ATTACTHMENT.png</t>
  </si>
  <si>
    <t>\IMAG\IMAGE_EMAIL_READ.png</t>
  </si>
  <si>
    <t>\IMAG\IMAGE_EMAIL_READ_FORWARDED.png</t>
  </si>
  <si>
    <t>\IMAG\IMAGE_EMAIL_READ_REPLIED.png</t>
  </si>
  <si>
    <t>\IMAG\IMAGE_EMAIL_READ_WITH_ATTACHEMNT_FORWARDED.png</t>
  </si>
  <si>
    <t>\IMAG\IMAGE_EMAIL_READ_WITH_ATTACHEMNT_REPLIED.png</t>
  </si>
  <si>
    <t>\IMAG\IMAGE_EMAIL_READ_WITH_ATTACHMENT.png</t>
  </si>
  <si>
    <t>\IMAG\IMAGE_EMAIL_SENT_FAILED.png</t>
  </si>
  <si>
    <t>\IMAG\IMAGE_EMAIL_SENT_FAILED_WITH_ATTACHMENT.png</t>
  </si>
  <si>
    <t>\IMAG\IMAGE_EMAIL_SENT_SUCCESSFUL.png</t>
  </si>
  <si>
    <t>\IMAG\IMAGE_EMAIL_SENT_SUCCESSFUL_WITH_ATTACHEMNT.png</t>
  </si>
  <si>
    <t>\IMAG\IMAGE_EMAIL_UNREAD.png</t>
  </si>
  <si>
    <t>\IMAG\IMAGE_EMAIL_UNREAD_ONLY_WITH_HEADERS.png</t>
  </si>
  <si>
    <t>\IMAG\IMAGE_EMAIL_UNREAD_WITH_ATTACHMENT.png</t>
  </si>
  <si>
    <t>\IMAG\IMAGE_EMAIL_DRAFTBOX_TAB_OFF_ICON.png</t>
  </si>
  <si>
    <t>\IMAG\IMAGE_EMAIL_INBOX_TAB_OFF_ICON.png</t>
  </si>
  <si>
    <t>\IMAG\IMAGE_EMAIL_SENDFAILBOX_TAB_OFF_ICON.png</t>
  </si>
  <si>
    <t>\IMAG\IMAGE_EMAIL_SENDSUCCBOX_TAB_OFF_ICON.png</t>
  </si>
  <si>
    <t>\IMAG\IMAGE_EMAIL_DRAFTBOX_TAB_ON_ICON.png</t>
  </si>
  <si>
    <t>\IMAG\IMAGE_EMAIL_INBOX_TAB_ON_ICON.png</t>
  </si>
  <si>
    <t>\IMAG\IMAGE_EMAIL_SENDFAILBOX_TAB_ON_ICON.png</t>
  </si>
  <si>
    <t>\IMAG\IMAGE_EMAIL_SENDSUCCBOX_TAB_ON_ICON.png</t>
  </si>
  <si>
    <t>\IMAG\istyle\ISTYLE_IMAGE_EMAIL_DRAFTBOX_TAB_OFF_ICON.png</t>
  </si>
  <si>
    <t>\IMAG\istyle\ISTYLE_IMAGE_EMAIL_INBOX_TAB_OFF_ICON.png</t>
  </si>
  <si>
    <t>\IMAG\istyle\ISTYLE_IMAGE_EMAIL_SENDFAILBOX_TAB_OFF_ICON.png</t>
  </si>
  <si>
    <t>\IMAG\istyle\ISTYLE_IMAGE_EMAIL_SENDSUCCBOX_TAB_OFF_ICON.png</t>
  </si>
  <si>
    <t>\IMAG\istyle\ISTYLE_IMAGE_EMAIL_DRAFTBOX_TAB_ON_ICON.png</t>
  </si>
  <si>
    <t>\IMAG\istyle\ISTYLE_IMAGE_EMAIL_INBOX_TAB_ON_ICON.png</t>
  </si>
  <si>
    <t>\IMAG\istyle\ISTYLE_IMAGE_EMAIL_SENDFAILBOX_TAB_ON_ICON.png</t>
  </si>
  <si>
    <t>\IMAG\istyle\ISTYLE_IMAGE_EMAIL_SENDSUCCBOX_TAB_ON_ICON.png</t>
  </si>
  <si>
    <t>\IMAG\Optionsmenu_icon\IMAGE_EMAIL_OPTMENU_NEW_ACC.png</t>
  </si>
  <si>
    <t>\IMAG\Optionsmenu_icon\IMAGE_EMAIL_OPTMENU_ACC_SETTING.png</t>
  </si>
  <si>
    <t>\IMAG\Optionsmenu_icon\IMAGE_EMAIL_OPTMENU_RECEIVE_SEND_MAIL.png</t>
  </si>
  <si>
    <t>\IMAG\Optionsmenu_icon\IMAGE_EMAIL_OPTMENU_NEW_MAIL.png</t>
  </si>
  <si>
    <t>\IMAG\Optionsmenu_icon\IMAGE_EMAIL_OPTMENU_ADD_ATTACH.png</t>
  </si>
  <si>
    <t>\IMAG\Optionsmenu_icon\IMAGE_EMAIL_OPTMENU_CC_BCC.png</t>
  </si>
  <si>
    <t>\IMAG\Optionsmenu_icon\IMAGE_EMAIL_OPTMENU_NOT_SAVE.png</t>
  </si>
  <si>
    <t>\IMAG\Optionsmenu_icon\IMAGE_EMAIL_OPTMENU_PROPRITY.png</t>
  </si>
  <si>
    <t>\IMAG\Optionsmenu_icon\IMAGE_EMAIL_OPTMENU_SAVE_AS_DRAFT.png</t>
  </si>
  <si>
    <t>\IMAG\Optionsmenu_icon\IMAGE_EMAIL_OPTMENU_SAVE_TO.png</t>
  </si>
  <si>
    <t>\IMAG\Optionsmenu_icon\IMAGE_EMAIL_OPTMENU_RECEIVE_FULL_MAIL.png</t>
  </si>
  <si>
    <t>\IMAG\Optionsmenu_icon\IMAGE_EMAIL_OPTMENU_EDIT.png</t>
  </si>
  <si>
    <t>\IMAG\Optionsmenu_icon\IMAGE_EMAIL_OPTMENU_DETAIL.png</t>
  </si>
  <si>
    <t>\IMAG\Optionsmenu_icon\IMAGE_EMAIL_OPTMENU_FORWORD_ATTACH.png</t>
  </si>
  <si>
    <t>\IMAG\Optionsmenu_icon\IMAGE_EMAIL_OPTMENU_MARKAS_READ.png</t>
  </si>
  <si>
    <t>\IMAG\Optionsmenu_icon\IMAGE_EMAIL_OPTMENU_MARKAS_UNREAD.png</t>
  </si>
  <si>
    <t>\IMAG\Button_icon\IMAGE_EMAIL_REPLY.png</t>
  </si>
  <si>
    <t>\IMAG\Button_icon\IMAGE_EMAIL_REPLY_ALL.png</t>
  </si>
  <si>
    <t>\IMAG\Button_icon\IMAGE_EMAIL_FORWARD.png</t>
  </si>
  <si>
    <t>\IMAG\Button_icon\IMAGE_EMAIL_DELETE.png</t>
  </si>
  <si>
    <t>\IMAG\Button_icon\IMAGE_EMAIL_RESEND.png</t>
  </si>
  <si>
    <t>\IMAG\IMAGE_EMAIL_UNREAD_FORWARDED.png</t>
  </si>
  <si>
    <t>\IMAG\IMAGE_EMAIL_UNREAD_REPLIED.png</t>
  </si>
  <si>
    <t>\IMAG\IMAGE_EMAIL_UNREAD_WITH_ATTACHEMNT_FORWARDED.png</t>
  </si>
  <si>
    <t>\IMAG\IMAGE_EMAIL_UNREAD_WITH_ATTACHEMNT_REPLIED.png</t>
  </si>
  <si>
    <t>\IMAG\IMAGE_EMAIL_READ_ONLY_WITH_HEADERS.png</t>
  </si>
  <si>
    <t>\IMAG\logo\usercustom.png</t>
  </si>
  <si>
    <t>\IMAG\logo\techsoft.png</t>
  </si>
  <si>
    <t>\IMAG\logo\126.png</t>
  </si>
  <si>
    <t>\IMAG\logo\139.png</t>
  </si>
  <si>
    <t>\IMAG\logo\163.png</t>
  </si>
  <si>
    <t>\IMAG\logo\foxmail.png</t>
  </si>
  <si>
    <t>\IMAG\logo\gmail.png</t>
  </si>
  <si>
    <t>\IMAG\logo\hotmail.png</t>
  </si>
  <si>
    <t>\IMAG\logo\qq.png</t>
  </si>
  <si>
    <t>\IMAG\logo\sohu.png</t>
  </si>
  <si>
    <t>\IMAG\logo\sina.png</t>
  </si>
  <si>
    <t>\IMAG\IMAGE_FMM_UDISK_FOCUSED.png</t>
  </si>
  <si>
    <t>\IMAG\IMAGE_FMM_SDCARD_FOCUSED.png</t>
  </si>
  <si>
    <t>\IMAG\IMAGE_FMM_SDCARD0_FOCUSED.png</t>
  </si>
  <si>
    <t>\IMAG\IMAGE_FMM_SDCARD1_FOCUSED.png</t>
  </si>
  <si>
    <t>\IMAG\IMAGE_FMM_UDISK_RELEASED.png</t>
  </si>
  <si>
    <t>\IMAG\IMAGE_FMM_SDCARD_RELEASED.png</t>
  </si>
  <si>
    <t>\IMAG\IMAGE_FMM_SDCARD0_RELEASED.png</t>
  </si>
  <si>
    <t>\IMAG\IMAGE_FMM_SDCARD1_RELEASED.png</t>
  </si>
  <si>
    <t>\IMAG\istyle\ISTYLE_IMAGE_FMM_UDISK_FOCUSED.png</t>
  </si>
  <si>
    <t>\IMAG\istyle\ISTYLE_IMAGE_FMM_SDCARD_FOCUSED.png</t>
  </si>
  <si>
    <t>\IMAG\istyle\ISTYLE_IMAGE_FMM_SDCARD1_FOCUSED.png</t>
  </si>
  <si>
    <t>\IMAG\istyle\ISTYLE_IMAGE_FMM_UDISK_RELEASED.png</t>
  </si>
  <si>
    <t>\IMAG\istyle\ISTYLE_IMAGE_FMM_SDCARD_RELEASED.png</t>
  </si>
  <si>
    <t>\IMAG\istyle\ISTYLE_IMAGE_FMM_SDCARD1_RELEASED.png</t>
  </si>
  <si>
    <t>\IMAG\istyle\ISTYLE_IMAGE_FMM_PIC_PREVIEW_OPTION.png</t>
  </si>
  <si>
    <t>\IMAG\istyle\ISTYLE_IMAGE_FMM_PIC_PREVIEW_RETURN.png</t>
  </si>
  <si>
    <t>\IMAG\IMAGE_FMM_PNG.png</t>
  </si>
  <si>
    <t>\IMAG\IMAGE_FMM_BMP.png</t>
  </si>
  <si>
    <t>\IMAG\IMAGE_FMM_GIF.png</t>
  </si>
  <si>
    <t>\IMAG\IMAGE_FMM_JPEG.png</t>
  </si>
  <si>
    <t>\IMAG\IMAGE_FMM_JPG.png</t>
  </si>
  <si>
    <t>\IMAG\IMAGE_FMM_WBMP.png</t>
  </si>
  <si>
    <t>\IMAG\IMAGE_FMM_WMA.png</t>
  </si>
  <si>
    <t>\IMAG\IMAGE_FMM_AAC.png</t>
  </si>
  <si>
    <t>\IMAG\IMAGE_FMM_AMR.png</t>
  </si>
  <si>
    <t>\IMAG\IMAGE_FMM_MID.png</t>
  </si>
  <si>
    <t>\IMAG\IMAGE_FMM_MIDI.png</t>
  </si>
  <si>
    <t>\IMAG\IMAGE_FMM_MP3.png</t>
  </si>
  <si>
    <t>\IMAG\IMAGE_FMM_MP4.png</t>
  </si>
  <si>
    <t>\IMAG\IMAGE_FMM_M4A.png</t>
  </si>
  <si>
    <t>\IMAG\IMAGE_FMM_LRC.png</t>
  </si>
  <si>
    <t>\IMAG\IMAGE_FMM_3GP.png</t>
  </si>
  <si>
    <t>\IMAG\IMAGE_FMM_AVI.png</t>
  </si>
  <si>
    <t>\IMAG\IMAGE_FMM_FLV.png</t>
  </si>
  <si>
    <t>\IMAG\IMAGE_FMM_MTV.png</t>
  </si>
  <si>
    <t>\IMAG\IMAGE_FMM_HTM.png</t>
  </si>
  <si>
    <t>\IMAG\IMAGE_FMM_HTML.png</t>
  </si>
  <si>
    <t>\IMAG\IMAGE_FMM_XML.png</t>
  </si>
  <si>
    <t>\IMAG\IMAGE_FMM_TXT.png</t>
  </si>
  <si>
    <t>\IMAG\IMAGE_FMM_VCF.png</t>
  </si>
  <si>
    <t>\IMAG\IMAGE_FMM_WAV.png</t>
  </si>
  <si>
    <t>\IMAG\IMAGE_FMM_JAD.png</t>
  </si>
  <si>
    <t>\IMAG\IMAGE_FMM_JAR.png</t>
  </si>
  <si>
    <t>\IMAG\IMAGE_FMM_LIB.png</t>
  </si>
  <si>
    <t>\IMAG\IMAGE_FMM_SZIP.png</t>
  </si>
  <si>
    <t>\IMAG\IMG_FMM_NEW_FOLDER_MENU_ICON.png</t>
  </si>
  <si>
    <t>\IMAG\FM_PDA_BG.jpg</t>
  </si>
  <si>
    <t>\IMAG\FM_PDA_BG.bmp</t>
  </si>
  <si>
    <t>\IMAG\FM_PDA_HEADSET.bmp</t>
  </si>
  <si>
    <t>\IMAG\FM_PDA_LEFT_GR.bmp</t>
  </si>
  <si>
    <t>\IMAG\FM_PDA_LEFT_PR.bmp</t>
  </si>
  <si>
    <t>\IMAG\FM_PDA_LEFT_UN.bmp</t>
  </si>
  <si>
    <t>\IMAG\FM_PDA_RIGHT_GR.bmp</t>
  </si>
  <si>
    <t>\IMAG\FM_PDA_RIGHT_PR.bmp</t>
  </si>
  <si>
    <t>\IMAG\FM_PDA_RIGHT_UN.bmp</t>
  </si>
  <si>
    <t>\IMAG\FM_PDA_SILENCE.bmp</t>
  </si>
  <si>
    <t>\IMAG\FM_PDA_SILENCE_FOCUS.bmp</t>
  </si>
  <si>
    <t>\IMAG\FM_PDA_SPEAKER.bmp</t>
  </si>
  <si>
    <t>\IMAG\FM_PDA_SPK_GR.bmp</t>
  </si>
  <si>
    <t>\IMAG\FM_PDA_SPK_PR.bmp</t>
  </si>
  <si>
    <t>\IMAG\FM_PDA_SPK_UN.bmp</t>
  </si>
  <si>
    <t>\IMAG\FM_PDA_VOLUME_FOCUSED.bmp</t>
  </si>
  <si>
    <t>\IMAG\FM_PDA_VOLUME_GR.bmp</t>
  </si>
  <si>
    <t>\IMAG\FM_PDA_VOLUME_RELEASED.bmp</t>
  </si>
  <si>
    <t>\IMAG\FM_PDA_ADJ_BUT.png</t>
  </si>
  <si>
    <t>\IMAG\FM_PDA_IPHONE_ADJ_BUT.png</t>
  </si>
  <si>
    <t>\IMAG\FM_PDA_NUMBER_0.png</t>
  </si>
  <si>
    <t>\IMAG\FM_PDA_NUMBER_1.png</t>
  </si>
  <si>
    <t>\IMAG\FM_PDA_NUMBER_2.png</t>
  </si>
  <si>
    <t>\IMAG\FM_PDA_NUMBER_3.png</t>
  </si>
  <si>
    <t>\IMAG\FM_PDA_NUMBER_4.png</t>
  </si>
  <si>
    <t>\IMAG\FM_PDA_NUMBER_5.png</t>
  </si>
  <si>
    <t>\IMAG\FM_PDA_NUMBER_6.png</t>
  </si>
  <si>
    <t>\IMAG\FM_PDA_NUMBER_7.png</t>
  </si>
  <si>
    <t>\IMAG\FM_PDA_NUMBER_8.png</t>
  </si>
  <si>
    <t>\IMAG\FM_PDA_NUMBER_9.png</t>
  </si>
  <si>
    <t>\IMAG\FM_PDA_POINT.png</t>
  </si>
  <si>
    <t>\IMAG\FM_PDA_SLIDE_BG.png</t>
  </si>
  <si>
    <t>\IMAG\FM_PDA_SLIDE_LINE.png</t>
  </si>
  <si>
    <t>\IMAG\FM_PDA_SLIDE_SHADOW.png</t>
  </si>
  <si>
    <t>\IMAG\FM_PDA_LIST_FOCUSED.bmp</t>
  </si>
  <si>
    <t>\IMAG\FM_PDA_LIST_RELEASED.bmp</t>
  </si>
  <si>
    <t>\IMAG\FM_PDA_LIST_GRAY.bmp</t>
  </si>
  <si>
    <t>\IMAG\FM_PDA_RETURN_BUTTON_PRESSED.png</t>
  </si>
  <si>
    <t>\IMAG\FM_PDA_MENU_BUTTON_PRESSED.png</t>
  </si>
  <si>
    <t>\IMAG\IMAGE_FM_RETURN_BUTTON_DEFAULT.png</t>
  </si>
  <si>
    <t>\IMAG\IMAGE_FM_RETURN_BUTTON_PRESSED.png</t>
  </si>
  <si>
    <t>\IMAG\IMAGE_FM_MENU_BUTTON_DEFAULT.png</t>
  </si>
  <si>
    <t>\IMAG\IMAGE_FM_MENU_BUTTON_PRESSED.png</t>
  </si>
  <si>
    <t>\IMAG\IMAGE_FM_AJUST_NEEDLE.png</t>
  </si>
  <si>
    <t>\IMAG\IMAGE_FM_AJUST_PAUSE_BG.png</t>
  </si>
  <si>
    <t>\IMAG\IMAGE_FM_AJUST_PLAY_BG.png</t>
  </si>
  <si>
    <t>\IMAG\IMAGE_FM_AJUST_PAUSE.png</t>
  </si>
  <si>
    <t>\IMAG\IMAGE_FM_AJUST_PLAY.png</t>
  </si>
  <si>
    <t>\IMAG\IMAGE_FM_BG.png</t>
  </si>
  <si>
    <t>\IMAG\IMAGE_FM_LEFT_DEFAUT.png</t>
  </si>
  <si>
    <t>\IMAG\IMAGE_FM_LEFT_DISABLED.png</t>
  </si>
  <si>
    <t>\IMAG\IMAGE_FM_LEFT_PRESSED.png</t>
  </si>
  <si>
    <t>\IMAG\IMAGE_FM_LIST_DEFAULT.png</t>
  </si>
  <si>
    <t>\IMAG\IMAGE_FM_LIST_DISABLED.png</t>
  </si>
  <si>
    <t>\IMAG\IMAGE_FM_LIST_PRESSED.png</t>
  </si>
  <si>
    <t>\IMAG\IMAGE_FM_NUMBER_0.png</t>
  </si>
  <si>
    <t>\IMAG\IMAGE_FM_NUMBER_1.png</t>
  </si>
  <si>
    <t>\IMAG\IMAGE_FM_NUMBER_2.png</t>
  </si>
  <si>
    <t>\IMAG\IMAGE_FM_NUMBER_3.png</t>
  </si>
  <si>
    <t>\IMAG\IMAGE_FM_NUMBER_4.png</t>
  </si>
  <si>
    <t>\IMAG\IMAGE_FM_NUMBER_5.png</t>
  </si>
  <si>
    <t>\IMAG\IMAGE_FM_NUMBER_6.png</t>
  </si>
  <si>
    <t>\IMAG\IMAGE_FM_NUMBER_7.png</t>
  </si>
  <si>
    <t>\IMAG\IMAGE_FM_NUMBER_8.png</t>
  </si>
  <si>
    <t>\IMAG\IMAGE_FM_NUMBER_9.png</t>
  </si>
  <si>
    <t>\IMAG\IMAGE_FM_NUMBER_POINT.png</t>
  </si>
  <si>
    <t>\IMAG\IMAGE_FM_MHZ.png</t>
  </si>
  <si>
    <t>\IMAG\IMAGE_FM_NUMBER_BG.png</t>
  </si>
  <si>
    <t>\IMAG\IMAGE_FM_RIGHT_DEFAULT.png</t>
  </si>
  <si>
    <t>\IMAG\IMAGE_FM_RIGHT_DISABLED.png</t>
  </si>
  <si>
    <t>\IMAG\IMAGE_FM_RIGHT_PRESSED.png</t>
  </si>
  <si>
    <t>\IMAG\IMAGE_FM_SILENCE_DEFAUT.png</t>
  </si>
  <si>
    <t>\IMAG\IMAGE_FM_SILENCE_DISABLED.png</t>
  </si>
  <si>
    <t>\IMAG\IMAGE_FM_SILENCE_PRESSED.png</t>
  </si>
  <si>
    <t>\IMAG\IMAGE_FM_VOLUME_DEFAUT.png</t>
  </si>
  <si>
    <t>\IMAG\IMAGE_FM_PREVIEW_ICON.png</t>
  </si>
  <si>
    <t>\IMAG\IMAGE_FM_VOLUME_DISABLED.png</t>
  </si>
  <si>
    <t>\IMAG\IMAGE_FM_VOLUME_PRESSED.png</t>
  </si>
  <si>
    <t>\IMAG\FM_ADJ_BUT.png</t>
  </si>
  <si>
    <t>\IMAG\FM_ADJ_LEFT_PR.png</t>
  </si>
  <si>
    <t>\IMAG\FM_ADJ_RIGHT_PR.png</t>
  </si>
  <si>
    <t>\IMAG\FM_ADJ_RIGHT_GR.png</t>
  </si>
  <si>
    <t>\IMAG\FM_ADJ_RIGHT_UN.png</t>
  </si>
  <si>
    <t>\IMAG\FM_DOWN_PR.png</t>
  </si>
  <si>
    <t>\IMAG\FM_DOWN_UN.png</t>
  </si>
  <si>
    <t>\IMAG\FM_FM_ADJ_BG.png</t>
  </si>
  <si>
    <t>\IMAG\FM_KPD_BG.png</t>
  </si>
  <si>
    <t>\IMAG\FM_LEFT_PR.png</t>
  </si>
  <si>
    <t>\IMAG\FM_LEFT_UN.png</t>
  </si>
  <si>
    <t>\IMAG\FM_RIGHT_PR.png</t>
  </si>
  <si>
    <t>\IMAG\FM_RIGHT_UN.png</t>
  </si>
  <si>
    <t>\IMAG\FM_SPK_GR.png</t>
  </si>
  <si>
    <t>\IMAG\FM_SPK_PR.png</t>
  </si>
  <si>
    <t>\IMAG\FM_SPK_UN.png</t>
  </si>
  <si>
    <t>\IMAG\FM_ADJ_LEFT_UN.png</t>
  </si>
  <si>
    <t>\IMAG\FM_ADJ_LEFT_GR.png</t>
  </si>
  <si>
    <t>\IMAG\FM_UP_GR.png</t>
  </si>
  <si>
    <t>\IMAG\FM_DOWN_GR.png</t>
  </si>
  <si>
    <t>\IMAG\FM_LEFT_GR.png</t>
  </si>
  <si>
    <t>\IMAG\FM_RIGHT_GR.png</t>
  </si>
  <si>
    <t>\IMAG\FM_SPEAKER.png</t>
  </si>
  <si>
    <t>\IMAG\FM_HEADSET.png</t>
  </si>
  <si>
    <t>\IMAG\FM_UP_PR.png</t>
  </si>
  <si>
    <t>\IMAG\FM_UP_UN.png</t>
  </si>
  <si>
    <t>\IMAG\FM_VOLUME_RELEASED.png</t>
  </si>
  <si>
    <t>\IMAG\FM_SILENCE.png</t>
  </si>
  <si>
    <t>\IMAG\FM_VOLUME_GR.png</t>
  </si>
  <si>
    <t>\IMAG\FM_SILENCE_FOCUS.png</t>
  </si>
  <si>
    <t>\IMAG\FM_VOLUME_FOCUSED.png</t>
  </si>
  <si>
    <t>\IMAG\IMAGE_FM_ADJ_BG.png</t>
  </si>
  <si>
    <t>\IMAG\fm_new\IMAGE_FM_ADJ_BUT2.png</t>
  </si>
  <si>
    <t>\IMAG\IMAGE_FM_ADJ_BUT.png</t>
  </si>
  <si>
    <t>\IMAG\IMAGE_FM_ADJ_BUT_RDS.png</t>
  </si>
  <si>
    <t>\IMAG\IMAGE_FM_ADJ_LEFT_DEFAULT.png</t>
  </si>
  <si>
    <t>\IMAG\IMAGE_FM_ADJ_LEFT_DISABLED.png</t>
  </si>
  <si>
    <t>\IMAG\IMAGE_FM_ADJ_LEFT_PRESSED.png</t>
  </si>
  <si>
    <t>\IMAG\IMAGE_FM_ADJ_RIGHT_DEFAULT.png</t>
  </si>
  <si>
    <t>\IMAG\IMAGE_FM_ADJ_RIGHT_DISABLED.png</t>
  </si>
  <si>
    <t>\IMAG\IMAGE_FM_ADJ_RIGHT_PRESSED.png</t>
  </si>
  <si>
    <t>\IMAG\IMAGE_FM_DOWN_DEFAULT.png</t>
  </si>
  <si>
    <t>\IMAG\IMAGE_FM_DOWN_DISABLED.png</t>
  </si>
  <si>
    <t>\IMAG\IMAGE_FM_DOWN_PRESSED.png</t>
  </si>
  <si>
    <t>\IMAG\IMAGE_FM_LEFT_DEFAULT.png</t>
  </si>
  <si>
    <t>\IMAG\IMAGE_FM_PAUSE_DEFAULT.png</t>
  </si>
  <si>
    <t>\IMAG\IMAGE_FM_PAUSE_DISABLED.png</t>
  </si>
  <si>
    <t>\IMAG\IMAGE_FM_PAUSE_PRESSED.png</t>
  </si>
  <si>
    <t>\IMAG\IMAGE_FM_PLAY_DEFAULT.png</t>
  </si>
  <si>
    <t>\IMAG\IMAGE_FM_PLAY_PRESSED.png</t>
  </si>
  <si>
    <t>\IMAG\fm_new\IMAGE_FM_PAUSE2_PRESSED.png</t>
  </si>
  <si>
    <t>\IMAG\fm_new\IMAGE_FM_PLAY2_PRESSED.png</t>
  </si>
  <si>
    <t>\IMAG\fm_new\IMAGE_FM_INC_PRESSED.png</t>
  </si>
  <si>
    <t>\IMAG\fm_new\IMAGE_FM_DEC_PRESSED.png</t>
  </si>
  <si>
    <t>\IMAG\fm_new\IMAGE_FM_NEXT_PRESSED.png</t>
  </si>
  <si>
    <t>\IMAG\fm_new\IMAGE_FM_PRE_PRESSED.png</t>
  </si>
  <si>
    <t>\IMAG\fm_new\IMAGE_FM_BUTTON_BG.png</t>
  </si>
  <si>
    <t>\IMAG\IMAGE_FM_SILENCE_DEFAULT.png</t>
  </si>
  <si>
    <t>\IMAG\IMAGE_FM_UP_DEFAULT.png</t>
  </si>
  <si>
    <t>\IMAG\IMAGE_FM_UP_DISABLED.png</t>
  </si>
  <si>
    <t>\IMAG\IMAGE_FM_UP_PRESSED.png</t>
  </si>
  <si>
    <t>\IMAG\IMAGE_FM_VOLUME_DEFAULT.png</t>
  </si>
  <si>
    <t>\IMAG\IMAGE_BOXMAN_AIM.bmp</t>
  </si>
  <si>
    <t>\IMAG\IMAGE_BOXMAN_BOX.bmp</t>
  </si>
  <si>
    <t>\IMAG\IMAGE_BOXMAN_BOX_IN_AIM.bmp</t>
  </si>
  <si>
    <t>\IMAG\IMAGE_BOXMAN_GO_BACK_NORMAL_ICON.bmp</t>
  </si>
  <si>
    <t>\IMAG\IMAGE_BOXMAN_BUTTON.bmp</t>
  </si>
  <si>
    <t>\IMAG\IMAGE_BOXMAN_MAN.bmp</t>
  </si>
  <si>
    <t>\IMAG\IMAGE_BOXMAN_MAN_IN_AIM.bmp</t>
  </si>
  <si>
    <t>\IMAG\IMAGE_BOXMAN_SPACE.bmp</t>
  </si>
  <si>
    <t>\IMAG\IMAGE_BOXMAN_WALL.bmp</t>
  </si>
  <si>
    <t>\IMAG\IMAGE_BOXMAN_WALLOUT.bmp</t>
  </si>
  <si>
    <t>\IMAG\dangban.png</t>
  </si>
  <si>
    <t>\IMAG\Bubble_red_big.png</t>
  </si>
  <si>
    <t>\IMAG\Bubble_red_little.png</t>
  </si>
  <si>
    <t>\IMAG\Bubble_pink_big.png</t>
  </si>
  <si>
    <t>\IMAG\Bubble_pink_little.png</t>
  </si>
  <si>
    <t>\IMAG\Bubble_green_big.png</t>
  </si>
  <si>
    <t>\IMAG\Bubble_green_little.png</t>
  </si>
  <si>
    <t>\IMAG\Bubble_blue_big.png</t>
  </si>
  <si>
    <t>\IMAG\Bubble_blue_little.png</t>
  </si>
  <si>
    <t>\IMAG\Bubble_yellow_big.png</t>
  </si>
  <si>
    <t>\IMAG\Bubble_yellow_little.png</t>
  </si>
  <si>
    <t>\IMAG\Bubble_gray_big.png</t>
  </si>
  <si>
    <t>\IMAG\Bubble_gray_little.png</t>
  </si>
  <si>
    <t>\IMAG\Bubble_orange_big.png</t>
  </si>
  <si>
    <t>\IMAG\Bubble_orange_little.png</t>
  </si>
  <si>
    <t>\IMAG\Bubble_boom.png</t>
  </si>
  <si>
    <t>\IMAG\shooter.bmp</t>
  </si>
  <si>
    <t>\IMAG\IMAGE_MAN_XXX.bmp</t>
  </si>
  <si>
    <t>\IMAG\IMAGE_CUT_SHOOTER.png</t>
  </si>
  <si>
    <t>\IMAG\IMAGE_AJUST_NEEDLE.png</t>
  </si>
  <si>
    <t>\IMAG\IMAGE_GOLDMINER.bmp</t>
  </si>
  <si>
    <t>\IMAG\IMAGE_GOLDMINER_CLIPPERS.bmp</t>
  </si>
  <si>
    <t>\IMAG\IMAGE_GOLDMINER_GOLD_DIAMOND.bmp</t>
  </si>
  <si>
    <t>\IMAG\IMAGE_GOLDMINER_BOMB.png.bmp</t>
  </si>
  <si>
    <t>\IMAG\IMAGE_GOLDMINER_MINI_GOLD.bmp</t>
  </si>
  <si>
    <t>\IMAG\IMAGE_GOLDMINER_MINI_STONE.bmp</t>
  </si>
  <si>
    <t>\IMAG\IMAGE_GOLDMINER_BIG_GOLD.bmp</t>
  </si>
  <si>
    <t>\IMAG\IMAGE_GOLDMINER_BIG_STONE.bmp</t>
  </si>
  <si>
    <t>\IMAG\IMAGE_GOLDMINER_1.png</t>
  </si>
  <si>
    <t>\IMAG\IMAGE_GOLDMINER_2.png</t>
  </si>
  <si>
    <t>\IMAG\IMAGE_GOLDMINER_CLIPPERS.png</t>
  </si>
  <si>
    <t>\IMAG\IMAGE_GOLDMINER_CLIPPERS_CLOSE.png</t>
  </si>
  <si>
    <t>\IMAG\IMAGE_GOLDMINER_GOLD_DIAMOND.png</t>
  </si>
  <si>
    <t>\IMAG\IMAGE_GOLDMINER_GOLD_TOOL.png</t>
  </si>
  <si>
    <t>\IMAG\IMAGE_GOLDMINER_MINI_BOMB.png</t>
  </si>
  <si>
    <t>\IMAG\IMAGE_GOLDMINER_GOLD_ENERGY.png</t>
  </si>
  <si>
    <t>\IMAG\IMAGE_GOLDMINER_MINI_GOLD.png</t>
  </si>
  <si>
    <t>\IMAG\IMAGE_GOLDMINER_MINI_STONE.png</t>
  </si>
  <si>
    <t>\IMAG\IMAGE_GOLDMINER_BIG_GOLD.png</t>
  </si>
  <si>
    <t>\IMAG\IMAGE_GOLDMINER_BIG_STONE.png</t>
  </si>
  <si>
    <t>\IMAG\IMAGE_GAME_GOLDMINER_BG.bmp</t>
  </si>
  <si>
    <t>\IMAG\IMAGE_PAUSE_BACKGROUND_ICON.bmp</t>
  </si>
  <si>
    <t>\IMAG\time_background.bmp</t>
  </si>
  <si>
    <t>\IMAG\IMAGE_LINKS_RETURN_BUTTON_BACKGROUND.bmp</t>
  </si>
  <si>
    <t>\IMAG\IMAGE_WASHCARD_ICON.png</t>
  </si>
  <si>
    <t>\IMAG\IMAGE_TIP_ICON.png</t>
  </si>
  <si>
    <t>\IMAG\IMAGE_PAUSE_ICON.png</t>
  </si>
  <si>
    <t>\IMAG\IMAGE_RESUME_ICON.png</t>
  </si>
  <si>
    <t>\IMAG\IMAGE_EPISODE_ICON.png</t>
  </si>
  <si>
    <t>\IMAG\IMAGE_SCORE_ICON.png</t>
  </si>
  <si>
    <t>\IMAG\IMAGE_TIME_ICON.png</t>
  </si>
  <si>
    <t>\IMAG\IMAGE_LINKS_01.bmp</t>
  </si>
  <si>
    <t>\IMAG\IMAGE_LINKS_02.bmp</t>
  </si>
  <si>
    <t>\IMAG\IMAGE_LINKS_03.bmp</t>
  </si>
  <si>
    <t>\IMAG\IMAGE_LINKS_04.bmp</t>
  </si>
  <si>
    <t>\IMAG\IMAGE_LINKS_05.bmp</t>
  </si>
  <si>
    <t>\IMAG\IMAGE_LINKS_06.bmp</t>
  </si>
  <si>
    <t>\IMAG\IMAGE_LINKS_07.bmp</t>
  </si>
  <si>
    <t>\IMAG\IMAGE_LINKS_08.bmp</t>
  </si>
  <si>
    <t>\IMAG\IMAGE_LINKS_09.bmp</t>
  </si>
  <si>
    <t>\IMAG\IMAGE_LINKS_10.bmp</t>
  </si>
  <si>
    <t>\IMAG\IMAGE_LINKS_11.bmp</t>
  </si>
  <si>
    <t>\IMAG\IMAGE_LINKS_12.bmp</t>
  </si>
  <si>
    <t>\IMAG\IMAGE_LINKS_13.bmp</t>
  </si>
  <si>
    <t>\IMAG\IMAGE_LINKS_14.bmp</t>
  </si>
  <si>
    <t>\IMAG\IMAGE_LINKS_15.bmp</t>
  </si>
  <si>
    <t>\IMAG\IMAGE_LINKS_16.bmp</t>
  </si>
  <si>
    <t>\IMAG\IMAGE_GAME_SNAKE_HEAD.png</t>
  </si>
  <si>
    <t>\IMAG\IMAGE_GAME_SNAKE_BODY.png</t>
  </si>
  <si>
    <t>\IMAG\IMAGE_GAME_SNAKE_FLOG.png</t>
  </si>
  <si>
    <t>\IMAG\IMAGE_GAME_SNAKE_BG.bmp</t>
  </si>
  <si>
    <t>\IMAG\IMAGE_HERO_APP_TALKCAT.png</t>
  </si>
  <si>
    <t>\IMAG\IMAGE_HERO_APP_SKIRT.png</t>
  </si>
  <si>
    <t>\IMAG\IMAGE_HERO_APP_BIRD.png</t>
  </si>
  <si>
    <t>\IMAG\IMAGE_HERO_APP_FRUIT.png</t>
  </si>
  <si>
    <t>\IMAG\IMAGE_HERO_APP_BYDR.png</t>
  </si>
  <si>
    <t>\IMAG\IMAGE_HERO_APP_POPS.png</t>
  </si>
  <si>
    <t>\IMAG\IMAGE_HERO_APP_RAXC.png</t>
  </si>
  <si>
    <t>\IMAG\IMAGE_HERO_APP_DODGE.png</t>
  </si>
  <si>
    <t>\IMAG\PVZ.png</t>
  </si>
  <si>
    <t>\IMAG\xlzj.png</t>
  </si>
  <si>
    <t>\IMAG\IMAGE_HERO_APP_SHUDU.png</t>
  </si>
  <si>
    <t>\IMAG\IMAGE_HERO_APP_RSTONE.png</t>
  </si>
  <si>
    <t>\IMAG\IMAGE_HERO_APP_YAHOO.png</t>
  </si>
  <si>
    <t>\IMAG\IMAGE_HERO_APP_FACETALK.png</t>
  </si>
  <si>
    <t>\IMAG\IMAGE_HERO_APP_OLALA.png</t>
  </si>
  <si>
    <t>\IMAG\SKIN_1\IMG_IMSP_26_CAP_LEAD.bmp</t>
  </si>
  <si>
    <t>\IMAG\SKIN_1\IMG_IMSP_26_CAP_LOWER.bmp</t>
  </si>
  <si>
    <t>\IMAG\SKIN_1\IMG_IMSP_26_CAP_ON.bmp</t>
  </si>
  <si>
    <t>\IMAG\SKIN_1\IMG_IMSP_26_CAP_UPPER.bmp</t>
  </si>
  <si>
    <t>\IMAG\SKIN_1\IMG_IMSP_HW_OFF.bmp</t>
  </si>
  <si>
    <t>\IMAG\SKIN_1\IMG_IMSP_HW_ON.bmp</t>
  </si>
  <si>
    <t>\IMAG\SKIN_1\IMG_IMSP_IDC_DOWN_DIS.bmp</t>
  </si>
  <si>
    <t>\IMAG\SKIN_1\IMG_IMSP_IDC_DOWN_OFF.bmp</t>
  </si>
  <si>
    <t>\IMAG\SKIN_1\IMG_IMSP_IDC_DOWN_ON.bmp</t>
  </si>
  <si>
    <t>\IMAG\SKIN_1\IMG_IMSP_IDC_UP_DIS.bmp</t>
  </si>
  <si>
    <t>\IMAG\SKIN_1\IMG_IMSP_IDC_UP_OFF.bmp</t>
  </si>
  <si>
    <t>\IMAG\SKIN_1\IMG_IMSP_IDC_UP_ON.bmp</t>
  </si>
  <si>
    <t>\IMAG\SKIN_1\IMG_IMSP_NUM_OFF.bmp</t>
  </si>
  <si>
    <t>\IMAG\SKIN_1\IMG_IMSP_NUM_ON.bmp</t>
  </si>
  <si>
    <t>\IMAG\SKIN_1\IMG_IMSP_NUM_SYMB_OFF.bmp</t>
  </si>
  <si>
    <t>\IMAG\SKIN_1\IMG_IMSP_NUM_SYMB_ON.bmp</t>
  </si>
  <si>
    <t>\IMAG\SKIN_1\IMG_IMSP_STROKE_OFF.bmp</t>
  </si>
  <si>
    <t>\IMAG\SKIN_1\IMG_IMSP_STROKE_ON.bmp</t>
  </si>
  <si>
    <t>\IMAG\SKIN_1\IMG_IMSP_26_IM_COMMA_OFF.bmp</t>
  </si>
  <si>
    <t>\IMAG\SKIN_1\IMG_IMSP_26_IM_COMMA_ON.bmp</t>
  </si>
  <si>
    <t>\IMAG\SKIN_1\IMG_IMSP_TIPS.png</t>
  </si>
  <si>
    <t>\IMAG\SKIN_1\IMG_IMSP_IM_SWITCH_IM9_BACK_OFF.bmp</t>
  </si>
  <si>
    <t>\IMAG\SKIN_1\IMG_IMSP_IM_SWITCH_IM9_BACK_ON.bmp</t>
  </si>
  <si>
    <t>\IMAG\SKIN_1\IMG_IMSP_IM_SWITCH_IM26_BACK_OFF.bmp</t>
  </si>
  <si>
    <t>\IMAG\SKIN_1\IMG_IMSP_IM_SWITCH_IM26_BACK_ON.bmp</t>
  </si>
  <si>
    <t>\IMAG\SKIN_1\IMG_IMSP_EN26_BACKGROUND.bmp</t>
  </si>
  <si>
    <t>\IMAG\SKIN_1\IMG_IMSP_EN26_BACKGROUND_HIGHLIGHT.bmp</t>
  </si>
  <si>
    <t>\IMAG\SKIN_1\IMG_IMSP_EN26_HIGHLIGHT_KEY.bmp</t>
  </si>
  <si>
    <t>\IMAG\SKIN_1\IMG_IMSP_EN26_KEY.bmp</t>
  </si>
  <si>
    <t>\IMAG\SKIN_1\IMG_IMSP_EN9_BACKGROUND.bmp</t>
  </si>
  <si>
    <t>\IMAG\SKIN_1\IMG_IMSP_EN9_BACKGROUND_HIGHLIGHT.bmp</t>
  </si>
  <si>
    <t>\IMAG\SKIN_1\IMG_IMSP_EN9_HIGHLIGHT_KEY.bmp</t>
  </si>
  <si>
    <t>\IMAG\SKIN_1\IMG_IMSP_EN9_KEY.bmp</t>
  </si>
  <si>
    <t>\IMAG\SKIN_1\IMG_IMSP_NUM_SYMB_LOCKED.bmp</t>
  </si>
  <si>
    <t>\IMAG\IMAGE_NULL.bmp</t>
  </si>
  <si>
    <t>\IMAG\SOGOU\IMAGE_IME_DIGIT.bmp</t>
  </si>
  <si>
    <t>\IMAG\SOGOU\IMAGE_IME_ENGLISH_ABC_LEAD_UPPER.bmp</t>
  </si>
  <si>
    <t>\IMAG\SOGOU\IMAGE_IME_ENGLISH_ABC_LOWER.bmp</t>
  </si>
  <si>
    <t>\IMAG\SOGOU\IMAGE_IME_ENGLISH_ABC_UPPER.bmp</t>
  </si>
  <si>
    <t>\IMAG\ICON\IMAGE_IME_DIGIT.bmp</t>
  </si>
  <si>
    <t>\IMAG\ICON\IMAGE_IME_ENGLISH_ABC_LEAD_UPPER.bmp</t>
  </si>
  <si>
    <t>\IMAG\ICON\IMAGE_IME_ENGLISH_ABC_LOWER.bmp</t>
  </si>
  <si>
    <t>\IMAG\ICON\IMAGE_IME_ENGLISH_ABC_UPPER.bmp</t>
  </si>
  <si>
    <t>\IMAG\SOGOU\IMAGE_IME_PINYIN.bmp</t>
  </si>
  <si>
    <t>\IMAG\SOGOU\IMAGE_IME_STROKE.bmp</t>
  </si>
  <si>
    <t>\IMAG\ICON\IMAGE_IME_PINYIN.bmp</t>
  </si>
  <si>
    <t>\IMAG\ICON\IMAGE_IME_STROKE.bmp</t>
  </si>
  <si>
    <t>\IMAG\ICON\IMAGE_NULL.bmp</t>
  </si>
  <si>
    <t>\IMAG\ICON\IMAGE_IME_ZHUYIN.bmp</t>
  </si>
  <si>
    <t>\IMAG\ICON\IMAGE_IME_TRAD_STROKE.bmp</t>
  </si>
  <si>
    <t>\IMAG\SOGOU\IMAGE_IME_SMART_ENGLISH_LEAD_UPPER.bmp</t>
  </si>
  <si>
    <t>\IMAG\SOGOU\IMAGE_IME_SMART_ENGLISH_LOWER.bmp</t>
  </si>
  <si>
    <t>\IMAG\SOGOU\IMAGE_IME_SMART_ENGLISH_UPPER.bmp</t>
  </si>
  <si>
    <t>\IMAG\ICON\IMAGE_IME_SMART_ENGLISH_LEAD_UPPER.bmp</t>
  </si>
  <si>
    <t>\IMAG\ICON\IMAGE_IME_SMART_ENGLISH_LOWER.bmp</t>
  </si>
  <si>
    <t>\IMAG\ICON\IMAGE_IME_SMART_ENGLISH_UPPER.bmp</t>
  </si>
  <si>
    <t>\IMAG\SOGOU\IMAGE_IME_SMART_ARABIC.bmp</t>
  </si>
  <si>
    <t>\IMAG\ICON\IMAGE_IME_SMART_ARABIC.bmp</t>
  </si>
  <si>
    <t>\IMAG\SOGOU\IMAGE_IME_SMART_FRENCH_LEAD_UPPER.bmp</t>
  </si>
  <si>
    <t>\IMAG\SOGOU\IMAGE_IME_SMART_FRENCH_LOWER.bmp</t>
  </si>
  <si>
    <t>\IMAG\SOGOU\IMAGE_IME_SMART_FRENCH_UPPER.bmp</t>
  </si>
  <si>
    <t>\IMAG\ICON\IMAGE_IME_SMART_FRENCH_LEAD_UPPER.bmp</t>
  </si>
  <si>
    <t>\IMAG\ICON\IMAGE_IME_SMART_FRENCH_LOWER.bmp</t>
  </si>
  <si>
    <t>\IMAG\ICON\IMAGE_IME_SMART_FRENCH_UPPER.bmp</t>
  </si>
  <si>
    <t>\IMAG\ICON\IMAGE_IME_SMART_THAI.bmp</t>
  </si>
  <si>
    <t>\IMAG\ICON\IMAGE_IME_SMART_HINDI.bmp</t>
  </si>
  <si>
    <t>\IMAG\ICON\IMAGE_IME_SMART_HUNGARIAN_LEAD_UPPER.bmp</t>
  </si>
  <si>
    <t>\IMAG\ICON\IMAGE_IME_SMART_HUNGARIAN_LOWER.bmp</t>
  </si>
  <si>
    <t>\IMAG\ICON\IMAGE_IME_SMART_HUNGARIAN_UPPER.bmp</t>
  </si>
  <si>
    <t>\IMAG\ICON\IMAGE_IME_SMART_MALAY_LEAD_UPPER.bmp</t>
  </si>
  <si>
    <t>\IMAG\ICON\IMAGE_IME_SMART_MALAY_LOWER.bmp</t>
  </si>
  <si>
    <t>\IMAG\ICON\IMAGE_IME_SMART_MALAY_UPPER.bmp</t>
  </si>
  <si>
    <t>\IMAG\ICON\IMAGE_IME_SMART_PORTUGUESE_LEAD_UPPER.bmp</t>
  </si>
  <si>
    <t>\IMAG\ICON\IMAGE_IME_SMART_PORTUGUESE_LOWER.bmp</t>
  </si>
  <si>
    <t>\IMAG\ICON\IMAGE_IME_SMART_PORTUGUESE_UPPER.bmp</t>
  </si>
  <si>
    <t>\IMAG\ICON\IMAGE_IME_SMART_RUSSIAN_LEAD_UPPER.bmp</t>
  </si>
  <si>
    <t>\IMAG\ICON\IMAGE_IME_SMART_RUSSIAN_LOWER.bmp</t>
  </si>
  <si>
    <t>\IMAG\ICON\IMAGE_IME_SMART_RUSSIAN_UPPER.bmp</t>
  </si>
  <si>
    <t>\IMAG\ICON\IMAGE_IME_SMART_INDONESIAN_LEAD_UPPER.bmp</t>
  </si>
  <si>
    <t>\IMAG\ICON\IMAGE_IME_SMART_INDONESIAN_LOWER.bmp</t>
  </si>
  <si>
    <t>\IMAG\ICON\IMAGE_IME_SMART_INDONESIAN_UPPER.bmp</t>
  </si>
  <si>
    <t>\IMAG\ICON\IMAGE_IME_SMART_TAGALOG.bmp</t>
  </si>
  <si>
    <t>\IMAG\ICON\IMAGE_IME_SMART_VIETNAMESE_LEAD_UPPER.bmp</t>
  </si>
  <si>
    <t>\IMAG\ICON\IMAGE_IME_SMART_VIETNAMESE_LOWER.bmp</t>
  </si>
  <si>
    <t>\IMAG\ICON\IMAGE_IME_SMART_VIETNAMESE_UPPER.bmp</t>
  </si>
  <si>
    <t>\IMAG\ICON\IMAGE_IME_SMART_GREEK_LEAD_UPPER.bmp</t>
  </si>
  <si>
    <t>\IMAG\ICON\IMAGE_IME_SMART_GREEK_LOWER.bmp</t>
  </si>
  <si>
    <t>\IMAG\ICON\IMAGE_IME_SMART_GREEK_UPPER.bmp</t>
  </si>
  <si>
    <t>\IMAG\ICON\IMAGE_IME_SMART_PERSIAN.bmp</t>
  </si>
  <si>
    <t>\IMAG\ICON\IMAGE_IME_SMART_URDU.bmp</t>
  </si>
  <si>
    <t>\IMAG\SOGOU\IMAGE_IME_SMART_ITALIAN_LEAD_UPPER.bmp</t>
  </si>
  <si>
    <t>\IMAG\SOGOU\IMAGE_IME_SMART_ITALIAN_LOWER.bmp</t>
  </si>
  <si>
    <t>\IMAG\SOGOU\IMAGE_IME_SMART_ITALIAN_UPPER.bmp</t>
  </si>
  <si>
    <t>\IMAG\ICON\IMAGE_IME_SMART_ITALIAN_LEAD_UPPER.bmp</t>
  </si>
  <si>
    <t>\IMAG\ICON\IMAGE_IME_SMART_ITALIAN_LOWER.bmp</t>
  </si>
  <si>
    <t>\IMAG\ICON\IMAGE_IME_SMART_ITALIAN_UPPER.bmp</t>
  </si>
  <si>
    <t>\IMAG\ICON\IMAGE_IME_SMART_TURKISH_LEAD_UPPER.bmp</t>
  </si>
  <si>
    <t>\IMAG\ICON\IMAGE_IME_SMART_TURKISH_LOWER.bmp</t>
  </si>
  <si>
    <t>\IMAG\ICON\IMAGE_IME_SMART_TURKISH_UPPER.bmp</t>
  </si>
  <si>
    <t>\IMAG\ICON\IMAGE_IME_SMART_SPANISH_LEAD_UPPER.bmp</t>
  </si>
  <si>
    <t>\IMAG\ICON\IMAGE_IME_SMART_SPANISH_LOWER.bmp</t>
  </si>
  <si>
    <t>\IMAG\ICON\IMAGE_IME_SMART_SPANISH_UPPER.bmp</t>
  </si>
  <si>
    <t>\IMAG\ICON\IMAGE_IME_SMART_GERMAN_LEAD_UPPER.bmp</t>
  </si>
  <si>
    <t>\IMAG\ICON\IMAGE_IME_SMART_GERMAN_LOWER.bmp</t>
  </si>
  <si>
    <t>\IMAG\ICON\IMAGE_IME_SMART_GERMAN_UPPER.bmp</t>
  </si>
  <si>
    <t>\IMAG\ICON\IMAGE_IME_SMART_CZECH_LEAD_UPPER.bmp</t>
  </si>
  <si>
    <t>\IMAG\ICON\IMAGE_IME_SMART_CZECH_LOWER.bmp</t>
  </si>
  <si>
    <t>\IMAG\ICON\IMAGE_IME_SMART_CZECH_UPPER.bmp</t>
  </si>
  <si>
    <t>\IMAG\ICON\IMAGE_IME_SMART_SLOVENIAN_LEAD_UPPER.bmp</t>
  </si>
  <si>
    <t>\IMAG\ICON\IMAGE_IME_SMART_SLOVENIAN_LOWER.bmp</t>
  </si>
  <si>
    <t>\IMAG\ICON\IMAGE_IME_SMART_SLOVENIAN_UPPER.bmp</t>
  </si>
  <si>
    <t>\IMAG\ICON\IMAGE_IME_SMART_ROMANIAN_LEAD_UPPER.bmp</t>
  </si>
  <si>
    <t>\IMAG\ICON\IMAGE_IME_SMART_ROMANIAN_LOWER.bmp</t>
  </si>
  <si>
    <t>\IMAG\ICON\IMAGE_IME_SMART_ROMANIAN_UPPER.bmp</t>
  </si>
  <si>
    <t>\IMAG\ICON\IMAGE_IME_SMART_BENGALI.bmp</t>
  </si>
  <si>
    <t>\IMAG\ICON\IMAGE_IME_SMART_HEBREW.bmp</t>
  </si>
  <si>
    <t>\IMAG\ICON\IMAGE_IME_SMART_TELUGU.BMP</t>
  </si>
  <si>
    <t>\IMAG\ICON\IMAGE_IME_SMART_TAMIL.BMP</t>
  </si>
  <si>
    <t>\IMAG\ICON\IMAGE_IME_SMART_AFRIKAANS_LEAD_UPPER.bmp</t>
  </si>
  <si>
    <t>\IMAG\ICON\IMAGE_IME_SMART_AFRIKAANS_LOWER.bmp</t>
  </si>
  <si>
    <t>\IMAG\ICON\IMAGE_IME_SMART_AFRIKAANS_UPPER.bmp</t>
  </si>
  <si>
    <t>\IMAG\ICON\IMAGE_IME_SMART_ALBANIAN_LEAD_UPPER.bmp</t>
  </si>
  <si>
    <t>\IMAG\ICON\IMAGE_IME_SMART_ALBANIAN_LOWER.bmp</t>
  </si>
  <si>
    <t>\IMAG\ICON\IMAGE_IME_SMART_ALBANIAN_UPPER.bmp</t>
  </si>
  <si>
    <t>\IMAG\Icon\IMAGE_IME_SMART_ARMENIAN_LEAD_UPPER.bmp</t>
  </si>
  <si>
    <t>\IMAG\Icon\IMAGE_IME_SMART_ARMENIAN_LOWER.bmp</t>
  </si>
  <si>
    <t>\IMAG\Icon\IMAGE_IME_SMART_ARMENIAN_UPPER.bmp</t>
  </si>
  <si>
    <t>\IMAG\ICON\IMAGE_IME_SMART_AZERBAIJANI_LEAD_UPPER.bmp</t>
  </si>
  <si>
    <t>\IMAG\ICON\IMAGE_IME_SMART_AZERBAIJANI_LOWER.bmp</t>
  </si>
  <si>
    <t>\IMAG\ICON\IMAGE_IME_SMART_AZERBAIJANI_UPPER.bmp</t>
  </si>
  <si>
    <t>\IMAG\ICON\IMAGE_IME_SMART_BASQUE_LEAD_UPPER.bmp</t>
  </si>
  <si>
    <t>\IMAG\ICON\IMAGE_IME_SMART_BASQUE_LOWER.bmp</t>
  </si>
  <si>
    <t>\IMAG\ICON\IMAGE_IME_SMART_BASQUE_UPPER.bmp</t>
  </si>
  <si>
    <t>\IMAG\ICON\IMAGE_IME_SMART_BULGARIAN_LEAD_UPPER.bmp</t>
  </si>
  <si>
    <t>\IMAG\ICON\IMAGE_IME_SMART_BULGARIAN_LOWER.bmp</t>
  </si>
  <si>
    <t>\IMAG\ICON\IMAGE_IME_SMART_BULGARIAN_UPPER.bmp</t>
  </si>
  <si>
    <t>\IMAG\ICON\IMAGE_IME_SMART_CATALAN_LEAD_UPPER.bmp</t>
  </si>
  <si>
    <t>\IMAG\ICON\IMAGE_IME_SMART_CATALAN_LOWER.bmp</t>
  </si>
  <si>
    <t>\IMAG\ICON\IMAGE_IME_SMART_CATALAN_UPPER.bmp</t>
  </si>
  <si>
    <t>\IMAG\ICON\IMAGE_IME_SMART_CROATIAN_LEAD_UPPER.bmp</t>
  </si>
  <si>
    <t>\IMAG\ICON\IMAGE_IME_SMART_CROATIAN_LOWER.bmp</t>
  </si>
  <si>
    <t>\IMAG\ICON\IMAGE_IME_SMART_CROATIAN_UPPER.bmp</t>
  </si>
  <si>
    <t>\IMAG\ICON\IMAGE_IME_SMART_DANISH_LEAD_UPPER.bmp</t>
  </si>
  <si>
    <t>\IMAG\ICON\IMAGE_IME_SMART_DANISH_LOWER.bmp</t>
  </si>
  <si>
    <t>\IMAG\ICON\IMAGE_IME_SMART_DANISH_UPPER.bmp</t>
  </si>
  <si>
    <t>\IMAG\ICON\IMAGE_IME_SMART_DUTCH_LEAD_UPPER.bmp</t>
  </si>
  <si>
    <t>\IMAG\ICON\IMAGE_IME_SMART_DUTCH_LOWER.bmp</t>
  </si>
  <si>
    <t>\IMAG\ICON\IMAGE_IME_SMART_DUTCH_UPPER.bmp</t>
  </si>
  <si>
    <t>\IMAG\ICON\IMAGE_IME_SMART_ESTONIAN_LEAD_UPPER.bmp</t>
  </si>
  <si>
    <t>\IMAG\ICON\IMAGE_IME_SMART_ESTONIAN_LOWER.bmp</t>
  </si>
  <si>
    <t>\IMAG\ICON\IMAGE_IME_SMART_ESTONIAN_UPPER.bmp</t>
  </si>
  <si>
    <t>\IMAG\ICON\IMAGE_IME_SMART_FILIPINO_LEAD_UPPER.bmp</t>
  </si>
  <si>
    <t>\IMAG\ICON\IMAGE_IME_SMART_FILIPINO_LOWER.bmp</t>
  </si>
  <si>
    <t>\IMAG\ICON\IMAGE_IME_SMART_FILIPINO_UPPER.bmp</t>
  </si>
  <si>
    <t>\IMAG\ICON\IMAGE_IME_SMART_FINNISH_LEAD_UPPER.bmp</t>
  </si>
  <si>
    <t>\IMAG\ICON\IMAGE_IME_SMART_FINNISH_LOWER.bmp</t>
  </si>
  <si>
    <t>\IMAG\ICON\IMAGE_IME_SMART_FINNISH_UPPER.bmp</t>
  </si>
  <si>
    <t>\IMAG\ICON\IMAGE_IME_SMART_GALICIAN_LEAD_UPPER.bmp</t>
  </si>
  <si>
    <t>\IMAG\ICON\IMAGE_IME_SMART_GALICIAN_LOWER.bmp</t>
  </si>
  <si>
    <t>\IMAG\ICON\IMAGE_IME_SMART_GALICIAN_UPPER.bmp</t>
  </si>
  <si>
    <t>\IMAG\ICON\IMAGE_IME_SMART_HAUSA_LEAD_UPPER.bmp</t>
  </si>
  <si>
    <t>\IMAG\ICON\IMAGE_IME_SMART_HAUSA_LOWER.bmp</t>
  </si>
  <si>
    <t>\IMAG\ICON\IMAGE_IME_SMART_HAUSA_UPPER.bmp</t>
  </si>
  <si>
    <t>\IMAG\ICON\IMAGE_IME_SMART_ICELANDIC_LEAD_UPPER.bmp</t>
  </si>
  <si>
    <t>\IMAG\ICON\IMAGE_IME_SMART_ICELANDIC_LOWER.bmp</t>
  </si>
  <si>
    <t>\IMAG\ICON\IMAGE_IME_SMART_ICELANDIC_UPPER.bmp</t>
  </si>
  <si>
    <t>\IMAG\ICON\IMAGE_IME_SMART_IGBO_LEAD_UPPER.bmp</t>
  </si>
  <si>
    <t>\IMAG\ICON\IMAGE_IME_SMART_IGBO_LOWER.bmp</t>
  </si>
  <si>
    <t>\IMAG\ICON\IMAGE_IME_SMART_IGBO_UPPER.bmp</t>
  </si>
  <si>
    <t>\IMAG\ICON\IMAGE_IME_SMART_IRISH_LEAD_UPPER.bmp</t>
  </si>
  <si>
    <t>\IMAG\ICON\IMAGE_IME_SMART_IRISH_LOWER.bmp</t>
  </si>
  <si>
    <t>\IMAG\ICON\IMAGE_IME_SMART_IRISH_UPPER.bmp</t>
  </si>
  <si>
    <t>\IMAG\ICON\IMAGE_IME_SMART_KAZAKH_LEAD_UPPER.bmp</t>
  </si>
  <si>
    <t>\IMAG\ICON\IMAGE_IME_SMART_KAZAKH_LOWER.bmp</t>
  </si>
  <si>
    <t>\IMAG\ICON\IMAGE_IME_SMART_KAZAKH_UPPER.bmp</t>
  </si>
  <si>
    <t>\IMAG\ICON\IMAGE_IME_SMART_LATVIAN_LEAD_UPPER.bmp</t>
  </si>
  <si>
    <t>\IMAG\ICON\IMAGE_IME_SMART_LATVIAN_LOWER.bmp</t>
  </si>
  <si>
    <t>\IMAG\ICON\IMAGE_IME_SMART_LATVIAN_UPPER.bmp</t>
  </si>
  <si>
    <t>\IMAG\ICON\IMAGE_IME_SMART_LITHUANIAN_LEAD_UPPER.bmp</t>
  </si>
  <si>
    <t>\IMAG\ICON\IMAGE_IME_SMART_LITHUANIAN_LOWER.bmp</t>
  </si>
  <si>
    <t>\IMAG\ICON\IMAGE_IME_SMART_LITHUANIAN_UPPER.bmp</t>
  </si>
  <si>
    <t>\IMAG\ICON\IMAGE_IME_SMART_MACEDONIAN_LEAD_UPPER.bmp</t>
  </si>
  <si>
    <t>\IMAG\ICON\IMAGE_IME_SMART_MACEDONIAN_LOWER.bmp</t>
  </si>
  <si>
    <t>\IMAG\ICON\IMAGE_IME_SMART_MACEDONIAN_UPPER.bmp</t>
  </si>
  <si>
    <t>\IMAG\ICON\IMAGE_IME_SMART_NORWEGIAN_LEAD_UPPER.bmp</t>
  </si>
  <si>
    <t>\IMAG\ICON\IMAGE_IME_SMART_NORWEGIAN_LOWER.bmp</t>
  </si>
  <si>
    <t>\IMAG\ICON\IMAGE_IME_SMART_NORWEGIAN_UPPER.bmp</t>
  </si>
  <si>
    <t>\IMAG\ICON\IMAGE_IME_SMART_POLISH_LEAD_UPPER.bmp</t>
  </si>
  <si>
    <t>\IMAG\ICON\IMAGE_IME_SMART_POLISH_LOWER.bmp</t>
  </si>
  <si>
    <t>\IMAG\ICON\IMAGE_IME_SMART_POLISH_UPPER.bmp</t>
  </si>
  <si>
    <t>\IMAG\ICON\IMAGE_IME_SMART_SERBIAN_LEAD_UPPER.bmp</t>
  </si>
  <si>
    <t>\IMAG\ICON\IMAGE_IME_SMART_SERBIAN_LOWER.bmp</t>
  </si>
  <si>
    <t>\IMAG\ICON\IMAGE_IME_SMART_SERBIAN_UPPER.bmp</t>
  </si>
  <si>
    <t>\IMAG\ICON\IMAGE_IME_SMART_SESOTHO_LEAD_UPPER.bmp</t>
  </si>
  <si>
    <t>\IMAG\ICON\IMAGE_IME_SMART_SESOTHO_LOWER.bmp</t>
  </si>
  <si>
    <t>\IMAG\ICON\IMAGE_IME_SMART_SESOTHO_UPPER.bmp</t>
  </si>
  <si>
    <t>\IMAG\ICON\IMAGE_IME_SMART_SLOVAK_LEAD_UPPER.bmp</t>
  </si>
  <si>
    <t>\IMAG\ICON\IMAGE_IME_SMART_SLOVAK_LOWER.bmp</t>
  </si>
  <si>
    <t>\IMAG\ICON\IMAGE_IME_SMART_SLOVAK_UPPER.bmp</t>
  </si>
  <si>
    <t>\IMAG\ICON\IMAGE_IME_SMART_SWEDISH_LEAD_UPPER.bmp</t>
  </si>
  <si>
    <t>\IMAG\ICON\IMAGE_IME_SMART_SWEDISH_LOWER.bmp</t>
  </si>
  <si>
    <t>\IMAG\ICON\IMAGE_IME_SMART_SWEDISH_UPPER.bmp</t>
  </si>
  <si>
    <t>\IMAG\ICON\IMAGE_IME_SMART_UKRAINIAN_LEAD_UPPER.bmp</t>
  </si>
  <si>
    <t>\IMAG\ICON\IMAGE_IME_SMART_UKRAINIAN_LOWER.bmp</t>
  </si>
  <si>
    <t>\IMAG\ICON\IMAGE_IME_SMART_UKRAINIAN_UPPER.bmp</t>
  </si>
  <si>
    <t>\IMAG\ICON\IMAGE_IME_SMART_YORUBA_LEAD_UPPER.bmp</t>
  </si>
  <si>
    <t>\IMAG\ICON\IMAGE_IME_SMART_YORUBA_LOWER.bmp</t>
  </si>
  <si>
    <t>\IMAG\ICON\IMAGE_IME_SMART_YORUBA_UPPER.bmp</t>
  </si>
  <si>
    <t>\IMAG\ICON\IMAGE_IME_SMART_XHOSA_LEAD_UPPER.bmp</t>
  </si>
  <si>
    <t>\IMAG\ICON\IMAGE_IME_SMART_XHOSA_LOWER.bmp</t>
  </si>
  <si>
    <t>\IMAG\ICON\IMAGE_IME_SMART_XHOSA_UPPER.bmp</t>
  </si>
  <si>
    <t>\IMAG\ICON\IMAGE_IME_SMART_ZULU_LEAD_UPPER.bmp</t>
  </si>
  <si>
    <t>\IMAG\ICON\IMAGE_IME_SMART_ZULU_LOWER.bmp</t>
  </si>
  <si>
    <t>\IMAG\ICON\IMAGE_IME_SMART_ZULU_UPPER.bmp</t>
  </si>
  <si>
    <t>\IMAG\ICON\IMAGE_IME_SMART_SWAHILI_LEAD_UPPER.bmp</t>
  </si>
  <si>
    <t>\IMAG\ICON\IMAGE_IME_SMART_SWAHILI_LOWER.bmp</t>
  </si>
  <si>
    <t>\IMAG\ICON\IMAGE_IME_SMART_SWAHILI_UPPER.bmp</t>
  </si>
  <si>
    <t>\IMAG\ICON\IMAGE_IME_MUL_KHMER.bmp</t>
  </si>
  <si>
    <t>\IMAG\SOGOU\IMAGE_IME_MUL_ARABIC.bmp</t>
  </si>
  <si>
    <t>\IMAG\ICON\IMAGE_IME_MUL_ARABIC.bmp</t>
  </si>
  <si>
    <t>\IMAG\SOGOU\IMAGE_IME_MUL_FRENCH_LEAD_UPPER.bmp</t>
  </si>
  <si>
    <t>\IMAG\SOGOU\IMAGE_IME_MUL_FRENCH_LOWER.bmp</t>
  </si>
  <si>
    <t>\IMAG\SOGOU\IMAGE_IME_MUL_FRENCH_UPPER.bmp</t>
  </si>
  <si>
    <t>\IMAG\ICON\IMAGE_IME_MUL_FRENCH_LEAD_UPPER.bmp</t>
  </si>
  <si>
    <t>\IMAG\ICON\IMAGE_IME_MUL_FRENCH_LOWER.bmp</t>
  </si>
  <si>
    <t>\IMAG\ICON\IMAGE_IME_MUL_FRENCH_UPPER.bmp</t>
  </si>
  <si>
    <t>\IMAG\ICON\IMAGE_IME_MUL_THAI.bmp</t>
  </si>
  <si>
    <t>\IMAG\ICON\IMAGE_IME_MUL_HINDI.bmp</t>
  </si>
  <si>
    <t>\IMAG\ICON\IMAGE_IME_MUL_HUNGARIAN_LEAD_UPPER.bmp</t>
  </si>
  <si>
    <t>\IMAG\ICON\IMAGE_IME_MUL_HUNGARIAN_LOWER.bmp</t>
  </si>
  <si>
    <t>\IMAG\ICON\IMAGE_IME_MUL_HUNGARIAN_UPPER.bmp</t>
  </si>
  <si>
    <t>\IMAG\ICON\IMAGE_IME_MUL_MALAY_LEAD_UPPER.bmp</t>
  </si>
  <si>
    <t>\IMAG\ICON\IMAGE_IME_MUL_MALAY_LOWER.bmp</t>
  </si>
  <si>
    <t>\IMAG\ICON\IMAGE_IME_MUL_MALAY_UPPER.bmp</t>
  </si>
  <si>
    <t>\IMAG\ICON\IMAGE_IME_MUL_PORTUGUESE_LEAD_UPPER.bmp</t>
  </si>
  <si>
    <t>\IMAG\ICON\IMAGE_IME_MUL_PORTUGUESE_LOWER.bmp</t>
  </si>
  <si>
    <t>\IMAG\ICON\IMAGE_IME_MUL_PORTUGUESE_UPPER.bmp</t>
  </si>
  <si>
    <t>\IMAG\ICON\IMAGE_IME_MUL_RUSSIAN_LEAD_UPPER.bmp</t>
  </si>
  <si>
    <t>\IMAG\ICON\IMAGE_IME_MUL_RUSSIAN_LOWER.bmp</t>
  </si>
  <si>
    <t>\IMAG\ICON\IMAGE_IME_MUL_RUSSIAN_UPPER.bmp</t>
  </si>
  <si>
    <t>\IMAG\ICON\IMAGE_IME_MUL_INDONESIAN_LEAD_UPPER.bmp</t>
  </si>
  <si>
    <t>\IMAG\ICON\IMAGE_IME_MUL_INDONESIAN_LOWER.bmp</t>
  </si>
  <si>
    <t>\IMAG\ICON\IMAGE_IME_MUL_INDONESIAN_UPPER.bmp</t>
  </si>
  <si>
    <t>\IMAG\ICON\IMAGE_IME_MUL_TAGALOG.bmp</t>
  </si>
  <si>
    <t>\IMAG\ICON\IMAGE_IME_MUL_VIETNAMESE_LEAD_UPPER.bmp</t>
  </si>
  <si>
    <t>\IMAG\ICON\IMAGE_IME_MUL_VIETNAMESE_LOWER.bmp</t>
  </si>
  <si>
    <t>\IMAG\ICON\IMAGE_IME_MUL_VIETNAMESE_UPPER.bmp</t>
  </si>
  <si>
    <t>\IMAG\ICON\IMAGE_IME_MUL_GREEK_LEAD_UPPER.bmp</t>
  </si>
  <si>
    <t>\IMAG\ICON\IMAGE_IME_MUL_GREEK_LOWER.bmp</t>
  </si>
  <si>
    <t>\IMAG\ICON\IMAGE_IME_MUL_GREEK_UPPER.bmp</t>
  </si>
  <si>
    <t>\IMAG\ICON\IMAGE_IME_MUL_PERSIAN.bmp</t>
  </si>
  <si>
    <t>\IMAG\ICON\IMAGE_IME_MUL_URDU.bmp</t>
  </si>
  <si>
    <t>\IMAG\SOGOU\IMAGE_IME_MUL_ITALIAN_LEAD_UPPER.bmp</t>
  </si>
  <si>
    <t>\IMAG\SOGOU\IMAGE_IME_MUL_ITALIAN_LOWER.bmp</t>
  </si>
  <si>
    <t>\IMAG\SOGOU\IMAGE_IME_MUL_ITALIAN_UPPER.bmp</t>
  </si>
  <si>
    <t>\IMAG\ICON\IMAGE_IME_MUL_ITALIAN_LEAD_UPPER.bmp</t>
  </si>
  <si>
    <t>\IMAG\ICON\IMAGE_IME_MUL_ITALIAN_LOWER.bmp</t>
  </si>
  <si>
    <t>\IMAG\ICON\IMAGE_IME_MUL_ITALIAN_UPPER.bmp</t>
  </si>
  <si>
    <t>\IMAG\ICON\IMAGE_IME_MUL_TURKISH_LEAD_UPPER.bmp</t>
  </si>
  <si>
    <t>\IMAG\ICON\IMAGE_IME_MUL_TURKISH_LOWER.bmp</t>
  </si>
  <si>
    <t>\IMAG\ICON\IMAGE_IME_MUL_TURKISH_UPPER.bmp</t>
  </si>
  <si>
    <t>\IMAG\ICON\IMAGE_IME_MUL_SPANISH_LEAD_UPPER.bmp</t>
  </si>
  <si>
    <t>\IMAG\ICON\IMAGE_IME_MUL_SPANISH_LOWER.bmp</t>
  </si>
  <si>
    <t>\IMAG\ICON\IMAGE_IME_MUL_SPANISH_UPPER.bmp</t>
  </si>
  <si>
    <t>\IMAG\ICON\IMAGE_IME_MUL_GERMAN_LEAD_UPPER.bmp</t>
  </si>
  <si>
    <t>\IMAG\ICON\IMAGE_IME_MUL_GERMAN_LOWER.bmp</t>
  </si>
  <si>
    <t>\IMAG\ICON\IMAGE_IME_MUL_GERMAN_UPPER.bmp</t>
  </si>
  <si>
    <t>\IMAG\ICON\IMAGE_IME_MUL_CZECH_LEAD_UPPER.bmp</t>
  </si>
  <si>
    <t>\IMAG\ICON\IMAGE_IME_MUL_CZECH_LOWER.bmp</t>
  </si>
  <si>
    <t>\IMAG\ICON\IMAGE_IME_MUL_CZECH_UPPER.bmp</t>
  </si>
  <si>
    <t>\IMAG\ICON\IMAGE_IME_MUL_SLOVENIAN_LEAD_UPPER.bmp</t>
  </si>
  <si>
    <t>\IMAG\ICON\IMAGE_IME_MUL_SLOVENIAN_LOWER.bmp</t>
  </si>
  <si>
    <t>\IMAG\ICON\IMAGE_IME_MUL_SLOVENIAN_UPPER.bmp</t>
  </si>
  <si>
    <t>\IMAG\ICON\IMAGE_IME_MUL_ROMANIAN_LEAD_UPPER.bmp</t>
  </si>
  <si>
    <t>\IMAG\ICON\IMAGE_IME_MUL_ROMANIAN_LOWER.bmp</t>
  </si>
  <si>
    <t>\IMAG\ICON\IMAGE_IME_MUL_ROMANIAN_UPPER.bmp</t>
  </si>
  <si>
    <t>\IMAG\ICON\IMAGE_IME_MUL_BENGALI.bmp</t>
  </si>
  <si>
    <t>\IMAG\ICON\IMAGE_IME_MUL_HEBREW.bmp</t>
  </si>
  <si>
    <t>\IMAG\ICON\IMAGE_IME_MUL_TELUGU.BMP</t>
  </si>
  <si>
    <t>\IMAG\ICON\IMAGE_IME_MUL_MARATHI.bmp</t>
  </si>
  <si>
    <t>\IMAG\ICON\IMAGE_IME_MUL_TAMIL.BMP</t>
  </si>
  <si>
    <t>\IMAG\ICON\IMAGE_IME_MUL_GUJARATI.bmp</t>
  </si>
  <si>
    <t>\IMAG\ICON\IMAGE_IME_MUL_KANNADA.bmp</t>
  </si>
  <si>
    <t>\IMAG\ICON\IMAGE_IME_MUL_MALAYALAM.bmp</t>
  </si>
  <si>
    <t>\IMAG\ICON\IMAGE_IME_MUL_MYANMAR.bmp</t>
  </si>
  <si>
    <t>\IMAG\ICON\IMAGE_IME_MUL_ORIYA.bmp</t>
  </si>
  <si>
    <t>\IMAG\ICON\IMAGE_IME_MUL_PUNJABI.bmp</t>
  </si>
  <si>
    <t>\IMAG\ICON\IMAGE_IME_MUL_AFRIKAANS_LEAD_UPPER.bmp</t>
  </si>
  <si>
    <t>\IMAG\ICON\IMAGE_IME_MUL_AFRIKAANS_LOWER.bmp</t>
  </si>
  <si>
    <t>\IMAG\ICON\IMAGE_IME_MUL_AFRIKAANS_UPPER.bmp</t>
  </si>
  <si>
    <t>\IMAG\ICON\IMAGE_IME_MUL_ALBANIAN_LEAD_UPPER.bmp</t>
  </si>
  <si>
    <t>\IMAG\ICON\IMAGE_IME_MUL_ALBANIAN_LOWER.bmp</t>
  </si>
  <si>
    <t>\IMAG\ICON\IMAGE_IME_MUL_ALBANIAN_UPPER.bmp</t>
  </si>
  <si>
    <t>\IMAG\ICON\IMAGE_IME_MUL_ARMENIAN_LEAD_UPPER.bmp</t>
  </si>
  <si>
    <t>\IMAG\ICON\IMAGE_IME_MUL_ARMENIAN_LOWER.bmp</t>
  </si>
  <si>
    <t>\IMAG\ICON\IMAGE_IME_MUL_ARMENIAN_UPPER.bmp</t>
  </si>
  <si>
    <t>\IMAG\ICON\IMAGE_IME_MUL_AZERBAIJANI_LEAD_UPPER.bmp</t>
  </si>
  <si>
    <t>\IMAG\ICON\IMAGE_IME_MUL_AZERBAIJANI_LOWER.bmp</t>
  </si>
  <si>
    <t>\IMAG\ICON\IMAGE_IME_MUL_AZERBAIJANI_UPPER.bmp</t>
  </si>
  <si>
    <t>\IMAG\ICON\IMAGE_IME_MUL_BASQUE_LEAD_UPPER.bmp</t>
  </si>
  <si>
    <t>\IMAG\ICON\IMAGE_IME_MUL_BASQUE_LOWER.bmp</t>
  </si>
  <si>
    <t>\IMAG\ICON\IMAGE_IME_MUL_BASQUE_UPPER.bmp</t>
  </si>
  <si>
    <t>\IMAG\ICON\IMAGE_IME_MUL_BULGARIAN_LEAD_UPPER.bmp</t>
  </si>
  <si>
    <t>\IMAG\ICON\IMAGE_IME_MUL_BULGARIAN_LOWER.bmp</t>
  </si>
  <si>
    <t>\IMAG\ICON\IMAGE_IME_MUL_BULGARIAN_UPPER.bmp</t>
  </si>
  <si>
    <t>\IMAG\ICON\IMAGE_IME_MUL_CATALAN_LEAD_UPPER.bmp</t>
  </si>
  <si>
    <t>\IMAG\ICON\IMAGE_IME_MUL_CATALAN_LOWER.bmp</t>
  </si>
  <si>
    <t>\IMAG\ICON\IMAGE_IME_MUL_CATALAN_UPPER.bmp</t>
  </si>
  <si>
    <t>\IMAG\ICON\IMAGE_IME_MUL_CROATIAN_LEAD_UPPER.bmp</t>
  </si>
  <si>
    <t>\IMAG\ICON\IMAGE_IME_MUL_CROATIAN_LOWER.bmp</t>
  </si>
  <si>
    <t>\IMAG\ICON\IMAGE_IME_MUL_CROATIAN_UPPER.bmp</t>
  </si>
  <si>
    <t>\IMAG\ICON\IMAGE_IME_MUL_DANISH_LEAD_UPPER.bmp</t>
  </si>
  <si>
    <t>\IMAG\ICON\IMAGE_IME_MUL_DANISH_LOWER.bmp</t>
  </si>
  <si>
    <t>\IMAG\ICON\IMAGE_IME_MUL_DANISH_UPPER.bmp</t>
  </si>
  <si>
    <t>\IMAG\ICON\IMAGE_IME_MUL_DUTCH_LEAD_UPPER.bmp</t>
  </si>
  <si>
    <t>\IMAG\ICON\IMAGE_IME_MUL_DUTCH_LOWER.bmp</t>
  </si>
  <si>
    <t>\IMAG\ICON\IMAGE_IME_MUL_DUTCH_UPPER.bmp</t>
  </si>
  <si>
    <t>\IMAG\ICON\IMAGE_IME_MUL_ESTONIAN_LEAD_UPPER.bmp</t>
  </si>
  <si>
    <t>\IMAG\ICON\IMAGE_IME_MUL_ESTONIAN_LOWER.bmp</t>
  </si>
  <si>
    <t>\IMAG\ICON\IMAGE_IME_MUL_ESTONIAN_UPPER.bmp</t>
  </si>
  <si>
    <t>\IMAG\ICON\IMAGE_IME_MUL_FILIPINO_LEAD_UPPER.bmp</t>
  </si>
  <si>
    <t>\IMAG\ICON\IMAGE_IME_MUL_FILIPINO_LOWER.bmp</t>
  </si>
  <si>
    <t>\IMAG\ICON\IMAGE_IME_MUL_FILIPINO_UPPER.bmp</t>
  </si>
  <si>
    <t>\IMAG\Icon\IMAGE_IME_MUL_FINNISH_LEAD_UPPER.bmp</t>
  </si>
  <si>
    <t>\IMAG\Icon\IMAGE_IME_MUL_FINNISH_LOWER.bmp</t>
  </si>
  <si>
    <t>\IMAG\Icon\IMAGE_IME_MUL_FINNISH_UPPER.bmp</t>
  </si>
  <si>
    <t>\IMAG\Icon\IMAGE_IME_MUL_GALICIAN_LEAD_UPPER.bmp</t>
  </si>
  <si>
    <t>\IMAG\Icon\IMAGE_IME_MUL_GALICIAN_LOWER.bmp</t>
  </si>
  <si>
    <t>\IMAG\Icon\IMAGE_IME_MUL_GALICIAN_UPPER.bmp</t>
  </si>
  <si>
    <t>\IMAG\ICON\IMAGE_IME_MUL_GEORGIAN.bmp</t>
  </si>
  <si>
    <t>\IMAG\Icon\IMAGE_IME_MUL_HAUSA_LEAD_UPPER.bmp</t>
  </si>
  <si>
    <t>\IMAG\Icon\IMAGE_IME_MUL_HAUSA_LOWER.bmp</t>
  </si>
  <si>
    <t>\IMAG\Icon\IMAGE_IME_MUL_HAUSA_UPPER.bmp</t>
  </si>
  <si>
    <t>\IMAG\Icon\IMAGE_IME_MUL_ICELANDIC_LEAD_UPPER.bmp</t>
  </si>
  <si>
    <t>\IMAG\Icon\IMAGE_IME_MUL_ICELANDIC_LOWER.bmp</t>
  </si>
  <si>
    <t>\IMAG\Icon\IMAGE_IME_MUL_ICELANDIC_UPPER.bmp</t>
  </si>
  <si>
    <t>\IMAG\Icon\IMAGE_IME_MUL_IGBO_LEAD_UPPER.bmp</t>
  </si>
  <si>
    <t>\IMAG\Icon\IMAGE_IME_MUL_IGBO_LOWER.bmp</t>
  </si>
  <si>
    <t>\IMAG\Icon\IMAGE_IME_MUL_IGBO_UPPER.bmp</t>
  </si>
  <si>
    <t>\IMAG\Icon\IMAGE_IME_MUL_IRISH_LEAD_UPPER.bmp</t>
  </si>
  <si>
    <t>\IMAG\Icon\IMAGE_IME_MUL_IRISH_LOWER.bmp</t>
  </si>
  <si>
    <t>\IMAG\Icon\IMAGE_IME_MUL_IRISH_UPPER.bmp</t>
  </si>
  <si>
    <t>\IMAG\Icon\IMAGE_IME_MUL_KAZAKH_LEAD_UPPER.bmp</t>
  </si>
  <si>
    <t>\IMAG\Icon\IMAGE_IME_MUL_KAZAKH_LOWER.bmp</t>
  </si>
  <si>
    <t>\IMAG\Icon\IMAGE_IME_MUL_KAZAKH_UPPER.bmp</t>
  </si>
  <si>
    <t>\IMAG\Icon\IMAGE_IME_MUL_LATVIAN_LEAD_UPPER.bmp</t>
  </si>
  <si>
    <t>\IMAG\Icon\IMAGE_IME_MUL_LATVIAN_LOWER.bmp</t>
  </si>
  <si>
    <t>\IMAG\Icon\IMAGE_IME_MUL_LATVIAN_UPPER.bmp</t>
  </si>
  <si>
    <t>\IMAG\ICON\IMAGE_IME_MUL_LITHUANIAN_LEAD_UPPER.bmp</t>
  </si>
  <si>
    <t>\IMAG\ICON\IMAGE_IME_MUL_LITHUANIAN_LOWER.bmp</t>
  </si>
  <si>
    <t>\IMAG\ICON\IMAGE_IME_MUL_LITHUANIAN_UPPER.bmp</t>
  </si>
  <si>
    <t>\IMAG\ICON\IMAGE_IME_MUL_MACEDONIAN_LEAD_UPPER.bmp</t>
  </si>
  <si>
    <t>\IMAG\ICON\IMAGE_IME_MUL_MACEDONIAN_LOWER.bmp</t>
  </si>
  <si>
    <t>\IMAG\ICON\IMAGE_IME_MUL_MACEDONIAN_UPPER.bmp</t>
  </si>
  <si>
    <t>\IMAG\ICON\IMAGE_IME_MUL_MOLDOVAN_LEAD_UPPER.bmp</t>
  </si>
  <si>
    <t>\IMAG\ICON\IMAGE_IME_MUL_MOLDOVAN_LOWER.bmp</t>
  </si>
  <si>
    <t>\IMAG\ICON\IMAGE_IME_MUL_MOLDOVAN_UPPER.bmp</t>
  </si>
  <si>
    <t>\IMAG\ICON\IMAGE_IME_MUL_NORWEGIAN_LEAD_UPPER.bmp</t>
  </si>
  <si>
    <t>\IMAG\ICON\IMAGE_IME_MUL_NORWEGIAN_LOWER.bmp</t>
  </si>
  <si>
    <t>\IMAG\ICON\IMAGE_IME_MUL_NORWEGIAN_UPPER.bmp</t>
  </si>
  <si>
    <t>\IMAG\ICON\IMAGE_IME_MUL_POLISH_LEAD_UPPER.bmp</t>
  </si>
  <si>
    <t>\IMAG\ICON\IMAGE_IME_MUL_POLISH_LOWER.bmp</t>
  </si>
  <si>
    <t>\IMAG\ICON\IMAGE_IME_MUL_POLISH_UPPER.bmp</t>
  </si>
  <si>
    <t>\IMAG\ICON\IMAGE_IME_MUL_SERBIAN_LEAD_UPPER.bmp</t>
  </si>
  <si>
    <t>\IMAG\ICON\IMAGE_IME_MUL_SERBIAN_LOWER.bmp</t>
  </si>
  <si>
    <t>\IMAG\ICON\IMAGE_IME_MUL_SERBIAN_UPPER.bmp</t>
  </si>
  <si>
    <t>\IMAG\ICON\IMAGE_IME_MUL_SESOTHO_LEAD_UPPER.bmp</t>
  </si>
  <si>
    <t>\IMAG\ICON\IMAGE_IME_MUL_SESOTHO_LOWER.bmp</t>
  </si>
  <si>
    <t>\IMAG\ICON\IMAGE_IME_MUL_SESOTHO_UPPER.bmp</t>
  </si>
  <si>
    <t>\IMAG\ICON\IMAGE_IME_MUL_SLOVAK_LEAD_UPPER.bmp</t>
  </si>
  <si>
    <t>\IMAG\ICON\IMAGE_IME_MUL_SLOVAK_LOWER.bmp</t>
  </si>
  <si>
    <t>\IMAG\ICON\IMAGE_IME_MUL_SLOVAK_UPPER.bmp</t>
  </si>
  <si>
    <t>\IMAG\ICON\IMAGE_IME_MUL_SWEDISH_LEAD_UPPER.bmp</t>
  </si>
  <si>
    <t>\IMAG\ICON\IMAGE_IME_MUL_SWEDISH_LOWER.bmp</t>
  </si>
  <si>
    <t>\IMAG\ICON\IMAGE_IME_MUL_SWEDISH_UPPER.bmp</t>
  </si>
  <si>
    <t>\IMAG\ICON\IMAGE_IME_MUL_UKRAINIAN_LEAD_UPPER.bmp</t>
  </si>
  <si>
    <t>\IMAG\ICON\IMAGE_IME_MUL_UKRAINIAN_LOWER.bmp</t>
  </si>
  <si>
    <t>\IMAG\ICON\IMAGE_IME_MUL_UKRAINIAN_UPPER.bmp</t>
  </si>
  <si>
    <t>\IMAG\ICON\IMAGE_IME_MUL_YORUBA_LEAD_UPPER.bmp</t>
  </si>
  <si>
    <t>\IMAG\ICON\IMAGE_IME_MUL_YORUBA_LOWER.bmp</t>
  </si>
  <si>
    <t>\IMAG\ICON\IMAGE_IME_MUL_YORUBA_UPPER.bmp</t>
  </si>
  <si>
    <t>\IMAG\ICON\IMAGE_IME_MUL_XHOSA_LEAD_UPPER.bmp</t>
  </si>
  <si>
    <t>\IMAG\ICON\IMAGE_IME_MUL_XHOSA_LOWER.bmp</t>
  </si>
  <si>
    <t>\IMAG\ICON\IMAGE_IME_MUL_XHOSA_UPPER.bmp</t>
  </si>
  <si>
    <t>\IMAG\ICON\IMAGE_IME_MUL_ZULU_LEAD_UPPER.bmp</t>
  </si>
  <si>
    <t>\IMAG\ICON\IMAGE_IME_MUL_ZULU_LOWER.bmp</t>
  </si>
  <si>
    <t>\IMAG\ICON\IMAGE_IME_MUL_ZULU_UPPER.bmp</t>
  </si>
  <si>
    <t>\IMAG\ICON\IMAGE_IME_MUL_ASSAMESE_UPPER.bmp</t>
  </si>
  <si>
    <t>\IMAG\ICON\IMAGE_IME_MUL_SWAHILI_LEAD_UPPER.bmp</t>
  </si>
  <si>
    <t>\IMAG\ICON\IMAGE_IME_MUL_SWAHILI_LOWER.bmp</t>
  </si>
  <si>
    <t>\IMAG\ICON\IMAGE_IME_MUL_SWAHILI_UPPER.bmp</t>
  </si>
  <si>
    <t>\IMAG\ICON\IMAGE_IME_MUL_AMHARIC.bmp</t>
  </si>
  <si>
    <t>\IMAG\ICON\IMAGE_IME_MUL_LAO.bmp</t>
  </si>
  <si>
    <t>\IMAG\TOUCH\IMG_IMT_BACK.png</t>
  </si>
  <si>
    <t>\IMAG\TOUCH\IMG_IMT_CAP_L.png</t>
  </si>
  <si>
    <t>\IMAG\TOUCH\IMG_IMT_CAP_LU.png</t>
  </si>
  <si>
    <t>\IMAG\TOUCH\IMG_IMT_CAP_U.png</t>
  </si>
  <si>
    <t>\IMAG\TOUCH\IMG_IMT_CONTRACT.png</t>
  </si>
  <si>
    <t>\IMAG\TOUCH\IMG_IMT_DEL.png</t>
  </si>
  <si>
    <t>\IMAG\TOUCH\IMG_IMT_ENTER.png</t>
  </si>
  <si>
    <t>\IMAG\TOUCH\IMG_IMT_EXPAND.png</t>
  </si>
  <si>
    <t>\IMAG\TOUCH\IMG_IMT_HIDE.png</t>
  </si>
  <si>
    <t>\IMAG\TOUCH\IMG_IMT_LEFT_TRIANGLE.png</t>
  </si>
  <si>
    <t>\IMAG\TOUCH\IMG_IMT_LEFT_TRIANGLE_TINT.png</t>
  </si>
  <si>
    <t>\IMAG\TOUCH\IMG_IMT_LOCK.png</t>
  </si>
  <si>
    <t>\IMAG\TOUCH\IMG_IMT_PAGEDOWN.png</t>
  </si>
  <si>
    <t>\IMAG\TOUCH\IMG_IMT_PAGEDOWN_TINT.png</t>
  </si>
  <si>
    <t>\IMAG\TOUCH\IMG_IMT_PAGEUP.png</t>
  </si>
  <si>
    <t>\IMAG\TOUCH\IMG_IMT_PAGEUP_TINT.png</t>
  </si>
  <si>
    <t>\IMAG\TOUCH\IMG_IMT_RIGHT_TRIANGLE.png</t>
  </si>
  <si>
    <t>\IMAG\TOUCH\IMG_IMT_RIGHT_TRIANGLE_TINT.png</t>
  </si>
  <si>
    <t>\IMAG\TOUCH\IMG_IMT_SPACE.png</t>
  </si>
  <si>
    <t>\IMAG\TOUCH\IMG_IMT_SPACE_CENTER.png</t>
  </si>
  <si>
    <t>\IMAG\TOUCH\IMG_IMT_SPACE_Q.png</t>
  </si>
  <si>
    <t>\IMAG\TOUCH\IMG_IMT_UNLOCK.png</t>
  </si>
  <si>
    <t>\IMAG\SOGOU\IMG_IMT_SET.png</t>
  </si>
  <si>
    <t>\IMAG\TOUCH\IMG_IMT_SET.png</t>
  </si>
  <si>
    <t>\IMAG\SOGOU\IMAGE_SOGOU_DEFAULT_SKIN.jpg</t>
  </si>
  <si>
    <t>\IMAG\JAVA_ICON.png</t>
  </si>
  <si>
    <t>\IMAG\IA_JAVA_LOGO.bmp</t>
  </si>
  <si>
    <t>\IMAG\IMAGE_JAVA_DOWNLOAD_ENTER.png</t>
  </si>
  <si>
    <t>\IMAG\IMAGE_JAVA_DOWNLOAD_ENTER_PRESSED.png</t>
  </si>
  <si>
    <t>\IMAG\IMG_JAVA_MENU_LOCATION_INSTALL_ICON.png</t>
  </si>
  <si>
    <t>\IMAG\IMG_JAVA_MENU_RESET_SYSTEM_ICON.png</t>
  </si>
  <si>
    <t>\IMAG\IMG_JAVA_MENU_DOWNLOAD_ICON.png</t>
  </si>
  <si>
    <t>\IMAG\IMG_JAVA_MENU_SETTING_ICON.png</t>
  </si>
  <si>
    <t>\IMAG\IMAGE_JAVA_KEYBOARD_BG.png</t>
  </si>
  <si>
    <t>\IMAG\IMAGE_JAVA_KEYBOARD1_LS_ON.png</t>
  </si>
  <si>
    <t>\IMAG\IMAGE_JAVA_KEYBOARD1_LS_OFF.png</t>
  </si>
  <si>
    <t>\IMAG\IMAGE_JAVA_KEYBOARD1_UP_ON.png</t>
  </si>
  <si>
    <t>\IMAG\IMAGE_JAVA_KEYBOARD1_UP_OFF.png</t>
  </si>
  <si>
    <t>\IMAG\IMAGE_JAVA_KEYBOARD1_RS_ON.png</t>
  </si>
  <si>
    <t>\IMAG\IMAGE_JAVA_KEYBOARD1_RS_OFF.png</t>
  </si>
  <si>
    <t>\IMAG\IMAGE_JAVA_KEYBOARD1_NUM_ON.png</t>
  </si>
  <si>
    <t>\IMAG\IMAGE_JAVA_KEYBOARD1_NUM_OFF.png</t>
  </si>
  <si>
    <t>\IMAG\IMAGE_JAVA_KEYBOARD1_LEFT_ON.png</t>
  </si>
  <si>
    <t>\IMAG\IMAGE_JAVA_KEYBOARD1_LEFT_OFF.png</t>
  </si>
  <si>
    <t>\IMAG\IMAGE_JAVA_KEYBOARD1_DOWN_ON.png</t>
  </si>
  <si>
    <t>\IMAG\IMAGE_JAVA_KEYBOARD1_DOWN_OFF.png</t>
  </si>
  <si>
    <t>\IMAG\IMAGE_JAVA_KEYBOARD1_RIGHT_ON.png</t>
  </si>
  <si>
    <t>\IMAG\IMAGE_JAVA_KEYBOARD1_RIGHT_OFF.png</t>
  </si>
  <si>
    <t>\IMAG\IMAGE_JAVA_KEYBOARD1_OK_ON.png</t>
  </si>
  <si>
    <t>\IMAG\IMAGE_JAVA_KEYBOARD1_OK_OFF.png</t>
  </si>
  <si>
    <t>\IMAG\IMAGE_JAVA_KEYBOARD2_LS_ON.png</t>
  </si>
  <si>
    <t>\IMAG\IMAGE_JAVA_KEYBOARD2_LS_OFF.png</t>
  </si>
  <si>
    <t>\IMAG\IMAGE_JAVA_KEYBOARD2_NUM1_ON.png</t>
  </si>
  <si>
    <t>\IMAG\IMAGE_JAVA_KEYBOARD2_NUM1_OFF.png</t>
  </si>
  <si>
    <t>\IMAG\IMAGE_JAVA_KEYBOARD2_NUM2_ON.png</t>
  </si>
  <si>
    <t>\IMAG\IMAGE_JAVA_KEYBOARD2_NUM2_OFF.png</t>
  </si>
  <si>
    <t>\IMAG\IMAGE_JAVA_KEYBOARD2_NUM3_ON.png</t>
  </si>
  <si>
    <t>\IMAG\IMAGE_JAVA_KEYBOARD2_NUM3_OFF.png</t>
  </si>
  <si>
    <t>\IMAG\IMAGE_JAVA_KEYBOARD2_NUM4_ON.png</t>
  </si>
  <si>
    <t>\IMAG\IMAGE_JAVA_KEYBOARD2_NUM4_OFF.png</t>
  </si>
  <si>
    <t>\IMAG\IMAGE_JAVA_KEYBOARD2_NUM5_ON.png</t>
  </si>
  <si>
    <t>\IMAG\IMAGE_JAVA_KEYBOARD2_NUM5_OFF.png</t>
  </si>
  <si>
    <t>\IMAG\IMAGE_JAVA_KEYBOARD2_NUM6_ON.png</t>
  </si>
  <si>
    <t>\IMAG\IMAGE_JAVA_KEYBOARD2_NUM6_OFF.png</t>
  </si>
  <si>
    <t>\IMAG\IMAGE_JAVA_KEYBOARD2_RS_ON.png</t>
  </si>
  <si>
    <t>\IMAG\IMAGE_JAVA_KEYBOARD2_RS_OFF.png</t>
  </si>
  <si>
    <t>\IMAG\IMAGE_JAVA_KEYBOARD2_RETURN_ON.png</t>
  </si>
  <si>
    <t>\IMAG\IMAGE_JAVA_KEYBOARD2_RETURN_OFF.png</t>
  </si>
  <si>
    <t>\IMAG\IMAGE_JAVA_KEYBOARD2_NUM7_ON.png</t>
  </si>
  <si>
    <t>\IMAG\IMAGE_JAVA_KEYBOARD2_NUM7_OFF.png</t>
  </si>
  <si>
    <t>\IMAG\IMAGE_JAVA_KEYBOARD2_NUM8_ON.png</t>
  </si>
  <si>
    <t>\IMAG\IMAGE_JAVA_KEYBOARD2_NUM8_OFF.png</t>
  </si>
  <si>
    <t>\IMAG\IMAGE_JAVA_KEYBOARD2_NUM9_ON.png</t>
  </si>
  <si>
    <t>\IMAG\IMAGE_JAVA_KEYBOARD2_NUM9_OFF.png</t>
  </si>
  <si>
    <t>\IMAG\IMAGE_JAVA_KEYBOARD2_NUM0_ON.png</t>
  </si>
  <si>
    <t>\IMAG\IMAGE_JAVA_KEYBOARD2_NUM0_OFF.png</t>
  </si>
  <si>
    <t>\IMAG\IMAGE_JAVA_KEYBOARD2_ASTERISK_ON.png</t>
  </si>
  <si>
    <t>\IMAG\IMAGE_JAVA_KEYBOARD2_ASTERISK_OFF.png</t>
  </si>
  <si>
    <t>\IMAG\IMAGE_JAVA_KEYBOARD2_POUND_ON.png</t>
  </si>
  <si>
    <t>\IMAG\IMAGE_JAVA_KEYBOARD2_POUND_OFF.png</t>
  </si>
  <si>
    <t>\IMAG\splash_screen.jpg</t>
  </si>
  <si>
    <t>\IMAG\IMAGE_KURO_VOLUME_BG.bmp</t>
  </si>
  <si>
    <t>\IMAG\KURO_TOOLBAR_OTHER.bmp</t>
  </si>
  <si>
    <t>\IMAG\KURO_TOOLBAR_PAUSE.bmp</t>
  </si>
  <si>
    <t>\IMAG\KURO_TOOLBAR_PLAY.bmp</t>
  </si>
  <si>
    <t>\IMAG\lightgrid\IMAGE_WALLPAPER_LIGHTGRID_THUMBNAIL.png</t>
  </si>
  <si>
    <t>\IMAG\collision\IMAGE_WALLPAPER_COLLISION_THUMBNAIL.png</t>
  </si>
  <si>
    <t>\IMAG\collision\IMAGE_SET_DYNAMIC_WALLPAPER_COLLISION_BACKGROUND_JPG_FORMAL_1.jpg</t>
  </si>
  <si>
    <t>\IMAG\collision\IMAGE_SET_DYNAMIC_WALLPAPER_COLLISION_BOX_1.png</t>
  </si>
  <si>
    <t>\IMAG\collision\IMAGE_SET_DYNAMIC_WALLPAPER_COLLISION_BOX_2.png</t>
  </si>
  <si>
    <t>\IMAG\collision\IMAGE_SET_DYNAMIC_WALLPAPER_COLLISION_BACKGROUND_BALLOON.jpg</t>
  </si>
  <si>
    <t>\IMAG\collision\IMAGE_SET_DYNAMIC_WALLPAPER_COLLISION_BALL_BALLOON.png</t>
  </si>
  <si>
    <t>\IMAG\linear\IMAGE_WALLPAPER_LINEAR_BG.jpg</t>
  </si>
  <si>
    <t>\IMAG\linear\IMAGE_WALLPAPER_LINEAR_THUMBNAIL.png</t>
  </si>
  <si>
    <t>\IMAG\pop\IMAGE_WALLPAPER_POP_BG.jpg</t>
  </si>
  <si>
    <t>\IMAG\pop\IMAGE_WALLPAPER_POP_THUMBNAIL.png</t>
  </si>
  <si>
    <t>\IMAG\bee\IMAGE_WALLPAPER_BEE_BG.jpg</t>
  </si>
  <si>
    <t>\IMAG\bee\IMAGE_WALLPAPER_BEE_THUMBNAIL.png</t>
  </si>
  <si>
    <t>\IMAG\bee\IMAGE_WALLPAPER_BEE_0.png</t>
  </si>
  <si>
    <t>\IMAG\bee\IMAGE_WALLPAPER_BEE_1.png</t>
  </si>
  <si>
    <t>\IMAG\bee\IMAGE_WALLPAPER_BEE_2.png</t>
  </si>
  <si>
    <t>\IMAG\bee\IMAGE_WALLPAPER_BEE_3.png</t>
  </si>
  <si>
    <t>\IMAG\bee\IMAGE_WALLPAPER_BIG_BEE_0.png</t>
  </si>
  <si>
    <t>\IMAG\bee\IMAGE_WALLPAPER_BIG_BEE_1.png</t>
  </si>
  <si>
    <t>\IMAG\bee\IMAGE_WALLPAPER_BIG_BEE_2.png</t>
  </si>
  <si>
    <t>\IMAG\bee\IMAGE_WALLPAPER_BIG_BEE_3.png</t>
  </si>
  <si>
    <t>\IMAG\bee\IMAGE_WALLPAPER_BIG_BEE_4.png</t>
  </si>
  <si>
    <t>\IMAG\bee\IMAGE_WALLPAPER_BIG_BEE_5.png</t>
  </si>
  <si>
    <t>\IMAG\bee\IMAGE_WALLPAPER_BIG_BEE_6.png</t>
  </si>
  <si>
    <t>\IMAG\bee\IMAGE_WALLPAPER_BIG_BEE_7.png</t>
  </si>
  <si>
    <t>\IMAG\bee\IMAGE_WALLPAPER_SMALL_BEE_0.png</t>
  </si>
  <si>
    <t>\IMAG\bee\IMAGE_WALLPAPER_SMALL_BEE_1.png</t>
  </si>
  <si>
    <t>\IMAG\bee\IMAGE_WALLPAPER_SMALL_BEE_2.png</t>
  </si>
  <si>
    <t>\IMAG\bee\IMAGE_WALLPAPER_SMALL_BEE_3.png</t>
  </si>
  <si>
    <t>\IMAG\bee\IMAGE_WALLPAPER_SMALL_BEE_4.png</t>
  </si>
  <si>
    <t>\IMAG\bee\IMAGE_WALLPAPER_SMALL_BEE_5.png</t>
  </si>
  <si>
    <t>\IMAG\bee\IMAGE_WALLPAPER_SMALL_BEE_6.png</t>
  </si>
  <si>
    <t>\IMAG\bee\IMAGE_WALLPAPER_SMALL_BEE_7.png</t>
  </si>
  <si>
    <t>\IMAG\galaxy\IMAGE_WALLPAPER_GALAXY_BG.jpg</t>
  </si>
  <si>
    <t>\IMAG\galaxy\IMAGE_WALLPAPER_GALAXY_BG.bmp</t>
  </si>
  <si>
    <t>\IMAG\GALAXY\IMAGE_WALLPAPER_GALAXY_THUMBNAIL.png</t>
  </si>
  <si>
    <t>\IMAG\sakura\IMAGE_WALLPAPER_SAKURA_THUMBNAIL.png</t>
  </si>
  <si>
    <t>\IMAG\sakura\IMAGE_POLLEN.png</t>
  </si>
  <si>
    <t>\IMAG\sakura\IMAGE_MOON.png</t>
  </si>
  <si>
    <t>\IMAG\sakura\IMAGE_BG1.jpg</t>
  </si>
  <si>
    <t>\IMAG\sakura\IMAGE_BG2.jpg</t>
  </si>
  <si>
    <t>\IMAG\sakura\IMAGE_BG3.jpg</t>
  </si>
  <si>
    <t>\IMAG\sakura\IMAGE_BG4.jpg</t>
  </si>
  <si>
    <t>\IMAG\sakura\IMAGE_BG5.jpg</t>
  </si>
  <si>
    <t>\IMAG\sakura\IMAGE_BG6.jpg</t>
  </si>
  <si>
    <t>\IMAG\sakura\IMAGE_BG7.jpg</t>
  </si>
  <si>
    <t>\IMAG\sakura\IMAGE_BG8.jpg</t>
  </si>
  <si>
    <t>\IMAG\sakura\IMAGE_BG9.jpg</t>
  </si>
  <si>
    <t>\IMAG\sakura\IMAGE_BG10.jpg</t>
  </si>
  <si>
    <t>\IMAG\sakura\IMAGE_FG1.png</t>
  </si>
  <si>
    <t>\IMAG\sakura\IMAGE_FG2.png</t>
  </si>
  <si>
    <t>\IMAG\sakura\IMAGE_FG3.png</t>
  </si>
  <si>
    <t>\IMAG\sakura\IMAGE_FG4.png</t>
  </si>
  <si>
    <t>\IMAG\sakura\IMAGE_FG5.png</t>
  </si>
  <si>
    <t>\IMAG\sakura\IMAGE_FG6.png</t>
  </si>
  <si>
    <t>\IMAG\sakura\IMAGE_FG7.png</t>
  </si>
  <si>
    <t>\IMAG\sakura\IMAGE_FG8.png</t>
  </si>
  <si>
    <t>\IMAG\sakura\IMAGE_FG9.png</t>
  </si>
  <si>
    <t>\IMAG\sakura\IMAGE_FG10.png</t>
  </si>
  <si>
    <t>\IMAG\sakura\IMAGE_SAKURA1.png</t>
  </si>
  <si>
    <t>\IMAG\sakura\IMAGE_SAKURA2.png</t>
  </si>
  <si>
    <t>\IMAG\sakura\IMAGE_SAKURA3.png</t>
  </si>
  <si>
    <t>\IMAG\sakura\IMAGE_SAKURA4.png</t>
  </si>
  <si>
    <t>\IMAG\sakura\IMAGE_SAKURA5.png</t>
  </si>
  <si>
    <t>\IMAG\sakura\IMAGE_SAKURA6.png</t>
  </si>
  <si>
    <t>\IMAG\sakura\IMAGE_SAKURA7.png</t>
  </si>
  <si>
    <t>\IMAG\sakura\IMAGE_SAKURA8.png</t>
  </si>
  <si>
    <t>\IMAG\sakura\IMAGE_SAKURA9.png</t>
  </si>
  <si>
    <t>\IMAG\sakura\IMAGE_SAKURA10.png</t>
  </si>
  <si>
    <t>\IMAG\sakura\IMAGE_PETAL1_1.png</t>
  </si>
  <si>
    <t>\IMAG\sakura\IMAGE_PETAL1_2.png</t>
  </si>
  <si>
    <t>\IMAG\sakura\IMAGE_PETAL2_1.png</t>
  </si>
  <si>
    <t>\IMAG\sakura\IMAGE_PETAL2_2.png</t>
  </si>
  <si>
    <t>\IMAG\sakura\IMAGE_PETAL3_1.png</t>
  </si>
  <si>
    <t>\IMAG\sakura\IMAGE_PETAL3_2.png</t>
  </si>
  <si>
    <t>\IMAG\sakura\IMAGE_PETAL4_1.png</t>
  </si>
  <si>
    <t>\IMAG\sakura\IMAGE_PETAL4_2.png</t>
  </si>
  <si>
    <t>\IMAG\sakura\IMAGE_PETAL5_1.png</t>
  </si>
  <si>
    <t>\IMAG\sakura\IMAGE_PETAL5_2.png</t>
  </si>
  <si>
    <t>\IMAG\sakura\IMAGE_PETAL6_1.png</t>
  </si>
  <si>
    <t>\IMAG\sakura\IMAGE_PETAL6_2.png</t>
  </si>
  <si>
    <t>\IMAG\sakura\IMAGE_PETAL7_1.png</t>
  </si>
  <si>
    <t>\IMAG\sakura\IMAGE_PETAL7_2.png</t>
  </si>
  <si>
    <t>\IMAG\sakura\IMAGE_PETAL8_1.png</t>
  </si>
  <si>
    <t>\IMAG\sakura\IMAGE_PETAL8_2.png</t>
  </si>
  <si>
    <t>\IMAG\sakura\IMAGE_PETAL9_1.png</t>
  </si>
  <si>
    <t>\IMAG\sakura\IMAGE_PETAL9_2.png</t>
  </si>
  <si>
    <t>\IMAG\sakura\IMAGE_PETAL10_1.png</t>
  </si>
  <si>
    <t>\IMAG\sakura\IMAGE_PETAL10_2.png</t>
  </si>
  <si>
    <t>\IMAG\seaworld\IMAGE_WALLPAPER_SEAWORLD_THUMBNAIL.png</t>
  </si>
  <si>
    <t>\IMAG\seaworld\IMAGE_SEAWORLD_BG1.jpg</t>
  </si>
  <si>
    <t>\IMAG\seaworld\IMAGE_SEAWORLD_BG2.jpg</t>
  </si>
  <si>
    <t>\IMAG\seaworld\IMAGE_SEAWORLD_BG3.jpg</t>
  </si>
  <si>
    <t>\IMAG\seaworld\IMAGE_SEAWORLD_BG4.jpg</t>
  </si>
  <si>
    <t>\IMAG\seaworld\IMAGE_BUBBLE1.png</t>
  </si>
  <si>
    <t>\IMAG\seaworld\IMAGE_BUBBLE2.png</t>
  </si>
  <si>
    <t>\IMAG\seaworld\IMAGE_BUBBLE3.png</t>
  </si>
  <si>
    <t>\IMAG\seaworld\IMAGE_SUNSHINE.png</t>
  </si>
  <si>
    <t>\IMAG\seaworld\IMAGE_BIG_FISH1.png</t>
  </si>
  <si>
    <t>\IMAG\seaworld\IMAGE_BIG_FISH2.png</t>
  </si>
  <si>
    <t>\IMAG\seaworld\IMAGE_BIG_FISH3.png</t>
  </si>
  <si>
    <t>\IMAG\seaworld\IMAGE_BIG_FISH4.png</t>
  </si>
  <si>
    <t>\IMAG\seaworld\IMAGE_BIG_FISH5.png</t>
  </si>
  <si>
    <t>\IMAG\seaworld\IMAGE_BIG_FISH6.png</t>
  </si>
  <si>
    <t>\IMAG\seaworld\IMAGE_BIG_FISH7.png</t>
  </si>
  <si>
    <t>\IMAG\seaworld\IMAGE_SMALL_FISH1.png</t>
  </si>
  <si>
    <t>\IMAG\seaworld\IMAGE_SMALL_FISH2.png</t>
  </si>
  <si>
    <t>\IMAG\seaworld\IMAGE_SMALL_FISH3.png</t>
  </si>
  <si>
    <t>\IMAG\seaworld\IMAGE_SMALL_FISH4.png</t>
  </si>
  <si>
    <t>\IMAG\seaworld\IMAGE_SMALL_FISH5.png</t>
  </si>
  <si>
    <t>\IMAG\seaworld\IMAGE_SMALL_FISH6.png</t>
  </si>
  <si>
    <t>\IMAG\seaworld\IMAGE_SMALL_FISH7.png</t>
  </si>
  <si>
    <t>\IMAG\ripple\IMAGE_WALLPAPER_RIPPLE_BG.jpg</t>
  </si>
  <si>
    <t>\IMAG\ripple\IMAGE_WALLPAPER_RIPPLE_THUMBNAIL.png</t>
  </si>
  <si>
    <t>\IMAG\ripple\IMAGE_WALLPAPER_LEAF_0.png</t>
  </si>
  <si>
    <t>\IMAG\ripple\IMAGE_WALLPAPER_LEAF_1.png</t>
  </si>
  <si>
    <t>\IMAG\ripple\IMAGE_WALLPAPER_LEAF_2.png</t>
  </si>
  <si>
    <t>\IMAG\ripple\IMAGE_WALLPAPER_LEAF_3.png</t>
  </si>
  <si>
    <t>\IMAG\ripple\IMAGE_WALLPAPER_LEAF_4.png</t>
  </si>
  <si>
    <t>\IMAG\ripple\IMAGE_WALLPAPER_LEAF_5.png</t>
  </si>
  <si>
    <t>\IMAG\ripple\IMAGE_WALLPAPER_LEAF_6.png</t>
  </si>
  <si>
    <t>\IMAG\littlecat\IMAGE_WALLPAPER_LITTLECAT_THUMBNAIL.png</t>
  </si>
  <si>
    <t>\IMAG\littlecat\IMAGE_WALLPAPER_LITTLECAT.png</t>
  </si>
  <si>
    <t>\IMAG\littlecat\IMAGE_LITTLECAT_DANCE_01.png</t>
  </si>
  <si>
    <t>\IMAG\littlecat\IMAGE_LITTLECAT_DANCE_02.png</t>
  </si>
  <si>
    <t>\IMAG\littlecat\IMAGE_LITTLECAT_DANCE_03.png</t>
  </si>
  <si>
    <t>\IMAG\littlecat\IMAGE_LITTLECAT_DANCE_04.png</t>
  </si>
  <si>
    <t>\IMAG\littlecat\IMAGE_LITTLECAT_DANCE_05.png</t>
  </si>
  <si>
    <t>\IMAG\littlecat\IMAGE_LITTLECAT_DANCE_06.png</t>
  </si>
  <si>
    <t>\IMAG\littlecat\IMAGE_LITTLECAT_DANCE_07.png</t>
  </si>
  <si>
    <t>\IMAG\littlecat\IMAGE_LITTLECAT_DANCE_08.png</t>
  </si>
  <si>
    <t>\IMAG\littlecat\IMAGE_LITTLECAT_DANCE_09.png</t>
  </si>
  <si>
    <t>\IMAG\littlecat\IMAGE_LITTLECAT_DANCE_10.png</t>
  </si>
  <si>
    <t>\IMAG\littlecat\IMAGE_LITTLECAT_DANCE_11.png</t>
  </si>
  <si>
    <t>\IMAG\littlecat\IMAGE_LITTLECAT_JUMP_01.png</t>
  </si>
  <si>
    <t>\IMAG\littlecat\IMAGE_LITTLECAT_JUMP_02.png</t>
  </si>
  <si>
    <t>\IMAG\littlecat\IMAGE_LITTLECAT_JUMP_03.png</t>
  </si>
  <si>
    <t>\IMAG\littlecat\IMAGE_LITTLECAT_JUMP_04.png</t>
  </si>
  <si>
    <t>\IMAG\littlecat\IMAGE_LITTLECAT_JUMP_05.png</t>
  </si>
  <si>
    <t>\IMAG\littlecat\IMAGE_LITTLECAT_JUMP_06.png</t>
  </si>
  <si>
    <t>\IMAG\littlecat\IMAGE_LITTLECAT_JUMP_07.png</t>
  </si>
  <si>
    <t>\IMAG\sweettree\IMAGE_WALLPAPER_SWEETTREE_THUMBNAIL.png</t>
  </si>
  <si>
    <t>\IMAG\sweettree\IMAGE_WALLPAPER_SWEETTREE_BIGTREE.png</t>
  </si>
  <si>
    <t>\IMAG\sweettree\IMAGE_WALLPAPER_SWEETTREE_SMALLTREE.png</t>
  </si>
  <si>
    <t>\IMAG\sweettree\IMAGE_WALLPAPER_SWEETTREE_BG.gif</t>
  </si>
  <si>
    <t>\IMAG\sweettree\IMAGE_WALLPAPER_SWEETTREE_ROSE.png</t>
  </si>
  <si>
    <t>\IMAG\sweettree\IMAGE_WALLPAPER_SWEETTREE_RIVER.png</t>
  </si>
  <si>
    <t>\IMAG\sweettree\IMAGE_WALLPAPER_SWEETTREE_GRASS.png</t>
  </si>
  <si>
    <t>\IMAG\sweettree\IMAGE_WALLPAPER_SWEETTREE_GIRL01.png</t>
  </si>
  <si>
    <t>\IMAG\sweettree\IMAGE_WALLPAPER_SWEETTREE_GIRL02.png</t>
  </si>
  <si>
    <t>\IMAG\sweettree\IMAGE_WALLPAPER_SWEETTREE_GIRL03.png</t>
  </si>
  <si>
    <t>\IMAG\sweettree\IMAGE_WALLPAPER_SWEETTREE_GIRL04.png</t>
  </si>
  <si>
    <t>\IMAG\sweettree\IMAGE_WALLPAPER_SWEETTREE_CLOUD01.png</t>
  </si>
  <si>
    <t>\IMAG\sweettree\IMAGE_WALLPAPER_SWEETTREE_CLOUD02.png</t>
  </si>
  <si>
    <t>\IMAG\sweettree\IMAGE_WALLPAPER_SWEETTREE_CLOUD03.png</t>
  </si>
  <si>
    <t>\IMAG\sweettree\IMAGE_WALLPAPER_SWEETTREE_CLOUD04.png</t>
  </si>
  <si>
    <t>\IMAG\sweettree\IMAGE_WALLPAPER_SWEETTREE_CLOUD05.png</t>
  </si>
  <si>
    <t>\IMAG\sweettree\IMAGE_SWEETTREE_RABBIT_STAND01.png</t>
  </si>
  <si>
    <t>\IMAG\sweettree\IMAGE_SWEETTREE_RABBIT_STAND02.png</t>
  </si>
  <si>
    <t>\IMAG\sweettree\IMAGE_SWEETTREE_RABBIT_STAND03.png</t>
  </si>
  <si>
    <t>\IMAG\sweettree\IMAGE_SWEETTREE_RABBIT_STAND04.png</t>
  </si>
  <si>
    <t>\IMAG\sweettree\IMAGE_SWEETTREE_RABBIT_STAND05.png</t>
  </si>
  <si>
    <t>\IMAG\sweettree\IMAGE_SWEETTREE_RABBIT_RUN01.png</t>
  </si>
  <si>
    <t>\IMAG\sweettree\IMAGE_SWEETTREE_RABBIT_RUN02.png</t>
  </si>
  <si>
    <t>\IMAG\sweettree\IMAGE_SWEETTREE_RABBIT_RUN03.png</t>
  </si>
  <si>
    <t>\IMAG\sweettree\IMAGE_WALLPAPER_SWEETTREE_BIRDNEST01.png</t>
  </si>
  <si>
    <t>\IMAG\sweettree\IMAGE_WALLPAPER_SWEETTREE_BIRDNEST02.png</t>
  </si>
  <si>
    <t>\IMAG\sweettree\IMAGE_WALLPAPER_SWEETTREE_BIRDNEST03.png</t>
  </si>
  <si>
    <t>\IMAG\sweettree\IMAGE_WALLPAPER_SWEETTREE_BIRDNEST04.png</t>
  </si>
  <si>
    <t>\IMAG\sweettree\IMAGE_WALLPAPER_SWEETTREE_BIRDNEST_LEFT.png</t>
  </si>
  <si>
    <t>\IMAG\sweettree\IMAGE_WALLPAPER_SWEETTREE_BUTTERFLY01.png</t>
  </si>
  <si>
    <t>\IMAG\sweettree\IMAGE_WALLPAPER_SWEETTREE_BUTTERFLY02.png</t>
  </si>
  <si>
    <t>\IMAG\sweettree\IMAGE_WALLPAPER_SWEETTREE_BUTTERFLY03.png</t>
  </si>
  <si>
    <t>\IMAG\sweettree\IMAGE_WALLPAPER_SWEETTREE_BUTTERFLY04.png</t>
  </si>
  <si>
    <t>\IMAG\sweettree\IMAGE_SWEETTREE_SQUIRREL_HEAD01.png</t>
  </si>
  <si>
    <t>\IMAG\sweettree\IMAGE_SWEETTREE_SQUIRREL_HEAD02.png</t>
  </si>
  <si>
    <t>\IMAG\sweettree\IMAGE_SWEETTREE_SQUIRREL_HEAD03.png</t>
  </si>
  <si>
    <t>\IMAG\sweettree\IMAGE_SWEETTREE_SQUIRREL_TAIL01.png</t>
  </si>
  <si>
    <t>\IMAG\sweettree\IMAGE_SWEETTREE_SQUIRREL_TAIL02.png</t>
  </si>
  <si>
    <t>\IMAG\sweettree\IMAGE_SWEETTREE_SQUIRREL_TAIL03.png</t>
  </si>
  <si>
    <t>\IMAG\sweettree\IMAGE_SWEETTREE_BIRDFLY01.png</t>
  </si>
  <si>
    <t>\IMAG\sweettree\IMAGE_SWEETTREE_BIRDFLY02.png</t>
  </si>
  <si>
    <t>\IMAG\sweettree\IMAGE_SWEETTREE_BIRDFLY03.png</t>
  </si>
  <si>
    <t>\IMAG\sweettree\IMAGE_SWEETTREE_BIRDFLY04.png</t>
  </si>
  <si>
    <t>\IMAG\sweettree\IMAGE_SWEETTREE_SQUIRREL_RUN01.png</t>
  </si>
  <si>
    <t>\IMAG\sweettree\IMAGE_SWEETTREE_SQUIRREL_RUN02.png</t>
  </si>
  <si>
    <t>\IMAG\sweettree\IMAGE_SWEETTREE_SQUIRREL_RUN03.png</t>
  </si>
  <si>
    <t>\IMAG\sweettree\IMAGE_SWEETTREE_MUSHROOM_PINK.png</t>
  </si>
  <si>
    <t>\IMAG\sweettree\IMAGE_SWEETTREE_MUSHROOM_GREEN.png</t>
  </si>
  <si>
    <t>\IMAG\sweettree\IMAGE_SWEETTREE_MUSHROOM_YELLOW.png</t>
  </si>
  <si>
    <t>\IMAG\sweettree\IMAGE_SWEETTREE_MUSHROOM_RED.png</t>
  </si>
  <si>
    <t>\IMAG\sweettree\IMAGE_SMALLTREE_BLING01.png</t>
  </si>
  <si>
    <t>\IMAG\sweettree\IMAGE_SMALLTREE_BLING02.png</t>
  </si>
  <si>
    <t>\IMAG\sweettree\IMAGE_SMALLTREE_BLING03.png</t>
  </si>
  <si>
    <t>\IMAG\sweettree\IMAGE_SMALLTREE_BLING04.png</t>
  </si>
  <si>
    <t>\IMAG\sweettree\IMAGE_BIGTREE_BLING01.png</t>
  </si>
  <si>
    <t>\IMAG\sweettree\IMAGE_BIGTREE_BLING02.png</t>
  </si>
  <si>
    <t>\IMAG\sweettree\IMAGE_BIGTREE_BLING03.png</t>
  </si>
  <si>
    <t>\IMAG\sweettree\IMAGE_BIGTREE_BLING04.png</t>
  </si>
  <si>
    <t>\IMAG\sweettree\IMAGE_BIGTREE_BLING05.png</t>
  </si>
  <si>
    <t>\IMAG\rainbowcity\IMAGE_RAINBOWCITY_THEME_01.png</t>
  </si>
  <si>
    <t>\IMAG\rainbowcity\IMAGE_RAINBOWCITY_THEME_02.png</t>
  </si>
  <si>
    <t>\IMAG\rainbowcity\IMAGE_RAINBOWCITY_THEME_03.png</t>
  </si>
  <si>
    <t>\IMAG\rainbowcity\IMAGE_RAINBOWCITY_THEME_04.png</t>
  </si>
  <si>
    <t>\IMAG\rainbowcity\IMAGE_RAINBOWCITY_THEME_05.png</t>
  </si>
  <si>
    <t>\IMAG\rainbowcity\IMAGE_RAINBOWCITY_THEME_06.png</t>
  </si>
  <si>
    <t>\IMAG\rainbowcity\IMAGE_RAINBOWCITY_THEME_07.png</t>
  </si>
  <si>
    <t>\IMAG\rainbowcity\IMAGE_RAINBOWCITY_THEME_08.png</t>
  </si>
  <si>
    <t>\IMAG\rainbowcity\IMAGE_RAINBOWCITY_CITY.png</t>
  </si>
  <si>
    <t>\IMAG\rainbowcity\IMAGE_RAINBOWCITY_BG.bmp</t>
  </si>
  <si>
    <t>\IMAG\rainbowcity\IMAGE_WALLPAPER_RAINBOWCITY_THUMBNAIL.png</t>
  </si>
  <si>
    <t>\IMAG\papertown\IMAGE_WALLPAPER_PAPERTOWN_THUMBNAIL.png</t>
  </si>
  <si>
    <t>\IMAG\papertown\IMAGE_PAPERTOWN_BG.bmp</t>
  </si>
  <si>
    <t>\IMAG\papertown\IMAGE_PAPERTOWN_SUN.png</t>
  </si>
  <si>
    <t>\IMAG\papertown\IMAGE_PAPERTOWN_CLOUD0.png</t>
  </si>
  <si>
    <t>\IMAG\papertown\IMAGE_PAPERTOWN_CLOUD1.png</t>
  </si>
  <si>
    <t>\IMAG\papertown\IMAGE_PAPERTOWN_CLOUD2.png</t>
  </si>
  <si>
    <t>\IMAG\papertown\IMAGE_PAPERTOWN_CLOUD3.png</t>
  </si>
  <si>
    <t>\IMAG\papertown\IMAGE_PAPERTOWN_BIRDA0.png</t>
  </si>
  <si>
    <t>\IMAG\papertown\IMAGE_PAPERTOWN_BIRDA1.png</t>
  </si>
  <si>
    <t>\IMAG\papertown\IMAGE_PAPERTOWN_BIRDB0.png</t>
  </si>
  <si>
    <t>\IMAG\papertown\IMAGE_PAPERTOWN_BIRDB1.png</t>
  </si>
  <si>
    <t>\IMAG\papertown\IMAGE_PAPERTOWN_CAT0.png</t>
  </si>
  <si>
    <t>\IMAG\papertown\IMAGE_PAPERTOWN_CAT1.png</t>
  </si>
  <si>
    <t>\IMAG\papertown\IMAGE_PAPERTOWN_CAT2.png</t>
  </si>
  <si>
    <t>\IMAG\papertown\IMAGE_PAPERTOWN_CAT3.png</t>
  </si>
  <si>
    <t>\IMAG\papertown\IMAGE_PAPERTOWN_CAT4.png</t>
  </si>
  <si>
    <t>\IMAG\papertown\IMAGE_PAPERTOWN_CAT5.png</t>
  </si>
  <si>
    <t>\IMAG\papertown\IMAGE_PAPERTOWN_DOG0.png</t>
  </si>
  <si>
    <t>\IMAG\papertown\IMAGE_PAPERTOWN_DOG1.png</t>
  </si>
  <si>
    <t>\IMAG\papertown\IMAGE_PAPERTOWN_TRUCK0.png</t>
  </si>
  <si>
    <t>\IMAG\papertown\IMAGE_PAPERTOWN_TRUCK1.png</t>
  </si>
  <si>
    <t>\IMAG\papertown\IMAGE_PAPERTOWN_BUS0.png</t>
  </si>
  <si>
    <t>\IMAG\papertown\IMAGE_PAPERTOWN_BUS1.png</t>
  </si>
  <si>
    <t>\IMAG\papertown\IMAGE_PAPERTOWN_CAR0.png</t>
  </si>
  <si>
    <t>\IMAG\papertown\IMAGE_PAPERTOWN_CAR1.png</t>
  </si>
  <si>
    <t>\IMAG\aquarium\IMAGE_AQUARIUM_THUMBNAIL.png</t>
  </si>
  <si>
    <t>\IMAG\aquarium\IMAGE_AQUARIUM_bg.png</t>
  </si>
  <si>
    <t>\IMAG\aquarium\IMAGE_AQUARIUM_BUBBLE_1.png</t>
  </si>
  <si>
    <t>\IMAG\aquarium\IMAGE_AQUARIUM_BUBBLE_2.png</t>
  </si>
  <si>
    <t>\IMAG\aquarium\IMAGE_AQUARIUM_BUBBLE_3.png</t>
  </si>
  <si>
    <t>\IMAG\aquarium\IMAGE_AQUARIUM_BUBBLE_4.png</t>
  </si>
  <si>
    <t>\IMAG\aquarium\IMAGE_AQUARIUM_FISH1_1.png</t>
  </si>
  <si>
    <t>\IMAG\aquarium\IMAGE_AQUARIUM_FISH1_2.png</t>
  </si>
  <si>
    <t>\IMAG\aquarium\IMAGE_AQUARIUM_FISH1_3.png</t>
  </si>
  <si>
    <t>\IMAG\aquarium\IMAGE_AQUARIUM_FISH1_4.png</t>
  </si>
  <si>
    <t>\IMAG\aquarium\IMAGE_AQUARIUM_FISH2_1.png</t>
  </si>
  <si>
    <t>\IMAG\aquarium\IMAGE_AQUARIUM_FISH2_2.png</t>
  </si>
  <si>
    <t>\IMAG\aquarium\IMAGE_AQUARIUM_FISH2_3.png</t>
  </si>
  <si>
    <t>\IMAG\aquarium\IMAGE_AQUARIUM_FISH2_4.png</t>
  </si>
  <si>
    <t>\IMAG\aquarium\IMAGE_AQUARIUM_FISH3_1.png</t>
  </si>
  <si>
    <t>\IMAG\aquarium\IMAGE_AQUARIUM_FISH3_2.png</t>
  </si>
  <si>
    <t>\IMAG\aquarium\IMAGE_AQUARIUM_FISH3_3.png</t>
  </si>
  <si>
    <t>\IMAG\aquarium\IMAGE_AQUARIUM_FISH3_4.png</t>
  </si>
  <si>
    <t>\IMAG\aquarium\IMAGE_AQUARIUM_FISH4_1.png</t>
  </si>
  <si>
    <t>\IMAG\aquarium\IMAGE_AQUARIUM_FISH4_2.png</t>
  </si>
  <si>
    <t>\IMAG\aquarium\IMAGE_AQUARIUM_FISH4_3.png</t>
  </si>
  <si>
    <t>\IMAG\aquarium\IMAGE_AQUARIUM_FISH4_4.png</t>
  </si>
  <si>
    <t>\IMAG\aquarium\IMAGE_AQUARIUM_FOOD.png</t>
  </si>
  <si>
    <t>\IMAG\aquarium\IMAGE_AQUARIUM_SUNLIGHT_240_40.png</t>
  </si>
  <si>
    <t>\IMAG\aquarium\IMAGE_AQUARIUM_SUNLIGHT_240_60.png</t>
  </si>
  <si>
    <t>\IMAG\aquarium\IMAGE_AQUARIUM_SUNLIGHT_240_90.png</t>
  </si>
  <si>
    <t>\IMAG\aquarium\IMAGE_AQUARIUM_SUNLIGHT_290_40.png</t>
  </si>
  <si>
    <t>\IMAG\aquarium\IMAGE_AQUARIUM_SUNLIGHT_290_60.png</t>
  </si>
  <si>
    <t>\IMAG\aquarium\IMAGE_AQUARIUM_SUNLIGHT_290_90.png</t>
  </si>
  <si>
    <t>\IMAG\aquarium\IMAGE_AQUARIUM_SUNLIGHT_314_40.png</t>
  </si>
  <si>
    <t>\IMAG\aquarium\IMAGE_AQUARIUM_SUNLIGHT_314_60.png</t>
  </si>
  <si>
    <t>\IMAG\aquarium\IMAGE_AQUARIUM_SUNLIGHT_314_90.png</t>
  </si>
  <si>
    <t>\IMAG\aquarium\IMAGE_AQUARIUM_SUNLIGHT_350_40.png</t>
  </si>
  <si>
    <t>\IMAG\aquarium\IMAGE_AQUARIUM_SUNLIGHT_350_60.png</t>
  </si>
  <si>
    <t>\IMAG\aquarium\IMAGE_AQUARIUM_SUNLIGHT_350_90.png</t>
  </si>
  <si>
    <t>\IMAG\sweet_tree\icon.png</t>
  </si>
  <si>
    <t>\IMAG\sweet_tree\bg01.bmp</t>
  </si>
  <si>
    <t>\IMAG\sweet_tree\girl04.png</t>
  </si>
  <si>
    <t>\IMAG\sweet_tree\leg1.png</t>
  </si>
  <si>
    <t>\IMAG\sweet_tree\leg2.png</t>
  </si>
  <si>
    <t>\IMAG\sweet_tree\bird01.png</t>
  </si>
  <si>
    <t>\IMAG\sweet_tree\bird02.png</t>
  </si>
  <si>
    <t>\IMAG\sweet_tree\bird03.png</t>
  </si>
  <si>
    <t>\IMAG\sweet_tree\bird04.png</t>
  </si>
  <si>
    <t>\IMAG\sweet_tree\cho03.png</t>
  </si>
  <si>
    <t>\IMAG\sweet_tree\cho04.png</t>
  </si>
  <si>
    <t>\IMAG\sweet_tree\f_okashi02.png</t>
  </si>
  <si>
    <t>\IMAG\sweet_tree\f_okashi03.png</t>
  </si>
  <si>
    <t>\IMAG\sweet_tree\f_okashi04.png</t>
  </si>
  <si>
    <t>\IMAG\sweet_tree\f_okashi05.png</t>
  </si>
  <si>
    <t>\IMAG\sweet_tree\balloon.png</t>
  </si>
  <si>
    <t>\IMAG\sweet_tree\balloon_g.png</t>
  </si>
  <si>
    <t>\IMAG\sweet_tree\kumo03.png</t>
  </si>
  <si>
    <t>\IMAG\sweet_tree\kumo04.png</t>
  </si>
  <si>
    <t>\IMAG\sweet_tree\rabbit01.png</t>
  </si>
  <si>
    <t>\IMAG\sweet_tree\rabbit02.png</t>
  </si>
  <si>
    <t>\IMAG\sweet_tree\rabbit03.png</t>
  </si>
  <si>
    <t>\IMAG\sweet_tree\rabbit04.png</t>
  </si>
  <si>
    <t>\IMAG\sweet_tree\rabbit09.png</t>
  </si>
  <si>
    <t>\IMAG\sweet_tree\rabbit10.png</t>
  </si>
  <si>
    <t>\IMAG\sweet_tree\risu01.png</t>
  </si>
  <si>
    <t>\IMAG\sweet_tree\risu02.png</t>
  </si>
  <si>
    <t>\IMAG\sweet_tree\risu03.png</t>
  </si>
  <si>
    <t>\IMAG\sweet_tree\risu04.png</t>
  </si>
  <si>
    <t>\IMAG\sweet_tree\risu05.png</t>
  </si>
  <si>
    <t>\IMAG\sweet_tree\risu06.png</t>
  </si>
  <si>
    <t>\IMAG\sweet_tree\risu07.png</t>
  </si>
  <si>
    <t>\IMAG\sweet_tree\risu08.png</t>
  </si>
  <si>
    <t>\IMAG\sweet_tree\risu09.png</t>
  </si>
  <si>
    <t>\IMAG\sweet_tree\subako01.png</t>
  </si>
  <si>
    <t>\IMAG\sweet_tree\subako02.png</t>
  </si>
  <si>
    <t>\IMAG\sweet_tree\subako03.png</t>
  </si>
  <si>
    <t>\IMAG\sweet_tree\subako04.png</t>
  </si>
  <si>
    <t>\IMAG\windmill\IMAGE_WINDMILL_CENTER_01.png</t>
  </si>
  <si>
    <t>\IMAG\windmill\IMAGE_WINDMILL_CENTER_02.png</t>
  </si>
  <si>
    <t>\IMAG\windmill\IMAGE_WINDMILL_CENTER_03.png</t>
  </si>
  <si>
    <t>\IMAG\windmill\IMAGE_WINDMILL_CENTER_04.png</t>
  </si>
  <si>
    <t>\IMAG\windmill\IMAGE_WINDMILL_SUN_01.png</t>
  </si>
  <si>
    <t>\IMAG\windmill\IMAGE_WINDMILL_SUN_02.png</t>
  </si>
  <si>
    <t>\IMAG\windmill\IMAGE_WINDMILL_TRI_WING_01.png</t>
  </si>
  <si>
    <t>\IMAG\windmill\IMAGE_WINDMILL_TRI_WING_02.png</t>
  </si>
  <si>
    <t>\IMAG\windmill\IMAGE_WINDMILL_TRI_WING_03.png</t>
  </si>
  <si>
    <t>\IMAG\windmill\IMAGE_WINDMILL_TRI_WING_04.png</t>
  </si>
  <si>
    <t>\IMAG\windmill\IMAGE_WINDMILL_TRI_WING_05.png</t>
  </si>
  <si>
    <t>\IMAG\windmill\IMAGE_WINDMILL_WING_06.png</t>
  </si>
  <si>
    <t>\IMAG\windmill\IMAGE_WINDMILL_WING_07.png</t>
  </si>
  <si>
    <t>\IMAG\windmill\IMAGE_WINDMILL_BG.jpg</t>
  </si>
  <si>
    <t>\IMAG\windmill\IMAGE_WALLPAPER_WINDMILL_THUMBNAIL.png</t>
  </si>
  <si>
    <t>\IMAG\windmill\IMAGE_WINDMILL_BOTTOM_01.png</t>
  </si>
  <si>
    <t>\IMAG\windmill\IMAGE_WINDMILL_BOTTOM_02.png</t>
  </si>
  <si>
    <t>\IMAG\windmill\IMAGE_WINDMILL_BOTTOM_03.png</t>
  </si>
  <si>
    <t>\IMAG\windmill\IMAGE_WINDMILL_BOTTOM_04.png</t>
  </si>
  <si>
    <t>\IMAG\windmill\IMAGE_WINDMILL_BOTTOM_05.png</t>
  </si>
  <si>
    <t>\IMAG\windmill\IMAGE_WINDMILL_BOTTOM_06.png</t>
  </si>
  <si>
    <t>\IMAG\windmill\IMAGE_WINDMILL_BOTTOM_07.png</t>
  </si>
  <si>
    <t>\IMAG\windmill\IMAGE_WINDMILL_BAR_01.png</t>
  </si>
  <si>
    <t>\IMAG\windmill\IMAGE_WINDMILL_BAR_02.png</t>
  </si>
  <si>
    <t>\IMAG\windmill\IMAGE_WINDMILL_BAR_03.png</t>
  </si>
  <si>
    <t>\IMAG\windmill\IMAGE_WINDMILL_BAR_04.png</t>
  </si>
  <si>
    <t>\IMAG\windmill\IMAGE_WINDMILL_BAR_05.png</t>
  </si>
  <si>
    <t>\IMAG\windmill\IMAGE_WINDMILL_BAR_06.png</t>
  </si>
  <si>
    <t>\IMAG\windmill\IMAGE_WINDMILL_BAR_07.png</t>
  </si>
  <si>
    <t>\IMAG\windmill\IMAGE_WINDMILL_GRASS_JPG.jpg</t>
  </si>
  <si>
    <t>\IMAG\spring\IMAGE_WALLPAPER_SPRING_THUMBNAIL.png</t>
  </si>
  <si>
    <t>\IMAG\spring\IMAGE_WALLPAPER_SPRING_BRANCH.png</t>
  </si>
  <si>
    <t>\IMAG\spring\IMAGE_WALLPAPER_SPRING_BG_CROSSGRASS.png</t>
  </si>
  <si>
    <t>\IMAG\spring\IMAGE_WALLPAPER_SPRING_BG_GRASS.jpg</t>
  </si>
  <si>
    <t>\IMAG\spring\IMAGE_WALLPAPER_SPRING_BG_SPRING.jpg</t>
  </si>
  <si>
    <t>\IMAG\spring\IMAGE_WALLPAPER_SPRING_FG1.png</t>
  </si>
  <si>
    <t>\IMAG\spring\IMAGE_WALLPAPER_SPRING_FG2.png</t>
  </si>
  <si>
    <t>\IMAG\spring\petals\IMAGE_WALLPAPER_SPRING_PETALS1_0.png</t>
  </si>
  <si>
    <t>\IMAG\spring\petals\IMAGE_WALLPAPER_SPRING_PETALS1_1.png</t>
  </si>
  <si>
    <t>\IMAG\spring\petals\IMAGE_WALLPAPER_SPRING_PETALS1_2.png</t>
  </si>
  <si>
    <t>\IMAG\spring\petals\IMAGE_WALLPAPER_SPRING_PETALS1_3.png</t>
  </si>
  <si>
    <t>\IMAG\spring\petals\IMAGE_WALLPAPER_SPRING_PETALS1_4.png</t>
  </si>
  <si>
    <t>\IMAG\spring\butterfly\IMAGE_WALLPAPER_SPRING_BUTTERFLY1_0.png</t>
  </si>
  <si>
    <t>\IMAG\spring\butterfly\IMAGE_WALLPAPER_SPRING_BUTTERFLY1_1.png</t>
  </si>
  <si>
    <t>\IMAG\spring\butterfly\IMAGE_WALLPAPER_SPRING_BUTTERFLY1_2.png</t>
  </si>
  <si>
    <t>\IMAG\spring\butterfly\IMAGE_WALLPAPER_SPRING_BUTTERFLY1_3.png</t>
  </si>
  <si>
    <t>\IMAG\spring\butterfly\IMAGE_WALLPAPER_SPRING_BUTTERFLY1_4.png</t>
  </si>
  <si>
    <t>\IMAG\spring\butterfly\IMAGE_WALLPAPER_SPRING_BUTTERFLY1_5.png</t>
  </si>
  <si>
    <t>\IMAG\spring\butterfly\IMAGE_WALLPAPER_SPRING_BUTTERFLY1_6.png</t>
  </si>
  <si>
    <t>\IMAG\spring\butterfly\IMAGE_WALLPAPER_SPRING_BUTTERFLY1_7.png</t>
  </si>
  <si>
    <t>\IMAG\springnest\springnest_bg.jpg</t>
  </si>
  <si>
    <t>\IMAG\IMAGE_MEMO_MAIN_BG.png</t>
  </si>
  <si>
    <t>\IMAG\IMAGE_MEMO_MAIN_TITLE_BG.png</t>
  </si>
  <si>
    <t>\IMAG\IMAGE_MEMO_MAIN_ARROW.png</t>
  </si>
  <si>
    <t>\IMAG\IMAGE_MEMO_PREV.png</t>
  </si>
  <si>
    <t>\IMAG\\IMAGE_MEMO_PREV_GRAY.png</t>
  </si>
  <si>
    <t>\IMAG\\IMAGE_MEMO_PREV_FOCUS.png</t>
  </si>
  <si>
    <t>\IMAG\IMAGE_MEMO_NEXT.png</t>
  </si>
  <si>
    <t>\IMAG\IMAGE_MEMO_NEXT_GRAY.png</t>
  </si>
  <si>
    <t>\IMAG\IMAGE_MEMO_NEXT_FOCUS.png</t>
  </si>
  <si>
    <t>\IMAG\\IMAGE_MEMO_DEL.png</t>
  </si>
  <si>
    <t>\IMAG\\IMAGE_MEMO_DEL_GRAY.png</t>
  </si>
  <si>
    <t>\IMAG\\IMAGE_MEMO_DEL_FOCUS.png</t>
  </si>
  <si>
    <t>\IMAG\IMAGE_MEMO_TITLE_ADD_BUTTON.png</t>
  </si>
  <si>
    <t>\IMAG\IMAGE_MEMO_TITLE_ADD_BUTTON_FOCUS.png</t>
  </si>
  <si>
    <t>\IMAG\IMAGE_MEMO_TITLE_LEFT_BUTTON.png</t>
  </si>
  <si>
    <t>\IMAG\IMAGE_MEMO_TITLE_LEFT_BUTTON_FOCUS.png</t>
  </si>
  <si>
    <t>\IMAG\IMAGE_MEMO_TITLE_RIGHT_BUTTON.png</t>
  </si>
  <si>
    <t>\IMAG\IMAGE_MEMO_TITLE_RIGHT_BUTTON_FOCUS.png</t>
  </si>
  <si>
    <t>\IMAG\IMAGE_MEX_ICON_16X16.bmp</t>
  </si>
  <si>
    <t>\IMAG\TB\IMAGE_MEX_TB_ICON_16X16.bmp</t>
  </si>
  <si>
    <t>\IMAG\ZT\IMAGE_MEX_ZT_ICON_16X16.bmp</t>
  </si>
  <si>
    <t>\IMAG\IMAGE_MEX_FRUIT\IMAGE_MEX_FRUIT_ICON_16X16.bmp</t>
  </si>
  <si>
    <t>\IMAG\MSN\IMAGE_MEX_MSN_ICON16X16.bmp</t>
  </si>
  <si>
    <t>\IMAG\MSN\IMAGE_MEX_AWAY.png</t>
  </si>
  <si>
    <t>\IMAG\MSN\IMAGE_MEX_IDLE.png</t>
  </si>
  <si>
    <t>\IMAG\MSN\IMAGE_MEX_ONLINE.png</t>
  </si>
  <si>
    <t>\IMAG\MSN\IMAGE_MEX_MSG.png</t>
  </si>
  <si>
    <t>\IMAG\MSN\IMAGE_MEX_BUSY.png</t>
  </si>
  <si>
    <t>\IMAG\MSN\IMAGE_MEX_OFFLINE.png</t>
  </si>
  <si>
    <t>\IMAG\FETION\IMAGE_MEX_FETION_ICON_16X16.bmp</t>
  </si>
  <si>
    <t>\IMAG\FETION\IMAGE_MEX_AWAY.gif</t>
  </si>
  <si>
    <t>\IMAG\FETION\IMAGE_MEX_HIDE.gif</t>
  </si>
  <si>
    <t>\IMAG\FETION\IMAGE_MEX_ONLINE.gif</t>
  </si>
  <si>
    <t>\IMAG\FETION\IMAGE_MEX_MSG.gif</t>
  </si>
  <si>
    <t>\IMAG\FETION\IMAGE_MEX_BUSY.gif</t>
  </si>
  <si>
    <t>\IMAG\FETION\IMAGE_MEX_OFFLINE.gif</t>
  </si>
  <si>
    <t>\IMAG\AB\IMAGE_MEX_AB_ICON_16X16.bmp</t>
  </si>
  <si>
    <t>\IMAG\QQ\IMAGE_MEX_IDLE_TITLE_ICON_QQ_AWAY.png</t>
  </si>
  <si>
    <t>\IMAG\QQ\IMAGE_MEX_IDLE_TITLE_ICON_QQ_HIDE.png</t>
  </si>
  <si>
    <t>\IMAG\QQ\IMAGE_MEX_IDLE_TITLE_ICON_QQ_ONLINE.png</t>
  </si>
  <si>
    <t>\IMAG\QQ\IMAGE_MEX_IDLE_TITLE_ICON_QQ_MSG.png</t>
  </si>
  <si>
    <t>\IMAG\QQ\IMAGE_MEX_IDLE_TITLE_ICON_QQ_OFFLINE.png</t>
  </si>
  <si>
    <t>\IMAG\AQ\IMAGE_MEX_AQ_ICON_16X16.bmp</t>
  </si>
  <si>
    <t>\IMAG\WEIBO\IMAGE_MEX_WEIBO_ICON_16X16.bmp</t>
  </si>
  <si>
    <t>\IMAG\WEATHER\IMAGE_MEX_WEATHER_ICON_16X16.bmp</t>
  </si>
  <si>
    <t>\IMAG\WOMIVIDEO\IMAGE_MEX_WOMIVIDEO_ICON_16X16.bmp</t>
  </si>
  <si>
    <t>\IMAG\TOMCAT\IMAGE_MEX_TOMCAT_ICON_16X16.bmp</t>
  </si>
  <si>
    <t>\IMAG\CQZ\IMAGE_MEX_CQZ_ICON_16X16.png</t>
  </si>
  <si>
    <t>\IMAG\JSCB\IMAGE_MEX_JSCB_ICON_16X16.bmp</t>
  </si>
  <si>
    <t>\IMAG\IMAGE_MEX_ICON_48X48.png</t>
  </si>
  <si>
    <t>\IMAG\TB\IMAGE_MEX_TB_ICON_48X48.png</t>
  </si>
  <si>
    <t>\IMAG\ZT\IMAGE_MEX_ZT_ICON_48X48.png</t>
  </si>
  <si>
    <t>\IMAG\FRUIT\IMAGE_MEX_FRUIT_ICON_48X48.png</t>
  </si>
  <si>
    <t>\IMAG\MSN\IMAGE_MEX_MSN_ICON_48X48.png</t>
  </si>
  <si>
    <t>\IMAG\FETION\IMAGE_MEX_FETION_ICON_48X48.png</t>
  </si>
  <si>
    <t>\IMAG\AB\IMAGE_MEX_AB_ICON_48X48.png</t>
  </si>
  <si>
    <t>\IMAG\QQ\IMAGE_MEX_IDLE_TITLE_ICON_QQ_ONLINE_48X48.png</t>
  </si>
  <si>
    <t>\IMAG\AQ\IMAGE_MEX_AQ_ICON_48X48.png</t>
  </si>
  <si>
    <t>\IMAG\WEIBO\IMAGE_MEX_WEIBO_ICON_48X48.png</t>
  </si>
  <si>
    <t>\IMAG\WEATHER\IMAGE_MEX_WEATHER_ICON_48X48.png</t>
  </si>
  <si>
    <t>\IMAG\WOMIVIDEO\IMAGE_MEX_WOMIVIDEO_ICON_48X48.png</t>
  </si>
  <si>
    <t>\IMAG\TOMCAT\IMAGE_MEX_TOMCAT_ICON_48X48.png</t>
  </si>
  <si>
    <t>\IMAG\CQZ\IMAGE_MEX_CQZ_ICON_48X48.png</t>
  </si>
  <si>
    <t>\IMAG\JSCB\IMAGE_MEX_JSCB_ICON_36X36.png</t>
  </si>
  <si>
    <t>\IMAG\IMAGE_MEX_ICON_60X60.png</t>
  </si>
  <si>
    <t>\IMAG\TB\IMAGE_MEX_TB_ICON_60X60.png</t>
  </si>
  <si>
    <t>\IMAG\ZT\IMAGE_MEX_ZT_ICON_60X60.png</t>
  </si>
  <si>
    <t>\IMAG\FRUIT\IMAGE_MEX_FRUIT_ICON_60X60.png</t>
  </si>
  <si>
    <t>\IMAG\MSN\IMAGE_MEX_MSN_ICON_60X60.png</t>
  </si>
  <si>
    <t>\IMAG\FETION\IMAGE_MEX_FETION_ICON_60X60.png</t>
  </si>
  <si>
    <t>\IMAG\AB\IMAGE_MEX_AB_ICON_60X60.png</t>
  </si>
  <si>
    <t>\IMAG\QQ\IMAGE_MEX_IDLE_TITLE_ICON_QQ_ONLINE_60X60.png</t>
  </si>
  <si>
    <t>\IMAG\AQ\IMAGE_MEX_AQ_ICON_60X60.png</t>
  </si>
  <si>
    <t>\IMAG\WEIBO\IMAGE_MEX_WEIBO_ICON_60X60.png</t>
  </si>
  <si>
    <t>\IMAG\WEATHER\IMAGE_MEX_WEATHER_ICON_60X60.png</t>
  </si>
  <si>
    <t>\IMAG\WOMIVIDEO\IMAGE_MEX_WOMIVIDEO_ICON_60X60.png</t>
  </si>
  <si>
    <t>\IMAG\TOMCAT\IMAGE_MEX_TOMCAT_ICON_60X60.png</t>
  </si>
  <si>
    <t>\IMAG\CQZ\IMAGE_MEX_CQZ_ICON_60X60.png</t>
  </si>
  <si>
    <t>\IMAG\JSCB\IMAGE_MEX_JSCB_ICON_60X60.png</t>
  </si>
  <si>
    <t>\IMAG\IMAGE_MMS_EDIT_MUSIC.png</t>
  </si>
  <si>
    <t>\IMAG\IMAGE_MMS_EDIT_ADD_PIC_OR_VIDEO.png</t>
  </si>
  <si>
    <t>\IMAG\IMAGE_MMS_PAUSE_PDA.png</t>
  </si>
  <si>
    <t>\IMAG\IMAGE_MMS_REPLY_MMS_PDA.png</t>
  </si>
  <si>
    <t>\IMAG\IMAGE_MMS_DOWNLOAD_PDA.png</t>
  </si>
  <si>
    <t>\IMAG\IMAGE_MMS_DOWNLOAD_CANCEL_PDA.png</t>
  </si>
  <si>
    <t>\IMAG\IMAGE_MMS_PREVIEW_PDA.png</t>
  </si>
  <si>
    <t>\IMAG\IMAGE_MMS_INSERT_PDA.png</t>
  </si>
  <si>
    <t>\IMAG\IMAGE_MMS_SEND_PDA.png</t>
  </si>
  <si>
    <t>\IMAG\osd\IMAGE_MTV_BG1.jpg</t>
  </si>
  <si>
    <t>\IMAG\osd\IMAGE_MTV_BG2.jpg</t>
  </si>
  <si>
    <t>\IMAG\osd\IMAGE_MTV_BG3.jpg</t>
  </si>
  <si>
    <t>\IMAG\osd\IMAGE_MTV_INIT_BG.jpg</t>
  </si>
  <si>
    <t>\IMAG\osd\IMAGE_MTV_LOGO.bmp</t>
  </si>
  <si>
    <t>\IMAG\osd\IMAGE_MTV_BRIGHTNESS.bmp</t>
  </si>
  <si>
    <t>\IMAG\osd\IMAGE_MTV_BRIGHTNESS_FOCUS.bmp</t>
  </si>
  <si>
    <t>\IMAG\osd\IMAGE_MTV_BRIGHTNESS_PROGRESS_BG.bmp</t>
  </si>
  <si>
    <t>\IMAG\osd\IMAGE_MTV_CANCEL_MUTE.bmp</t>
  </si>
  <si>
    <t>\IMAG\osd\IMAGE_MTV_CANCEL_MUTE_FOCUS.bmp</t>
  </si>
  <si>
    <t>\IMAG\osd\IMAGE_MTV_CANCEL_RECORD.bmp</t>
  </si>
  <si>
    <t>\IMAG\osd\IMAGE_MTV_CANCEL_RECORD_FOCUS.bmp</t>
  </si>
  <si>
    <t>\IMAG\osd\IMAGE_MTV_CHANGE_NEXT.bmp</t>
  </si>
  <si>
    <t>\IMAG\osd\IMAGE_MTV_CHANGE_PREVIOUS.bmp</t>
  </si>
  <si>
    <t>\IMAG\osd\IMAGE_MTV_COLOR_SATURATION.bmp</t>
  </si>
  <si>
    <t>\IMAG\osd\IMAGE_MTV_COLOR_SATURATION_FOCUS.bmp</t>
  </si>
  <si>
    <t>\IMAG\osd\IMAGE_MTV_CONTRAST.bmp</t>
  </si>
  <si>
    <t>\IMAG\osd\IMAGE_MTV_CONTRAST_FOCUS.bmp</t>
  </si>
  <si>
    <t>\IMAG\osd\IMAGE_MTV_CONTRAST_PROGRESS_BG.bmp</t>
  </si>
  <si>
    <t>\IMAG\osd\IMAGE_MTV_DECREASE.bmp</t>
  </si>
  <si>
    <t>\IMAG\osd\IMAGE_MTV_DECREASE_FOCUS.bmp</t>
  </si>
  <si>
    <t>\IMAG\osd\IMAGE_MTV_DISPLAY_PROGRAM_NAME.bmp</t>
  </si>
  <si>
    <t>\IMAG\osd\IMAGE_MTV_DISPLAY_PROGRAM_NAME_FOCUS.bmp</t>
  </si>
  <si>
    <t>\IMAG\osd\IMAGE_MTV_DOWN_ARROW.bmp</t>
  </si>
  <si>
    <t>\IMAG\osd\IMAGE_MTV_DOWN_ARROW_FOCUS.bmp</t>
  </si>
  <si>
    <t>\IMAG\osd\IMAGE_MTV_GOTO_OTHER.bmp</t>
  </si>
  <si>
    <t>\IMAG\osd\IMAGE_MTV_GOTO_OTHER_FOCUS.bmp</t>
  </si>
  <si>
    <t>\IMAG\osd\IMAGE_MTV_HELP.bmp</t>
  </si>
  <si>
    <t>\IMAG\osd\IMAGE_MTV_HELP_FOCUS.bmp</t>
  </si>
  <si>
    <t>\IMAG\osd\IMAGE_MTV_HIDE_PROGRAM_NAME.bmp</t>
  </si>
  <si>
    <t>\IMAG\osd\IMAGE_MTV_HIDE_PROGRAM_NAME_FOCUS.bmp</t>
  </si>
  <si>
    <t>\IMAG\osd\IMAGE_MTV_INCREASE.bmp</t>
  </si>
  <si>
    <t>\IMAG\osd\IMAGE_MTV_INCREASE_FOCUS.bmp</t>
  </si>
  <si>
    <t>\IMAG\osd\IMAGE_MTV_MUTE.bmp</t>
  </si>
  <si>
    <t>\IMAG\osd\IMAGE_MTV_MUTE_FOCUS.bmp</t>
  </si>
  <si>
    <t>\IMAG\osd\IMAGE_MTV_MUTE_PROGRESS_BG.bmp</t>
  </si>
  <si>
    <t>\IMAG\osd\IMAGE_MTV_PROGRESS_1.bmp</t>
  </si>
  <si>
    <t>\IMAG\osd\IMAGE_MTV_PROGRESS_2.bmp</t>
  </si>
  <si>
    <t>\IMAG\osd\IMAGE_MTV_PROGRESS_3.bmp</t>
  </si>
  <si>
    <t>\IMAG\osd\IMAGE_MTV_PROGRESS_4.bmp</t>
  </si>
  <si>
    <t>\IMAG\osd\IMAGE_MTV_PROGRESS_5.bmp</t>
  </si>
  <si>
    <t>\IMAG\osd\IMAGE_MTV_PROGRESS_6.bmp</t>
  </si>
  <si>
    <t>\IMAG\osd\IMAGE_MTV_PROGRESS_7.bmp</t>
  </si>
  <si>
    <t>\IMAG\osd\IMAGE_MTV_RECORD.bmp</t>
  </si>
  <si>
    <t>\IMAG\osd\IMAGE_MTV_RECORD_FOCUS.bmp</t>
  </si>
  <si>
    <t>\IMAG\osd\IMAGE_MTV_RECORD_TIP.bmp</t>
  </si>
  <si>
    <t>\IMAG\osd\IMAGE_MTV_SHARP.bmp</t>
  </si>
  <si>
    <t>\IMAG\osd\IMAGE_MTV_SHARP_FOCUS.bmp</t>
  </si>
  <si>
    <t>\IMAG\osd\IMAGE_MTV_SIGNAL_0.bmp</t>
  </si>
  <si>
    <t>\IMAG\osd\IMAGE_MTV_SIGNAL_1.bmp</t>
  </si>
  <si>
    <t>\IMAG\osd\IMAGE_MTV_SIGNAL_2.bmp</t>
  </si>
  <si>
    <t>\IMAG\osd\IMAGE_MTV_SIGNAL_3.bmp</t>
  </si>
  <si>
    <t>\IMAG\osd\IMAGE_MTV_SIGNAL_4.bmp</t>
  </si>
  <si>
    <t>\IMAG\osd\IMAGE_MTV_SIGNAL_5.bmp</t>
  </si>
  <si>
    <t>\IMAG\osd\IMAGE_MTV_SINGLE_CHANNEL.bmp</t>
  </si>
  <si>
    <t>\IMAG\osd\IMAGE_MTV_SINGLE_CHANNEL_FOCUS.bmp</t>
  </si>
  <si>
    <t>\IMAG\osd\IMAGE_MTV_SNAPSHOT.bmp</t>
  </si>
  <si>
    <t>\IMAG\osd\IMAGE_MTV_SNAPSHOT_FOCUS.bmp</t>
  </si>
  <si>
    <t>\IMAG\osd\IMAGE_MTV_STEREO.bmp</t>
  </si>
  <si>
    <t>\IMAG\osd\IMAGE_MTV_STEREO_FOCUS.bmp</t>
  </si>
  <si>
    <t>\IMAG\osd\IMAGE_MTV_UP_ARROW.bmp</t>
  </si>
  <si>
    <t>\IMAG\osd\IMAGE_MTV_UP_ARROW_FOCUS.bmp</t>
  </si>
  <si>
    <t>\IMAG\osd\IMAGE_MTV_VOLUME_PROGRESS_BG.bmp</t>
  </si>
  <si>
    <t>\IMAG\osd\IMAGE_MTV_VOLUME_PROGRESS_1.bmp</t>
  </si>
  <si>
    <t>\IMAG\osd\IMAGE_MTV_VOLUME_PROGRESS_2.bmp</t>
  </si>
  <si>
    <t>\IMAG\osd\IMAGE_MTV_VOLUME_PROGRESS_3.bmp</t>
  </si>
  <si>
    <t>\IMAG\osd\IMAGE_MTV_VOLUME_PROGRESS_4.bmp</t>
  </si>
  <si>
    <t>\IMAG\osd\IMAGE_MTV_VOLUME_PROGRESS_5.bmp</t>
  </si>
  <si>
    <t>\IMAG\osd\IMAGE_MTV_VOLUME_PROGRESS_6.bmp</t>
  </si>
  <si>
    <t>\IMAG\osd\IMAGE_MTV_VOLUME_PROGRESS_7.bmp</t>
  </si>
  <si>
    <t>\IMAG\osd\IMAGE_MTV_LOOP_PROGRESS1.bmp</t>
  </si>
  <si>
    <t>\IMAG\osd\IMAGE_MTV_LOOP_PROGRESS2.bmp</t>
  </si>
  <si>
    <t>\IMAG\osd\IMAGE_MBBMS_TV_LOGO.png</t>
  </si>
  <si>
    <t>\IMAG\osd\IMAGE_MBBMS_PAIED.png</t>
  </si>
  <si>
    <t>\IMAG\osd\IMAGE_MBBMS_UNPAIED.png</t>
  </si>
  <si>
    <t>\IMAG\osd\IMAGE_MBBMS_COLLECT.png</t>
  </si>
  <si>
    <t>\IMAG\osd\IMG_PRO_LIST.png</t>
  </si>
  <si>
    <t>\IMAG\osd\IMAGE_MBBMS_NOTIFY.png</t>
  </si>
  <si>
    <t>\IMAG\osd\IMAGE_MTV_PLAY.bmp</t>
  </si>
  <si>
    <t>\IMAG\osd\IMAGE_MTV_PLAY_FOCUS.bmp</t>
  </si>
  <si>
    <t>\IMAG\osd\IMAGE_MTV_PAUSE.bmp</t>
  </si>
  <si>
    <t>\IMAG\osd\IMAGE_MTV_PAUSE_FOCUS.bmp</t>
  </si>
  <si>
    <t>\IMAG\osd\IMAGE_EB_NUMBER_1.png</t>
  </si>
  <si>
    <t>\IMAG\osd\IMAGE_EB_NUMBER_2.png</t>
  </si>
  <si>
    <t>\IMAG\osd\IMAGE_EB_NUMBER_3.png</t>
  </si>
  <si>
    <t>\IMAG\osd\IMAGE_EB_NUMBER_4.png</t>
  </si>
  <si>
    <t>\IMAG\IMAGE_MRAPP_NETGAME.png</t>
  </si>
  <si>
    <t>\IMAG\IMAGE_MRAPP_MAOPAO.png</t>
  </si>
  <si>
    <t>\IMAG\IMAGE_MRAPP_MAOPAO_BOOK.png</t>
  </si>
  <si>
    <t>\IMAG\IMAGE_MRAPP_CLOCK.png</t>
  </si>
  <si>
    <t>\IMAG\IMAGE_MRAPP_KAIXIN.png</t>
  </si>
  <si>
    <t>\IMAG\IMAGE_MRAPP_QQ.png</t>
  </si>
  <si>
    <t>\IMAG\IMAGE_MRAPP_MSN.png</t>
  </si>
  <si>
    <t>\IMAG\IMAGE_MRAPP_MRPSTORE.png</t>
  </si>
  <si>
    <t>\IMAG\IMAGE_MRAPP_SKYBUDDY.png</t>
  </si>
  <si>
    <t>\IMAG\IMAGE_MRAPP_FETION.png</t>
  </si>
  <si>
    <t>\IMAG\IMAGE_MRAPP_SINA.png</t>
  </si>
  <si>
    <t>\IMAG\IMAGE_MRAPP_ONLINE.png</t>
  </si>
  <si>
    <t>\IMAG\IMAGE_MRAPP_OFFLINE.png</t>
  </si>
  <si>
    <t>\IMAG\IMAGE_MRAPP_HIDE.png</t>
  </si>
  <si>
    <t>\IMAG\IMAGE_MRAPP_AWAY.png</t>
  </si>
  <si>
    <t>\IMAG\IMAGE_MRAPP_QQ_ONLINE.png</t>
  </si>
  <si>
    <t>\IMAG\IMAGE_MRAPP_QQ_OFFLINE.png</t>
  </si>
  <si>
    <t>\IMAG\IMAGE_MRAPP_QQ_HIDE.png</t>
  </si>
  <si>
    <t>\IMAG\IMAGE_MRAPP_QQ_AWAY.png</t>
  </si>
  <si>
    <t>\IMAG\Title\IMAGE_ISTYLE_TITLE_OK.png</t>
  </si>
  <si>
    <t>\IMAG\Title\IMAGE_ISTYLE_TITLE_OK_DOWN.png</t>
  </si>
  <si>
    <t>\IMAG\IMAGE_ATV_BTN_BG.png</t>
  </si>
  <si>
    <t>\IMAG\IMAGE_MULTIM_BTN_EQ_DEFAULT.png</t>
  </si>
  <si>
    <t>\IMAG\IMAGE_MULTIM_BTN_EQ_DISABLED.png</t>
  </si>
  <si>
    <t>\IMAG\IMAGE_MULTIM_BTN_FULLSCREEN_DISABLED.png</t>
  </si>
  <si>
    <t>\IMAG\IMAGE_MULTIM_BTN_FULLSCREEN_DEFAULT.png</t>
  </si>
  <si>
    <t>\IMAG\IMAGE_MULTIM_BTN_FULLSCREEN_OFF_DEFAULT.png</t>
  </si>
  <si>
    <t>\IMAG\IMAGE_MULTIM_BTN_LIST_DEFAULT.png</t>
  </si>
  <si>
    <t>\IMAG\IMAGE_MULTIM_BTN_OPTION_DISABLED.png</t>
  </si>
  <si>
    <t>\IMAG\IMAGE_MULTIM_BTN_REPEAT_DISABLED.png</t>
  </si>
  <si>
    <t>\IMAG\IMAGE_MULTIM_BTN_REPEAT_OFF_DISABLED.png</t>
  </si>
  <si>
    <t>\IMAG\IMAGE_MULTIM_BTN_RECORD_DEFAULT.png</t>
  </si>
  <si>
    <t>\IMAG\IMAGE_MULTIM_RECORD_BG.png</t>
  </si>
  <si>
    <t>\IMAG\IMAGE_MULTIM_BTN_SHUFFLE_OFF_DISABLED.png</t>
  </si>
  <si>
    <t>\IMAG\IMAGE_MULTIM_BTN_SHUFFLE_DISABLED.png</t>
  </si>
  <si>
    <t>\IMAG\IMAGE_MULTIM_BTN_VOL_DEFAULT.png</t>
  </si>
  <si>
    <t>\IMAG\IMAGE_MULTIM_BTN_VOL_DISABLED.png</t>
  </si>
  <si>
    <t>\IMAG\IMAGE_MULTIM_BTN_VOL_MUTE_DEFAULT.png</t>
  </si>
  <si>
    <t>\IMAG\IMAGE_MULTIM_BTN_VOL_MUTE_DISABLED.png</t>
  </si>
  <si>
    <t>\IMAG\IMAGE_MULTIM_BTN_LIST_DISABLED.png</t>
  </si>
  <si>
    <t>\IMAG\IMAGE_MULTIM_BTN_OPTION_DEFAULT.png</t>
  </si>
  <si>
    <t>\IMAG\IMAGE_MULTIM_BTN_RETURN_DEFAULT.png</t>
  </si>
  <si>
    <t>\IMAG\IMAGE_MULTIM_BTN_NEXT_DEFAULT.png</t>
  </si>
  <si>
    <t>\IMAG\IMAGE_MULTIM_BTN_NEXT_DISABLED.png</t>
  </si>
  <si>
    <t>\IMAG\IMAGE_MULTIM_BTN_PAUSE_DEFAULT.png</t>
  </si>
  <si>
    <t>\IMAG\IMAGE_MULTIM_BTN_PAUSE_DISABLED.png</t>
  </si>
  <si>
    <t>\IMAG\IMAGE_MULTIM_BTN_PLAY_DEFAULT.png</t>
  </si>
  <si>
    <t>\IMAG\IMAGE_MULTIM_BTN_PLAY_DISABLED.png</t>
  </si>
  <si>
    <t>\IMAG\IMAGE_MULTIM_BTN_PREV_DEFAULT.png</t>
  </si>
  <si>
    <t>\IMAG\IMAGE_MULTIM_BTN_PREV_DISABLED.png</t>
  </si>
  <si>
    <t>\IMAG\IMAGE_MULTIM_BTN_REPEAT_OFF_DEFAULT.png</t>
  </si>
  <si>
    <t>\IMAG\IMAGE_MULTIM_BTN_REPEAT_ON_DEFAULT.png</t>
  </si>
  <si>
    <t>\IMAG\IMAGE_MULTIM_BTN_REPEAT_ONE_DEFAULT.png</t>
  </si>
  <si>
    <t>\IMAG\IMAGE_MULTIM_BTN_RECORD_DISABLED.png</t>
  </si>
  <si>
    <t>\IMAG\IMAGE_MULTIM_BTN_SHUFFLE_OFF_DEFAULT.png</t>
  </si>
  <si>
    <t>\IMAG\IMAGE_MULTIM_BTN_SHUFFLE_ON_DEFAULT.png</t>
  </si>
  <si>
    <t>\IMAG\IMAGE_MULTIM_BTN_STOP_DEFAULT.png</t>
  </si>
  <si>
    <t>\IMAG\IMAGE_MULTIM_BTN_STOP_DISABLED.png</t>
  </si>
  <si>
    <t>\IMAG\IMAGE_MUSIC_SHUFFLE.png</t>
  </si>
  <si>
    <t>\IMAG\IMAGE_MUSIC_REPEAT.png</t>
  </si>
  <si>
    <t>\IMAG\IMAGE_MUSIC_REPEAT_ONE.png</t>
  </si>
  <si>
    <t>\IMAG\IMAGE_MUSIC_FORWARD.png</t>
  </si>
  <si>
    <t>\IMAG\IMAGE_MULTIM_BTN_NEXT_GREY.png</t>
  </si>
  <si>
    <t>\IMAG\IMAGE_MUSIC_PAUSE.png</t>
  </si>
  <si>
    <t>\IMAG\IMAGE_MUSIC_PLAY_SMALL.png</t>
  </si>
  <si>
    <t>\IMAG\IMAGE_MUSIC_BACKWARD.png</t>
  </si>
  <si>
    <t>\IMAG\IMAGE_MULTIM_BTN_PRE_GREY.png</t>
  </si>
  <si>
    <t>\IMAG\IMAGE_MULTIM_PROCESS_GROOVE_1.bmp</t>
  </si>
  <si>
    <t>\IMAG\IMAGE_MULTIM_BTN_RECORD_PRESSED.png</t>
  </si>
  <si>
    <t>\IMAG\IMAGE_MULTIM_BTN_FULLSCREEN_PRESSED.png</t>
  </si>
  <si>
    <t>\IMAG\IMAGE_MULTIM_BTN_FULLSCREEN_OFF_PRESSED.png</t>
  </si>
  <si>
    <t>\IMAG\IMAGE_MULTIM_BTN_OPTION_PRESSED.png</t>
  </si>
  <si>
    <t>\IMAG\IMAGE_MULTIM_BTN_RETURN_PRESSED.png</t>
  </si>
  <si>
    <t>\\IMAG\Frame\IMAGE_COMMON_FRAME_01.bmp</t>
  </si>
  <si>
    <t>\\IMAG\Frame\IMAGE_COMMON_FRAME_02.bmp</t>
  </si>
  <si>
    <t>\\IMAG\Frame\IMAGE_COMMON_FRAME_03.bmp</t>
  </si>
  <si>
    <t>\\IMAG\Frame\IMAGE_COMMON_FRAME_04.bmp</t>
  </si>
  <si>
    <t>\IMAG\IMAGE_PB_DELETE.png</t>
  </si>
  <si>
    <t>\IMAG\IMG_PB_MANAGE_GROUP_ICON.png</t>
  </si>
  <si>
    <t>\IMAG\IMAGE_PB_MORE_CLOSE.png</t>
  </si>
  <si>
    <t>\IMAG\IMAGE_PB_MORE_OPEN.png</t>
  </si>
  <si>
    <t>\IMAG\IMAGE_PHONEBOOK_MEMO.bmp</t>
  </si>
  <si>
    <t>\IMAG\IMAGE_PHONEBOOK_DUTY.bmp</t>
  </si>
  <si>
    <t>\IMAG\IMAGE_PHONEBOOK_COMPANY_NUMBER.bmp</t>
  </si>
  <si>
    <t>\IMAG\IMAGE_PHONEBOOK_FAX_NUMBER.bmp</t>
  </si>
  <si>
    <t>\IMAG\IMAGE_PHONEBOOK_PHONE_NUMBER.bmp</t>
  </si>
  <si>
    <t>\IMAG\IMAGE_PHONEBOOK_MEMO.png</t>
  </si>
  <si>
    <t>\IMAG\IMAGE_PHONEBOOK_DUTY.png</t>
  </si>
  <si>
    <t>\IMAG\IMAGE_PHONEBOOK_COMPANY_NUMBER.png</t>
  </si>
  <si>
    <t>\IMAG\IMAGE_PHONEBOOK_FAX_NUMBER.png</t>
  </si>
  <si>
    <t>\IMAG\IMAGE_PHONEBOOK_PHONE_NUMBER.png</t>
  </si>
  <si>
    <t>\IMAG\IMAGE_PHONEBOOK_ADDRESS.png</t>
  </si>
  <si>
    <t>\IMAG\IMAGE_PHONEBOOK_GROUP1.bmp</t>
  </si>
  <si>
    <t>\IMAG\IMAGE_PHONEBOOK_GROUP2.bmp</t>
  </si>
  <si>
    <t>\IMAG\IMAGE_PHONEBOOK_GROUP3.bmp</t>
  </si>
  <si>
    <t>\IMAG\IMAGE_PHONEBOOK_GROUP4.bmp</t>
  </si>
  <si>
    <t>\IMAG\IMAGE_PHONEBOOK_GROUP1.png</t>
  </si>
  <si>
    <t>\IMAG\IMAGE_PHONEBOOK_GROUP2.png</t>
  </si>
  <si>
    <t>\IMAG\IMAGE_PHONEBOOK_GROUP3.png</t>
  </si>
  <si>
    <t>\IMAG\IMAGE_PHONEBOOK_GROUP4.png</t>
  </si>
  <si>
    <t>\IMAG\IMAGE_PHONEBOOK_GROUP_SINA.png</t>
  </si>
  <si>
    <t>\IMAG\IMAGE_PHONEBOOK_GROUP_TWITTER.png</t>
  </si>
  <si>
    <t>\IMAG\IMAGE_PHONEBOOK_GROUP_FACEBOOK.png</t>
  </si>
  <si>
    <t>\IMAG\IMAGE_PHONEBOOK_GROUP_OWNDEF.png</t>
  </si>
  <si>
    <t>\IMAG\IMAGE_PHONEBOOK_GROUP_MOSTUSED.png</t>
  </si>
  <si>
    <t>\IMAG\MMIPB_CONTACT_ADD.png</t>
  </si>
  <si>
    <t>\IMAG\MMIPB_CONTACT_ADD_PRESSED.png</t>
  </si>
  <si>
    <t>\IMAG\IMAGE_PB_DIAL_ICON.png</t>
  </si>
  <si>
    <t>\IMAG\IMAGE_PB_SMS_ICON.png</t>
  </si>
  <si>
    <t>\IMAG\IMAGE_PB_EMAIL_ICON.png</t>
  </si>
  <si>
    <t>\IMAG\IMAGE_PHONEBOOK_FACEBOOK.png</t>
  </si>
  <si>
    <t>\IMAG\IMAGE_PHONEBOOK_SINA.png</t>
  </si>
  <si>
    <t>\IMAG\IMAGE_PHONEBOOK_TWITTER.png</t>
  </si>
  <si>
    <t>\IMAG\IMAGE_PHONEBOOK_SIM1.png</t>
  </si>
  <si>
    <t>\IMAG\IMAGE_PHONEBOOK_SIM2.png</t>
  </si>
  <si>
    <t>\IMAG\IMAGE_PHONEBOOK_SIM3.png</t>
  </si>
  <si>
    <t>\IMAG\IMAGE_PHONEBOOK_SIM4.png</t>
  </si>
  <si>
    <t>\IMAG\IMAGE_PHONEBOOK_HOME_NUMBER.bmp</t>
  </si>
  <si>
    <t>\IMAG\IMAGE_PHONEBOOK_MAIL_ADDRESS.bmp</t>
  </si>
  <si>
    <t>\IMAG\IMAGE_PHONEBOOK_MIDI.bmp</t>
  </si>
  <si>
    <t>\IMAG\IMAGE_PHONEBOOK_NAME.bmp</t>
  </si>
  <si>
    <t>\IMAG\IMAGE_PHONEBOOK_PHONE.bmp</t>
  </si>
  <si>
    <t>\IMAG\IMAGE_PHONEBOOK_SELECT_GROUP.bmp</t>
  </si>
  <si>
    <t>\IMAG\IMAGE_PHONEBOOK_SELF_NUMBER.bmp</t>
  </si>
  <si>
    <t>\IMAG\IMAGE_PHONEBOOK_SIM.bmp</t>
  </si>
  <si>
    <t>\IMAG\IMAGE_PHONEBOOK_HOME_NUMBER.png</t>
  </si>
  <si>
    <t>\IMAG\IMAGE_PHONEBOOK_MAIL_ADDRESS.png</t>
  </si>
  <si>
    <t>\IMAG\IMAGE_PHONEBOOK_MIDI.png</t>
  </si>
  <si>
    <t>\IMAG\IMAGE_PHONEBOOK_NAME.png</t>
  </si>
  <si>
    <t>\IMAG\IMAGE_PHONEBOOK_PHONE.png</t>
  </si>
  <si>
    <t>\IMAG\IMAGE_PHONEBOOK_SELECT_GROUP.png</t>
  </si>
  <si>
    <t>\IMAG\IMAGE_PHONEBOOK_SELF_NUMBER.png</t>
  </si>
  <si>
    <t>\IMAG\IMAGE_PHONEBOOK_SIM.png</t>
  </si>
  <si>
    <t>\IMAG\IMAGE_PHONEBOOK_MOBILE.png</t>
  </si>
  <si>
    <t>\IMAG\IMAGE_PHONEBOOK_0_PR.png</t>
  </si>
  <si>
    <t>\IMAG\IMAGE_PHONEBOOK_0_UN.png</t>
  </si>
  <si>
    <t>\IMAG\IMAGE_PHONEBOOK_1_PR.png</t>
  </si>
  <si>
    <t>\IMAG\IMAGE_PHONEBOOK_1_UN.png</t>
  </si>
  <si>
    <t>\IMAG\IMAGE_PHONEBOOK_A_C_PR.png</t>
  </si>
  <si>
    <t>\IMAG\IMAGE_PHONEBOOK_A_C_UN.png</t>
  </si>
  <si>
    <t>\IMAG\IMAGE_PHONEBOOK_D_F_PR.png</t>
  </si>
  <si>
    <t>\IMAG\IMAGE_PHONEBOOK_D_F_UN.png</t>
  </si>
  <si>
    <t>\IMAG\IMAGE_PHONEBOOK_G_I_PR.png</t>
  </si>
  <si>
    <t>\IMAG\IMAGE_PHONEBOOK_G_I_UN.png</t>
  </si>
  <si>
    <t>\IMAG\IMAGE_PHONEBOOK_J_L_PR.png</t>
  </si>
  <si>
    <t>\IMAG\IMAGE_PHONEBOOK_J_L_UN.png</t>
  </si>
  <si>
    <t>\IMAG\IMAGE_PHONEBOOK_M_O_PR.png</t>
  </si>
  <si>
    <t>\IMAG\IMAGE_PHONEBOOK_M_O_UN.png</t>
  </si>
  <si>
    <t>\IMAG\IMAGE_PHONEBOOK_P_S_PR.png</t>
  </si>
  <si>
    <t>\IMAG\IMAGE_PHONEBOOK_P_S_UN.png</t>
  </si>
  <si>
    <t>\IMAG\IMAGE_PHONEBOOK_T_V_PR.png</t>
  </si>
  <si>
    <t>\IMAG\IMAGE_PHONEBOOK_T_V_UN.png</t>
  </si>
  <si>
    <t>\IMAG\IMAGE_PHONEBOOK_W_Z_PR.png</t>
  </si>
  <si>
    <t>\IMAG\IMAGE_PHONEBOOK_W_Z_UN.png</t>
  </si>
  <si>
    <t>\IMAG\IMAGE_PHONEBOOK_ASP_RING.png</t>
  </si>
  <si>
    <t>\IMAG\IMAGE_PHONEBOOK_TAB_MOSTUSED_OFF.png</t>
  </si>
  <si>
    <t>\IMAG\IMAGE_PHONEBOOK_TAB_MOSTUSED_ON.png</t>
  </si>
  <si>
    <t>\IMAG\IMAGE_PHONEBOOK_TAB_GROUP_ON.png</t>
  </si>
  <si>
    <t>\IMAG\IMAGE_PHONEBOOK_TAB_GROUP_OFF.png</t>
  </si>
  <si>
    <t>\IMAG\IMG_PB_MENU_SEARCH_ICON.png</t>
  </si>
  <si>
    <t>\IMAG\IMG_PB_MOSTUSED_CONTACT_ICON_OFF.png</t>
  </si>
  <si>
    <t>\IMAG\IMG_PB_MOSTUSED_CONTACT_ICON_ON.png</t>
  </si>
  <si>
    <t>\IMAG\IMG_PB_ALL_CONTACT_ICON_ON.png</t>
  </si>
  <si>
    <t>\IMAG\IMG_PB_ALL_CONTACT_ICON_OFF.png</t>
  </si>
  <si>
    <t>\IMAG\IMG_PB_CALLLOG_ICON_ON.png</t>
  </si>
  <si>
    <t>\IMAG\IMG_PB_CALLLOG_ICON_OFF.png</t>
  </si>
  <si>
    <t>\IMAG\IMG_PB_DIAL_ICON_ON.png</t>
  </si>
  <si>
    <t>\IMAG\IMG_PB_DIAL_ICON_OFF.png</t>
  </si>
  <si>
    <t>\IMAG\istyle\ISTYLE_IMG_PB_MOSTUSED_CONTACT_ICON_OFF.png</t>
  </si>
  <si>
    <t>\IMAG\istyle\ISTYLE_IMG_PB_MOSTUSED_CONTACT_ICON_ON.png</t>
  </si>
  <si>
    <t>\IMAG\istyle\ISTYLE_IMG_PB_ALL_CONTACT_ICON_ON.png</t>
  </si>
  <si>
    <t>\IMAG\istyle\ISTYLE_IMG_PB_ALL_CONTACT_ICON_OFF.png</t>
  </si>
  <si>
    <t>\IMAG\istyle\ISTYLE_IMG_PB_CALLLOG_ICON_ON.png</t>
  </si>
  <si>
    <t>\IMAG\istyle\ISTYLE_IMG_PB_CALLLOG_ICON_OFF.png</t>
  </si>
  <si>
    <t>\IMAG\istyle\ISTYLE_IMG_PB_DIAL_ICON_ON.png</t>
  </si>
  <si>
    <t>\IMAG\istyle\ISTYLE_IMG_PB_DIAL_ICON_OFF.png</t>
  </si>
  <si>
    <t>\IMAG\IMG_PB_MENU_MARK_ICON.png</t>
  </si>
  <si>
    <t>\IMAG\IMG_PB_MENU_EDIT_ICON.png</t>
  </si>
  <si>
    <t>\IMAG\IMG_PB_MENU_IMPORT_ICON.png</t>
  </si>
  <si>
    <t>\IMAG\IMG_PB_MENU_MMS_ICON.png</t>
  </si>
  <si>
    <t>\IMAG\IMG_PB_SMS_ICON.png</t>
  </si>
  <si>
    <t>\IMAG\IMG_PB_FAVBRATE_ICON_ON.png</t>
  </si>
  <si>
    <t>\IMAG\IMG_PB_FAVBRATE_ICON_OFF.png</t>
  </si>
  <si>
    <t>\IMAG\IMAGE_PHONEBOOK_TAB_ALL_ON.png</t>
  </si>
  <si>
    <t>\IMAG\IMAGE_PHONEBOOK_TAB_SIM_3_ON.png</t>
  </si>
  <si>
    <t>\IMAG\IMAGE_PHONEBOOK_TAB_SIM_4_ON.png</t>
  </si>
  <si>
    <t>\IMAG\IMAGE_PHONEBOOK_SNE.png</t>
  </si>
  <si>
    <t>\IMAG\IMAGE_PHONEBOOK_TOOLBAR_ADD.png</t>
  </si>
  <si>
    <t>\IMAG\IMAGE_PHONEBOOK_TOOLBAR_DIAL.png</t>
  </si>
  <si>
    <t>\IMAG\IMAGE_PB_EDIT_CONTACT_ICON.png</t>
  </si>
  <si>
    <t>\IMAG\IMAGE_PB_LIST_NV_ICON.png</t>
  </si>
  <si>
    <t>\IMAG\IMAGE_PB_LIST_SIM1_ICON.png</t>
  </si>
  <si>
    <t>\IMAG\IMAGE_PB_LIST_SIM2_ICON.png</t>
  </si>
  <si>
    <t>\IMAG\IMAGE_PB_LIST_SIM3_ICON.png</t>
  </si>
  <si>
    <t>\IMAG\IMAGE_PB_LIST_SIM4_ICON.png</t>
  </si>
  <si>
    <t>\IMAG\IMAGE_PB_LIST_SIM_ICON.png</t>
  </si>
  <si>
    <t>\IMAG\IMAGE_PB_LIST_SINA_ICON.png</t>
  </si>
  <si>
    <t>\IMAG\IMAGE_PB_LIST_TWITTER_ICON.png</t>
  </si>
  <si>
    <t>\IMAG\IMAGE_PB_LIST_FACEBOOK_ICON.png</t>
  </si>
  <si>
    <t>\IMAG\IAMGE_PB_TCARD_PHOTO.png</t>
  </si>
  <si>
    <t>\IMAG\IMAGE_PB_LIST_TCARD_ICON.png</t>
  </si>
  <si>
    <t>\IMAG\IMAGE_CONTACS_PROMO_CONTACTS.png</t>
  </si>
  <si>
    <t>\IMAG\IMAGE_PICCROP_BUTTON_BG.png</t>
  </si>
  <si>
    <t>\IMAG\IMAGE_PICCROP_CANCEL.png</t>
  </si>
  <si>
    <t>\IMAG\IMAGE_PICCROP_OK.png</t>
  </si>
  <si>
    <t>\IMAG\IMAGE_PICCROP_POINT.png</t>
  </si>
  <si>
    <t>\IMAG\IMAGE_GALLERY_CROP_DECREASE.png</t>
  </si>
  <si>
    <t>\IMAG\IMAGE_GALLERY_CROP_INCREASE.png</t>
  </si>
  <si>
    <t>\IMAG\clip\IMAGE_PIC_ANGEL.bmp</t>
  </si>
  <si>
    <t>\IMAG\clip\IMAGE_PIC_ANIMAL_CAT.bmp</t>
  </si>
  <si>
    <t>\IMAG\clip\IMAGE_PIC_ANIMAL_CATS.bmp</t>
  </si>
  <si>
    <t>\IMAG\clip\IMAGE_PIC_ANIMAL_CHICK.bmp</t>
  </si>
  <si>
    <t>\IMAG\clip\IMAGE_PIC_ANIMAL_DOG.bmp</t>
  </si>
  <si>
    <t>\IMAG\clip\IMAGE_PIC_ANIMAL_DOG1.bmp</t>
  </si>
  <si>
    <t>\IMAG\clip\IMAGE_PIC_ANIMAL_FISH.bmp</t>
  </si>
  <si>
    <t>\IMAG\clip\IMAGE_PIC_BEAR.bmp</t>
  </si>
  <si>
    <t>\IMAG\clip\IMAGE_PIC_BOWKNOT.bmp</t>
  </si>
  <si>
    <t>\IMAG\clip\IMAGE_PIC_CLOUD_CRY.bmp</t>
  </si>
  <si>
    <t>\IMAG\clip\IMAGE_PIC_CLOUD_SMILE.bmp</t>
  </si>
  <si>
    <t>\IMAG\clip\IMAGE_PIC_EYE_LEFT.bmp</t>
  </si>
  <si>
    <t>\IMAG\clip\IMAGE_PIC_EYE_RIGHT.bmp</t>
  </si>
  <si>
    <t>\IMAG\clip\IMAGE_PIC_FAIRY.bmp</t>
  </si>
  <si>
    <t>\IMAG\clip\IMAGE_PIC_GHOST.bmp</t>
  </si>
  <si>
    <t>\IMAG\clip\IMAGE_PIC_GIFT_BLUE.bmp</t>
  </si>
  <si>
    <t>\IMAG\clip\IMAGE_PIC_GIFT_RED.bmp</t>
  </si>
  <si>
    <t>\IMAG\clip\IMAGE_PIC_HIT_SMILE.bmp</t>
  </si>
  <si>
    <t>\IMAG\clip\IMAGE_PIC_LOVE.bmp</t>
  </si>
  <si>
    <t>\IMAG\clip\IMAGE_PIC_OLLY.bmp</t>
  </si>
  <si>
    <t>\IMAG\clip\IMAGE_PIC_SHIT1.bmp</t>
  </si>
  <si>
    <t>\IMAG\clip\IMAGE_PIC_SKULL.bmp</t>
  </si>
  <si>
    <t>\IMAG\clip\IMAGE_PIC_SNOWFLAKE.bmp</t>
  </si>
  <si>
    <t>\IMAG\clip\IMAGE_PIC_SOCK.bmp</t>
  </si>
  <si>
    <t>\IMAG\clip\IMAGE_PIC_STAR.bmp</t>
  </si>
  <si>
    <t>\IMAG\clip\IMAGE_PIC_STRAWBERRY.bmp</t>
  </si>
  <si>
    <t>\IMAG\clip\IMAGE_PIC_WING_LEFT.bmp</t>
  </si>
  <si>
    <t>\IMAG\clip\IMAGE_PIC_WING_RIGHT.bmp</t>
  </si>
  <si>
    <t>\IMAG\clip\IMAGE_PIC_X_CANDLE.bmp</t>
  </si>
  <si>
    <t>\IMAG\clip\IMAGE_PIC_ZZ.bmp</t>
  </si>
  <si>
    <t>\IMAG\frame\IMAGE_PIC_FRAME1.bmp</t>
  </si>
  <si>
    <t>\IMAG\frame\IMAGE_PIC_FRAME2.bmp</t>
  </si>
  <si>
    <t>\IMAG\frame\IMAGE_PIC_FRAME3.bmp</t>
  </si>
  <si>
    <t>\IMAG\frame\IMAGE_PIC_H_FRAME1.bmp</t>
  </si>
  <si>
    <t>\IMAG\frame\IMAGE_PIC_H_FRAME2.bmp</t>
  </si>
  <si>
    <t>\IMAG\frame\IMAGE_PIC_H_FRAME3.bmp</t>
  </si>
  <si>
    <t>\IMAG\adjust\IMAGE_PIC_ADJUST_BG.png</t>
  </si>
  <si>
    <t>\IMAG\adjust\IMAGE_PIC_PROGRESS_COLOR.png</t>
  </si>
  <si>
    <t>\IMAG\adjust\IMAGE_PIC_DOWN.png</t>
  </si>
  <si>
    <t>\IMAG\adjust\IMAGE_PIC_FOCUS_DOWN.png</t>
  </si>
  <si>
    <t>\IMAG\adjust\IMAGE_PIC_FOCUS_UP.png</t>
  </si>
  <si>
    <t>\IMAG\adjust\IMAGE_PIC_UP.png</t>
  </si>
  <si>
    <t>\IMAG\adjust\IMAGE_PIC_ADJUST_BG.bmp</t>
  </si>
  <si>
    <t>\IMAG\adjust\IMAGE_PIC_COLOR_BG.bmp</t>
  </si>
  <si>
    <t>\IMAG\adjust\IMAGE_PIC_DOWN.bmp</t>
  </si>
  <si>
    <t>\IMAG\adjust\IMAGE_PIC_FOCUS_DOWN.bmp</t>
  </si>
  <si>
    <t>\IMAG\adjust\IMAGE_PIC_FOCUS_UP.bmp</t>
  </si>
  <si>
    <t>\IMAG\adjust\IMAGE_PIC_UP.bmp</t>
  </si>
  <si>
    <t>\IMAG\Optionsmenu_icon\IMAGE_PIC_ADJUST_SIZE.png</t>
  </si>
  <si>
    <t>\IMAG\Optionsmenu_icon\IMAGE_PIC_BRIGHTNESS_CONSTRACT.png</t>
  </si>
  <si>
    <t>\IMAG\Optionsmenu_icon\IMAGE_PIC_EFFECT.png</t>
  </si>
  <si>
    <t>\IMAG\Optionsmenu_icon\IMAGE_PIC_HUE_SATURATION.png</t>
  </si>
  <si>
    <t>\IMAG\Optionsmenu_icon\IMAGE_PIC_ROTATE.png</t>
  </si>
  <si>
    <t>\IMAG\IMAG_PS_TITLE_TOOLS.png</t>
  </si>
  <si>
    <t>\IMAG\IMAG_PS_BG.png</t>
  </si>
  <si>
    <t>\IMAG\IMAG_PS_ROTATE_BG.png</t>
  </si>
  <si>
    <t>\IMAG\IMAG_PS_ADJUST_BG.png</t>
  </si>
  <si>
    <t>\IMAG\IMAG_PS_EFFECT_BG.png</t>
  </si>
  <si>
    <t>\IMAG\IMAG_PS_FRAME_BG.png</t>
  </si>
  <si>
    <t>\IMAG\IMAG_PS_TEXT_BG.png</t>
  </si>
  <si>
    <t>\IMAG\IMAG_PS_CLIP_BG.png</t>
  </si>
  <si>
    <t>\IMAG\adjust\IMAG_PS_ADJUST_OSD_BG.png</t>
  </si>
  <si>
    <t>\IMAG\IMAG_PS_OK.png</t>
  </si>
  <si>
    <t>\IMAG\IMAG_PS_CANCLE.png</t>
  </si>
  <si>
    <t>\IMAG\IMAGE_CAMERA_BRIGHTNESS.png</t>
  </si>
  <si>
    <t>\IMAG\IMAGE_CAMERA_CONTRAST.png</t>
  </si>
  <si>
    <t>\IMAG\IMAGE_GALLERY_EDIT_ROTATE.png</t>
  </si>
  <si>
    <t>\IMAG\IMAG_PS_ICON_ADJUST.png</t>
  </si>
  <si>
    <t>\IMAG\IMAGE_GALLERY_EDIT_EFFECT.png</t>
  </si>
  <si>
    <t>\IMAG\IMAGE_GALLERY_EDIT_CROP.png</t>
  </si>
  <si>
    <t>\IMAG\IMAGE_CAMERA_BRIGHTNESS_FOCUSED_BLUE.png</t>
  </si>
  <si>
    <t>\IMAG\IMAGE_CAMERA_CONTRAST_FOCUSED_BLUE.png</t>
  </si>
  <si>
    <t>\IMAG\IMAGE_GALLERY_EDIT_ROTATE_BLUE.png</t>
  </si>
  <si>
    <t>\IMAG\IMAGE_GALLERY_EDIT_EFFECT_BLUE.png</t>
  </si>
  <si>
    <t>\IMAG\IMAGE_GALLERY_EDIT_CROP_BLUE.png</t>
  </si>
  <si>
    <t>\IMAG\IMAGE_CAMERA_BRIGHTNESS_FOCUSED_COPPER.png</t>
  </si>
  <si>
    <t>\IMAG\IMAGE_CAMERA_CONTRAST_FOCUSED_COPPER.png</t>
  </si>
  <si>
    <t>\IMAG\IMAGE_GALLERY_EDIT_ROTATE_COPPER.png</t>
  </si>
  <si>
    <t>\IMAG\IMAGE_GALLERY_EDIT_EFFECT_COPPER.png</t>
  </si>
  <si>
    <t>\IMAG\IMAGE_GALLERY_EDIT_CROP_COPPER.png</t>
  </si>
  <si>
    <t>\IMAG\IMAGE_CAMERA_BRIGHTNESS_FOCUSED_GREEN.png</t>
  </si>
  <si>
    <t>\IMAG\IMAGE_CAMERA_CONTRAST_FOCUSED_GREEN.png</t>
  </si>
  <si>
    <t>\IMAG\IMAGE_GALLERY_EDIT_ROTATE_GREEN.png</t>
  </si>
  <si>
    <t>\IMAG\IMAGE_GALLERY_EDIT_EFFECT_GREEN.png</t>
  </si>
  <si>
    <t>\IMAG\IMAGE_GALLERY_EDIT_CROP_GREEN.png</t>
  </si>
  <si>
    <t>\IMAG\IMAGE_CAMERA_BRIGHTNESS_FOCUSED_RED.png</t>
  </si>
  <si>
    <t>\IMAG\IMAGE_CAMERA_CONTRAST_FOCUSED_RED.png</t>
  </si>
  <si>
    <t>\IMAG\IMAGE_GALLERY_EDIT_ROTATE_RED.png</t>
  </si>
  <si>
    <t>\IMAG\IMAGE_GALLERY_EDIT_EFFECT_RED.png</t>
  </si>
  <si>
    <t>\IMAG\IMAGE_GALLERY_EDIT_CROP_RED.png</t>
  </si>
  <si>
    <t>\IMAG\IMAGE_CAMERA_BRIGHTNESS_FOCUSED_VIOLET.png</t>
  </si>
  <si>
    <t>\IMAG\IMAGE_CAMERA_CONTRAST_FOCUSED_VIOLET.png</t>
  </si>
  <si>
    <t>\IMAG\IMAGE_GALLERY_EDIT_ROTATE_VIOLET.png</t>
  </si>
  <si>
    <t>\IMAG\IMAGE_GALLERY_EDIT_EFFECT_VIOLET.png</t>
  </si>
  <si>
    <t>\IMAG\IMAGE_GALLERY_EDIT_CROP_VIOLET.png</t>
  </si>
  <si>
    <t>\IMAG\IMAGE_CAMERA_BRIGHTNESS_FOCUSED_YELLOW.png</t>
  </si>
  <si>
    <t>\IMAG\IMAGE_CAMERA_CONTRAST_FOCUSED_YELLOW.png</t>
  </si>
  <si>
    <t>\IMAG\IMAGE_GALLERY_EDIT_ROTATE_YELLOW.png</t>
  </si>
  <si>
    <t>\IMAG\IMAGE_GALLERY_EDIT_EFFECT_YELLOW.png</t>
  </si>
  <si>
    <t>\IMAG\IMAGE_GALLERY_EDIT_CROP_YELLOW.png</t>
  </si>
  <si>
    <t>\IMAG\IMAGE_GALLERY_EDIT_ROTATE_MIRROR_VERTICAL.png</t>
  </si>
  <si>
    <t>\IMAG\IMAGE_GALLERY_EDIT_ROTATE_MIRROR_VERTICAL_BLUE.png</t>
  </si>
  <si>
    <t>\IMAG\IMAGE_GALLERY_EDIT_ROTATE_MIRROR_VERTICAL_COPPER.png</t>
  </si>
  <si>
    <t>\IMAG\IMAGE_GALLERY_EDIT_ROTATE_MIRROR_VERTICAL_GREEN.png</t>
  </si>
  <si>
    <t>\IMAG\IMAGE_GALLERY_EDIT_ROTATE_MIRROR_VERTICAL_RED.png</t>
  </si>
  <si>
    <t>\IMAG\IMAGE_GALLERY_EDIT_ROTATE_MIRROR_VERTICAL_VIOLET.png</t>
  </si>
  <si>
    <t>\IMAG\IMAGE_GALLERY_EDIT_ROTATE_MIRROR_VERTICAL_YELLOW.png</t>
  </si>
  <si>
    <t>\IMAG\IMAGE_GALLERY_EDIT_ROTATE_MIRROR_HORIZONTAL.png</t>
  </si>
  <si>
    <t>\IMAG\IMAGE_GALLERY_EDIT_ROTATE_MIRROR_HORIZONTAL_BLUE.png</t>
  </si>
  <si>
    <t>\IMAG\IMAGE_GALLERY_EDIT_ROTATE_MIRROR_HORIZONTAL_COPPER.png</t>
  </si>
  <si>
    <t>\IMAG\IMAGE_GALLERY_EDIT_ROTATE_MIRROR_HORIZONTAL_GREEN.png</t>
  </si>
  <si>
    <t>\IMAG\IMAGE_GALLERY_EDIT_ROTATE_MIRROR_HORIZONTAL_RED.png</t>
  </si>
  <si>
    <t>\IMAG\IMAGE_GALLERY_EDIT_ROTATE_MIRROR_HORIZONTAL_VIOLET.png</t>
  </si>
  <si>
    <t>\IMAG\IMAGE_GALLERY_EDIT_ROTATE_MIRROR_HORIZONTAL_YELLOW.png</t>
  </si>
  <si>
    <t>\IMAG\IMAGE_CAMERA_SLIDER_MINUS.png</t>
  </si>
  <si>
    <t>\IMAG\IMAGE_CAMERA_SLIDER_PLUS.png</t>
  </si>
  <si>
    <t>\IMAG\IMAGE_GALLERY_EDIT_ROTATE_SAVE.png</t>
  </si>
  <si>
    <t>\IMAG\IMAG_PS_ICON_FRAME.png</t>
  </si>
  <si>
    <t>\IMAG\IMAG_PS_ICON_TEXT.png</t>
  </si>
  <si>
    <t>\IMAG\IMAG_PS_ICON_CLIP.png</t>
  </si>
  <si>
    <t>\IMAG\adjust\IMAG_PS_ADJUST_ATTRIBUTE.png</t>
  </si>
  <si>
    <t>\IMAG\adjust\IMAG_PS_ADJUST_COLOR.png</t>
  </si>
  <si>
    <t>\IMAG\adjust\IMAG_PS_ADJUST_ICON_BRIGHTNESS.png</t>
  </si>
  <si>
    <t>\IMAG\adjust\IMAG_PS_ADJUST_ICON_CONTRAST.png</t>
  </si>
  <si>
    <t>\IMAG\adjust\IMAG_PS_ADJUST_ICON_HUE.png</t>
  </si>
  <si>
    <t>\IMAG\adjust\IMAG_PS_ADJUST_ICON_SATURATION.png</t>
  </si>
  <si>
    <t>\IMAG\adjust\IMAG_PS_ADJUST_PROCESS.png</t>
  </si>
  <si>
    <t>\IMAG\adjust\IMAG_PS_ADJUST_PROCESS_SLIDE.png</t>
  </si>
  <si>
    <t>\IMAG\effect\IMAG_PS_EFFECT_GRAYSCALE.png</t>
  </si>
  <si>
    <t>\IMAG\effect\IMAG_PS_EFFECT_SEPIA.png</t>
  </si>
  <si>
    <t>\IMAG\effect\IMAG_PS_EFFECT_SHARPEN.png</t>
  </si>
  <si>
    <t>\IMAG\effect\IMAG_PS_EFFECT_SMOOTH.png</t>
  </si>
  <si>
    <t>\IMAG\effect\IMAG_PS_EFFECT_DILATION.png</t>
  </si>
  <si>
    <t>\IMAG\effect\IMAG_PS_EFFECT_EMBOSSMENT.png</t>
  </si>
  <si>
    <t>\IMAG\effect\IMAG_PS_EFFECT_EXPOSURE.png</t>
  </si>
  <si>
    <t>\IMAG\effect\IMAG_PS_EFFECT_NEGATIVE.png</t>
  </si>
  <si>
    <t>\IMAG\effect\IMAG_PS_EFFECT_MEDIAN.png</t>
  </si>
  <si>
    <t>\IMAG\frame\IMAGE_PS_PREVIEW_FRAME1.png</t>
  </si>
  <si>
    <t>\IMAG\frame\IMAGE_PS_PREVIEW_FRAME2.png</t>
  </si>
  <si>
    <t>\IMAG\frame\IMAGE_PS_PREVIEW_FRAME3.png</t>
  </si>
  <si>
    <t>\IMAG\frame\IMAGE_PS_PREVIEW_FRAME2_H.png</t>
  </si>
  <si>
    <t>\IMAG\IMAGE_PICVIEW_OPTION.png</t>
  </si>
  <si>
    <t>\IMAG\IMAGE_PICVIEW_ZOOM_IN.png</t>
  </si>
  <si>
    <t>\IMAG\IMAGE_PICVIEW_ZOOM_IN_GRAY.png</t>
  </si>
  <si>
    <t>\IMAG\IMAGE_PICVIEW_ZOOM_OUT.png</t>
  </si>
  <si>
    <t>\IMAG\IMAGE_PICVIEW_ZOOM_OUT_GRAY.png</t>
  </si>
  <si>
    <t>\IMAG\Optionsmenu_icon\IMAGE_PICVIEW_CHANGE_FOLDER.png</t>
  </si>
  <si>
    <t>\IMAG\Optionsmenu_icon\IMAGE_PICVIEW_EDIT_IMAGE.png</t>
  </si>
  <si>
    <t>\IMAG\Optionsmenu_icon\IMAGE_PICVIEW_SLIDEPLAY.png</t>
  </si>
  <si>
    <t>\IMAG\IMAGE_PICVIEW_FOLDER_LIST_BG.bmp</t>
  </si>
  <si>
    <t>\IMAG\IMAGE_DECODE_ON.gif</t>
  </si>
  <si>
    <t>\IMAG\IMAGE_PICVIEW_BUTTON.png</t>
  </si>
  <si>
    <t>\IMAG\Optionsmenu_icon\IMAGE_PICVIEW_CAMERA.png</t>
  </si>
  <si>
    <t>\IMAG\Optionsmenu_icon\IMAGE_PICVIEW_SET.png</t>
  </si>
  <si>
    <t>\IMAG\Optionsmenu_icon\IMAGE_PICVIEW_MARK_DEFAULT.png</t>
  </si>
  <si>
    <t>\IMAG\Optionsmenu_icon\IMAGE_PICVIEW_PLAY_DEFAULT.png</t>
  </si>
  <si>
    <t>\IMAG\Optionsmenu_icon\IMAGE_PICVIEW_DELETE.png</t>
  </si>
  <si>
    <t>\IMAG\IMAGE_PICVIEW_CAMERA.png</t>
  </si>
  <si>
    <t>\IMAG\IMAGE_PICVIEW_FOLDER_DEFAULT_ICON.png</t>
  </si>
  <si>
    <t>\IMAG\IMAGE_GALLERY_ONEDRIVE_SYNCED_BLUE.png</t>
  </si>
  <si>
    <t>\IMAG\IMAGE_GALLERY_ONEDRIVE_SYNCED_COPPER.png</t>
  </si>
  <si>
    <t>\IMAG\IMAGE_GALLERY_ONEDRIVE_SYNCED_GREEN.png</t>
  </si>
  <si>
    <t>\IMAG\IMAGE_GALLERY_ONEDRIVE_SYNCED_VIOLET.png</t>
  </si>
  <si>
    <t>\IMAG\IMAGE_GALLERY_ONEDRIVE_SYNCED_YELLOW.png</t>
  </si>
  <si>
    <t>\IMAG\IMAGE_MAIL_READ_ICON.png</t>
  </si>
  <si>
    <t>\IMAG\IMAGE_MAIL_UNREAD_ICON.png</t>
  </si>
  <si>
    <t>\IMAG\IMAGE_MAIL_READ_WITH_ACC_ICON.png</t>
  </si>
  <si>
    <t>\IMAG\IMAGE_MAIL_UNREAD_WITH_ACC_ICON.png</t>
  </si>
  <si>
    <t>\IMAG\IMAGE_MAIL_SERVER_REJECT_ICON.png</t>
  </si>
  <si>
    <t>\IMAG\IMAGE_MAIL_SEND_FAIL_ICON.png</t>
  </si>
  <si>
    <t>\IMAG\IMAGE_MAIL_SENDING_ICON.png</t>
  </si>
  <si>
    <t>\IMAG\IMAGE_MAIL_WAIT_SEND_ICON.png</t>
  </si>
  <si>
    <t>\IMAG\IMAGE_MAIL_SENT_ICON.png</t>
  </si>
  <si>
    <t>\IMAG\IMAGE_MAIL_SENT_WITH_ACC_ICON.png</t>
  </si>
  <si>
    <t>\IMAG\IMAGE_MAIL_DRAFT_ICON.png</t>
  </si>
  <si>
    <t>\IMAG\IMAGE_MAIL_DRAFT_WITH_ACC_ICON.png</t>
  </si>
  <si>
    <t>\IMAG\IMAGE_MAIL_LOCK_READ_ICON.png</t>
  </si>
  <si>
    <t>\IMAG\IMAGE_MAIL_LOCK_UNREAD_ICON.png</t>
  </si>
  <si>
    <t>\IMAG\IMAGE_MAIL_LOCK_READ_WITH_ACC_ICON.png</t>
  </si>
  <si>
    <t>\IMAG\IMAGE_MAIL_LOCK_UNREAD_WITH_ACC_ICON.png</t>
  </si>
  <si>
    <t>\IMAG\IMAGE_MAIL_LOCK_SERVER_REJECT_ICON.png</t>
  </si>
  <si>
    <t>\IMAG\IMAGE_MAIL_LOCK_SEND_FAIL_ICON.png</t>
  </si>
  <si>
    <t>\IMAG\IMAGE_MAIL_LOCK_SENDING_ICON.png</t>
  </si>
  <si>
    <t>\IMAG\IMAGE_MAIL_LOCK_WAIT_SEND_ICON.png</t>
  </si>
  <si>
    <t>\IMAG\IMAGE_MAIL_LOCK_SENT_ICON.png</t>
  </si>
  <si>
    <t>\IMAG\IMAGE_MAIL_LOCK_SENT_WITH_ACC_ICON.png</t>
  </si>
  <si>
    <t>\IMAG\IMAGE_MAIL_LOCK_DRAFT_ICON.png</t>
  </si>
  <si>
    <t>\IMAG\IMAGE_MAIL_LOCK_DRAFT_WITH_ACC_ICON.png</t>
  </si>
  <si>
    <t>\IMAG\IMAGE_MAIL_EDIT_FROM.bmp</t>
  </si>
  <si>
    <t>\IMAG\IMAGE_MAIL_EDIT_TO.bmp</t>
  </si>
  <si>
    <t>\IMAG\IMAGE_MAIL_EDIT_CC.bmp</t>
  </si>
  <si>
    <t>\IMAG\IMAGE_MAIL_EDIT_BCC.bmp</t>
  </si>
  <si>
    <t>\IMAG\IMAGE_MAIL_EDIT_SUBJECT.bmp</t>
  </si>
  <si>
    <t>\IMAG\IMAGE_MAIL_EDIT_CONTENT.bmp</t>
  </si>
  <si>
    <t>\IMAG\IMAGE_MAIL_EDIT_ACCESSORY.bmp</t>
  </si>
  <si>
    <t>\IMAG\IMAGE_MAIL_EDIT_TIME.bmp</t>
  </si>
  <si>
    <t>\IMAG\IMAGE_MAIL_ACCOUNT.bmp</t>
  </si>
  <si>
    <t>\IMAG\IMAGE_MAIL_MAIN_ICON.png</t>
  </si>
  <si>
    <t>\IMAG\IMAGE_QBTHEME_BTN_LEFT.png</t>
  </si>
  <si>
    <t>\IMAG\IMAGE_QBTHEME_BTN_LEFT_ON.png</t>
  </si>
  <si>
    <t>\IMAG\IMAGE_QBTHEME_BTN_LEFT_GRAY.png</t>
  </si>
  <si>
    <t>\IMAG\IMAGE_QBTHEME_BTN_RIGHT.png</t>
  </si>
  <si>
    <t>\IMAG\IMAGE_QBTHEME_BTN_RIGHT_ON.png</t>
  </si>
  <si>
    <t>\IMAG\IMAGE_QBTHEME_BTN_RIGHT_GRAY.png</t>
  </si>
  <si>
    <t>\IMAG\IMAGE_QBTHEME_MARK.png</t>
  </si>
  <si>
    <t>\IMAG\IMAGE_QBTHEME_BTN_RETURN.png</t>
  </si>
  <si>
    <t>\\IMAG\away.png</t>
  </si>
  <si>
    <t>\IMAG\online.png</t>
  </si>
  <si>
    <t>\IMAG\invisible.png</t>
  </si>
  <si>
    <t>\IMAG\offline.png</t>
  </si>
  <si>
    <t>\IMAG\incomemsg.png</t>
  </si>
  <si>
    <t>\IMAG\IMAGE_RECORD_NEEDLE_BG.png</t>
  </si>
  <si>
    <t>\IMAG\IMAGE_RECORD_NEEDLE_MASK.png</t>
  </si>
  <si>
    <t>\IMAG\IMAGE_RECORD_NEEDLE.png</t>
  </si>
  <si>
    <t>\IMAG\IMAGE_RECORD_VOLUME.png</t>
  </si>
  <si>
    <t>\IMAG\IMAGE_RECORD_VOLUME_MUTE.png</t>
  </si>
  <si>
    <t>\IMAG\IMAGE_RECORD_NUMBER_BG_NEWBARUI.png</t>
  </si>
  <si>
    <t>\IMAG\IMAGE_VOICE_RECORDER_RECORDING_INDICATOR.png</t>
  </si>
  <si>
    <t>\IMAG\IMAGE_VOICE_RECORDER_RECORDING_1_BLUE.png</t>
  </si>
  <si>
    <t>\IMAG\IMAGE_VOICE_RECORDER_RECORDING_2_BLUE.png</t>
  </si>
  <si>
    <t>\IMAG\IMAGE_VOICE_RECORDER_RECORDING_3_BLUE.png</t>
  </si>
  <si>
    <t>\IMAG\IMAGE_VOICE_RECORDER_RECORDING_4_BLUE.png</t>
  </si>
  <si>
    <t>\IMAG\IMAGE_VOICE_RECORDER_RECORDING_5_BLUE.png</t>
  </si>
  <si>
    <t>\IMAG\IMAGE_VOICE_RECORDER_RECORDING_6_BLUE.png</t>
  </si>
  <si>
    <t>\IMAG\IMAGE_VOICE_RECORDER_RECORDING_7_BLUE.png</t>
  </si>
  <si>
    <t>\IMAG\IMAGE_VOICE_RECORDER_RECORDING_8_BLUE.png</t>
  </si>
  <si>
    <t>\IMAG\IMAGE_VOICE_RECORDER_RECORDING_9_BLUE.png</t>
  </si>
  <si>
    <t>\IMAG\IMAGE_VOICE_RECORDER_RECORDING_10_BLUE.png</t>
  </si>
  <si>
    <t>\IMAG\IMAGE_VOICE_RECORDER_RECORDING_1_RED.png</t>
  </si>
  <si>
    <t>\IMAG\IMAGE_VOICE_RECORDER_RECORDING_2_RED.png</t>
  </si>
  <si>
    <t>\IMAG\IMAGE_VOICE_RECORDER_RECORDING_3_RED.png</t>
  </si>
  <si>
    <t>\IMAG\IMAGE_VOICE_RECORDER_RECORDING_4_RED.png</t>
  </si>
  <si>
    <t>\IMAG\IMAGE_VOICE_RECORDER_RECORDING_1_COPPER.png</t>
  </si>
  <si>
    <t>\IMAG\IMAGE_VOICE_RECORDER_RECORDING_2_COPPER.png</t>
  </si>
  <si>
    <t>\IMAG\IMAGE_VOICE_RECORDER_RECORDING_3_COPPER.png</t>
  </si>
  <si>
    <t>\IMAG\IMAGE_VOICE_RECORDER_RECORDING_4_COPPER.png</t>
  </si>
  <si>
    <t>\IMAG\IMAGE_VOICE_RECORDER_RECORDING_5_COPPER.png</t>
  </si>
  <si>
    <t>\IMAG\IMAGE_VOICE_RECORDER_RECORDING_6_COPPER.png</t>
  </si>
  <si>
    <t>\IMAG\IMAGE_VOICE_RECORDER_RECORDING_7_COPPER.png</t>
  </si>
  <si>
    <t>\IMAG\IMAGE_VOICE_RECORDER_RECORDING_8_COPPER.png</t>
  </si>
  <si>
    <t>\IMAG\IMAGE_VOICE_RECORDER_RECORDING_9_COPPER.png</t>
  </si>
  <si>
    <t>\IMAG\IMAGE_VOICE_RECORDER_RECORDING_10_COPPER.png</t>
  </si>
  <si>
    <t>\IMAG\IMAGE_VOICE_RECORDER_RECORDING_1_GREEN.png</t>
  </si>
  <si>
    <t>\IMAG\IMAGE_VOICE_RECORDER_RECORDING_2_GREEN.png</t>
  </si>
  <si>
    <t>\IMAG\IMAGE_VOICE_RECORDER_RECORDING_3_GREEN.png</t>
  </si>
  <si>
    <t>\IMAG\IMAGE_VOICE_RECORDER_RECORDING_4_GREEN.png</t>
  </si>
  <si>
    <t>\IMAG\IMAGE_VOICE_RECORDER_RECORDING_5_GREEN.png</t>
  </si>
  <si>
    <t>\IMAG\IMAGE_VOICE_RECORDER_RECORDING_6_GREEN.png</t>
  </si>
  <si>
    <t>\IMAG\IMAGE_VOICE_RECORDER_RECORDING_7_GREEN.png</t>
  </si>
  <si>
    <t>\IMAG\IMAGE_VOICE_RECORDER_RECORDING_8_GREEN.png</t>
  </si>
  <si>
    <t>\IMAG\IMAGE_VOICE_RECORDER_RECORDING_9_GREEN.png</t>
  </si>
  <si>
    <t>\IMAG\IMAGE_VOICE_RECORDER_RECORDING_10_GREEN.png</t>
  </si>
  <si>
    <t>\IMAG\IMAGE_VOICE_RECORDER_RECORDING_1_VIOLET.png</t>
  </si>
  <si>
    <t>\IMAG\IMAGE_VOICE_RECORDER_RECORDING_2_VIOLET.png</t>
  </si>
  <si>
    <t>\IMAG\IMAGE_VOICE_RECORDER_RECORDING_3_VIOLET.png</t>
  </si>
  <si>
    <t>\IMAG\IMAGE_VOICE_RECORDER_RECORDING_4_VIOLET.png</t>
  </si>
  <si>
    <t>\IMAG\IMAGE_VOICE_RECORDER_RECORDING_5_VIOLET.png</t>
  </si>
  <si>
    <t>\IMAG\IMAGE_VOICE_RECORDER_RECORDING_6_VIOLET.png</t>
  </si>
  <si>
    <t>\IMAG\IMAGE_VOICE_RECORDER_RECORDING_7_VIOLET.png</t>
  </si>
  <si>
    <t>\IMAG\IMAGE_VOICE_RECORDER_RECORDING_8_VIOLET.png</t>
  </si>
  <si>
    <t>\IMAG\IMAGE_VOICE_RECORDER_RECORDING_9_VIOLET.png</t>
  </si>
  <si>
    <t>\IMAG\IMAGE_VOICE_RECORDER_RECORDING_10_VIOLET.png</t>
  </si>
  <si>
    <t>\IMAG\IMAGE_VOICE_RECORDER_RECORDING_1_YELLOW.png</t>
  </si>
  <si>
    <t>\IMAG\IMAGE_VOICE_RECORDER_RECORDING_2_YELLOW.png</t>
  </si>
  <si>
    <t>\IMAG\IMAGE_VOICE_RECORDER_RECORDING_3_YELLOW.png</t>
  </si>
  <si>
    <t>\IMAG\IMAGE_VOICE_RECORDER_RECORDING_4_YELLOW.png</t>
  </si>
  <si>
    <t>\IMAG\IMAGE_VOICE_RECORDER_RECORDING_5_YELLOW.png</t>
  </si>
  <si>
    <t>\IMAG\IMAGE_VOICE_RECORDER_RECORDING_6_YELLOW.png</t>
  </si>
  <si>
    <t>\IMAG\IMAGE_VOICE_RECORDER_RECORDING_7_YELLOW.png</t>
  </si>
  <si>
    <t>\IMAG\IMAGE_VOICE_RECORDER_RECORDING_8_YELLOW.png</t>
  </si>
  <si>
    <t>\IMAG\IMAGE_VOICE_RECORDER_RECORDING_9_YELLOW.png</t>
  </si>
  <si>
    <t>\IMAG\IMAGE_VOICE_RECORDER_RECORDING_10_YELLOW.png</t>
  </si>
  <si>
    <t>\IMAG\HELLO_SPRD_TEST.bmp</t>
  </si>
  <si>
    <t>\IMAG\IMAGE_TEST_BUTTON_LEFT_ON.bmp</t>
  </si>
  <si>
    <t>\IMAG\IMAGE_TEST_BUTTON_RIGHT_OFF.bmp</t>
  </si>
  <si>
    <t>\IMAG\IMAGE_TEST_BUTTON_RIGHT_ON.bmp</t>
  </si>
  <si>
    <t>\IMAG\IMAGE_TEST_TAB1_RELEASED.png</t>
  </si>
  <si>
    <t>\IMAG\IMAGE_TEST_TAB2_RELEASED.png</t>
  </si>
  <si>
    <t>\IMAG\IMAGE_SEARCH_ALL.png</t>
  </si>
  <si>
    <t>\IMAG\IMAGE_SEARCH_APP.png</t>
  </si>
  <si>
    <t>\IMAG\IMAGE_SEARCH_CALLLOG.png</t>
  </si>
  <si>
    <t>\IMAG\IMAGE_SEARCH_FILE.png</t>
  </si>
  <si>
    <t>\IMAG\IMAGE_SEARCH_MESSAGE.png</t>
  </si>
  <si>
    <t>\IMAG\IMAGE_SEARCH_PB.png</t>
  </si>
  <si>
    <t>\IMAG\IMAGE_SEARCH_ALL_B.png</t>
  </si>
  <si>
    <t>\IMAG\IMAGE_SEARCH_APP_B.png</t>
  </si>
  <si>
    <t>\IMAG\IMAGE_SEARCH_CALLLOG_B.png</t>
  </si>
  <si>
    <t>\IMAG\IMAGE_SEARCH_FILE_B.png</t>
  </si>
  <si>
    <t>\IMAG\IMAGE_SEARCH_MESSAGE_B.png</t>
  </si>
  <si>
    <t>\IMAG\IMAGE_SEARCH_PB_B.png</t>
  </si>
  <si>
    <t>\IMAG\IMAGE_SEARCH_ANIM_GIF.gif</t>
  </si>
  <si>
    <t>\IMAG\IMAGE_SEARCH.png</t>
  </si>
  <si>
    <t>\IMAG\IMAGE_SEARCH_HIGHLIGHT.png</t>
  </si>
  <si>
    <t>\IMAG\IMAGE_SEARCH_STOP.png</t>
  </si>
  <si>
    <t>\IMAG\IMAGE_SEARCH_STOP_HIGHLIGHT.png</t>
  </si>
  <si>
    <t>\IMAG\IMAGE_SEARCH_BG.png</t>
  </si>
  <si>
    <t>\IMAG\IMAGE_SEARCH_BOX_BG.png</t>
  </si>
  <si>
    <t>\IMAG\Contrast_setting\IMAGE_SET_CONTRAST_BAR_BG.png</t>
  </si>
  <si>
    <t>\IMAG\Contrast_setting\IMAGE_SET_CONTRAST_BAR_FG.png</t>
  </si>
  <si>
    <t>\IMAG\Contrast_setting\IMAGE_SET_CONTRAST_DOWN_RELEASED.png</t>
  </si>
  <si>
    <t>\IMAG\Contrast_setting\IMAGE_SET_CONTRAST_DOWN_RELEASED_DEC_GREY.png</t>
  </si>
  <si>
    <t>\IMAG\Contrast_setting\IMAGE_SET_CONTRAST_UP_RELEASED.png</t>
  </si>
  <si>
    <t>\IMAG\Contrast_setting\IMAGE_SET_CONTRAST_UP_RELEASED_DEC_GREY.png</t>
  </si>
  <si>
    <t>\IMAG\Call_setting\IMAGE_SET_ALLOWABLE_2G.png</t>
  </si>
  <si>
    <t>\IMAG\Call_setting\IMAGE_SET_ALLOWABLE_3G.png</t>
  </si>
  <si>
    <t>\IMAG\Call_setting\IMAGE_SET_FORBIDDEN_2G.png</t>
  </si>
  <si>
    <t>\IMAG\Call_setting\IMAGE_SET_FORBIDDEN_3G.png</t>
  </si>
  <si>
    <t>\IMAG\Phone_setting\IMAGE_ENVSET_FLYOFF.png</t>
  </si>
  <si>
    <t>\IMAG\Phone_setting\IMAGE_ENVSET_FLYON.png</t>
  </si>
  <si>
    <t>\IMAG\Phone_setting\IMAGE_ENVSET_SILENTOFF.png</t>
  </si>
  <si>
    <t>\IMAG\Phone_setting\IMAGE_ENVSET_SILENTON.png</t>
  </si>
  <si>
    <t>\IMAG\Phone_setting\IMAGE_POWEROFF.png</t>
  </si>
  <si>
    <t>\IMAG\mainmenu_style\IMAGE_SET_ICON_MAINMENU_ICON.png</t>
  </si>
  <si>
    <t>\IMAG\mainmenu_style\IMAGE_SET_IMG_MAINMENU_ICON.png</t>
  </si>
  <si>
    <t>\IMAG\mainmenu_style\IMAGE_SET_ICON_MAINMENU_GO.png</t>
  </si>
  <si>
    <t>\IMAG\mainmenu_style\IMAGE_SET_IMG_MAINMENU_GO.png</t>
  </si>
  <si>
    <t>\IMAG\mainmenu_style\IMAGE_SET_ICON_MAINMENU_SWEET.png</t>
  </si>
  <si>
    <t>\IMAG\mainmenu_style\IMAGE_SET_IMG_MAINMENU_SWEET.png</t>
  </si>
  <si>
    <t>\IMAG\mainmenu_style\IMAGE_SET_ICON_MAINMENU_SLIDE_PAGE.png</t>
  </si>
  <si>
    <t>\IMAG\mainmenu_style\IMAGE_SET_IMG_MAINMENU_SLIDE_PAGE.png</t>
  </si>
  <si>
    <t>\IMAG\mainmenu_style\IMAGE_SET_ICON_MAINMENU_TRAPEZOID.png</t>
  </si>
  <si>
    <t>\IMAG\mainmenu_style\IMAGE_SET_IMG_MAINMENU_TRAPEZOID.png</t>
  </si>
  <si>
    <t>\IMAG\mainmenu_style\IMAGE_SET_ICON_MAINMENU_CRYSTAL_CUBE.png</t>
  </si>
  <si>
    <t>\IMAG\mainmenu_style\IMAGE_SET_IMG_MAINMENU_CRYSTAL_CUBE.png</t>
  </si>
  <si>
    <t>\IMAG\mainmenu_style\IMAGE_SET_ICON_MAINMENU_CYCLONE.png</t>
  </si>
  <si>
    <t>\IMAG\mainmenu_style\IMAGE_SET_IMG_MAINMENU_CYCLONE.png</t>
  </si>
  <si>
    <t>\IMAG\mainmenu_style\IMAGE_SET_ICON_MAINMENU_SPHERE.png</t>
  </si>
  <si>
    <t>\IMAG\mainmenu_style\IMAGE_SET_IMG_MAINMENU_SPHERE.png</t>
  </si>
  <si>
    <t>\IMAG\mainmenu_style\IMAGE_SET_ICON_MAINMENU_CYLINDER.png</t>
  </si>
  <si>
    <t>\IMAG\mainmenu_style\IMAGE_SET_IMG_MAINMENU_CYLINDER.png</t>
  </si>
  <si>
    <t>\IMAG\mainmenu_style\IMAGE_SET_ICON_MAINMENU_BINARY_STAR.png</t>
  </si>
  <si>
    <t>\IMAG\mainmenu_style\IMAGE_SET_IMG_MAINMENU_BINARY_STAR.png</t>
  </si>
  <si>
    <t>\IMAG\mainmenu_style\IMAGE_SET_ICON_MAINMENU_SHUTTER.png</t>
  </si>
  <si>
    <t>\IMAG\mainmenu_style\IMAGE_SET_IMG_MAINMENU_SHUTTER.png</t>
  </si>
  <si>
    <t>\IMAG\mainmenu_style\IMAGE_SET_ICON_MAINMENU_CHARIOT.png</t>
  </si>
  <si>
    <t>\IMAG\mainmenu_style\IMAGE_SET_IMG_MAINMENU_CHARIOT.png</t>
  </si>
  <si>
    <t>\IMAG\screenlock_style\IMAGE_SET_ICON_SCREEN_LOCK_1.png</t>
  </si>
  <si>
    <t>\IMAG\screenlock_style\IMAGE_SET_ICON_SCREEN_LOCK_2.png</t>
  </si>
  <si>
    <t>\IMAG\screenlock_style\IMAGE_SET_ICON_SCREEN_LOCK_3.png</t>
  </si>
  <si>
    <t>\IMAG\screenlock_style\IMAGE_SET_ICON_SCREEN_LOCK_4.png</t>
  </si>
  <si>
    <t>\IMAG\screenlock_style\IMAGE_SET_ICON_SCREEN_LOCK_5.png</t>
  </si>
  <si>
    <t>\IMAG\screenlock_style\IMAGE_SET_ICON_SCREEN_LOCK_6.png</t>
  </si>
  <si>
    <t>\IMAG\screenlock_style\IMAGE_SET_ICON_SCREEN_LOCK_FRUIT.png</t>
  </si>
  <si>
    <t>\IMAG\screenlock_style\IMAGE_SET_ICON_SCREEN_LOCK_CIRCLE.png</t>
  </si>
  <si>
    <t>\IMAG\screenlock_style\IMAGE_SET_ICON_SCREEN_LOCK_SPECCIRCLE.png</t>
  </si>
  <si>
    <t>\IMAG\IMAGE_SETTINGS_QUICK_SETTINGS_ICON.png</t>
  </si>
  <si>
    <t>\IMAG\IMAGE_SMS_DRAFT_SMS_ICON.bmp</t>
  </si>
  <si>
    <t>\IMAG\IMAGE_SMS_DRAFT_SMS_ICON.png</t>
  </si>
  <si>
    <t>\IMAG\IMAGE_SMS_SIM_SEND_FAIL_SMS_ICON.png</t>
  </si>
  <si>
    <t>\IMAG\IMAGE_SMS_SIM_READ_SMS_ICON.png</t>
  </si>
  <si>
    <t>\IMAG\IMAGE_SMS_SIM_NOT_READ_SMS_ICON.png</t>
  </si>
  <si>
    <t>\IMAG\IMAGE_SMS_SIM_DRAFT_SMS_ICON.png</t>
  </si>
  <si>
    <t>\IMAG\IMAGE_SMS_SEND_SUCCESS_SMS_ICON.png</t>
  </si>
  <si>
    <t>\IMAG\IMAGE_SMS_SEND_SIM_SUCCESS_SMS_ICON.png</t>
  </si>
  <si>
    <t>\IMAG\IMAGE_SMS_SEND_FAIL_SMS_ICON.png</t>
  </si>
  <si>
    <t>\IMAG\IMAGE_SMS_READ_SMS_ICON.png</t>
  </si>
  <si>
    <t>\IMAG\IMAGE_SMS_NOT_READ_SMS_ICON.png</t>
  </si>
  <si>
    <t>\IMAG\IMAGE_SMS_READ_SMS_MMS_ICON.png</t>
  </si>
  <si>
    <t>\IMAG\IMAGE_SMS_NOT_READ_SMS_MMS_ICON.png</t>
  </si>
  <si>
    <t>\IMAG\IMAGE_SMS_CHATBOX_TAB_OFF_ICON.png</t>
  </si>
  <si>
    <t>\IMAG\IMAGE_SMS_CHATBOX_TAB_ON_ICON.png</t>
  </si>
  <si>
    <t>\IMAG\istyle\ISTYLE_IMAGE_SMS_DRAFTBOX_TAB_OFF_ICON.png</t>
  </si>
  <si>
    <t>\IMAG\istyle\ISTYLE_IMAGE_SMS_INBOX_TAB_OFF_ICON.png</t>
  </si>
  <si>
    <t>\IMAG\istyle\ISTYLE_IMAGE_SMS_SENDFAILBOX_TAB_OFF_ICON.png</t>
  </si>
  <si>
    <t>\IMAG\istyle\ISTYLE_IMAGE_SMS_SENDSUCCBOX_TAB_OFF_ICON.png</t>
  </si>
  <si>
    <t>\IMAG\istyle\ISTYLE_IMAGE_SMS_CHATBOX_TAB_OFF_ICON.png</t>
  </si>
  <si>
    <t>\IMAG\istyle\ISTYLE_IMAGE_SMS_DRAFTBOX_TAB_ON_ICON.png</t>
  </si>
  <si>
    <t>\IMAG\istyle\ISTYLE_IMAGE_SMS_INBOX_TAB_ON_ICON.png</t>
  </si>
  <si>
    <t>\IMAG\istyle\ISTYLE_IMAGE_SMS_SENDFAILBOX_TAB_ON_ICON.png</t>
  </si>
  <si>
    <t>\IMAG\istyle\ISTYLE_IMAGE_SMS_SENDSUCCBOX_TAB_ON_ICON.png</t>
  </si>
  <si>
    <t>\IMAG\istyle\ISTYLE_IMAGE_SMS_CHATBOX_TAB_ON_ICON.png</t>
  </si>
  <si>
    <t>\IMAG\IMAGE_SMS_FOLDER_ICON.png</t>
  </si>
  <si>
    <t>\IMAG\IMAGE_SMS_FOLDER_ICON_DISABLED.png</t>
  </si>
  <si>
    <t>\IMAG\IMAGE_SMS_TIMER_ICON.png</t>
  </si>
  <si>
    <t>\IMAG\IMAGE_SMS_TIMER_SIM_ICON.png</t>
  </si>
  <si>
    <t>\IMAG\IMAGE_SMS_TIMER_SIM_LOCK_ICON.png</t>
  </si>
  <si>
    <t>\IMAG\IMAGE_SMS_TIMER_ME_ICON.png</t>
  </si>
  <si>
    <t>\IMAG\IMAGE_SMS_TIMER_ME_LOCK_ICON.png</t>
  </si>
  <si>
    <t>\IMAG\IMAGE_CB_SMS_CARD1_ON.png</t>
  </si>
  <si>
    <t>\IMAG\IMAGE_CB_SMS_CARD1_OFF.png</t>
  </si>
  <si>
    <t>\IMAG\IMAGE_CB_SMS_CARD2_ON.png</t>
  </si>
  <si>
    <t>\IMAG\IMAGE_CB_SMS_CARD2_OFF.png</t>
  </si>
  <si>
    <t>\IMAG\IMAGE_CB_SMS_CARD3_ON.png</t>
  </si>
  <si>
    <t>\IMAG\IMAGE_CB_SMS_CARD3_OFF.png</t>
  </si>
  <si>
    <t>\IMAG\IMAGE_CB_SMS_CARD4_ON.png</t>
  </si>
  <si>
    <t>\IMAG\IMAGE_CB_SMS_CARD4_OFF.png</t>
  </si>
  <si>
    <t>\IMAG\istyle\ISTYLE_IMAGE_CB_SMS_CARD1_ON.png</t>
  </si>
  <si>
    <t>\IMAG\istyle\ISTYLE_IMAGE_CB_SMS_CARD1_OFF.png</t>
  </si>
  <si>
    <t>\IMAG\istyle\ISTYLE_IMAGE_CB_SMS_CARD2_ON.png</t>
  </si>
  <si>
    <t>\IMAG\istyle\ISTYLE_IMAGE_CB_SMS_CARD2_OFF.png</t>
  </si>
  <si>
    <t>\IMAG\istyle\ISTYLE_IMAGE_CB_SMS_CARD3_ON.png</t>
  </si>
  <si>
    <t>\IMAG\istyle\ISTYLE_IMAGE_CB_SMS_CARD3_OFF.png</t>
  </si>
  <si>
    <t>\IMAG\istyle\ISTYLE_IMAGE_CB_SMS_CARD4_ON.png</t>
  </si>
  <si>
    <t>\IMAG\istyle\ISTYLE_IMAGE_CB_SMS_CARD4_OFF.png</t>
  </si>
  <si>
    <t>\IMAG\IMAGE_SMS_CHATBOX_BG_MO_ICON.png</t>
  </si>
  <si>
    <t>\IMAG\IMAGE_SMS_CHATBOX_BG_MT_ICON.png</t>
  </si>
  <si>
    <t>\IMAG\IMAGE_SMS_CHATBOX_BG_MO_FOCUS_ICON.png</t>
  </si>
  <si>
    <t>\IMAG\IMAGE_SMS_CHATBOX_BG_MT_FOCUS_ICON.png</t>
  </si>
  <si>
    <t>\IMAG\IMAGE_SMS_CHATBOX_MO_FAIL_ICON.png</t>
  </si>
  <si>
    <t>\IMAG\IMAGE_SMS_CHATBOX_MO_SENDING_ICON.png</t>
  </si>
  <si>
    <t>\IMAG\IMAGE_SMS_CHATBOX_MO_TIMERMSG_ICON.png</t>
  </si>
  <si>
    <t>\IMAG\IMAGE_SMS_CHAT_LOCK_ICON.png</t>
  </si>
  <si>
    <t>\IMAG\IMAGE_SMS_CHATBOX_BG_MO_ICON_ISTYLE.png</t>
  </si>
  <si>
    <t>\IMAG\IMAGE_SMS_CHATBOX_BG_MT_ICON_ISTYLE.png</t>
  </si>
  <si>
    <t>\IMAG\IMAGE_SMS_CHATBOX_BG_MO_FOCUS_ICON_ISTYLE.png</t>
  </si>
  <si>
    <t>\IMAG\IMAGE_SMS_CHATBOX_BG_MT_FOCUS_ICON_ISTYLE.png</t>
  </si>
  <si>
    <t>\IMAG\IMAGE_SMS_READ_SMS_PDA.png</t>
  </si>
  <si>
    <t>\IMAG\IMAGE_SMS_STOP_READ_SMS_PDA.png</t>
  </si>
  <si>
    <t>\IMAG\IMAGE_SMS_REPLY_SMS_PDA.png</t>
  </si>
  <si>
    <t>\IMAG\IMAGE_SMS_REPLY_GRAY_SMS_PDA.png</t>
  </si>
  <si>
    <t>\IMAG\IMAGE_SMS_DELETE_SMS_PDA.png</t>
  </si>
  <si>
    <t>\IMAG\IMAGE_SMS_DELETE_GRAY_SMS_PDA.png</t>
  </si>
  <si>
    <t>\IMAG\IMAGE_SMS_FORWARD_SMS_PDA.png</t>
  </si>
  <si>
    <t>\IMAG\IMAGE_SMS_FORWARD_GARY_SMS_PDA.png</t>
  </si>
  <si>
    <t>\IMAG\Optionsmenu_icon\IMAGE_MESSAGE_OPTMENU_CANCEL_MARKALL.png</t>
  </si>
  <si>
    <t>\IMAG\Optionsmenu_icon\IMAGE_MESSAGE_OPTMENU_CHANGE_PASSWORD.png</t>
  </si>
  <si>
    <t>\IMAG\Optionsmenu_icon\IMAGE_MESSAGE_OPTMENU_DETAIL.png</t>
  </si>
  <si>
    <t>\IMAG\Optionsmenu_icon\IMAGE_MESSAGE_OPTMENU_FONT_SIZE.png</t>
  </si>
  <si>
    <t>\IMAG\Optionsmenu_icon\IMAGE_MESSAGE_OPTMENU_FORWARD.png</t>
  </si>
  <si>
    <t>\IMAG\Optionsmenu_icon\IMAGE_MESSAGE_OPTMENU_INSERT_CONTACT.png</t>
  </si>
  <si>
    <t>\IMAG\Optionsmenu_icon\IMAGE_MESSAGE_OPTMENU_INSERT_PHIZ.png</t>
  </si>
  <si>
    <t>\IMAG\Optionsmenu_icon\IMAGE_MESSAGE_OPTMENU_INSERT_TEMPLATE.png</t>
  </si>
  <si>
    <t>\IMAG\Optionsmenu_icon\IMAGE_MESSAGE_OPTMENU_INSERT_VCARD.png</t>
  </si>
  <si>
    <t>\IMAG\Optionsmenu_icon\IMAGE_MESSAGE_OPTMENU_MARKALL.png</t>
  </si>
  <si>
    <t>\IMAG\Optionsmenu_icon\IMAGE_MESSAGE_OPTMENU_MOVE.png</t>
  </si>
  <si>
    <t>\IMAG\Optionsmenu_icon\IMAGE_MESSAGE_OPTMENU_SAVE_DRAFT.png</t>
  </si>
  <si>
    <t>\IMAG\Optionsmenu_icon\IMAGE_MESSAGE_OPTMENU_SAVE_FILE.png</t>
  </si>
  <si>
    <t>\IMAG\Optionsmenu_icon\IMAGE_MESSAGE_OPTMENU_SMS_COPY.png</t>
  </si>
  <si>
    <t>\IMAG\Optionsmenu_icon\IMAGE_MESSAGE_OPTMENU_SMS_EXPORT.png</t>
  </si>
  <si>
    <t>\IMAG\Optionsmenu_icon\IMAGE_MESSAGE_OPTMENU_SMS_LOCK.png</t>
  </si>
  <si>
    <t>\IMAG\Optionsmenu_icon\IMAGE_MESSAGE_OPTMENU_SMS_TIMER.png</t>
  </si>
  <si>
    <t>\IMAG\Optionsmenu_icon\IMAGE_MESSAGE_OPTMENU_SMS_TYPESET.png</t>
  </si>
  <si>
    <t>\IMAG\Optionsmenu_icon\IMAGE_MESSAGE_OPTMENU_VOICECALL.png</t>
  </si>
  <si>
    <t>\IMAG\IMAGE_SMS_CALL_PDA.png</t>
  </si>
  <si>
    <t>\IMAG\IMAGE_SMS_SAVE_SMS_PDA.png</t>
  </si>
  <si>
    <t>\IMAG\IMAGE_SMS_SIM_CARD.png</t>
  </si>
  <si>
    <t>\IMAG\IMAGE_SMS_ME_CARD1.png</t>
  </si>
  <si>
    <t>\IMAG\IMAGE_SMS_ME_CARD2.png</t>
  </si>
  <si>
    <t>\IMAG\IMAGE_SMS_ME_CARD3.png</t>
  </si>
  <si>
    <t>\IMAG\IMAGE_SMS_ME_CARD4.png</t>
  </si>
  <si>
    <t>\IMAG\istyle\ISTYLE_IMAGE_SETTING_SMS_TAB_ON_ICON.png</t>
  </si>
  <si>
    <t>\IMAG\istyle\ISTYLE_IMAGE_SETTING_SMS_TAB_OFF_ICON.png</t>
  </si>
  <si>
    <t>\IMAG\istyle\ISTYLE_IMAGE_SETTING_PUSH_TAB_ON_ICON.png</t>
  </si>
  <si>
    <t>\IMAG\istyle\ISTYLE_IMAGE_SETTING_PUSH_TAB_OFF_ICON.png</t>
  </si>
  <si>
    <t>\IMAG\istyle\ISTYLE_IMAGE_OTHERS_TAB_ON_ICON.png</t>
  </si>
  <si>
    <t>\IMAG\istyle\ISTYLE_IMAGE_OTHERS_TAB_OFF_ICON.png</t>
  </si>
  <si>
    <t>\IMAG\istyle\ISTYLE_IMAGE_SETTING_MMS_TAB_ON_ICON.png</t>
  </si>
  <si>
    <t>\IMAG\istyle\ISTYLE_IMAGE_SETTING_MMS_TAB_OFF_ICON.png</t>
  </si>
  <si>
    <t>\IMAG\IMAGE_SMS_WRITE_SMS_ADD_CONTACT_DISABLE_BG.png</t>
  </si>
  <si>
    <t>\IMAG\IMAGE_SMS_WRITE_SMS_ADD_CONTACT_BG.png</t>
  </si>
  <si>
    <t>\IMAG\IMAGE_SMS_WRITE_SMS_ADD_CONTACT_PRESSED_BG.png</t>
  </si>
  <si>
    <t>\IMAG\IMAGE_SMS_WRITE_SMS_ADD_CONTACT.png</t>
  </si>
  <si>
    <t>\IMAG\IMAGE_SMS_BUTTON_DISABLE.png</t>
  </si>
  <si>
    <t>\IMAG\IMAGE_SMS_BUTTON_NORMAL.png</t>
  </si>
  <si>
    <t>\IMAG\IMAGE_SMS_BUTTON_PRESSED.png</t>
  </si>
  <si>
    <t>\IMAG\IMAGE_SMS_BUTTON_FORM_BG.png</t>
  </si>
  <si>
    <t>\IMAG\Optionsmenu_icon\IMAGE_MESSAGE_OPTMENU_INSERT_THEME.png</t>
  </si>
  <si>
    <t>\IMAG\IMAGE_MESSAGING_ATTACHMENT_ICON.png</t>
  </si>
  <si>
    <t>\IMAG\IMAGE_MESSAGING_CALENDAR_ICON.png</t>
  </si>
  <si>
    <t>\IMAG\IMAGE_MESSAGING_CONVERSATION_RECIPIENT.png</t>
  </si>
  <si>
    <t>\IMAG\IMAGE_MESSAGING_CONVERSATION_USER.png</t>
  </si>
  <si>
    <t>\IMAG\IMAGE_MESSAGING_CONVERSATION_USER_DIMMED.png</t>
  </si>
  <si>
    <t>\IMAG\IMAGE_MESSAGING_ERROR_ICON_BLUE.png</t>
  </si>
  <si>
    <t>\IMAG\IMAGE_MESSAGING_ERROR_ICON_COPPER.png</t>
  </si>
  <si>
    <t>\IMAG\IMAGE_MESSAGING_ERROR_ICON_GREEN.png</t>
  </si>
  <si>
    <t>\IMAG\IMAGE_MESSAGING_ERROR_ICON_RED.png</t>
  </si>
  <si>
    <t>\IMAG\IMAGE_MESSAGING_ERROR_ICON_VIOLET.png</t>
  </si>
  <si>
    <t>\IMAG\IMAGE_MESSAGING_ERROR_ICON_YELLOW.png</t>
  </si>
  <si>
    <t>\IMAG\IMAGE_MESSAGING_MUSIC_ICON.png</t>
  </si>
  <si>
    <t>\IMAG\IMAGE_MESSAGING_PLAY_ICON.png</t>
  </si>
  <si>
    <t>\IMAG\IMAGE_MESSAGING_SHORTCUT_INDICATOR.png</t>
  </si>
  <si>
    <t>\IMAG\IMAGE_MESSAGING_VCF_ICON.png</t>
  </si>
  <si>
    <t>\IMAG\IMAGE_SIM1_ICON_MESSAGING.png</t>
  </si>
  <si>
    <t>\IMAG\IMAGE_SIM2_ICON_MESSAGING-.png</t>
  </si>
  <si>
    <t>\IMAG\IMAGE_MCARE_MINI_MCARE.png</t>
  </si>
  <si>
    <t>\IMAG\IMAGE_MCARE_MINI_QQ_AWAY.png</t>
  </si>
  <si>
    <t>\IMAG\IMAGE_MCARE_MINI_QQ_INCOME_MSG.png</t>
  </si>
  <si>
    <t>\IMAG\IMAGE_MCARE_MINI_QQ_INVISIBLE.png</t>
  </si>
  <si>
    <t>\IMAG\IMAGE_MCARE_MINI_QQ_OFFLINE.png</t>
  </si>
  <si>
    <t>\IMAG\IMAGE_MCARE_MINI_QQ_ONLINE.png</t>
  </si>
  <si>
    <t>\IMAG\IMAGE_MCARE_MINI_QQ_NULL.png</t>
  </si>
  <si>
    <t>\IMAG\IMAGE_MCARE_MINI_CONTACT.png</t>
  </si>
  <si>
    <t>\IMAG\IMAGE_MCARE_MINI_MCARE.bmp</t>
  </si>
  <si>
    <t>\IMAG\IMAGE_MCARE_MINI_QQ_AWAY.bmp</t>
  </si>
  <si>
    <t>\IMAG\IMAGE_MCARE_MINI_QQ_INCOME_MSG.bmp</t>
  </si>
  <si>
    <t>\IMAG\IMAGE_MCARE_MINI_QQ_INVISIBLE.bmp</t>
  </si>
  <si>
    <t>\IMAG\IMAGE_MCARE_MINI_QQ_OFFLINE.bmp</t>
  </si>
  <si>
    <t>\IMAG\IMAGE_MCARE_MINI_QQ_ONLINE.bmp</t>
  </si>
  <si>
    <t>\IMAG\IMAGE_MCARE_MINI_QQ_NULL.bmp</t>
  </si>
  <si>
    <t>\IMAG\IMAGE_MCARE_MINI_CONTACT.bmp</t>
  </si>
  <si>
    <t>\IMAG\calculator\IMAGE_TOOLS_CALCULATOR_EQUAL_BG.png</t>
  </si>
  <si>
    <t>\IMAG\calculator\IMAGE_TOOLS_CALCULATOR_NUMBER_BG.png</t>
  </si>
  <si>
    <t>\IMAG\calculator\IMAGE_TOOLS_CALCULATOR_OTHER_BG.png</t>
  </si>
  <si>
    <t>\IMAG\calculator\IMAGE_TOOLS_CALCULATOR_PRESSED_BG.png</t>
  </si>
  <si>
    <t>\IMAG\calculator\IMAGE_TOOLS_CALCULATOR_DEL.png</t>
  </si>
  <si>
    <t>\IMAG\calculator\IMAGE_CALC_MENU_ICON_MMINUS.png</t>
  </si>
  <si>
    <t>\IMAG\calculator\IMAGE_CALC_MENU_ICON_MPLUS.png</t>
  </si>
  <si>
    <t>\IMAG\calculator\IMAGE_CALC_MENU_ICON_MR.png</t>
  </si>
  <si>
    <t>\IMAG\calculator\IMAGE_CALC_MENU_ICON_MC.png</t>
  </si>
  <si>
    <t>\IMAG\calculator\T\IMAGE_TOOLS_CALCULATOR_EQUAL_BG.png</t>
  </si>
  <si>
    <t>\IMAG\calculator\T\IMAGE_TOOLS_CALCULATOR_NUMBER_BG.png</t>
  </si>
  <si>
    <t>\IMAG\calculator\T\IMAGE_TOOLS_CALCULATOR_OTHER_BG.png</t>
  </si>
  <si>
    <t>\IMAG\calculator\T\IMAGE_TOOLS_CALCULATOR_PRESSED_BG.png</t>
  </si>
  <si>
    <t>\IMAG\calculator\T\IMAGE_TOOLS_CALCULATOR_DEL.png</t>
  </si>
  <si>
    <t>\IMAG\IMAGE_EXTRAS_FLASHLIGHT_BACK_BLUE.png</t>
  </si>
  <si>
    <t>\IMAG\IMAGE_EXTRAS_FLASHLIGHT_BACK_COPPER.png</t>
  </si>
  <si>
    <t>\IMAG\IMAGE_EXTRAS_FLASHLIGHT_BACK_GREEN.png</t>
  </si>
  <si>
    <t>\IMAG\IMAGE_EXTRAS_FLASHLIGHT_BACK_VIOLET.png</t>
  </si>
  <si>
    <t>\IMAG\IMAGE_EXTRAS_FLASHLIGHT_BACK_YELLOW.png</t>
  </si>
  <si>
    <t>\IMAG\IMAGE_EXTRAS_FLASHLIGHT_LSK_BLUE.png</t>
  </si>
  <si>
    <t>\IMAG\IMAGE_EXTRAS_FLASHLIGHT_LSK_COPPER.png</t>
  </si>
  <si>
    <t>\IMAG\IMAGE_EXTRAS_FLASHLIGHT_LSK_GREEN.png</t>
  </si>
  <si>
    <t>\IMAG\IMAGE_EXTRAS_FLASHLIGHT_LSK_VIOLET.png</t>
  </si>
  <si>
    <t>\IMAG\IMAGE_EXTRAS_FLASHLIGHT_LSK_YELLOW.png</t>
  </si>
  <si>
    <t>\IMAG\IMAGE_EXTRAS_FLASHLIGHT_ON_BLUE.png</t>
  </si>
  <si>
    <t>\IMAG\IMAGE_EXTRAS_FLASHLIGHT_ON_COPPER.png</t>
  </si>
  <si>
    <t>\IMAG\IMAGE_EXTRAS_FLASHLIGHT_ON_GREEN.png</t>
  </si>
  <si>
    <t>\IMAG\IMAGE_EXTRAS_FLASHLIGHT_ON_VIOLET.png</t>
  </si>
  <si>
    <t>\IMAG\IMAGE_EXTRAS_FLASHLIGHT_ON_YELLOW.png</t>
  </si>
  <si>
    <t>\IMAG\IMAG_UZONE_ICON_AP.png</t>
  </si>
  <si>
    <t>\IMAG\IMAG_UZONE_ICON_FM.png</t>
  </si>
  <si>
    <t>\IMAG\IMAG_UZONE_ICON_PICTURE.png</t>
  </si>
  <si>
    <t>\IMAG\IMAG_UZONE_ICON_VP.png</t>
  </si>
  <si>
    <t>\IMAG\IMAG_UZONE_ICON_ATV.png</t>
  </si>
  <si>
    <t>\IMAG\IMAG_UZONE_ICON_CAMERA.png</t>
  </si>
  <si>
    <t>\IMAG\IMAG_UZONE_ICON_RECORD.png</t>
  </si>
  <si>
    <t>\IMAG\IMAG_UZONE_ICON_KINGMOVIE.png</t>
  </si>
  <si>
    <t>\IMAG\IMAG_UZONE_ICON_EBOOK.png</t>
  </si>
  <si>
    <t>\IMAG\IMAG_UZONE_BG.jpg</t>
  </si>
  <si>
    <t>\IMAG\IMAG_UZONE_GLASS.png</t>
  </si>
  <si>
    <t>\IMAG\IMAG_UZONE_GLASS_FOCUS.png</t>
  </si>
  <si>
    <t>\IMAG\IMAG_UZONE_STAR1_1.png</t>
  </si>
  <si>
    <t>\IMAG\IMAG_UZONE_STAR1_2.png</t>
  </si>
  <si>
    <t>\IMAG\IMAG_UZONE_STAR1_3.png</t>
  </si>
  <si>
    <t>\IMAG\IMAG_UZONE_STAR1_4.png</t>
  </si>
  <si>
    <t>\IMAG\IMAG_UZONE_STAR1_5.png</t>
  </si>
  <si>
    <t>\IMAG\IMAG_UZONE_STAR2_1.png</t>
  </si>
  <si>
    <t>\IMAG\IMAG_UZONE_STAR2_2.png</t>
  </si>
  <si>
    <t>\IMAG\IMAG_UZONE_STAR2_3.png</t>
  </si>
  <si>
    <t>\IMAG\IMAG_UZONE_STAR2_4.png</t>
  </si>
  <si>
    <t>\IMAG\IMAG_UZONE_STAR2_5.png</t>
  </si>
  <si>
    <t>\IMAG\IMAGE_VP_NET_LIST_ICON.png</t>
  </si>
  <si>
    <t>\IMAG\istyle\ISTYLE_IMAGE_VP_MY_VIDEO_ICON.png</t>
  </si>
  <si>
    <t>\IMAG\istyle\ISTYLE_IMAGE_VP_VIDEO_LIST_ICON.png</t>
  </si>
  <si>
    <t>\IMAG\istyle\ISTYLE_IMAGE_VP_MY_VIDEO_FOCUS_ICON.png</t>
  </si>
  <si>
    <t>\IMAG\istyle\ISTYLE_IMAGE_VP_VIDEO_LIST_FOCUS_ICON.png</t>
  </si>
  <si>
    <t>\IMAG\Optionsmenu_icon\IMAGE_VP_MENU_HISTORY_PLAY_LIST.png</t>
  </si>
  <si>
    <t>\IMAG\Optionsmenu_icon\IMAGE_VP_MENU_LOCAL_PLAY_LIST.png</t>
  </si>
  <si>
    <t>\IMAG\Optionsmenu_icon\IMAGE_VP_MENU_OPEN_LOCAL_LIST.png</t>
  </si>
  <si>
    <t>\IMAG\Optionsmenu_icon\IMAGE_VP_MENU_OPEN_NET.png</t>
  </si>
  <si>
    <t>\IMAG\Optionsmenu_icon\IMAGE_VP_MENU_ADD_VIDEO.png</t>
  </si>
  <si>
    <t>\IMAG\IMAGE_VP_PROCESSBAR_BG.png</t>
  </si>
  <si>
    <t>\IMAG\IMAGE_VP_TITLE_BAR.png</t>
  </si>
  <si>
    <t>\IMAG\IMAGE_VP_BTN_BG.png</t>
  </si>
  <si>
    <t>\IMAG\IMAGE_VP_BTN_BG.bmp</t>
  </si>
  <si>
    <t>\IMAG\IMAG_VT_HANDHOLD_OFF.bmp</t>
  </si>
  <si>
    <t>\IMAG\IMAG_VT_HANDHOLD_ON.bmp</t>
  </si>
  <si>
    <t>\IMAG\IMAGE_VT_DISPLAY_OFF.bmp</t>
  </si>
  <si>
    <t>\IMAG\IMAGE_VT_DISPLAY_ON.bmp</t>
  </si>
  <si>
    <t>\IMAG\IMAGE_VT_DISPLAY_GRAY.bmp</t>
  </si>
  <si>
    <t>\IMAG\IMAG_VT_HANDFREE_OFF.bmp</t>
  </si>
  <si>
    <t>\IMAG\IMAG_VT_HANDFREE_ON.bmp</t>
  </si>
  <si>
    <t>\IMAG\IMAG_VT_CAMERA_OFF.bmp</t>
  </si>
  <si>
    <t>\IMAG\IMAG_VT_CAMERA_ON.bmp</t>
  </si>
  <si>
    <t>\IMAG\IMAG_VT_CAMERA_GRAY.bmp</t>
  </si>
  <si>
    <t>\IMAG\IMAG_VT_DISPMODE_OFF.bmp</t>
  </si>
  <si>
    <t>\IMAG\IMAG_VT_DISPMODE_ON.bmp</t>
  </si>
  <si>
    <t>\IMAG\IMAG_VT_DISPMODE_GRAY.bmp</t>
  </si>
  <si>
    <t>\IMAG\IMAG_VT_BG_BANK.bmp</t>
  </si>
  <si>
    <t>\IMAG\IMAG_VT_DEFAULT_PHOTO.bmp</t>
  </si>
  <si>
    <t>\IMAG\IMAGE_VT_TEXT_LABEL_BG.bmp</t>
  </si>
  <si>
    <t>\IMAG\IMAGE_VT_VIDEO_OPTION_BG.bmp</t>
  </si>
  <si>
    <t>\IMAG\IMAGE_VT_VIDEO_OPTION_ZOOM_OFF.bmp</t>
  </si>
  <si>
    <t>\IMAG\IMAGE_VT_VIDEO_OPTION_ZOOM_ON.bmp</t>
  </si>
  <si>
    <t>\IMAG\IMAGE_VT_VIDEO_OPTION_CONTRAST_OFF.bmp</t>
  </si>
  <si>
    <t>\IMAG\IMAGE_VT_VIDEO_OPTION_CONTRAST_ON.bmp</t>
  </si>
  <si>
    <t>\IMAG\IMAGE_VT_VIDEO_OPTION_BRIGHTNESS_OFF.bmp</t>
  </si>
  <si>
    <t>\IMAG\IMAGE_VT_VIDEO_OPTION_BRIGHTNESS_ON.bmp</t>
  </si>
  <si>
    <t>\IMAG\IMAGE_VT_VIDEO_OPTION_ROTATE_OFF.bmp</t>
  </si>
  <si>
    <t>\IMAG\IMAGE_VT_VIDEO_OPTION_ROTATE_ON.bmp</t>
  </si>
  <si>
    <t>\IMAG\IMAGE_VT_VIDEO_OPTION_ROTATE_90_OFF.bmp</t>
  </si>
  <si>
    <t>\IMAG\IMAGE_VT_VIDEO_OPTION_ROTATE_90_ON.bmp</t>
  </si>
  <si>
    <t>\IMAG\IMAGE_VT_VIDEO_OPTION_ROTATE_180_OFF.bmp</t>
  </si>
  <si>
    <t>\IMAG\IMAGE_VT_VIDEO_OPTION_ROTATE_180_ON.bmp</t>
  </si>
  <si>
    <t>\IMAG\IMAG_VT_STB_BG.bmp</t>
  </si>
  <si>
    <t>\IMAG\IMAG_VT_LCD_BRIGHTNESS_OFF.bmp</t>
  </si>
  <si>
    <t>\IMAG\IMAG_VT_LCD_BRIGHTNESS_ON.bmp</t>
  </si>
  <si>
    <t>\IMAG\IMAG_VT_MAIN_PLAY_BY.bmp</t>
  </si>
  <si>
    <t>\IMAG\IMAG_VT_ADJUST_DOWN_OFF.bmp</t>
  </si>
  <si>
    <t>\IMAG\IMAG_VT_ADJUST_DOWN_ON.bmp</t>
  </si>
  <si>
    <t>\IMAG\IMAG_VT_ADJUST_UP_OFF.bmp</t>
  </si>
  <si>
    <t>\IMAG\IMAG_VT_ADJUST_UP_ON.bmp</t>
  </si>
  <si>
    <t>\IMAG\IMAG_VT_ADJUST_LEFT_OFF.bmp</t>
  </si>
  <si>
    <t>\IMAG\IMAG_VT_ADJUST_LEFT_ON.bmp</t>
  </si>
  <si>
    <t>\IMAG\IMAG_VT_ADJUST_RIGHT_OFF.bmp</t>
  </si>
  <si>
    <t>\IMAG\IMAG_VT_ADJUST_RIGHT_ON.bmp</t>
  </si>
  <si>
    <t>\IMAG\IMAG_VT_ICON_BRIGHTNESS.bmp</t>
  </si>
  <si>
    <t>\IMAG\IMAG_VT_ICON_CONTRAST.bmp</t>
  </si>
  <si>
    <t>\IMAG\IMAG_VT_ICON_LCD_BRIGHTNESS.bmp</t>
  </si>
  <si>
    <t>\IMAG\IMAG_VT_ICON_ROTATE.bmp</t>
  </si>
  <si>
    <t>\IMAG\IMAG_VT_ICON_VOLUME.bmp</t>
  </si>
  <si>
    <t>\IMAG\IMAGE_VT_BUTTON_DEL_OFF.bmp</t>
  </si>
  <si>
    <t>\IMAG\IMAGE_VT_BUTTON_DEL_ON.bmp</t>
  </si>
  <si>
    <t>\IMAG\IMAGE_VT_BUTTON_ONE_OFF.bmp</t>
  </si>
  <si>
    <t>\IMAG\IMAGE_VT_BUTTON_ONE_ON.bmp</t>
  </si>
  <si>
    <t>\IMAG\IMAGE_VT_BUTTON_TWO_OFF.bmp</t>
  </si>
  <si>
    <t>\IMAG\IMAGE_VT_BUTTON_TWO_ON.bmp</t>
  </si>
  <si>
    <t>\IMAG\IMAGE_VT_BUTTON_THREE_OFF.bmp</t>
  </si>
  <si>
    <t>\IMAG\IMAGE_VT_BUTTON_THREE_ON.bmp</t>
  </si>
  <si>
    <t>\IMAG\IMAGE_VT_BUTTON_FOUR_OFF.bmp</t>
  </si>
  <si>
    <t>\IMAG\IMAGE_VT_BUTTON_FOUR_ON.bmp</t>
  </si>
  <si>
    <t>\IMAG\IMAGE_VT_BUTTON_FIVE_OFF.bmp</t>
  </si>
  <si>
    <t>\IMAG\IMAGE_VT_BUTTON_FIVE_ON.bmp</t>
  </si>
  <si>
    <t>\IMAG\IMAGE_VT_BUTTON_SIX_OFF.bmp</t>
  </si>
  <si>
    <t>\IMAG\IMAGE_VT_BUTTON_SIX_ON.bmp</t>
  </si>
  <si>
    <t>\IMAG\IMAGE_VT_BUTTON_SEVEN_OFF.bmp</t>
  </si>
  <si>
    <t>\IMAG\IMAGE_VT_BUTTON_SEVEN_ON.bmp</t>
  </si>
  <si>
    <t>\IMAG\IMAGE_VT_BUTTON_EIGHT_OFF.bmp</t>
  </si>
  <si>
    <t>\IMAG\IMAGE_VT_BUTTON_EIGHT_ON.bmp</t>
  </si>
  <si>
    <t>\IMAG\IMAGE_VT_BUTTON_NINE_OFF.bmp</t>
  </si>
  <si>
    <t>\IMAG\IMAGE_VT_BUTTON_NINE_ON.bmp</t>
  </si>
  <si>
    <t>\IMAG\IMAGE_VT_BUTTON_ZERO_OFF.bmp</t>
  </si>
  <si>
    <t>\IMAG\IMAGE_VT_BUTTON_ZERO_ON.bmp</t>
  </si>
  <si>
    <t>\IMAG\IMAGE_VT_BUTTON_STAR_OFF.bmp</t>
  </si>
  <si>
    <t>\IMAG\IMAGE_VT_BUTTON_STAR_ON.bmp</t>
  </si>
  <si>
    <t>\IMAG\IMAGE_VT_BUTTON_HASH_OFF.bmp</t>
  </si>
  <si>
    <t>\IMAG\IMAGE_VT_BUTTON_HASH_ON.bmp</t>
  </si>
  <si>
    <t>\IMAG\IMAGE_WEATHER_LOGO.png</t>
  </si>
  <si>
    <t>\IMAG\IMAGE_WEATHER_MAIN_BG_LOWMEM.png</t>
  </si>
  <si>
    <t>\IMAG\IMAGE_WEATHER_CITY_LIST_BG_LOWMEM.png</t>
  </si>
  <si>
    <t>\IMAG\IMAGE_WEATHER_DETAILS_BG_LOWMEM.png</t>
  </si>
  <si>
    <t>\IMAG\IMAGE_WEATHER_TRENDS_BG_LOWMEM.png</t>
  </si>
  <si>
    <t>\IMAG\IMAGE_WEATHER_MAIN_BG.png</t>
  </si>
  <si>
    <t>\IMAG\IMAGE_WEATHER_CITY_LIST_BG.png</t>
  </si>
  <si>
    <t>\IMAG\IMAGE_WEATHER_DETAILS_BG.png</t>
  </si>
  <si>
    <t>\IMAG\IMAGE_WEATHER_TRENDS_BG.png</t>
  </si>
  <si>
    <t>\IMAG\IMAGE_WEATHER_ADD_CITY.png</t>
  </si>
  <si>
    <t>\IMAG\condition\big\IMAGE_WEATHER_CONDITION_UNKNOWN.png</t>
  </si>
  <si>
    <t>\IMAG\condition\big\IMAGE_WEATHER_CONDITION_CLEAR.png</t>
  </si>
  <si>
    <t>\IMAG\condition\big\IMAGE_WEATHER_CONDITION_FOG.png</t>
  </si>
  <si>
    <t>\IMAG\condition\big\IMAGE_WEATHER_CONDITION_HAZE.png</t>
  </si>
  <si>
    <t>\IMAG\condition\big\IMAGE_WEATHER_CONDITION_CLOUDY.png</t>
  </si>
  <si>
    <t>\IMAG\condition\big\IMAGE_WEATHER_CONDITION_PARTLY_CLOUDY.png</t>
  </si>
  <si>
    <t>\IMAG\condition\big\IMAGE_WEATHER_CONDITION_MOSTLY_CLOUDY.png</t>
  </si>
  <si>
    <t>\IMAG\condition\big\IMAGE_WEATHER_CONDITION_OVERCAST.png</t>
  </si>
  <si>
    <t>\IMAG\condition\big\IMAGE_WEATHER_CONDITION_RAIN.png</t>
  </si>
  <si>
    <t>\IMAG\condition\big\IMAGE_WEATHER_CONDITION_LIGHT_RAIN.png</t>
  </si>
  <si>
    <t>\IMAG\condition\big\IMAGE_WEATHER_CONDITION_RAIN_SHOWERS.png</t>
  </si>
  <si>
    <t>\IMAG\condition\big\IMAGE_WEATHER_CONDITION_SCATTERED_SHOWERS.png</t>
  </si>
  <si>
    <t>\IMAG\condition\big\IMAGE_WEATHER_CONDITION_SHOWERS.png</t>
  </si>
  <si>
    <t>\IMAG\condition\big\IMAGE_WEATHER_CONDITION_THUNDERSTORM.png</t>
  </si>
  <si>
    <t>\IMAG\condition\big\IMAGE_WEATHER_CONDITION_CHANCE_OF_SHOWERS.png</t>
  </si>
  <si>
    <t>\IMAG\condition\big\IMAGE_WEATHER_CONDITION_CHANCE_OF_SNOW.png</t>
  </si>
  <si>
    <t>\IMAG\condition\big\IMAGE_WEATHER_CONDITION_CHANCE_OF_STORM.png</t>
  </si>
  <si>
    <t>\IMAG\condition\big\IMAGE_WEATHER_CONDITION_SUNNY.png</t>
  </si>
  <si>
    <t>\IMAG\condition\big\IMAGE_WEATHER_CONDITION_MOSTLY_SUNNY.png</t>
  </si>
  <si>
    <t>\IMAG\condition\big\IMAGE_WEATHER_CONDITION_PARTLY_SUNNY.png</t>
  </si>
  <si>
    <t>\IMAG\condition\big\IMAGE_WEATHER_CONDITION_MIST.png</t>
  </si>
  <si>
    <t>\IMAG\condition\big\IMAGE_WEATHER_CONDITION_SMOKE.png</t>
  </si>
  <si>
    <t>\IMAG\condition\big\IMAGE_WEATHER_CONDITION_STORM.png</t>
  </si>
  <si>
    <t>\IMAG\condition\big\IMAGE_WEATHER_CONDITION_FLURRIES.png</t>
  </si>
  <si>
    <t>\IMAG\condition\big\IMAGE_WEATHER_CONDITION_CHANCE_OF_RAIN.png</t>
  </si>
  <si>
    <t>\IMAG\condition\big\IMAGE_WEATHER_CONDITION_CHANCE_OF_TSTORM.png</t>
  </si>
  <si>
    <t>\IMAG\condition\big\IMAGE_WEATHER_CONDITION_SLEET.png</t>
  </si>
  <si>
    <t>\IMAG\condition\big\IMAGE_WEATHER_CONDITION_SNOW.png</t>
  </si>
  <si>
    <t>\IMAG\condition\big\IMAGE_WEATHER_CONDITION_ICY.png</t>
  </si>
  <si>
    <t>\IMAG\condition\big\IMAGE_WEATHER_CONDITION_DUST.png</t>
  </si>
  <si>
    <t>\IMAG\condition\big\IMAGE_WEATHER_CONDITION_SCATTERED_THUNDERSTORMS.png</t>
  </si>
  <si>
    <t>\IMAG\condition\middle\IMAGE_WEATHER_CONDITION_CLOUDY.png</t>
  </si>
  <si>
    <t>\IMAG\condition\middle\IMAGE_WEATHER_CONDITION_LIGHT_RAIN.png</t>
  </si>
  <si>
    <t>\IMAG\condition\middle\IMAGE_WEATHER_CONDITION_RAIN.png</t>
  </si>
  <si>
    <t>\IMAG\condition\middle\IMAGE_WEATHER_CONDITION_SLEET.png</t>
  </si>
  <si>
    <t>\IMAG\condition\middle\IMAGE_WEATHER_CONDITION_SNOW.png</t>
  </si>
  <si>
    <t>\IMAG\condition\middle\IMAGE_WEATHER_CONDITION_SUNNY.png</t>
  </si>
  <si>
    <t>\IMAG\condition\middle\IMAGE_WEATHER_CONDITION_UNKNOWN.png</t>
  </si>
  <si>
    <t>\IMAG\condition\middle\IMAGE_WEATHER_CONDITION_FLURRIES.png</t>
  </si>
  <si>
    <t>\IMAG\condition\middle\IMAGE_WEATHER_CONDITION_CHANCE_OF_TSTORM.png</t>
  </si>
  <si>
    <t>\IMAG\condition\middle\IMAGE_WEATHER_CONDITION_THUNDERSTORM.png</t>
  </si>
  <si>
    <t>\IMAG\condition\middle\IMAGE_WEATHER_CONDITION_PARTLY_CLOUDY.png</t>
  </si>
  <si>
    <t>\IMAG\condition\middle\IMAGE_WEATHER_CONDITION_CHANCE_OF_RAIN.png</t>
  </si>
  <si>
    <t>\IMAG\condition\middle\IMAGE_WEATHER_CONDITION_FOG.png</t>
  </si>
  <si>
    <t>\IMAG\condition\middle\IMAGE_WEATHER_CONDITION_ICY.png</t>
  </si>
  <si>
    <t>\IMAG\condition\middle\IMAGE_WEATHER_CONDITION_CLEAR.png</t>
  </si>
  <si>
    <t>\IMAG\condition\middle\IMAGE_WEATHER_CONDITION_HAZE.png</t>
  </si>
  <si>
    <t>\IMAG\condition\middle\IMAGE_WEATHER_CONDITION_MOSTLY_CLOUDY.png</t>
  </si>
  <si>
    <t>\IMAG\condition\middle\IMAGE_WEATHER_CONDITION_OVERCAST.png</t>
  </si>
  <si>
    <t>\IMAG\condition\middle\IMAGE_WEATHER_CONDITION_RAIN_SHOWERS.png</t>
  </si>
  <si>
    <t>\IMAG\condition\middle\IMAGE_WEATHER_CONDITION_SCATTERED_SHOWERS.png</t>
  </si>
  <si>
    <t>\IMAG\condition\middle\IMAGE_WEATHER_CONDITION_SHOWERS.png</t>
  </si>
  <si>
    <t>\IMAG\condition\middle\IMAGE_WEATHER_CONDITION_CHANCE_OF_SHOWERS.png</t>
  </si>
  <si>
    <t>\IMAG\condition\middle\IMAGE_WEATHER_CONDITION_CHANCE_OF_SNOW.png</t>
  </si>
  <si>
    <t>\IMAG\condition\middle\IMAGE_WEATHER_CONDITION_CHANCE_OF_STORM.png</t>
  </si>
  <si>
    <t>\IMAG\condition\middle\IMAGE_WEATHER_CONDITION_MOSTLY_SUNNY.png</t>
  </si>
  <si>
    <t>\IMAG\condition\middle\IMAGE_WEATHER_CONDITION_PARTLY_SUNNY.png</t>
  </si>
  <si>
    <t>\IMAG\condition\middle\IMAGE_WEATHER_CONDITION_MIST.png</t>
  </si>
  <si>
    <t>\IMAG\condition\middle\IMAGE_WEATHER_CONDITION_SMOKE.png</t>
  </si>
  <si>
    <t>\IMAG\condition\middle\IMAGE_WEATHER_CONDITION_STORM.png</t>
  </si>
  <si>
    <t>\IMAG\condition\middle\IMAGE_WEATHER_CONDITION_DUST.png</t>
  </si>
  <si>
    <t>\IMAG\condition\middle\IMAGE_WEATHER_CONDITION_SCATTERED_THUNDERSTORMS.png</t>
  </si>
  <si>
    <t>\IMAG\condition\small\IMAGE_WEATHER_CONDITION_CLOUDY.png</t>
  </si>
  <si>
    <t>\IMAG\condition\small\IMAGE_WEATHER_CONDITION_LIGHT_RAIN.png</t>
  </si>
  <si>
    <t>\IMAG\condition\small\IMAGE_WEATHER_CONDITION_RAIN.png</t>
  </si>
  <si>
    <t>\IMAG\condition\small\IMAGE_WEATHER_CONDITION_SLEET.png</t>
  </si>
  <si>
    <t>\IMAG\condition\small\IMAGE_WEATHER_CONDITION_SNOW.png</t>
  </si>
  <si>
    <t>\IMAG\condition\small\IMAGE_WEATHER_CONDITION_SUNNY.png</t>
  </si>
  <si>
    <t>\IMAG\condition\small\IMAGE_WEATHER_CONDITION_UNKNOWN.png</t>
  </si>
  <si>
    <t>\IMAG\condition\small\IMAGE_WEATHER_CONDITION_FLURRIES.png</t>
  </si>
  <si>
    <t>\IMAG\condition\small\IMAGE_WEATHER_CONDITION_CHANCE_OF_TSTORM.png</t>
  </si>
  <si>
    <t>\IMAG\condition\small\IMAGE_WEATHER_CONDITION_THUNDERSTORM.png</t>
  </si>
  <si>
    <t>\IMAG\condition\small\IMAGE_WEATHER_CONDITION_PARTLY_CLOUDY.png</t>
  </si>
  <si>
    <t>\IMAG\condition\small\IMAGE_WEATHER_CONDITION_CHANCE_OF_RAIN.png</t>
  </si>
  <si>
    <t>\IMAG\condition\small\IMAGE_WEATHER_CONDITION_FOG.png</t>
  </si>
  <si>
    <t>\IMAG\condition\small\IMAGE_WEATHER_CONDITION_ICY.png</t>
  </si>
  <si>
    <t>\IMAG\condition\small\IMAGE_WEATHER_CONDITION_CLEAR.png</t>
  </si>
  <si>
    <t>\IMAG\condition\small\IMAGE_WEATHER_CONDITION_HAZE.png</t>
  </si>
  <si>
    <t>\IMAG\condition\small\IMAGE_WEATHER_CONDITION_MOSTLY_CLOUDY.png</t>
  </si>
  <si>
    <t>\IMAG\condition\small\IMAGE_WEATHER_CONDITION_OVERCAST.png</t>
  </si>
  <si>
    <t>\IMAG\condition\small\IMAGE_WEATHER_CONDITION_RAIN_SHOWERS.png</t>
  </si>
  <si>
    <t>\IMAG\condition\small\IMAGE_WEATHER_CONDITION_SCATTERED_SHOWERS.png</t>
  </si>
  <si>
    <t>\IMAG\condition\small\IMAGE_WEATHER_CONDITION_SHOWERS.png</t>
  </si>
  <si>
    <t>\IMAG\condition\small\IMAGE_WEATHER_CONDITION_CHANCE_OF_SHOWERS.png</t>
  </si>
  <si>
    <t>\IMAG\condition\small\IMAGE_WEATHER_CONDITION_CHANCE_OF_SNOW.png</t>
  </si>
  <si>
    <t>\IMAG\condition\small\IMAGE_WEATHER_CONDITION_CHANCE_OF_STORM.png</t>
  </si>
  <si>
    <t>\IMAG\condition\small\IMAGE_WEATHER_CONDITION_MOSTLY_SUNNY.png</t>
  </si>
  <si>
    <t>\IMAG\condition\small\IMAGE_WEATHER_CONDITION_PARTLY_SUNNY.png</t>
  </si>
  <si>
    <t>\IMAG\condition\small\IMAGE_WEATHER_CONDITION_MIST.png</t>
  </si>
  <si>
    <t>\IMAG\condition\small\IMAGE_WEATHER_CONDITION_SMOKE.png</t>
  </si>
  <si>
    <t>\IMAG\condition\small\IMAGE_WEATHER_CONDITION_STORM.png</t>
  </si>
  <si>
    <t>\IMAG\condition\small\IMAGE_WEATHER_CONDITION_DUST.png</t>
  </si>
  <si>
    <t>\IMAG\condition\small\IMAGE_WEATHER_CONDITION_SCATTERED_THUNDERSTORMS.png</t>
  </si>
  <si>
    <t>\IMAG\condition\widget\IMAGE_WEATHER_CONDITION_UNKNOWN.png</t>
  </si>
  <si>
    <t>\IMAG\condition\widget\IMAGE_WEATHER_CONDITION_CLEAR.png</t>
  </si>
  <si>
    <t>\IMAG\condition\widget\IMAGE_WEATHER_CONDITION_FOG.png</t>
  </si>
  <si>
    <t>\IMAG\condition\widget\IMAGE_WEATHER_CONDITION_HAZE.png</t>
  </si>
  <si>
    <t>\IMAG\condition\widget\IMAGE_WEATHER_CONDITION_CLOUDY.png</t>
  </si>
  <si>
    <t>\IMAG\condition\widget\IMAGE_WEATHER_CONDITION_PARTLY_CLOUDY.png</t>
  </si>
  <si>
    <t>\IMAG\condition\widget\IMAGE_WEATHER_CONDITION_MOSTLY_CLOUDY.png</t>
  </si>
  <si>
    <t>\IMAG\condition\widget\IMAGE_WEATHER_CONDITION_OVERCAST.png</t>
  </si>
  <si>
    <t>\IMAG\condition\widget\IMAGE_WEATHER_CONDITION_RAIN.png</t>
  </si>
  <si>
    <t>\IMAG\condition\widget\IMAGE_WEATHER_CONDITION_LIGHT_RAIN.png</t>
  </si>
  <si>
    <t>\IMAG\condition\widget\IMAGE_WEATHER_CONDITION_RAIN_SHOWERS.png</t>
  </si>
  <si>
    <t>\IMAG\condition\widget\IMAGE_WEATHER_CONDITION_SCATTERED_SHOWERS.png</t>
  </si>
  <si>
    <t>\IMAG\condition\widget\IMAGE_WEATHER_CONDITION_SHOWERS.png</t>
  </si>
  <si>
    <t>\IMAG\condition\widget\IMAGE_WEATHER_CONDITION_THUNDERSTORM.png</t>
  </si>
  <si>
    <t>\IMAG\condition\widget\IMAGE_WEATHER_CONDITION_CHANCE_OF_SHOWERS.png</t>
  </si>
  <si>
    <t>\IMAG\condition\widget\IMAGE_WEATHER_CONDITION_CHANCE_OF_SNOW.png</t>
  </si>
  <si>
    <t>\IMAG\condition\widget\IMAGE_WEATHER_CONDITION_CHANCE_OF_STORM.png</t>
  </si>
  <si>
    <t>\IMAG\condition\widget\IMAGE_WEATHER_CONDITION_SUNNY.png</t>
  </si>
  <si>
    <t>\IMAG\condition\widget\IMAGE_WEATHER_CONDITION_MOSTLY_SUNNY.png</t>
  </si>
  <si>
    <t>\IMAG\condition\widget\IMAGE_WEATHER_CONDITION_PARTLY_SUNNY.png</t>
  </si>
  <si>
    <t>\IMAG\condition\widget\IMAGE_WEATHER_CONDITION_MIST.png</t>
  </si>
  <si>
    <t>\IMAG\condition\widget\IMAGE_WEATHER_CONDITION_SMOKE.png</t>
  </si>
  <si>
    <t>\IMAG\condition\widget\IMAGE_WEATHER_CONDITION_STORM.png</t>
  </si>
  <si>
    <t>\IMAG\condition\widget\IMAGE_WEATHER_CONDITION_FLURRIES.png</t>
  </si>
  <si>
    <t>\IMAG\condition\widget\IMAGE_WEATHER_CONDITION_CHANCE_OF_RAIN.png</t>
  </si>
  <si>
    <t>\IMAG\condition\widget\IMAGE_WEATHER_CONDITION_CHANCE_OF_TSTORM.png</t>
  </si>
  <si>
    <t>\IMAG\condition\widget\IMAGE_WEATHER_CONDITION_SLEET.png</t>
  </si>
  <si>
    <t>\IMAG\condition\widget\IMAGE_WEATHER_CONDITION_SNOW.png</t>
  </si>
  <si>
    <t>\IMAG\condition\widget\IMAGE_WEATHER_CONDITION_ICY.png</t>
  </si>
  <si>
    <t>\IMAG\condition\widget\IMAGE_WEATHER_CONDITION_DUST.png</t>
  </si>
  <si>
    <t>\IMAG\condition\widget\IMAGE_WEATHER_CONDITION_SCATTERED_THUNDERSTORMS.png</t>
  </si>
  <si>
    <t>\IMAG\Bar\IMAGE_WIDGET_BAR_BG.png</t>
  </si>
  <si>
    <t>\IMAG\Bar\IMAGE_WIDGET_H_BAR_BG.png</t>
  </si>
  <si>
    <t>\IMAG\Bar\IMAGE_WIDGET_BAR_BUTTON_CLOSE_OFF.png</t>
  </si>
  <si>
    <t>\IMAG\Bar\IMAGE_WIDGET_BAR_BUTTON_CLOSE_ON.png</t>
  </si>
  <si>
    <t>\IMAG\Bar\IMAGE_WIDGET_BAR_BUTTON_OPEN_OFF.png</t>
  </si>
  <si>
    <t>\IMAG\Bar\IMAGE_WIDGET_BAR_BUTTON_OPEN_ON.png</t>
  </si>
  <si>
    <t>\IMAG\Digitalclock\IMAGE_WIDGET_DIGITALCLOCK.png</t>
  </si>
  <si>
    <t>\IMAG\Digitalclock\IMAGE_WIDGET_DIGITALCLOCK_SHORTCUT.png</t>
  </si>
  <si>
    <t>\IMAG\dual_clock\IMAGE_WIDGET_DUALCLOCK_BG.png</t>
  </si>
  <si>
    <t>\IMAG\dual_clock\IMAGE_WIDGET_DUALCLOCK_SHORTCUT.png</t>
  </si>
  <si>
    <t>\IMAG\sam_dual_clock\IMAGE_WIDGET_DUALCLOCK_BG.png</t>
  </si>
  <si>
    <t>\IMAG\Mp3\IMAGE_WIDGET_MP3_CHANGE_PANEL_OFF.png</t>
  </si>
  <si>
    <t>\IMAG\Mp3\IMAGE_WIDGET_MP3_CHANGE_PANEL_ON.png</t>
  </si>
  <si>
    <t>\IMAG\Mp3\IMAGE_WIDGET_MP3_VOL.png</t>
  </si>
  <si>
    <t>\IMAG\Mp3\IMAGE_WIDGET_MP3_VOL_SILENCE.png</t>
  </si>
  <si>
    <t>\IMAG\Mp3\IMAGE_WIDGET_MP3_VOL_ADD_ON.png</t>
  </si>
  <si>
    <t>\IMAG\Mp3\IMAGE_WIDGET_MP3_VOL_ADD_OFF.png</t>
  </si>
  <si>
    <t>\IMAG\Mp3\IMAGE_WIDGET_MP3_VOL_DEC_ON.png</t>
  </si>
  <si>
    <t>\IMAG\Mp3\IMAGE_WIDGET_MP3_VOL_DEC_OFF.png</t>
  </si>
  <si>
    <t>\IMAG\Mp3\IMAGE_WIDGET_MP3_ENTER_PLAYER_OFF.png</t>
  </si>
  <si>
    <t>\IMAG\Mp3\IMAGE_WIDGET_MP3_ENTER_PLAYER_ON.png</t>
  </si>
  <si>
    <t>\IMAG\Mp3\barphone\IMAGE_WIDGET_MP3_SHORTCUT.png</t>
  </si>
  <si>
    <t>\IMAG\Mp3\barphone\IMAGE_WIDGET_MUSIC_BG.png</t>
  </si>
  <si>
    <t>\IMAG\Mp3\barphone\IMAGE_WIDGET_MUSIC_NEXT.png</t>
  </si>
  <si>
    <t>\IMAG\Mp3\barphone\IMAGE_WIDGET_MUSIC_NEXT_HIGHLIGHT.png</t>
  </si>
  <si>
    <t>\IMAG\Mp3\barphone\IMAGE_WIDGET_MUSIC_PLAY.png</t>
  </si>
  <si>
    <t>\IMAG\Mp3\barphone\IMAGE_WIDGET_MUSIC_PLAY_HIGHLIGHT.png</t>
  </si>
  <si>
    <t>\IMAG\Mp3\barphone\IMAGE_WIDGET_MUSIC_PAUSE.png</t>
  </si>
  <si>
    <t>\IMAG\Mp3\barphone\IMAGE_WIDGET_MUSIC_PAUSE_HIGHLIGHT.png</t>
  </si>
  <si>
    <t>\IMAG\Mp3\barphone\IMAGE_WIDGET_MUSIC_PREV.png</t>
  </si>
  <si>
    <t>\IMAG\Mp3\barphone\IMAGE_WIDGET_MUSIC_PREV_HIGHLIGHT.png</t>
  </si>
  <si>
    <t>\IMAG\Mp3\barphone\IMAGE_WIDGET_MUSIC_PROGRESS.png</t>
  </si>
  <si>
    <t>\IMAG\Mp3\barphone\IMAGE_WIDGET_MP3_SE_CI_COVER_FRAME.png</t>
  </si>
  <si>
    <t>\IMAG\Mp3\barphone\IMAGE_WIDGET_MP3_SE_CI_COVER.png</t>
  </si>
  <si>
    <t>\IMAG\Mp3\barphone\IMAGE_WIDGET_MP3_SE_PIB.png</t>
  </si>
  <si>
    <t>\IMAG\Mp3\barphone\IMAGE_WIDGET_MP3_SE_PIF_PAUSE.png</t>
  </si>
  <si>
    <t>\IMAG\Mp3\barphone\IMAGE_WIDGET_MP3_SE_PIF_PLAY.png</t>
  </si>
  <si>
    <t>\IMAG\Mp3\barphone\IMAGE_WIDGET_MP3_SE_POBD.png</t>
  </si>
  <si>
    <t>\IMAG\Mp3\barphone\IMAGE_WIDGET_MP3_SE_POBU.png</t>
  </si>
  <si>
    <t>\IMAG\Mp3\barphone\IMAGE_WIDGET_MP3_SE_POFD.png</t>
  </si>
  <si>
    <t>\IMAG\Mp3\barphone\IMAGE_WIDGET_MP3_SE_POFU.png</t>
  </si>
  <si>
    <t>\IMAG\Mp3\barphone\IMAGE_WIDGET_MP3_SE_SLIDER_BG.png</t>
  </si>
  <si>
    <t>\IMAG\Mp3\barphone\IMAGE_WIDGET_MP3_SE_SLIDER_LIGHT.png</t>
  </si>
  <si>
    <t>\IMAG\Mp3\barphone\IMAGE_WIDGET_MP3_SE_SLIDER_POINT.png</t>
  </si>
  <si>
    <t>\IMAG\Mp3\barphone\IMAGE_WIDGET_MP3_SE_LOADING_BG.png</t>
  </si>
  <si>
    <t>\IMAG\Mp3\barphone\IMAGE_WIDGET_MP3_SE_LOADING_ROT.png</t>
  </si>
  <si>
    <t>\IMAG\Mp3\barphone\IMAGE_WIDGET_MP3_SE_NOTE.png</t>
  </si>
  <si>
    <t>\IMAG\Mp3\IMAGE_WIDGET_MUSIC_BG.png</t>
  </si>
  <si>
    <t>\IMAG\Mp3\IMAGE_WIDGET_MUSIC_NEXT.png</t>
  </si>
  <si>
    <t>\IMAG\Mp3\IMAGE_WIDGET_MUSIC_NEXT_HIGHLIGHT.png</t>
  </si>
  <si>
    <t>\IMAG\Mp3\IMAGE_WIDGET_MUSIC_PLAY.png</t>
  </si>
  <si>
    <t>\IMAG\Mp3\IMAGE_WIDGET_MUSIC_PLAY_HIGHLIGHT.png</t>
  </si>
  <si>
    <t>\IMAG\Mp3\IMAGE_WIDGET_MUSIC_PAUSE.png</t>
  </si>
  <si>
    <t>\IMAG\Mp3\IMAGE_WIDGET_MUSIC_PAUSE_HIGHLIGHT.png</t>
  </si>
  <si>
    <t>\IMAG\Mp3\IMAGE_WIDGET_MUSIC_PREV.png</t>
  </si>
  <si>
    <t>\IMAG\Mp3\IMAGE_WIDGET_MUSIC_PREV_HIGHLIGHT.png</t>
  </si>
  <si>
    <t>\IMAG\Mp3\IMAGE_WIDGET_MP3_SHORTCUT.png</t>
  </si>
  <si>
    <t>\IMAG\Mp3\IMAGE_WIDGET_MUSIC_PROGRESS.png</t>
  </si>
  <si>
    <t>\IMAG\Pb\IMAGE_WIDGET_PB_LIST_ICON.png</t>
  </si>
  <si>
    <t>\IMAG\Pb\IMAGE_WIDGET_PB_ANIM_DEFAULT_0.png</t>
  </si>
  <si>
    <t>\IMAG\Pb\IMAGE_WIDGET_PB_ANIM_EMPTY_0.png</t>
  </si>
  <si>
    <t>\IMAG\Pb\IMAGE_WIDGET_PB_ANIM_DEFAULT.png</t>
  </si>
  <si>
    <t>\IMAG\Pb\IMAGE_WIDGET_PB_ANIM_EMPTY.png</t>
  </si>
  <si>
    <t>\IMAG\Pb\IMAGE_WIDGET_PB_BG.png</t>
  </si>
  <si>
    <t>\IMAG\Pb\IMAGE_WIDGET_PB_DIAL_OFF.png</t>
  </si>
  <si>
    <t>\IMAG\Pb\IMAGE_WIDGET_PB_DIAL_ON.png</t>
  </si>
  <si>
    <t>\IMAG\Pb\IMAGE_WIDGET_PB_SENDSMS_OFF.png</t>
  </si>
  <si>
    <t>\IMAG\Pb\IMAGE_WIDGET_PB_SENDSMS_ON.png</t>
  </si>
  <si>
    <t>\IMAG\Pb\IMAGE_WIDGET_PB_SHORTCUT.png</t>
  </si>
  <si>
    <t>\IMAG\Shortcut_menu\IMAGE_WIDGET_SHORTCUT_MENU_BG.png</t>
  </si>
  <si>
    <t>\IMAG\Shortcut_menu\IMAGE_WIDGET_SHORTCUT_MENU_SHORTCUT.png</t>
  </si>
  <si>
    <t>\IMAG\Shortcut_menu\IMAGE_WIDGET_SHORTCUT_MENU_LAST_PAGE_ON.bmp</t>
  </si>
  <si>
    <t>\IMAG\Shortcut_menu\IMAGE_WIDGET_SHORTCUT_MENU_LAST_PAGE_OFF.bmp</t>
  </si>
  <si>
    <t>\IMAG\Shortcut_menu\IMAGE_WIDGET_SHORTCUT_MENU_NEXT_PAGE_ON.bmp</t>
  </si>
  <si>
    <t>\IMAG\Shortcut_menu\IMAGE_WIDGET_SHORTCUT_MENU_NEXT_PAGE_OFF.bmp</t>
  </si>
  <si>
    <t>\IMAG\Calendar\IMAGE_WIDGET_CALENDAR_BG.png</t>
  </si>
  <si>
    <t>\IMAG\Calendar\IMAGE_WIDGET_CALENDAR_SHORTCUT.png</t>
  </si>
  <si>
    <t>\IMAG\Calendar\IMAGE_WIDGET_CALENDAR_SCHE.png</t>
  </si>
  <si>
    <t>\IMAG\Memo\IMAGE_WIDGET_MEMO_SHORTCUT.png</t>
  </si>
  <si>
    <t>\IMAG\Memo\IMAGE_WIDGET_NOTE_BG.png</t>
  </si>
  <si>
    <t>\IMAG\Memo\IMAGE_WIDGET_MEMO_EDIT_ICON.png</t>
  </si>
  <si>
    <t>\IMAG\Network_name\IMAGE_WIDGET_NETWORK_NAME_BG_SINGLE.png</t>
  </si>
  <si>
    <t>\IMAG\Network_name\IMAGE_WIDGET_NETWORK_NAME_BG_DUAL.png</t>
  </si>
  <si>
    <t>\IMAG\Network_name\IMAGE_WIDGET_NETWORK_NAME_BG_TRI.png</t>
  </si>
  <si>
    <t>\IMAG\Network_name\IMAGE_WIDGET_NETWORK_NAME_BG_QUAD.png</t>
  </si>
  <si>
    <t>\IMAG\Network_name\IMAGE_WIDGET_NETWORK_NAME_SHORTCUT.png</t>
  </si>
  <si>
    <t>\IMAG\Network_name\IMAGE_WIDGET_NETWORK_NUM_1.png</t>
  </si>
  <si>
    <t>\IMAG\Network_name\IMAGE_WIDGET_NETWORK_NUM_2.png</t>
  </si>
  <si>
    <t>\IMAG\Network_name\IMAGE_WIDGET_NETWORK_NUM_3.png</t>
  </si>
  <si>
    <t>\IMAG\Network_name\IMAGE_WIDGET_NETWORK_NUM_4.png</t>
  </si>
  <si>
    <t>\IMAG\Network_name\IMAGE_WIDGET_NETWORK_YELLOW.png</t>
  </si>
  <si>
    <t>\IMAG\Network_name\IMAGE_WIDGET_NETWORK_GRAY.png</t>
  </si>
  <si>
    <t>\IMAG\Network_name\IMAGE_WIDGET_1SIM_NETWORK_BG.png</t>
  </si>
  <si>
    <t>\IMAG\Network_name\IMAGE_WIDGET_2SIM_NETWORK_BG.png</t>
  </si>
  <si>
    <t>\IMAG\Network_name\IMAGE_WIDGET_NETWORK_BG.png</t>
  </si>
  <si>
    <t>\IMAG\Custom_word\IMAGE_WIDGET_CUSTOM_WORD_BG.png</t>
  </si>
  <si>
    <t>\IMAG\Custom_word\IMAGE_WIDGET_CUSTOM_WORD_SHORTCUT.png</t>
  </si>
  <si>
    <t>\IMAG\Newsms\IMAGE_WIDGET_NEWSMS_BG.png</t>
  </si>
  <si>
    <t>\IMAG\Newsms\IMAGE_WIDGET_NEWSMS_SHORTCUT.png</t>
  </si>
  <si>
    <t>\IMAG\NEWSMS\IMAGE_WIDGET_NEWSMS_LEFT_BUTTON_ON.png</t>
  </si>
  <si>
    <t>\IMAG\NEWSMS\IMAGE_WIDGET_NEWSMS_LEFT_BUTTON_OFF.png</t>
  </si>
  <si>
    <t>\IMAG\NEWSMS\IMAGE_WIDGET_NEWSMS_RIGHT_BUTTON_ON.png</t>
  </si>
  <si>
    <t>\IMAG\NEWSMS\IMAGE_WIDGET_NEWSMS_RIGHT_BUTTON_OFF.png</t>
  </si>
  <si>
    <t>\IMAG\CALLLOG\IMAGE_WIDGET_CALLLOG_BG.png</t>
  </si>
  <si>
    <t>\IMAG\CALLLOG\IMAGE_WIDGET_CALLLOG_SHORTCUT.png</t>
  </si>
  <si>
    <t>\IMAG\CALLLOG\IMAGE_WIDGET_CALLLOG_LEFT_BUTTON_ON.png</t>
  </si>
  <si>
    <t>\IMAG\CALLLOG\IMAGE_WIDGET_CALLLOG_LEFT_BUTTON_OFF.png</t>
  </si>
  <si>
    <t>\IMAG\CALLLOG\IMAGE_WIDGET_CALLLOG_RIGHT_BUTTON_ON.png</t>
  </si>
  <si>
    <t>\IMAG\CALLLOG\IMAGE_WIDGET_CALLLOG_RIGHT_BUTTON_OFF.png</t>
  </si>
  <si>
    <t>\IMAG\FM\IMAGE_WIDGET_FM_SHORTCUT.png</t>
  </si>
  <si>
    <t>\IMAG\FM\IMAGE_WIDGET_FM_BG.png</t>
  </si>
  <si>
    <t>\IMAG\FM\IMAGE_WIDGET_FM_PLAY_OFF.png</t>
  </si>
  <si>
    <t>\IMAG\FM\IMAGE_WIDGET_FM_PLAY_ON.png</t>
  </si>
  <si>
    <t>\IMAG\FM\IMAGE_WIDGET_FM_PAUSE_OFF.png</t>
  </si>
  <si>
    <t>\IMAG\FM\IMAGE_WIDGET_FM_PAUSE_ON.png</t>
  </si>
  <si>
    <t>\IMAG\FM\barphone\IMAGE_WIDGET_FM_PREV_HIGHLIGHT.png</t>
  </si>
  <si>
    <t>\IMAG\FM\barphone\IMAGE_WIDGET_FM_PREV.png</t>
  </si>
  <si>
    <t>\IMAG\FM\barphone\IMAGE_WIDGET_FM_NEXT_HIGHLIGHT.png</t>
  </si>
  <si>
    <t>\IMAG\FM\barphone\IMAGE_WIDGET_FM_NEXT.png</t>
  </si>
  <si>
    <t>\IMAG\FM\barphone\IMAGE_WIDGET_FM_PLAY.png</t>
  </si>
  <si>
    <t>\IMAG\FM\barphone\IMAGE_WIDGET_FM_PAUSE.png</t>
  </si>
  <si>
    <t>\IMAG\FM\barphone\IMAGE_WIDGET_FM_BG.png</t>
  </si>
  <si>
    <t>\IMAG\FM\barphone\IMAGE_WIDGET_FM_SHORTCUT.png</t>
  </si>
  <si>
    <t>\IMAG\FM\barphone\IMAGE_WIDGET_FM_PLAY_ON.png</t>
  </si>
  <si>
    <t>\IMAG\FM\barphone\IMAGE_WIDGET_FM_PAUSE_ON.png</t>
  </si>
  <si>
    <t>\IMAG\ALARM\IMAGE_WIDGET_ALARM_LEFT.png</t>
  </si>
  <si>
    <t>\IMAG\ALARM\IMAGE_WIDGET_ALARM_LEFT_GRAY.png</t>
  </si>
  <si>
    <t>\IMAG\ALARM\IMAGE_WIDGET_ALARM_RIGHT.png</t>
  </si>
  <si>
    <t>\IMAG\ALARM\IMAGE_WIDGET_ALARM_RIGHT_GRAY.png</t>
  </si>
  <si>
    <t>\IMAG\ALARM\IMAGE_WIDGET_ALARM_1.png</t>
  </si>
  <si>
    <t>\IMAG\ALARM\IMAGE_WIDGET_ALARM_2.png</t>
  </si>
  <si>
    <t>\IMAG\ALARM\IMAGE_WIDGET_ALARM_3.png</t>
  </si>
  <si>
    <t>\IMAG\ALARM\IMAGE_WIDGET_ALARM_4.png</t>
  </si>
  <si>
    <t>\IMAG\ALARM\IMAGE_WIDGET_ALARM_5.png</t>
  </si>
  <si>
    <t>\IMAG\ALARM\IMAGE_WIDGET_ALARM_6.png</t>
  </si>
  <si>
    <t>\IMAG\ALARM\IMAGE_WIDGET_ALARM_OFF_FOCUS.png</t>
  </si>
  <si>
    <t>\IMAG\ALARM\IMAGE_WIDGET_ALARM_ON_FOCUS.png</t>
  </si>
  <si>
    <t>\IMAG\ALARM\IMAGE_WIDGET_ALARM_SHORTCUT.png</t>
  </si>
  <si>
    <t>\IMAG\ALARM\IMAGE_WIDGET_ALARM_BG.png</t>
  </si>
  <si>
    <t>\IMAG\ALARM\IMAGE_WIDGET_ALARM_OFF.png</t>
  </si>
  <si>
    <t>\IMAG\ALARM\IMAGE_WIDGET_ALARM_ON.png</t>
  </si>
  <si>
    <t>\IMAG\ALARM\IMAGE_WIDGET_ALARM_ALARM.png</t>
  </si>
  <si>
    <t>\IMAG\ALARM\IMAGE_WIDGET_ALARM_LINE.png</t>
  </si>
  <si>
    <t>\IMAG\ALARM\IMAGE_WIDGET_ALARM_NUMBER0.png</t>
  </si>
  <si>
    <t>\IMAG\ALARM\IMAGE_WIDGET_ALARM_NUMBER1.png</t>
  </si>
  <si>
    <t>\IMAG\ALARM\IMAGE_WIDGET_ALARM_NUMBER2.png</t>
  </si>
  <si>
    <t>\IMAG\ALARM\IMAGE_WIDGET_ALARM_NUMBER3.png</t>
  </si>
  <si>
    <t>\IMAG\ALARM\IMAGE_WIDGET_ALARM_NUMBER4.png</t>
  </si>
  <si>
    <t>\IMAG\ALARM\IMAGE_WIDGET_ALARM_NUMBER5.png</t>
  </si>
  <si>
    <t>\IMAG\ALARM\IMAGE_WIDGET_ALARM_NUMBER6.png</t>
  </si>
  <si>
    <t>\IMAG\ALARM\IMAGE_WIDGET_ALARM_NUMBER7.png</t>
  </si>
  <si>
    <t>\IMAG\ALARM\IMAGE_WIDGET_ALARM_NUMBER8.png</t>
  </si>
  <si>
    <t>\IMAG\ALARM\IMAGE_WIDGET_ALARM_NUMBER9.png</t>
  </si>
  <si>
    <t>\IMAG\ALARM\IMAGE_WIDGET_ALARM_DOT.png</t>
  </si>
  <si>
    <t>\IMAG\ALARM\IMAGE_WIDGET_ALARM_SELECT_BG.png</t>
  </si>
  <si>
    <t>\IMAG\Shortcut_set\IMAGE_WIDGET_SHORTCUT_SET_BG.png</t>
  </si>
  <si>
    <t>\IMAG\Shortcut_set\IMAGE_WIDGET_SHORTCUT_SET_ON.png</t>
  </si>
  <si>
    <t>\IMAG\Shortcut_set\IMAGE_WIDGET_SHORTCUT_SET_OFF.png</t>
  </si>
  <si>
    <t>\IMAG\Shortcut_set\IMAGE_WIDGET_SHORTCUT_SET_SHORTCUT.png</t>
  </si>
  <si>
    <t>\IMAG\Shortcut_set\IMAGE_WIDGET_SHORTCUT_SET_VOL.png</t>
  </si>
  <si>
    <t>\IMAG\Shortcut_set\IMAGE_WIDGET_SHORTCUT_SET_WIFI.png</t>
  </si>
  <si>
    <t>\IMAG\Shortcut_set\IMAGE_WIDGET_SHORTCUT_SET_BLUETOOTH.png</t>
  </si>
  <si>
    <t>\IMAG\Shortcut_set\IMAGE_WIDGET_SHORTCUT_SET_REDKEYLOCK.png</t>
  </si>
  <si>
    <t>\IMAG\Shortcut_set\IMAGE_WIDGET_SHORTCUT_SET_FLYMODE.png</t>
  </si>
  <si>
    <t>\IMAG\Shortcut_set\IMAGE_WIDGET_SHORTCUT_SET_BACKLIGHT_1.png</t>
  </si>
  <si>
    <t>\IMAG\Shortcut_set\IMAGE_WIDGET_SHORTCUT_SET_BACKLIGHT_2.png</t>
  </si>
  <si>
    <t>\IMAG\Shortcut_set\IMAGE_WIDGET_SHORTCUT_SET_BACKLIGHT_3.png</t>
  </si>
  <si>
    <t>\IMAG\Shortcut_set\IMAGE_WIDGET_SHORTCUT_SET_EARPHONE.png</t>
  </si>
  <si>
    <t>\IMAG\Shortcut_set\IMAGE_WIDGET_SHORTCUT_SET_BT_EARPHONE.png</t>
  </si>
  <si>
    <t>\IMAG\sam_pwr_saving\IMAGE_WIDGET_PWRSAV_BG.png</t>
  </si>
  <si>
    <t>\IMAG\sam_pwr_saving\IMAGE_WIDGET_PWRSAV_WIFI_ON.png</t>
  </si>
  <si>
    <t>\IMAG\sam_pwr_saving\IMAGE_WIDGET_PWRSAV_WIFI_OFF.png</t>
  </si>
  <si>
    <t>\IMAG\sam_pwr_saving\IMAGE_WIDGET_PWRSAV_BAT_ON.png</t>
  </si>
  <si>
    <t>\IMAG\sam_pwr_saving\IMAGE_WIDGET_PWRSAV_BAT_OFF.png</t>
  </si>
  <si>
    <t>\IMAG\sam_pwr_saving\IMAGE_WIDGET_PWRSAV_BT_ON.png</t>
  </si>
  <si>
    <t>\IMAG\sam_pwr_saving\IMAGE_WIDGET_PWRSAV_BT_OFF.png</t>
  </si>
  <si>
    <t>\IMAG\sam_pwr_saving\IMAGE_WIDGET_PWRSAV_BGDATA_ON.png</t>
  </si>
  <si>
    <t>\IMAG\sam_pwr_saving\IMAGE_WIDGET_PWRSAV_BGDATA_OFF.png</t>
  </si>
  <si>
    <t>\IMAG\sam_pwr_saving\IMAGE_WIDGET_PWRSAV_SS_ON.png</t>
  </si>
  <si>
    <t>\IMAG\sam_pwr_saving\IMAGE_WIDGET_PWRSAV_SS_OFF.png</t>
  </si>
  <si>
    <t>\IMAG\sam_pwr_saving\IMAGE_WIDGET_PWRSAV_BRIGHT_1.png</t>
  </si>
  <si>
    <t>\IMAG\sam_pwr_saving\IMAGE_WIDGET_PWRSAV_BRIGHT_2.png</t>
  </si>
  <si>
    <t>\IMAG\sam_pwr_saving\IMAGE_WIDGET_PWRSAV_BRIGHT_3.png</t>
  </si>
  <si>
    <t>\IMAG\sam_pwr_saving\IMAGE_WIDGET_PWRSAV_BL_ON.png</t>
  </si>
  <si>
    <t>\IMAG\sam_pwr_saving\IMAGE_WIDGET_PWRSAV_BL_OFF.png</t>
  </si>
  <si>
    <t>\IMAG\sam_pwr_saving\IMAGE_WIDGET_PWRSAV_ALERT_ON.png</t>
  </si>
  <si>
    <t>\IMAG\sam_pwr_saving\IMAGE_WIDGET_PWRSAV_ALERT_OFF.png</t>
  </si>
  <si>
    <t>\IMAG\sam_pwr_saving\IMAGE_WIDGET_PWRSAV_SET_ON.png</t>
  </si>
  <si>
    <t>\IMAG\sam_pwr_saving\IMAGE_WIDGET_PWRSAV_SET_OFF.png</t>
  </si>
  <si>
    <t>\IMAG\sam_pwr_saving\IMAGE_WIDGET_PWRSAV_ITEM_ON.png</t>
  </si>
  <si>
    <t>\IMAG\sam_pwr_saving\IMAGE_WIDGET_PWRSAV_ITEM_OFF.png</t>
  </si>
  <si>
    <t>\IMAG\Dcd\IMAGE_WIDGET_DCD_BG.png</t>
  </si>
  <si>
    <t>\IMAG\Dcd\IMAGE_WIDGET_DCD_SHORTCUT.png</t>
  </si>
  <si>
    <t>\IMAG\Dcd\IMAGE_WIDGET_DCD_RIGHT.png</t>
  </si>
  <si>
    <t>\IMAG\Dcd\IMAGE_WIDGET_DCD_RIGHT_GRAY.png</t>
  </si>
  <si>
    <t>\IMAG\Dcd\IMAGE_WIDGET_DCD_RIGHT_SELECT.png</t>
  </si>
  <si>
    <t>\IMAG\Dcd\IMAGE_WIDGET_DCD_LEFT.png</t>
  </si>
  <si>
    <t>\IMAG\Dcd\IMAGE_WIDGET_DCD_LEFT_GRAY.png</t>
  </si>
  <si>
    <t>\IMAG\Dcd\IMAGE_WIDGET_DCD_LEFT_SELECT.png</t>
  </si>
  <si>
    <t>\IMAG\Dcd\IMAGE_WIDGET_DCD_TITLE_DEFAULT.png</t>
  </si>
  <si>
    <t>\IMAG\Dcd\IMAGE_WIDGET_DCD_DEFAULT.png</t>
  </si>
  <si>
    <t>\IMAG\Dcd\IMAGE_WIDGET_DCD_TITLE_FOCUS.png</t>
  </si>
  <si>
    <t>\IMAG\ELVE\IMAGE_WIDGET_ELVE_SHORTCUT.png</t>
  </si>
  <si>
    <t>\IMAG\ELVE\IMAGE_WIDGET_ELVE_NORMAL_0.png</t>
  </si>
  <si>
    <t>\IMAG\ELVE\IMAGE_WIDGET_ELVE_NORMAL_1.png</t>
  </si>
  <si>
    <t>\IMAG\ELVE\IMAGE_WIDGET_ELVE_NORMAL_2.png</t>
  </si>
  <si>
    <t>\IMAG\ELVE\IMAGE_WIDGET_ELVE_NORMAL_3.png</t>
  </si>
  <si>
    <t>\IMAG\ELVE\IMAGE_WIDGET_ELVE_NORMAL_4.png</t>
  </si>
  <si>
    <t>\IMAG\ELVE\IMAGE_WIDGET_ELVE_NORMAL_5.png</t>
  </si>
  <si>
    <t>\IMAG\ELVE\IMAGE_WIDGET_ELVE_NORMAL_6.png</t>
  </si>
  <si>
    <t>\IMAG\ELVE\IMAGE_WIDGET_ELVE_NORMAL_7.png</t>
  </si>
  <si>
    <t>\IMAG\ELVE\IMAGE_WIDGET_ELVE_MOVING_0.png</t>
  </si>
  <si>
    <t>\IMAG\ELVE\IMAGE_WIDGET_ELVE_MOVING_1.png</t>
  </si>
  <si>
    <t>\IMAG\ELVE\IMAGE_WIDGET_ELVE_MOVING_2.png</t>
  </si>
  <si>
    <t>\IMAG\ELVE\IMAGE_WIDGET_ELVE_MOVING_3.png</t>
  </si>
  <si>
    <t>\IMAG\ELVE\IMAGE_WIDGET_ELVE_MOVING_4.png</t>
  </si>
  <si>
    <t>\IMAG\ELVE\IMAGE_WIDGET_ELVE_MOVING_5.png</t>
  </si>
  <si>
    <t>\IMAG\ELVE\IMAGE_WIDGET_ELVE_MOVING_6.png</t>
  </si>
  <si>
    <t>\IMAG\ELVE\IMAGE_WIDGET_ELVE_MOVING_7.png</t>
  </si>
  <si>
    <t>\IMAG\ELVE\IMAGE_WIDGET_ELVE_MOVING_8.png</t>
  </si>
  <si>
    <t>\IMAG\ELVE\IMAGE_WIDGET_ELVE_MOVING_9.png</t>
  </si>
  <si>
    <t>\IMAG\ELVE\IMAGE_WIDGET_ELVE_MOVING_10.png</t>
  </si>
  <si>
    <t>\IMAG\ELVE\IMAGE_WIDGET_ELVE_MOVING_11.png</t>
  </si>
  <si>
    <t>\IMAG\ELVE\IMAGE_WIDGET_ELVE_MOVING_12.png</t>
  </si>
  <si>
    <t>\IMAG\ELVE\IMAGE_WIDGET_ELVE_MOVING_13.png</t>
  </si>
  <si>
    <t>\IMAG\ELVE\IMAGE_WIDGET_ELVE_MOVING_14.png</t>
  </si>
  <si>
    <t>\IMAG\ELVE\IMAGE_WIDGET_ELVE_MOVING_15.png</t>
  </si>
  <si>
    <t>\IMAG\ELVE\IMAGE_WIDGET_ELVE_MOVING_16.png</t>
  </si>
  <si>
    <t>\IMAG\ELVE\IMAGE_WIDGET_ELVE_MOVING_17.png</t>
  </si>
  <si>
    <t>\IMAG\ELVE\IMAGE_WIDGET_ELVE_MOVING_18.png</t>
  </si>
  <si>
    <t>\IMAG\ELVE\IMAGE_WIDGET_ELVE_MOVING_19.png</t>
  </si>
  <si>
    <t>\IMAG\ELVE\IMAGE_WIDGET_ELVE_MOVING_20.png</t>
  </si>
  <si>
    <t>\IMAG\ELVE\IMAGE_WIDGET_ELVE_MOVING_21.png</t>
  </si>
  <si>
    <t>\IMAG\ELVE\IMAGE_WIDGET_ELVE_MOVING_22.png</t>
  </si>
  <si>
    <t>\IMAG\ELVE\IMAGE_WIDGET_ELVE_MOVING_23.png</t>
  </si>
  <si>
    <t>\IMAG\ELVE\IMAGE_WIDGET_ELVE_MOVING_24.png</t>
  </si>
  <si>
    <t>\IMAG\ELVE\IMAGE_WIDGET_ELVE_MOVING_25.png</t>
  </si>
  <si>
    <t>\IMAG\ELVE\IMAGE_WIDGET_ELVE_MOVING_26.png</t>
  </si>
  <si>
    <t>\IMAG\ELVE\IMAGE_WIDGET_ELVE_MOVING_27.png</t>
  </si>
  <si>
    <t>\IMAG\ELVE\IMAGE_WIDGET_ELVE_MOVING_28.png</t>
  </si>
  <si>
    <t>\IMAG\ELVE\IMAGE_WIDGET_ELVE_MOVING_29.png</t>
  </si>
  <si>
    <t>\IMAG\ELVE\IMAGE_WIDGET_ELVE_MOVING_30.png</t>
  </si>
  <si>
    <t>\IMAG\ELVE\IMAGE_WIDGET_ELVE_MOVING_31.png</t>
  </si>
  <si>
    <t>\IMAG\ELVE\IMAGE_WIDGET_ELVE_CLICK_0.png</t>
  </si>
  <si>
    <t>\IMAG\ELVE\IMAGE_WIDGET_ELVE_CLICK_1.png</t>
  </si>
  <si>
    <t>\IMAG\ELVE\IMAGE_WIDGET_ELVE_CLICK_2.png</t>
  </si>
  <si>
    <t>\IMAG\ELVE\IMAGE_WIDGET_ELVE_CLICK_3.png</t>
  </si>
  <si>
    <t>\IMAG\ELVE\IMAGE_WIDGET_ELVE_CLICK_4.png</t>
  </si>
  <si>
    <t>\IMAG\ELVE\IMAGE_WIDGET_ELVE_CLICK_5.png</t>
  </si>
  <si>
    <t>\IMAG\ELVE\IMAGE_WIDGET_ELVE_CLICK_6.png</t>
  </si>
  <si>
    <t>\IMAG\ELVE\IMAGE_WIDGET_ELVE_CLICK_7.png</t>
  </si>
  <si>
    <t>\IMAG\ELVE\IMAGE_WIDGET_ELVE_CLICK_8.png</t>
  </si>
  <si>
    <t>\IMAG\ELVE\IMAGE_WIDGET_ELVE_CLICK_9.png</t>
  </si>
  <si>
    <t>\IMAG\ELVE\IMAGE_WIDGET_ELVE_CLICK_10.png</t>
  </si>
  <si>
    <t>\IMAG\ELVE\IMAGE_WIDGET_ELVE_CLICK_11.png</t>
  </si>
  <si>
    <t>\IMAG\ELVE\IMAGE_WIDGET_ELVE_CLICK_12.png</t>
  </si>
  <si>
    <t>\IMAG\Search\IMAGE_WIDGET_SEARCH_BG.png</t>
  </si>
  <si>
    <t>\IMAG\Search\IMAGE_WIDGET_SEARCH_SHORTCUT.png</t>
  </si>
  <si>
    <t>\IMAG\Search\IMAGE_WIDGET_SEARCH_HIGHLIGHT.png</t>
  </si>
  <si>
    <t>\IMAG\sam_search\IMAGE_WIDGET_SEARCH_BG.png</t>
  </si>
  <si>
    <t>\IMAG\sam_search\IMAGE_WIDGET_SEARCH_ICON.png</t>
  </si>
  <si>
    <t>\IMAG\sam_search\IMAGE_WIDGET_SEARCH_HIGHLIGHT.png</t>
  </si>
  <si>
    <t>\IMAG\dual_aclock\IMAGE_WIDGET_DUAL_ACLOCK_BG.png</t>
  </si>
  <si>
    <t>\IMAG\dual_aclock\IMAGE_WIDGET_DUAL_ACLOCK_SHORTCUT.png</t>
  </si>
  <si>
    <t>\IMAG\dual_aclock\IMAGE_WIDGET_DUAL_ACLOCK1.png</t>
  </si>
  <si>
    <t>\IMAG\dual_aclock\IMAGE_WIDGET_DUAL_ACLOCK_HOUR_HAND1.png</t>
  </si>
  <si>
    <t>\IMAG\dual_aclock\IMAGE_WIDGET_DUAL_ACLOCK_MIN_HAND1.png</t>
  </si>
  <si>
    <t>\IMAG\dual_aclock\IMAGE_WIDGET_DUAL_ACLOCK_SEC_HAND1.png</t>
  </si>
  <si>
    <t>\IMAG\dual_aclock\IMAGE_WIDGET_DUAL_ACLOCK_CENTER1.png</t>
  </si>
  <si>
    <t>\IMAG\dual_aclock\IMAGE_WIDGET_DUAL_ACLOCK2.png</t>
  </si>
  <si>
    <t>\IMAG\dual_aclock\IMAGE_WIDGET_DUAL_ACLOCK_HOUR_HAND2.png</t>
  </si>
  <si>
    <t>\IMAG\dual_aclock\IMAGE_WIDGET_DUAL_ACLOCK_MIN_HAND2.png</t>
  </si>
  <si>
    <t>\IMAG\dual_aclock\IMAGE_WIDGET_DUAL_ACLOCK_SEC_HAND2.png</t>
  </si>
  <si>
    <t>\IMAG\dual_aclock\IMAGE_WIDGET_DUAL_ACLOCK_CENTER2.png</t>
  </si>
  <si>
    <t>\IMAG\dual_aclock\IMAGE_WIDGET_DUAL_ACLOCK_TIME_BG.png</t>
  </si>
  <si>
    <t>\IMAG\sam_dual_aclock\IMAGE_WIDGET_DUAL_ACLOCK_BG.png</t>
  </si>
  <si>
    <t>\IMAG\sam_dual_aclock\IMAGE_WIDGET_DUAL_ACLOCK_HOUR_HAND.png</t>
  </si>
  <si>
    <t>\IMAG\sam_dual_aclock\IMAGE_WIDGET_DUAL_ACLOCK_MIN_HAND.png</t>
  </si>
  <si>
    <t>\IMAG\sam_dual_aclock\IMAGE_WIDGET_DUAL_ACLOCK_SEC_HAND.png</t>
  </si>
  <si>
    <t>\IMAG\sam_dual_aclock\IMAGE_WIDGET_DUAL_ACLOCK_CENTER.png</t>
  </si>
  <si>
    <t>\IMAG\sam_dual_aclock\IMAGE_WIDGET_DUAL_ACLOCK.png</t>
  </si>
  <si>
    <t>\IMAG\Weather2\IMAGE_WIDGET_WEATHER_HIGHLIGHT.png</t>
  </si>
  <si>
    <t>\IMAG\Weather2\IMAGE_WIDGET_WEATHER_TWO_SHORTCUT.png</t>
  </si>
  <si>
    <t>\IMAG\Weather2\IMAGE_WIDGET_WEATHER_TWO_BG.png</t>
  </si>
  <si>
    <t>\IMAG\Weather2\IMAGE_WIDGET_WEATHER_NO_B.png</t>
  </si>
  <si>
    <t>\IMAG\Weather2\IMAGE_WIDGET_WEATHER_NO_S.png</t>
  </si>
  <si>
    <t>\IMAG\Weather2\IMAGE_WIDGET_WEATHER_CHANGE_B.png</t>
  </si>
  <si>
    <t>\IMAG\Weather2\IMAGE_WIDGET_WEATHER_CHANGE_S.png</t>
  </si>
  <si>
    <t>\IMAG\Weather2\IMAGE_WIDGET_WEATHER_CLEAR_B.png</t>
  </si>
  <si>
    <t>\IMAG\Weather2\IMAGE_WIDGET_WEATHER_CLEAR_S.png</t>
  </si>
  <si>
    <t>\IMAG\Weather2\IMAGE_WIDGET_WEATHER_CLOUDY_B.png</t>
  </si>
  <si>
    <t>\IMAG\Weather2\IMAGE_WIDGET_WEATHER_CLOUDY_S.png</t>
  </si>
  <si>
    <t>\IMAG\Weather2\IMAGE_WIDGET_WEATHER_FOG_B.png</t>
  </si>
  <si>
    <t>\IMAG\Weather2\IMAGE_WIDGET_WEATHER_FOG_S.png</t>
  </si>
  <si>
    <t>\IMAG\Weather2\IMAGE_WIDGET_WEATHER_ICE_B.png</t>
  </si>
  <si>
    <t>\IMAG\Weather2\IMAGE_WIDGET_WEATHER_ICE_S.png</t>
  </si>
  <si>
    <t>\IMAG\Weather2\IMAGE_WIDGET_WEATHER_RAIN_B.png</t>
  </si>
  <si>
    <t>\IMAG\Weather2\IMAGE_WIDGET_WEATHER_RAIN_S.png</t>
  </si>
  <si>
    <t>\IMAG\Weather2\IMAGE_WIDGET_WEATHER_SNOW_B.png</t>
  </si>
  <si>
    <t>\IMAG\Weather2\IMAGE_WIDGET_WEATHER_SNOW_S.png</t>
  </si>
  <si>
    <t>\IMAG\Weather2\IMAGE_WIDGET_WEATHER_THUNDER_B.png</t>
  </si>
  <si>
    <t>\IMAG\Weather2\IMAGE_WIDGET_WEATHER_THUNDER_S.png</t>
  </si>
  <si>
    <t>\IMAG\Weather\barphone\IMAGE_WIDGET_WEATHER_SHORTCUT.png</t>
  </si>
  <si>
    <t>\IMAG\Weather\barphone\IMAGE_WIDGET_WEATHER_BG.png</t>
  </si>
  <si>
    <t>\IMAG\Weather\barphone\IMAGE_WIDGET_WEATHER_BG_SE.png</t>
  </si>
  <si>
    <t>\IMAG\Weather\barphone\IMAGE_WIDGET_WEATHER_BIG_TEMPERATURE.png</t>
  </si>
  <si>
    <t>\IMAG\Weather\barphone\IMAGE_WIDGET_WEATHER_CITY_CHANGE.png</t>
  </si>
  <si>
    <t>\IMAG\Weather\barphone\IMAGE_WIDGET_WEATHER_DEVIDE_BAR.png</t>
  </si>
  <si>
    <t>\IMAG\Weather\barphone\IMAGE_WIDGET_WEATHER_FIRST_DAY.png</t>
  </si>
  <si>
    <t>\IMAG\Weather\barphone\IMAGE_WIDGET_WEATHER_GLOW.png</t>
  </si>
  <si>
    <t>\IMAG\Weather\barphone\IMAGE_WIDGET_WEATHER_DOWN_TEMPERATURE.png</t>
  </si>
  <si>
    <t>\IMAG\Weather\barphone\IMAGE_WIDGET_WEATHER_UP_TEMPERATURE.png</t>
  </si>
  <si>
    <t>\IMAG\Weather\barphone\IMAGE_WIDGET_WEATHER_SUN.png</t>
  </si>
  <si>
    <t>\IMAG\Weather\barphone\IMAGE_WIDGET_WEATHER_SUN_BG.png</t>
  </si>
  <si>
    <t>\IMAG\Weather\barphone\IMAGE_WIDGET_WEATHER_WEATHER_CHANGE.png</t>
  </si>
  <si>
    <t>\IMAG\Weather\barphone\IMAGE_WIDGET_WEATHER_CLOUD1.png</t>
  </si>
  <si>
    <t>\IMAG\Weather\barphone\IMAGE_WIDGET_WEATHER_CLOUD2.png</t>
  </si>
  <si>
    <t>\IMAG\Weather\barphone\IMAGE_WIDGET_WEATHER_CLOUD_LEFT.png</t>
  </si>
  <si>
    <t>\IMAG\Weather\barphone\IMAGE_WIDGET_WEATHER_CLOUD_RIGHT.png</t>
  </si>
  <si>
    <t>\IMAG\Weather\barphone\IMAGE_WIDGET_WEATHER_FOG.png</t>
  </si>
  <si>
    <t>\IMAG\Weather\barphone\IMAGE_WIDGET_WEATHER_LIGHT1.png</t>
  </si>
  <si>
    <t>\IMAG\Weather\barphone\IMAGE_WIDGET_WEATHER_LIGHT2.png</t>
  </si>
  <si>
    <t>\IMAG\Weather\barphone\IMAGE_WIDGET_WEATHER_NA.png</t>
  </si>
  <si>
    <t>\IMAG\Weather\barphone\IMAGE_WIDGET_WEATHER_RAIN.png</t>
  </si>
  <si>
    <t>\IMAG\Weather\barphone\IMAGE_WIDGET_WEATHER_SNOW_BIG.png</t>
  </si>
  <si>
    <t>\IMAG\Weather\barphone\IMAGE_WIDGET_WEATHER_SNOW_SMALL.png</t>
  </si>
  <si>
    <t>\IMAG\Weather\barphone\IMAGE_WIDGET_WEATHER_FORCAST_BG.png</t>
  </si>
  <si>
    <t>\IMAG\Weather\barphone\IMAGE_WIDGET_WEATHER_CITY_CHANGE_BG.png</t>
  </si>
  <si>
    <t>\IMAG\Weather\IMAGE_WIDGET_WEATHER_SHORTCUT.png</t>
  </si>
  <si>
    <t>\IMAG\Weather\IMAGE_WIDGET_WEATHER_BG.png</t>
  </si>
  <si>
    <t>\IMAG\Weather\IMAGE_WIDGET_WEATHER_0.png</t>
  </si>
  <si>
    <t>\IMAG\Weather\IMAGE_WIDGET_WEATHER_1.png</t>
  </si>
  <si>
    <t>\IMAG\Weather\IMAGE_WIDGET_WEATHER_2.png</t>
  </si>
  <si>
    <t>\IMAG\Weather\IMAGE_WIDGET_WEATHER_3.png</t>
  </si>
  <si>
    <t>\IMAG\Weather\IMAGE_WIDGET_WEATHER_4.png</t>
  </si>
  <si>
    <t>\IMAG\Weather\IMAGE_WIDGET_WEATHER_5.png</t>
  </si>
  <si>
    <t>\IMAG\Weather\IMAGE_WIDGET_WEATHER_6.png</t>
  </si>
  <si>
    <t>\IMAG\Weather\IMAGE_WIDGET_WEATHER_7.png</t>
  </si>
  <si>
    <t>\IMAG\Weather\IMAGE_WIDGET_WEATHER_8.png</t>
  </si>
  <si>
    <t>\IMAG\Weather\IMAGE_WIDGET_WEATHER_9.png</t>
  </si>
  <si>
    <t>\IMAG\Weather\IMAGE_WIDGET_WEATHER_COLON_W.png</t>
  </si>
  <si>
    <t>\IMAG\Weather\IMAGE_WIDGET_WEATHER_B0.png</t>
  </si>
  <si>
    <t>\IMAG\Weather\IMAGE_WIDGET_WEATHER_B1.png</t>
  </si>
  <si>
    <t>\IMAG\Weather\IMAGE_WIDGET_WEATHER_B2.png</t>
  </si>
  <si>
    <t>\IMAG\Weather\IMAGE_WIDGET_WEATHER_B3.png</t>
  </si>
  <si>
    <t>\IMAG\Weather\IMAGE_WIDGET_WEATHER_B4.png</t>
  </si>
  <si>
    <t>\IMAG\Weather\IMAGE_WIDGET_WEATHER_B5.png</t>
  </si>
  <si>
    <t>\IMAG\Weather\IMAGE_WIDGET_WEATHER_B6.png</t>
  </si>
  <si>
    <t>\IMAG\Weather\IMAGE_WIDGET_WEATHER_B7.png</t>
  </si>
  <si>
    <t>\IMAG\Weather\IMAGE_WIDGET_WEATHER_B8.png</t>
  </si>
  <si>
    <t>\IMAG\Weather\IMAGE_WIDGET_WEATHER_B9.png</t>
  </si>
  <si>
    <t>\IMAG\Weather\IMAGE_WIDGET_WEATHER_COLON_B.png</t>
  </si>
  <si>
    <t>\IMAG\Weather\IMAGE_WIDGET_WEATHER_HIGHLIGHT_S.png</t>
  </si>
  <si>
    <t>\IMAG\Weather\IMAGE_WIDGET_WEATHER_HIGHLIGHT_L.png</t>
  </si>
  <si>
    <t>\IMAG\Weather\IMAGE_WIDGET_WEATHER_ANIM_SUNNY1.png</t>
  </si>
  <si>
    <t>\IMAG\Weather\IMAGE_WIDGET_WEATHER_ANIM_SUNNY2.png</t>
  </si>
  <si>
    <t>\IMAG\Weather\IMAGE_WIDGET_WEATHER_ANIM_SUNNY3.png</t>
  </si>
  <si>
    <t>\IMAG\Weather\IMAGE_WIDGET_WEATHER_ANIM_SUNNY4.png</t>
  </si>
  <si>
    <t>\IMAG\Weather\IMAGE_WIDGET_WEATHER_ANIM_MOSTLY_CLOUDY1.png</t>
  </si>
  <si>
    <t>\IMAG\Weather\IMAGE_WIDGET_WEATHER_ANIM_SNOW1.png</t>
  </si>
  <si>
    <t>\IMAG\Weather\IMAGE_WIDGET_WEATHER_ANIM_SNOW2.png</t>
  </si>
  <si>
    <t>\IMAG\Weather\IMAGE_WIDGET_WEATHER_ANIM_SNOW3.png</t>
  </si>
  <si>
    <t>\IMAG\Weather\IMAGE_WIDGET_WEATHER_ANIM_CLOUDY1.png</t>
  </si>
  <si>
    <t>\IMAG\Weather\IMAGE_WIDGET_WEATHER_ANIM_CLOUDY2.png</t>
  </si>
  <si>
    <t>\IMAG\Weather\IMAGE_WIDGET_WEATHER_ANIM_RAIN1.png</t>
  </si>
  <si>
    <t>\IMAG\Weather\IMAGE_WIDGET_WEATHER_ANIM_RAIN2.png</t>
  </si>
  <si>
    <t>\IMAG\Weather\IMAGE_WIDGET_WEATHER_ANIM_RAIN3.png</t>
  </si>
  <si>
    <t>\IMAG\Weather\IMAGE_WIDGET_WEATHER_ANIM_RAIN4.png</t>
  </si>
  <si>
    <t>\IMAG\Weather\IMAGE_WIDGET_WEATHER_ANIM_RAIN5.png</t>
  </si>
  <si>
    <t>\IMAG\Weather\IMAGE_WIDGET_WEATHER_ANIM_RAIN6.png</t>
  </si>
  <si>
    <t>\IMAG\Weather\IMAGE_WIDGET_WEATHER_TIME_BG.png</t>
  </si>
  <si>
    <t>\IMAG\Aclock\IMAGE_WIDGET_ACLOCK_SHORTCUT.png</t>
  </si>
  <si>
    <t>\IMAG\Aclock\IMAGE_WIDGET_CLOCK_BG1.png</t>
  </si>
  <si>
    <t>\IMAG\Aclock\IMAGE_WIDGET_CLOCK_HOUR1.png</t>
  </si>
  <si>
    <t>\IMAG\Aclock\IMAGE_WIDGET_CLOCK_M1.png</t>
  </si>
  <si>
    <t>\IMAG\Aclock\IMAGE_WIDGET_CLOCK_S1.png</t>
  </si>
  <si>
    <t>\IMAG\Aclock\IMAGE_WIDGET_CLOCK_POINT1.png</t>
  </si>
  <si>
    <t>\IMAG\AClock\barphone\MMIWIDGET_ACLOCK_SE_SURFACE_UP.png</t>
  </si>
  <si>
    <t>\IMAG\AClock\barphone\MMIWIDGET_ACLOCK_SE_CAP.png</t>
  </si>
  <si>
    <t>\IMAG\AClock\barphone\MMIWIDGET_ACLOCK_SE_HOUR.png</t>
  </si>
  <si>
    <t>\IMAG\AClock\barphone\MMIWIDGET_ACLOCK_SE_MIN.png</t>
  </si>
  <si>
    <t>\IMAG\AClock\barphone\MMIWIDGET_ACLOCK_SE_SECOND.png</t>
  </si>
  <si>
    <t>\IMAG\AClock\barphone\MMIWIDGET_ACLOCK_SE_SHADOW_HOUR.png</t>
  </si>
  <si>
    <t>\IMAG\AClock\barphone\MMIWIDGET_ACLOCK_SE_SHADOW_MIN.png</t>
  </si>
  <si>
    <t>\IMAG\AClock\barphone\MMIWIDGET_ACLOCK_SE_SHADOW_SENCOND.png</t>
  </si>
  <si>
    <t>\IMAG\AClock\barphone\MMIWIDGET_ACLOCK_SE_SURFACE_DOWN.png</t>
  </si>
  <si>
    <t>\IMAG\AClock\barphone\MMIWIDGET_ACLOCK_SE_ARROW_UP.png</t>
  </si>
  <si>
    <t>\IMAG\AClock\barphone\MMIWIDGET_ACLOCK_SE_ARROW_DOWN.png</t>
  </si>
  <si>
    <t>\IMAG\Aclock\IMAGE_WIDGET_CLOCK_BG2.png</t>
  </si>
  <si>
    <t>\IMAG\Aclock\IMAGE_WIDGET_CLOCK_HOUR2.png</t>
  </si>
  <si>
    <t>\IMAG\Aclock\IMAGE_WIDGET_CLOCK_M2.png</t>
  </si>
  <si>
    <t>\IMAG\Aclock\IMAGE_WIDGET_CLOCK_S2.png</t>
  </si>
  <si>
    <t>\IMAG\Aclock\IMAGE_WIDGET_CLOCK_POINT2.png</t>
  </si>
  <si>
    <t>\IMAG\Aclock\IMAGE_WIDGET_CLOCK_BG3.png</t>
  </si>
  <si>
    <t>\IMAG\Aclock\IMAGE_WIDGET_CLOCK_HOUR3.png</t>
  </si>
  <si>
    <t>\IMAG\Aclock\IMAGE_WIDGET_CLOCK_M3.png</t>
  </si>
  <si>
    <t>\IMAG\Aclock\IMAGE_WIDGET_CLOCK_S3.png</t>
  </si>
  <si>
    <t>\IMAG\Aclock\IMAGE_WIDGET_CLOCK_POINT3.png</t>
  </si>
  <si>
    <t>\IMAG\grid_pb\IMG_GRID_PB_BG.png</t>
  </si>
  <si>
    <t>\IMAG\grid_pb\IMG_GRID_PB_ADD.png</t>
  </si>
  <si>
    <t>\IMAG\grid_pb\IMG_GRID_PB_ADD_HL.png</t>
  </si>
  <si>
    <t>\IMAG\grid_pb\IMG_GRID_PB_NAME.png</t>
  </si>
  <si>
    <t>\IMAG\grid_pb\IMG_GRID_PB_SMS.png</t>
  </si>
  <si>
    <t>\IMAG\grid_pb\IMG_GRID_PB_SMS_HL.png</t>
  </si>
  <si>
    <t>\IMAG\grid_pb\IMG_GRID_PB_CALL.png</t>
  </si>
  <si>
    <t>\IMAG\grid_pb\IMG_GRID_PB_CALL_HL.png</t>
  </si>
  <si>
    <t>\IMAG\ImageViewer\IMAGE_WIDGET_IMGVIEWER_BG.png</t>
  </si>
  <si>
    <t>\IMAG\ImageViewer\IMAGE_WIDGET_IMGVIEWER_NEXT.png</t>
  </si>
  <si>
    <t>\IMAG\ImageViewer\IMAGE_WIDGET_IMGVIEWER_ADD.png</t>
  </si>
  <si>
    <t>\IMAG\ImageViewer\IMAGE_WIDGET_IMGVIEWER_SHORTCUT.png</t>
  </si>
  <si>
    <t>\IMAG\sam_image\IMAGE_WIDGET_IMGVIEWER_BG.png</t>
  </si>
  <si>
    <t>\IMAG\NetSearch\IMAGE_WIDGET_NETSEARCH_BG.png</t>
  </si>
  <si>
    <t>\IMAG\NetSearch\IMAGE_WIDGET_NETSEARCH_OFF.png</t>
  </si>
  <si>
    <t>\IMAG\NetSearch\IMAGE_WIDGET_NETSEARCH_ON.png</t>
  </si>
  <si>
    <t>\IMAG\NetSearch\IMAGE_WIDGET_NETSEARCH_SHORTCUT.png</t>
  </si>
  <si>
    <t>\IMAG\Countedtime\IMAGE_WIDGET_COUNTEDTIME__SHORTCUT.png</t>
  </si>
  <si>
    <t>\IMAG\Countedtime\IMAGE_WIDGET_COUNTEDTIME_BG.png</t>
  </si>
  <si>
    <t>\IMAG\Countedtime\IMAGE_WIDGET_COUNTEDTIME_BUTTON_OFF.png</t>
  </si>
  <si>
    <t>\IMAG\Countedtime\IMAGE_WIDGET_COUNTEDTIME_BUTTON_ON.png</t>
  </si>
  <si>
    <t>\IMAG\SpeedDial\barphone\IMAGE_WIDGET_SPEED_DIAL_SHORTCUT.png</t>
  </si>
  <si>
    <t>\IMAG\SpeedDial\barphone\IMAGE_WIDGET_SPEED_DIAL_BG.png</t>
  </si>
  <si>
    <t>\IMAG\grid_softkey\idle_recycle_open.png</t>
  </si>
  <si>
    <t>\IMAG\grid_softkey\IMAGE_IDLE_DELETE.png</t>
  </si>
  <si>
    <t>\IMAG\grid_softkey\IMAGE_SAM_RECYCLE_NOR.png</t>
  </si>
  <si>
    <t>\IMAG\grid_softkey\idle_recycle_normal.png</t>
  </si>
  <si>
    <t>\IMAG\grid_softkey\idle_softkey_bg.png</t>
  </si>
  <si>
    <t>\IMAG\grid_softkey\IMAGE_IDLE_BG_HIGHLIGHT.png</t>
  </si>
  <si>
    <t>\IMAG\grid_softkey\IMAGE_IDLE_MENU.png</t>
  </si>
  <si>
    <t>\IMAG\grid_softkey\IMAGE_IDLE_MENU_BIG.png</t>
  </si>
  <si>
    <t>\IMAG\menu\idle_widgets_add.png</t>
  </si>
  <si>
    <t>\IMAG\menu\idle_shortcuts_add.png</t>
  </si>
  <si>
    <t>\IMAG\menu\idle_game_wallpaper_set.png</t>
  </si>
  <si>
    <t>\IMAG\menu\idle_film_wallpaper_set.png</t>
  </si>
  <si>
    <t>\IMAG\grid_softkey\IMAGE_GRID_PAGE_IDX.png</t>
  </si>
  <si>
    <t>\IMAG\grid_softkey\IMAGE_GRID_PAGE_IDX_HL_1.png</t>
  </si>
  <si>
    <t>\IMAG\grid_softkey\IMAGE_GRID_PAGE_IDX_HL_2.png</t>
  </si>
  <si>
    <t>\IMAG\grid_softkey\IMAGE_GRID_PAGE_IDX_HL_3.png</t>
  </si>
  <si>
    <t>\IMAG\grid_softkey\IMAGE_GRID_PAGE_IDX_HL_4.png</t>
  </si>
  <si>
    <t>\IMAG\grid_softkey\IMAGE_GRID_PAGE_IDX_HL_5.png</t>
  </si>
  <si>
    <t>\IMAG\grid_softkey\IMAGE_GRID_PAGE_IDX_HL_6.png</t>
  </si>
  <si>
    <t>\IMAG\grid_softkey\IMAGE_GRID_PAGE_IDX_HL_7.png</t>
  </si>
  <si>
    <t>\IMAG\QBTHEME\IMAGE_QBTHEME_DOCKBAR_ADD_ICON.png</t>
  </si>
  <si>
    <t>\IMAG\QBTHEME\IMAGE_QBTHEME_DOCKBAR_DELETE_ICON.png</t>
  </si>
  <si>
    <t>\IMAG\schedule\IMAGE_WIDGET_SCHEDULE_ASSISTANT.png</t>
  </si>
  <si>
    <t>\IMAG\schedule\IMAGE_WIDGET_SCHEDULE_BG.png</t>
  </si>
  <si>
    <t>\IMAG\schedule\IMAGE_WIDGET_SCHEDULE_TEXT_BG.png</t>
  </si>
  <si>
    <t>\IMAG\schedule\IMAGE_WIDGET_SCHEDULE_SHORTCUT.png</t>
  </si>
  <si>
    <t>\IMAG\time\IMAGE_WIDGET_TIME_0.png</t>
  </si>
  <si>
    <t>\IMAG\time\IMAGE_WIDGET_TIME_1.png</t>
  </si>
  <si>
    <t>\IMAG\time\IMAGE_WIDGET_TIME_2.png</t>
  </si>
  <si>
    <t>\IMAG\time\IMAGE_WIDGET_TIME_3.png</t>
  </si>
  <si>
    <t>\IMAG\time\IMAGE_WIDGET_TIME_4.png</t>
  </si>
  <si>
    <t>\IMAG\time\IMAGE_WIDGET_TIME_5.png</t>
  </si>
  <si>
    <t>\IMAG\time\IMAGE_WIDGET_TIME_6.png</t>
  </si>
  <si>
    <t>\IMAG\time\IMAGE_WIDGET_TIME_7.png</t>
  </si>
  <si>
    <t>\IMAG\time\IMAGE_WIDGET_TIME_8.png</t>
  </si>
  <si>
    <t>\IMAG\time\IMAGE_WIDGET_TIME_9.png</t>
  </si>
  <si>
    <t>\IMAG\time\IMAGE_WIDGET_TIME_BG.png</t>
  </si>
  <si>
    <t>\IMAG\time\IMAGE_WIDGET_TIME_L.png</t>
  </si>
  <si>
    <t>\IMAG\time\IMAGE_WIDGET_TIME_R.png</t>
  </si>
  <si>
    <t>\IMAG\time\IMAGE_WIDGET_TIME_ZHOU.png</t>
  </si>
  <si>
    <t>\IMAG\time\IMAGE_WIDGET_TIME_ICON_SHORTCUT.png</t>
  </si>
  <si>
    <t>\IMAG\sam_time\IMAGE_WIDGET_TIME_BG.png</t>
  </si>
  <si>
    <t>\IMAG\sns\IMAGE_WIDGET_SNS_SYNC.png</t>
  </si>
  <si>
    <t>\IMAG\sns\IMAGE_WIDGET_SNS_SYNC_HIGHT.png</t>
  </si>
  <si>
    <t>\IMAG\sns\IMAGE_WIDGET_SNS_SETTING.png</t>
  </si>
  <si>
    <t>\IMAG\sns\IMAGE_WIDGET_SNS_SETTING_HIGHT.png</t>
  </si>
  <si>
    <t>\IMAG\sns\IMAGE_ICON_SINA_VIRTUE_UP.png</t>
  </si>
  <si>
    <t>\IMAG\sns\IMAGE_ICON_SINA_VIRTUE_DOWN.png</t>
  </si>
  <si>
    <t>\IMAG\sns\IMAGE_ICON_SINA_BLOG.png</t>
  </si>
  <si>
    <t>\IMAG\sns\IMAGE_WIDGETL_SNS_FACEBOOK.png</t>
  </si>
  <si>
    <t>\IMAG\sns\IMAGE_WIDGETL_SNS_TWITTER.png</t>
  </si>
  <si>
    <t>\IMAG\sns\IMAGE_WIDGET_SNS_LOGIN_BG.png</t>
  </si>
  <si>
    <t>\IMAG\sns\IMAGE_WIDGET_SNS_BG1.png</t>
  </si>
  <si>
    <t>\IMAG\sns\IMAGE_WIDGET_SNS_BG2.png</t>
  </si>
  <si>
    <t>\IMAG\sns\IMAGE_WIDGET_SNS_SINA.png</t>
  </si>
  <si>
    <t>\IMAG\sns\IMAGE_WIDGET_SNS_FACEBOOK.png</t>
  </si>
  <si>
    <t>\IMAG\sns\IMAGE_WIDGET_SNS_TWITTER.png</t>
  </si>
  <si>
    <t>\IMAG\sns\IMAGE_WIDGET_SNS_ADD.png</t>
  </si>
  <si>
    <t>\IMAG\sns\IMAGE_WIDGET_SNS_ADD_HIGHT.png</t>
  </si>
  <si>
    <t>\IMAG\sns\IMAGE_WIDGET_SNS_BGHLIGHT.png</t>
  </si>
  <si>
    <t>\IMAG\IMAGE_WIFI_ENCRYPT.png</t>
  </si>
  <si>
    <t>\IMAG\IMAGE_WIFI_RSSI0.png</t>
  </si>
  <si>
    <t>\IMAG\IMAGE_WIFI_RSSI1.png</t>
  </si>
  <si>
    <t>\IMAG\IMAGE_WIFI_RSSI2.png</t>
  </si>
  <si>
    <t>\IMAG\IMAGE_WIFI_RSSI3.png</t>
  </si>
  <si>
    <t>\IMAG\IMAGE_WIFI_RSSI4.png</t>
  </si>
  <si>
    <t>\IMAG\IMAGE_WIFI_ON_ICON.png</t>
  </si>
  <si>
    <t>\IMAG\IMAGE_WIFI_OFF_ICON.png</t>
  </si>
  <si>
    <t>\IMAG\IMAGE_WIFI_CONNECT_ICON.png</t>
  </si>
  <si>
    <t>\IMAG\IMAGE_WIFI_CONNECT_LOCK_ICON.png</t>
  </si>
  <si>
    <t>\IMAG\IMAGE_WIFI_AP_CONNECTED.png</t>
  </si>
  <si>
    <t>\IMAG\IMAGE_WIFI_AP_DISCONNECTED.png</t>
  </si>
  <si>
    <t>\IMAG\IMAGE_WLANLIST_TAB_ON_ICON.png</t>
  </si>
  <si>
    <t>\IMAG\IMAGE_TRUSTLIST_TAB_ON_ICON.png</t>
  </si>
  <si>
    <t>\IMAG\IMAGE_WLAN_SETTINGS_TAB_ON_ICON.png</t>
  </si>
  <si>
    <t>\IMAG\IMAGE_WLANLIST_TAB_OFF_ICON.png</t>
  </si>
  <si>
    <t>\IMAG\IMAGE_TRUSTLIST_TAB_OFF_ICON.png</t>
  </si>
  <si>
    <t>\IMAG\IMAGE_WLAN_SETTINGS_TAB_OFF_ICON.png</t>
  </si>
  <si>
    <t>\IMAG\istyle\ISTYLE_IMAGE_WLANLIST_TAB_ON_ICON.png</t>
  </si>
  <si>
    <t>\IMAG\istyle\ISTYLE_IMAGE_TRUSTLIST_TAB_ON_ICON.png</t>
  </si>
  <si>
    <t>\IMAG\istyle\ISTYLE_IMAGE_WLAN_SETTINGS_TAB_ON_ICON.png</t>
  </si>
  <si>
    <t>\IMAG\istyle\ISTYLE_IMAGE_WLANLIST_TAB_OFF_ICON.png</t>
  </si>
  <si>
    <t>\IMAG\istyle\ISTYLE_IMAGE_TRUSTLIST_TAB_OFF_ICON.png</t>
  </si>
  <si>
    <t>\IMAG\istyle\ISTYLE_IMAGE_WLAN_SETTINGS_TAB_OFF_ICON.png</t>
  </si>
  <si>
    <t>\IMAG\IMAGE_WRE_INSTALL_ICON.jpg</t>
  </si>
  <si>
    <t>\IMAG\IMAGE_WWW_PAGE.png</t>
  </si>
  <si>
    <t>\IMAG\IMAGE_WWW_SECURE.png</t>
  </si>
  <si>
    <t>\IMAG\IMAGE_WWW_ADDRESS.png</t>
  </si>
  <si>
    <t>\IMAG\IMAGE_WWW_CMCC.png</t>
  </si>
  <si>
    <t>\IMAG\IMAGE_WWW_GOOGLE.png</t>
  </si>
  <si>
    <t>\IMAG\IMAGE_WWW_BAIDU.png</t>
  </si>
  <si>
    <t>\IMAG\IMAGE_WWW_YAHOO.png</t>
  </si>
  <si>
    <t>\IMAG\IMAGE_WWW_LINK_DEFAULT.png</t>
  </si>
  <si>
    <t>\IMAG\IMAGE_WWW_LINK_DISABLED.png</t>
  </si>
  <si>
    <t>\IMAG\IMAGE_WWW_LINK_PRESSED.png</t>
  </si>
  <si>
    <t>\IMAG\IMAGE_WWW_LINK_FOCUSED.png</t>
  </si>
  <si>
    <t>\IMAG\IMAGE_WWW_SEARCH_DEFAULT.png</t>
  </si>
  <si>
    <t>\IMAG\IMAGE_WWW_SEARCH_DISABLED.png</t>
  </si>
  <si>
    <t>\IMAG\IMAGE_WWW_SEARCH_PRESSED.png</t>
  </si>
  <si>
    <t>\IMAG\IMAGE_WWW_SEARCH_FOCUSED.png</t>
  </si>
  <si>
    <t>\IMAG\IMAGE_WWW_TAB_BG.png</t>
  </si>
  <si>
    <t>\IMAG\IMAGE_WWW_CERTIFICATE.png</t>
  </si>
  <si>
    <t>\IMAG\IMAGE_WWW_CERTIFICATE_ITEM.png</t>
  </si>
  <si>
    <t>\IMAG\IMAGE_WWW_CLEAR_CACHE.png</t>
  </si>
  <si>
    <t>\IMAG\IMAGE_WWW_COOKIE.png</t>
  </si>
  <si>
    <t>\IMAG\IMAGE_WWW_VIEW_MODE.png</t>
  </si>
  <si>
    <t>\IMAG\IMAGE_WWW_DISPLAY.png</t>
  </si>
  <si>
    <t>\IMAG\IMAGE_WWW_SET_FONT.png</t>
  </si>
  <si>
    <t>\IMAG\IMAGE_WWW_SET_HOMEPAGE.png</t>
  </si>
  <si>
    <t>\IMAG\IMAGE_WWW_SET_CACHE.png</t>
  </si>
  <si>
    <t>\IMAG\IMAGE_WWW_WEBDATA.png</t>
  </si>
  <si>
    <t>\IMAG\IMAGE_WWW_POINTER_MODE.png</t>
  </si>
  <si>
    <t>\IMAG\IMAGE_WWW_RESET.png</t>
  </si>
  <si>
    <t>\IMAG\IMAGE_WWW_SET_ACCOUNT.png</t>
  </si>
  <si>
    <t>\IMAG\IMAGE_WWW_SET_ACCOUNT1.png</t>
  </si>
  <si>
    <t>\IMAG\IMAGE_WWW_SET_ACCOUNT2.png</t>
  </si>
  <si>
    <t>\IMAG\IMAGE_WWW_BOOKMARK_CUSTOMIZE.png</t>
  </si>
  <si>
    <t>\IMAG\IMAGE_WWW_PAGELOADING.gif</t>
  </si>
  <si>
    <t>\IMAG\IMAGE_WWW_PAGELOAD_PIC.bmp</t>
  </si>
  <si>
    <t>\IMAG\IMAGE_WWW_PAGE_STOP_DEFAULT.png</t>
  </si>
  <si>
    <t>\IMAG\IMAGE_WWW_PAGE_STOP_PRESSED.png</t>
  </si>
  <si>
    <t>\IMAG\IMAGE_WWW_PAGE_STOP_DISABLED.png</t>
  </si>
  <si>
    <t>\IMAG\IMAGE_WWW_PAGE_PREV_DEFAULT.png</t>
  </si>
  <si>
    <t>\IMAG\IMAGE_WWW_PAGE_PREV_PRESSED.png</t>
  </si>
  <si>
    <t>\IMAG\IMAGE_WWW_PAGE_PREV_DISABLED.png</t>
  </si>
  <si>
    <t>\IMAG\IMAGE_WWW_PAGE_NEXT_DEFAULT.png</t>
  </si>
  <si>
    <t>\IMAG\IMAGE_WWW_PAGE_NEXT_PRESSED.png</t>
  </si>
  <si>
    <t>\IMAG\IMAGE_WWW_PAGE_NEXT_DISABLED.png</t>
  </si>
  <si>
    <t>\IMAG\IMAGE_WWW_PAGE_FULL_DEFAULT.png</t>
  </si>
  <si>
    <t>\IMAG\IMAGE_WWW_PAGE_FULL_PRESSED.png</t>
  </si>
  <si>
    <t>\IMAG\IMAGE_WWW_PAGE_FULL_DISABLED.png</t>
  </si>
  <si>
    <t>\IMAG\IMAGE_WWW_PAGE_RELOAD_DEFAULT.png</t>
  </si>
  <si>
    <t>\IMAG\IMAGE_WWW_PAGE_RELOAD_PRESSED.png</t>
  </si>
  <si>
    <t>\IMAG\IMAGE_WWW_PAGE_RELOAD_DISABLED.png</t>
  </si>
  <si>
    <t>\IMAG\IMAGE_WWW_PAGE_OPTION_DEFAULT.png</t>
  </si>
  <si>
    <t>\IMAG\IMAGE_WWW_PAGE_OPTION_PRESSED.png</t>
  </si>
  <si>
    <t>\IMAG\IMAGE_WWW_PAGE_OPTION_DISABLED.png</t>
  </si>
  <si>
    <t>\IMAG\IMAGE_WWW_PAGE_EXIT_DEFAULT.png</t>
  </si>
  <si>
    <t>\IMAG\IMAGE_WWW_PAGE_EXIT_PRESSED.png</t>
  </si>
  <si>
    <t>\IMAG\IMAGE_WWW_PAGE_EXIT_DISABLED.png</t>
  </si>
  <si>
    <t>\IMAG\IMAGE_WWW_PAGE_STOP_DEFAULT.bmp</t>
  </si>
  <si>
    <t>\IMAG\IMAGE_WWW_PAGE_STOP_PRESSED.bmp</t>
  </si>
  <si>
    <t>\IMAG\IMAGE_WWW_PAGE_STOP_DISABLED.bmp</t>
  </si>
  <si>
    <t>\IMAG\IMAGE_WWW_PAGE_PREV_DEFAULT.bmp</t>
  </si>
  <si>
    <t>\IMAG\IMAGE_WWW_PAGE_PREV_PRESSED.bmp</t>
  </si>
  <si>
    <t>\IMAG\IMAGE_WWW_PAGE_PREV_DISABLED.bmp</t>
  </si>
  <si>
    <t>\IMAG\IMAGE_WWW_PAGE_NEXT_DEFAULT.bmp</t>
  </si>
  <si>
    <t>\IMAG\IMAGE_WWW_PAGE_NEXT_PRESSED.bmp</t>
  </si>
  <si>
    <t>\IMAG\IMAGE_WWW_PAGE_NEXT_DISABLED.bmp</t>
  </si>
  <si>
    <t>\IMAG\IMAGE_WWW_PAGE_FULL_DEFAULT.bmp</t>
  </si>
  <si>
    <t>\IMAG\IMAGE_WWW_PAGE_FULL_PRESSED.bmp</t>
  </si>
  <si>
    <t>\IMAG\IMAGE_WWW_PAGE_FULL_DISABLED.bmp</t>
  </si>
  <si>
    <t>\IMAG\IMAGE_WWW_PAGE_RELOAD_DEFAULT.bmp</t>
  </si>
  <si>
    <t>\IMAG\IMAGE_WWW_PAGE_RELOAD_PRESSED.bmp</t>
  </si>
  <si>
    <t>\IMAG\IMAGE_WWW_PAGE_RELOAD_DISABLED.bmp</t>
  </si>
  <si>
    <t>\IMAG\IMAGE_WWW_PAGE_OPTION_DEFAULT.bmp</t>
  </si>
  <si>
    <t>\IMAG\IMAGE_WWW_PAGE_OPTION_PRESSED.bmp</t>
  </si>
  <si>
    <t>\IMAG\IMAGE_WWW_PAGE_OPTION_DISABLED.bmp</t>
  </si>
  <si>
    <t>\IMAG\IMAGE_WWW_PAGE_EXIT_DEFAULT.bmp</t>
  </si>
  <si>
    <t>\IMAG\IMAGE_WWW_PAGE_EXIT_PRESSED.bmp</t>
  </si>
  <si>
    <t>\IMAG\IMAGE_WWW_PAGE_EXIT_DISABLED.bmp</t>
  </si>
  <si>
    <t>\IMAG\IMAGE_WWW_PAGE_BUTTON_BG.bmp</t>
  </si>
  <si>
    <t>\IMAG\IMAGE_WWW_PAGE_BUTTON_BG_H.bmp</t>
  </si>
  <si>
    <t>\IMAG\IMAGE_WWW_PAGE_DEFAULT_TITLE.bmp</t>
  </si>
  <si>
    <t>\IMAG\IMAGE_WWW_PAGE_DEFAULT_TITLE_H.bmp</t>
  </si>
  <si>
    <t>\IMAG\IMAGE_WWW_TOOLBOX_FULL_DISPLAY.png</t>
  </si>
  <si>
    <t>\IMAG\IMAGE_WWW_TOOLBOX_NORMAL_DISPLAY.png</t>
  </si>
  <si>
    <t>RES</t>
    <phoneticPr fontId="1" type="noConversion"/>
  </si>
  <si>
    <t>=IF(ISNUMBER(FIND(".",$C1,J1+1)),FIND(".",$C1,J1+1),"")</t>
    <phoneticPr fontId="1" type="noConversion"/>
  </si>
  <si>
    <t>.</t>
    <phoneticPr fontId="1" type="noConversion"/>
  </si>
  <si>
    <t>=LEFT(C1,D1-1)&amp;"_"&amp;ROW()&amp;"."&amp;RIGHT(C1,LEN(C1)-D1)</t>
    <phoneticPr fontId="1" type="noConversion"/>
  </si>
  <si>
    <t>new name</t>
    <phoneticPr fontId="1" type="noConversion"/>
  </si>
  <si>
    <t>=IF(B1="","",INDEX(res!C:C,ROW()))</t>
    <phoneticPr fontId="1" type="noConversion"/>
  </si>
  <si>
    <t>G</t>
    <phoneticPr fontId="1" type="noConversion"/>
  </si>
  <si>
    <t>=IF(B1="","",INDEX(res!E:E,ROW()))</t>
    <phoneticPr fontId="1" type="noConversion"/>
  </si>
  <si>
    <t>src</t>
    <phoneticPr fontId="1" type="noConversion"/>
  </si>
  <si>
    <t>targe</t>
    <phoneticPr fontId="1" type="noConversion"/>
  </si>
  <si>
    <t>browser</t>
    <phoneticPr fontId="1" type="noConversion"/>
  </si>
  <si>
    <t>=IF(ISNUMBER(MATCH(E1,fileB!A$1:A$19,0)),MATCH(E1,fileB!A$1:A$19,0),"")</t>
    <phoneticPr fontId="1" type="noConversion"/>
  </si>
  <si>
    <t>=IF(B1="","","echo f | xcopy "&amp;INDEX(fileB!C:C,F1)&amp;C1&amp;" "&amp;INDEX(fileB!D:D,F1)&amp;D1)</t>
    <phoneticPr fontId="1" type="noConversion"/>
  </si>
  <si>
    <t>I</t>
    <phoneticPr fontId="1" type="noConversion"/>
  </si>
  <si>
    <t>H</t>
    <phoneticPr fontId="1" type="noConversion"/>
  </si>
  <si>
    <t>=IF(B1="","","echo y | xcopy 1."&amp;H1&amp;" "&amp;INDEX(fileB!C:C,F1)&amp;C1)</t>
    <phoneticPr fontId="1" type="noConversion"/>
  </si>
  <si>
    <t>=IF(B1="","",INDEX(res!F:F,ROW()))</t>
    <phoneticPr fontId="1" type="noConversion"/>
  </si>
  <si>
    <t>small</t>
    <phoneticPr fontId="1" type="noConversion"/>
  </si>
  <si>
    <t>IMAGE_IDLE_TITLE_ICON_SIGNAL1</t>
    <phoneticPr fontId="1" type="noConversion"/>
  </si>
  <si>
    <t>IMAGE_custom_MS_identity_promo_screen_contac</t>
  </si>
  <si>
    <t>IMG_SD_TIP</t>
  </si>
  <si>
    <t>sms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</si>
</sst>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7]General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b/>
      <sz val="10.5"/>
      <color rgb="FFFF0000"/>
      <name val="Calibri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onsolas"/>
      <family val="3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2"/>
      <scheme val="minor"/>
    </font>
    <font>
      <sz val="8"/>
      <color theme="1"/>
      <name val="宋体"/>
      <family val="2"/>
      <scheme val="minor"/>
    </font>
    <font>
      <u/>
      <sz val="8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10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4" fillId="0" borderId="0">
      <alignment vertical="center"/>
    </xf>
    <xf numFmtId="176" fontId="3" fillId="0" borderId="0" applyBorder="0" applyProtection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quotePrefix="1"/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/>
    <xf numFmtId="0" fontId="13" fillId="0" borderId="0" xfId="9" applyFont="1" applyAlignment="1" applyProtection="1"/>
    <xf numFmtId="0" fontId="14" fillId="2" borderId="0" xfId="0" applyFont="1" applyFill="1"/>
    <xf numFmtId="0" fontId="15" fillId="2" borderId="0" xfId="0" applyFont="1" applyFill="1"/>
    <xf numFmtId="0" fontId="7" fillId="0" borderId="0" xfId="0" applyFont="1" applyAlignment="1">
      <alignment horizontal="center" vertical="center"/>
    </xf>
    <xf numFmtId="0" fontId="0" fillId="3" borderId="0" xfId="0" applyFill="1"/>
    <xf numFmtId="0" fontId="11" fillId="4" borderId="0" xfId="0" applyFont="1" applyFill="1"/>
    <xf numFmtId="0" fontId="11" fillId="2" borderId="0" xfId="0" applyFont="1" applyFill="1" applyAlignment="1">
      <alignment horizontal="center" vertical="center"/>
    </xf>
    <xf numFmtId="0" fontId="0" fillId="5" borderId="0" xfId="0" applyFill="1"/>
  </cellXfs>
  <cellStyles count="10">
    <cellStyle name="Excel Built-in Normal" xfId="6"/>
    <cellStyle name="SCI" xfId="2"/>
    <cellStyle name="SCI 2" xfId="1"/>
    <cellStyle name="SCI 2 9" xfId="8"/>
    <cellStyle name="SCI_default" xfId="3"/>
    <cellStyle name="常规" xfId="0" builtinId="0"/>
    <cellStyle name="常规 11" xfId="7"/>
    <cellStyle name="常规 2" xfId="5"/>
    <cellStyle name="常规 5" xfId="4"/>
    <cellStyle name="超链接" xfId="9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IMAG\IMAGE_SECMENU_ICON_SXH_APP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4" workbookViewId="0">
      <selection activeCell="A14" sqref="A14"/>
    </sheetView>
  </sheetViews>
  <sheetFormatPr defaultRowHeight="14.4" x14ac:dyDescent="0.25"/>
  <cols>
    <col min="2" max="2" width="14.77734375" customWidth="1"/>
  </cols>
  <sheetData>
    <row r="3" spans="1:3" x14ac:dyDescent="0.25">
      <c r="B3" s="6" t="s">
        <v>7211</v>
      </c>
      <c r="C3" s="6" t="s">
        <v>7208</v>
      </c>
    </row>
    <row r="4" spans="1:3" x14ac:dyDescent="0.25">
      <c r="A4" t="s">
        <v>7218</v>
      </c>
      <c r="B4" t="s">
        <v>7212</v>
      </c>
      <c r="C4" s="3" t="s">
        <v>7220</v>
      </c>
    </row>
    <row r="5" spans="1:3" x14ac:dyDescent="0.25">
      <c r="A5" t="s">
        <v>13094</v>
      </c>
      <c r="B5" t="s">
        <v>7213</v>
      </c>
      <c r="C5" s="3" t="s">
        <v>13091</v>
      </c>
    </row>
    <row r="6" spans="1:3" x14ac:dyDescent="0.25">
      <c r="A6" t="s">
        <v>13095</v>
      </c>
      <c r="B6" t="s">
        <v>7214</v>
      </c>
      <c r="C6" s="3" t="s">
        <v>13093</v>
      </c>
    </row>
    <row r="7" spans="1:3" x14ac:dyDescent="0.25">
      <c r="A7" t="s">
        <v>7210</v>
      </c>
      <c r="B7" t="s">
        <v>7209</v>
      </c>
      <c r="C7" s="3" t="s">
        <v>7215</v>
      </c>
    </row>
    <row r="8" spans="1:3" x14ac:dyDescent="0.25">
      <c r="A8" t="s">
        <v>7219</v>
      </c>
      <c r="B8" t="s">
        <v>7216</v>
      </c>
      <c r="C8" s="3" t="s">
        <v>13097</v>
      </c>
    </row>
    <row r="9" spans="1:3" x14ac:dyDescent="0.25">
      <c r="A9" t="s">
        <v>7217</v>
      </c>
      <c r="B9" t="s">
        <v>13092</v>
      </c>
      <c r="C9" s="3" t="s">
        <v>13098</v>
      </c>
    </row>
    <row r="10" spans="1:3" x14ac:dyDescent="0.25">
      <c r="A10" t="s">
        <v>13103</v>
      </c>
      <c r="B10" t="s">
        <v>13100</v>
      </c>
      <c r="C10" s="3" t="s">
        <v>13102</v>
      </c>
    </row>
    <row r="11" spans="1:3" x14ac:dyDescent="0.25">
      <c r="A11" t="s">
        <v>7217</v>
      </c>
      <c r="B11" t="s">
        <v>13099</v>
      </c>
      <c r="C11" s="3" t="s">
        <v>13101</v>
      </c>
    </row>
    <row r="16" spans="1:3" x14ac:dyDescent="0.25">
      <c r="B16" s="6" t="s">
        <v>13086</v>
      </c>
    </row>
    <row r="17" spans="1:3" x14ac:dyDescent="0.25">
      <c r="A17" t="s">
        <v>13088</v>
      </c>
      <c r="B17" t="s">
        <v>7214</v>
      </c>
      <c r="C17" s="3" t="s">
        <v>13087</v>
      </c>
    </row>
    <row r="18" spans="1:3" x14ac:dyDescent="0.25">
      <c r="A18" t="s">
        <v>13090</v>
      </c>
      <c r="B18" t="s">
        <v>7209</v>
      </c>
      <c r="C18" s="3" t="s">
        <v>13089</v>
      </c>
    </row>
    <row r="25" spans="1:3" ht="15" x14ac:dyDescent="0.3">
      <c r="B25" s="6" t="s">
        <v>7165</v>
      </c>
      <c r="C25" s="10" t="s">
        <v>7166</v>
      </c>
    </row>
    <row r="26" spans="1:3" x14ac:dyDescent="0.25">
      <c r="B26" s="6" t="s">
        <v>7167</v>
      </c>
      <c r="C26" s="3" t="s">
        <v>7168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9"/>
  <sheetViews>
    <sheetView topLeftCell="A435" zoomScaleNormal="100" workbookViewId="0">
      <selection activeCell="A445" sqref="A445"/>
    </sheetView>
  </sheetViews>
  <sheetFormatPr defaultColWidth="8.88671875" defaultRowHeight="13.95" customHeight="1" x14ac:dyDescent="0.25"/>
  <cols>
    <col min="1" max="1" width="9.21875" style="1" customWidth="1"/>
    <col min="2" max="2" width="32.44140625" style="8" customWidth="1"/>
    <col min="3" max="3" width="4.44140625" style="1" customWidth="1"/>
    <col min="4" max="16384" width="8.88671875" style="1"/>
  </cols>
  <sheetData>
    <row r="1" spans="1:2" ht="13.95" customHeight="1" x14ac:dyDescent="0.25">
      <c r="A1" s="1" t="s">
        <v>3419</v>
      </c>
      <c r="B1" s="8" t="s">
        <v>10</v>
      </c>
    </row>
    <row r="2" spans="1:2" ht="13.95" customHeight="1" x14ac:dyDescent="0.25">
      <c r="A2" s="1" t="s">
        <v>3419</v>
      </c>
      <c r="B2" s="8" t="s">
        <v>2919</v>
      </c>
    </row>
    <row r="3" spans="1:2" ht="13.95" customHeight="1" x14ac:dyDescent="0.25">
      <c r="A3" s="1" t="s">
        <v>3419</v>
      </c>
      <c r="B3" s="8" t="s">
        <v>2920</v>
      </c>
    </row>
    <row r="4" spans="1:2" ht="13.95" customHeight="1" x14ac:dyDescent="0.25">
      <c r="A4" s="1" t="s">
        <v>3419</v>
      </c>
      <c r="B4" s="8" t="s">
        <v>2921</v>
      </c>
    </row>
    <row r="5" spans="1:2" ht="13.95" customHeight="1" x14ac:dyDescent="0.25">
      <c r="A5" s="1" t="s">
        <v>3419</v>
      </c>
      <c r="B5" s="8" t="s">
        <v>11</v>
      </c>
    </row>
    <row r="6" spans="1:2" ht="13.95" customHeight="1" x14ac:dyDescent="0.25">
      <c r="A6" s="1" t="s">
        <v>3419</v>
      </c>
      <c r="B6" s="8" t="s">
        <v>12</v>
      </c>
    </row>
    <row r="7" spans="1:2" ht="13.95" customHeight="1" x14ac:dyDescent="0.25">
      <c r="A7" s="1" t="s">
        <v>3419</v>
      </c>
      <c r="B7" s="8" t="s">
        <v>13</v>
      </c>
    </row>
    <row r="8" spans="1:2" ht="13.95" customHeight="1" x14ac:dyDescent="0.25">
      <c r="A8" s="1" t="s">
        <v>3419</v>
      </c>
      <c r="B8" s="8" t="s">
        <v>14</v>
      </c>
    </row>
    <row r="9" spans="1:2" ht="13.95" customHeight="1" x14ac:dyDescent="0.25">
      <c r="A9" s="1" t="s">
        <v>3419</v>
      </c>
      <c r="B9" s="8" t="s">
        <v>15</v>
      </c>
    </row>
    <row r="10" spans="1:2" ht="13.95" customHeight="1" x14ac:dyDescent="0.25">
      <c r="A10" s="1" t="s">
        <v>3419</v>
      </c>
      <c r="B10" s="8" t="s">
        <v>16</v>
      </c>
    </row>
    <row r="11" spans="1:2" ht="13.95" customHeight="1" x14ac:dyDescent="0.25">
      <c r="A11" s="1" t="s">
        <v>3419</v>
      </c>
      <c r="B11" s="8" t="s">
        <v>17</v>
      </c>
    </row>
    <row r="12" spans="1:2" ht="13.95" customHeight="1" x14ac:dyDescent="0.25">
      <c r="A12" s="1" t="s">
        <v>3419</v>
      </c>
      <c r="B12" s="8" t="s">
        <v>18</v>
      </c>
    </row>
    <row r="13" spans="1:2" ht="13.95" customHeight="1" x14ac:dyDescent="0.25">
      <c r="A13" s="1" t="s">
        <v>3419</v>
      </c>
      <c r="B13" s="8" t="s">
        <v>19</v>
      </c>
    </row>
    <row r="14" spans="1:2" ht="13.95" customHeight="1" x14ac:dyDescent="0.25">
      <c r="A14" s="1" t="s">
        <v>3419</v>
      </c>
      <c r="B14" s="8" t="s">
        <v>20</v>
      </c>
    </row>
    <row r="15" spans="1:2" ht="13.95" customHeight="1" x14ac:dyDescent="0.25">
      <c r="A15" s="1" t="s">
        <v>3419</v>
      </c>
      <c r="B15" s="8" t="s">
        <v>21</v>
      </c>
    </row>
    <row r="16" spans="1:2" ht="13.95" customHeight="1" x14ac:dyDescent="0.25">
      <c r="A16" s="1" t="s">
        <v>3419</v>
      </c>
      <c r="B16" s="8" t="s">
        <v>22</v>
      </c>
    </row>
    <row r="17" spans="1:2" ht="13.95" customHeight="1" x14ac:dyDescent="0.25">
      <c r="A17" s="1" t="s">
        <v>3419</v>
      </c>
      <c r="B17" s="8" t="s">
        <v>23</v>
      </c>
    </row>
    <row r="18" spans="1:2" ht="13.95" customHeight="1" x14ac:dyDescent="0.25">
      <c r="A18" s="1" t="s">
        <v>3419</v>
      </c>
      <c r="B18" s="8" t="s">
        <v>25</v>
      </c>
    </row>
    <row r="19" spans="1:2" ht="13.95" customHeight="1" x14ac:dyDescent="0.25">
      <c r="A19" s="1" t="s">
        <v>3419</v>
      </c>
      <c r="B19" s="8" t="s">
        <v>26</v>
      </c>
    </row>
    <row r="20" spans="1:2" ht="13.95" customHeight="1" x14ac:dyDescent="0.25">
      <c r="A20" s="1" t="s">
        <v>3419</v>
      </c>
      <c r="B20" s="8" t="s">
        <v>27</v>
      </c>
    </row>
    <row r="21" spans="1:2" ht="13.95" customHeight="1" x14ac:dyDescent="0.25">
      <c r="A21" s="1" t="s">
        <v>3419</v>
      </c>
      <c r="B21" s="8" t="s">
        <v>28</v>
      </c>
    </row>
    <row r="22" spans="1:2" ht="13.95" customHeight="1" x14ac:dyDescent="0.25">
      <c r="A22" s="1" t="s">
        <v>3419</v>
      </c>
      <c r="B22" s="8" t="s">
        <v>30</v>
      </c>
    </row>
    <row r="23" spans="1:2" ht="13.95" customHeight="1" x14ac:dyDescent="0.25">
      <c r="A23" s="1" t="s">
        <v>3419</v>
      </c>
      <c r="B23" s="8" t="s">
        <v>29</v>
      </c>
    </row>
    <row r="24" spans="1:2" ht="13.95" customHeight="1" x14ac:dyDescent="0.25">
      <c r="A24" s="1" t="s">
        <v>3419</v>
      </c>
      <c r="B24" s="8" t="s">
        <v>31</v>
      </c>
    </row>
    <row r="25" spans="1:2" ht="13.95" customHeight="1" x14ac:dyDescent="0.25">
      <c r="A25" s="1" t="s">
        <v>3419</v>
      </c>
      <c r="B25" s="8" t="s">
        <v>32</v>
      </c>
    </row>
    <row r="26" spans="1:2" ht="13.95" customHeight="1" x14ac:dyDescent="0.25">
      <c r="A26" s="1" t="s">
        <v>3419</v>
      </c>
      <c r="B26" s="8" t="s">
        <v>3462</v>
      </c>
    </row>
    <row r="27" spans="1:2" ht="13.95" customHeight="1" x14ac:dyDescent="0.25">
      <c r="A27" s="1" t="s">
        <v>3419</v>
      </c>
      <c r="B27" s="8" t="s">
        <v>33</v>
      </c>
    </row>
    <row r="28" spans="1:2" ht="13.95" customHeight="1" x14ac:dyDescent="0.25">
      <c r="A28" s="1" t="s">
        <v>3419</v>
      </c>
      <c r="B28" s="8" t="s">
        <v>34</v>
      </c>
    </row>
    <row r="29" spans="1:2" ht="13.95" customHeight="1" x14ac:dyDescent="0.25">
      <c r="A29" s="1" t="s">
        <v>3419</v>
      </c>
      <c r="B29" s="8" t="s">
        <v>35</v>
      </c>
    </row>
    <row r="30" spans="1:2" ht="13.95" customHeight="1" x14ac:dyDescent="0.25">
      <c r="A30" s="1" t="s">
        <v>3419</v>
      </c>
      <c r="B30" s="8" t="s">
        <v>36</v>
      </c>
    </row>
    <row r="31" spans="1:2" ht="13.95" customHeight="1" x14ac:dyDescent="0.25">
      <c r="A31" s="1" t="s">
        <v>3419</v>
      </c>
      <c r="B31" s="8" t="s">
        <v>37</v>
      </c>
    </row>
    <row r="32" spans="1:2" ht="13.95" customHeight="1" x14ac:dyDescent="0.25">
      <c r="A32" s="1" t="s">
        <v>3419</v>
      </c>
      <c r="B32" s="8" t="s">
        <v>38</v>
      </c>
    </row>
    <row r="33" spans="1:2" ht="13.95" customHeight="1" x14ac:dyDescent="0.25">
      <c r="A33" s="1" t="s">
        <v>3419</v>
      </c>
      <c r="B33" s="8" t="s">
        <v>4319</v>
      </c>
    </row>
    <row r="34" spans="1:2" ht="13.95" customHeight="1" x14ac:dyDescent="0.25">
      <c r="A34" s="1" t="s">
        <v>3419</v>
      </c>
      <c r="B34" s="8" t="s">
        <v>4320</v>
      </c>
    </row>
    <row r="35" spans="1:2" ht="13.95" customHeight="1" x14ac:dyDescent="0.25">
      <c r="A35" s="1" t="s">
        <v>3419</v>
      </c>
      <c r="B35" s="8" t="s">
        <v>4321</v>
      </c>
    </row>
    <row r="36" spans="1:2" ht="13.95" customHeight="1" x14ac:dyDescent="0.25">
      <c r="A36" s="1" t="s">
        <v>3419</v>
      </c>
      <c r="B36" s="8" t="s">
        <v>4322</v>
      </c>
    </row>
    <row r="37" spans="1:2" ht="13.95" customHeight="1" x14ac:dyDescent="0.25">
      <c r="A37" s="1" t="s">
        <v>3419</v>
      </c>
      <c r="B37" s="8" t="s">
        <v>4323</v>
      </c>
    </row>
    <row r="38" spans="1:2" ht="13.95" customHeight="1" x14ac:dyDescent="0.25">
      <c r="A38" s="1" t="s">
        <v>3419</v>
      </c>
      <c r="B38" s="8" t="s">
        <v>4324</v>
      </c>
    </row>
    <row r="39" spans="1:2" ht="13.95" customHeight="1" x14ac:dyDescent="0.25">
      <c r="A39" s="1" t="s">
        <v>3419</v>
      </c>
      <c r="B39" s="8" t="s">
        <v>4325</v>
      </c>
    </row>
    <row r="40" spans="1:2" ht="13.95" customHeight="1" x14ac:dyDescent="0.25">
      <c r="A40" s="1" t="s">
        <v>3419</v>
      </c>
      <c r="B40" s="8" t="s">
        <v>4326</v>
      </c>
    </row>
    <row r="41" spans="1:2" ht="13.95" customHeight="1" x14ac:dyDescent="0.25">
      <c r="A41" s="1" t="s">
        <v>3419</v>
      </c>
      <c r="B41" s="8" t="s">
        <v>4327</v>
      </c>
    </row>
    <row r="42" spans="1:2" ht="13.95" customHeight="1" x14ac:dyDescent="0.25">
      <c r="A42" s="1" t="s">
        <v>3419</v>
      </c>
      <c r="B42" s="8" t="s">
        <v>4328</v>
      </c>
    </row>
    <row r="43" spans="1:2" ht="13.95" customHeight="1" x14ac:dyDescent="0.25">
      <c r="A43" s="1" t="s">
        <v>3419</v>
      </c>
      <c r="B43" s="8" t="s">
        <v>4329</v>
      </c>
    </row>
    <row r="44" spans="1:2" ht="13.95" customHeight="1" x14ac:dyDescent="0.25">
      <c r="A44" s="1" t="s">
        <v>3419</v>
      </c>
      <c r="B44" s="8" t="s">
        <v>4330</v>
      </c>
    </row>
    <row r="45" spans="1:2" ht="13.95" customHeight="1" x14ac:dyDescent="0.25">
      <c r="A45" s="1" t="s">
        <v>3419</v>
      </c>
      <c r="B45" s="8" t="s">
        <v>4335</v>
      </c>
    </row>
    <row r="46" spans="1:2" ht="13.95" customHeight="1" x14ac:dyDescent="0.25">
      <c r="A46" s="1" t="s">
        <v>3419</v>
      </c>
      <c r="B46" s="8" t="s">
        <v>4336</v>
      </c>
    </row>
    <row r="47" spans="1:2" ht="13.95" customHeight="1" x14ac:dyDescent="0.25">
      <c r="A47" s="1" t="s">
        <v>3419</v>
      </c>
      <c r="B47" s="8" t="s">
        <v>4339</v>
      </c>
    </row>
    <row r="48" spans="1:2" ht="13.95" customHeight="1" x14ac:dyDescent="0.25">
      <c r="A48" s="1" t="s">
        <v>3419</v>
      </c>
      <c r="B48" s="8" t="s">
        <v>4340</v>
      </c>
    </row>
    <row r="49" spans="1:2" ht="13.95" customHeight="1" x14ac:dyDescent="0.25">
      <c r="A49" s="1" t="s">
        <v>3419</v>
      </c>
      <c r="B49" s="8" t="s">
        <v>4341</v>
      </c>
    </row>
    <row r="50" spans="1:2" ht="13.95" customHeight="1" x14ac:dyDescent="0.25">
      <c r="A50" s="1" t="s">
        <v>3419</v>
      </c>
      <c r="B50" s="8" t="s">
        <v>4342</v>
      </c>
    </row>
    <row r="51" spans="1:2" ht="13.95" customHeight="1" x14ac:dyDescent="0.25">
      <c r="A51" s="1" t="s">
        <v>3419</v>
      </c>
      <c r="B51" s="8" t="s">
        <v>4343</v>
      </c>
    </row>
    <row r="52" spans="1:2" ht="13.95" customHeight="1" x14ac:dyDescent="0.25">
      <c r="A52" s="1" t="s">
        <v>3419</v>
      </c>
      <c r="B52" s="8" t="s">
        <v>4344</v>
      </c>
    </row>
    <row r="53" spans="1:2" ht="13.95" customHeight="1" x14ac:dyDescent="0.25">
      <c r="A53" s="1" t="s">
        <v>3419</v>
      </c>
      <c r="B53" s="8" t="s">
        <v>4345</v>
      </c>
    </row>
    <row r="54" spans="1:2" ht="13.95" customHeight="1" x14ac:dyDescent="0.25">
      <c r="A54" s="1" t="s">
        <v>3419</v>
      </c>
      <c r="B54" s="8" t="s">
        <v>4346</v>
      </c>
    </row>
    <row r="55" spans="1:2" ht="13.95" customHeight="1" x14ac:dyDescent="0.25">
      <c r="A55" s="1" t="s">
        <v>3419</v>
      </c>
      <c r="B55" s="8" t="s">
        <v>4347</v>
      </c>
    </row>
    <row r="56" spans="1:2" ht="13.95" customHeight="1" x14ac:dyDescent="0.25">
      <c r="A56" s="1" t="s">
        <v>3419</v>
      </c>
      <c r="B56" s="8" t="s">
        <v>4348</v>
      </c>
    </row>
    <row r="57" spans="1:2" ht="13.95" customHeight="1" x14ac:dyDescent="0.25">
      <c r="A57" s="1" t="s">
        <v>3419</v>
      </c>
      <c r="B57" s="8" t="s">
        <v>4349</v>
      </c>
    </row>
    <row r="58" spans="1:2" ht="13.95" customHeight="1" x14ac:dyDescent="0.25">
      <c r="A58" s="1" t="s">
        <v>3419</v>
      </c>
      <c r="B58" s="8" t="s">
        <v>4350</v>
      </c>
    </row>
    <row r="59" spans="1:2" ht="13.95" customHeight="1" x14ac:dyDescent="0.25">
      <c r="A59" s="1" t="s">
        <v>3419</v>
      </c>
      <c r="B59" s="8" t="s">
        <v>4351</v>
      </c>
    </row>
    <row r="60" spans="1:2" ht="13.95" customHeight="1" x14ac:dyDescent="0.25">
      <c r="A60" s="1" t="s">
        <v>3419</v>
      </c>
      <c r="B60" s="8" t="s">
        <v>4352</v>
      </c>
    </row>
    <row r="61" spans="1:2" ht="13.95" customHeight="1" x14ac:dyDescent="0.25">
      <c r="A61" s="1" t="s">
        <v>3419</v>
      </c>
      <c r="B61" s="8" t="s">
        <v>4353</v>
      </c>
    </row>
    <row r="62" spans="1:2" ht="13.95" customHeight="1" x14ac:dyDescent="0.25">
      <c r="A62" s="1" t="s">
        <v>3419</v>
      </c>
      <c r="B62" s="8" t="s">
        <v>4354</v>
      </c>
    </row>
    <row r="63" spans="1:2" ht="13.95" customHeight="1" x14ac:dyDescent="0.25">
      <c r="A63" s="1" t="s">
        <v>3419</v>
      </c>
      <c r="B63" s="8" t="s">
        <v>4355</v>
      </c>
    </row>
    <row r="64" spans="1:2" ht="13.95" customHeight="1" x14ac:dyDescent="0.25">
      <c r="A64" s="1" t="s">
        <v>3419</v>
      </c>
      <c r="B64" s="8" t="s">
        <v>4356</v>
      </c>
    </row>
    <row r="65" spans="1:2" ht="13.95" customHeight="1" x14ac:dyDescent="0.25">
      <c r="A65" s="1" t="s">
        <v>3419</v>
      </c>
      <c r="B65" s="8" t="s">
        <v>4357</v>
      </c>
    </row>
    <row r="66" spans="1:2" ht="13.95" customHeight="1" x14ac:dyDescent="0.25">
      <c r="A66" s="1" t="s">
        <v>3419</v>
      </c>
      <c r="B66" s="8" t="s">
        <v>4358</v>
      </c>
    </row>
    <row r="67" spans="1:2" ht="13.95" customHeight="1" x14ac:dyDescent="0.25">
      <c r="A67" s="1" t="s">
        <v>3419</v>
      </c>
      <c r="B67" s="8" t="s">
        <v>4359</v>
      </c>
    </row>
    <row r="68" spans="1:2" ht="13.95" customHeight="1" x14ac:dyDescent="0.25">
      <c r="A68" s="1" t="s">
        <v>3419</v>
      </c>
      <c r="B68" s="8" t="s">
        <v>4360</v>
      </c>
    </row>
    <row r="69" spans="1:2" ht="13.95" customHeight="1" x14ac:dyDescent="0.25">
      <c r="A69" s="1" t="s">
        <v>3419</v>
      </c>
      <c r="B69" s="8" t="s">
        <v>4361</v>
      </c>
    </row>
    <row r="70" spans="1:2" ht="13.95" customHeight="1" x14ac:dyDescent="0.25">
      <c r="A70" s="1" t="s">
        <v>3419</v>
      </c>
      <c r="B70" s="8" t="s">
        <v>4362</v>
      </c>
    </row>
    <row r="71" spans="1:2" ht="13.95" customHeight="1" x14ac:dyDescent="0.25">
      <c r="A71" s="1" t="s">
        <v>3419</v>
      </c>
      <c r="B71" s="8" t="s">
        <v>39</v>
      </c>
    </row>
    <row r="72" spans="1:2" ht="13.95" customHeight="1" x14ac:dyDescent="0.25">
      <c r="A72" s="1" t="s">
        <v>3419</v>
      </c>
      <c r="B72" s="8" t="s">
        <v>40</v>
      </c>
    </row>
    <row r="73" spans="1:2" ht="13.95" customHeight="1" x14ac:dyDescent="0.25">
      <c r="A73" s="1" t="s">
        <v>3419</v>
      </c>
      <c r="B73" s="8" t="s">
        <v>992</v>
      </c>
    </row>
    <row r="74" spans="1:2" ht="13.95" customHeight="1" x14ac:dyDescent="0.25">
      <c r="A74" s="1" t="s">
        <v>3419</v>
      </c>
      <c r="B74" s="8" t="s">
        <v>41</v>
      </c>
    </row>
    <row r="75" spans="1:2" ht="13.95" customHeight="1" x14ac:dyDescent="0.25">
      <c r="A75" s="1" t="s">
        <v>3419</v>
      </c>
      <c r="B75" s="8" t="s">
        <v>42</v>
      </c>
    </row>
    <row r="76" spans="1:2" ht="13.95" customHeight="1" x14ac:dyDescent="0.25">
      <c r="A76" s="1" t="s">
        <v>3419</v>
      </c>
      <c r="B76" s="8" t="s">
        <v>43</v>
      </c>
    </row>
    <row r="77" spans="1:2" ht="13.95" customHeight="1" x14ac:dyDescent="0.25">
      <c r="A77" s="1" t="s">
        <v>3419</v>
      </c>
      <c r="B77" s="8" t="s">
        <v>44</v>
      </c>
    </row>
    <row r="78" spans="1:2" ht="13.95" customHeight="1" x14ac:dyDescent="0.25">
      <c r="A78" s="1" t="s">
        <v>3419</v>
      </c>
      <c r="B78" s="8" t="s">
        <v>45</v>
      </c>
    </row>
    <row r="79" spans="1:2" ht="13.95" customHeight="1" x14ac:dyDescent="0.25">
      <c r="A79" s="1" t="s">
        <v>3419</v>
      </c>
      <c r="B79" s="8" t="s">
        <v>46</v>
      </c>
    </row>
    <row r="80" spans="1:2" ht="13.95" customHeight="1" x14ac:dyDescent="0.25">
      <c r="A80" s="1" t="s">
        <v>3419</v>
      </c>
      <c r="B80" s="8" t="s">
        <v>47</v>
      </c>
    </row>
    <row r="81" spans="1:2" ht="13.95" customHeight="1" x14ac:dyDescent="0.25">
      <c r="A81" s="1" t="s">
        <v>3419</v>
      </c>
      <c r="B81" s="8" t="s">
        <v>48</v>
      </c>
    </row>
    <row r="82" spans="1:2" ht="13.95" customHeight="1" x14ac:dyDescent="0.25">
      <c r="A82" s="1" t="s">
        <v>3419</v>
      </c>
      <c r="B82" s="8" t="s">
        <v>49</v>
      </c>
    </row>
    <row r="83" spans="1:2" ht="13.95" customHeight="1" x14ac:dyDescent="0.25">
      <c r="A83" s="1" t="s">
        <v>3419</v>
      </c>
      <c r="B83" s="8" t="s">
        <v>50</v>
      </c>
    </row>
    <row r="84" spans="1:2" ht="13.95" customHeight="1" x14ac:dyDescent="0.25">
      <c r="A84" s="1" t="s">
        <v>3419</v>
      </c>
      <c r="B84" s="8" t="s">
        <v>51</v>
      </c>
    </row>
    <row r="85" spans="1:2" ht="13.95" customHeight="1" x14ac:dyDescent="0.25">
      <c r="A85" s="1" t="s">
        <v>3419</v>
      </c>
      <c r="B85" s="8" t="s">
        <v>52</v>
      </c>
    </row>
    <row r="86" spans="1:2" ht="13.95" customHeight="1" x14ac:dyDescent="0.25">
      <c r="A86" s="1" t="s">
        <v>3419</v>
      </c>
      <c r="B86" s="8" t="s">
        <v>53</v>
      </c>
    </row>
    <row r="87" spans="1:2" ht="13.95" customHeight="1" x14ac:dyDescent="0.25">
      <c r="A87" s="1" t="s">
        <v>3419</v>
      </c>
      <c r="B87" s="8" t="s">
        <v>54</v>
      </c>
    </row>
    <row r="88" spans="1:2" ht="13.95" customHeight="1" x14ac:dyDescent="0.25">
      <c r="A88" s="1" t="s">
        <v>3419</v>
      </c>
      <c r="B88" s="8" t="s">
        <v>55</v>
      </c>
    </row>
    <row r="89" spans="1:2" ht="13.95" customHeight="1" x14ac:dyDescent="0.25">
      <c r="A89" s="1" t="s">
        <v>3419</v>
      </c>
      <c r="B89" s="8" t="s">
        <v>3446</v>
      </c>
    </row>
    <row r="90" spans="1:2" ht="13.95" customHeight="1" x14ac:dyDescent="0.25">
      <c r="A90" s="1" t="s">
        <v>3419</v>
      </c>
      <c r="B90" s="8" t="s">
        <v>56</v>
      </c>
    </row>
    <row r="91" spans="1:2" ht="13.95" customHeight="1" x14ac:dyDescent="0.25">
      <c r="A91" s="1" t="s">
        <v>3419</v>
      </c>
      <c r="B91" s="8" t="s">
        <v>57</v>
      </c>
    </row>
    <row r="92" spans="1:2" ht="13.95" customHeight="1" x14ac:dyDescent="0.25">
      <c r="A92" s="1" t="s">
        <v>3419</v>
      </c>
      <c r="B92" s="8" t="s">
        <v>58</v>
      </c>
    </row>
    <row r="93" spans="1:2" ht="13.95" customHeight="1" x14ac:dyDescent="0.25">
      <c r="A93" s="1" t="s">
        <v>3419</v>
      </c>
      <c r="B93" s="8" t="s">
        <v>59</v>
      </c>
    </row>
    <row r="94" spans="1:2" ht="13.95" customHeight="1" x14ac:dyDescent="0.25">
      <c r="A94" s="1" t="s">
        <v>3419</v>
      </c>
      <c r="B94" s="8" t="s">
        <v>60</v>
      </c>
    </row>
    <row r="95" spans="1:2" ht="13.95" customHeight="1" x14ac:dyDescent="0.25">
      <c r="A95" s="1" t="s">
        <v>3419</v>
      </c>
      <c r="B95" s="8" t="s">
        <v>61</v>
      </c>
    </row>
    <row r="96" spans="1:2" ht="13.95" customHeight="1" x14ac:dyDescent="0.25">
      <c r="A96" s="1" t="s">
        <v>3419</v>
      </c>
      <c r="B96" s="8" t="s">
        <v>62</v>
      </c>
    </row>
    <row r="97" spans="1:2" ht="13.95" customHeight="1" x14ac:dyDescent="0.25">
      <c r="A97" s="1" t="s">
        <v>3419</v>
      </c>
      <c r="B97" s="8" t="s">
        <v>3463</v>
      </c>
    </row>
    <row r="98" spans="1:2" ht="13.95" customHeight="1" x14ac:dyDescent="0.25">
      <c r="A98" s="1" t="s">
        <v>3419</v>
      </c>
      <c r="B98" s="8" t="s">
        <v>3464</v>
      </c>
    </row>
    <row r="99" spans="1:2" ht="13.95" customHeight="1" x14ac:dyDescent="0.25">
      <c r="A99" s="1" t="s">
        <v>3419</v>
      </c>
      <c r="B99" s="8" t="s">
        <v>63</v>
      </c>
    </row>
    <row r="100" spans="1:2" ht="13.95" customHeight="1" x14ac:dyDescent="0.25">
      <c r="A100" s="1" t="s">
        <v>3419</v>
      </c>
      <c r="B100" s="8" t="s">
        <v>1034</v>
      </c>
    </row>
    <row r="101" spans="1:2" ht="13.95" customHeight="1" x14ac:dyDescent="0.25">
      <c r="A101" s="1" t="s">
        <v>3419</v>
      </c>
      <c r="B101" s="8" t="s">
        <v>1035</v>
      </c>
    </row>
    <row r="102" spans="1:2" ht="13.95" customHeight="1" x14ac:dyDescent="0.25">
      <c r="A102" s="1" t="s">
        <v>3419</v>
      </c>
      <c r="B102" s="8" t="s">
        <v>1036</v>
      </c>
    </row>
    <row r="103" spans="1:2" ht="13.95" customHeight="1" x14ac:dyDescent="0.25">
      <c r="A103" s="1" t="s">
        <v>3419</v>
      </c>
      <c r="B103" s="8" t="s">
        <v>1037</v>
      </c>
    </row>
    <row r="104" spans="1:2" ht="13.95" customHeight="1" x14ac:dyDescent="0.25">
      <c r="A104" s="1" t="s">
        <v>3419</v>
      </c>
      <c r="B104" s="8" t="s">
        <v>1038</v>
      </c>
    </row>
    <row r="105" spans="1:2" ht="13.95" customHeight="1" x14ac:dyDescent="0.25">
      <c r="A105" s="1" t="s">
        <v>3419</v>
      </c>
      <c r="B105" s="8" t="s">
        <v>1039</v>
      </c>
    </row>
    <row r="106" spans="1:2" ht="13.95" customHeight="1" x14ac:dyDescent="0.25">
      <c r="A106" s="1" t="s">
        <v>3419</v>
      </c>
      <c r="B106" s="8" t="s">
        <v>994</v>
      </c>
    </row>
    <row r="107" spans="1:2" ht="13.95" customHeight="1" x14ac:dyDescent="0.25">
      <c r="A107" s="1" t="s">
        <v>3419</v>
      </c>
      <c r="B107" s="8" t="s">
        <v>1089</v>
      </c>
    </row>
    <row r="108" spans="1:2" ht="13.95" customHeight="1" x14ac:dyDescent="0.25">
      <c r="A108" s="1" t="s">
        <v>3419</v>
      </c>
      <c r="B108" s="8" t="s">
        <v>1049</v>
      </c>
    </row>
    <row r="109" spans="1:2" ht="13.95" customHeight="1" x14ac:dyDescent="0.25">
      <c r="A109" s="1" t="s">
        <v>3419</v>
      </c>
      <c r="B109" s="8" t="s">
        <v>1051</v>
      </c>
    </row>
    <row r="110" spans="1:2" ht="13.95" customHeight="1" x14ac:dyDescent="0.25">
      <c r="A110" s="1" t="s">
        <v>3419</v>
      </c>
      <c r="B110" s="8" t="s">
        <v>1056</v>
      </c>
    </row>
    <row r="111" spans="1:2" ht="13.95" customHeight="1" x14ac:dyDescent="0.25">
      <c r="A111" s="1" t="s">
        <v>3419</v>
      </c>
      <c r="B111" s="8" t="s">
        <v>1046</v>
      </c>
    </row>
    <row r="112" spans="1:2" ht="13.95" customHeight="1" x14ac:dyDescent="0.25">
      <c r="A112" s="1" t="s">
        <v>3419</v>
      </c>
      <c r="B112" s="8" t="s">
        <v>1053</v>
      </c>
    </row>
    <row r="113" spans="1:2" ht="13.95" customHeight="1" x14ac:dyDescent="0.25">
      <c r="A113" s="1" t="s">
        <v>3419</v>
      </c>
      <c r="B113" s="8" t="s">
        <v>77</v>
      </c>
    </row>
    <row r="114" spans="1:2" ht="13.95" customHeight="1" x14ac:dyDescent="0.25">
      <c r="A114" s="1" t="s">
        <v>3419</v>
      </c>
      <c r="B114" s="8" t="s">
        <v>78</v>
      </c>
    </row>
    <row r="115" spans="1:2" ht="13.95" customHeight="1" x14ac:dyDescent="0.25">
      <c r="A115" s="1" t="s">
        <v>3419</v>
      </c>
      <c r="B115" s="8" t="s">
        <v>79</v>
      </c>
    </row>
    <row r="116" spans="1:2" ht="13.95" customHeight="1" x14ac:dyDescent="0.25">
      <c r="A116" s="1" t="s">
        <v>3419</v>
      </c>
      <c r="B116" s="8" t="s">
        <v>80</v>
      </c>
    </row>
    <row r="117" spans="1:2" ht="13.95" customHeight="1" x14ac:dyDescent="0.25">
      <c r="A117" s="1" t="s">
        <v>3419</v>
      </c>
      <c r="B117" s="8" t="s">
        <v>81</v>
      </c>
    </row>
    <row r="118" spans="1:2" ht="13.95" customHeight="1" x14ac:dyDescent="0.25">
      <c r="A118" s="1" t="s">
        <v>3419</v>
      </c>
      <c r="B118" s="8" t="s">
        <v>82</v>
      </c>
    </row>
    <row r="119" spans="1:2" ht="13.95" customHeight="1" x14ac:dyDescent="0.25">
      <c r="A119" s="1" t="s">
        <v>3419</v>
      </c>
      <c r="B119" s="8" t="s">
        <v>83</v>
      </c>
    </row>
    <row r="120" spans="1:2" ht="13.95" customHeight="1" x14ac:dyDescent="0.25">
      <c r="A120" s="1" t="s">
        <v>3419</v>
      </c>
      <c r="B120" s="8" t="s">
        <v>84</v>
      </c>
    </row>
    <row r="121" spans="1:2" ht="13.95" customHeight="1" x14ac:dyDescent="0.25">
      <c r="A121" s="1" t="s">
        <v>3419</v>
      </c>
      <c r="B121" s="8" t="s">
        <v>85</v>
      </c>
    </row>
    <row r="122" spans="1:2" ht="13.95" customHeight="1" x14ac:dyDescent="0.25">
      <c r="A122" s="1" t="s">
        <v>3419</v>
      </c>
      <c r="B122" s="8" t="s">
        <v>86</v>
      </c>
    </row>
    <row r="123" spans="1:2" ht="13.95" customHeight="1" x14ac:dyDescent="0.25">
      <c r="A123" s="1" t="s">
        <v>3419</v>
      </c>
      <c r="B123" s="8" t="s">
        <v>87</v>
      </c>
    </row>
    <row r="124" spans="1:2" ht="13.95" customHeight="1" x14ac:dyDescent="0.25">
      <c r="A124" s="1" t="s">
        <v>3419</v>
      </c>
      <c r="B124" s="8" t="s">
        <v>88</v>
      </c>
    </row>
    <row r="125" spans="1:2" ht="13.95" customHeight="1" x14ac:dyDescent="0.25">
      <c r="A125" s="1" t="s">
        <v>3419</v>
      </c>
      <c r="B125" s="8" t="s">
        <v>1116</v>
      </c>
    </row>
    <row r="126" spans="1:2" ht="13.95" customHeight="1" x14ac:dyDescent="0.25">
      <c r="A126" s="1" t="s">
        <v>3419</v>
      </c>
      <c r="B126" s="8" t="s">
        <v>89</v>
      </c>
    </row>
    <row r="127" spans="1:2" ht="13.95" customHeight="1" x14ac:dyDescent="0.25">
      <c r="A127" s="1" t="s">
        <v>3419</v>
      </c>
      <c r="B127" s="8" t="s">
        <v>3466</v>
      </c>
    </row>
    <row r="128" spans="1:2" ht="13.95" customHeight="1" x14ac:dyDescent="0.25">
      <c r="A128" s="1" t="s">
        <v>3419</v>
      </c>
      <c r="B128" s="8" t="s">
        <v>3467</v>
      </c>
    </row>
    <row r="129" spans="1:2" ht="13.95" customHeight="1" x14ac:dyDescent="0.25">
      <c r="A129" s="1" t="s">
        <v>3419</v>
      </c>
      <c r="B129" s="8" t="s">
        <v>90</v>
      </c>
    </row>
    <row r="130" spans="1:2" ht="13.95" customHeight="1" x14ac:dyDescent="0.25">
      <c r="A130" s="1" t="s">
        <v>3419</v>
      </c>
      <c r="B130" s="8" t="s">
        <v>91</v>
      </c>
    </row>
    <row r="131" spans="1:2" ht="13.95" customHeight="1" x14ac:dyDescent="0.25">
      <c r="A131" s="1" t="s">
        <v>3419</v>
      </c>
      <c r="B131" s="8" t="s">
        <v>107</v>
      </c>
    </row>
    <row r="132" spans="1:2" ht="13.95" customHeight="1" x14ac:dyDescent="0.25">
      <c r="A132" s="1" t="s">
        <v>3419</v>
      </c>
      <c r="B132" s="8" t="s">
        <v>108</v>
      </c>
    </row>
    <row r="133" spans="1:2" ht="13.95" customHeight="1" x14ac:dyDescent="0.25">
      <c r="A133" s="1" t="s">
        <v>3419</v>
      </c>
      <c r="B133" s="8" t="s">
        <v>109</v>
      </c>
    </row>
    <row r="134" spans="1:2" ht="13.95" customHeight="1" x14ac:dyDescent="0.25">
      <c r="A134" s="1" t="s">
        <v>3419</v>
      </c>
      <c r="B134" s="8" t="s">
        <v>110</v>
      </c>
    </row>
    <row r="135" spans="1:2" ht="13.95" customHeight="1" x14ac:dyDescent="0.25">
      <c r="A135" s="1" t="s">
        <v>3419</v>
      </c>
      <c r="B135" s="8" t="s">
        <v>111</v>
      </c>
    </row>
    <row r="136" spans="1:2" ht="13.95" customHeight="1" x14ac:dyDescent="0.25">
      <c r="A136" s="1" t="s">
        <v>3419</v>
      </c>
      <c r="B136" s="8" t="s">
        <v>112</v>
      </c>
    </row>
    <row r="137" spans="1:2" ht="13.95" customHeight="1" x14ac:dyDescent="0.25">
      <c r="A137" s="1" t="s">
        <v>3419</v>
      </c>
      <c r="B137" s="8" t="s">
        <v>113</v>
      </c>
    </row>
    <row r="138" spans="1:2" ht="13.95" customHeight="1" x14ac:dyDescent="0.25">
      <c r="A138" s="1" t="s">
        <v>3419</v>
      </c>
      <c r="B138" s="8" t="s">
        <v>4496</v>
      </c>
    </row>
    <row r="139" spans="1:2" ht="13.95" customHeight="1" x14ac:dyDescent="0.25">
      <c r="A139" s="1" t="s">
        <v>3419</v>
      </c>
      <c r="B139" s="8" t="s">
        <v>117</v>
      </c>
    </row>
    <row r="140" spans="1:2" ht="13.95" customHeight="1" x14ac:dyDescent="0.25">
      <c r="A140" s="1" t="s">
        <v>3419</v>
      </c>
      <c r="B140" s="8" t="s">
        <v>114</v>
      </c>
    </row>
    <row r="141" spans="1:2" ht="13.95" customHeight="1" x14ac:dyDescent="0.25">
      <c r="A141" s="1" t="s">
        <v>3419</v>
      </c>
      <c r="B141" s="8" t="s">
        <v>668</v>
      </c>
    </row>
    <row r="142" spans="1:2" ht="13.95" customHeight="1" x14ac:dyDescent="0.25">
      <c r="A142" s="1" t="s">
        <v>3419</v>
      </c>
      <c r="B142" s="8" t="s">
        <v>7170</v>
      </c>
    </row>
    <row r="143" spans="1:2" ht="13.95" customHeight="1" x14ac:dyDescent="0.25">
      <c r="A143" s="1" t="s">
        <v>3419</v>
      </c>
      <c r="B143" s="8" t="s">
        <v>1465</v>
      </c>
    </row>
    <row r="144" spans="1:2" ht="13.95" customHeight="1" x14ac:dyDescent="0.25">
      <c r="A144" s="1" t="s">
        <v>3419</v>
      </c>
      <c r="B144" s="8" t="s">
        <v>138</v>
      </c>
    </row>
    <row r="145" spans="1:2" ht="13.95" customHeight="1" x14ac:dyDescent="0.25">
      <c r="A145" s="1" t="s">
        <v>3419</v>
      </c>
      <c r="B145" s="8" t="s">
        <v>139</v>
      </c>
    </row>
    <row r="146" spans="1:2" ht="13.95" customHeight="1" x14ac:dyDescent="0.25">
      <c r="A146" s="1" t="s">
        <v>3419</v>
      </c>
      <c r="B146" s="8" t="s">
        <v>140</v>
      </c>
    </row>
    <row r="147" spans="1:2" ht="13.95" customHeight="1" x14ac:dyDescent="0.25">
      <c r="A147" s="1" t="s">
        <v>3419</v>
      </c>
      <c r="B147" s="8" t="s">
        <v>141</v>
      </c>
    </row>
    <row r="148" spans="1:2" ht="13.95" customHeight="1" x14ac:dyDescent="0.25">
      <c r="A148" s="1" t="s">
        <v>3419</v>
      </c>
      <c r="B148" s="8" t="s">
        <v>142</v>
      </c>
    </row>
    <row r="149" spans="1:2" ht="13.95" customHeight="1" x14ac:dyDescent="0.25">
      <c r="A149" s="1" t="s">
        <v>3419</v>
      </c>
      <c r="B149" s="8" t="s">
        <v>143</v>
      </c>
    </row>
    <row r="150" spans="1:2" ht="13.95" customHeight="1" x14ac:dyDescent="0.25">
      <c r="A150" s="1" t="s">
        <v>3419</v>
      </c>
      <c r="B150" s="8" t="s">
        <v>144</v>
      </c>
    </row>
    <row r="151" spans="1:2" ht="13.95" customHeight="1" x14ac:dyDescent="0.25">
      <c r="A151" s="1" t="s">
        <v>3419</v>
      </c>
      <c r="B151" s="8" t="s">
        <v>145</v>
      </c>
    </row>
    <row r="152" spans="1:2" ht="13.95" customHeight="1" x14ac:dyDescent="0.25">
      <c r="A152" s="1" t="s">
        <v>3419</v>
      </c>
      <c r="B152" s="8" t="s">
        <v>146</v>
      </c>
    </row>
    <row r="153" spans="1:2" ht="13.95" customHeight="1" x14ac:dyDescent="0.25">
      <c r="A153" s="1" t="s">
        <v>3419</v>
      </c>
      <c r="B153" s="8" t="s">
        <v>147</v>
      </c>
    </row>
    <row r="154" spans="1:2" ht="13.95" customHeight="1" x14ac:dyDescent="0.25">
      <c r="A154" s="1" t="s">
        <v>3419</v>
      </c>
      <c r="B154" s="8" t="s">
        <v>148</v>
      </c>
    </row>
    <row r="155" spans="1:2" ht="13.95" customHeight="1" x14ac:dyDescent="0.25">
      <c r="A155" s="1" t="s">
        <v>3419</v>
      </c>
      <c r="B155" s="8" t="s">
        <v>149</v>
      </c>
    </row>
    <row r="156" spans="1:2" ht="13.95" customHeight="1" x14ac:dyDescent="0.25">
      <c r="A156" s="1" t="s">
        <v>3419</v>
      </c>
      <c r="B156" s="8" t="s">
        <v>150</v>
      </c>
    </row>
    <row r="157" spans="1:2" ht="13.95" customHeight="1" x14ac:dyDescent="0.25">
      <c r="A157" s="1" t="s">
        <v>3419</v>
      </c>
      <c r="B157" s="8" t="s">
        <v>151</v>
      </c>
    </row>
    <row r="158" spans="1:2" ht="13.95" customHeight="1" x14ac:dyDescent="0.25">
      <c r="A158" s="1" t="s">
        <v>3419</v>
      </c>
      <c r="B158" s="8" t="s">
        <v>152</v>
      </c>
    </row>
    <row r="159" spans="1:2" ht="13.95" customHeight="1" x14ac:dyDescent="0.25">
      <c r="A159" s="1" t="s">
        <v>3419</v>
      </c>
      <c r="B159" s="8" t="s">
        <v>153</v>
      </c>
    </row>
    <row r="160" spans="1:2" ht="13.95" customHeight="1" x14ac:dyDescent="0.25">
      <c r="A160" s="1" t="s">
        <v>3419</v>
      </c>
      <c r="B160" s="8" t="s">
        <v>154</v>
      </c>
    </row>
    <row r="161" spans="1:2" ht="13.95" customHeight="1" x14ac:dyDescent="0.25">
      <c r="A161" s="1" t="s">
        <v>3419</v>
      </c>
      <c r="B161" s="8" t="s">
        <v>155</v>
      </c>
    </row>
    <row r="162" spans="1:2" ht="13.95" customHeight="1" x14ac:dyDescent="0.25">
      <c r="A162" s="1" t="s">
        <v>3419</v>
      </c>
      <c r="B162" s="8" t="s">
        <v>157</v>
      </c>
    </row>
    <row r="163" spans="1:2" ht="13.95" customHeight="1" x14ac:dyDescent="0.25">
      <c r="A163" s="1" t="s">
        <v>3419</v>
      </c>
      <c r="B163" s="8" t="s">
        <v>158</v>
      </c>
    </row>
    <row r="164" spans="1:2" ht="13.95" customHeight="1" x14ac:dyDescent="0.25">
      <c r="A164" s="1" t="s">
        <v>3419</v>
      </c>
      <c r="B164" s="8" t="s">
        <v>159</v>
      </c>
    </row>
    <row r="165" spans="1:2" ht="13.95" customHeight="1" x14ac:dyDescent="0.25">
      <c r="A165" s="1" t="s">
        <v>3419</v>
      </c>
      <c r="B165" s="8" t="s">
        <v>160</v>
      </c>
    </row>
    <row r="166" spans="1:2" ht="13.95" customHeight="1" x14ac:dyDescent="0.25">
      <c r="A166" s="1" t="s">
        <v>3419</v>
      </c>
      <c r="B166" s="8" t="s">
        <v>1370</v>
      </c>
    </row>
    <row r="167" spans="1:2" ht="13.95" customHeight="1" x14ac:dyDescent="0.25">
      <c r="A167" s="1" t="s">
        <v>3419</v>
      </c>
      <c r="B167" s="8" t="s">
        <v>1376</v>
      </c>
    </row>
    <row r="168" spans="1:2" ht="13.95" customHeight="1" x14ac:dyDescent="0.25">
      <c r="A168" s="1" t="s">
        <v>3419</v>
      </c>
      <c r="B168" s="8" t="s">
        <v>4507</v>
      </c>
    </row>
    <row r="169" spans="1:2" ht="13.95" customHeight="1" x14ac:dyDescent="0.25">
      <c r="A169" s="1" t="s">
        <v>3419</v>
      </c>
      <c r="B169" s="8" t="s">
        <v>1391</v>
      </c>
    </row>
    <row r="170" spans="1:2" ht="13.95" customHeight="1" x14ac:dyDescent="0.25">
      <c r="A170" s="1" t="s">
        <v>3419</v>
      </c>
      <c r="B170" s="8" t="s">
        <v>1385</v>
      </c>
    </row>
    <row r="171" spans="1:2" ht="13.95" customHeight="1" x14ac:dyDescent="0.25">
      <c r="A171" s="1" t="s">
        <v>3419</v>
      </c>
      <c r="B171" s="8" t="s">
        <v>1386</v>
      </c>
    </row>
    <row r="172" spans="1:2" ht="13.95" customHeight="1" x14ac:dyDescent="0.25">
      <c r="A172" s="1" t="s">
        <v>3419</v>
      </c>
      <c r="B172" s="8" t="s">
        <v>1387</v>
      </c>
    </row>
    <row r="173" spans="1:2" ht="13.95" customHeight="1" x14ac:dyDescent="0.25">
      <c r="A173" s="1" t="s">
        <v>3419</v>
      </c>
      <c r="B173" s="8" t="s">
        <v>1389</v>
      </c>
    </row>
    <row r="174" spans="1:2" ht="13.95" customHeight="1" x14ac:dyDescent="0.25">
      <c r="A174" s="1" t="s">
        <v>3419</v>
      </c>
      <c r="B174" s="8" t="s">
        <v>1388</v>
      </c>
    </row>
    <row r="175" spans="1:2" ht="13.95" customHeight="1" x14ac:dyDescent="0.25">
      <c r="A175" s="1" t="s">
        <v>3419</v>
      </c>
      <c r="B175" s="8" t="s">
        <v>3080</v>
      </c>
    </row>
    <row r="176" spans="1:2" ht="13.95" customHeight="1" x14ac:dyDescent="0.25">
      <c r="A176" s="1" t="s">
        <v>3419</v>
      </c>
      <c r="B176" s="8" t="s">
        <v>161</v>
      </c>
    </row>
    <row r="177" spans="1:2" ht="13.95" customHeight="1" x14ac:dyDescent="0.25">
      <c r="A177" s="1" t="s">
        <v>3419</v>
      </c>
      <c r="B177" s="8" t="s">
        <v>162</v>
      </c>
    </row>
    <row r="178" spans="1:2" ht="13.95" customHeight="1" x14ac:dyDescent="0.25">
      <c r="A178" s="1" t="s">
        <v>3419</v>
      </c>
      <c r="B178" s="8" t="s">
        <v>163</v>
      </c>
    </row>
    <row r="179" spans="1:2" ht="13.95" customHeight="1" x14ac:dyDescent="0.25">
      <c r="A179" s="1" t="s">
        <v>3419</v>
      </c>
      <c r="B179" s="8" t="s">
        <v>164</v>
      </c>
    </row>
    <row r="180" spans="1:2" ht="13.95" customHeight="1" x14ac:dyDescent="0.25">
      <c r="A180" s="1" t="s">
        <v>3419</v>
      </c>
      <c r="B180" s="8" t="s">
        <v>165</v>
      </c>
    </row>
    <row r="181" spans="1:2" ht="13.95" customHeight="1" x14ac:dyDescent="0.25">
      <c r="A181" s="1" t="s">
        <v>3419</v>
      </c>
      <c r="B181" s="8" t="s">
        <v>166</v>
      </c>
    </row>
    <row r="182" spans="1:2" ht="13.95" customHeight="1" x14ac:dyDescent="0.25">
      <c r="A182" s="1" t="s">
        <v>3419</v>
      </c>
      <c r="B182" s="8" t="s">
        <v>167</v>
      </c>
    </row>
    <row r="183" spans="1:2" ht="13.95" customHeight="1" x14ac:dyDescent="0.25">
      <c r="A183" s="1" t="s">
        <v>3419</v>
      </c>
      <c r="B183" s="8" t="s">
        <v>168</v>
      </c>
    </row>
    <row r="184" spans="1:2" ht="13.95" customHeight="1" x14ac:dyDescent="0.25">
      <c r="A184" s="1" t="s">
        <v>3419</v>
      </c>
      <c r="B184" s="8" t="s">
        <v>213</v>
      </c>
    </row>
    <row r="185" spans="1:2" ht="13.95" customHeight="1" x14ac:dyDescent="0.25">
      <c r="A185" s="1" t="s">
        <v>3419</v>
      </c>
      <c r="B185" s="8" t="s">
        <v>214</v>
      </c>
    </row>
    <row r="186" spans="1:2" ht="13.95" customHeight="1" x14ac:dyDescent="0.25">
      <c r="A186" s="1" t="s">
        <v>3419</v>
      </c>
      <c r="B186" s="8" t="s">
        <v>247</v>
      </c>
    </row>
    <row r="187" spans="1:2" ht="13.95" customHeight="1" x14ac:dyDescent="0.25">
      <c r="A187" s="1" t="s">
        <v>3419</v>
      </c>
      <c r="B187" s="8" t="s">
        <v>248</v>
      </c>
    </row>
    <row r="188" spans="1:2" ht="13.95" customHeight="1" x14ac:dyDescent="0.25">
      <c r="A188" s="1" t="s">
        <v>3419</v>
      </c>
      <c r="B188" s="8" t="s">
        <v>249</v>
      </c>
    </row>
    <row r="189" spans="1:2" ht="13.95" customHeight="1" x14ac:dyDescent="0.25">
      <c r="A189" s="1" t="s">
        <v>3419</v>
      </c>
      <c r="B189" s="8" t="s">
        <v>250</v>
      </c>
    </row>
    <row r="190" spans="1:2" ht="13.95" customHeight="1" x14ac:dyDescent="0.25">
      <c r="A190" s="1" t="s">
        <v>3419</v>
      </c>
      <c r="B190" s="8" t="s">
        <v>251</v>
      </c>
    </row>
    <row r="191" spans="1:2" ht="13.95" customHeight="1" x14ac:dyDescent="0.25">
      <c r="A191" s="1" t="s">
        <v>3419</v>
      </c>
      <c r="B191" s="8" t="s">
        <v>4528</v>
      </c>
    </row>
    <row r="192" spans="1:2" ht="13.95" customHeight="1" x14ac:dyDescent="0.25">
      <c r="A192" s="1" t="s">
        <v>3419</v>
      </c>
      <c r="B192" s="8" t="s">
        <v>4529</v>
      </c>
    </row>
    <row r="193" spans="1:2" ht="13.95" customHeight="1" x14ac:dyDescent="0.25">
      <c r="A193" s="1" t="s">
        <v>3419</v>
      </c>
      <c r="B193" s="8" t="s">
        <v>257</v>
      </c>
    </row>
    <row r="194" spans="1:2" ht="13.95" customHeight="1" x14ac:dyDescent="0.25">
      <c r="A194" s="1" t="s">
        <v>3419</v>
      </c>
      <c r="B194" s="8" t="s">
        <v>4530</v>
      </c>
    </row>
    <row r="195" spans="1:2" ht="13.95" customHeight="1" x14ac:dyDescent="0.25">
      <c r="A195" s="1" t="s">
        <v>3419</v>
      </c>
      <c r="B195" s="8" t="s">
        <v>258</v>
      </c>
    </row>
    <row r="196" spans="1:2" ht="13.95" customHeight="1" x14ac:dyDescent="0.25">
      <c r="A196" s="1" t="s">
        <v>3419</v>
      </c>
      <c r="B196" s="8" t="s">
        <v>259</v>
      </c>
    </row>
    <row r="197" spans="1:2" ht="13.95" customHeight="1" x14ac:dyDescent="0.25">
      <c r="A197" s="1" t="s">
        <v>3419</v>
      </c>
      <c r="B197" s="8" t="s">
        <v>7171</v>
      </c>
    </row>
    <row r="198" spans="1:2" ht="13.95" customHeight="1" x14ac:dyDescent="0.25">
      <c r="A198" s="1" t="s">
        <v>3419</v>
      </c>
      <c r="B198" s="8" t="s">
        <v>263</v>
      </c>
    </row>
    <row r="199" spans="1:2" ht="13.95" customHeight="1" x14ac:dyDescent="0.25">
      <c r="A199" s="1" t="s">
        <v>3419</v>
      </c>
      <c r="B199" s="8" t="s">
        <v>264</v>
      </c>
    </row>
    <row r="200" spans="1:2" ht="13.95" customHeight="1" x14ac:dyDescent="0.25">
      <c r="A200" s="1" t="s">
        <v>3419</v>
      </c>
      <c r="B200" s="8" t="s">
        <v>4533</v>
      </c>
    </row>
    <row r="201" spans="1:2" ht="13.95" customHeight="1" x14ac:dyDescent="0.25">
      <c r="A201" s="1" t="s">
        <v>3419</v>
      </c>
      <c r="B201" s="8" t="s">
        <v>4534</v>
      </c>
    </row>
    <row r="202" spans="1:2" ht="13.95" customHeight="1" x14ac:dyDescent="0.25">
      <c r="A202" s="1" t="s">
        <v>3419</v>
      </c>
      <c r="B202" s="8" t="s">
        <v>265</v>
      </c>
    </row>
    <row r="203" spans="1:2" ht="13.95" customHeight="1" x14ac:dyDescent="0.25">
      <c r="A203" s="1" t="s">
        <v>3419</v>
      </c>
      <c r="B203" s="8" t="s">
        <v>266</v>
      </c>
    </row>
    <row r="204" spans="1:2" ht="13.95" customHeight="1" x14ac:dyDescent="0.25">
      <c r="A204" s="1" t="s">
        <v>3419</v>
      </c>
      <c r="B204" s="8" t="s">
        <v>270</v>
      </c>
    </row>
    <row r="205" spans="1:2" ht="13.95" customHeight="1" x14ac:dyDescent="0.25">
      <c r="A205" s="1" t="s">
        <v>3419</v>
      </c>
      <c r="B205" s="8" t="s">
        <v>1404</v>
      </c>
    </row>
    <row r="206" spans="1:2" ht="13.95" customHeight="1" x14ac:dyDescent="0.25">
      <c r="A206" s="1" t="s">
        <v>3419</v>
      </c>
      <c r="B206" s="8" t="s">
        <v>993</v>
      </c>
    </row>
    <row r="207" spans="1:2" ht="13.95" customHeight="1" x14ac:dyDescent="0.25">
      <c r="A207" s="1" t="s">
        <v>3419</v>
      </c>
      <c r="B207" s="8" t="s">
        <v>1002</v>
      </c>
    </row>
    <row r="208" spans="1:2" ht="13.95" customHeight="1" x14ac:dyDescent="0.25">
      <c r="A208" s="1" t="s">
        <v>3419</v>
      </c>
      <c r="B208" s="8" t="s">
        <v>1276</v>
      </c>
    </row>
    <row r="209" spans="1:2" ht="13.95" customHeight="1" x14ac:dyDescent="0.25">
      <c r="A209" s="1" t="s">
        <v>3419</v>
      </c>
      <c r="B209" s="8" t="s">
        <v>1028</v>
      </c>
    </row>
    <row r="210" spans="1:2" ht="13.95" customHeight="1" x14ac:dyDescent="0.25">
      <c r="A210" s="1" t="s">
        <v>3419</v>
      </c>
      <c r="B210" s="8" t="s">
        <v>1029</v>
      </c>
    </row>
    <row r="211" spans="1:2" ht="13.95" customHeight="1" x14ac:dyDescent="0.25">
      <c r="A211" s="1" t="s">
        <v>3419</v>
      </c>
      <c r="B211" s="8" t="s">
        <v>1030</v>
      </c>
    </row>
    <row r="212" spans="1:2" ht="13.95" customHeight="1" x14ac:dyDescent="0.25">
      <c r="A212" s="1" t="s">
        <v>3419</v>
      </c>
      <c r="B212" s="8" t="s">
        <v>1031</v>
      </c>
    </row>
    <row r="213" spans="1:2" ht="13.95" customHeight="1" x14ac:dyDescent="0.25">
      <c r="A213" s="1" t="s">
        <v>3419</v>
      </c>
      <c r="B213" s="8" t="s">
        <v>1032</v>
      </c>
    </row>
    <row r="214" spans="1:2" ht="13.95" customHeight="1" x14ac:dyDescent="0.25">
      <c r="A214" s="1" t="s">
        <v>3419</v>
      </c>
      <c r="B214" s="8" t="s">
        <v>1033</v>
      </c>
    </row>
    <row r="215" spans="1:2" ht="13.95" customHeight="1" x14ac:dyDescent="0.25">
      <c r="A215" s="1" t="s">
        <v>3419</v>
      </c>
      <c r="B215" s="8" t="s">
        <v>301</v>
      </c>
    </row>
    <row r="216" spans="1:2" ht="13.95" customHeight="1" x14ac:dyDescent="0.25">
      <c r="A216" s="1" t="s">
        <v>3419</v>
      </c>
      <c r="B216" s="8" t="s">
        <v>1054</v>
      </c>
    </row>
    <row r="217" spans="1:2" ht="13.95" customHeight="1" x14ac:dyDescent="0.25">
      <c r="A217" s="1" t="s">
        <v>3419</v>
      </c>
      <c r="B217" s="8" t="s">
        <v>1236</v>
      </c>
    </row>
    <row r="218" spans="1:2" ht="13.95" customHeight="1" x14ac:dyDescent="0.25">
      <c r="A218" s="1" t="s">
        <v>3419</v>
      </c>
      <c r="B218" s="8" t="s">
        <v>1047</v>
      </c>
    </row>
    <row r="219" spans="1:2" ht="13.95" customHeight="1" x14ac:dyDescent="0.25">
      <c r="A219" s="1" t="s">
        <v>3419</v>
      </c>
      <c r="B219" s="8" t="s">
        <v>308</v>
      </c>
    </row>
    <row r="220" spans="1:2" ht="13.95" customHeight="1" x14ac:dyDescent="0.25">
      <c r="A220" s="1" t="s">
        <v>3419</v>
      </c>
      <c r="B220" s="8" t="s">
        <v>312</v>
      </c>
    </row>
    <row r="221" spans="1:2" ht="13.95" customHeight="1" x14ac:dyDescent="0.25">
      <c r="A221" s="1" t="s">
        <v>3419</v>
      </c>
      <c r="B221" s="8" t="s">
        <v>311</v>
      </c>
    </row>
    <row r="222" spans="1:2" ht="13.95" customHeight="1" x14ac:dyDescent="0.25">
      <c r="A222" s="1" t="s">
        <v>3419</v>
      </c>
      <c r="B222" s="8" t="s">
        <v>313</v>
      </c>
    </row>
    <row r="223" spans="1:2" ht="13.95" customHeight="1" x14ac:dyDescent="0.25">
      <c r="A223" s="1" t="s">
        <v>3419</v>
      </c>
      <c r="B223" s="8" t="s">
        <v>314</v>
      </c>
    </row>
    <row r="224" spans="1:2" ht="13.95" customHeight="1" x14ac:dyDescent="0.25">
      <c r="A224" s="1" t="s">
        <v>3419</v>
      </c>
      <c r="B224" s="8" t="s">
        <v>315</v>
      </c>
    </row>
    <row r="225" spans="1:2" ht="13.95" customHeight="1" x14ac:dyDescent="0.25">
      <c r="A225" s="1" t="s">
        <v>3419</v>
      </c>
      <c r="B225" s="8" t="s">
        <v>316</v>
      </c>
    </row>
    <row r="226" spans="1:2" ht="13.95" customHeight="1" x14ac:dyDescent="0.25">
      <c r="A226" s="1" t="s">
        <v>3419</v>
      </c>
      <c r="B226" s="8" t="s">
        <v>1423</v>
      </c>
    </row>
    <row r="227" spans="1:2" ht="13.95" customHeight="1" x14ac:dyDescent="0.25">
      <c r="A227" s="1" t="s">
        <v>3419</v>
      </c>
      <c r="B227" s="8" t="s">
        <v>4652</v>
      </c>
    </row>
    <row r="228" spans="1:2" ht="13.95" customHeight="1" x14ac:dyDescent="0.25">
      <c r="A228" s="1" t="s">
        <v>3419</v>
      </c>
      <c r="B228" s="8" t="s">
        <v>4653</v>
      </c>
    </row>
    <row r="229" spans="1:2" ht="13.95" customHeight="1" x14ac:dyDescent="0.25">
      <c r="A229" s="1" t="s">
        <v>3419</v>
      </c>
      <c r="B229" s="8" t="s">
        <v>3595</v>
      </c>
    </row>
    <row r="230" spans="1:2" ht="13.95" customHeight="1" x14ac:dyDescent="0.25">
      <c r="A230" s="1" t="s">
        <v>3419</v>
      </c>
      <c r="B230" s="8" t="s">
        <v>3596</v>
      </c>
    </row>
    <row r="231" spans="1:2" ht="13.95" customHeight="1" x14ac:dyDescent="0.25">
      <c r="A231" s="1" t="s">
        <v>3419</v>
      </c>
      <c r="B231" s="8" t="s">
        <v>3597</v>
      </c>
    </row>
    <row r="232" spans="1:2" ht="13.95" customHeight="1" x14ac:dyDescent="0.25">
      <c r="A232" s="1" t="s">
        <v>3419</v>
      </c>
      <c r="B232" s="8" t="s">
        <v>3598</v>
      </c>
    </row>
    <row r="233" spans="1:2" ht="13.95" customHeight="1" x14ac:dyDescent="0.25">
      <c r="A233" s="1" t="s">
        <v>3419</v>
      </c>
      <c r="B233" s="8" t="s">
        <v>3599</v>
      </c>
    </row>
    <row r="234" spans="1:2" ht="13.95" customHeight="1" x14ac:dyDescent="0.25">
      <c r="A234" s="1" t="s">
        <v>3419</v>
      </c>
      <c r="B234" s="8" t="s">
        <v>3600</v>
      </c>
    </row>
    <row r="235" spans="1:2" ht="13.95" customHeight="1" x14ac:dyDescent="0.25">
      <c r="A235" s="1" t="s">
        <v>3419</v>
      </c>
      <c r="B235" s="8" t="s">
        <v>3601</v>
      </c>
    </row>
    <row r="236" spans="1:2" ht="13.95" customHeight="1" x14ac:dyDescent="0.25">
      <c r="A236" s="1" t="s">
        <v>3419</v>
      </c>
      <c r="B236" s="8" t="s">
        <v>3602</v>
      </c>
    </row>
    <row r="237" spans="1:2" ht="13.95" customHeight="1" x14ac:dyDescent="0.25">
      <c r="A237" s="1" t="s">
        <v>3419</v>
      </c>
      <c r="B237" s="8" t="s">
        <v>3603</v>
      </c>
    </row>
    <row r="238" spans="1:2" ht="13.95" customHeight="1" x14ac:dyDescent="0.25">
      <c r="A238" s="1" t="s">
        <v>3419</v>
      </c>
      <c r="B238" s="8" t="s">
        <v>3604</v>
      </c>
    </row>
    <row r="239" spans="1:2" ht="13.95" customHeight="1" x14ac:dyDescent="0.25">
      <c r="A239" s="1" t="s">
        <v>3419</v>
      </c>
      <c r="B239" s="8" t="s">
        <v>3605</v>
      </c>
    </row>
    <row r="240" spans="1:2" ht="13.95" customHeight="1" x14ac:dyDescent="0.25">
      <c r="A240" s="1" t="s">
        <v>3419</v>
      </c>
      <c r="B240" s="8" t="s">
        <v>3606</v>
      </c>
    </row>
    <row r="241" spans="1:2" ht="13.95" customHeight="1" x14ac:dyDescent="0.25">
      <c r="A241" s="1" t="s">
        <v>3419</v>
      </c>
      <c r="B241" s="8" t="s">
        <v>3607</v>
      </c>
    </row>
    <row r="242" spans="1:2" ht="13.95" customHeight="1" x14ac:dyDescent="0.25">
      <c r="A242" s="1" t="s">
        <v>3419</v>
      </c>
      <c r="B242" s="8" t="s">
        <v>3608</v>
      </c>
    </row>
    <row r="243" spans="1:2" ht="13.95" customHeight="1" x14ac:dyDescent="0.25">
      <c r="A243" s="1" t="s">
        <v>3419</v>
      </c>
      <c r="B243" s="8" t="s">
        <v>3609</v>
      </c>
    </row>
    <row r="244" spans="1:2" ht="13.95" customHeight="1" x14ac:dyDescent="0.25">
      <c r="A244" s="1" t="s">
        <v>3419</v>
      </c>
      <c r="B244" s="8" t="s">
        <v>3610</v>
      </c>
    </row>
    <row r="245" spans="1:2" ht="13.95" customHeight="1" x14ac:dyDescent="0.25">
      <c r="A245" s="1" t="s">
        <v>3419</v>
      </c>
      <c r="B245" s="8" t="s">
        <v>3611</v>
      </c>
    </row>
    <row r="246" spans="1:2" ht="13.95" customHeight="1" x14ac:dyDescent="0.25">
      <c r="A246" s="1" t="s">
        <v>3419</v>
      </c>
      <c r="B246" s="8" t="s">
        <v>3612</v>
      </c>
    </row>
    <row r="247" spans="1:2" ht="13.95" customHeight="1" x14ac:dyDescent="0.25">
      <c r="A247" s="1" t="s">
        <v>3419</v>
      </c>
      <c r="B247" s="8" t="s">
        <v>3613</v>
      </c>
    </row>
    <row r="248" spans="1:2" ht="13.95" customHeight="1" x14ac:dyDescent="0.25">
      <c r="A248" s="1" t="s">
        <v>3419</v>
      </c>
      <c r="B248" s="8" t="s">
        <v>3614</v>
      </c>
    </row>
    <row r="249" spans="1:2" ht="13.95" customHeight="1" x14ac:dyDescent="0.25">
      <c r="A249" s="1" t="s">
        <v>3419</v>
      </c>
      <c r="B249" s="8" t="s">
        <v>3615</v>
      </c>
    </row>
    <row r="250" spans="1:2" ht="13.95" customHeight="1" x14ac:dyDescent="0.25">
      <c r="A250" s="1" t="s">
        <v>3419</v>
      </c>
      <c r="B250" s="8" t="s">
        <v>3616</v>
      </c>
    </row>
    <row r="251" spans="1:2" ht="13.95" customHeight="1" x14ac:dyDescent="0.25">
      <c r="A251" s="1" t="s">
        <v>3419</v>
      </c>
      <c r="B251" s="8" t="s">
        <v>3617</v>
      </c>
    </row>
    <row r="252" spans="1:2" ht="13.95" customHeight="1" x14ac:dyDescent="0.25">
      <c r="A252" s="1" t="s">
        <v>3419</v>
      </c>
      <c r="B252" s="8" t="s">
        <v>3618</v>
      </c>
    </row>
    <row r="253" spans="1:2" ht="13.95" customHeight="1" x14ac:dyDescent="0.25">
      <c r="A253" s="1" t="s">
        <v>3419</v>
      </c>
      <c r="B253" s="8" t="s">
        <v>3619</v>
      </c>
    </row>
    <row r="254" spans="1:2" ht="13.95" customHeight="1" x14ac:dyDescent="0.25">
      <c r="A254" s="1" t="s">
        <v>3419</v>
      </c>
      <c r="B254" s="8" t="s">
        <v>3620</v>
      </c>
    </row>
    <row r="255" spans="1:2" ht="13.95" customHeight="1" x14ac:dyDescent="0.25">
      <c r="A255" s="1" t="s">
        <v>3419</v>
      </c>
      <c r="B255" s="8" t="s">
        <v>3621</v>
      </c>
    </row>
    <row r="256" spans="1:2" ht="13.95" customHeight="1" x14ac:dyDescent="0.25">
      <c r="A256" s="1" t="s">
        <v>3419</v>
      </c>
      <c r="B256" s="8" t="s">
        <v>3622</v>
      </c>
    </row>
    <row r="257" spans="1:2" ht="13.95" customHeight="1" x14ac:dyDescent="0.25">
      <c r="A257" s="1" t="s">
        <v>3419</v>
      </c>
      <c r="B257" s="8" t="s">
        <v>3623</v>
      </c>
    </row>
    <row r="258" spans="1:2" ht="13.95" customHeight="1" x14ac:dyDescent="0.25">
      <c r="A258" s="1" t="s">
        <v>3419</v>
      </c>
      <c r="B258" s="8" t="s">
        <v>3624</v>
      </c>
    </row>
    <row r="259" spans="1:2" ht="13.95" customHeight="1" x14ac:dyDescent="0.25">
      <c r="A259" s="1" t="s">
        <v>3419</v>
      </c>
      <c r="B259" s="8" t="s">
        <v>3625</v>
      </c>
    </row>
    <row r="260" spans="1:2" ht="13.95" customHeight="1" x14ac:dyDescent="0.25">
      <c r="A260" s="1" t="s">
        <v>3419</v>
      </c>
      <c r="B260" s="8" t="s">
        <v>3626</v>
      </c>
    </row>
    <row r="261" spans="1:2" ht="13.95" customHeight="1" x14ac:dyDescent="0.25">
      <c r="A261" s="1" t="s">
        <v>3419</v>
      </c>
      <c r="B261" s="8" t="s">
        <v>3627</v>
      </c>
    </row>
    <row r="262" spans="1:2" ht="13.95" customHeight="1" x14ac:dyDescent="0.25">
      <c r="A262" s="1" t="s">
        <v>3419</v>
      </c>
      <c r="B262" s="8" t="s">
        <v>3628</v>
      </c>
    </row>
    <row r="263" spans="1:2" ht="13.95" customHeight="1" x14ac:dyDescent="0.25">
      <c r="A263" s="1" t="s">
        <v>3419</v>
      </c>
      <c r="B263" s="8" t="s">
        <v>3629</v>
      </c>
    </row>
    <row r="264" spans="1:2" ht="13.95" customHeight="1" x14ac:dyDescent="0.25">
      <c r="A264" s="1" t="s">
        <v>3419</v>
      </c>
      <c r="B264" s="8" t="s">
        <v>3630</v>
      </c>
    </row>
    <row r="265" spans="1:2" ht="13.95" customHeight="1" x14ac:dyDescent="0.25">
      <c r="A265" s="1" t="s">
        <v>3419</v>
      </c>
      <c r="B265" s="8" t="s">
        <v>3631</v>
      </c>
    </row>
    <row r="266" spans="1:2" ht="13.95" customHeight="1" x14ac:dyDescent="0.25">
      <c r="A266" s="1" t="s">
        <v>3419</v>
      </c>
      <c r="B266" s="8" t="s">
        <v>3632</v>
      </c>
    </row>
    <row r="267" spans="1:2" ht="13.95" customHeight="1" x14ac:dyDescent="0.25">
      <c r="A267" s="1" t="s">
        <v>3419</v>
      </c>
      <c r="B267" s="8" t="s">
        <v>3633</v>
      </c>
    </row>
    <row r="268" spans="1:2" ht="13.95" customHeight="1" x14ac:dyDescent="0.25">
      <c r="A268" s="1" t="s">
        <v>3419</v>
      </c>
      <c r="B268" s="8" t="s">
        <v>3634</v>
      </c>
    </row>
    <row r="269" spans="1:2" ht="13.95" customHeight="1" x14ac:dyDescent="0.25">
      <c r="A269" s="1" t="s">
        <v>3419</v>
      </c>
      <c r="B269" s="8" t="s">
        <v>3635</v>
      </c>
    </row>
    <row r="270" spans="1:2" ht="13.95" customHeight="1" x14ac:dyDescent="0.25">
      <c r="A270" s="1" t="s">
        <v>3419</v>
      </c>
      <c r="B270" s="8" t="s">
        <v>3636</v>
      </c>
    </row>
    <row r="271" spans="1:2" ht="13.95" customHeight="1" x14ac:dyDescent="0.25">
      <c r="A271" s="1" t="s">
        <v>3419</v>
      </c>
      <c r="B271" s="8" t="s">
        <v>3637</v>
      </c>
    </row>
    <row r="272" spans="1:2" ht="13.95" customHeight="1" x14ac:dyDescent="0.25">
      <c r="A272" s="1" t="s">
        <v>3419</v>
      </c>
      <c r="B272" s="8" t="s">
        <v>3638</v>
      </c>
    </row>
    <row r="273" spans="1:2" ht="13.95" customHeight="1" x14ac:dyDescent="0.25">
      <c r="A273" s="1" t="s">
        <v>3419</v>
      </c>
      <c r="B273" s="8" t="s">
        <v>3639</v>
      </c>
    </row>
    <row r="274" spans="1:2" ht="13.95" customHeight="1" x14ac:dyDescent="0.25">
      <c r="A274" s="1" t="s">
        <v>3419</v>
      </c>
      <c r="B274" s="8" t="s">
        <v>3640</v>
      </c>
    </row>
    <row r="275" spans="1:2" ht="13.95" customHeight="1" x14ac:dyDescent="0.25">
      <c r="A275" s="1" t="s">
        <v>3419</v>
      </c>
      <c r="B275" s="8" t="s">
        <v>3641</v>
      </c>
    </row>
    <row r="276" spans="1:2" ht="13.95" customHeight="1" x14ac:dyDescent="0.25">
      <c r="A276" s="1" t="s">
        <v>3419</v>
      </c>
      <c r="B276" s="8" t="s">
        <v>3642</v>
      </c>
    </row>
    <row r="277" spans="1:2" ht="13.95" customHeight="1" x14ac:dyDescent="0.25">
      <c r="A277" s="1" t="s">
        <v>3419</v>
      </c>
      <c r="B277" s="8" t="s">
        <v>3643</v>
      </c>
    </row>
    <row r="278" spans="1:2" ht="13.95" customHeight="1" x14ac:dyDescent="0.25">
      <c r="A278" s="1" t="s">
        <v>3419</v>
      </c>
      <c r="B278" s="8" t="s">
        <v>3644</v>
      </c>
    </row>
    <row r="279" spans="1:2" ht="13.95" customHeight="1" x14ac:dyDescent="0.25">
      <c r="A279" s="1" t="s">
        <v>3419</v>
      </c>
      <c r="B279" s="8" t="s">
        <v>7172</v>
      </c>
    </row>
    <row r="280" spans="1:2" ht="13.95" customHeight="1" x14ac:dyDescent="0.25">
      <c r="A280" s="1" t="s">
        <v>3419</v>
      </c>
      <c r="B280" s="8" t="s">
        <v>7173</v>
      </c>
    </row>
    <row r="281" spans="1:2" ht="13.95" customHeight="1" x14ac:dyDescent="0.25">
      <c r="A281" s="1" t="s">
        <v>3419</v>
      </c>
      <c r="B281" s="8" t="s">
        <v>3668</v>
      </c>
    </row>
    <row r="282" spans="1:2" ht="13.95" customHeight="1" x14ac:dyDescent="0.25">
      <c r="A282" s="1" t="s">
        <v>3419</v>
      </c>
      <c r="B282" s="8" t="s">
        <v>3704</v>
      </c>
    </row>
    <row r="283" spans="1:2" ht="13.95" customHeight="1" x14ac:dyDescent="0.25">
      <c r="A283" s="1" t="s">
        <v>3419</v>
      </c>
      <c r="B283" s="8" t="s">
        <v>3705</v>
      </c>
    </row>
    <row r="284" spans="1:2" ht="13.95" customHeight="1" x14ac:dyDescent="0.25">
      <c r="A284" s="1" t="s">
        <v>3419</v>
      </c>
      <c r="B284" s="8" t="s">
        <v>3706</v>
      </c>
    </row>
    <row r="285" spans="1:2" ht="13.95" customHeight="1" x14ac:dyDescent="0.25">
      <c r="A285" s="1" t="s">
        <v>3419</v>
      </c>
      <c r="B285" s="8" t="s">
        <v>3707</v>
      </c>
    </row>
    <row r="286" spans="1:2" ht="13.95" customHeight="1" x14ac:dyDescent="0.25">
      <c r="A286" s="1" t="s">
        <v>3419</v>
      </c>
      <c r="B286" s="8" t="s">
        <v>3708</v>
      </c>
    </row>
    <row r="287" spans="1:2" ht="13.95" customHeight="1" x14ac:dyDescent="0.25">
      <c r="A287" s="1" t="s">
        <v>3419</v>
      </c>
      <c r="B287" s="8" t="s">
        <v>3709</v>
      </c>
    </row>
    <row r="288" spans="1:2" ht="13.95" customHeight="1" x14ac:dyDescent="0.25">
      <c r="A288" s="1" t="s">
        <v>3419</v>
      </c>
      <c r="B288" s="8" t="s">
        <v>3710</v>
      </c>
    </row>
    <row r="289" spans="1:2" ht="13.95" customHeight="1" x14ac:dyDescent="0.25">
      <c r="A289" s="1" t="s">
        <v>3419</v>
      </c>
      <c r="B289" s="8" t="s">
        <v>3711</v>
      </c>
    </row>
    <row r="290" spans="1:2" ht="13.95" customHeight="1" x14ac:dyDescent="0.25">
      <c r="A290" s="1" t="s">
        <v>3419</v>
      </c>
      <c r="B290" s="8" t="s">
        <v>3712</v>
      </c>
    </row>
    <row r="291" spans="1:2" ht="13.95" customHeight="1" x14ac:dyDescent="0.25">
      <c r="A291" s="1" t="s">
        <v>3419</v>
      </c>
      <c r="B291" s="8" t="s">
        <v>3713</v>
      </c>
    </row>
    <row r="292" spans="1:2" ht="13.95" customHeight="1" x14ac:dyDescent="0.25">
      <c r="A292" s="1" t="s">
        <v>3419</v>
      </c>
      <c r="B292" s="8" t="s">
        <v>3714</v>
      </c>
    </row>
    <row r="293" spans="1:2" ht="13.95" customHeight="1" x14ac:dyDescent="0.25">
      <c r="A293" s="1" t="s">
        <v>3419</v>
      </c>
      <c r="B293" s="8" t="s">
        <v>3715</v>
      </c>
    </row>
    <row r="294" spans="1:2" ht="13.95" customHeight="1" x14ac:dyDescent="0.25">
      <c r="A294" s="1" t="s">
        <v>3419</v>
      </c>
      <c r="B294" s="8" t="s">
        <v>3716</v>
      </c>
    </row>
    <row r="295" spans="1:2" ht="13.95" customHeight="1" x14ac:dyDescent="0.25">
      <c r="A295" s="1" t="s">
        <v>3419</v>
      </c>
      <c r="B295" s="8" t="s">
        <v>3717</v>
      </c>
    </row>
    <row r="296" spans="1:2" ht="13.95" customHeight="1" x14ac:dyDescent="0.25">
      <c r="A296" s="1" t="s">
        <v>3419</v>
      </c>
      <c r="B296" s="8" t="s">
        <v>3718</v>
      </c>
    </row>
    <row r="297" spans="1:2" ht="13.95" customHeight="1" x14ac:dyDescent="0.25">
      <c r="A297" s="1" t="s">
        <v>3419</v>
      </c>
      <c r="B297" s="8" t="s">
        <v>3719</v>
      </c>
    </row>
    <row r="298" spans="1:2" ht="13.95" customHeight="1" x14ac:dyDescent="0.25">
      <c r="A298" s="1" t="s">
        <v>3419</v>
      </c>
      <c r="B298" s="8" t="s">
        <v>3720</v>
      </c>
    </row>
    <row r="299" spans="1:2" ht="13.95" customHeight="1" x14ac:dyDescent="0.25">
      <c r="A299" s="1" t="s">
        <v>3419</v>
      </c>
      <c r="B299" s="8" t="s">
        <v>3721</v>
      </c>
    </row>
    <row r="300" spans="1:2" ht="13.95" customHeight="1" x14ac:dyDescent="0.25">
      <c r="A300" s="1" t="s">
        <v>3419</v>
      </c>
      <c r="B300" s="8" t="s">
        <v>3722</v>
      </c>
    </row>
    <row r="301" spans="1:2" ht="13.95" customHeight="1" x14ac:dyDescent="0.25">
      <c r="A301" s="1" t="s">
        <v>3419</v>
      </c>
      <c r="B301" s="8" t="s">
        <v>3723</v>
      </c>
    </row>
    <row r="302" spans="1:2" ht="13.95" customHeight="1" x14ac:dyDescent="0.25">
      <c r="A302" s="1" t="s">
        <v>3419</v>
      </c>
      <c r="B302" s="8" t="s">
        <v>3724</v>
      </c>
    </row>
    <row r="303" spans="1:2" ht="13.95" customHeight="1" x14ac:dyDescent="0.25">
      <c r="A303" s="1" t="s">
        <v>3419</v>
      </c>
      <c r="B303" s="8" t="s">
        <v>3725</v>
      </c>
    </row>
    <row r="304" spans="1:2" ht="13.95" customHeight="1" x14ac:dyDescent="0.25">
      <c r="A304" s="1" t="s">
        <v>3419</v>
      </c>
      <c r="B304" s="8" t="s">
        <v>3726</v>
      </c>
    </row>
    <row r="305" spans="1:2" ht="13.95" customHeight="1" x14ac:dyDescent="0.25">
      <c r="A305" s="1" t="s">
        <v>3419</v>
      </c>
      <c r="B305" s="8" t="s">
        <v>3727</v>
      </c>
    </row>
    <row r="306" spans="1:2" ht="13.95" customHeight="1" x14ac:dyDescent="0.25">
      <c r="A306" s="1" t="s">
        <v>3419</v>
      </c>
      <c r="B306" s="8" t="s">
        <v>3728</v>
      </c>
    </row>
    <row r="307" spans="1:2" ht="13.95" customHeight="1" x14ac:dyDescent="0.25">
      <c r="A307" s="1" t="s">
        <v>3419</v>
      </c>
      <c r="B307" s="8" t="s">
        <v>3729</v>
      </c>
    </row>
    <row r="308" spans="1:2" ht="13.95" customHeight="1" x14ac:dyDescent="0.25">
      <c r="A308" s="1" t="s">
        <v>3419</v>
      </c>
      <c r="B308" s="8" t="s">
        <v>3730</v>
      </c>
    </row>
    <row r="309" spans="1:2" ht="13.95" customHeight="1" x14ac:dyDescent="0.25">
      <c r="A309" s="1" t="s">
        <v>3419</v>
      </c>
      <c r="B309" s="8" t="s">
        <v>3731</v>
      </c>
    </row>
    <row r="310" spans="1:2" ht="13.95" customHeight="1" x14ac:dyDescent="0.25">
      <c r="A310" s="1" t="s">
        <v>3419</v>
      </c>
      <c r="B310" s="8" t="s">
        <v>3732</v>
      </c>
    </row>
    <row r="311" spans="1:2" ht="13.95" customHeight="1" x14ac:dyDescent="0.25">
      <c r="A311" s="1" t="s">
        <v>3419</v>
      </c>
      <c r="B311" s="8" t="s">
        <v>3733</v>
      </c>
    </row>
    <row r="312" spans="1:2" ht="13.95" customHeight="1" x14ac:dyDescent="0.25">
      <c r="A312" s="1" t="s">
        <v>3419</v>
      </c>
      <c r="B312" s="8" t="s">
        <v>3734</v>
      </c>
    </row>
    <row r="313" spans="1:2" ht="13.95" customHeight="1" x14ac:dyDescent="0.25">
      <c r="A313" s="1" t="s">
        <v>3419</v>
      </c>
      <c r="B313" s="8" t="s">
        <v>3735</v>
      </c>
    </row>
    <row r="314" spans="1:2" ht="13.95" customHeight="1" x14ac:dyDescent="0.25">
      <c r="A314" s="1" t="s">
        <v>3419</v>
      </c>
      <c r="B314" s="8" t="s">
        <v>3736</v>
      </c>
    </row>
    <row r="315" spans="1:2" ht="13.95" customHeight="1" x14ac:dyDescent="0.25">
      <c r="A315" s="1" t="s">
        <v>3419</v>
      </c>
      <c r="B315" s="8" t="s">
        <v>3737</v>
      </c>
    </row>
    <row r="316" spans="1:2" ht="13.95" customHeight="1" x14ac:dyDescent="0.25">
      <c r="A316" s="1" t="s">
        <v>3419</v>
      </c>
      <c r="B316" s="8" t="s">
        <v>3738</v>
      </c>
    </row>
    <row r="317" spans="1:2" ht="13.95" customHeight="1" x14ac:dyDescent="0.25">
      <c r="A317" s="1" t="s">
        <v>3419</v>
      </c>
      <c r="B317" s="8" t="s">
        <v>3739</v>
      </c>
    </row>
    <row r="318" spans="1:2" ht="13.95" customHeight="1" x14ac:dyDescent="0.25">
      <c r="A318" s="1" t="s">
        <v>3419</v>
      </c>
      <c r="B318" s="8" t="s">
        <v>3740</v>
      </c>
    </row>
    <row r="319" spans="1:2" ht="13.95" customHeight="1" x14ac:dyDescent="0.25">
      <c r="A319" s="1" t="s">
        <v>3419</v>
      </c>
      <c r="B319" s="8" t="s">
        <v>3741</v>
      </c>
    </row>
    <row r="320" spans="1:2" ht="13.95" customHeight="1" x14ac:dyDescent="0.25">
      <c r="A320" s="1" t="s">
        <v>3419</v>
      </c>
      <c r="B320" s="8" t="s">
        <v>3742</v>
      </c>
    </row>
    <row r="321" spans="1:2" ht="13.95" customHeight="1" x14ac:dyDescent="0.25">
      <c r="A321" s="1" t="s">
        <v>3419</v>
      </c>
      <c r="B321" s="8" t="s">
        <v>3743</v>
      </c>
    </row>
    <row r="322" spans="1:2" ht="13.95" customHeight="1" x14ac:dyDescent="0.25">
      <c r="A322" s="1" t="s">
        <v>3419</v>
      </c>
      <c r="B322" s="8" t="s">
        <v>3744</v>
      </c>
    </row>
    <row r="323" spans="1:2" ht="13.95" customHeight="1" x14ac:dyDescent="0.25">
      <c r="A323" s="1" t="s">
        <v>3419</v>
      </c>
      <c r="B323" s="8" t="s">
        <v>3745</v>
      </c>
    </row>
    <row r="324" spans="1:2" ht="13.95" customHeight="1" x14ac:dyDescent="0.25">
      <c r="A324" s="1" t="s">
        <v>3419</v>
      </c>
      <c r="B324" s="8" t="s">
        <v>3746</v>
      </c>
    </row>
    <row r="325" spans="1:2" ht="13.95" customHeight="1" x14ac:dyDescent="0.25">
      <c r="A325" s="1" t="s">
        <v>3419</v>
      </c>
      <c r="B325" s="8" t="s">
        <v>3747</v>
      </c>
    </row>
    <row r="326" spans="1:2" ht="13.95" customHeight="1" x14ac:dyDescent="0.25">
      <c r="A326" s="1" t="s">
        <v>3419</v>
      </c>
      <c r="B326" s="8" t="s">
        <v>3748</v>
      </c>
    </row>
    <row r="327" spans="1:2" ht="13.95" customHeight="1" x14ac:dyDescent="0.25">
      <c r="A327" s="1" t="s">
        <v>3419</v>
      </c>
      <c r="B327" s="8" t="s">
        <v>3749</v>
      </c>
    </row>
    <row r="328" spans="1:2" ht="13.95" customHeight="1" x14ac:dyDescent="0.25">
      <c r="A328" s="1" t="s">
        <v>3419</v>
      </c>
      <c r="B328" s="8" t="s">
        <v>3750</v>
      </c>
    </row>
    <row r="329" spans="1:2" ht="13.95" customHeight="1" x14ac:dyDescent="0.25">
      <c r="A329" s="1" t="s">
        <v>3419</v>
      </c>
      <c r="B329" s="8" t="s">
        <v>3751</v>
      </c>
    </row>
    <row r="330" spans="1:2" ht="13.95" customHeight="1" x14ac:dyDescent="0.25">
      <c r="A330" s="1" t="s">
        <v>3419</v>
      </c>
      <c r="B330" s="8" t="s">
        <v>3752</v>
      </c>
    </row>
    <row r="331" spans="1:2" ht="13.95" customHeight="1" x14ac:dyDescent="0.25">
      <c r="A331" s="1" t="s">
        <v>3419</v>
      </c>
      <c r="B331" s="8" t="s">
        <v>3753</v>
      </c>
    </row>
    <row r="332" spans="1:2" ht="13.95" customHeight="1" x14ac:dyDescent="0.25">
      <c r="A332" s="1" t="s">
        <v>3419</v>
      </c>
      <c r="B332" s="8" t="s">
        <v>3754</v>
      </c>
    </row>
    <row r="333" spans="1:2" ht="13.95" customHeight="1" x14ac:dyDescent="0.25">
      <c r="A333" s="1" t="s">
        <v>3419</v>
      </c>
      <c r="B333" s="8" t="s">
        <v>3755</v>
      </c>
    </row>
    <row r="334" spans="1:2" ht="13.95" customHeight="1" x14ac:dyDescent="0.25">
      <c r="A334" s="1" t="s">
        <v>3419</v>
      </c>
      <c r="B334" s="8" t="s">
        <v>3450</v>
      </c>
    </row>
    <row r="335" spans="1:2" ht="13.95" customHeight="1" x14ac:dyDescent="0.25">
      <c r="A335" s="1" t="s">
        <v>3419</v>
      </c>
      <c r="B335" s="8" t="s">
        <v>3756</v>
      </c>
    </row>
    <row r="336" spans="1:2" ht="13.95" customHeight="1" x14ac:dyDescent="0.25">
      <c r="A336" s="1" t="s">
        <v>3419</v>
      </c>
      <c r="B336" s="8" t="s">
        <v>3757</v>
      </c>
    </row>
    <row r="337" spans="1:2" ht="13.95" customHeight="1" x14ac:dyDescent="0.25">
      <c r="A337" s="1" t="s">
        <v>3419</v>
      </c>
      <c r="B337" s="8" t="s">
        <v>3758</v>
      </c>
    </row>
    <row r="338" spans="1:2" ht="13.95" customHeight="1" x14ac:dyDescent="0.25">
      <c r="A338" s="1" t="s">
        <v>3419</v>
      </c>
      <c r="B338" s="8" t="s">
        <v>3759</v>
      </c>
    </row>
    <row r="339" spans="1:2" ht="13.95" customHeight="1" x14ac:dyDescent="0.25">
      <c r="A339" s="1" t="s">
        <v>3419</v>
      </c>
      <c r="B339" s="8" t="s">
        <v>3760</v>
      </c>
    </row>
    <row r="340" spans="1:2" ht="13.95" customHeight="1" x14ac:dyDescent="0.25">
      <c r="A340" s="1" t="s">
        <v>3419</v>
      </c>
      <c r="B340" s="8" t="s">
        <v>3761</v>
      </c>
    </row>
    <row r="341" spans="1:2" ht="13.95" customHeight="1" x14ac:dyDescent="0.25">
      <c r="A341" s="1" t="s">
        <v>3419</v>
      </c>
      <c r="B341" s="8" t="s">
        <v>3762</v>
      </c>
    </row>
    <row r="342" spans="1:2" ht="13.95" customHeight="1" x14ac:dyDescent="0.25">
      <c r="A342" s="1" t="s">
        <v>3419</v>
      </c>
      <c r="B342" s="8" t="s">
        <v>3763</v>
      </c>
    </row>
    <row r="343" spans="1:2" ht="13.95" customHeight="1" x14ac:dyDescent="0.25">
      <c r="A343" s="1" t="s">
        <v>3419</v>
      </c>
      <c r="B343" s="8" t="s">
        <v>3764</v>
      </c>
    </row>
    <row r="344" spans="1:2" ht="13.95" customHeight="1" x14ac:dyDescent="0.25">
      <c r="A344" s="1" t="s">
        <v>3419</v>
      </c>
      <c r="B344" s="8" t="s">
        <v>3765</v>
      </c>
    </row>
    <row r="345" spans="1:2" ht="13.95" customHeight="1" x14ac:dyDescent="0.25">
      <c r="A345" s="1" t="s">
        <v>3419</v>
      </c>
      <c r="B345" s="8" t="s">
        <v>3766</v>
      </c>
    </row>
    <row r="346" spans="1:2" ht="13.95" customHeight="1" x14ac:dyDescent="0.25">
      <c r="A346" s="1" t="s">
        <v>3419</v>
      </c>
      <c r="B346" s="8" t="s">
        <v>962</v>
      </c>
    </row>
    <row r="347" spans="1:2" ht="13.95" customHeight="1" x14ac:dyDescent="0.25">
      <c r="A347" s="1" t="s">
        <v>3419</v>
      </c>
      <c r="B347" s="8" t="s">
        <v>3767</v>
      </c>
    </row>
    <row r="348" spans="1:2" ht="13.95" customHeight="1" x14ac:dyDescent="0.25">
      <c r="A348" s="1" t="s">
        <v>3419</v>
      </c>
      <c r="B348" s="8" t="s">
        <v>3768</v>
      </c>
    </row>
    <row r="349" spans="1:2" ht="13.95" customHeight="1" x14ac:dyDescent="0.25">
      <c r="A349" s="1" t="s">
        <v>3419</v>
      </c>
      <c r="B349" s="8" t="s">
        <v>3769</v>
      </c>
    </row>
    <row r="350" spans="1:2" ht="13.95" customHeight="1" x14ac:dyDescent="0.25">
      <c r="A350" s="1" t="s">
        <v>3419</v>
      </c>
      <c r="B350" s="8" t="s">
        <v>3770</v>
      </c>
    </row>
    <row r="351" spans="1:2" ht="13.95" customHeight="1" x14ac:dyDescent="0.25">
      <c r="A351" s="1" t="s">
        <v>3419</v>
      </c>
      <c r="B351" s="8" t="s">
        <v>3771</v>
      </c>
    </row>
    <row r="352" spans="1:2" ht="13.95" customHeight="1" x14ac:dyDescent="0.25">
      <c r="A352" s="1" t="s">
        <v>3419</v>
      </c>
      <c r="B352" s="8" t="s">
        <v>3772</v>
      </c>
    </row>
    <row r="353" spans="1:2" ht="13.95" customHeight="1" x14ac:dyDescent="0.25">
      <c r="A353" s="1" t="s">
        <v>3419</v>
      </c>
      <c r="B353" s="8" t="s">
        <v>3773</v>
      </c>
    </row>
    <row r="354" spans="1:2" ht="13.95" customHeight="1" x14ac:dyDescent="0.25">
      <c r="A354" s="1" t="s">
        <v>3419</v>
      </c>
      <c r="B354" s="8" t="s">
        <v>3774</v>
      </c>
    </row>
    <row r="355" spans="1:2" ht="13.95" customHeight="1" x14ac:dyDescent="0.25">
      <c r="A355" s="1" t="s">
        <v>3419</v>
      </c>
      <c r="B355" s="8" t="s">
        <v>3775</v>
      </c>
    </row>
    <row r="356" spans="1:2" ht="13.95" customHeight="1" x14ac:dyDescent="0.25">
      <c r="A356" s="1" t="s">
        <v>3419</v>
      </c>
      <c r="B356" s="8" t="s">
        <v>3776</v>
      </c>
    </row>
    <row r="357" spans="1:2" ht="13.95" customHeight="1" x14ac:dyDescent="0.25">
      <c r="A357" s="1" t="s">
        <v>3419</v>
      </c>
      <c r="B357" s="8" t="s">
        <v>3777</v>
      </c>
    </row>
    <row r="358" spans="1:2" ht="13.95" customHeight="1" x14ac:dyDescent="0.25">
      <c r="A358" s="1" t="s">
        <v>3419</v>
      </c>
      <c r="B358" s="8" t="s">
        <v>3778</v>
      </c>
    </row>
    <row r="359" spans="1:2" ht="13.95" customHeight="1" x14ac:dyDescent="0.25">
      <c r="A359" s="1" t="s">
        <v>3419</v>
      </c>
      <c r="B359" s="8" t="s">
        <v>3779</v>
      </c>
    </row>
    <row r="360" spans="1:2" ht="13.95" customHeight="1" x14ac:dyDescent="0.25">
      <c r="A360" s="1" t="s">
        <v>3419</v>
      </c>
      <c r="B360" s="8" t="s">
        <v>3780</v>
      </c>
    </row>
    <row r="361" spans="1:2" ht="13.95" customHeight="1" x14ac:dyDescent="0.25">
      <c r="A361" s="1" t="s">
        <v>3419</v>
      </c>
      <c r="B361" s="8" t="s">
        <v>3781</v>
      </c>
    </row>
    <row r="362" spans="1:2" ht="13.95" customHeight="1" x14ac:dyDescent="0.25">
      <c r="A362" s="1" t="s">
        <v>3419</v>
      </c>
      <c r="B362" s="8" t="s">
        <v>3782</v>
      </c>
    </row>
    <row r="363" spans="1:2" ht="13.95" customHeight="1" x14ac:dyDescent="0.25">
      <c r="A363" s="1" t="s">
        <v>3419</v>
      </c>
      <c r="B363" s="8" t="s">
        <v>3783</v>
      </c>
    </row>
    <row r="364" spans="1:2" ht="13.95" customHeight="1" x14ac:dyDescent="0.25">
      <c r="A364" s="1" t="s">
        <v>3419</v>
      </c>
      <c r="B364" s="8" t="s">
        <v>3784</v>
      </c>
    </row>
    <row r="365" spans="1:2" ht="13.95" customHeight="1" x14ac:dyDescent="0.25">
      <c r="A365" s="1" t="s">
        <v>3419</v>
      </c>
      <c r="B365" s="8" t="s">
        <v>3785</v>
      </c>
    </row>
    <row r="366" spans="1:2" ht="13.95" customHeight="1" x14ac:dyDescent="0.25">
      <c r="A366" s="1" t="s">
        <v>3419</v>
      </c>
      <c r="B366" s="8" t="s">
        <v>3786</v>
      </c>
    </row>
    <row r="367" spans="1:2" ht="13.95" customHeight="1" x14ac:dyDescent="0.25">
      <c r="A367" s="1" t="s">
        <v>3419</v>
      </c>
      <c r="B367" s="8" t="s">
        <v>3787</v>
      </c>
    </row>
    <row r="368" spans="1:2" ht="13.95" customHeight="1" x14ac:dyDescent="0.25">
      <c r="A368" s="1" t="s">
        <v>3419</v>
      </c>
      <c r="B368" s="8" t="s">
        <v>3788</v>
      </c>
    </row>
    <row r="369" spans="1:2" ht="13.95" customHeight="1" x14ac:dyDescent="0.25">
      <c r="A369" s="1" t="s">
        <v>3419</v>
      </c>
      <c r="B369" s="8" t="s">
        <v>3789</v>
      </c>
    </row>
    <row r="370" spans="1:2" ht="13.95" customHeight="1" x14ac:dyDescent="0.25">
      <c r="A370" s="1" t="s">
        <v>3419</v>
      </c>
      <c r="B370" s="8" t="s">
        <v>3790</v>
      </c>
    </row>
    <row r="371" spans="1:2" ht="13.95" customHeight="1" x14ac:dyDescent="0.25">
      <c r="A371" s="1" t="s">
        <v>3419</v>
      </c>
      <c r="B371" s="8" t="s">
        <v>3791</v>
      </c>
    </row>
    <row r="372" spans="1:2" ht="13.95" customHeight="1" x14ac:dyDescent="0.25">
      <c r="A372" s="1" t="s">
        <v>3419</v>
      </c>
      <c r="B372" s="8" t="s">
        <v>3792</v>
      </c>
    </row>
    <row r="373" spans="1:2" ht="13.95" customHeight="1" x14ac:dyDescent="0.25">
      <c r="A373" s="1" t="s">
        <v>3419</v>
      </c>
      <c r="B373" s="8" t="s">
        <v>3793</v>
      </c>
    </row>
    <row r="374" spans="1:2" ht="13.95" customHeight="1" x14ac:dyDescent="0.25">
      <c r="A374" s="1" t="s">
        <v>3419</v>
      </c>
      <c r="B374" s="8" t="s">
        <v>3794</v>
      </c>
    </row>
    <row r="375" spans="1:2" ht="13.95" customHeight="1" x14ac:dyDescent="0.25">
      <c r="A375" s="1" t="s">
        <v>3419</v>
      </c>
      <c r="B375" s="8" t="s">
        <v>3795</v>
      </c>
    </row>
    <row r="376" spans="1:2" ht="13.95" customHeight="1" x14ac:dyDescent="0.25">
      <c r="A376" s="1" t="s">
        <v>3419</v>
      </c>
      <c r="B376" s="8" t="s">
        <v>3800</v>
      </c>
    </row>
    <row r="377" spans="1:2" ht="13.95" customHeight="1" x14ac:dyDescent="0.25">
      <c r="A377" s="1" t="s">
        <v>3419</v>
      </c>
      <c r="B377" s="8" t="s">
        <v>3801</v>
      </c>
    </row>
    <row r="378" spans="1:2" ht="13.95" customHeight="1" x14ac:dyDescent="0.25">
      <c r="A378" s="1" t="s">
        <v>3419</v>
      </c>
      <c r="B378" s="8" t="s">
        <v>3802</v>
      </c>
    </row>
    <row r="379" spans="1:2" ht="13.95" customHeight="1" x14ac:dyDescent="0.25">
      <c r="A379" s="1" t="s">
        <v>3419</v>
      </c>
      <c r="B379" s="8" t="s">
        <v>3803</v>
      </c>
    </row>
    <row r="380" spans="1:2" ht="13.95" customHeight="1" x14ac:dyDescent="0.25">
      <c r="A380" s="1" t="s">
        <v>3419</v>
      </c>
      <c r="B380" s="8" t="s">
        <v>3804</v>
      </c>
    </row>
    <row r="381" spans="1:2" ht="13.95" customHeight="1" x14ac:dyDescent="0.25">
      <c r="A381" s="1" t="s">
        <v>3419</v>
      </c>
      <c r="B381" s="8" t="s">
        <v>3805</v>
      </c>
    </row>
    <row r="382" spans="1:2" ht="13.95" customHeight="1" x14ac:dyDescent="0.25">
      <c r="A382" s="1" t="s">
        <v>3419</v>
      </c>
      <c r="B382" s="8" t="s">
        <v>3806</v>
      </c>
    </row>
    <row r="383" spans="1:2" ht="13.95" customHeight="1" x14ac:dyDescent="0.25">
      <c r="A383" s="1" t="s">
        <v>3419</v>
      </c>
      <c r="B383" s="8" t="s">
        <v>3451</v>
      </c>
    </row>
    <row r="384" spans="1:2" ht="13.95" customHeight="1" x14ac:dyDescent="0.25">
      <c r="A384" s="1" t="s">
        <v>3419</v>
      </c>
      <c r="B384" s="8" t="s">
        <v>3807</v>
      </c>
    </row>
    <row r="385" spans="1:2" ht="13.95" customHeight="1" x14ac:dyDescent="0.25">
      <c r="A385" s="1" t="s">
        <v>3419</v>
      </c>
      <c r="B385" s="8" t="s">
        <v>3452</v>
      </c>
    </row>
    <row r="386" spans="1:2" ht="13.95" customHeight="1" x14ac:dyDescent="0.25">
      <c r="A386" s="1" t="s">
        <v>3419</v>
      </c>
      <c r="B386" s="8" t="s">
        <v>3808</v>
      </c>
    </row>
    <row r="387" spans="1:2" ht="13.95" customHeight="1" x14ac:dyDescent="0.25">
      <c r="A387" s="1" t="s">
        <v>3419</v>
      </c>
      <c r="B387" s="8" t="s">
        <v>3453</v>
      </c>
    </row>
    <row r="388" spans="1:2" ht="13.95" customHeight="1" x14ac:dyDescent="0.25">
      <c r="A388" s="1" t="s">
        <v>3419</v>
      </c>
      <c r="B388" s="8" t="s">
        <v>3809</v>
      </c>
    </row>
    <row r="389" spans="1:2" ht="13.95" customHeight="1" x14ac:dyDescent="0.25">
      <c r="A389" s="1" t="s">
        <v>3419</v>
      </c>
      <c r="B389" s="8" t="s">
        <v>3454</v>
      </c>
    </row>
    <row r="390" spans="1:2" ht="13.95" customHeight="1" x14ac:dyDescent="0.25">
      <c r="A390" s="1" t="s">
        <v>3419</v>
      </c>
      <c r="B390" s="8" t="s">
        <v>3810</v>
      </c>
    </row>
    <row r="391" spans="1:2" ht="13.95" customHeight="1" x14ac:dyDescent="0.25">
      <c r="A391" s="1" t="s">
        <v>3419</v>
      </c>
      <c r="B391" s="8" t="s">
        <v>3455</v>
      </c>
    </row>
    <row r="392" spans="1:2" ht="13.95" customHeight="1" x14ac:dyDescent="0.25">
      <c r="A392" s="1" t="s">
        <v>3419</v>
      </c>
      <c r="B392" s="8" t="s">
        <v>3811</v>
      </c>
    </row>
    <row r="393" spans="1:2" ht="13.95" customHeight="1" x14ac:dyDescent="0.25">
      <c r="A393" s="1" t="s">
        <v>3419</v>
      </c>
      <c r="B393" s="8" t="s">
        <v>3456</v>
      </c>
    </row>
    <row r="394" spans="1:2" ht="13.95" customHeight="1" x14ac:dyDescent="0.25">
      <c r="A394" s="1" t="s">
        <v>3419</v>
      </c>
      <c r="B394" s="8" t="s">
        <v>3812</v>
      </c>
    </row>
    <row r="395" spans="1:2" ht="13.95" customHeight="1" x14ac:dyDescent="0.25">
      <c r="A395" s="1" t="s">
        <v>3419</v>
      </c>
      <c r="B395" s="8" t="s">
        <v>3813</v>
      </c>
    </row>
    <row r="396" spans="1:2" ht="13.95" customHeight="1" x14ac:dyDescent="0.25">
      <c r="A396" s="1" t="s">
        <v>3419</v>
      </c>
      <c r="B396" s="8" t="s">
        <v>3814</v>
      </c>
    </row>
    <row r="397" spans="1:2" ht="13.95" customHeight="1" x14ac:dyDescent="0.25">
      <c r="A397" s="1" t="s">
        <v>3419</v>
      </c>
      <c r="B397" s="8" t="s">
        <v>3815</v>
      </c>
    </row>
    <row r="398" spans="1:2" ht="13.95" customHeight="1" x14ac:dyDescent="0.25">
      <c r="A398" s="1" t="s">
        <v>3419</v>
      </c>
      <c r="B398" s="8" t="s">
        <v>3816</v>
      </c>
    </row>
    <row r="399" spans="1:2" ht="13.95" customHeight="1" x14ac:dyDescent="0.25">
      <c r="A399" s="1" t="s">
        <v>3419</v>
      </c>
      <c r="B399" s="8" t="s">
        <v>3817</v>
      </c>
    </row>
    <row r="400" spans="1:2" ht="13.95" customHeight="1" x14ac:dyDescent="0.25">
      <c r="A400" s="1" t="s">
        <v>3419</v>
      </c>
      <c r="B400" s="8" t="s">
        <v>3818</v>
      </c>
    </row>
    <row r="401" spans="1:2" ht="13.95" customHeight="1" x14ac:dyDescent="0.25">
      <c r="A401" s="1" t="s">
        <v>3419</v>
      </c>
      <c r="B401" s="8" t="s">
        <v>3819</v>
      </c>
    </row>
    <row r="402" spans="1:2" ht="13.95" customHeight="1" x14ac:dyDescent="0.25">
      <c r="A402" s="1" t="s">
        <v>3419</v>
      </c>
      <c r="B402" s="8" t="s">
        <v>3820</v>
      </c>
    </row>
    <row r="403" spans="1:2" ht="13.95" customHeight="1" x14ac:dyDescent="0.25">
      <c r="A403" s="1" t="s">
        <v>3419</v>
      </c>
      <c r="B403" s="8" t="s">
        <v>3821</v>
      </c>
    </row>
    <row r="404" spans="1:2" ht="13.95" customHeight="1" x14ac:dyDescent="0.25">
      <c r="A404" s="1" t="s">
        <v>3419</v>
      </c>
      <c r="B404" s="8" t="s">
        <v>3822</v>
      </c>
    </row>
    <row r="405" spans="1:2" ht="13.95" customHeight="1" x14ac:dyDescent="0.25">
      <c r="A405" s="1" t="s">
        <v>3419</v>
      </c>
      <c r="B405" s="8" t="s">
        <v>3823</v>
      </c>
    </row>
    <row r="406" spans="1:2" ht="13.95" customHeight="1" x14ac:dyDescent="0.25">
      <c r="A406" s="1" t="s">
        <v>3419</v>
      </c>
      <c r="B406" s="8" t="s">
        <v>3824</v>
      </c>
    </row>
    <row r="407" spans="1:2" ht="13.95" customHeight="1" x14ac:dyDescent="0.25">
      <c r="A407" s="1" t="s">
        <v>3419</v>
      </c>
      <c r="B407" s="8" t="s">
        <v>3825</v>
      </c>
    </row>
    <row r="408" spans="1:2" ht="13.95" customHeight="1" x14ac:dyDescent="0.25">
      <c r="A408" s="1" t="s">
        <v>3419</v>
      </c>
      <c r="B408" s="8" t="s">
        <v>3826</v>
      </c>
    </row>
    <row r="409" spans="1:2" ht="13.95" customHeight="1" x14ac:dyDescent="0.25">
      <c r="A409" s="1" t="s">
        <v>3419</v>
      </c>
      <c r="B409" s="8" t="s">
        <v>3827</v>
      </c>
    </row>
    <row r="410" spans="1:2" ht="13.95" customHeight="1" x14ac:dyDescent="0.25">
      <c r="A410" s="1" t="s">
        <v>3419</v>
      </c>
      <c r="B410" s="8" t="s">
        <v>3828</v>
      </c>
    </row>
    <row r="411" spans="1:2" ht="13.95" customHeight="1" x14ac:dyDescent="0.25">
      <c r="A411" s="1" t="s">
        <v>3419</v>
      </c>
      <c r="B411" s="8" t="s">
        <v>3829</v>
      </c>
    </row>
    <row r="412" spans="1:2" ht="13.95" customHeight="1" x14ac:dyDescent="0.25">
      <c r="A412" s="1" t="s">
        <v>3419</v>
      </c>
      <c r="B412" s="8" t="s">
        <v>3830</v>
      </c>
    </row>
    <row r="413" spans="1:2" ht="13.95" customHeight="1" x14ac:dyDescent="0.25">
      <c r="A413" s="1" t="s">
        <v>3419</v>
      </c>
      <c r="B413" s="8" t="s">
        <v>3831</v>
      </c>
    </row>
    <row r="414" spans="1:2" ht="13.95" customHeight="1" x14ac:dyDescent="0.25">
      <c r="A414" s="1" t="s">
        <v>3419</v>
      </c>
      <c r="B414" s="8" t="s">
        <v>3832</v>
      </c>
    </row>
    <row r="415" spans="1:2" ht="13.95" customHeight="1" x14ac:dyDescent="0.25">
      <c r="A415" s="1" t="s">
        <v>3419</v>
      </c>
      <c r="B415" s="8" t="s">
        <v>3833</v>
      </c>
    </row>
    <row r="416" spans="1:2" ht="13.95" customHeight="1" x14ac:dyDescent="0.25">
      <c r="A416" s="1" t="s">
        <v>3419</v>
      </c>
      <c r="B416" s="8" t="s">
        <v>3834</v>
      </c>
    </row>
    <row r="417" spans="1:2" ht="13.95" customHeight="1" x14ac:dyDescent="0.25">
      <c r="A417" s="1" t="s">
        <v>3419</v>
      </c>
      <c r="B417" s="8" t="s">
        <v>3835</v>
      </c>
    </row>
    <row r="418" spans="1:2" ht="13.95" customHeight="1" x14ac:dyDescent="0.25">
      <c r="A418" s="1" t="s">
        <v>3419</v>
      </c>
      <c r="B418" s="8" t="s">
        <v>3836</v>
      </c>
    </row>
    <row r="419" spans="1:2" ht="13.95" customHeight="1" x14ac:dyDescent="0.25">
      <c r="A419" s="1" t="s">
        <v>3419</v>
      </c>
      <c r="B419" s="8" t="s">
        <v>3837</v>
      </c>
    </row>
    <row r="420" spans="1:2" ht="13.95" customHeight="1" x14ac:dyDescent="0.25">
      <c r="A420" s="1" t="s">
        <v>3419</v>
      </c>
      <c r="B420" s="8" t="s">
        <v>3838</v>
      </c>
    </row>
    <row r="421" spans="1:2" ht="13.95" customHeight="1" x14ac:dyDescent="0.25">
      <c r="A421" s="1" t="s">
        <v>3419</v>
      </c>
      <c r="B421" s="8" t="s">
        <v>3839</v>
      </c>
    </row>
    <row r="422" spans="1:2" ht="13.95" customHeight="1" x14ac:dyDescent="0.25">
      <c r="A422" s="1" t="s">
        <v>3419</v>
      </c>
      <c r="B422" s="8" t="s">
        <v>3840</v>
      </c>
    </row>
    <row r="423" spans="1:2" ht="13.95" customHeight="1" x14ac:dyDescent="0.25">
      <c r="A423" s="1" t="s">
        <v>3419</v>
      </c>
      <c r="B423" s="8" t="s">
        <v>3841</v>
      </c>
    </row>
    <row r="424" spans="1:2" ht="13.95" customHeight="1" x14ac:dyDescent="0.25">
      <c r="A424" s="1" t="s">
        <v>3419</v>
      </c>
      <c r="B424" s="8" t="s">
        <v>3842</v>
      </c>
    </row>
    <row r="425" spans="1:2" ht="13.95" customHeight="1" x14ac:dyDescent="0.25">
      <c r="A425" s="1" t="s">
        <v>3419</v>
      </c>
      <c r="B425" s="8" t="s">
        <v>3843</v>
      </c>
    </row>
    <row r="426" spans="1:2" ht="13.95" customHeight="1" x14ac:dyDescent="0.25">
      <c r="A426" s="1" t="s">
        <v>3419</v>
      </c>
      <c r="B426" s="8" t="s">
        <v>678</v>
      </c>
    </row>
    <row r="427" spans="1:2" ht="13.95" customHeight="1" x14ac:dyDescent="0.25">
      <c r="A427" s="1" t="s">
        <v>3419</v>
      </c>
      <c r="B427" s="8" t="s">
        <v>680</v>
      </c>
    </row>
    <row r="428" spans="1:2" ht="13.95" customHeight="1" x14ac:dyDescent="0.25">
      <c r="A428" s="1" t="s">
        <v>3429</v>
      </c>
      <c r="B428" s="8" t="s">
        <v>682</v>
      </c>
    </row>
    <row r="429" spans="1:2" ht="13.95" customHeight="1" x14ac:dyDescent="0.25">
      <c r="A429" s="1" t="s">
        <v>3429</v>
      </c>
      <c r="B429" s="8" t="s">
        <v>684</v>
      </c>
    </row>
    <row r="430" spans="1:2" ht="13.95" customHeight="1" x14ac:dyDescent="0.25">
      <c r="A430" s="1" t="s">
        <v>3429</v>
      </c>
      <c r="B430" s="8" t="s">
        <v>686</v>
      </c>
    </row>
    <row r="431" spans="1:2" ht="13.95" customHeight="1" x14ac:dyDescent="0.25">
      <c r="A431" s="1" t="s">
        <v>3429</v>
      </c>
      <c r="B431" s="8" t="s">
        <v>688</v>
      </c>
    </row>
    <row r="432" spans="1:2" ht="13.95" customHeight="1" x14ac:dyDescent="0.25">
      <c r="A432" s="1" t="s">
        <v>3429</v>
      </c>
      <c r="B432" s="8" t="s">
        <v>690</v>
      </c>
    </row>
    <row r="433" spans="1:2" ht="13.95" customHeight="1" x14ac:dyDescent="0.25">
      <c r="A433" s="1" t="s">
        <v>3429</v>
      </c>
      <c r="B433" s="8" t="s">
        <v>331</v>
      </c>
    </row>
    <row r="434" spans="1:2" ht="13.95" customHeight="1" x14ac:dyDescent="0.25">
      <c r="A434" s="1" t="s">
        <v>3429</v>
      </c>
      <c r="B434" s="8" t="s">
        <v>332</v>
      </c>
    </row>
    <row r="435" spans="1:2" ht="13.95" customHeight="1" x14ac:dyDescent="0.25">
      <c r="A435" s="1" t="s">
        <v>3429</v>
      </c>
      <c r="B435" s="8" t="s">
        <v>1726</v>
      </c>
    </row>
    <row r="436" spans="1:2" ht="13.95" customHeight="1" x14ac:dyDescent="0.25">
      <c r="A436" s="1" t="s">
        <v>3429</v>
      </c>
      <c r="B436" s="8" t="s">
        <v>1727</v>
      </c>
    </row>
    <row r="437" spans="1:2" ht="13.95" customHeight="1" x14ac:dyDescent="0.25">
      <c r="A437" s="1" t="s">
        <v>3429</v>
      </c>
      <c r="B437" s="8" t="s">
        <v>1728</v>
      </c>
    </row>
    <row r="438" spans="1:2" ht="13.95" customHeight="1" x14ac:dyDescent="0.25">
      <c r="A438" s="1" t="s">
        <v>3429</v>
      </c>
      <c r="B438" s="8" t="s">
        <v>1729</v>
      </c>
    </row>
    <row r="439" spans="1:2" ht="13.95" customHeight="1" x14ac:dyDescent="0.25">
      <c r="A439" s="1" t="s">
        <v>3429</v>
      </c>
      <c r="B439" s="8" t="s">
        <v>1898</v>
      </c>
    </row>
    <row r="440" spans="1:2" ht="13.95" customHeight="1" x14ac:dyDescent="0.25">
      <c r="A440" s="1" t="s">
        <v>3429</v>
      </c>
      <c r="B440" s="8" t="s">
        <v>2055</v>
      </c>
    </row>
    <row r="441" spans="1:2" ht="13.95" customHeight="1" x14ac:dyDescent="0.25">
      <c r="A441" s="1" t="s">
        <v>3429</v>
      </c>
      <c r="B441" s="8" t="s">
        <v>1934</v>
      </c>
    </row>
    <row r="442" spans="1:2" ht="13.95" customHeight="1" x14ac:dyDescent="0.25">
      <c r="A442" s="1" t="s">
        <v>3429</v>
      </c>
      <c r="B442" s="8" t="s">
        <v>1935</v>
      </c>
    </row>
    <row r="443" spans="1:2" ht="13.95" customHeight="1" x14ac:dyDescent="0.25">
      <c r="A443" s="1" t="s">
        <v>3429</v>
      </c>
      <c r="B443" s="8" t="s">
        <v>1936</v>
      </c>
    </row>
    <row r="444" spans="1:2" ht="13.95" customHeight="1" x14ac:dyDescent="0.25">
      <c r="A444" s="1" t="s">
        <v>3429</v>
      </c>
      <c r="B444" s="8" t="s">
        <v>445</v>
      </c>
    </row>
    <row r="445" spans="1:2" ht="13.95" customHeight="1" x14ac:dyDescent="0.25">
      <c r="A445" s="1" t="s">
        <v>3431</v>
      </c>
      <c r="B445" s="8" t="s">
        <v>3017</v>
      </c>
    </row>
    <row r="446" spans="1:2" ht="13.95" customHeight="1" x14ac:dyDescent="0.25">
      <c r="A446" s="1" t="s">
        <v>3431</v>
      </c>
      <c r="B446" s="8" t="s">
        <v>521</v>
      </c>
    </row>
    <row r="447" spans="1:2" ht="13.95" customHeight="1" x14ac:dyDescent="0.25">
      <c r="A447" s="1" t="s">
        <v>3417</v>
      </c>
      <c r="B447" s="8" t="s">
        <v>866</v>
      </c>
    </row>
    <row r="448" spans="1:2" ht="13.95" customHeight="1" x14ac:dyDescent="0.25">
      <c r="A448" s="1" t="s">
        <v>3417</v>
      </c>
      <c r="B448" s="8" t="s">
        <v>886</v>
      </c>
    </row>
    <row r="449" spans="1:2" ht="13.95" customHeight="1" x14ac:dyDescent="0.25">
      <c r="A449" s="1" t="s">
        <v>3417</v>
      </c>
      <c r="B449" s="8" t="s">
        <v>895</v>
      </c>
    </row>
    <row r="450" spans="1:2" ht="13.95" customHeight="1" x14ac:dyDescent="0.25">
      <c r="A450" s="1" t="s">
        <v>3417</v>
      </c>
      <c r="B450" s="8" t="s">
        <v>522</v>
      </c>
    </row>
    <row r="451" spans="1:2" ht="13.95" customHeight="1" x14ac:dyDescent="0.25">
      <c r="A451" s="1" t="s">
        <v>3417</v>
      </c>
      <c r="B451" s="8" t="s">
        <v>882</v>
      </c>
    </row>
    <row r="452" spans="1:2" ht="13.95" customHeight="1" x14ac:dyDescent="0.25">
      <c r="A452" s="1" t="s">
        <v>3417</v>
      </c>
      <c r="B452" s="8" t="s">
        <v>4066</v>
      </c>
    </row>
    <row r="453" spans="1:2" ht="13.95" customHeight="1" x14ac:dyDescent="0.25">
      <c r="A453" s="1" t="s">
        <v>3417</v>
      </c>
      <c r="B453" s="8" t="s">
        <v>4067</v>
      </c>
    </row>
    <row r="454" spans="1:2" ht="13.95" customHeight="1" x14ac:dyDescent="0.25">
      <c r="A454" s="1" t="s">
        <v>3417</v>
      </c>
      <c r="B454" s="8" t="s">
        <v>4068</v>
      </c>
    </row>
    <row r="455" spans="1:2" ht="13.95" customHeight="1" x14ac:dyDescent="0.25">
      <c r="A455" s="1" t="s">
        <v>3417</v>
      </c>
      <c r="B455" s="8" t="s">
        <v>4069</v>
      </c>
    </row>
    <row r="456" spans="1:2" ht="13.95" customHeight="1" x14ac:dyDescent="0.25">
      <c r="A456" s="1" t="s">
        <v>3417</v>
      </c>
      <c r="B456" s="8" t="s">
        <v>4070</v>
      </c>
    </row>
    <row r="457" spans="1:2" ht="13.95" customHeight="1" x14ac:dyDescent="0.25">
      <c r="A457" s="1" t="s">
        <v>3417</v>
      </c>
      <c r="B457" s="8" t="s">
        <v>4071</v>
      </c>
    </row>
    <row r="458" spans="1:2" ht="13.95" customHeight="1" x14ac:dyDescent="0.25">
      <c r="A458" s="1" t="s">
        <v>3417</v>
      </c>
      <c r="B458" s="8" t="s">
        <v>4072</v>
      </c>
    </row>
    <row r="459" spans="1:2" ht="13.95" customHeight="1" x14ac:dyDescent="0.25">
      <c r="A459" s="1" t="s">
        <v>3417</v>
      </c>
      <c r="B459" s="8" t="s">
        <v>4074</v>
      </c>
    </row>
    <row r="460" spans="1:2" ht="13.95" customHeight="1" x14ac:dyDescent="0.25">
      <c r="A460" s="1" t="s">
        <v>3417</v>
      </c>
      <c r="B460" s="8" t="s">
        <v>4075</v>
      </c>
    </row>
    <row r="461" spans="1:2" ht="13.95" customHeight="1" x14ac:dyDescent="0.25">
      <c r="A461" s="1" t="s">
        <v>3417</v>
      </c>
      <c r="B461" s="8" t="s">
        <v>4076</v>
      </c>
    </row>
    <row r="462" spans="1:2" ht="13.95" customHeight="1" x14ac:dyDescent="0.25">
      <c r="A462" s="1" t="s">
        <v>3417</v>
      </c>
      <c r="B462" s="8" t="s">
        <v>4077</v>
      </c>
    </row>
    <row r="463" spans="1:2" ht="13.95" customHeight="1" x14ac:dyDescent="0.25">
      <c r="A463" s="1" t="s">
        <v>3417</v>
      </c>
      <c r="B463" s="8" t="s">
        <v>900</v>
      </c>
    </row>
    <row r="464" spans="1:2" ht="13.95" customHeight="1" x14ac:dyDescent="0.25">
      <c r="A464" s="1" t="s">
        <v>3417</v>
      </c>
      <c r="B464" s="8" t="s">
        <v>893</v>
      </c>
    </row>
    <row r="465" spans="1:2" ht="13.95" customHeight="1" x14ac:dyDescent="0.25">
      <c r="A465" s="1" t="s">
        <v>3417</v>
      </c>
      <c r="B465" s="8" t="s">
        <v>894</v>
      </c>
    </row>
    <row r="466" spans="1:2" ht="13.95" customHeight="1" x14ac:dyDescent="0.25">
      <c r="A466" s="1" t="s">
        <v>3417</v>
      </c>
      <c r="B466" s="8" t="s">
        <v>892</v>
      </c>
    </row>
    <row r="467" spans="1:2" ht="13.95" customHeight="1" x14ac:dyDescent="0.25">
      <c r="A467" s="1" t="s">
        <v>3417</v>
      </c>
      <c r="B467" s="8" t="s">
        <v>885</v>
      </c>
    </row>
    <row r="468" spans="1:2" ht="13.95" customHeight="1" x14ac:dyDescent="0.25">
      <c r="A468" s="1" t="s">
        <v>3417</v>
      </c>
      <c r="B468" s="8" t="s">
        <v>883</v>
      </c>
    </row>
    <row r="469" spans="1:2" ht="13.95" customHeight="1" x14ac:dyDescent="0.25">
      <c r="A469" s="1" t="s">
        <v>3417</v>
      </c>
      <c r="B469" s="8" t="s">
        <v>897</v>
      </c>
    </row>
    <row r="470" spans="1:2" ht="13.95" customHeight="1" x14ac:dyDescent="0.25">
      <c r="A470" s="1" t="s">
        <v>3417</v>
      </c>
      <c r="B470" s="8" t="s">
        <v>898</v>
      </c>
    </row>
    <row r="471" spans="1:2" ht="13.95" customHeight="1" x14ac:dyDescent="0.25">
      <c r="A471" s="1" t="s">
        <v>3417</v>
      </c>
      <c r="B471" s="8" t="s">
        <v>902</v>
      </c>
    </row>
    <row r="472" spans="1:2" ht="13.95" customHeight="1" x14ac:dyDescent="0.25">
      <c r="A472" s="1" t="s">
        <v>3417</v>
      </c>
      <c r="B472" s="8" t="s">
        <v>899</v>
      </c>
    </row>
    <row r="473" spans="1:2" ht="13.95" customHeight="1" x14ac:dyDescent="0.25">
      <c r="A473" s="1" t="s">
        <v>3417</v>
      </c>
      <c r="B473" s="8" t="s">
        <v>896</v>
      </c>
    </row>
    <row r="474" spans="1:2" ht="13.95" customHeight="1" x14ac:dyDescent="0.25">
      <c r="A474" s="1" t="s">
        <v>3417</v>
      </c>
      <c r="B474" s="8" t="s">
        <v>901</v>
      </c>
    </row>
    <row r="475" spans="1:2" ht="13.95" customHeight="1" x14ac:dyDescent="0.25">
      <c r="A475" s="1" t="s">
        <v>3417</v>
      </c>
      <c r="B475" s="8" t="s">
        <v>903</v>
      </c>
    </row>
    <row r="476" spans="1:2" ht="13.95" customHeight="1" x14ac:dyDescent="0.25">
      <c r="A476" s="1" t="s">
        <v>3417</v>
      </c>
      <c r="B476" s="8" t="s">
        <v>3882</v>
      </c>
    </row>
    <row r="477" spans="1:2" ht="13.95" customHeight="1" x14ac:dyDescent="0.25">
      <c r="A477" s="1" t="s">
        <v>3417</v>
      </c>
      <c r="B477" s="8" t="s">
        <v>3883</v>
      </c>
    </row>
    <row r="478" spans="1:2" ht="13.95" customHeight="1" x14ac:dyDescent="0.25">
      <c r="A478" s="1" t="s">
        <v>3417</v>
      </c>
      <c r="B478" s="8" t="s">
        <v>3884</v>
      </c>
    </row>
    <row r="479" spans="1:2" ht="13.95" customHeight="1" x14ac:dyDescent="0.25">
      <c r="A479" s="1" t="s">
        <v>3417</v>
      </c>
      <c r="B479" s="8" t="s">
        <v>3885</v>
      </c>
    </row>
    <row r="480" spans="1:2" ht="13.95" customHeight="1" x14ac:dyDescent="0.25">
      <c r="A480" s="1" t="s">
        <v>3417</v>
      </c>
      <c r="B480" s="8" t="s">
        <v>3886</v>
      </c>
    </row>
    <row r="481" spans="1:2" ht="13.95" customHeight="1" x14ac:dyDescent="0.25">
      <c r="A481" s="1" t="s">
        <v>3417</v>
      </c>
      <c r="B481" s="8" t="s">
        <v>3887</v>
      </c>
    </row>
    <row r="482" spans="1:2" ht="13.95" customHeight="1" x14ac:dyDescent="0.25">
      <c r="A482" s="1" t="s">
        <v>3417</v>
      </c>
      <c r="B482" s="8" t="s">
        <v>3888</v>
      </c>
    </row>
    <row r="483" spans="1:2" ht="13.95" customHeight="1" x14ac:dyDescent="0.25">
      <c r="A483" s="1" t="s">
        <v>3417</v>
      </c>
      <c r="B483" s="8" t="s">
        <v>3889</v>
      </c>
    </row>
    <row r="484" spans="1:2" ht="13.95" customHeight="1" x14ac:dyDescent="0.25">
      <c r="A484" s="1" t="s">
        <v>3417</v>
      </c>
      <c r="B484" s="8" t="s">
        <v>3890</v>
      </c>
    </row>
    <row r="485" spans="1:2" ht="13.95" customHeight="1" x14ac:dyDescent="0.25">
      <c r="A485" s="1" t="s">
        <v>3417</v>
      </c>
      <c r="B485" s="8" t="s">
        <v>3891</v>
      </c>
    </row>
    <row r="486" spans="1:2" ht="13.95" customHeight="1" x14ac:dyDescent="0.25">
      <c r="A486" s="1" t="s">
        <v>3417</v>
      </c>
      <c r="B486" s="8" t="s">
        <v>3892</v>
      </c>
    </row>
    <row r="487" spans="1:2" ht="13.95" customHeight="1" x14ac:dyDescent="0.25">
      <c r="A487" s="1" t="s">
        <v>3417</v>
      </c>
      <c r="B487" s="8" t="s">
        <v>3893</v>
      </c>
    </row>
    <row r="488" spans="1:2" ht="13.95" customHeight="1" x14ac:dyDescent="0.25">
      <c r="A488" s="1" t="s">
        <v>3417</v>
      </c>
      <c r="B488" s="8" t="s">
        <v>3894</v>
      </c>
    </row>
    <row r="489" spans="1:2" ht="13.95" customHeight="1" x14ac:dyDescent="0.25">
      <c r="A489" s="1" t="s">
        <v>3417</v>
      </c>
      <c r="B489" s="8" t="s">
        <v>3895</v>
      </c>
    </row>
    <row r="490" spans="1:2" ht="13.95" customHeight="1" x14ac:dyDescent="0.25">
      <c r="A490" s="1" t="s">
        <v>3417</v>
      </c>
      <c r="B490" s="8" t="s">
        <v>7174</v>
      </c>
    </row>
    <row r="491" spans="1:2" ht="13.95" customHeight="1" x14ac:dyDescent="0.25">
      <c r="A491" s="1" t="s">
        <v>3417</v>
      </c>
      <c r="B491" s="8" t="s">
        <v>7175</v>
      </c>
    </row>
    <row r="492" spans="1:2" ht="13.95" customHeight="1" x14ac:dyDescent="0.25">
      <c r="A492" s="1" t="s">
        <v>3417</v>
      </c>
      <c r="B492" s="8" t="s">
        <v>7176</v>
      </c>
    </row>
    <row r="493" spans="1:2" ht="13.95" customHeight="1" x14ac:dyDescent="0.25">
      <c r="A493" s="1" t="s">
        <v>3417</v>
      </c>
      <c r="B493" s="8" t="s">
        <v>7177</v>
      </c>
    </row>
    <row r="494" spans="1:2" ht="13.95" customHeight="1" x14ac:dyDescent="0.25">
      <c r="A494" s="1" t="s">
        <v>3417</v>
      </c>
      <c r="B494" s="8" t="s">
        <v>7178</v>
      </c>
    </row>
    <row r="495" spans="1:2" ht="13.95" customHeight="1" x14ac:dyDescent="0.25">
      <c r="A495" s="1" t="s">
        <v>3417</v>
      </c>
      <c r="B495" s="8" t="s">
        <v>7179</v>
      </c>
    </row>
    <row r="496" spans="1:2" ht="13.95" customHeight="1" x14ac:dyDescent="0.25">
      <c r="A496" s="1" t="s">
        <v>3417</v>
      </c>
      <c r="B496" s="8" t="s">
        <v>7180</v>
      </c>
    </row>
    <row r="497" spans="1:2" ht="13.95" customHeight="1" x14ac:dyDescent="0.25">
      <c r="A497" s="1" t="s">
        <v>3417</v>
      </c>
      <c r="B497" s="8" t="s">
        <v>7181</v>
      </c>
    </row>
    <row r="498" spans="1:2" ht="13.95" customHeight="1" x14ac:dyDescent="0.25">
      <c r="A498" s="1" t="s">
        <v>3417</v>
      </c>
      <c r="B498" s="8" t="s">
        <v>7182</v>
      </c>
    </row>
    <row r="499" spans="1:2" ht="13.95" customHeight="1" x14ac:dyDescent="0.25">
      <c r="A499" s="1" t="s">
        <v>3417</v>
      </c>
      <c r="B499" s="8" t="s">
        <v>7183</v>
      </c>
    </row>
    <row r="500" spans="1:2" ht="13.95" customHeight="1" x14ac:dyDescent="0.25">
      <c r="A500" s="1" t="s">
        <v>3417</v>
      </c>
      <c r="B500" s="8" t="s">
        <v>3896</v>
      </c>
    </row>
    <row r="501" spans="1:2" ht="13.95" customHeight="1" x14ac:dyDescent="0.25">
      <c r="A501" s="1" t="s">
        <v>3417</v>
      </c>
      <c r="B501" s="8" t="s">
        <v>3897</v>
      </c>
    </row>
    <row r="502" spans="1:2" ht="13.95" customHeight="1" x14ac:dyDescent="0.25">
      <c r="A502" s="1" t="s">
        <v>3417</v>
      </c>
      <c r="B502" s="8" t="s">
        <v>3898</v>
      </c>
    </row>
    <row r="503" spans="1:2" ht="13.95" customHeight="1" x14ac:dyDescent="0.25">
      <c r="A503" s="1" t="s">
        <v>3417</v>
      </c>
      <c r="B503" s="8" t="s">
        <v>3899</v>
      </c>
    </row>
    <row r="504" spans="1:2" ht="13.95" customHeight="1" x14ac:dyDescent="0.25">
      <c r="A504" s="1" t="s">
        <v>3417</v>
      </c>
      <c r="B504" s="8" t="s">
        <v>3900</v>
      </c>
    </row>
    <row r="505" spans="1:2" ht="13.95" customHeight="1" x14ac:dyDescent="0.25">
      <c r="A505" s="1" t="s">
        <v>3417</v>
      </c>
      <c r="B505" s="8" t="s">
        <v>3901</v>
      </c>
    </row>
    <row r="506" spans="1:2" ht="13.95" customHeight="1" x14ac:dyDescent="0.25">
      <c r="A506" s="1" t="s">
        <v>3417</v>
      </c>
      <c r="B506" s="8" t="s">
        <v>3902</v>
      </c>
    </row>
    <row r="507" spans="1:2" ht="13.95" customHeight="1" x14ac:dyDescent="0.25">
      <c r="A507" s="1" t="s">
        <v>3417</v>
      </c>
      <c r="B507" s="8" t="s">
        <v>3903</v>
      </c>
    </row>
    <row r="508" spans="1:2" ht="13.95" customHeight="1" x14ac:dyDescent="0.25">
      <c r="A508" s="1" t="s">
        <v>3417</v>
      </c>
      <c r="B508" s="8" t="s">
        <v>3904</v>
      </c>
    </row>
    <row r="509" spans="1:2" ht="13.95" customHeight="1" x14ac:dyDescent="0.25">
      <c r="A509" s="1" t="s">
        <v>3417</v>
      </c>
      <c r="B509" s="8" t="s">
        <v>3905</v>
      </c>
    </row>
    <row r="510" spans="1:2" ht="13.95" customHeight="1" x14ac:dyDescent="0.25">
      <c r="A510" s="1" t="s">
        <v>3417</v>
      </c>
      <c r="B510" s="8" t="s">
        <v>3906</v>
      </c>
    </row>
    <row r="511" spans="1:2" ht="13.95" customHeight="1" x14ac:dyDescent="0.25">
      <c r="A511" s="1" t="s">
        <v>3417</v>
      </c>
      <c r="B511" s="8" t="s">
        <v>3907</v>
      </c>
    </row>
    <row r="512" spans="1:2" ht="13.95" customHeight="1" x14ac:dyDescent="0.25">
      <c r="A512" s="1" t="s">
        <v>3417</v>
      </c>
      <c r="B512" s="8" t="s">
        <v>3908</v>
      </c>
    </row>
    <row r="513" spans="1:2" ht="13.95" customHeight="1" x14ac:dyDescent="0.25">
      <c r="A513" s="1" t="s">
        <v>3417</v>
      </c>
      <c r="B513" s="8" t="s">
        <v>3909</v>
      </c>
    </row>
    <row r="514" spans="1:2" ht="13.95" customHeight="1" x14ac:dyDescent="0.25">
      <c r="A514" s="1" t="s">
        <v>3417</v>
      </c>
      <c r="B514" s="8" t="s">
        <v>3910</v>
      </c>
    </row>
    <row r="515" spans="1:2" ht="13.95" customHeight="1" x14ac:dyDescent="0.25">
      <c r="A515" s="1" t="s">
        <v>3417</v>
      </c>
      <c r="B515" s="8" t="s">
        <v>3911</v>
      </c>
    </row>
    <row r="516" spans="1:2" ht="13.95" customHeight="1" x14ac:dyDescent="0.25">
      <c r="A516" s="1" t="s">
        <v>3417</v>
      </c>
      <c r="B516" s="8" t="s">
        <v>3912</v>
      </c>
    </row>
    <row r="517" spans="1:2" ht="13.95" customHeight="1" x14ac:dyDescent="0.25">
      <c r="A517" s="1" t="s">
        <v>3417</v>
      </c>
      <c r="B517" s="8" t="s">
        <v>3913</v>
      </c>
    </row>
    <row r="518" spans="1:2" ht="13.95" customHeight="1" x14ac:dyDescent="0.25">
      <c r="A518" s="1" t="s">
        <v>3417</v>
      </c>
      <c r="B518" s="8" t="s">
        <v>3914</v>
      </c>
    </row>
    <row r="519" spans="1:2" ht="13.95" customHeight="1" x14ac:dyDescent="0.25">
      <c r="A519" s="1" t="s">
        <v>3417</v>
      </c>
      <c r="B519" s="8" t="s">
        <v>3915</v>
      </c>
    </row>
    <row r="520" spans="1:2" ht="13.95" customHeight="1" x14ac:dyDescent="0.25">
      <c r="A520" s="1" t="s">
        <v>3417</v>
      </c>
      <c r="B520" s="8" t="s">
        <v>3942</v>
      </c>
    </row>
    <row r="521" spans="1:2" ht="13.95" customHeight="1" x14ac:dyDescent="0.25">
      <c r="A521" s="1" t="s">
        <v>3442</v>
      </c>
      <c r="B521" s="8" t="s">
        <v>3943</v>
      </c>
    </row>
    <row r="522" spans="1:2" ht="13.95" customHeight="1" x14ac:dyDescent="0.25">
      <c r="A522" s="1" t="s">
        <v>3442</v>
      </c>
      <c r="B522" s="8" t="s">
        <v>3944</v>
      </c>
    </row>
    <row r="523" spans="1:2" ht="13.95" customHeight="1" x14ac:dyDescent="0.25">
      <c r="A523" s="1" t="s">
        <v>3442</v>
      </c>
      <c r="B523" s="8" t="s">
        <v>3945</v>
      </c>
    </row>
    <row r="524" spans="1:2" ht="13.95" customHeight="1" x14ac:dyDescent="0.25">
      <c r="A524" s="1" t="s">
        <v>3442</v>
      </c>
      <c r="B524" s="8" t="s">
        <v>3946</v>
      </c>
    </row>
    <row r="525" spans="1:2" ht="13.95" customHeight="1" x14ac:dyDescent="0.25">
      <c r="A525" s="1" t="s">
        <v>3442</v>
      </c>
      <c r="B525" s="8" t="s">
        <v>3947</v>
      </c>
    </row>
    <row r="526" spans="1:2" ht="13.95" customHeight="1" x14ac:dyDescent="0.25">
      <c r="A526" s="1" t="s">
        <v>3442</v>
      </c>
      <c r="B526" s="8" t="s">
        <v>3948</v>
      </c>
    </row>
    <row r="527" spans="1:2" ht="13.95" customHeight="1" x14ac:dyDescent="0.25">
      <c r="A527" s="1" t="s">
        <v>3442</v>
      </c>
      <c r="B527" s="8" t="s">
        <v>3949</v>
      </c>
    </row>
    <row r="528" spans="1:2" ht="13.95" customHeight="1" x14ac:dyDescent="0.25">
      <c r="A528" s="1" t="s">
        <v>3442</v>
      </c>
      <c r="B528" s="8" t="s">
        <v>7184</v>
      </c>
    </row>
    <row r="529" spans="1:2" ht="13.95" customHeight="1" x14ac:dyDescent="0.25">
      <c r="A529" s="1" t="s">
        <v>3416</v>
      </c>
      <c r="B529" s="8" t="s">
        <v>840</v>
      </c>
    </row>
    <row r="530" spans="1:2" ht="13.95" customHeight="1" x14ac:dyDescent="0.25">
      <c r="A530" s="1" t="s">
        <v>3416</v>
      </c>
      <c r="B530" s="8" t="s">
        <v>854</v>
      </c>
    </row>
    <row r="531" spans="1:2" ht="13.95" customHeight="1" x14ac:dyDescent="0.25">
      <c r="A531" s="1" t="s">
        <v>3416</v>
      </c>
      <c r="B531" s="8" t="s">
        <v>855</v>
      </c>
    </row>
    <row r="532" spans="1:2" ht="13.95" customHeight="1" x14ac:dyDescent="0.25">
      <c r="A532" s="1" t="s">
        <v>3416</v>
      </c>
      <c r="B532" s="8" t="s">
        <v>841</v>
      </c>
    </row>
    <row r="533" spans="1:2" ht="13.95" customHeight="1" x14ac:dyDescent="0.25">
      <c r="A533" s="1" t="s">
        <v>3416</v>
      </c>
      <c r="B533" s="8" t="s">
        <v>832</v>
      </c>
    </row>
    <row r="534" spans="1:2" ht="13.95" customHeight="1" x14ac:dyDescent="0.25">
      <c r="A534" s="1" t="s">
        <v>3416</v>
      </c>
      <c r="B534" s="8" t="s">
        <v>833</v>
      </c>
    </row>
    <row r="535" spans="1:2" ht="13.95" customHeight="1" x14ac:dyDescent="0.25">
      <c r="A535" s="1" t="s">
        <v>3416</v>
      </c>
      <c r="B535" s="8" t="s">
        <v>807</v>
      </c>
    </row>
    <row r="536" spans="1:2" ht="13.95" customHeight="1" x14ac:dyDescent="0.25">
      <c r="A536" s="1" t="s">
        <v>3416</v>
      </c>
      <c r="B536" s="8" t="s">
        <v>808</v>
      </c>
    </row>
    <row r="537" spans="1:2" ht="13.95" customHeight="1" x14ac:dyDescent="0.25">
      <c r="A537" s="1" t="s">
        <v>3416</v>
      </c>
      <c r="B537" s="8" t="s">
        <v>809</v>
      </c>
    </row>
    <row r="538" spans="1:2" ht="13.95" customHeight="1" x14ac:dyDescent="0.25">
      <c r="A538" s="1" t="s">
        <v>3416</v>
      </c>
      <c r="B538" s="8" t="s">
        <v>810</v>
      </c>
    </row>
    <row r="539" spans="1:2" ht="13.95" customHeight="1" x14ac:dyDescent="0.25">
      <c r="A539" s="1" t="s">
        <v>3416</v>
      </c>
      <c r="B539" s="8" t="s">
        <v>811</v>
      </c>
    </row>
    <row r="540" spans="1:2" ht="13.95" customHeight="1" x14ac:dyDescent="0.25">
      <c r="A540" s="1" t="s">
        <v>3416</v>
      </c>
      <c r="B540" s="8" t="s">
        <v>812</v>
      </c>
    </row>
    <row r="541" spans="1:2" ht="13.95" customHeight="1" x14ac:dyDescent="0.25">
      <c r="A541" s="1" t="s">
        <v>3416</v>
      </c>
      <c r="B541" s="8" t="s">
        <v>813</v>
      </c>
    </row>
    <row r="542" spans="1:2" ht="13.95" customHeight="1" x14ac:dyDescent="0.25">
      <c r="A542" s="1" t="s">
        <v>3416</v>
      </c>
      <c r="B542" s="8" t="s">
        <v>814</v>
      </c>
    </row>
    <row r="543" spans="1:2" ht="13.95" customHeight="1" x14ac:dyDescent="0.25">
      <c r="A543" s="1" t="s">
        <v>3416</v>
      </c>
      <c r="B543" s="8" t="s">
        <v>815</v>
      </c>
    </row>
    <row r="544" spans="1:2" ht="13.95" customHeight="1" x14ac:dyDescent="0.25">
      <c r="A544" s="1" t="s">
        <v>3416</v>
      </c>
      <c r="B544" s="8" t="s">
        <v>816</v>
      </c>
    </row>
    <row r="545" spans="1:2" ht="13.95" customHeight="1" x14ac:dyDescent="0.25">
      <c r="A545" s="1" t="s">
        <v>3416</v>
      </c>
      <c r="B545" s="8" t="s">
        <v>817</v>
      </c>
    </row>
    <row r="546" spans="1:2" ht="13.95" customHeight="1" x14ac:dyDescent="0.25">
      <c r="A546" s="1" t="s">
        <v>3416</v>
      </c>
      <c r="B546" s="8" t="s">
        <v>818</v>
      </c>
    </row>
    <row r="547" spans="1:2" ht="13.95" customHeight="1" x14ac:dyDescent="0.25">
      <c r="A547" s="1" t="s">
        <v>3416</v>
      </c>
      <c r="B547" s="8" t="s">
        <v>820</v>
      </c>
    </row>
    <row r="548" spans="1:2" ht="13.95" customHeight="1" x14ac:dyDescent="0.25">
      <c r="A548" s="1" t="s">
        <v>3416</v>
      </c>
      <c r="B548" s="8" t="s">
        <v>821</v>
      </c>
    </row>
    <row r="549" spans="1:2" ht="13.95" customHeight="1" x14ac:dyDescent="0.25">
      <c r="A549" s="1" t="s">
        <v>3416</v>
      </c>
      <c r="B549" s="8" t="s">
        <v>822</v>
      </c>
    </row>
    <row r="550" spans="1:2" ht="13.95" customHeight="1" x14ac:dyDescent="0.25">
      <c r="A550" s="1" t="s">
        <v>3416</v>
      </c>
      <c r="B550" s="8" t="s">
        <v>823</v>
      </c>
    </row>
    <row r="551" spans="1:2" ht="13.95" customHeight="1" x14ac:dyDescent="0.25">
      <c r="A551" s="1" t="s">
        <v>3416</v>
      </c>
      <c r="B551" s="8" t="s">
        <v>824</v>
      </c>
    </row>
    <row r="552" spans="1:2" ht="13.95" customHeight="1" x14ac:dyDescent="0.25">
      <c r="A552" s="1" t="s">
        <v>3416</v>
      </c>
      <c r="B552" s="8" t="s">
        <v>825</v>
      </c>
    </row>
    <row r="553" spans="1:2" ht="13.95" customHeight="1" x14ac:dyDescent="0.25">
      <c r="A553" s="1" t="s">
        <v>3416</v>
      </c>
      <c r="B553" s="8" t="s">
        <v>826</v>
      </c>
    </row>
    <row r="554" spans="1:2" ht="13.95" customHeight="1" x14ac:dyDescent="0.25">
      <c r="A554" s="1" t="s">
        <v>3416</v>
      </c>
      <c r="B554" s="8" t="s">
        <v>7185</v>
      </c>
    </row>
    <row r="555" spans="1:2" ht="13.95" customHeight="1" x14ac:dyDescent="0.25">
      <c r="A555" s="1" t="s">
        <v>3416</v>
      </c>
      <c r="B555" s="8" t="s">
        <v>7186</v>
      </c>
    </row>
    <row r="556" spans="1:2" ht="13.95" customHeight="1" x14ac:dyDescent="0.25">
      <c r="A556" s="1" t="s">
        <v>3416</v>
      </c>
      <c r="B556" s="8" t="s">
        <v>7187</v>
      </c>
    </row>
    <row r="557" spans="1:2" ht="13.95" customHeight="1" x14ac:dyDescent="0.25">
      <c r="A557" s="1" t="s">
        <v>3416</v>
      </c>
      <c r="B557" s="8" t="s">
        <v>7188</v>
      </c>
    </row>
    <row r="558" spans="1:2" ht="13.95" customHeight="1" x14ac:dyDescent="0.25">
      <c r="A558" s="1" t="s">
        <v>3416</v>
      </c>
      <c r="B558" s="8" t="s">
        <v>831</v>
      </c>
    </row>
    <row r="559" spans="1:2" ht="13.95" customHeight="1" x14ac:dyDescent="0.25">
      <c r="A559" s="1" t="s">
        <v>3416</v>
      </c>
      <c r="B559" s="8" t="s">
        <v>834</v>
      </c>
    </row>
    <row r="560" spans="1:2" ht="13.95" customHeight="1" x14ac:dyDescent="0.25">
      <c r="A560" s="1" t="s">
        <v>3416</v>
      </c>
      <c r="B560" s="8" t="s">
        <v>835</v>
      </c>
    </row>
    <row r="561" spans="1:2" ht="13.95" customHeight="1" x14ac:dyDescent="0.25">
      <c r="A561" s="1" t="s">
        <v>3416</v>
      </c>
      <c r="B561" s="8" t="s">
        <v>836</v>
      </c>
    </row>
    <row r="562" spans="1:2" ht="13.95" customHeight="1" x14ac:dyDescent="0.25">
      <c r="A562" s="1" t="s">
        <v>3416</v>
      </c>
      <c r="B562" s="8" t="s">
        <v>837</v>
      </c>
    </row>
    <row r="563" spans="1:2" ht="13.95" customHeight="1" x14ac:dyDescent="0.25">
      <c r="A563" s="1" t="s">
        <v>3416</v>
      </c>
      <c r="B563" s="8" t="s">
        <v>838</v>
      </c>
    </row>
    <row r="564" spans="1:2" ht="13.95" customHeight="1" x14ac:dyDescent="0.25">
      <c r="A564" s="1" t="s">
        <v>3416</v>
      </c>
      <c r="B564" s="8" t="s">
        <v>839</v>
      </c>
    </row>
    <row r="565" spans="1:2" ht="13.95" customHeight="1" x14ac:dyDescent="0.25">
      <c r="A565" s="1" t="s">
        <v>3416</v>
      </c>
      <c r="B565" s="8" t="s">
        <v>842</v>
      </c>
    </row>
    <row r="566" spans="1:2" ht="13.95" customHeight="1" x14ac:dyDescent="0.25">
      <c r="A566" s="1" t="s">
        <v>3416</v>
      </c>
      <c r="B566" s="8" t="s">
        <v>843</v>
      </c>
    </row>
    <row r="567" spans="1:2" ht="13.95" customHeight="1" x14ac:dyDescent="0.25">
      <c r="A567" s="1" t="s">
        <v>3416</v>
      </c>
      <c r="B567" s="8" t="s">
        <v>844</v>
      </c>
    </row>
    <row r="568" spans="1:2" ht="13.95" customHeight="1" x14ac:dyDescent="0.25">
      <c r="A568" s="1" t="s">
        <v>3416</v>
      </c>
      <c r="B568" s="8" t="s">
        <v>845</v>
      </c>
    </row>
    <row r="569" spans="1:2" ht="13.95" customHeight="1" x14ac:dyDescent="0.25">
      <c r="A569" s="1" t="s">
        <v>3416</v>
      </c>
      <c r="B569" s="8" t="s">
        <v>846</v>
      </c>
    </row>
    <row r="570" spans="1:2" ht="13.95" customHeight="1" x14ac:dyDescent="0.25">
      <c r="A570" s="1" t="s">
        <v>3416</v>
      </c>
      <c r="B570" s="8" t="s">
        <v>856</v>
      </c>
    </row>
    <row r="571" spans="1:2" ht="13.95" customHeight="1" x14ac:dyDescent="0.25">
      <c r="A571" s="1" t="s">
        <v>3416</v>
      </c>
      <c r="B571" s="8" t="s">
        <v>857</v>
      </c>
    </row>
    <row r="572" spans="1:2" ht="13.95" customHeight="1" x14ac:dyDescent="0.25">
      <c r="A572" s="1" t="s">
        <v>3416</v>
      </c>
      <c r="B572" s="8" t="s">
        <v>852</v>
      </c>
    </row>
    <row r="573" spans="1:2" ht="13.95" customHeight="1" x14ac:dyDescent="0.25">
      <c r="A573" s="1" t="s">
        <v>3416</v>
      </c>
      <c r="B573" s="8" t="s">
        <v>853</v>
      </c>
    </row>
    <row r="574" spans="1:2" ht="13.95" customHeight="1" x14ac:dyDescent="0.25">
      <c r="A574" s="1" t="s">
        <v>3416</v>
      </c>
      <c r="B574" s="8" t="s">
        <v>819</v>
      </c>
    </row>
    <row r="575" spans="1:2" ht="13.95" customHeight="1" x14ac:dyDescent="0.25">
      <c r="A575" s="1" t="s">
        <v>3435</v>
      </c>
      <c r="B575" s="8" t="s">
        <v>3962</v>
      </c>
    </row>
    <row r="576" spans="1:2" ht="13.95" customHeight="1" x14ac:dyDescent="0.25">
      <c r="A576" s="1" t="s">
        <v>3435</v>
      </c>
      <c r="B576" s="8" t="s">
        <v>3460</v>
      </c>
    </row>
    <row r="577" spans="1:2" ht="13.95" customHeight="1" x14ac:dyDescent="0.25">
      <c r="A577" s="1" t="s">
        <v>3435</v>
      </c>
      <c r="B577" s="8" t="s">
        <v>3963</v>
      </c>
    </row>
    <row r="578" spans="1:2" ht="13.95" customHeight="1" x14ac:dyDescent="0.25">
      <c r="A578" s="1" t="s">
        <v>3435</v>
      </c>
      <c r="B578" s="8" t="s">
        <v>3964</v>
      </c>
    </row>
    <row r="579" spans="1:2" ht="13.95" customHeight="1" x14ac:dyDescent="0.25">
      <c r="A579" s="1" t="s">
        <v>3435</v>
      </c>
      <c r="B579" s="8" t="s">
        <v>3965</v>
      </c>
    </row>
    <row r="580" spans="1:2" ht="13.95" customHeight="1" x14ac:dyDescent="0.25">
      <c r="A580" s="1" t="s">
        <v>3444</v>
      </c>
      <c r="B580" s="8" t="s">
        <v>267</v>
      </c>
    </row>
    <row r="581" spans="1:2" ht="13.95" customHeight="1" x14ac:dyDescent="0.25">
      <c r="A581" s="1" t="s">
        <v>7169</v>
      </c>
      <c r="B581" s="8" t="s">
        <v>7189</v>
      </c>
    </row>
    <row r="582" spans="1:2" ht="13.95" customHeight="1" x14ac:dyDescent="0.25">
      <c r="A582" s="1" t="s">
        <v>7169</v>
      </c>
      <c r="B582" s="8" t="s">
        <v>7190</v>
      </c>
    </row>
    <row r="583" spans="1:2" ht="13.95" customHeight="1" x14ac:dyDescent="0.25">
      <c r="A583" s="1" t="s">
        <v>7169</v>
      </c>
      <c r="B583" s="8" t="s">
        <v>7191</v>
      </c>
    </row>
    <row r="584" spans="1:2" ht="13.95" customHeight="1" x14ac:dyDescent="0.25">
      <c r="A584" s="1" t="s">
        <v>7169</v>
      </c>
      <c r="B584" s="8" t="s">
        <v>7192</v>
      </c>
    </row>
    <row r="585" spans="1:2" ht="13.95" customHeight="1" x14ac:dyDescent="0.25">
      <c r="A585" s="1" t="s">
        <v>7169</v>
      </c>
      <c r="B585" s="8" t="s">
        <v>7193</v>
      </c>
    </row>
    <row r="586" spans="1:2" ht="13.95" customHeight="1" x14ac:dyDescent="0.25">
      <c r="A586" s="1" t="s">
        <v>7169</v>
      </c>
      <c r="B586" s="8" t="s">
        <v>7194</v>
      </c>
    </row>
    <row r="587" spans="1:2" ht="13.95" customHeight="1" x14ac:dyDescent="0.25">
      <c r="A587" s="1" t="s">
        <v>7169</v>
      </c>
      <c r="B587" s="8" t="s">
        <v>7195</v>
      </c>
    </row>
    <row r="588" spans="1:2" ht="13.95" customHeight="1" x14ac:dyDescent="0.25">
      <c r="A588" s="1" t="s">
        <v>7169</v>
      </c>
      <c r="B588" s="8" t="s">
        <v>7196</v>
      </c>
    </row>
    <row r="589" spans="1:2" ht="13.95" customHeight="1" x14ac:dyDescent="0.25">
      <c r="A589" s="1" t="s">
        <v>7169</v>
      </c>
      <c r="B589" s="8" t="s">
        <v>7197</v>
      </c>
    </row>
    <row r="590" spans="1:2" ht="13.95" customHeight="1" x14ac:dyDescent="0.25">
      <c r="A590" s="1" t="s">
        <v>7169</v>
      </c>
      <c r="B590" s="8" t="s">
        <v>7198</v>
      </c>
    </row>
    <row r="591" spans="1:2" ht="13.95" customHeight="1" x14ac:dyDescent="0.25">
      <c r="A591" s="1" t="s">
        <v>7169</v>
      </c>
      <c r="B591" s="8" t="s">
        <v>7199</v>
      </c>
    </row>
    <row r="592" spans="1:2" ht="13.95" customHeight="1" x14ac:dyDescent="0.25">
      <c r="A592" s="1" t="s">
        <v>7169</v>
      </c>
      <c r="B592" s="8" t="s">
        <v>7200</v>
      </c>
    </row>
    <row r="593" spans="1:2" ht="13.95" customHeight="1" x14ac:dyDescent="0.25">
      <c r="A593" s="1" t="s">
        <v>7169</v>
      </c>
      <c r="B593" s="8" t="s">
        <v>7201</v>
      </c>
    </row>
    <row r="594" spans="1:2" ht="13.95" customHeight="1" x14ac:dyDescent="0.25">
      <c r="A594" s="1" t="s">
        <v>7169</v>
      </c>
      <c r="B594" s="8" t="s">
        <v>7202</v>
      </c>
    </row>
    <row r="595" spans="1:2" ht="13.95" customHeight="1" x14ac:dyDescent="0.25">
      <c r="A595" s="1" t="s">
        <v>7169</v>
      </c>
      <c r="B595" s="8" t="s">
        <v>7203</v>
      </c>
    </row>
    <row r="596" spans="1:2" ht="13.95" customHeight="1" x14ac:dyDescent="0.25">
      <c r="A596" s="1" t="s">
        <v>7169</v>
      </c>
      <c r="B596" s="8" t="s">
        <v>7204</v>
      </c>
    </row>
    <row r="597" spans="1:2" ht="13.95" customHeight="1" x14ac:dyDescent="0.25">
      <c r="A597" s="1" t="s">
        <v>7169</v>
      </c>
      <c r="B597" s="8" t="s">
        <v>7205</v>
      </c>
    </row>
    <row r="598" spans="1:2" ht="13.95" customHeight="1" x14ac:dyDescent="0.25">
      <c r="A598" s="1" t="s">
        <v>7169</v>
      </c>
      <c r="B598" s="8" t="s">
        <v>7206</v>
      </c>
    </row>
    <row r="599" spans="1:2" ht="13.95" customHeight="1" x14ac:dyDescent="0.25">
      <c r="A599" s="1" t="s">
        <v>7169</v>
      </c>
      <c r="B599" s="8" t="s">
        <v>7207</v>
      </c>
    </row>
    <row r="600" spans="1:2" ht="13.95" customHeight="1" x14ac:dyDescent="0.25">
      <c r="A600" s="1" t="s">
        <v>3976</v>
      </c>
      <c r="B600" s="8" t="s">
        <v>3977</v>
      </c>
    </row>
    <row r="601" spans="1:2" ht="13.95" customHeight="1" x14ac:dyDescent="0.25">
      <c r="A601" s="1" t="s">
        <v>3976</v>
      </c>
      <c r="B601" s="8" t="s">
        <v>3978</v>
      </c>
    </row>
    <row r="602" spans="1:2" ht="13.95" customHeight="1" x14ac:dyDescent="0.25">
      <c r="A602" s="1" t="s">
        <v>3976</v>
      </c>
      <c r="B602" s="8" t="s">
        <v>3919</v>
      </c>
    </row>
    <row r="603" spans="1:2" ht="13.95" customHeight="1" x14ac:dyDescent="0.25">
      <c r="A603" s="1" t="s">
        <v>3419</v>
      </c>
      <c r="B603" s="8" t="s">
        <v>169</v>
      </c>
    </row>
    <row r="604" spans="1:2" ht="13.95" customHeight="1" x14ac:dyDescent="0.25">
      <c r="A604" s="1" t="s">
        <v>3419</v>
      </c>
      <c r="B604" s="8" t="s">
        <v>170</v>
      </c>
    </row>
    <row r="605" spans="1:2" ht="13.95" customHeight="1" x14ac:dyDescent="0.25">
      <c r="A605" s="1" t="s">
        <v>3419</v>
      </c>
      <c r="B605" s="8" t="s">
        <v>171</v>
      </c>
    </row>
    <row r="606" spans="1:2" ht="13.95" customHeight="1" x14ac:dyDescent="0.25">
      <c r="A606" s="1" t="s">
        <v>3419</v>
      </c>
      <c r="B606" s="8" t="s">
        <v>172</v>
      </c>
    </row>
    <row r="607" spans="1:2" ht="13.95" customHeight="1" x14ac:dyDescent="0.25">
      <c r="A607" s="1" t="s">
        <v>3419</v>
      </c>
      <c r="B607" s="8" t="s">
        <v>173</v>
      </c>
    </row>
    <row r="608" spans="1:2" ht="13.95" customHeight="1" x14ac:dyDescent="0.25">
      <c r="A608" s="1" t="s">
        <v>3419</v>
      </c>
      <c r="B608" s="8" t="s">
        <v>174</v>
      </c>
    </row>
    <row r="609" spans="1:2" ht="13.95" customHeight="1" x14ac:dyDescent="0.25">
      <c r="A609" s="1" t="s">
        <v>3419</v>
      </c>
      <c r="B609" s="8" t="s">
        <v>175</v>
      </c>
    </row>
    <row r="610" spans="1:2" ht="13.95" customHeight="1" x14ac:dyDescent="0.25">
      <c r="A610" s="1" t="s">
        <v>3419</v>
      </c>
      <c r="B610" s="8" t="s">
        <v>177</v>
      </c>
    </row>
    <row r="611" spans="1:2" ht="13.95" customHeight="1" x14ac:dyDescent="0.25">
      <c r="A611" s="1" t="s">
        <v>3419</v>
      </c>
      <c r="B611" s="8" t="s">
        <v>178</v>
      </c>
    </row>
    <row r="612" spans="1:2" ht="13.95" customHeight="1" x14ac:dyDescent="0.25">
      <c r="A612" s="1" t="s">
        <v>3419</v>
      </c>
      <c r="B612" s="8" t="s">
        <v>179</v>
      </c>
    </row>
    <row r="613" spans="1:2" ht="13.95" customHeight="1" x14ac:dyDescent="0.25">
      <c r="A613" s="1" t="s">
        <v>3419</v>
      </c>
      <c r="B613" s="8" t="s">
        <v>1427</v>
      </c>
    </row>
    <row r="614" spans="1:2" ht="13.95" customHeight="1" x14ac:dyDescent="0.25">
      <c r="A614" s="1" t="s">
        <v>3419</v>
      </c>
      <c r="B614" s="8" t="s">
        <v>180</v>
      </c>
    </row>
    <row r="615" spans="1:2" ht="13.95" customHeight="1" x14ac:dyDescent="0.25">
      <c r="A615" s="1" t="s">
        <v>3419</v>
      </c>
      <c r="B615" s="8" t="s">
        <v>181</v>
      </c>
    </row>
    <row r="616" spans="1:2" ht="13.95" customHeight="1" x14ac:dyDescent="0.25">
      <c r="A616" s="1" t="s">
        <v>3419</v>
      </c>
      <c r="B616" s="8" t="s">
        <v>182</v>
      </c>
    </row>
    <row r="617" spans="1:2" ht="13.95" customHeight="1" x14ac:dyDescent="0.25">
      <c r="A617" s="1" t="s">
        <v>3419</v>
      </c>
      <c r="B617" s="8" t="s">
        <v>3468</v>
      </c>
    </row>
    <row r="618" spans="1:2" ht="13.95" customHeight="1" x14ac:dyDescent="0.25">
      <c r="A618" s="1" t="s">
        <v>3419</v>
      </c>
      <c r="B618" s="8" t="s">
        <v>183</v>
      </c>
    </row>
    <row r="619" spans="1:2" ht="13.95" customHeight="1" x14ac:dyDescent="0.25">
      <c r="A619" s="1" t="s">
        <v>3419</v>
      </c>
      <c r="B619" s="8" t="s">
        <v>184</v>
      </c>
    </row>
    <row r="620" spans="1:2" ht="13.95" customHeight="1" x14ac:dyDescent="0.25">
      <c r="A620" s="1" t="s">
        <v>3419</v>
      </c>
      <c r="B620" s="8" t="s">
        <v>188</v>
      </c>
    </row>
    <row r="621" spans="1:2" ht="13.95" customHeight="1" x14ac:dyDescent="0.25">
      <c r="A621" s="1" t="s">
        <v>3419</v>
      </c>
      <c r="B621" s="8" t="s">
        <v>190</v>
      </c>
    </row>
    <row r="622" spans="1:2" ht="13.95" customHeight="1" x14ac:dyDescent="0.25">
      <c r="A622" s="1" t="s">
        <v>3419</v>
      </c>
      <c r="B622" s="8" t="s">
        <v>191</v>
      </c>
    </row>
    <row r="623" spans="1:2" ht="13.95" customHeight="1" x14ac:dyDescent="0.25">
      <c r="A623" s="1" t="s">
        <v>3419</v>
      </c>
      <c r="B623" s="8" t="s">
        <v>3470</v>
      </c>
    </row>
    <row r="624" spans="1:2" ht="13.95" customHeight="1" x14ac:dyDescent="0.25">
      <c r="A624" s="1" t="s">
        <v>3419</v>
      </c>
      <c r="B624" s="8" t="s">
        <v>1450</v>
      </c>
    </row>
    <row r="625" spans="1:2" ht="13.95" customHeight="1" x14ac:dyDescent="0.25">
      <c r="A625" s="1" t="s">
        <v>3419</v>
      </c>
      <c r="B625" s="8" t="s">
        <v>198</v>
      </c>
    </row>
    <row r="626" spans="1:2" ht="13.95" customHeight="1" x14ac:dyDescent="0.25">
      <c r="A626" s="1" t="s">
        <v>3419</v>
      </c>
      <c r="B626" s="8" t="s">
        <v>199</v>
      </c>
    </row>
    <row r="627" spans="1:2" ht="13.95" customHeight="1" x14ac:dyDescent="0.25">
      <c r="A627" s="1" t="s">
        <v>3419</v>
      </c>
      <c r="B627" s="8" t="s">
        <v>200</v>
      </c>
    </row>
    <row r="628" spans="1:2" ht="13.95" customHeight="1" x14ac:dyDescent="0.25">
      <c r="A628" s="1" t="s">
        <v>3419</v>
      </c>
      <c r="B628" s="8" t="s">
        <v>201</v>
      </c>
    </row>
    <row r="629" spans="1:2" ht="13.95" customHeight="1" x14ac:dyDescent="0.25">
      <c r="A629" s="1" t="s">
        <v>3419</v>
      </c>
      <c r="B629" s="8" t="s">
        <v>202</v>
      </c>
    </row>
    <row r="630" spans="1:2" ht="13.95" customHeight="1" x14ac:dyDescent="0.25">
      <c r="A630" s="1" t="s">
        <v>3419</v>
      </c>
      <c r="B630" s="8" t="s">
        <v>203</v>
      </c>
    </row>
    <row r="631" spans="1:2" ht="13.95" customHeight="1" x14ac:dyDescent="0.25">
      <c r="A631" s="1" t="s">
        <v>3419</v>
      </c>
      <c r="B631" s="8" t="s">
        <v>1460</v>
      </c>
    </row>
    <row r="632" spans="1:2" ht="13.95" customHeight="1" x14ac:dyDescent="0.25">
      <c r="A632" s="1" t="s">
        <v>3419</v>
      </c>
      <c r="B632" s="8" t="s">
        <v>208</v>
      </c>
    </row>
    <row r="633" spans="1:2" ht="13.95" customHeight="1" x14ac:dyDescent="0.25">
      <c r="A633" s="1" t="s">
        <v>3419</v>
      </c>
      <c r="B633" s="8" t="s">
        <v>209</v>
      </c>
    </row>
    <row r="634" spans="1:2" ht="13.95" customHeight="1" x14ac:dyDescent="0.25">
      <c r="A634" s="1" t="s">
        <v>3419</v>
      </c>
      <c r="B634" s="8" t="s">
        <v>92</v>
      </c>
    </row>
    <row r="635" spans="1:2" ht="13.95" customHeight="1" x14ac:dyDescent="0.25">
      <c r="A635" s="1" t="s">
        <v>3419</v>
      </c>
      <c r="B635" s="8" t="s">
        <v>93</v>
      </c>
    </row>
    <row r="636" spans="1:2" ht="13.95" customHeight="1" x14ac:dyDescent="0.25">
      <c r="A636" s="1" t="s">
        <v>3419</v>
      </c>
      <c r="B636" s="8" t="s">
        <v>94</v>
      </c>
    </row>
    <row r="637" spans="1:2" ht="13.95" customHeight="1" x14ac:dyDescent="0.25">
      <c r="A637" s="1" t="s">
        <v>3419</v>
      </c>
      <c r="B637" s="8" t="s">
        <v>95</v>
      </c>
    </row>
    <row r="638" spans="1:2" ht="13.95" customHeight="1" x14ac:dyDescent="0.25">
      <c r="A638" s="1" t="s">
        <v>3419</v>
      </c>
      <c r="B638" s="8" t="s">
        <v>96</v>
      </c>
    </row>
    <row r="639" spans="1:2" ht="13.95" customHeight="1" x14ac:dyDescent="0.25">
      <c r="A639" s="1" t="s">
        <v>3419</v>
      </c>
      <c r="B639" s="8" t="s">
        <v>97</v>
      </c>
    </row>
    <row r="640" spans="1:2" ht="13.95" customHeight="1" x14ac:dyDescent="0.25">
      <c r="A640" s="1" t="s">
        <v>3419</v>
      </c>
      <c r="B640" s="8" t="s">
        <v>98</v>
      </c>
    </row>
    <row r="641" spans="1:2" ht="13.95" customHeight="1" x14ac:dyDescent="0.25">
      <c r="A641" s="1" t="s">
        <v>3419</v>
      </c>
      <c r="B641" s="8" t="s">
        <v>99</v>
      </c>
    </row>
    <row r="642" spans="1:2" ht="13.95" customHeight="1" x14ac:dyDescent="0.25">
      <c r="A642" s="1" t="s">
        <v>3419</v>
      </c>
      <c r="B642" s="8" t="s">
        <v>100</v>
      </c>
    </row>
    <row r="643" spans="1:2" ht="13.95" customHeight="1" x14ac:dyDescent="0.25">
      <c r="A643" s="1" t="s">
        <v>3419</v>
      </c>
      <c r="B643" s="8" t="s">
        <v>101</v>
      </c>
    </row>
    <row r="644" spans="1:2" ht="13.95" customHeight="1" x14ac:dyDescent="0.25">
      <c r="A644" s="1" t="s">
        <v>3419</v>
      </c>
      <c r="B644" s="8" t="s">
        <v>102</v>
      </c>
    </row>
    <row r="645" spans="1:2" ht="13.95" customHeight="1" x14ac:dyDescent="0.25">
      <c r="A645" s="1" t="s">
        <v>3419</v>
      </c>
      <c r="B645" s="8" t="s">
        <v>103</v>
      </c>
    </row>
    <row r="646" spans="1:2" ht="13.95" customHeight="1" x14ac:dyDescent="0.25">
      <c r="A646" s="1" t="s">
        <v>3419</v>
      </c>
      <c r="B646" s="8" t="s">
        <v>104</v>
      </c>
    </row>
    <row r="647" spans="1:2" ht="13.95" customHeight="1" x14ac:dyDescent="0.25">
      <c r="A647" s="1" t="s">
        <v>3419</v>
      </c>
      <c r="B647" s="8" t="s">
        <v>105</v>
      </c>
    </row>
    <row r="648" spans="1:2" ht="13.95" customHeight="1" x14ac:dyDescent="0.25">
      <c r="A648" s="1" t="s">
        <v>3419</v>
      </c>
      <c r="B648" s="8" t="s">
        <v>106</v>
      </c>
    </row>
    <row r="649" spans="1:2" ht="13.95" customHeight="1" x14ac:dyDescent="0.25">
      <c r="A649" s="1" t="s">
        <v>3419</v>
      </c>
      <c r="B649" s="8" t="s">
        <v>1022</v>
      </c>
    </row>
    <row r="650" spans="1:2" ht="13.95" customHeight="1" x14ac:dyDescent="0.25">
      <c r="A650" s="1" t="s">
        <v>3419</v>
      </c>
      <c r="B650" s="8" t="s">
        <v>1023</v>
      </c>
    </row>
    <row r="651" spans="1:2" ht="13.95" customHeight="1" x14ac:dyDescent="0.25">
      <c r="A651" s="1" t="s">
        <v>3419</v>
      </c>
      <c r="B651" s="8" t="s">
        <v>1024</v>
      </c>
    </row>
    <row r="652" spans="1:2" ht="13.95" customHeight="1" x14ac:dyDescent="0.25">
      <c r="A652" s="1" t="s">
        <v>3419</v>
      </c>
      <c r="B652" s="8" t="s">
        <v>1025</v>
      </c>
    </row>
    <row r="653" spans="1:2" ht="13.95" customHeight="1" x14ac:dyDescent="0.25">
      <c r="A653" s="1" t="s">
        <v>3419</v>
      </c>
      <c r="B653" s="8" t="s">
        <v>1026</v>
      </c>
    </row>
    <row r="654" spans="1:2" ht="13.95" customHeight="1" x14ac:dyDescent="0.25">
      <c r="A654" s="1" t="s">
        <v>3419</v>
      </c>
      <c r="B654" s="8" t="s">
        <v>1027</v>
      </c>
    </row>
    <row r="655" spans="1:2" ht="13.95" customHeight="1" x14ac:dyDescent="0.25">
      <c r="A655" s="1" t="s">
        <v>3419</v>
      </c>
      <c r="B655" s="8" t="s">
        <v>4592</v>
      </c>
    </row>
    <row r="656" spans="1:2" ht="13.95" customHeight="1" x14ac:dyDescent="0.25">
      <c r="A656" s="1" t="s">
        <v>3419</v>
      </c>
      <c r="B656" s="8" t="s">
        <v>4593</v>
      </c>
    </row>
    <row r="657" spans="1:2" ht="13.95" customHeight="1" x14ac:dyDescent="0.25">
      <c r="A657" s="1" t="s">
        <v>3419</v>
      </c>
      <c r="B657" s="8" t="s">
        <v>4594</v>
      </c>
    </row>
    <row r="658" spans="1:2" ht="13.95" customHeight="1" x14ac:dyDescent="0.25">
      <c r="A658" s="1" t="s">
        <v>3419</v>
      </c>
      <c r="B658" s="8" t="s">
        <v>4595</v>
      </c>
    </row>
    <row r="659" spans="1:2" ht="13.95" customHeight="1" x14ac:dyDescent="0.25">
      <c r="A659" s="1" t="s">
        <v>3419</v>
      </c>
      <c r="B659" s="8" t="s">
        <v>4596</v>
      </c>
    </row>
    <row r="660" spans="1:2" ht="13.95" customHeight="1" x14ac:dyDescent="0.25">
      <c r="A660" s="1" t="s">
        <v>3419</v>
      </c>
      <c r="B660" s="8" t="s">
        <v>4597</v>
      </c>
    </row>
    <row r="661" spans="1:2" ht="13.95" customHeight="1" x14ac:dyDescent="0.25">
      <c r="A661" s="1" t="s">
        <v>3419</v>
      </c>
      <c r="B661" s="8" t="s">
        <v>4598</v>
      </c>
    </row>
    <row r="662" spans="1:2" ht="13.95" customHeight="1" x14ac:dyDescent="0.25">
      <c r="A662" s="1" t="s">
        <v>3419</v>
      </c>
      <c r="B662" s="8" t="s">
        <v>4599</v>
      </c>
    </row>
    <row r="663" spans="1:2" ht="13.95" customHeight="1" x14ac:dyDescent="0.25">
      <c r="A663" s="1" t="s">
        <v>3419</v>
      </c>
      <c r="B663" s="8" t="s">
        <v>4600</v>
      </c>
    </row>
    <row r="664" spans="1:2" ht="13.95" customHeight="1" x14ac:dyDescent="0.25">
      <c r="A664" s="1" t="s">
        <v>3419</v>
      </c>
      <c r="B664" s="8" t="s">
        <v>4601</v>
      </c>
    </row>
    <row r="665" spans="1:2" ht="13.95" customHeight="1" x14ac:dyDescent="0.25">
      <c r="A665" s="1" t="s">
        <v>3419</v>
      </c>
      <c r="B665" s="8" t="s">
        <v>4602</v>
      </c>
    </row>
    <row r="666" spans="1:2" ht="13.95" customHeight="1" x14ac:dyDescent="0.25">
      <c r="A666" s="1" t="s">
        <v>3419</v>
      </c>
      <c r="B666" s="8" t="s">
        <v>4603</v>
      </c>
    </row>
    <row r="667" spans="1:2" ht="13.95" customHeight="1" x14ac:dyDescent="0.25">
      <c r="A667" s="1" t="s">
        <v>3419</v>
      </c>
      <c r="B667" s="8" t="s">
        <v>4604</v>
      </c>
    </row>
    <row r="668" spans="1:2" ht="13.95" customHeight="1" x14ac:dyDescent="0.25">
      <c r="A668" s="1" t="s">
        <v>3419</v>
      </c>
      <c r="B668" s="8" t="s">
        <v>4605</v>
      </c>
    </row>
    <row r="669" spans="1:2" ht="13.95" customHeight="1" x14ac:dyDescent="0.25">
      <c r="A669" s="1" t="s">
        <v>3419</v>
      </c>
      <c r="B669" s="8" t="s">
        <v>4606</v>
      </c>
    </row>
    <row r="670" spans="1:2" ht="13.95" customHeight="1" x14ac:dyDescent="0.25">
      <c r="A670" s="1" t="s">
        <v>3419</v>
      </c>
      <c r="B670" s="8" t="s">
        <v>4607</v>
      </c>
    </row>
    <row r="671" spans="1:2" ht="13.95" customHeight="1" x14ac:dyDescent="0.25">
      <c r="A671" s="1" t="s">
        <v>3419</v>
      </c>
      <c r="B671" s="8" t="s">
        <v>4608</v>
      </c>
    </row>
    <row r="672" spans="1:2" ht="13.95" customHeight="1" x14ac:dyDescent="0.25">
      <c r="A672" s="1" t="s">
        <v>3419</v>
      </c>
      <c r="B672" s="8" t="s">
        <v>4609</v>
      </c>
    </row>
    <row r="673" spans="1:2" ht="13.95" customHeight="1" x14ac:dyDescent="0.25">
      <c r="A673" s="1" t="s">
        <v>3419</v>
      </c>
      <c r="B673" s="8" t="s">
        <v>4628</v>
      </c>
    </row>
    <row r="674" spans="1:2" ht="13.95" customHeight="1" x14ac:dyDescent="0.25">
      <c r="A674" s="1" t="s">
        <v>3419</v>
      </c>
      <c r="B674" s="8" t="s">
        <v>4629</v>
      </c>
    </row>
    <row r="675" spans="1:2" ht="13.95" customHeight="1" x14ac:dyDescent="0.25">
      <c r="A675" s="1" t="s">
        <v>3419</v>
      </c>
      <c r="B675" s="8" t="s">
        <v>4630</v>
      </c>
    </row>
    <row r="676" spans="1:2" ht="13.95" customHeight="1" x14ac:dyDescent="0.25">
      <c r="A676" s="1" t="s">
        <v>3419</v>
      </c>
      <c r="B676" s="8" t="s">
        <v>4631</v>
      </c>
    </row>
    <row r="677" spans="1:2" ht="13.95" customHeight="1" x14ac:dyDescent="0.25">
      <c r="A677" s="1" t="s">
        <v>3419</v>
      </c>
      <c r="B677" s="8" t="s">
        <v>4632</v>
      </c>
    </row>
    <row r="678" spans="1:2" ht="13.95" customHeight="1" x14ac:dyDescent="0.25">
      <c r="A678" s="1" t="s">
        <v>3419</v>
      </c>
      <c r="B678" s="8" t="s">
        <v>4633</v>
      </c>
    </row>
    <row r="679" spans="1:2" ht="13.95" customHeight="1" x14ac:dyDescent="0.25">
      <c r="A679" s="1" t="s">
        <v>3419</v>
      </c>
      <c r="B679" s="8" t="s">
        <v>4610</v>
      </c>
    </row>
    <row r="680" spans="1:2" ht="13.95" customHeight="1" x14ac:dyDescent="0.25">
      <c r="A680" s="1" t="s">
        <v>3419</v>
      </c>
      <c r="B680" s="8" t="s">
        <v>4611</v>
      </c>
    </row>
    <row r="681" spans="1:2" ht="13.95" customHeight="1" x14ac:dyDescent="0.25">
      <c r="A681" s="1" t="s">
        <v>3419</v>
      </c>
      <c r="B681" s="8" t="s">
        <v>4612</v>
      </c>
    </row>
    <row r="682" spans="1:2" ht="13.95" customHeight="1" x14ac:dyDescent="0.25">
      <c r="A682" s="1" t="s">
        <v>3419</v>
      </c>
      <c r="B682" s="8" t="s">
        <v>4613</v>
      </c>
    </row>
    <row r="683" spans="1:2" ht="13.95" customHeight="1" x14ac:dyDescent="0.25">
      <c r="A683" s="1" t="s">
        <v>3419</v>
      </c>
      <c r="B683" s="8" t="s">
        <v>4614</v>
      </c>
    </row>
    <row r="684" spans="1:2" ht="13.95" customHeight="1" x14ac:dyDescent="0.25">
      <c r="A684" s="1" t="s">
        <v>3419</v>
      </c>
      <c r="B684" s="8" t="s">
        <v>4615</v>
      </c>
    </row>
    <row r="685" spans="1:2" ht="13.95" customHeight="1" x14ac:dyDescent="0.25">
      <c r="A685" s="1" t="s">
        <v>3419</v>
      </c>
      <c r="B685" s="8" t="s">
        <v>4616</v>
      </c>
    </row>
    <row r="686" spans="1:2" ht="13.95" customHeight="1" x14ac:dyDescent="0.25">
      <c r="A686" s="1" t="s">
        <v>3419</v>
      </c>
      <c r="B686" s="8" t="s">
        <v>4617</v>
      </c>
    </row>
    <row r="687" spans="1:2" ht="13.95" customHeight="1" x14ac:dyDescent="0.25">
      <c r="A687" s="1" t="s">
        <v>3419</v>
      </c>
      <c r="B687" s="8" t="s">
        <v>4618</v>
      </c>
    </row>
    <row r="688" spans="1:2" ht="13.95" customHeight="1" x14ac:dyDescent="0.25">
      <c r="A688" s="1" t="s">
        <v>3419</v>
      </c>
      <c r="B688" s="8" t="s">
        <v>4619</v>
      </c>
    </row>
    <row r="689" spans="1:2" ht="13.95" customHeight="1" x14ac:dyDescent="0.25">
      <c r="A689" s="1" t="s">
        <v>3419</v>
      </c>
      <c r="B689" s="8" t="s">
        <v>4620</v>
      </c>
    </row>
    <row r="690" spans="1:2" ht="13.95" customHeight="1" x14ac:dyDescent="0.25">
      <c r="A690" s="1" t="s">
        <v>3419</v>
      </c>
      <c r="B690" s="8" t="s">
        <v>4621</v>
      </c>
    </row>
    <row r="691" spans="1:2" ht="13.95" customHeight="1" x14ac:dyDescent="0.25">
      <c r="A691" s="1" t="s">
        <v>3419</v>
      </c>
      <c r="B691" s="8" t="s">
        <v>4622</v>
      </c>
    </row>
    <row r="692" spans="1:2" ht="13.95" customHeight="1" x14ac:dyDescent="0.25">
      <c r="A692" s="1" t="s">
        <v>3419</v>
      </c>
      <c r="B692" s="8" t="s">
        <v>4623</v>
      </c>
    </row>
    <row r="693" spans="1:2" ht="13.95" customHeight="1" x14ac:dyDescent="0.25">
      <c r="A693" s="1" t="s">
        <v>3419</v>
      </c>
      <c r="B693" s="8" t="s">
        <v>4624</v>
      </c>
    </row>
    <row r="694" spans="1:2" ht="13.95" customHeight="1" x14ac:dyDescent="0.25">
      <c r="A694" s="1" t="s">
        <v>3419</v>
      </c>
      <c r="B694" s="8" t="s">
        <v>4625</v>
      </c>
    </row>
    <row r="695" spans="1:2" ht="13.95" customHeight="1" x14ac:dyDescent="0.25">
      <c r="A695" s="1" t="s">
        <v>3419</v>
      </c>
      <c r="B695" s="8" t="s">
        <v>4626</v>
      </c>
    </row>
    <row r="696" spans="1:2" ht="13.95" customHeight="1" x14ac:dyDescent="0.25">
      <c r="A696" s="1" t="s">
        <v>3419</v>
      </c>
      <c r="B696" s="8" t="s">
        <v>4627</v>
      </c>
    </row>
    <row r="697" spans="1:2" ht="13.95" customHeight="1" x14ac:dyDescent="0.25">
      <c r="A697" s="1" t="s">
        <v>3419</v>
      </c>
      <c r="B697" s="8" t="s">
        <v>4634</v>
      </c>
    </row>
    <row r="698" spans="1:2" ht="13.95" customHeight="1" x14ac:dyDescent="0.25">
      <c r="A698" s="1" t="s">
        <v>3419</v>
      </c>
      <c r="B698" s="8" t="s">
        <v>4635</v>
      </c>
    </row>
    <row r="699" spans="1:2" ht="13.95" customHeight="1" x14ac:dyDescent="0.25">
      <c r="A699" s="1" t="s">
        <v>3419</v>
      </c>
      <c r="B699" s="8" t="s">
        <v>4636</v>
      </c>
    </row>
    <row r="700" spans="1:2" ht="13.95" customHeight="1" x14ac:dyDescent="0.25">
      <c r="A700" s="1" t="s">
        <v>3419</v>
      </c>
      <c r="B700" s="8" t="s">
        <v>4637</v>
      </c>
    </row>
    <row r="701" spans="1:2" ht="13.95" customHeight="1" x14ac:dyDescent="0.25">
      <c r="A701" s="1" t="s">
        <v>3419</v>
      </c>
      <c r="B701" s="8" t="s">
        <v>4638</v>
      </c>
    </row>
    <row r="702" spans="1:2" ht="13.95" customHeight="1" x14ac:dyDescent="0.25">
      <c r="A702" s="1" t="s">
        <v>3419</v>
      </c>
      <c r="B702" s="8" t="s">
        <v>4639</v>
      </c>
    </row>
    <row r="703" spans="1:2" ht="13.95" customHeight="1" x14ac:dyDescent="0.25">
      <c r="A703" s="1" t="s">
        <v>3419</v>
      </c>
      <c r="B703" s="8" t="s">
        <v>3534</v>
      </c>
    </row>
    <row r="704" spans="1:2" ht="13.95" customHeight="1" x14ac:dyDescent="0.25">
      <c r="A704" s="1" t="s">
        <v>3419</v>
      </c>
      <c r="B704" s="8" t="s">
        <v>3535</v>
      </c>
    </row>
    <row r="705" spans="1:2" ht="13.95" customHeight="1" x14ac:dyDescent="0.25">
      <c r="A705" s="1" t="s">
        <v>3419</v>
      </c>
      <c r="B705" s="8" t="s">
        <v>3536</v>
      </c>
    </row>
    <row r="706" spans="1:2" ht="13.95" customHeight="1" x14ac:dyDescent="0.25">
      <c r="A706" s="1" t="s">
        <v>3419</v>
      </c>
      <c r="B706" s="8" t="s">
        <v>3537</v>
      </c>
    </row>
    <row r="707" spans="1:2" ht="13.95" customHeight="1" x14ac:dyDescent="0.25">
      <c r="A707" s="1" t="s">
        <v>3419</v>
      </c>
      <c r="B707" s="8" t="s">
        <v>3538</v>
      </c>
    </row>
    <row r="708" spans="1:2" ht="13.95" customHeight="1" x14ac:dyDescent="0.25">
      <c r="A708" s="1" t="s">
        <v>3419</v>
      </c>
      <c r="B708" s="8" t="s">
        <v>3539</v>
      </c>
    </row>
    <row r="709" spans="1:2" ht="13.95" customHeight="1" x14ac:dyDescent="0.25">
      <c r="A709" s="1" t="s">
        <v>3419</v>
      </c>
      <c r="B709" s="8" t="s">
        <v>317</v>
      </c>
    </row>
    <row r="710" spans="1:2" ht="13.95" customHeight="1" x14ac:dyDescent="0.25">
      <c r="A710" s="1" t="s">
        <v>3419</v>
      </c>
      <c r="B710" s="8" t="s">
        <v>318</v>
      </c>
    </row>
    <row r="711" spans="1:2" ht="13.95" customHeight="1" x14ac:dyDescent="0.25">
      <c r="A711" s="1" t="s">
        <v>3419</v>
      </c>
      <c r="B711" s="8" t="s">
        <v>3594</v>
      </c>
    </row>
    <row r="712" spans="1:2" ht="13.95" customHeight="1" x14ac:dyDescent="0.25">
      <c r="A712" s="1" t="s">
        <v>3419</v>
      </c>
      <c r="B712" s="8" t="s">
        <v>3645</v>
      </c>
    </row>
    <row r="713" spans="1:2" ht="13.95" customHeight="1" x14ac:dyDescent="0.25">
      <c r="A713" s="1" t="s">
        <v>3419</v>
      </c>
      <c r="B713" s="8" t="s">
        <v>3646</v>
      </c>
    </row>
    <row r="714" spans="1:2" ht="13.95" customHeight="1" x14ac:dyDescent="0.25">
      <c r="A714" s="1" t="s">
        <v>3419</v>
      </c>
      <c r="B714" s="8" t="s">
        <v>3647</v>
      </c>
    </row>
    <row r="715" spans="1:2" ht="13.95" customHeight="1" x14ac:dyDescent="0.25">
      <c r="A715" s="1" t="s">
        <v>3419</v>
      </c>
      <c r="B715" s="8" t="s">
        <v>3648</v>
      </c>
    </row>
    <row r="716" spans="1:2" ht="13.95" customHeight="1" x14ac:dyDescent="0.25">
      <c r="A716" s="1" t="s">
        <v>3419</v>
      </c>
      <c r="B716" s="8" t="s">
        <v>3649</v>
      </c>
    </row>
    <row r="717" spans="1:2" ht="13.95" customHeight="1" x14ac:dyDescent="0.25">
      <c r="A717" s="1" t="s">
        <v>3419</v>
      </c>
      <c r="B717" s="8" t="s">
        <v>3650</v>
      </c>
    </row>
    <row r="718" spans="1:2" ht="13.95" customHeight="1" x14ac:dyDescent="0.25">
      <c r="A718" s="1" t="s">
        <v>3419</v>
      </c>
      <c r="B718" s="8" t="s">
        <v>3651</v>
      </c>
    </row>
    <row r="719" spans="1:2" ht="13.95" customHeight="1" x14ac:dyDescent="0.25">
      <c r="A719" s="1" t="s">
        <v>3419</v>
      </c>
      <c r="B719" s="8" t="s">
        <v>3652</v>
      </c>
    </row>
    <row r="720" spans="1:2" ht="13.95" customHeight="1" x14ac:dyDescent="0.25">
      <c r="A720" s="1" t="s">
        <v>3419</v>
      </c>
      <c r="B720" s="8" t="s">
        <v>3653</v>
      </c>
    </row>
    <row r="721" spans="1:2" ht="13.95" customHeight="1" x14ac:dyDescent="0.25">
      <c r="A721" s="1" t="s">
        <v>3419</v>
      </c>
      <c r="B721" s="8" t="s">
        <v>3447</v>
      </c>
    </row>
    <row r="722" spans="1:2" ht="13.95" customHeight="1" x14ac:dyDescent="0.25">
      <c r="A722" s="1" t="s">
        <v>3419</v>
      </c>
      <c r="B722" s="8" t="s">
        <v>3654</v>
      </c>
    </row>
    <row r="723" spans="1:2" ht="13.95" customHeight="1" x14ac:dyDescent="0.25">
      <c r="A723" s="1" t="s">
        <v>3419</v>
      </c>
      <c r="B723" s="8" t="s">
        <v>3655</v>
      </c>
    </row>
    <row r="724" spans="1:2" ht="13.95" customHeight="1" x14ac:dyDescent="0.25">
      <c r="A724" s="1" t="s">
        <v>3419</v>
      </c>
      <c r="B724" s="8" t="s">
        <v>3656</v>
      </c>
    </row>
    <row r="725" spans="1:2" ht="13.95" customHeight="1" x14ac:dyDescent="0.25">
      <c r="A725" s="1" t="s">
        <v>3419</v>
      </c>
      <c r="B725" s="8" t="s">
        <v>3657</v>
      </c>
    </row>
    <row r="726" spans="1:2" ht="13.95" customHeight="1" x14ac:dyDescent="0.25">
      <c r="A726" s="1" t="s">
        <v>3419</v>
      </c>
      <c r="B726" s="8" t="s">
        <v>3658</v>
      </c>
    </row>
    <row r="727" spans="1:2" ht="13.95" customHeight="1" x14ac:dyDescent="0.25">
      <c r="A727" s="1" t="s">
        <v>3419</v>
      </c>
      <c r="B727" s="8" t="s">
        <v>3448</v>
      </c>
    </row>
    <row r="728" spans="1:2" ht="13.95" customHeight="1" x14ac:dyDescent="0.25">
      <c r="A728" s="1" t="s">
        <v>3419</v>
      </c>
      <c r="B728" s="8" t="s">
        <v>3659</v>
      </c>
    </row>
    <row r="729" spans="1:2" ht="13.95" customHeight="1" x14ac:dyDescent="0.25">
      <c r="A729" s="1" t="s">
        <v>3419</v>
      </c>
      <c r="B729" s="8" t="s">
        <v>3660</v>
      </c>
    </row>
    <row r="730" spans="1:2" ht="13.95" customHeight="1" x14ac:dyDescent="0.25">
      <c r="A730" s="1" t="s">
        <v>3419</v>
      </c>
      <c r="B730" s="8" t="s">
        <v>3661</v>
      </c>
    </row>
    <row r="731" spans="1:2" ht="13.95" customHeight="1" x14ac:dyDescent="0.25">
      <c r="A731" s="1" t="s">
        <v>3419</v>
      </c>
      <c r="B731" s="8" t="s">
        <v>3662</v>
      </c>
    </row>
    <row r="732" spans="1:2" ht="13.95" customHeight="1" x14ac:dyDescent="0.25">
      <c r="A732" s="1" t="s">
        <v>3419</v>
      </c>
      <c r="B732" s="8" t="s">
        <v>3663</v>
      </c>
    </row>
    <row r="733" spans="1:2" ht="13.95" customHeight="1" x14ac:dyDescent="0.25">
      <c r="A733" s="1" t="s">
        <v>3419</v>
      </c>
      <c r="B733" s="8" t="s">
        <v>3664</v>
      </c>
    </row>
    <row r="734" spans="1:2" ht="13.95" customHeight="1" x14ac:dyDescent="0.25">
      <c r="A734" s="1" t="s">
        <v>3419</v>
      </c>
      <c r="B734" s="8" t="s">
        <v>3665</v>
      </c>
    </row>
    <row r="735" spans="1:2" ht="13.95" customHeight="1" x14ac:dyDescent="0.25">
      <c r="A735" s="1" t="s">
        <v>3419</v>
      </c>
      <c r="B735" s="8" t="s">
        <v>3666</v>
      </c>
    </row>
    <row r="736" spans="1:2" ht="13.95" customHeight="1" x14ac:dyDescent="0.25">
      <c r="A736" s="1" t="s">
        <v>3419</v>
      </c>
      <c r="B736" s="8" t="s">
        <v>3667</v>
      </c>
    </row>
    <row r="737" spans="1:2" ht="13.95" customHeight="1" x14ac:dyDescent="0.25">
      <c r="A737" s="1" t="s">
        <v>3419</v>
      </c>
      <c r="B737" s="8" t="s">
        <v>3669</v>
      </c>
    </row>
    <row r="738" spans="1:2" ht="13.95" customHeight="1" x14ac:dyDescent="0.25">
      <c r="A738" s="1" t="s">
        <v>3419</v>
      </c>
      <c r="B738" s="8" t="s">
        <v>3670</v>
      </c>
    </row>
    <row r="739" spans="1:2" ht="13.95" customHeight="1" x14ac:dyDescent="0.25">
      <c r="A739" s="1" t="s">
        <v>3419</v>
      </c>
      <c r="B739" s="8" t="s">
        <v>3671</v>
      </c>
    </row>
    <row r="740" spans="1:2" ht="13.95" customHeight="1" x14ac:dyDescent="0.25">
      <c r="A740" s="1" t="s">
        <v>3419</v>
      </c>
      <c r="B740" s="8" t="s">
        <v>3672</v>
      </c>
    </row>
    <row r="741" spans="1:2" ht="13.95" customHeight="1" x14ac:dyDescent="0.25">
      <c r="A741" s="1" t="s">
        <v>3419</v>
      </c>
      <c r="B741" s="8" t="s">
        <v>3673</v>
      </c>
    </row>
    <row r="742" spans="1:2" ht="13.95" customHeight="1" x14ac:dyDescent="0.25">
      <c r="A742" s="1" t="s">
        <v>3419</v>
      </c>
      <c r="B742" s="8" t="s">
        <v>3674</v>
      </c>
    </row>
    <row r="743" spans="1:2" ht="13.95" customHeight="1" x14ac:dyDescent="0.25">
      <c r="A743" s="1" t="s">
        <v>3419</v>
      </c>
      <c r="B743" s="8" t="s">
        <v>3675</v>
      </c>
    </row>
    <row r="744" spans="1:2" ht="13.95" customHeight="1" x14ac:dyDescent="0.25">
      <c r="A744" s="1" t="s">
        <v>3419</v>
      </c>
      <c r="B744" s="8" t="s">
        <v>3676</v>
      </c>
    </row>
    <row r="745" spans="1:2" ht="13.95" customHeight="1" x14ac:dyDescent="0.25">
      <c r="A745" s="1" t="s">
        <v>3419</v>
      </c>
      <c r="B745" s="8" t="s">
        <v>3677</v>
      </c>
    </row>
    <row r="746" spans="1:2" ht="13.95" customHeight="1" x14ac:dyDescent="0.25">
      <c r="A746" s="1" t="s">
        <v>3419</v>
      </c>
      <c r="B746" s="8" t="s">
        <v>3678</v>
      </c>
    </row>
    <row r="747" spans="1:2" ht="13.95" customHeight="1" x14ac:dyDescent="0.25">
      <c r="A747" s="1" t="s">
        <v>3419</v>
      </c>
      <c r="B747" s="8" t="s">
        <v>3679</v>
      </c>
    </row>
    <row r="748" spans="1:2" ht="13.95" customHeight="1" x14ac:dyDescent="0.25">
      <c r="A748" s="1" t="s">
        <v>3419</v>
      </c>
      <c r="B748" s="8" t="s">
        <v>3680</v>
      </c>
    </row>
    <row r="749" spans="1:2" ht="13.95" customHeight="1" x14ac:dyDescent="0.25">
      <c r="A749" s="1" t="s">
        <v>3419</v>
      </c>
      <c r="B749" s="8" t="s">
        <v>3681</v>
      </c>
    </row>
    <row r="750" spans="1:2" ht="13.95" customHeight="1" x14ac:dyDescent="0.25">
      <c r="A750" s="1" t="s">
        <v>3419</v>
      </c>
      <c r="B750" s="8" t="s">
        <v>3682</v>
      </c>
    </row>
    <row r="751" spans="1:2" ht="13.95" customHeight="1" x14ac:dyDescent="0.25">
      <c r="A751" s="1" t="s">
        <v>3419</v>
      </c>
      <c r="B751" s="8" t="s">
        <v>3683</v>
      </c>
    </row>
    <row r="752" spans="1:2" ht="13.95" customHeight="1" x14ac:dyDescent="0.25">
      <c r="A752" s="1" t="s">
        <v>3419</v>
      </c>
      <c r="B752" s="8" t="s">
        <v>3684</v>
      </c>
    </row>
    <row r="753" spans="1:2" ht="13.95" customHeight="1" x14ac:dyDescent="0.25">
      <c r="A753" s="1" t="s">
        <v>3419</v>
      </c>
      <c r="B753" s="8" t="s">
        <v>3685</v>
      </c>
    </row>
    <row r="754" spans="1:2" ht="13.95" customHeight="1" x14ac:dyDescent="0.25">
      <c r="A754" s="1" t="s">
        <v>3419</v>
      </c>
      <c r="B754" s="8" t="s">
        <v>3686</v>
      </c>
    </row>
    <row r="755" spans="1:2" ht="13.95" customHeight="1" x14ac:dyDescent="0.25">
      <c r="A755" s="1" t="s">
        <v>3419</v>
      </c>
      <c r="B755" s="8" t="s">
        <v>3687</v>
      </c>
    </row>
    <row r="756" spans="1:2" ht="13.95" customHeight="1" x14ac:dyDescent="0.25">
      <c r="A756" s="1" t="s">
        <v>3419</v>
      </c>
      <c r="B756" s="8" t="s">
        <v>3688</v>
      </c>
    </row>
    <row r="757" spans="1:2" ht="13.95" customHeight="1" x14ac:dyDescent="0.25">
      <c r="A757" s="1" t="s">
        <v>3419</v>
      </c>
      <c r="B757" s="8" t="s">
        <v>3689</v>
      </c>
    </row>
    <row r="758" spans="1:2" ht="13.95" customHeight="1" x14ac:dyDescent="0.25">
      <c r="A758" s="1" t="s">
        <v>3419</v>
      </c>
      <c r="B758" s="8" t="s">
        <v>3691</v>
      </c>
    </row>
    <row r="759" spans="1:2" ht="13.95" customHeight="1" x14ac:dyDescent="0.25">
      <c r="A759" s="1" t="s">
        <v>3419</v>
      </c>
      <c r="B759" s="8" t="s">
        <v>3692</v>
      </c>
    </row>
    <row r="760" spans="1:2" ht="13.95" customHeight="1" x14ac:dyDescent="0.25">
      <c r="A760" s="1" t="s">
        <v>3419</v>
      </c>
      <c r="B760" s="8" t="s">
        <v>3693</v>
      </c>
    </row>
    <row r="761" spans="1:2" ht="13.95" customHeight="1" x14ac:dyDescent="0.25">
      <c r="A761" s="1" t="s">
        <v>3419</v>
      </c>
      <c r="B761" s="8" t="s">
        <v>3694</v>
      </c>
    </row>
    <row r="762" spans="1:2" ht="13.95" customHeight="1" x14ac:dyDescent="0.25">
      <c r="A762" s="1" t="s">
        <v>3419</v>
      </c>
      <c r="B762" s="8" t="s">
        <v>3695</v>
      </c>
    </row>
    <row r="763" spans="1:2" ht="13.95" customHeight="1" x14ac:dyDescent="0.25">
      <c r="A763" s="1" t="s">
        <v>3419</v>
      </c>
      <c r="B763" s="8" t="s">
        <v>3696</v>
      </c>
    </row>
    <row r="764" spans="1:2" ht="13.95" customHeight="1" x14ac:dyDescent="0.25">
      <c r="A764" s="1" t="s">
        <v>3419</v>
      </c>
      <c r="B764" s="8" t="s">
        <v>3697</v>
      </c>
    </row>
    <row r="765" spans="1:2" ht="13.95" customHeight="1" x14ac:dyDescent="0.25">
      <c r="A765" s="1" t="s">
        <v>3419</v>
      </c>
      <c r="B765" s="8" t="s">
        <v>3698</v>
      </c>
    </row>
    <row r="766" spans="1:2" ht="13.95" customHeight="1" x14ac:dyDescent="0.25">
      <c r="A766" s="1" t="s">
        <v>3419</v>
      </c>
      <c r="B766" s="8" t="s">
        <v>3449</v>
      </c>
    </row>
    <row r="767" spans="1:2" ht="13.95" customHeight="1" x14ac:dyDescent="0.25">
      <c r="A767" s="1" t="s">
        <v>3419</v>
      </c>
      <c r="B767" s="8" t="s">
        <v>3699</v>
      </c>
    </row>
    <row r="768" spans="1:2" ht="13.95" customHeight="1" x14ac:dyDescent="0.25">
      <c r="A768" s="1" t="s">
        <v>3419</v>
      </c>
      <c r="B768" s="8" t="s">
        <v>3700</v>
      </c>
    </row>
    <row r="769" spans="1:2" ht="13.95" customHeight="1" x14ac:dyDescent="0.25">
      <c r="A769" s="1" t="s">
        <v>3419</v>
      </c>
      <c r="B769" s="8" t="s">
        <v>3701</v>
      </c>
    </row>
    <row r="770" spans="1:2" ht="13.95" customHeight="1" x14ac:dyDescent="0.25">
      <c r="A770" s="1" t="s">
        <v>3419</v>
      </c>
      <c r="B770" s="8" t="s">
        <v>3702</v>
      </c>
    </row>
    <row r="771" spans="1:2" ht="13.95" customHeight="1" x14ac:dyDescent="0.25">
      <c r="A771" s="1" t="s">
        <v>3419</v>
      </c>
      <c r="B771" s="8" t="s">
        <v>3703</v>
      </c>
    </row>
    <row r="772" spans="1:2" ht="13.95" customHeight="1" x14ac:dyDescent="0.25">
      <c r="A772" s="1" t="s">
        <v>3430</v>
      </c>
      <c r="B772" s="8" t="s">
        <v>333</v>
      </c>
    </row>
    <row r="773" spans="1:2" ht="13.95" customHeight="1" x14ac:dyDescent="0.25">
      <c r="A773" s="1" t="s">
        <v>3430</v>
      </c>
      <c r="B773" s="8" t="s">
        <v>334</v>
      </c>
    </row>
    <row r="774" spans="1:2" ht="13.95" customHeight="1" x14ac:dyDescent="0.25">
      <c r="A774" s="1" t="s">
        <v>3430</v>
      </c>
      <c r="B774" s="8" t="s">
        <v>335</v>
      </c>
    </row>
    <row r="775" spans="1:2" ht="13.95" customHeight="1" x14ac:dyDescent="0.25">
      <c r="A775" s="1" t="s">
        <v>3430</v>
      </c>
      <c r="B775" s="8" t="s">
        <v>337</v>
      </c>
    </row>
    <row r="776" spans="1:2" ht="13.95" customHeight="1" x14ac:dyDescent="0.25">
      <c r="A776" s="1" t="s">
        <v>3430</v>
      </c>
      <c r="B776" s="8" t="s">
        <v>338</v>
      </c>
    </row>
    <row r="777" spans="1:2" ht="13.95" customHeight="1" x14ac:dyDescent="0.25">
      <c r="A777" s="1" t="s">
        <v>3430</v>
      </c>
      <c r="B777" s="8" t="s">
        <v>339</v>
      </c>
    </row>
    <row r="778" spans="1:2" ht="13.95" customHeight="1" x14ac:dyDescent="0.25">
      <c r="A778" s="1" t="s">
        <v>3430</v>
      </c>
      <c r="B778" s="8" t="s">
        <v>340</v>
      </c>
    </row>
    <row r="779" spans="1:2" ht="13.95" customHeight="1" x14ac:dyDescent="0.25">
      <c r="A779" s="1" t="s">
        <v>3430</v>
      </c>
      <c r="B779" s="8" t="s">
        <v>341</v>
      </c>
    </row>
    <row r="780" spans="1:2" ht="13.95" customHeight="1" x14ac:dyDescent="0.25">
      <c r="A780" s="1" t="s">
        <v>3430</v>
      </c>
      <c r="B780" s="8" t="s">
        <v>342</v>
      </c>
    </row>
    <row r="781" spans="1:2" ht="13.95" customHeight="1" x14ac:dyDescent="0.25">
      <c r="A781" s="1" t="s">
        <v>3430</v>
      </c>
      <c r="B781" s="8" t="s">
        <v>343</v>
      </c>
    </row>
    <row r="782" spans="1:2" ht="13.95" customHeight="1" x14ac:dyDescent="0.25">
      <c r="A782" s="1" t="s">
        <v>3430</v>
      </c>
      <c r="B782" s="8" t="s">
        <v>344</v>
      </c>
    </row>
    <row r="783" spans="1:2" ht="13.95" customHeight="1" x14ac:dyDescent="0.25">
      <c r="A783" s="1" t="s">
        <v>3430</v>
      </c>
      <c r="B783" s="8" t="s">
        <v>345</v>
      </c>
    </row>
    <row r="784" spans="1:2" ht="13.95" customHeight="1" x14ac:dyDescent="0.25">
      <c r="A784" s="1" t="s">
        <v>3430</v>
      </c>
      <c r="B784" s="8" t="s">
        <v>346</v>
      </c>
    </row>
    <row r="785" spans="1:2" ht="13.95" customHeight="1" x14ac:dyDescent="0.25">
      <c r="A785" s="1" t="s">
        <v>3430</v>
      </c>
      <c r="B785" s="8" t="s">
        <v>347</v>
      </c>
    </row>
    <row r="786" spans="1:2" ht="13.95" customHeight="1" x14ac:dyDescent="0.25">
      <c r="A786" s="1" t="s">
        <v>3441</v>
      </c>
      <c r="B786" s="8" t="s">
        <v>348</v>
      </c>
    </row>
    <row r="787" spans="1:2" ht="13.95" customHeight="1" x14ac:dyDescent="0.25">
      <c r="A787" s="1" t="s">
        <v>3441</v>
      </c>
      <c r="B787" s="8" t="s">
        <v>349</v>
      </c>
    </row>
    <row r="788" spans="1:2" ht="13.95" customHeight="1" x14ac:dyDescent="0.25">
      <c r="A788" s="1" t="s">
        <v>3441</v>
      </c>
      <c r="B788" s="8" t="s">
        <v>350</v>
      </c>
    </row>
    <row r="789" spans="1:2" ht="13.95" customHeight="1" x14ac:dyDescent="0.25">
      <c r="A789" s="1" t="s">
        <v>3441</v>
      </c>
      <c r="B789" s="8" t="s">
        <v>351</v>
      </c>
    </row>
    <row r="790" spans="1:2" ht="13.95" customHeight="1" x14ac:dyDescent="0.25">
      <c r="A790" s="1" t="s">
        <v>3441</v>
      </c>
      <c r="B790" s="8" t="s">
        <v>352</v>
      </c>
    </row>
    <row r="791" spans="1:2" ht="13.95" customHeight="1" x14ac:dyDescent="0.25">
      <c r="A791" s="1" t="s">
        <v>3441</v>
      </c>
      <c r="B791" s="8" t="s">
        <v>353</v>
      </c>
    </row>
    <row r="792" spans="1:2" ht="13.95" customHeight="1" x14ac:dyDescent="0.25">
      <c r="A792" s="1" t="s">
        <v>3441</v>
      </c>
      <c r="B792" s="8" t="s">
        <v>354</v>
      </c>
    </row>
    <row r="793" spans="1:2" ht="13.95" customHeight="1" x14ac:dyDescent="0.25">
      <c r="A793" s="1" t="s">
        <v>3441</v>
      </c>
      <c r="B793" s="8" t="s">
        <v>355</v>
      </c>
    </row>
    <row r="794" spans="1:2" ht="13.95" customHeight="1" x14ac:dyDescent="0.25">
      <c r="A794" s="1" t="s">
        <v>3441</v>
      </c>
      <c r="B794" s="8" t="s">
        <v>356</v>
      </c>
    </row>
    <row r="795" spans="1:2" ht="13.95" customHeight="1" x14ac:dyDescent="0.25">
      <c r="A795" s="1" t="s">
        <v>3441</v>
      </c>
      <c r="B795" s="8" t="s">
        <v>357</v>
      </c>
    </row>
    <row r="796" spans="1:2" ht="13.95" customHeight="1" x14ac:dyDescent="0.25">
      <c r="A796" s="1" t="s">
        <v>3441</v>
      </c>
      <c r="B796" s="8" t="s">
        <v>358</v>
      </c>
    </row>
    <row r="797" spans="1:2" ht="13.95" customHeight="1" x14ac:dyDescent="0.25">
      <c r="A797" s="1" t="s">
        <v>3441</v>
      </c>
      <c r="B797" s="8" t="s">
        <v>359</v>
      </c>
    </row>
    <row r="798" spans="1:2" ht="13.95" customHeight="1" x14ac:dyDescent="0.25">
      <c r="A798" s="1" t="s">
        <v>3441</v>
      </c>
      <c r="B798" s="8" t="s">
        <v>360</v>
      </c>
    </row>
    <row r="799" spans="1:2" ht="13.95" customHeight="1" x14ac:dyDescent="0.25">
      <c r="A799" s="1" t="s">
        <v>3441</v>
      </c>
      <c r="B799" s="8" t="s">
        <v>361</v>
      </c>
    </row>
    <row r="800" spans="1:2" ht="13.95" customHeight="1" x14ac:dyDescent="0.25">
      <c r="A800" s="1" t="s">
        <v>3441</v>
      </c>
      <c r="B800" s="8" t="s">
        <v>362</v>
      </c>
    </row>
    <row r="801" spans="1:2" ht="13.95" customHeight="1" x14ac:dyDescent="0.25">
      <c r="A801" s="1" t="s">
        <v>3441</v>
      </c>
      <c r="B801" s="8" t="s">
        <v>363</v>
      </c>
    </row>
    <row r="802" spans="1:2" ht="13.95" customHeight="1" x14ac:dyDescent="0.25">
      <c r="A802" s="1" t="s">
        <v>3441</v>
      </c>
      <c r="B802" s="8" t="s">
        <v>364</v>
      </c>
    </row>
    <row r="803" spans="1:2" ht="13.95" customHeight="1" x14ac:dyDescent="0.25">
      <c r="A803" s="1" t="s">
        <v>3441</v>
      </c>
      <c r="B803" s="8" t="s">
        <v>365</v>
      </c>
    </row>
    <row r="804" spans="1:2" ht="13.95" customHeight="1" x14ac:dyDescent="0.25">
      <c r="A804" s="1" t="s">
        <v>3441</v>
      </c>
      <c r="B804" s="8" t="s">
        <v>366</v>
      </c>
    </row>
    <row r="805" spans="1:2" ht="13.95" customHeight="1" x14ac:dyDescent="0.25">
      <c r="A805" s="1" t="s">
        <v>3441</v>
      </c>
      <c r="B805" s="8" t="s">
        <v>367</v>
      </c>
    </row>
    <row r="806" spans="1:2" ht="13.95" customHeight="1" x14ac:dyDescent="0.25">
      <c r="A806" s="1" t="s">
        <v>3441</v>
      </c>
      <c r="B806" s="8" t="s">
        <v>368</v>
      </c>
    </row>
    <row r="807" spans="1:2" ht="13.95" customHeight="1" x14ac:dyDescent="0.25">
      <c r="A807" s="1" t="s">
        <v>3441</v>
      </c>
      <c r="B807" s="8" t="s">
        <v>369</v>
      </c>
    </row>
    <row r="808" spans="1:2" ht="13.95" customHeight="1" x14ac:dyDescent="0.25">
      <c r="A808" s="1" t="s">
        <v>3441</v>
      </c>
      <c r="B808" s="8" t="s">
        <v>370</v>
      </c>
    </row>
    <row r="809" spans="1:2" ht="13.95" customHeight="1" x14ac:dyDescent="0.25">
      <c r="A809" s="1" t="s">
        <v>3441</v>
      </c>
      <c r="B809" s="8" t="s">
        <v>371</v>
      </c>
    </row>
    <row r="810" spans="1:2" ht="13.95" customHeight="1" x14ac:dyDescent="0.25">
      <c r="A810" s="1" t="s">
        <v>3441</v>
      </c>
      <c r="B810" s="8" t="s">
        <v>372</v>
      </c>
    </row>
    <row r="811" spans="1:2" ht="13.95" customHeight="1" x14ac:dyDescent="0.25">
      <c r="A811" s="1" t="s">
        <v>3441</v>
      </c>
      <c r="B811" s="8" t="s">
        <v>373</v>
      </c>
    </row>
    <row r="812" spans="1:2" ht="13.95" customHeight="1" x14ac:dyDescent="0.25">
      <c r="A812" s="1" t="s">
        <v>3441</v>
      </c>
      <c r="B812" s="8" t="s">
        <v>374</v>
      </c>
    </row>
    <row r="813" spans="1:2" ht="13.95" customHeight="1" x14ac:dyDescent="0.25">
      <c r="A813" s="1" t="s">
        <v>3441</v>
      </c>
      <c r="B813" s="8" t="s">
        <v>375</v>
      </c>
    </row>
    <row r="814" spans="1:2" ht="13.95" customHeight="1" x14ac:dyDescent="0.25">
      <c r="A814" s="1" t="s">
        <v>3441</v>
      </c>
      <c r="B814" s="8" t="s">
        <v>376</v>
      </c>
    </row>
    <row r="815" spans="1:2" ht="13.95" customHeight="1" x14ac:dyDescent="0.25">
      <c r="A815" s="1" t="s">
        <v>3441</v>
      </c>
      <c r="B815" s="8" t="s">
        <v>377</v>
      </c>
    </row>
    <row r="816" spans="1:2" ht="13.95" customHeight="1" x14ac:dyDescent="0.25">
      <c r="A816" s="1" t="s">
        <v>3441</v>
      </c>
      <c r="B816" s="8" t="s">
        <v>378</v>
      </c>
    </row>
    <row r="817" spans="1:2" ht="13.95" customHeight="1" x14ac:dyDescent="0.25">
      <c r="A817" s="1" t="s">
        <v>3441</v>
      </c>
      <c r="B817" s="8" t="s">
        <v>379</v>
      </c>
    </row>
    <row r="818" spans="1:2" ht="13.95" customHeight="1" x14ac:dyDescent="0.25">
      <c r="A818" s="1" t="s">
        <v>3441</v>
      </c>
      <c r="B818" s="8" t="s">
        <v>380</v>
      </c>
    </row>
    <row r="819" spans="1:2" ht="13.95" customHeight="1" x14ac:dyDescent="0.25">
      <c r="A819" s="1" t="s">
        <v>3441</v>
      </c>
      <c r="B819" s="8" t="s">
        <v>381</v>
      </c>
    </row>
    <row r="820" spans="1:2" ht="13.95" customHeight="1" x14ac:dyDescent="0.25">
      <c r="A820" s="1" t="s">
        <v>3441</v>
      </c>
      <c r="B820" s="8" t="s">
        <v>382</v>
      </c>
    </row>
    <row r="821" spans="1:2" ht="13.95" customHeight="1" x14ac:dyDescent="0.25">
      <c r="A821" s="1" t="s">
        <v>3441</v>
      </c>
      <c r="B821" s="8" t="s">
        <v>383</v>
      </c>
    </row>
    <row r="822" spans="1:2" ht="13.95" customHeight="1" x14ac:dyDescent="0.25">
      <c r="A822" s="1" t="s">
        <v>3441</v>
      </c>
      <c r="B822" s="8" t="s">
        <v>384</v>
      </c>
    </row>
    <row r="823" spans="1:2" ht="13.95" customHeight="1" x14ac:dyDescent="0.25">
      <c r="A823" s="1" t="s">
        <v>3441</v>
      </c>
      <c r="B823" s="8" t="s">
        <v>385</v>
      </c>
    </row>
    <row r="824" spans="1:2" ht="13.95" customHeight="1" x14ac:dyDescent="0.25">
      <c r="A824" s="1" t="s">
        <v>3441</v>
      </c>
      <c r="B824" s="8" t="s">
        <v>386</v>
      </c>
    </row>
    <row r="825" spans="1:2" ht="13.95" customHeight="1" x14ac:dyDescent="0.25">
      <c r="A825" s="1" t="s">
        <v>3441</v>
      </c>
      <c r="B825" s="8" t="s">
        <v>387</v>
      </c>
    </row>
    <row r="826" spans="1:2" ht="13.95" customHeight="1" x14ac:dyDescent="0.25">
      <c r="A826" s="1" t="s">
        <v>3441</v>
      </c>
      <c r="B826" s="8" t="s">
        <v>388</v>
      </c>
    </row>
    <row r="827" spans="1:2" ht="13.95" customHeight="1" x14ac:dyDescent="0.25">
      <c r="A827" s="1" t="s">
        <v>3441</v>
      </c>
      <c r="B827" s="8" t="s">
        <v>389</v>
      </c>
    </row>
    <row r="828" spans="1:2" ht="13.95" customHeight="1" x14ac:dyDescent="0.25">
      <c r="A828" s="1" t="s">
        <v>3441</v>
      </c>
      <c r="B828" s="8" t="s">
        <v>390</v>
      </c>
    </row>
    <row r="829" spans="1:2" ht="13.95" customHeight="1" x14ac:dyDescent="0.25">
      <c r="A829" s="1" t="s">
        <v>3441</v>
      </c>
      <c r="B829" s="8" t="s">
        <v>391</v>
      </c>
    </row>
    <row r="830" spans="1:2" ht="13.95" customHeight="1" x14ac:dyDescent="0.25">
      <c r="A830" s="1" t="s">
        <v>3441</v>
      </c>
      <c r="B830" s="8" t="s">
        <v>392</v>
      </c>
    </row>
    <row r="831" spans="1:2" ht="13.95" customHeight="1" x14ac:dyDescent="0.25">
      <c r="A831" s="1" t="s">
        <v>3441</v>
      </c>
      <c r="B831" s="8" t="s">
        <v>393</v>
      </c>
    </row>
    <row r="832" spans="1:2" ht="13.95" customHeight="1" x14ac:dyDescent="0.25">
      <c r="A832" s="1" t="s">
        <v>3441</v>
      </c>
      <c r="B832" s="8" t="s">
        <v>394</v>
      </c>
    </row>
    <row r="833" spans="1:2" ht="13.95" customHeight="1" x14ac:dyDescent="0.25">
      <c r="A833" s="1" t="s">
        <v>3441</v>
      </c>
      <c r="B833" s="8" t="s">
        <v>395</v>
      </c>
    </row>
    <row r="834" spans="1:2" ht="13.95" customHeight="1" x14ac:dyDescent="0.25">
      <c r="A834" s="1" t="s">
        <v>3441</v>
      </c>
      <c r="B834" s="8" t="s">
        <v>2662</v>
      </c>
    </row>
    <row r="835" spans="1:2" ht="13.95" customHeight="1" x14ac:dyDescent="0.25">
      <c r="A835" s="1" t="s">
        <v>3441</v>
      </c>
      <c r="B835" s="8" t="s">
        <v>399</v>
      </c>
    </row>
    <row r="836" spans="1:2" ht="13.95" customHeight="1" x14ac:dyDescent="0.25">
      <c r="A836" s="1" t="s">
        <v>3441</v>
      </c>
      <c r="B836" s="8" t="s">
        <v>400</v>
      </c>
    </row>
    <row r="837" spans="1:2" ht="13.95" customHeight="1" x14ac:dyDescent="0.25">
      <c r="A837" s="1" t="s">
        <v>3441</v>
      </c>
      <c r="B837" s="8" t="s">
        <v>401</v>
      </c>
    </row>
    <row r="838" spans="1:2" ht="13.95" customHeight="1" x14ac:dyDescent="0.25">
      <c r="A838" s="1" t="s">
        <v>3441</v>
      </c>
      <c r="B838" s="8" t="s">
        <v>402</v>
      </c>
    </row>
    <row r="839" spans="1:2" ht="13.95" customHeight="1" x14ac:dyDescent="0.25">
      <c r="A839" s="1" t="s">
        <v>3441</v>
      </c>
      <c r="B839" s="8" t="s">
        <v>403</v>
      </c>
    </row>
    <row r="840" spans="1:2" ht="13.95" customHeight="1" x14ac:dyDescent="0.25">
      <c r="A840" s="1" t="s">
        <v>3441</v>
      </c>
      <c r="B840" s="8" t="s">
        <v>404</v>
      </c>
    </row>
    <row r="841" spans="1:2" ht="13.95" customHeight="1" x14ac:dyDescent="0.25">
      <c r="A841" s="1" t="s">
        <v>3441</v>
      </c>
      <c r="B841" s="8" t="s">
        <v>3844</v>
      </c>
    </row>
    <row r="842" spans="1:2" ht="13.95" customHeight="1" x14ac:dyDescent="0.25">
      <c r="A842" s="1" t="s">
        <v>3441</v>
      </c>
      <c r="B842" s="8" t="s">
        <v>3845</v>
      </c>
    </row>
    <row r="843" spans="1:2" ht="13.95" customHeight="1" x14ac:dyDescent="0.25">
      <c r="A843" s="1" t="s">
        <v>3441</v>
      </c>
      <c r="B843" s="8" t="s">
        <v>3846</v>
      </c>
    </row>
    <row r="844" spans="1:2" ht="13.95" customHeight="1" x14ac:dyDescent="0.25">
      <c r="A844" s="1" t="s">
        <v>3431</v>
      </c>
      <c r="B844" s="8" t="s">
        <v>420</v>
      </c>
    </row>
    <row r="845" spans="1:2" ht="13.95" customHeight="1" x14ac:dyDescent="0.25">
      <c r="A845" s="1" t="s">
        <v>3431</v>
      </c>
      <c r="B845" s="8" t="s">
        <v>421</v>
      </c>
    </row>
    <row r="846" spans="1:2" ht="13.95" customHeight="1" x14ac:dyDescent="0.25">
      <c r="A846" s="1" t="s">
        <v>3431</v>
      </c>
      <c r="B846" s="8" t="s">
        <v>422</v>
      </c>
    </row>
    <row r="847" spans="1:2" ht="13.95" customHeight="1" x14ac:dyDescent="0.25">
      <c r="A847" s="1" t="s">
        <v>3431</v>
      </c>
      <c r="B847" s="8" t="s">
        <v>423</v>
      </c>
    </row>
    <row r="848" spans="1:2" ht="13.95" customHeight="1" x14ac:dyDescent="0.25">
      <c r="A848" s="1" t="s">
        <v>3431</v>
      </c>
      <c r="B848" s="8" t="s">
        <v>424</v>
      </c>
    </row>
    <row r="849" spans="1:2" ht="13.95" customHeight="1" x14ac:dyDescent="0.25">
      <c r="A849" s="1" t="s">
        <v>3431</v>
      </c>
      <c r="B849" s="8" t="s">
        <v>425</v>
      </c>
    </row>
    <row r="850" spans="1:2" ht="13.95" customHeight="1" x14ac:dyDescent="0.25">
      <c r="A850" s="1" t="s">
        <v>3431</v>
      </c>
      <c r="B850" s="8" t="s">
        <v>426</v>
      </c>
    </row>
    <row r="851" spans="1:2" ht="13.95" customHeight="1" x14ac:dyDescent="0.25">
      <c r="A851" s="1" t="s">
        <v>3431</v>
      </c>
      <c r="B851" s="8" t="s">
        <v>427</v>
      </c>
    </row>
    <row r="852" spans="1:2" ht="13.95" customHeight="1" x14ac:dyDescent="0.25">
      <c r="A852" s="1" t="s">
        <v>3431</v>
      </c>
      <c r="B852" s="8" t="s">
        <v>428</v>
      </c>
    </row>
    <row r="853" spans="1:2" ht="13.95" customHeight="1" x14ac:dyDescent="0.25">
      <c r="A853" s="1" t="s">
        <v>3431</v>
      </c>
      <c r="B853" s="8" t="s">
        <v>429</v>
      </c>
    </row>
    <row r="854" spans="1:2" ht="13.95" customHeight="1" x14ac:dyDescent="0.25">
      <c r="A854" s="1" t="s">
        <v>3431</v>
      </c>
      <c r="B854" s="8" t="s">
        <v>3847</v>
      </c>
    </row>
    <row r="855" spans="1:2" ht="13.95" customHeight="1" x14ac:dyDescent="0.25">
      <c r="A855" s="1" t="s">
        <v>3431</v>
      </c>
      <c r="B855" s="8" t="s">
        <v>430</v>
      </c>
    </row>
    <row r="856" spans="1:2" ht="13.95" customHeight="1" x14ac:dyDescent="0.25">
      <c r="A856" s="1" t="s">
        <v>3431</v>
      </c>
      <c r="B856" s="8" t="s">
        <v>431</v>
      </c>
    </row>
    <row r="857" spans="1:2" ht="13.95" customHeight="1" x14ac:dyDescent="0.25">
      <c r="A857" s="1" t="s">
        <v>3431</v>
      </c>
      <c r="B857" s="8" t="s">
        <v>442</v>
      </c>
    </row>
    <row r="858" spans="1:2" ht="13.95" customHeight="1" x14ac:dyDescent="0.25">
      <c r="A858" s="1" t="s">
        <v>3431</v>
      </c>
      <c r="B858" s="8" t="s">
        <v>432</v>
      </c>
    </row>
    <row r="859" spans="1:2" ht="13.95" customHeight="1" x14ac:dyDescent="0.25">
      <c r="A859" s="1" t="s">
        <v>3431</v>
      </c>
      <c r="B859" s="8" t="s">
        <v>433</v>
      </c>
    </row>
    <row r="860" spans="1:2" ht="13.95" customHeight="1" x14ac:dyDescent="0.25">
      <c r="A860" s="1" t="s">
        <v>3431</v>
      </c>
      <c r="B860" s="8" t="s">
        <v>434</v>
      </c>
    </row>
    <row r="861" spans="1:2" ht="13.95" customHeight="1" x14ac:dyDescent="0.25">
      <c r="A861" s="1" t="s">
        <v>3431</v>
      </c>
      <c r="B861" s="8" t="s">
        <v>435</v>
      </c>
    </row>
    <row r="862" spans="1:2" ht="13.95" customHeight="1" x14ac:dyDescent="0.25">
      <c r="A862" s="1" t="s">
        <v>3431</v>
      </c>
      <c r="B862" s="8" t="s">
        <v>436</v>
      </c>
    </row>
    <row r="863" spans="1:2" ht="13.95" customHeight="1" x14ac:dyDescent="0.25">
      <c r="A863" s="1" t="s">
        <v>3431</v>
      </c>
      <c r="B863" s="8" t="s">
        <v>437</v>
      </c>
    </row>
    <row r="864" spans="1:2" ht="13.95" customHeight="1" x14ac:dyDescent="0.25">
      <c r="A864" s="1" t="s">
        <v>3431</v>
      </c>
      <c r="B864" s="8" t="s">
        <v>438</v>
      </c>
    </row>
    <row r="865" spans="1:2" ht="13.95" customHeight="1" x14ac:dyDescent="0.25">
      <c r="A865" s="1" t="s">
        <v>3431</v>
      </c>
      <c r="B865" s="8" t="s">
        <v>439</v>
      </c>
    </row>
    <row r="866" spans="1:2" ht="13.95" customHeight="1" x14ac:dyDescent="0.25">
      <c r="A866" s="1" t="s">
        <v>3431</v>
      </c>
      <c r="B866" s="8" t="s">
        <v>440</v>
      </c>
    </row>
    <row r="867" spans="1:2" ht="13.95" customHeight="1" x14ac:dyDescent="0.25">
      <c r="A867" s="1" t="s">
        <v>3431</v>
      </c>
      <c r="B867" s="8" t="s">
        <v>441</v>
      </c>
    </row>
    <row r="868" spans="1:2" ht="13.95" customHeight="1" x14ac:dyDescent="0.25">
      <c r="A868" s="1" t="s">
        <v>3431</v>
      </c>
      <c r="B868" s="8" t="s">
        <v>2404</v>
      </c>
    </row>
    <row r="869" spans="1:2" ht="13.95" customHeight="1" x14ac:dyDescent="0.25">
      <c r="A869" s="1" t="s">
        <v>3431</v>
      </c>
      <c r="B869" s="8" t="s">
        <v>2406</v>
      </c>
    </row>
    <row r="870" spans="1:2" ht="13.95" customHeight="1" x14ac:dyDescent="0.25">
      <c r="A870" s="1" t="s">
        <v>3431</v>
      </c>
      <c r="B870" s="8" t="s">
        <v>443</v>
      </c>
    </row>
    <row r="871" spans="1:2" ht="13.95" customHeight="1" x14ac:dyDescent="0.25">
      <c r="A871" s="1" t="s">
        <v>3431</v>
      </c>
      <c r="B871" s="8" t="s">
        <v>444</v>
      </c>
    </row>
    <row r="872" spans="1:2" ht="13.95" customHeight="1" x14ac:dyDescent="0.25">
      <c r="A872" s="1" t="s">
        <v>3431</v>
      </c>
      <c r="B872" s="8" t="s">
        <v>446</v>
      </c>
    </row>
    <row r="873" spans="1:2" ht="13.95" customHeight="1" x14ac:dyDescent="0.25">
      <c r="A873" s="1" t="s">
        <v>3431</v>
      </c>
      <c r="B873" s="8" t="s">
        <v>447</v>
      </c>
    </row>
    <row r="874" spans="1:2" ht="13.95" customHeight="1" x14ac:dyDescent="0.25">
      <c r="A874" s="1" t="s">
        <v>3431</v>
      </c>
      <c r="B874" s="8" t="s">
        <v>448</v>
      </c>
    </row>
    <row r="875" spans="1:2" ht="13.95" customHeight="1" x14ac:dyDescent="0.25">
      <c r="A875" s="1" t="s">
        <v>3431</v>
      </c>
      <c r="B875" s="8" t="s">
        <v>449</v>
      </c>
    </row>
    <row r="876" spans="1:2" ht="13.95" customHeight="1" x14ac:dyDescent="0.25">
      <c r="A876" s="1" t="s">
        <v>3431</v>
      </c>
      <c r="B876" s="8" t="s">
        <v>450</v>
      </c>
    </row>
    <row r="877" spans="1:2" ht="13.95" customHeight="1" x14ac:dyDescent="0.25">
      <c r="A877" s="1" t="s">
        <v>3431</v>
      </c>
      <c r="B877" s="8" t="s">
        <v>451</v>
      </c>
    </row>
    <row r="878" spans="1:2" ht="13.95" customHeight="1" x14ac:dyDescent="0.25">
      <c r="A878" s="1" t="s">
        <v>3431</v>
      </c>
      <c r="B878" s="8" t="s">
        <v>452</v>
      </c>
    </row>
    <row r="879" spans="1:2" ht="13.95" customHeight="1" x14ac:dyDescent="0.25">
      <c r="A879" s="1" t="s">
        <v>3431</v>
      </c>
      <c r="B879" s="8" t="s">
        <v>453</v>
      </c>
    </row>
    <row r="880" spans="1:2" ht="13.95" customHeight="1" x14ac:dyDescent="0.25">
      <c r="A880" s="1" t="s">
        <v>3431</v>
      </c>
      <c r="B880" s="8" t="s">
        <v>454</v>
      </c>
    </row>
    <row r="881" spans="1:2" ht="13.95" customHeight="1" x14ac:dyDescent="0.25">
      <c r="A881" s="1" t="s">
        <v>3431</v>
      </c>
      <c r="B881" s="8" t="s">
        <v>455</v>
      </c>
    </row>
    <row r="882" spans="1:2" ht="13.95" customHeight="1" x14ac:dyDescent="0.25">
      <c r="A882" s="1" t="s">
        <v>3431</v>
      </c>
      <c r="B882" s="8" t="s">
        <v>456</v>
      </c>
    </row>
    <row r="883" spans="1:2" ht="13.95" customHeight="1" x14ac:dyDescent="0.25">
      <c r="A883" s="1" t="s">
        <v>3431</v>
      </c>
      <c r="B883" s="8" t="s">
        <v>457</v>
      </c>
    </row>
    <row r="884" spans="1:2" ht="13.95" customHeight="1" x14ac:dyDescent="0.25">
      <c r="A884" s="1" t="s">
        <v>3431</v>
      </c>
      <c r="B884" s="8" t="s">
        <v>458</v>
      </c>
    </row>
    <row r="885" spans="1:2" ht="13.95" customHeight="1" x14ac:dyDescent="0.25">
      <c r="A885" s="1" t="s">
        <v>3431</v>
      </c>
      <c r="B885" s="8" t="s">
        <v>459</v>
      </c>
    </row>
    <row r="886" spans="1:2" ht="13.95" customHeight="1" x14ac:dyDescent="0.25">
      <c r="A886" s="1" t="s">
        <v>3431</v>
      </c>
      <c r="B886" s="8" t="s">
        <v>460</v>
      </c>
    </row>
    <row r="887" spans="1:2" ht="13.95" customHeight="1" x14ac:dyDescent="0.25">
      <c r="A887" s="1" t="s">
        <v>3431</v>
      </c>
      <c r="B887" s="8" t="s">
        <v>461</v>
      </c>
    </row>
    <row r="888" spans="1:2" ht="13.95" customHeight="1" x14ac:dyDescent="0.25">
      <c r="A888" s="1" t="s">
        <v>3431</v>
      </c>
      <c r="B888" s="8" t="s">
        <v>462</v>
      </c>
    </row>
    <row r="889" spans="1:2" ht="13.95" customHeight="1" x14ac:dyDescent="0.25">
      <c r="A889" s="1" t="s">
        <v>3431</v>
      </c>
      <c r="B889" s="8" t="s">
        <v>463</v>
      </c>
    </row>
    <row r="890" spans="1:2" ht="13.95" customHeight="1" x14ac:dyDescent="0.25">
      <c r="A890" s="1" t="s">
        <v>3431</v>
      </c>
      <c r="B890" s="8" t="s">
        <v>464</v>
      </c>
    </row>
    <row r="891" spans="1:2" ht="13.95" customHeight="1" x14ac:dyDescent="0.25">
      <c r="A891" s="1" t="s">
        <v>3431</v>
      </c>
      <c r="B891" s="8" t="s">
        <v>465</v>
      </c>
    </row>
    <row r="892" spans="1:2" ht="13.95" customHeight="1" x14ac:dyDescent="0.25">
      <c r="A892" s="1" t="s">
        <v>3431</v>
      </c>
      <c r="B892" s="8" t="s">
        <v>3457</v>
      </c>
    </row>
    <row r="893" spans="1:2" ht="13.95" customHeight="1" x14ac:dyDescent="0.25">
      <c r="A893" s="1" t="s">
        <v>3431</v>
      </c>
      <c r="B893" s="8" t="s">
        <v>3848</v>
      </c>
    </row>
    <row r="894" spans="1:2" ht="13.95" customHeight="1" x14ac:dyDescent="0.25">
      <c r="A894" s="1" t="s">
        <v>3431</v>
      </c>
      <c r="B894" s="8" t="s">
        <v>3849</v>
      </c>
    </row>
    <row r="895" spans="1:2" ht="13.95" customHeight="1" x14ac:dyDescent="0.25">
      <c r="A895" s="1" t="s">
        <v>3431</v>
      </c>
      <c r="B895" s="8" t="s">
        <v>3850</v>
      </c>
    </row>
    <row r="896" spans="1:2" ht="13.95" customHeight="1" x14ac:dyDescent="0.25">
      <c r="A896" s="1" t="s">
        <v>3431</v>
      </c>
      <c r="B896" s="8" t="s">
        <v>3851</v>
      </c>
    </row>
    <row r="897" spans="1:2" ht="13.95" customHeight="1" x14ac:dyDescent="0.25">
      <c r="A897" s="1" t="s">
        <v>3431</v>
      </c>
      <c r="B897" s="8" t="s">
        <v>3852</v>
      </c>
    </row>
    <row r="898" spans="1:2" ht="13.95" customHeight="1" x14ac:dyDescent="0.25">
      <c r="A898" s="1" t="s">
        <v>3431</v>
      </c>
      <c r="B898" s="8" t="s">
        <v>3853</v>
      </c>
    </row>
    <row r="899" spans="1:2" ht="13.95" customHeight="1" x14ac:dyDescent="0.25">
      <c r="A899" s="1" t="s">
        <v>3431</v>
      </c>
      <c r="B899" s="8" t="s">
        <v>3854</v>
      </c>
    </row>
    <row r="900" spans="1:2" ht="13.95" customHeight="1" x14ac:dyDescent="0.25">
      <c r="A900" s="1" t="s">
        <v>3431</v>
      </c>
      <c r="B900" s="8" t="s">
        <v>3855</v>
      </c>
    </row>
    <row r="901" spans="1:2" ht="13.95" customHeight="1" x14ac:dyDescent="0.25">
      <c r="A901" s="1" t="s">
        <v>3431</v>
      </c>
      <c r="B901" s="8" t="s">
        <v>3856</v>
      </c>
    </row>
    <row r="902" spans="1:2" ht="13.95" customHeight="1" x14ac:dyDescent="0.25">
      <c r="A902" s="1" t="s">
        <v>3431</v>
      </c>
      <c r="B902" s="8" t="s">
        <v>3857</v>
      </c>
    </row>
    <row r="903" spans="1:2" ht="13.95" customHeight="1" x14ac:dyDescent="0.25">
      <c r="A903" s="1" t="s">
        <v>3431</v>
      </c>
      <c r="B903" s="8" t="s">
        <v>3858</v>
      </c>
    </row>
    <row r="904" spans="1:2" ht="13.95" customHeight="1" x14ac:dyDescent="0.25">
      <c r="A904" s="1" t="s">
        <v>3431</v>
      </c>
      <c r="B904" s="8" t="s">
        <v>3859</v>
      </c>
    </row>
    <row r="905" spans="1:2" ht="13.95" customHeight="1" x14ac:dyDescent="0.25">
      <c r="A905" s="1" t="s">
        <v>3431</v>
      </c>
      <c r="B905" s="8" t="s">
        <v>3860</v>
      </c>
    </row>
    <row r="906" spans="1:2" ht="13.95" customHeight="1" x14ac:dyDescent="0.25">
      <c r="A906" s="1" t="s">
        <v>3431</v>
      </c>
      <c r="B906" s="8" t="s">
        <v>3861</v>
      </c>
    </row>
    <row r="907" spans="1:2" ht="13.95" customHeight="1" x14ac:dyDescent="0.25">
      <c r="A907" s="1" t="s">
        <v>3431</v>
      </c>
      <c r="B907" s="8" t="s">
        <v>3862</v>
      </c>
    </row>
    <row r="908" spans="1:2" ht="13.95" customHeight="1" x14ac:dyDescent="0.25">
      <c r="A908" s="1" t="s">
        <v>3431</v>
      </c>
      <c r="B908" s="8" t="s">
        <v>3017</v>
      </c>
    </row>
    <row r="909" spans="1:2" ht="13.95" customHeight="1" x14ac:dyDescent="0.25">
      <c r="A909" s="1" t="s">
        <v>3431</v>
      </c>
      <c r="B909" s="8" t="s">
        <v>466</v>
      </c>
    </row>
    <row r="910" spans="1:2" ht="13.95" customHeight="1" x14ac:dyDescent="0.25">
      <c r="A910" s="1" t="s">
        <v>3431</v>
      </c>
      <c r="B910" s="8" t="s">
        <v>467</v>
      </c>
    </row>
    <row r="911" spans="1:2" ht="13.95" customHeight="1" x14ac:dyDescent="0.25">
      <c r="A911" s="1" t="s">
        <v>3431</v>
      </c>
      <c r="B911" s="8" t="s">
        <v>468</v>
      </c>
    </row>
    <row r="912" spans="1:2" ht="13.95" customHeight="1" x14ac:dyDescent="0.25">
      <c r="A912" s="1" t="s">
        <v>3431</v>
      </c>
      <c r="B912" s="8" t="s">
        <v>3016</v>
      </c>
    </row>
    <row r="913" spans="1:2" ht="13.95" customHeight="1" x14ac:dyDescent="0.25">
      <c r="A913" s="1" t="s">
        <v>3431</v>
      </c>
      <c r="B913" s="8" t="s">
        <v>469</v>
      </c>
    </row>
    <row r="914" spans="1:2" ht="13.95" customHeight="1" x14ac:dyDescent="0.25">
      <c r="A914" s="1" t="s">
        <v>3431</v>
      </c>
      <c r="B914" s="8" t="s">
        <v>470</v>
      </c>
    </row>
    <row r="915" spans="1:2" ht="13.95" customHeight="1" x14ac:dyDescent="0.25">
      <c r="A915" s="1" t="s">
        <v>3431</v>
      </c>
      <c r="B915" s="8" t="s">
        <v>471</v>
      </c>
    </row>
    <row r="916" spans="1:2" ht="13.95" customHeight="1" x14ac:dyDescent="0.25">
      <c r="A916" s="1" t="s">
        <v>3431</v>
      </c>
      <c r="B916" s="8" t="s">
        <v>472</v>
      </c>
    </row>
    <row r="917" spans="1:2" ht="13.95" customHeight="1" x14ac:dyDescent="0.25">
      <c r="A917" s="1" t="s">
        <v>3431</v>
      </c>
      <c r="B917" s="8" t="s">
        <v>473</v>
      </c>
    </row>
    <row r="918" spans="1:2" ht="13.95" customHeight="1" x14ac:dyDescent="0.25">
      <c r="A918" s="1" t="s">
        <v>3431</v>
      </c>
      <c r="B918" s="8" t="s">
        <v>474</v>
      </c>
    </row>
    <row r="919" spans="1:2" ht="13.95" customHeight="1" x14ac:dyDescent="0.25">
      <c r="A919" s="1" t="s">
        <v>3440</v>
      </c>
      <c r="B919" s="8" t="s">
        <v>475</v>
      </c>
    </row>
    <row r="920" spans="1:2" ht="13.95" customHeight="1" x14ac:dyDescent="0.25">
      <c r="A920" s="1" t="s">
        <v>3440</v>
      </c>
      <c r="B920" s="8" t="s">
        <v>476</v>
      </c>
    </row>
    <row r="921" spans="1:2" ht="13.95" customHeight="1" x14ac:dyDescent="0.25">
      <c r="A921" s="1" t="s">
        <v>3440</v>
      </c>
      <c r="B921" s="8" t="s">
        <v>477</v>
      </c>
    </row>
    <row r="922" spans="1:2" ht="13.95" customHeight="1" x14ac:dyDescent="0.25">
      <c r="A922" s="1" t="s">
        <v>3440</v>
      </c>
      <c r="B922" s="8" t="s">
        <v>478</v>
      </c>
    </row>
    <row r="923" spans="1:2" ht="13.95" customHeight="1" x14ac:dyDescent="0.25">
      <c r="A923" s="1" t="s">
        <v>3440</v>
      </c>
      <c r="B923" s="8" t="s">
        <v>479</v>
      </c>
    </row>
    <row r="924" spans="1:2" ht="13.95" customHeight="1" x14ac:dyDescent="0.25">
      <c r="A924" s="1" t="s">
        <v>3440</v>
      </c>
      <c r="B924" s="8" t="s">
        <v>480</v>
      </c>
    </row>
    <row r="925" spans="1:2" ht="13.95" customHeight="1" x14ac:dyDescent="0.25">
      <c r="A925" s="1" t="s">
        <v>3440</v>
      </c>
      <c r="B925" s="8" t="s">
        <v>481</v>
      </c>
    </row>
    <row r="926" spans="1:2" ht="13.95" customHeight="1" x14ac:dyDescent="0.25">
      <c r="A926" s="1" t="s">
        <v>3440</v>
      </c>
      <c r="B926" s="8" t="s">
        <v>482</v>
      </c>
    </row>
    <row r="927" spans="1:2" ht="13.95" customHeight="1" x14ac:dyDescent="0.25">
      <c r="A927" s="1" t="s">
        <v>3440</v>
      </c>
      <c r="B927" s="8" t="s">
        <v>483</v>
      </c>
    </row>
    <row r="928" spans="1:2" ht="13.95" customHeight="1" x14ac:dyDescent="0.25">
      <c r="A928" s="1" t="s">
        <v>3440</v>
      </c>
      <c r="B928" s="8" t="s">
        <v>484</v>
      </c>
    </row>
    <row r="929" spans="1:2" ht="13.95" customHeight="1" x14ac:dyDescent="0.25">
      <c r="A929" s="1" t="s">
        <v>3440</v>
      </c>
      <c r="B929" s="8" t="s">
        <v>485</v>
      </c>
    </row>
    <row r="930" spans="1:2" ht="13.95" customHeight="1" x14ac:dyDescent="0.25">
      <c r="A930" s="1" t="s">
        <v>3440</v>
      </c>
      <c r="B930" s="8" t="s">
        <v>486</v>
      </c>
    </row>
    <row r="931" spans="1:2" ht="13.95" customHeight="1" x14ac:dyDescent="0.25">
      <c r="A931" s="1" t="s">
        <v>3440</v>
      </c>
      <c r="B931" s="8" t="s">
        <v>487</v>
      </c>
    </row>
    <row r="932" spans="1:2" ht="13.95" customHeight="1" x14ac:dyDescent="0.25">
      <c r="A932" s="1" t="s">
        <v>3440</v>
      </c>
      <c r="B932" s="8" t="s">
        <v>488</v>
      </c>
    </row>
    <row r="933" spans="1:2" ht="13.95" customHeight="1" x14ac:dyDescent="0.25">
      <c r="A933" s="1" t="s">
        <v>3440</v>
      </c>
      <c r="B933" s="8" t="s">
        <v>3863</v>
      </c>
    </row>
    <row r="934" spans="1:2" ht="13.95" customHeight="1" x14ac:dyDescent="0.25">
      <c r="A934" s="1" t="s">
        <v>3440</v>
      </c>
      <c r="B934" s="8" t="s">
        <v>3864</v>
      </c>
    </row>
    <row r="935" spans="1:2" ht="13.95" customHeight="1" x14ac:dyDescent="0.25">
      <c r="A935" s="1" t="s">
        <v>3440</v>
      </c>
      <c r="B935" s="8" t="s">
        <v>3865</v>
      </c>
    </row>
    <row r="936" spans="1:2" ht="13.95" customHeight="1" x14ac:dyDescent="0.25">
      <c r="A936" s="1" t="s">
        <v>3440</v>
      </c>
      <c r="B936" s="8" t="s">
        <v>3866</v>
      </c>
    </row>
    <row r="937" spans="1:2" ht="13.95" customHeight="1" x14ac:dyDescent="0.25">
      <c r="A937" s="1" t="s">
        <v>3440</v>
      </c>
      <c r="B937" s="8" t="s">
        <v>489</v>
      </c>
    </row>
    <row r="938" spans="1:2" ht="13.95" customHeight="1" x14ac:dyDescent="0.25">
      <c r="A938" s="1" t="s">
        <v>3440</v>
      </c>
      <c r="B938" s="8" t="s">
        <v>490</v>
      </c>
    </row>
    <row r="939" spans="1:2" ht="13.95" customHeight="1" x14ac:dyDescent="0.25">
      <c r="A939" s="1" t="s">
        <v>3440</v>
      </c>
      <c r="B939" s="8" t="s">
        <v>491</v>
      </c>
    </row>
    <row r="940" spans="1:2" ht="13.95" customHeight="1" x14ac:dyDescent="0.25">
      <c r="A940" s="1" t="s">
        <v>3440</v>
      </c>
      <c r="B940" s="8" t="s">
        <v>492</v>
      </c>
    </row>
    <row r="941" spans="1:2" ht="13.95" customHeight="1" x14ac:dyDescent="0.25">
      <c r="A941" s="1" t="s">
        <v>3440</v>
      </c>
      <c r="B941" s="8" t="s">
        <v>493</v>
      </c>
    </row>
    <row r="942" spans="1:2" ht="13.95" customHeight="1" x14ac:dyDescent="0.25">
      <c r="A942" s="1" t="s">
        <v>3440</v>
      </c>
      <c r="B942" s="8" t="s">
        <v>494</v>
      </c>
    </row>
    <row r="943" spans="1:2" ht="13.95" customHeight="1" x14ac:dyDescent="0.25">
      <c r="A943" s="1" t="s">
        <v>3440</v>
      </c>
      <c r="B943" s="8" t="s">
        <v>495</v>
      </c>
    </row>
    <row r="944" spans="1:2" ht="13.95" customHeight="1" x14ac:dyDescent="0.25">
      <c r="A944" s="1" t="s">
        <v>3440</v>
      </c>
      <c r="B944" s="8" t="s">
        <v>496</v>
      </c>
    </row>
    <row r="945" spans="1:2" ht="13.95" customHeight="1" x14ac:dyDescent="0.25">
      <c r="A945" s="1" t="s">
        <v>3440</v>
      </c>
      <c r="B945" s="8" t="s">
        <v>497</v>
      </c>
    </row>
    <row r="946" spans="1:2" ht="13.95" customHeight="1" x14ac:dyDescent="0.25">
      <c r="A946" s="1" t="s">
        <v>3440</v>
      </c>
      <c r="B946" s="8" t="s">
        <v>3867</v>
      </c>
    </row>
    <row r="947" spans="1:2" ht="13.95" customHeight="1" x14ac:dyDescent="0.25">
      <c r="A947" s="1" t="s">
        <v>3440</v>
      </c>
      <c r="B947" s="8" t="s">
        <v>3868</v>
      </c>
    </row>
    <row r="948" spans="1:2" ht="13.95" customHeight="1" x14ac:dyDescent="0.25">
      <c r="A948" s="1" t="s">
        <v>3440</v>
      </c>
      <c r="B948" s="8" t="s">
        <v>3869</v>
      </c>
    </row>
    <row r="949" spans="1:2" ht="13.95" customHeight="1" x14ac:dyDescent="0.25">
      <c r="A949" s="1" t="s">
        <v>3440</v>
      </c>
      <c r="B949" s="8" t="s">
        <v>3870</v>
      </c>
    </row>
    <row r="950" spans="1:2" ht="13.95" customHeight="1" x14ac:dyDescent="0.25">
      <c r="A950" s="1" t="s">
        <v>3440</v>
      </c>
      <c r="B950" s="8" t="s">
        <v>3871</v>
      </c>
    </row>
    <row r="951" spans="1:2" ht="13.95" customHeight="1" x14ac:dyDescent="0.25">
      <c r="A951" s="1" t="s">
        <v>3440</v>
      </c>
      <c r="B951" s="8" t="s">
        <v>3872</v>
      </c>
    </row>
    <row r="952" spans="1:2" ht="13.95" customHeight="1" x14ac:dyDescent="0.25">
      <c r="A952" s="1" t="s">
        <v>3440</v>
      </c>
      <c r="B952" s="8" t="s">
        <v>3873</v>
      </c>
    </row>
    <row r="953" spans="1:2" ht="13.95" customHeight="1" x14ac:dyDescent="0.25">
      <c r="A953" s="1" t="s">
        <v>3440</v>
      </c>
      <c r="B953" s="8" t="s">
        <v>3874</v>
      </c>
    </row>
    <row r="954" spans="1:2" ht="13.95" customHeight="1" x14ac:dyDescent="0.25">
      <c r="A954" s="1" t="s">
        <v>3440</v>
      </c>
      <c r="B954" s="8" t="s">
        <v>3875</v>
      </c>
    </row>
    <row r="955" spans="1:2" ht="13.95" customHeight="1" x14ac:dyDescent="0.25">
      <c r="A955" s="1" t="s">
        <v>3414</v>
      </c>
      <c r="B955" s="8" t="s">
        <v>498</v>
      </c>
    </row>
    <row r="956" spans="1:2" ht="13.95" customHeight="1" x14ac:dyDescent="0.25">
      <c r="A956" s="1" t="s">
        <v>3414</v>
      </c>
      <c r="B956" s="8" t="s">
        <v>499</v>
      </c>
    </row>
    <row r="957" spans="1:2" ht="13.95" customHeight="1" x14ac:dyDescent="0.25">
      <c r="A957" s="1" t="s">
        <v>3414</v>
      </c>
      <c r="B957" s="8" t="s">
        <v>500</v>
      </c>
    </row>
    <row r="958" spans="1:2" ht="13.95" customHeight="1" x14ac:dyDescent="0.25">
      <c r="A958" s="1" t="s">
        <v>3414</v>
      </c>
      <c r="B958" s="8" t="s">
        <v>501</v>
      </c>
    </row>
    <row r="959" spans="1:2" ht="13.95" customHeight="1" x14ac:dyDescent="0.25">
      <c r="A959" s="1" t="s">
        <v>3414</v>
      </c>
      <c r="B959" s="8" t="s">
        <v>502</v>
      </c>
    </row>
    <row r="960" spans="1:2" ht="13.95" customHeight="1" x14ac:dyDescent="0.25">
      <c r="A960" s="1" t="s">
        <v>3414</v>
      </c>
      <c r="B960" s="8" t="s">
        <v>503</v>
      </c>
    </row>
    <row r="961" spans="1:2" ht="13.95" customHeight="1" x14ac:dyDescent="0.25">
      <c r="A961" s="1" t="s">
        <v>3414</v>
      </c>
      <c r="B961" s="8" t="s">
        <v>504</v>
      </c>
    </row>
    <row r="962" spans="1:2" ht="13.95" customHeight="1" x14ac:dyDescent="0.25">
      <c r="A962" s="1" t="s">
        <v>3414</v>
      </c>
      <c r="B962" s="8" t="s">
        <v>505</v>
      </c>
    </row>
    <row r="963" spans="1:2" ht="13.95" customHeight="1" x14ac:dyDescent="0.25">
      <c r="A963" s="1" t="s">
        <v>3414</v>
      </c>
      <c r="B963" s="8" t="s">
        <v>506</v>
      </c>
    </row>
    <row r="964" spans="1:2" ht="13.95" customHeight="1" x14ac:dyDescent="0.25">
      <c r="A964" s="1" t="s">
        <v>3414</v>
      </c>
      <c r="B964" s="8" t="s">
        <v>507</v>
      </c>
    </row>
    <row r="965" spans="1:2" ht="13.95" customHeight="1" x14ac:dyDescent="0.25">
      <c r="A965" s="1" t="s">
        <v>3414</v>
      </c>
      <c r="B965" s="8" t="s">
        <v>508</v>
      </c>
    </row>
    <row r="966" spans="1:2" ht="13.95" customHeight="1" x14ac:dyDescent="0.25">
      <c r="A966" s="1" t="s">
        <v>3414</v>
      </c>
      <c r="B966" s="8" t="s">
        <v>509</v>
      </c>
    </row>
    <row r="967" spans="1:2" ht="13.95" customHeight="1" x14ac:dyDescent="0.25">
      <c r="A967" s="1" t="s">
        <v>3414</v>
      </c>
      <c r="B967" s="8" t="s">
        <v>510</v>
      </c>
    </row>
    <row r="968" spans="1:2" ht="13.95" customHeight="1" x14ac:dyDescent="0.25">
      <c r="A968" s="1" t="s">
        <v>3414</v>
      </c>
      <c r="B968" s="8" t="s">
        <v>511</v>
      </c>
    </row>
    <row r="969" spans="1:2" ht="13.95" customHeight="1" x14ac:dyDescent="0.25">
      <c r="A969" s="1" t="s">
        <v>3414</v>
      </c>
      <c r="B969" s="8" t="s">
        <v>512</v>
      </c>
    </row>
    <row r="970" spans="1:2" ht="13.95" customHeight="1" x14ac:dyDescent="0.25">
      <c r="A970" s="1" t="s">
        <v>3414</v>
      </c>
      <c r="B970" s="8" t="s">
        <v>513</v>
      </c>
    </row>
    <row r="971" spans="1:2" ht="13.95" customHeight="1" x14ac:dyDescent="0.25">
      <c r="A971" s="1" t="s">
        <v>3414</v>
      </c>
      <c r="B971" s="8" t="s">
        <v>514</v>
      </c>
    </row>
    <row r="972" spans="1:2" ht="13.95" customHeight="1" x14ac:dyDescent="0.25">
      <c r="A972" s="1" t="s">
        <v>3414</v>
      </c>
      <c r="B972" s="8" t="s">
        <v>515</v>
      </c>
    </row>
    <row r="973" spans="1:2" ht="13.95" customHeight="1" x14ac:dyDescent="0.25">
      <c r="A973" s="1" t="s">
        <v>3414</v>
      </c>
      <c r="B973" s="8" t="s">
        <v>516</v>
      </c>
    </row>
    <row r="974" spans="1:2" ht="13.95" customHeight="1" x14ac:dyDescent="0.25">
      <c r="A974" s="1" t="s">
        <v>3414</v>
      </c>
      <c r="B974" s="8" t="s">
        <v>517</v>
      </c>
    </row>
    <row r="975" spans="1:2" ht="13.95" customHeight="1" x14ac:dyDescent="0.25">
      <c r="A975" s="1" t="s">
        <v>3414</v>
      </c>
      <c r="B975" s="8" t="s">
        <v>518</v>
      </c>
    </row>
    <row r="976" spans="1:2" ht="13.95" customHeight="1" x14ac:dyDescent="0.25">
      <c r="A976" s="1" t="s">
        <v>3414</v>
      </c>
      <c r="B976" s="8" t="s">
        <v>519</v>
      </c>
    </row>
    <row r="977" spans="1:2" ht="13.95" customHeight="1" x14ac:dyDescent="0.25">
      <c r="A977" s="1" t="s">
        <v>3414</v>
      </c>
      <c r="B977" s="8" t="s">
        <v>520</v>
      </c>
    </row>
    <row r="978" spans="1:2" ht="13.95" customHeight="1" x14ac:dyDescent="0.25">
      <c r="A978" s="1" t="s">
        <v>3417</v>
      </c>
      <c r="B978" s="8" t="s">
        <v>521</v>
      </c>
    </row>
    <row r="979" spans="1:2" ht="13.95" customHeight="1" x14ac:dyDescent="0.25">
      <c r="A979" s="1" t="s">
        <v>3417</v>
      </c>
      <c r="B979" s="8" t="s">
        <v>866</v>
      </c>
    </row>
    <row r="980" spans="1:2" ht="13.95" customHeight="1" x14ac:dyDescent="0.25">
      <c r="A980" s="1" t="s">
        <v>3417</v>
      </c>
      <c r="B980" s="8" t="s">
        <v>328</v>
      </c>
    </row>
    <row r="981" spans="1:2" ht="13.95" customHeight="1" x14ac:dyDescent="0.25">
      <c r="A981" s="1" t="s">
        <v>3417</v>
      </c>
      <c r="B981" s="8" t="s">
        <v>873</v>
      </c>
    </row>
    <row r="982" spans="1:2" ht="13.95" customHeight="1" x14ac:dyDescent="0.25">
      <c r="A982" s="1" t="s">
        <v>3417</v>
      </c>
      <c r="B982" s="8" t="s">
        <v>329</v>
      </c>
    </row>
    <row r="983" spans="1:2" ht="13.95" customHeight="1" x14ac:dyDescent="0.25">
      <c r="A983" s="1" t="s">
        <v>3417</v>
      </c>
      <c r="B983" s="8" t="s">
        <v>330</v>
      </c>
    </row>
    <row r="984" spans="1:2" ht="13.95" customHeight="1" x14ac:dyDescent="0.25">
      <c r="A984" s="1" t="s">
        <v>3417</v>
      </c>
      <c r="B984" s="8" t="s">
        <v>522</v>
      </c>
    </row>
    <row r="985" spans="1:2" ht="13.95" customHeight="1" x14ac:dyDescent="0.25">
      <c r="A985" s="1" t="s">
        <v>3417</v>
      </c>
      <c r="B985" s="8" t="s">
        <v>882</v>
      </c>
    </row>
    <row r="986" spans="1:2" ht="13.95" customHeight="1" x14ac:dyDescent="0.25">
      <c r="A986" s="1" t="s">
        <v>3417</v>
      </c>
      <c r="B986" s="8" t="s">
        <v>523</v>
      </c>
    </row>
    <row r="987" spans="1:2" ht="13.95" customHeight="1" x14ac:dyDescent="0.25">
      <c r="A987" s="1" t="s">
        <v>3417</v>
      </c>
      <c r="B987" s="8" t="s">
        <v>524</v>
      </c>
    </row>
    <row r="988" spans="1:2" ht="13.95" customHeight="1" x14ac:dyDescent="0.25">
      <c r="A988" s="1" t="s">
        <v>3417</v>
      </c>
      <c r="B988" s="8" t="s">
        <v>525</v>
      </c>
    </row>
    <row r="989" spans="1:2" ht="13.95" customHeight="1" x14ac:dyDescent="0.25">
      <c r="A989" s="1" t="s">
        <v>3417</v>
      </c>
      <c r="B989" s="8" t="s">
        <v>526</v>
      </c>
    </row>
    <row r="990" spans="1:2" ht="13.95" customHeight="1" x14ac:dyDescent="0.25">
      <c r="A990" s="1" t="s">
        <v>3417</v>
      </c>
      <c r="B990" s="8" t="s">
        <v>527</v>
      </c>
    </row>
    <row r="991" spans="1:2" ht="13.95" customHeight="1" x14ac:dyDescent="0.25">
      <c r="A991" s="1" t="s">
        <v>3417</v>
      </c>
      <c r="B991" s="8" t="s">
        <v>528</v>
      </c>
    </row>
    <row r="992" spans="1:2" ht="13.95" customHeight="1" x14ac:dyDescent="0.25">
      <c r="A992" s="1" t="s">
        <v>3417</v>
      </c>
      <c r="B992" s="8" t="s">
        <v>529</v>
      </c>
    </row>
    <row r="993" spans="1:2" ht="13.95" customHeight="1" x14ac:dyDescent="0.25">
      <c r="A993" s="1" t="s">
        <v>3417</v>
      </c>
      <c r="B993" s="8" t="s">
        <v>530</v>
      </c>
    </row>
    <row r="994" spans="1:2" ht="13.95" customHeight="1" x14ac:dyDescent="0.25">
      <c r="A994" s="1" t="s">
        <v>3417</v>
      </c>
      <c r="B994" s="8" t="s">
        <v>531</v>
      </c>
    </row>
    <row r="995" spans="1:2" ht="13.95" customHeight="1" x14ac:dyDescent="0.25">
      <c r="A995" s="1" t="s">
        <v>3417</v>
      </c>
      <c r="B995" s="8" t="s">
        <v>532</v>
      </c>
    </row>
    <row r="996" spans="1:2" ht="13.95" customHeight="1" x14ac:dyDescent="0.25">
      <c r="A996" s="1" t="s">
        <v>3417</v>
      </c>
      <c r="B996" s="8" t="s">
        <v>533</v>
      </c>
    </row>
    <row r="997" spans="1:2" ht="13.95" customHeight="1" x14ac:dyDescent="0.25">
      <c r="A997" s="1" t="s">
        <v>3417</v>
      </c>
      <c r="B997" s="8" t="s">
        <v>534</v>
      </c>
    </row>
    <row r="998" spans="1:2" ht="13.95" customHeight="1" x14ac:dyDescent="0.25">
      <c r="A998" s="1" t="s">
        <v>3417</v>
      </c>
      <c r="B998" s="8" t="s">
        <v>535</v>
      </c>
    </row>
    <row r="999" spans="1:2" ht="13.95" customHeight="1" x14ac:dyDescent="0.25">
      <c r="A999" s="1" t="s">
        <v>3417</v>
      </c>
      <c r="B999" s="8" t="s">
        <v>536</v>
      </c>
    </row>
    <row r="1000" spans="1:2" ht="13.95" customHeight="1" x14ac:dyDescent="0.25">
      <c r="A1000" s="1" t="s">
        <v>3432</v>
      </c>
      <c r="B1000" s="8" t="s">
        <v>542</v>
      </c>
    </row>
    <row r="1001" spans="1:2" ht="13.95" customHeight="1" x14ac:dyDescent="0.25">
      <c r="A1001" s="1" t="s">
        <v>3432</v>
      </c>
      <c r="B1001" s="8" t="s">
        <v>552</v>
      </c>
    </row>
    <row r="1002" spans="1:2" ht="13.95" customHeight="1" x14ac:dyDescent="0.25">
      <c r="A1002" s="1" t="s">
        <v>3432</v>
      </c>
      <c r="B1002" s="8" t="s">
        <v>3916</v>
      </c>
    </row>
    <row r="1003" spans="1:2" ht="13.95" customHeight="1" x14ac:dyDescent="0.25">
      <c r="A1003" s="1" t="s">
        <v>3432</v>
      </c>
      <c r="B1003" s="8" t="s">
        <v>3917</v>
      </c>
    </row>
    <row r="1004" spans="1:2" ht="13.95" customHeight="1" x14ac:dyDescent="0.25">
      <c r="A1004" s="1" t="s">
        <v>3432</v>
      </c>
      <c r="B1004" s="8" t="s">
        <v>3918</v>
      </c>
    </row>
    <row r="1005" spans="1:2" ht="13.95" customHeight="1" x14ac:dyDescent="0.25">
      <c r="A1005" s="1" t="s">
        <v>3432</v>
      </c>
      <c r="B1005" s="8" t="s">
        <v>13105</v>
      </c>
    </row>
    <row r="1006" spans="1:2" ht="13.95" customHeight="1" x14ac:dyDescent="0.25">
      <c r="A1006" s="1" t="s">
        <v>3432</v>
      </c>
      <c r="B1006" s="8" t="s">
        <v>3919</v>
      </c>
    </row>
    <row r="1007" spans="1:2" ht="13.95" customHeight="1" x14ac:dyDescent="0.25">
      <c r="A1007" s="1" t="s">
        <v>3432</v>
      </c>
      <c r="B1007" s="8" t="s">
        <v>3920</v>
      </c>
    </row>
    <row r="1008" spans="1:2" ht="13.95" customHeight="1" x14ac:dyDescent="0.25">
      <c r="A1008" s="1" t="s">
        <v>3432</v>
      </c>
      <c r="B1008" s="8" t="s">
        <v>3921</v>
      </c>
    </row>
    <row r="1009" spans="1:2" ht="13.95" customHeight="1" x14ac:dyDescent="0.25">
      <c r="A1009" s="1" t="s">
        <v>3432</v>
      </c>
      <c r="B1009" s="8" t="s">
        <v>3922</v>
      </c>
    </row>
    <row r="1010" spans="1:2" ht="13.95" customHeight="1" x14ac:dyDescent="0.25">
      <c r="A1010" s="1" t="s">
        <v>3432</v>
      </c>
      <c r="B1010" s="8" t="s">
        <v>3923</v>
      </c>
    </row>
    <row r="1011" spans="1:2" ht="13.95" customHeight="1" x14ac:dyDescent="0.25">
      <c r="A1011" s="1" t="s">
        <v>3437</v>
      </c>
      <c r="B1011" s="8" t="s">
        <v>563</v>
      </c>
    </row>
    <row r="1012" spans="1:2" ht="13.95" customHeight="1" x14ac:dyDescent="0.25">
      <c r="A1012" s="1" t="s">
        <v>3437</v>
      </c>
      <c r="B1012" s="8" t="s">
        <v>564</v>
      </c>
    </row>
    <row r="1013" spans="1:2" ht="13.95" customHeight="1" x14ac:dyDescent="0.25">
      <c r="A1013" s="1" t="s">
        <v>3437</v>
      </c>
      <c r="B1013" s="8" t="s">
        <v>565</v>
      </c>
    </row>
    <row r="1014" spans="1:2" ht="13.95" customHeight="1" x14ac:dyDescent="0.25">
      <c r="A1014" s="1" t="s">
        <v>3437</v>
      </c>
      <c r="B1014" s="8" t="s">
        <v>566</v>
      </c>
    </row>
    <row r="1015" spans="1:2" ht="13.95" customHeight="1" x14ac:dyDescent="0.25">
      <c r="A1015" s="1" t="s">
        <v>3437</v>
      </c>
      <c r="B1015" s="8" t="s">
        <v>567</v>
      </c>
    </row>
    <row r="1016" spans="1:2" ht="13.95" customHeight="1" x14ac:dyDescent="0.25">
      <c r="A1016" s="1" t="s">
        <v>3437</v>
      </c>
      <c r="B1016" s="8" t="s">
        <v>568</v>
      </c>
    </row>
    <row r="1017" spans="1:2" ht="13.95" customHeight="1" x14ac:dyDescent="0.25">
      <c r="A1017" s="1" t="s">
        <v>3437</v>
      </c>
      <c r="B1017" s="8" t="s">
        <v>569</v>
      </c>
    </row>
    <row r="1018" spans="1:2" ht="13.95" customHeight="1" x14ac:dyDescent="0.25">
      <c r="A1018" s="1" t="s">
        <v>3437</v>
      </c>
      <c r="B1018" s="8" t="s">
        <v>570</v>
      </c>
    </row>
    <row r="1019" spans="1:2" ht="13.95" customHeight="1" x14ac:dyDescent="0.25">
      <c r="A1019" s="1" t="s">
        <v>3437</v>
      </c>
      <c r="B1019" s="8" t="s">
        <v>571</v>
      </c>
    </row>
    <row r="1020" spans="1:2" ht="13.95" customHeight="1" x14ac:dyDescent="0.25">
      <c r="A1020" s="1" t="s">
        <v>3437</v>
      </c>
      <c r="B1020" s="8" t="s">
        <v>572</v>
      </c>
    </row>
    <row r="1021" spans="1:2" ht="13.95" customHeight="1" x14ac:dyDescent="0.25">
      <c r="A1021" s="1" t="s">
        <v>3437</v>
      </c>
      <c r="B1021" s="8" t="s">
        <v>573</v>
      </c>
    </row>
    <row r="1022" spans="1:2" ht="13.95" customHeight="1" x14ac:dyDescent="0.25">
      <c r="A1022" s="1" t="s">
        <v>3437</v>
      </c>
      <c r="B1022" s="8" t="s">
        <v>574</v>
      </c>
    </row>
    <row r="1023" spans="1:2" ht="13.95" customHeight="1" x14ac:dyDescent="0.25">
      <c r="A1023" s="1" t="s">
        <v>3437</v>
      </c>
      <c r="B1023" s="8" t="s">
        <v>575</v>
      </c>
    </row>
    <row r="1024" spans="1:2" ht="13.95" customHeight="1" x14ac:dyDescent="0.25">
      <c r="A1024" s="1" t="s">
        <v>3437</v>
      </c>
      <c r="B1024" s="8" t="s">
        <v>3924</v>
      </c>
    </row>
    <row r="1025" spans="1:2" ht="13.95" customHeight="1" x14ac:dyDescent="0.25">
      <c r="A1025" s="1" t="s">
        <v>3437</v>
      </c>
      <c r="B1025" s="8" t="s">
        <v>3925</v>
      </c>
    </row>
    <row r="1026" spans="1:2" ht="13.95" customHeight="1" x14ac:dyDescent="0.25">
      <c r="A1026" s="1" t="s">
        <v>3437</v>
      </c>
      <c r="B1026" s="8" t="s">
        <v>3926</v>
      </c>
    </row>
    <row r="1027" spans="1:2" ht="13.95" customHeight="1" x14ac:dyDescent="0.25">
      <c r="A1027" s="1" t="s">
        <v>3437</v>
      </c>
      <c r="B1027" s="8" t="s">
        <v>3927</v>
      </c>
    </row>
    <row r="1028" spans="1:2" ht="13.95" customHeight="1" x14ac:dyDescent="0.25">
      <c r="A1028" s="1" t="s">
        <v>3437</v>
      </c>
      <c r="B1028" s="8" t="s">
        <v>3928</v>
      </c>
    </row>
    <row r="1029" spans="1:2" ht="13.95" customHeight="1" x14ac:dyDescent="0.25">
      <c r="A1029" s="1" t="s">
        <v>3437</v>
      </c>
      <c r="B1029" s="8" t="s">
        <v>3929</v>
      </c>
    </row>
    <row r="1030" spans="1:2" ht="13.95" customHeight="1" x14ac:dyDescent="0.25">
      <c r="A1030" s="1" t="s">
        <v>3437</v>
      </c>
      <c r="B1030" s="8" t="s">
        <v>3930</v>
      </c>
    </row>
    <row r="1031" spans="1:2" ht="13.95" customHeight="1" x14ac:dyDescent="0.25">
      <c r="A1031" s="1" t="s">
        <v>3437</v>
      </c>
      <c r="B1031" s="8" t="s">
        <v>3931</v>
      </c>
    </row>
    <row r="1032" spans="1:2" ht="13.95" customHeight="1" x14ac:dyDescent="0.25">
      <c r="A1032" s="1" t="s">
        <v>3437</v>
      </c>
      <c r="B1032" s="8" t="s">
        <v>3932</v>
      </c>
    </row>
    <row r="1033" spans="1:2" ht="13.95" customHeight="1" x14ac:dyDescent="0.25">
      <c r="A1033" s="1" t="s">
        <v>3437</v>
      </c>
      <c r="B1033" s="8" t="s">
        <v>3933</v>
      </c>
    </row>
    <row r="1034" spans="1:2" ht="13.95" customHeight="1" x14ac:dyDescent="0.25">
      <c r="A1034" s="1" t="s">
        <v>3437</v>
      </c>
      <c r="B1034" s="8" t="s">
        <v>3934</v>
      </c>
    </row>
    <row r="1035" spans="1:2" ht="13.95" customHeight="1" x14ac:dyDescent="0.25">
      <c r="A1035" s="1" t="s">
        <v>3437</v>
      </c>
      <c r="B1035" s="8" t="s">
        <v>3935</v>
      </c>
    </row>
    <row r="1036" spans="1:2" ht="13.95" customHeight="1" x14ac:dyDescent="0.25">
      <c r="A1036" s="1" t="s">
        <v>3437</v>
      </c>
      <c r="B1036" s="8" t="s">
        <v>3936</v>
      </c>
    </row>
    <row r="1037" spans="1:2" ht="13.95" customHeight="1" x14ac:dyDescent="0.25">
      <c r="A1037" s="1" t="s">
        <v>3437</v>
      </c>
      <c r="B1037" s="8" t="s">
        <v>3937</v>
      </c>
    </row>
    <row r="1038" spans="1:2" ht="13.95" customHeight="1" x14ac:dyDescent="0.25">
      <c r="A1038" s="1" t="s">
        <v>3437</v>
      </c>
      <c r="B1038" s="8" t="s">
        <v>3938</v>
      </c>
    </row>
    <row r="1039" spans="1:2" ht="13.95" customHeight="1" x14ac:dyDescent="0.25">
      <c r="A1039" s="1" t="s">
        <v>3437</v>
      </c>
      <c r="B1039" s="8" t="s">
        <v>3939</v>
      </c>
    </row>
    <row r="1040" spans="1:2" ht="13.95" customHeight="1" x14ac:dyDescent="0.25">
      <c r="A1040" s="1" t="s">
        <v>3418</v>
      </c>
      <c r="B1040" s="8" t="s">
        <v>584</v>
      </c>
    </row>
    <row r="1041" spans="1:2" ht="13.95" customHeight="1" x14ac:dyDescent="0.25">
      <c r="A1041" s="1" t="s">
        <v>3418</v>
      </c>
      <c r="B1041" s="8" t="s">
        <v>585</v>
      </c>
    </row>
    <row r="1042" spans="1:2" ht="13.95" customHeight="1" x14ac:dyDescent="0.25">
      <c r="A1042" s="1" t="s">
        <v>3418</v>
      </c>
      <c r="B1042" s="8" t="s">
        <v>586</v>
      </c>
    </row>
    <row r="1043" spans="1:2" ht="13.95" customHeight="1" x14ac:dyDescent="0.25">
      <c r="A1043" s="1" t="s">
        <v>3418</v>
      </c>
      <c r="B1043" s="8" t="s">
        <v>587</v>
      </c>
    </row>
    <row r="1044" spans="1:2" ht="13.95" customHeight="1" x14ac:dyDescent="0.25">
      <c r="A1044" s="1" t="s">
        <v>3418</v>
      </c>
      <c r="B1044" s="8" t="s">
        <v>588</v>
      </c>
    </row>
    <row r="1045" spans="1:2" ht="13.95" customHeight="1" x14ac:dyDescent="0.25">
      <c r="A1045" s="1" t="s">
        <v>3418</v>
      </c>
      <c r="B1045" s="8" t="s">
        <v>589</v>
      </c>
    </row>
    <row r="1046" spans="1:2" ht="13.95" customHeight="1" x14ac:dyDescent="0.25">
      <c r="A1046" s="1" t="s">
        <v>3418</v>
      </c>
      <c r="B1046" s="8" t="s">
        <v>590</v>
      </c>
    </row>
    <row r="1047" spans="1:2" ht="13.95" customHeight="1" x14ac:dyDescent="0.25">
      <c r="A1047" s="1" t="s">
        <v>3418</v>
      </c>
      <c r="B1047" s="8" t="s">
        <v>591</v>
      </c>
    </row>
    <row r="1048" spans="1:2" ht="13.95" customHeight="1" x14ac:dyDescent="0.25">
      <c r="A1048" s="1" t="s">
        <v>3418</v>
      </c>
      <c r="B1048" s="8" t="s">
        <v>592</v>
      </c>
    </row>
    <row r="1049" spans="1:2" ht="13.95" customHeight="1" x14ac:dyDescent="0.25">
      <c r="A1049" s="1" t="s">
        <v>3418</v>
      </c>
      <c r="B1049" s="8" t="s">
        <v>593</v>
      </c>
    </row>
    <row r="1050" spans="1:2" ht="13.95" customHeight="1" x14ac:dyDescent="0.25">
      <c r="A1050" s="1" t="s">
        <v>3418</v>
      </c>
      <c r="B1050" s="8" t="s">
        <v>594</v>
      </c>
    </row>
    <row r="1051" spans="1:2" ht="13.95" customHeight="1" x14ac:dyDescent="0.25">
      <c r="A1051" s="1" t="s">
        <v>3418</v>
      </c>
      <c r="B1051" s="8" t="s">
        <v>595</v>
      </c>
    </row>
    <row r="1052" spans="1:2" ht="13.95" customHeight="1" x14ac:dyDescent="0.25">
      <c r="A1052" s="1" t="s">
        <v>3418</v>
      </c>
      <c r="B1052" s="8" t="s">
        <v>596</v>
      </c>
    </row>
    <row r="1053" spans="1:2" ht="13.95" customHeight="1" x14ac:dyDescent="0.25">
      <c r="A1053" s="1" t="s">
        <v>3418</v>
      </c>
      <c r="B1053" s="8" t="s">
        <v>916</v>
      </c>
    </row>
    <row r="1054" spans="1:2" ht="13.95" customHeight="1" x14ac:dyDescent="0.25">
      <c r="A1054" s="1" t="s">
        <v>3418</v>
      </c>
      <c r="B1054" s="8" t="s">
        <v>3950</v>
      </c>
    </row>
    <row r="1055" spans="1:2" ht="13.95" customHeight="1" x14ac:dyDescent="0.25">
      <c r="A1055" s="1" t="s">
        <v>3418</v>
      </c>
      <c r="B1055" s="8" t="s">
        <v>3951</v>
      </c>
    </row>
    <row r="1056" spans="1:2" ht="13.95" customHeight="1" x14ac:dyDescent="0.25">
      <c r="A1056" s="1" t="s">
        <v>3418</v>
      </c>
      <c r="B1056" s="8" t="s">
        <v>3952</v>
      </c>
    </row>
    <row r="1057" spans="1:2" ht="13.95" customHeight="1" x14ac:dyDescent="0.25">
      <c r="A1057" s="1" t="s">
        <v>3418</v>
      </c>
      <c r="B1057" s="8" t="s">
        <v>3953</v>
      </c>
    </row>
    <row r="1058" spans="1:2" ht="13.95" customHeight="1" x14ac:dyDescent="0.25">
      <c r="A1058" s="1" t="s">
        <v>3420</v>
      </c>
      <c r="B1058" s="8" t="s">
        <v>610</v>
      </c>
    </row>
    <row r="1059" spans="1:2" ht="13.95" customHeight="1" x14ac:dyDescent="0.25">
      <c r="A1059" s="1" t="s">
        <v>3420</v>
      </c>
      <c r="B1059" s="8" t="s">
        <v>611</v>
      </c>
    </row>
    <row r="1060" spans="1:2" ht="13.95" customHeight="1" x14ac:dyDescent="0.25">
      <c r="A1060" s="1" t="s">
        <v>3420</v>
      </c>
      <c r="B1060" s="8" t="s">
        <v>3954</v>
      </c>
    </row>
    <row r="1061" spans="1:2" ht="13.95" customHeight="1" x14ac:dyDescent="0.25">
      <c r="A1061" s="1" t="s">
        <v>3426</v>
      </c>
      <c r="B1061" s="8" t="s">
        <v>612</v>
      </c>
    </row>
    <row r="1062" spans="1:2" ht="13.95" customHeight="1" x14ac:dyDescent="0.25">
      <c r="A1062" s="1" t="s">
        <v>3426</v>
      </c>
      <c r="B1062" s="8" t="s">
        <v>613</v>
      </c>
    </row>
    <row r="1063" spans="1:2" ht="13.95" customHeight="1" x14ac:dyDescent="0.25">
      <c r="A1063" s="1" t="s">
        <v>3426</v>
      </c>
      <c r="B1063" s="8" t="s">
        <v>1654</v>
      </c>
    </row>
    <row r="1064" spans="1:2" ht="13.95" customHeight="1" x14ac:dyDescent="0.25">
      <c r="A1064" s="1" t="s">
        <v>3426</v>
      </c>
      <c r="B1064" s="8" t="s">
        <v>3955</v>
      </c>
    </row>
    <row r="1065" spans="1:2" ht="13.95" customHeight="1" x14ac:dyDescent="0.25">
      <c r="A1065" s="1" t="s">
        <v>3426</v>
      </c>
      <c r="B1065" s="8" t="s">
        <v>3956</v>
      </c>
    </row>
    <row r="1066" spans="1:2" ht="13.95" customHeight="1" x14ac:dyDescent="0.25">
      <c r="A1066" s="1" t="s">
        <v>3426</v>
      </c>
      <c r="B1066" s="8" t="s">
        <v>3957</v>
      </c>
    </row>
    <row r="1067" spans="1:2" ht="13.95" customHeight="1" x14ac:dyDescent="0.25">
      <c r="A1067" s="1" t="s">
        <v>3426</v>
      </c>
      <c r="B1067" s="8" t="s">
        <v>3958</v>
      </c>
    </row>
    <row r="1068" spans="1:2" ht="13.95" customHeight="1" x14ac:dyDescent="0.25">
      <c r="A1068" s="1" t="s">
        <v>3426</v>
      </c>
      <c r="B1068" s="8" t="s">
        <v>614</v>
      </c>
    </row>
    <row r="1069" spans="1:2" ht="13.95" customHeight="1" x14ac:dyDescent="0.25">
      <c r="A1069" s="1" t="s">
        <v>3426</v>
      </c>
      <c r="B1069" s="8" t="s">
        <v>615</v>
      </c>
    </row>
    <row r="1070" spans="1:2" ht="13.95" customHeight="1" x14ac:dyDescent="0.25">
      <c r="A1070" s="1" t="s">
        <v>3426</v>
      </c>
      <c r="B1070" s="8" t="s">
        <v>616</v>
      </c>
    </row>
    <row r="1071" spans="1:2" ht="13.95" customHeight="1" x14ac:dyDescent="0.25">
      <c r="A1071" s="1" t="s">
        <v>3426</v>
      </c>
      <c r="B1071" s="8" t="s">
        <v>617</v>
      </c>
    </row>
    <row r="1072" spans="1:2" ht="13.95" customHeight="1" x14ac:dyDescent="0.25">
      <c r="A1072" s="1" t="s">
        <v>3426</v>
      </c>
      <c r="B1072" s="8" t="s">
        <v>618</v>
      </c>
    </row>
    <row r="1073" spans="1:2" ht="13.95" customHeight="1" x14ac:dyDescent="0.25">
      <c r="A1073" s="1" t="s">
        <v>3426</v>
      </c>
      <c r="B1073" s="8" t="s">
        <v>619</v>
      </c>
    </row>
    <row r="1074" spans="1:2" ht="13.95" customHeight="1" x14ac:dyDescent="0.25">
      <c r="A1074" s="1" t="s">
        <v>3426</v>
      </c>
      <c r="B1074" s="8" t="s">
        <v>13106</v>
      </c>
    </row>
    <row r="1075" spans="1:2" ht="13.95" customHeight="1" x14ac:dyDescent="0.25">
      <c r="A1075" s="1" t="s">
        <v>3426</v>
      </c>
      <c r="B1075" s="8" t="s">
        <v>7184</v>
      </c>
    </row>
    <row r="1076" spans="1:2" ht="13.95" customHeight="1" x14ac:dyDescent="0.25">
      <c r="A1076" s="1" t="s">
        <v>3423</v>
      </c>
      <c r="B1076" s="8" t="s">
        <v>620</v>
      </c>
    </row>
    <row r="1077" spans="1:2" ht="13.95" customHeight="1" x14ac:dyDescent="0.25">
      <c r="A1077" s="1" t="s">
        <v>3423</v>
      </c>
      <c r="B1077" s="8" t="s">
        <v>621</v>
      </c>
    </row>
    <row r="1078" spans="1:2" ht="13.95" customHeight="1" x14ac:dyDescent="0.25">
      <c r="A1078" s="1" t="s">
        <v>3423</v>
      </c>
      <c r="B1078" s="8" t="s">
        <v>622</v>
      </c>
    </row>
    <row r="1079" spans="1:2" ht="13.95" customHeight="1" x14ac:dyDescent="0.25">
      <c r="A1079" s="1" t="s">
        <v>3423</v>
      </c>
      <c r="B1079" s="8" t="s">
        <v>623</v>
      </c>
    </row>
    <row r="1080" spans="1:2" ht="13.95" customHeight="1" x14ac:dyDescent="0.25">
      <c r="A1080" s="1" t="s">
        <v>3423</v>
      </c>
      <c r="B1080" s="8" t="s">
        <v>624</v>
      </c>
    </row>
    <row r="1081" spans="1:2" ht="13.95" customHeight="1" x14ac:dyDescent="0.25">
      <c r="A1081" s="1" t="s">
        <v>3423</v>
      </c>
      <c r="B1081" s="8" t="s">
        <v>1595</v>
      </c>
    </row>
    <row r="1082" spans="1:2" ht="13.95" customHeight="1" x14ac:dyDescent="0.25">
      <c r="A1082" s="1" t="s">
        <v>3423</v>
      </c>
      <c r="B1082" s="8" t="s">
        <v>1597</v>
      </c>
    </row>
    <row r="1083" spans="1:2" ht="13.95" customHeight="1" x14ac:dyDescent="0.25">
      <c r="A1083" s="1" t="s">
        <v>3423</v>
      </c>
      <c r="B1083" s="8" t="s">
        <v>625</v>
      </c>
    </row>
    <row r="1084" spans="1:2" ht="13.95" customHeight="1" x14ac:dyDescent="0.25">
      <c r="A1084" s="1" t="s">
        <v>3423</v>
      </c>
      <c r="B1084" s="8" t="s">
        <v>626</v>
      </c>
    </row>
    <row r="1085" spans="1:2" ht="13.95" customHeight="1" x14ac:dyDescent="0.25">
      <c r="A1085" s="1" t="s">
        <v>3423</v>
      </c>
      <c r="B1085" s="8" t="s">
        <v>627</v>
      </c>
    </row>
    <row r="1086" spans="1:2" ht="13.95" customHeight="1" x14ac:dyDescent="0.25">
      <c r="A1086" s="1" t="s">
        <v>3423</v>
      </c>
      <c r="B1086" s="8" t="s">
        <v>628</v>
      </c>
    </row>
    <row r="1087" spans="1:2" ht="13.95" customHeight="1" x14ac:dyDescent="0.25">
      <c r="A1087" s="1" t="s">
        <v>3423</v>
      </c>
      <c r="B1087" s="8" t="s">
        <v>629</v>
      </c>
    </row>
    <row r="1088" spans="1:2" ht="13.95" customHeight="1" x14ac:dyDescent="0.25">
      <c r="A1088" s="1" t="s">
        <v>3423</v>
      </c>
      <c r="B1088" s="8" t="s">
        <v>630</v>
      </c>
    </row>
    <row r="1089" spans="1:2" ht="13.95" customHeight="1" x14ac:dyDescent="0.25">
      <c r="A1089" s="1" t="s">
        <v>3423</v>
      </c>
      <c r="B1089" s="8" t="s">
        <v>631</v>
      </c>
    </row>
    <row r="1090" spans="1:2" ht="13.95" customHeight="1" x14ac:dyDescent="0.25">
      <c r="A1090" s="1" t="s">
        <v>3423</v>
      </c>
      <c r="B1090" s="8" t="s">
        <v>3959</v>
      </c>
    </row>
    <row r="1091" spans="1:2" ht="13.95" customHeight="1" x14ac:dyDescent="0.25">
      <c r="A1091" s="1" t="s">
        <v>3423</v>
      </c>
      <c r="B1091" s="8" t="s">
        <v>3960</v>
      </c>
    </row>
    <row r="1092" spans="1:2" ht="13.95" customHeight="1" x14ac:dyDescent="0.25">
      <c r="A1092" s="1" t="s">
        <v>3445</v>
      </c>
      <c r="B1092" s="8" t="s">
        <v>2922</v>
      </c>
    </row>
    <row r="1093" spans="1:2" ht="13.95" customHeight="1" x14ac:dyDescent="0.25">
      <c r="A1093" s="1" t="s">
        <v>3445</v>
      </c>
      <c r="B1093" s="8" t="s">
        <v>2925</v>
      </c>
    </row>
    <row r="1094" spans="1:2" ht="13.95" customHeight="1" x14ac:dyDescent="0.25">
      <c r="A1094" s="1" t="s">
        <v>3445</v>
      </c>
      <c r="B1094" s="8" t="s">
        <v>2926</v>
      </c>
    </row>
    <row r="1095" spans="1:2" ht="13.95" customHeight="1" x14ac:dyDescent="0.25">
      <c r="A1095" s="1" t="s">
        <v>3445</v>
      </c>
      <c r="B1095" s="8" t="s">
        <v>2927</v>
      </c>
    </row>
    <row r="1096" spans="1:2" ht="13.95" customHeight="1" x14ac:dyDescent="0.25">
      <c r="A1096" s="1" t="s">
        <v>3445</v>
      </c>
      <c r="B1096" s="8" t="s">
        <v>2928</v>
      </c>
    </row>
    <row r="1097" spans="1:2" ht="13.95" customHeight="1" x14ac:dyDescent="0.25">
      <c r="A1097" s="1" t="s">
        <v>3445</v>
      </c>
      <c r="B1097" s="8" t="s">
        <v>2929</v>
      </c>
    </row>
    <row r="1098" spans="1:2" ht="13.95" customHeight="1" x14ac:dyDescent="0.25">
      <c r="A1098" s="1" t="s">
        <v>3445</v>
      </c>
      <c r="B1098" s="8" t="s">
        <v>2924</v>
      </c>
    </row>
    <row r="1099" spans="1:2" ht="13.95" customHeight="1" x14ac:dyDescent="0.25">
      <c r="A1099" s="1" t="s">
        <v>3445</v>
      </c>
      <c r="B1099" s="8" t="s">
        <v>2923</v>
      </c>
    </row>
    <row r="1100" spans="1:2" ht="13.95" customHeight="1" x14ac:dyDescent="0.25">
      <c r="A1100" s="1" t="s">
        <v>3445</v>
      </c>
      <c r="B1100" s="8" t="s">
        <v>2917</v>
      </c>
    </row>
    <row r="1101" spans="1:2" ht="13.95" customHeight="1" x14ac:dyDescent="0.25">
      <c r="A1101" s="1" t="s">
        <v>3445</v>
      </c>
      <c r="B1101" s="8" t="s">
        <v>2918</v>
      </c>
    </row>
    <row r="1102" spans="1:2" ht="13.95" customHeight="1" x14ac:dyDescent="0.25">
      <c r="A1102" s="1" t="s">
        <v>3445</v>
      </c>
      <c r="B1102" s="8" t="s">
        <v>2915</v>
      </c>
    </row>
    <row r="1103" spans="1:2" ht="13.95" customHeight="1" x14ac:dyDescent="0.25">
      <c r="A1103" s="1" t="s">
        <v>3445</v>
      </c>
      <c r="B1103" s="8" t="s">
        <v>2916</v>
      </c>
    </row>
    <row r="1104" spans="1:2" ht="13.95" customHeight="1" x14ac:dyDescent="0.25">
      <c r="A1104" s="1" t="s">
        <v>3445</v>
      </c>
      <c r="B1104" s="8" t="s">
        <v>2931</v>
      </c>
    </row>
    <row r="1105" spans="1:2" ht="13.95" customHeight="1" x14ac:dyDescent="0.25">
      <c r="A1105" s="1" t="s">
        <v>3445</v>
      </c>
      <c r="B1105" s="8" t="s">
        <v>2914</v>
      </c>
    </row>
    <row r="1106" spans="1:2" ht="13.95" customHeight="1" x14ac:dyDescent="0.25">
      <c r="A1106" s="1" t="s">
        <v>3445</v>
      </c>
      <c r="B1106" s="8" t="s">
        <v>2933</v>
      </c>
    </row>
    <row r="1107" spans="1:2" ht="13.95" customHeight="1" x14ac:dyDescent="0.25">
      <c r="A1107" s="1" t="s">
        <v>3445</v>
      </c>
      <c r="B1107" s="8" t="s">
        <v>2930</v>
      </c>
    </row>
    <row r="1108" spans="1:2" ht="13.95" customHeight="1" x14ac:dyDescent="0.25">
      <c r="A1108" s="1" t="s">
        <v>3445</v>
      </c>
      <c r="B1108" s="8" t="s">
        <v>2913</v>
      </c>
    </row>
    <row r="1109" spans="1:2" ht="13.95" customHeight="1" x14ac:dyDescent="0.25">
      <c r="A1109" s="1" t="s">
        <v>3445</v>
      </c>
      <c r="B1109" s="8" t="s">
        <v>2932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53"/>
  <sheetViews>
    <sheetView tabSelected="1" zoomScale="70" zoomScaleNormal="70" workbookViewId="0">
      <pane ySplit="1" topLeftCell="A4204" activePane="bottomLeft" state="frozen"/>
      <selection pane="bottomLeft" activeCell="E4210" sqref="E4210"/>
    </sheetView>
  </sheetViews>
  <sheetFormatPr defaultRowHeight="14.4" x14ac:dyDescent="0.25"/>
  <cols>
    <col min="1" max="1" width="33.44140625" customWidth="1"/>
    <col min="3" max="3" width="34.33203125" customWidth="1"/>
    <col min="4" max="4" width="27.77734375" customWidth="1"/>
    <col min="5" max="5" width="12.77734375" customWidth="1"/>
    <col min="6" max="6" width="7" customWidth="1"/>
    <col min="8" max="8" width="9" style="1"/>
    <col min="9" max="9" width="8.88671875" style="19"/>
  </cols>
  <sheetData>
    <row r="1" spans="1:9" s="16" customFormat="1" x14ac:dyDescent="0.25">
      <c r="A1" s="16" t="s">
        <v>3081</v>
      </c>
      <c r="B1" s="16" t="str">
        <f>IF(ISNUMBER(MATCH(A1,build!B$1:B$1109,)),MATCH(A1,build!B$1:B$1109,),"")</f>
        <v/>
      </c>
      <c r="C1" s="16" t="str">
        <f>IF(B1="","",INDEX(res!C:C,ROW()))</f>
        <v/>
      </c>
      <c r="D1" s="16" t="str">
        <f>IF(B1="","",INDEX(res!E:E,ROW()))</f>
        <v/>
      </c>
      <c r="E1" s="16" t="str">
        <f>IF(B1="","",INDEX(build!A:A,B1))</f>
        <v/>
      </c>
      <c r="F1" s="16" t="str">
        <f>IF(ISNUMBER(MATCH(E1,fileB!A$1:A$19,0)),MATCH(E1,fileB!A$1:A$19,0),"")</f>
        <v/>
      </c>
      <c r="G1" s="17" t="str">
        <f>IF(B1="","","echo f | xcopy "&amp;INDEX(fileB!C:C,F1)&amp;C1&amp;" "&amp;INDEX(fileB!D:D,F1)&amp;D1)</f>
        <v/>
      </c>
      <c r="H1" s="18" t="str">
        <f>IF(B1="","",INDEX(res!F:F,ROW()))</f>
        <v/>
      </c>
      <c r="I1" s="19" t="str">
        <f>IF(B1="","","echo y | xcopy 1."&amp;H1&amp;" "&amp;INDEX(fileB!C:C,F1)&amp;C1)</f>
        <v/>
      </c>
    </row>
    <row r="2" spans="1:9" x14ac:dyDescent="0.25">
      <c r="A2" t="s">
        <v>3091</v>
      </c>
      <c r="B2" s="16" t="str">
        <f>IF(ISNUMBER(MATCH(A2,build!B$1:B$1109,)),MATCH(A2,build!B$1:B$1109,),"")</f>
        <v/>
      </c>
      <c r="C2" t="str">
        <f>IF(B2="","",INDEX(res!C:C,ROW()))</f>
        <v/>
      </c>
      <c r="D2" t="str">
        <f>IF(B2="","",INDEX(res!E:E,ROW()))</f>
        <v/>
      </c>
      <c r="E2" t="str">
        <f>IF(B2="","",INDEX(build!A:A,B2))</f>
        <v/>
      </c>
      <c r="F2" t="str">
        <f>IF(ISNUMBER(MATCH(E2,fileB!A$1:A$32,0)),MATCH(E2,fileB!A$1:A$32,0),"")</f>
        <v/>
      </c>
      <c r="G2" t="str">
        <f>IF(B2="","","echo f | xcopy "&amp;INDEX(fileB!C:C,F2)&amp;C2&amp;" "&amp;INDEX(fileB!D:D,F2)&amp;D2)</f>
        <v/>
      </c>
      <c r="H2" s="18" t="str">
        <f>IF(B2="","",INDEX(res!F:F,ROW()))</f>
        <v/>
      </c>
      <c r="I2" s="19" t="str">
        <f>IF(B2="","","echo y | xcopy 1."&amp;H2&amp;" "&amp;INDEX(fileB!C:C,F2)&amp;C2)</f>
        <v/>
      </c>
    </row>
    <row r="3" spans="1:9" x14ac:dyDescent="0.25">
      <c r="A3" t="s">
        <v>3084</v>
      </c>
      <c r="B3" s="16" t="str">
        <f>IF(ISNUMBER(MATCH(A3,build!B$1:B$1109,)),MATCH(A3,build!B$1:B$1109,),"")</f>
        <v/>
      </c>
      <c r="C3" t="str">
        <f>IF(B3="","",INDEX(res!C:C,ROW()))</f>
        <v/>
      </c>
      <c r="D3" t="str">
        <f>IF(B3="","",INDEX(res!E:E,ROW()))</f>
        <v/>
      </c>
      <c r="E3" t="str">
        <f>IF(B3="","",INDEX(build!A:A,B3))</f>
        <v/>
      </c>
      <c r="F3" t="str">
        <f>IF(ISNUMBER(MATCH(E3,fileB!A$1:A$32,0)),MATCH(E3,fileB!A$1:A$32,0),"")</f>
        <v/>
      </c>
      <c r="G3" t="str">
        <f>IF(B3="","","echo f | xcopy "&amp;INDEX(fileB!C:C,F3)&amp;C3&amp;" "&amp;INDEX(fileB!D:D,F3)&amp;D3)</f>
        <v/>
      </c>
      <c r="H3" s="18" t="str">
        <f>IF(B3="","",INDEX(res!F:F,ROW()))</f>
        <v/>
      </c>
      <c r="I3" s="19" t="str">
        <f>IF(B3="","","echo y | xcopy 1."&amp;H3&amp;" "&amp;INDEX(fileB!C:C,F3)&amp;C3)</f>
        <v/>
      </c>
    </row>
    <row r="4" spans="1:9" x14ac:dyDescent="0.25">
      <c r="A4" t="s">
        <v>3087</v>
      </c>
      <c r="B4" s="16" t="str">
        <f>IF(ISNUMBER(MATCH(A4,build!B$1:B$1109,)),MATCH(A4,build!B$1:B$1109,),"")</f>
        <v/>
      </c>
      <c r="C4" t="str">
        <f>IF(B4="","",INDEX(res!C:C,ROW()))</f>
        <v/>
      </c>
      <c r="D4" t="str">
        <f>IF(B4="","",INDEX(res!E:E,ROW()))</f>
        <v/>
      </c>
      <c r="E4" t="str">
        <f>IF(B4="","",INDEX(build!A:A,B4))</f>
        <v/>
      </c>
      <c r="F4" t="str">
        <f>IF(ISNUMBER(MATCH(E4,fileB!A$1:A$32,0)),MATCH(E4,fileB!A$1:A$32,0),"")</f>
        <v/>
      </c>
      <c r="G4" t="str">
        <f>IF(B4="","","echo f | xcopy "&amp;INDEX(fileB!C:C,F4)&amp;C4&amp;" "&amp;INDEX(fileB!D:D,F4)&amp;D4)</f>
        <v/>
      </c>
      <c r="H4" s="18" t="str">
        <f>IF(B4="","",INDEX(res!F:F,ROW()))</f>
        <v/>
      </c>
      <c r="I4" s="19" t="str">
        <f>IF(B4="","","echo y | xcopy 1."&amp;H4&amp;" "&amp;INDEX(fileB!C:C,F4)&amp;C4)</f>
        <v/>
      </c>
    </row>
    <row r="5" spans="1:9" x14ac:dyDescent="0.25">
      <c r="A5" t="s">
        <v>3088</v>
      </c>
      <c r="B5" s="16" t="str">
        <f>IF(ISNUMBER(MATCH(A5,build!B$1:B$1109,)),MATCH(A5,build!B$1:B$1109,),"")</f>
        <v/>
      </c>
      <c r="C5" t="str">
        <f>IF(B5="","",INDEX(res!C:C,ROW()))</f>
        <v/>
      </c>
      <c r="D5" t="str">
        <f>IF(B5="","",INDEX(res!E:E,ROW()))</f>
        <v/>
      </c>
      <c r="E5" t="str">
        <f>IF(B5="","",INDEX(build!A:A,B5))</f>
        <v/>
      </c>
      <c r="F5" t="str">
        <f>IF(ISNUMBER(MATCH(E5,fileB!A$1:A$32,0)),MATCH(E5,fileB!A$1:A$32,0),"")</f>
        <v/>
      </c>
      <c r="G5" t="str">
        <f>IF(B5="","","echo f | xcopy "&amp;INDEX(fileB!C:C,F5)&amp;C5&amp;" "&amp;INDEX(fileB!D:D,F5)&amp;D5)</f>
        <v/>
      </c>
      <c r="H5" s="18" t="str">
        <f>IF(B5="","",INDEX(res!F:F,ROW()))</f>
        <v/>
      </c>
      <c r="I5" s="19" t="str">
        <f>IF(B5="","","echo y | xcopy 1."&amp;H5&amp;" "&amp;INDEX(fileB!C:C,F5)&amp;C5)</f>
        <v/>
      </c>
    </row>
    <row r="6" spans="1:9" x14ac:dyDescent="0.25">
      <c r="A6" t="s">
        <v>3089</v>
      </c>
      <c r="B6" s="16" t="str">
        <f>IF(ISNUMBER(MATCH(A6,build!B$1:B$1109,)),MATCH(A6,build!B$1:B$1109,),"")</f>
        <v/>
      </c>
      <c r="C6" t="str">
        <f>IF(B6="","",INDEX(res!C:C,ROW()))</f>
        <v/>
      </c>
      <c r="D6" t="str">
        <f>IF(B6="","",INDEX(res!E:E,ROW()))</f>
        <v/>
      </c>
      <c r="E6" t="str">
        <f>IF(B6="","",INDEX(build!A:A,B6))</f>
        <v/>
      </c>
      <c r="F6" t="str">
        <f>IF(ISNUMBER(MATCH(E6,fileB!A$1:A$32,0)),MATCH(E6,fileB!A$1:A$32,0),"")</f>
        <v/>
      </c>
      <c r="G6" t="str">
        <f>IF(B6="","","echo f | xcopy "&amp;INDEX(fileB!C:C,F6)&amp;C6&amp;" "&amp;INDEX(fileB!D:D,F6)&amp;D6)</f>
        <v/>
      </c>
      <c r="H6" s="18" t="str">
        <f>IF(B6="","",INDEX(res!F:F,ROW()))</f>
        <v/>
      </c>
      <c r="I6" s="19" t="str">
        <f>IF(B6="","","echo y | xcopy 1."&amp;H6&amp;" "&amp;INDEX(fileB!C:C,F6)&amp;C6)</f>
        <v/>
      </c>
    </row>
    <row r="7" spans="1:9" x14ac:dyDescent="0.25">
      <c r="A7" t="s">
        <v>728</v>
      </c>
      <c r="B7" s="16" t="str">
        <f>IF(ISNUMBER(MATCH(A7,build!B$1:B$1109,)),MATCH(A7,build!B$1:B$1109,),"")</f>
        <v/>
      </c>
      <c r="C7" t="str">
        <f>IF(B7="","",INDEX(res!C:C,ROW()))</f>
        <v/>
      </c>
      <c r="D7" t="str">
        <f>IF(B7="","",INDEX(res!E:E,ROW()))</f>
        <v/>
      </c>
      <c r="E7" t="str">
        <f>IF(B7="","",INDEX(build!A:A,B7))</f>
        <v/>
      </c>
      <c r="F7" t="str">
        <f>IF(ISNUMBER(MATCH(E7,fileB!A$1:A$32,0)),MATCH(E7,fileB!A$1:A$32,0),"")</f>
        <v/>
      </c>
      <c r="G7" t="str">
        <f>IF(B7="","","echo f | xcopy "&amp;INDEX(fileB!C:C,F7)&amp;C7&amp;" "&amp;INDEX(fileB!D:D,F7)&amp;D7)</f>
        <v/>
      </c>
      <c r="H7" s="18" t="str">
        <f>IF(B7="","",INDEX(res!F:F,ROW()))</f>
        <v/>
      </c>
      <c r="I7" s="19" t="str">
        <f>IF(B7="","","echo y | xcopy 1."&amp;H7&amp;" "&amp;INDEX(fileB!C:C,F7)&amp;C7)</f>
        <v/>
      </c>
    </row>
    <row r="8" spans="1:9" x14ac:dyDescent="0.25">
      <c r="A8" t="s">
        <v>3083</v>
      </c>
      <c r="B8" s="16" t="str">
        <f>IF(ISNUMBER(MATCH(A8,build!B$1:B$1109,)),MATCH(A8,build!B$1:B$1109,),"")</f>
        <v/>
      </c>
      <c r="C8" t="str">
        <f>IF(B8="","",INDEX(res!C:C,ROW()))</f>
        <v/>
      </c>
      <c r="D8" t="str">
        <f>IF(B8="","",INDEX(res!E:E,ROW()))</f>
        <v/>
      </c>
      <c r="E8" t="str">
        <f>IF(B8="","",INDEX(build!A:A,B8))</f>
        <v/>
      </c>
      <c r="F8" t="str">
        <f>IF(ISNUMBER(MATCH(E8,fileB!A$1:A$32,0)),MATCH(E8,fileB!A$1:A$32,0),"")</f>
        <v/>
      </c>
      <c r="G8" t="str">
        <f>IF(B8="","","echo f | xcopy "&amp;INDEX(fileB!C:C,F8)&amp;C8&amp;" "&amp;INDEX(fileB!D:D,F8)&amp;D8)</f>
        <v/>
      </c>
      <c r="H8" s="18" t="str">
        <f>IF(B8="","",INDEX(res!F:F,ROW()))</f>
        <v/>
      </c>
      <c r="I8" s="19" t="str">
        <f>IF(B8="","","echo y | xcopy 1."&amp;H8&amp;" "&amp;INDEX(fileB!C:C,F8)&amp;C8)</f>
        <v/>
      </c>
    </row>
    <row r="9" spans="1:9" x14ac:dyDescent="0.25">
      <c r="A9" t="s">
        <v>3090</v>
      </c>
      <c r="B9" s="16" t="str">
        <f>IF(ISNUMBER(MATCH(A9,build!B$1:B$1109,)),MATCH(A9,build!B$1:B$1109,),"")</f>
        <v/>
      </c>
      <c r="C9" t="str">
        <f>IF(B9="","",INDEX(res!C:C,ROW()))</f>
        <v/>
      </c>
      <c r="D9" t="str">
        <f>IF(B9="","",INDEX(res!E:E,ROW()))</f>
        <v/>
      </c>
      <c r="E9" t="str">
        <f>IF(B9="","",INDEX(build!A:A,B9))</f>
        <v/>
      </c>
      <c r="F9" t="str">
        <f>IF(ISNUMBER(MATCH(E9,fileB!A$1:A$32,0)),MATCH(E9,fileB!A$1:A$32,0),"")</f>
        <v/>
      </c>
      <c r="G9" t="str">
        <f>IF(B9="","","echo f | xcopy "&amp;INDEX(fileB!C:C,F9)&amp;C9&amp;" "&amp;INDEX(fileB!D:D,F9)&amp;D9)</f>
        <v/>
      </c>
      <c r="H9" s="18" t="str">
        <f>IF(B9="","",INDEX(res!F:F,ROW()))</f>
        <v/>
      </c>
      <c r="I9" s="19" t="str">
        <f>IF(B9="","","echo y | xcopy 1."&amp;H9&amp;" "&amp;INDEX(fileB!C:C,F9)&amp;C9)</f>
        <v/>
      </c>
    </row>
    <row r="10" spans="1:9" x14ac:dyDescent="0.25">
      <c r="A10" t="s">
        <v>3092</v>
      </c>
      <c r="B10" s="16" t="str">
        <f>IF(ISNUMBER(MATCH(A10,build!B$1:B$1109,)),MATCH(A10,build!B$1:B$1109,),"")</f>
        <v/>
      </c>
      <c r="C10" t="str">
        <f>IF(B10="","",INDEX(res!C:C,ROW()))</f>
        <v/>
      </c>
      <c r="D10" t="str">
        <f>IF(B10="","",INDEX(res!E:E,ROW()))</f>
        <v/>
      </c>
      <c r="E10" t="str">
        <f>IF(B10="","",INDEX(build!A:A,B10))</f>
        <v/>
      </c>
      <c r="F10" t="str">
        <f>IF(ISNUMBER(MATCH(E10,fileB!A$1:A$32,0)),MATCH(E10,fileB!A$1:A$32,0),"")</f>
        <v/>
      </c>
      <c r="G10" t="str">
        <f>IF(B10="","","echo f | xcopy "&amp;INDEX(fileB!C:C,F10)&amp;C10&amp;" "&amp;INDEX(fileB!D:D,F10)&amp;D10)</f>
        <v/>
      </c>
      <c r="H10" s="18" t="str">
        <f>IF(B10="","",INDEX(res!F:F,ROW()))</f>
        <v/>
      </c>
      <c r="I10" s="19" t="str">
        <f>IF(B10="","","echo y | xcopy 1."&amp;H10&amp;" "&amp;INDEX(fileB!C:C,F10)&amp;C10)</f>
        <v/>
      </c>
    </row>
    <row r="11" spans="1:9" x14ac:dyDescent="0.25">
      <c r="A11" t="s">
        <v>3093</v>
      </c>
      <c r="B11" s="16" t="str">
        <f>IF(ISNUMBER(MATCH(A11,build!B$1:B$1109,)),MATCH(A11,build!B$1:B$1109,),"")</f>
        <v/>
      </c>
      <c r="C11" t="str">
        <f>IF(B11="","",INDEX(res!C:C,ROW()))</f>
        <v/>
      </c>
      <c r="D11" t="str">
        <f>IF(B11="","",INDEX(res!E:E,ROW()))</f>
        <v/>
      </c>
      <c r="E11" t="str">
        <f>IF(B11="","",INDEX(build!A:A,B11))</f>
        <v/>
      </c>
      <c r="F11" t="str">
        <f>IF(ISNUMBER(MATCH(E11,fileB!A$1:A$32,0)),MATCH(E11,fileB!A$1:A$32,0),"")</f>
        <v/>
      </c>
      <c r="G11" t="str">
        <f>IF(B11="","","echo f | xcopy "&amp;INDEX(fileB!C:C,F11)&amp;C11&amp;" "&amp;INDEX(fileB!D:D,F11)&amp;D11)</f>
        <v/>
      </c>
      <c r="H11" s="18" t="str">
        <f>IF(B11="","",INDEX(res!F:F,ROW()))</f>
        <v/>
      </c>
      <c r="I11" s="19" t="str">
        <f>IF(B11="","","echo y | xcopy 1."&amp;H11&amp;" "&amp;INDEX(fileB!C:C,F11)&amp;C11)</f>
        <v/>
      </c>
    </row>
    <row r="12" spans="1:9" x14ac:dyDescent="0.25">
      <c r="A12" t="s">
        <v>3086</v>
      </c>
      <c r="B12" s="16" t="str">
        <f>IF(ISNUMBER(MATCH(A12,build!B$1:B$1109,)),MATCH(A12,build!B$1:B$1109,),"")</f>
        <v/>
      </c>
      <c r="C12" t="str">
        <f>IF(B12="","",INDEX(res!C:C,ROW()))</f>
        <v/>
      </c>
      <c r="D12" t="str">
        <f>IF(B12="","",INDEX(res!E:E,ROW()))</f>
        <v/>
      </c>
      <c r="E12" t="str">
        <f>IF(B12="","",INDEX(build!A:A,B12))</f>
        <v/>
      </c>
      <c r="F12" t="str">
        <f>IF(ISNUMBER(MATCH(E12,fileB!A$1:A$32,0)),MATCH(E12,fileB!A$1:A$32,0),"")</f>
        <v/>
      </c>
      <c r="G12" t="str">
        <f>IF(B12="","","echo f | xcopy "&amp;INDEX(fileB!C:C,F12)&amp;C12&amp;" "&amp;INDEX(fileB!D:D,F12)&amp;D12)</f>
        <v/>
      </c>
      <c r="H12" s="18" t="str">
        <f>IF(B12="","",INDEX(res!F:F,ROW()))</f>
        <v/>
      </c>
      <c r="I12" s="19" t="str">
        <f>IF(B12="","","echo y | xcopy 1."&amp;H12&amp;" "&amp;INDEX(fileB!C:C,F12)&amp;C12)</f>
        <v/>
      </c>
    </row>
    <row r="13" spans="1:9" x14ac:dyDescent="0.25">
      <c r="A13" t="s">
        <v>3082</v>
      </c>
      <c r="B13" s="16" t="str">
        <f>IF(ISNUMBER(MATCH(A13,build!B$1:B$1109,)),MATCH(A13,build!B$1:B$1109,),"")</f>
        <v/>
      </c>
      <c r="C13" t="str">
        <f>IF(B13="","",INDEX(res!C:C,ROW()))</f>
        <v/>
      </c>
      <c r="D13" t="str">
        <f>IF(B13="","",INDEX(res!E:E,ROW()))</f>
        <v/>
      </c>
      <c r="E13" t="str">
        <f>IF(B13="","",INDEX(build!A:A,B13))</f>
        <v/>
      </c>
      <c r="F13" t="str">
        <f>IF(ISNUMBER(MATCH(E13,fileB!A$1:A$32,0)),MATCH(E13,fileB!A$1:A$32,0),"")</f>
        <v/>
      </c>
      <c r="G13" t="str">
        <f>IF(B13="","","echo f | xcopy "&amp;INDEX(fileB!C:C,F13)&amp;C13&amp;" "&amp;INDEX(fileB!D:D,F13)&amp;D13)</f>
        <v/>
      </c>
      <c r="H13" s="18" t="str">
        <f>IF(B13="","",INDEX(res!F:F,ROW()))</f>
        <v/>
      </c>
      <c r="I13" s="19" t="str">
        <f>IF(B13="","","echo y | xcopy 1."&amp;H13&amp;" "&amp;INDEX(fileB!C:C,F13)&amp;C13)</f>
        <v/>
      </c>
    </row>
    <row r="14" spans="1:9" x14ac:dyDescent="0.25">
      <c r="A14" t="s">
        <v>3085</v>
      </c>
      <c r="B14" s="16" t="str">
        <f>IF(ISNUMBER(MATCH(A14,build!B$1:B$1109,)),MATCH(A14,build!B$1:B$1109,),"")</f>
        <v/>
      </c>
      <c r="C14" t="str">
        <f>IF(B14="","",INDEX(res!C:C,ROW()))</f>
        <v/>
      </c>
      <c r="D14" t="str">
        <f>IF(B14="","",INDEX(res!E:E,ROW()))</f>
        <v/>
      </c>
      <c r="E14" t="str">
        <f>IF(B14="","",INDEX(build!A:A,B14))</f>
        <v/>
      </c>
      <c r="F14" t="str">
        <f>IF(ISNUMBER(MATCH(E14,fileB!A$1:A$32,0)),MATCH(E14,fileB!A$1:A$32,0),"")</f>
        <v/>
      </c>
      <c r="G14" t="str">
        <f>IF(B14="","","echo f | xcopy "&amp;INDEX(fileB!C:C,F14)&amp;C14&amp;" "&amp;INDEX(fileB!D:D,F14)&amp;D14)</f>
        <v/>
      </c>
      <c r="H14" s="18" t="str">
        <f>IF(B14="","",INDEX(res!F:F,ROW()))</f>
        <v/>
      </c>
      <c r="I14" s="19" t="str">
        <f>IF(B14="","","echo y | xcopy 1."&amp;H14&amp;" "&amp;INDEX(fileB!C:C,F14)&amp;C14)</f>
        <v/>
      </c>
    </row>
    <row r="15" spans="1:9" x14ac:dyDescent="0.25">
      <c r="A15" t="s">
        <v>719</v>
      </c>
      <c r="B15" s="16" t="str">
        <f>IF(ISNUMBER(MATCH(A15,build!B$1:B$1109,)),MATCH(A15,build!B$1:B$1109,),"")</f>
        <v/>
      </c>
      <c r="C15" t="str">
        <f>IF(B15="","",INDEX(res!C:C,ROW()))</f>
        <v/>
      </c>
      <c r="D15" t="str">
        <f>IF(B15="","",INDEX(res!E:E,ROW()))</f>
        <v/>
      </c>
      <c r="E15" t="str">
        <f>IF(B15="","",INDEX(build!A:A,B15))</f>
        <v/>
      </c>
      <c r="F15" t="str">
        <f>IF(ISNUMBER(MATCH(E15,fileB!A$1:A$32,0)),MATCH(E15,fileB!A$1:A$32,0),"")</f>
        <v/>
      </c>
      <c r="G15" t="str">
        <f>IF(B15="","","echo f | xcopy "&amp;INDEX(fileB!C:C,F15)&amp;C15&amp;" "&amp;INDEX(fileB!D:D,F15)&amp;D15)</f>
        <v/>
      </c>
      <c r="H15" s="18" t="str">
        <f>IF(B15="","",INDEX(res!F:F,ROW()))</f>
        <v/>
      </c>
      <c r="I15" s="19" t="str">
        <f>IF(B15="","","echo y | xcopy 1."&amp;H15&amp;" "&amp;INDEX(fileB!C:C,F15)&amp;C15)</f>
        <v/>
      </c>
    </row>
    <row r="16" spans="1:9" x14ac:dyDescent="0.25">
      <c r="A16" t="s">
        <v>722</v>
      </c>
      <c r="B16" s="16" t="str">
        <f>IF(ISNUMBER(MATCH(A16,build!B$1:B$1109,)),MATCH(A16,build!B$1:B$1109,),"")</f>
        <v/>
      </c>
      <c r="C16" t="str">
        <f>IF(B16="","",INDEX(res!C:C,ROW()))</f>
        <v/>
      </c>
      <c r="D16" t="str">
        <f>IF(B16="","",INDEX(res!E:E,ROW()))</f>
        <v/>
      </c>
      <c r="E16" t="str">
        <f>IF(B16="","",INDEX(build!A:A,B16))</f>
        <v/>
      </c>
      <c r="F16" t="str">
        <f>IF(ISNUMBER(MATCH(E16,fileB!A$1:A$32,0)),MATCH(E16,fileB!A$1:A$32,0),"")</f>
        <v/>
      </c>
      <c r="G16" t="str">
        <f>IF(B16="","","echo f | xcopy "&amp;INDEX(fileB!C:C,F16)&amp;C16&amp;" "&amp;INDEX(fileB!D:D,F16)&amp;D16)</f>
        <v/>
      </c>
      <c r="H16" s="18" t="str">
        <f>IF(B16="","",INDEX(res!F:F,ROW()))</f>
        <v/>
      </c>
      <c r="I16" s="19" t="str">
        <f>IF(B16="","","echo y | xcopy 1."&amp;H16&amp;" "&amp;INDEX(fileB!C:C,F16)&amp;C16)</f>
        <v/>
      </c>
    </row>
    <row r="17" spans="1:9" x14ac:dyDescent="0.25">
      <c r="A17" t="s">
        <v>723</v>
      </c>
      <c r="B17" s="16" t="str">
        <f>IF(ISNUMBER(MATCH(A17,build!B$1:B$1109,)),MATCH(A17,build!B$1:B$1109,),"")</f>
        <v/>
      </c>
      <c r="C17" t="str">
        <f>IF(B17="","",INDEX(res!C:C,ROW()))</f>
        <v/>
      </c>
      <c r="D17" t="str">
        <f>IF(B17="","",INDEX(res!E:E,ROW()))</f>
        <v/>
      </c>
      <c r="E17" t="str">
        <f>IF(B17="","",INDEX(build!A:A,B17))</f>
        <v/>
      </c>
      <c r="F17" t="str">
        <f>IF(ISNUMBER(MATCH(E17,fileB!A$1:A$32,0)),MATCH(E17,fileB!A$1:A$32,0),"")</f>
        <v/>
      </c>
      <c r="G17" t="str">
        <f>IF(B17="","","echo f | xcopy "&amp;INDEX(fileB!C:C,F17)&amp;C17&amp;" "&amp;INDEX(fileB!D:D,F17)&amp;D17)</f>
        <v/>
      </c>
      <c r="H17" s="18" t="str">
        <f>IF(B17="","",INDEX(res!F:F,ROW()))</f>
        <v/>
      </c>
      <c r="I17" s="19" t="str">
        <f>IF(B17="","","echo y | xcopy 1."&amp;H17&amp;" "&amp;INDEX(fileB!C:C,F17)&amp;C17)</f>
        <v/>
      </c>
    </row>
    <row r="18" spans="1:9" x14ac:dyDescent="0.25">
      <c r="A18" t="s">
        <v>724</v>
      </c>
      <c r="B18" s="16" t="str">
        <f>IF(ISNUMBER(MATCH(A18,build!B$1:B$1109,)),MATCH(A18,build!B$1:B$1109,),"")</f>
        <v/>
      </c>
      <c r="C18" t="str">
        <f>IF(B18="","",INDEX(res!C:C,ROW()))</f>
        <v/>
      </c>
      <c r="D18" t="str">
        <f>IF(B18="","",INDEX(res!E:E,ROW()))</f>
        <v/>
      </c>
      <c r="E18" t="str">
        <f>IF(B18="","",INDEX(build!A:A,B18))</f>
        <v/>
      </c>
      <c r="F18" t="str">
        <f>IF(ISNUMBER(MATCH(E18,fileB!A$1:A$32,0)),MATCH(E18,fileB!A$1:A$32,0),"")</f>
        <v/>
      </c>
      <c r="G18" t="str">
        <f>IF(B18="","","echo f | xcopy "&amp;INDEX(fileB!C:C,F18)&amp;C18&amp;" "&amp;INDEX(fileB!D:D,F18)&amp;D18)</f>
        <v/>
      </c>
      <c r="H18" s="18" t="str">
        <f>IF(B18="","",INDEX(res!F:F,ROW()))</f>
        <v/>
      </c>
      <c r="I18" s="19" t="str">
        <f>IF(B18="","","echo y | xcopy 1."&amp;H18&amp;" "&amp;INDEX(fileB!C:C,F18)&amp;C18)</f>
        <v/>
      </c>
    </row>
    <row r="19" spans="1:9" x14ac:dyDescent="0.25">
      <c r="A19" t="s">
        <v>726</v>
      </c>
      <c r="B19" s="16" t="str">
        <f>IF(ISNUMBER(MATCH(A19,build!B$1:B$1109,)),MATCH(A19,build!B$1:B$1109,),"")</f>
        <v/>
      </c>
      <c r="C19" t="str">
        <f>IF(B19="","",INDEX(res!C:C,ROW()))</f>
        <v/>
      </c>
      <c r="D19" t="str">
        <f>IF(B19="","",INDEX(res!E:E,ROW()))</f>
        <v/>
      </c>
      <c r="E19" t="str">
        <f>IF(B19="","",INDEX(build!A:A,B19))</f>
        <v/>
      </c>
      <c r="F19" t="str">
        <f>IF(ISNUMBER(MATCH(E19,fileB!A$1:A$32,0)),MATCH(E19,fileB!A$1:A$32,0),"")</f>
        <v/>
      </c>
      <c r="G19" t="str">
        <f>IF(B19="","","echo f | xcopy "&amp;INDEX(fileB!C:C,F19)&amp;C19&amp;" "&amp;INDEX(fileB!D:D,F19)&amp;D19)</f>
        <v/>
      </c>
      <c r="H19" s="18" t="str">
        <f>IF(B19="","",INDEX(res!F:F,ROW()))</f>
        <v/>
      </c>
      <c r="I19" s="19" t="str">
        <f>IF(B19="","","echo y | xcopy 1."&amp;H19&amp;" "&amp;INDEX(fileB!C:C,F19)&amp;C19)</f>
        <v/>
      </c>
    </row>
    <row r="20" spans="1:9" x14ac:dyDescent="0.25">
      <c r="A20" t="s">
        <v>725</v>
      </c>
      <c r="B20" s="16" t="str">
        <f>IF(ISNUMBER(MATCH(A20,build!B$1:B$1109,)),MATCH(A20,build!B$1:B$1109,),"")</f>
        <v/>
      </c>
      <c r="C20" t="str">
        <f>IF(B20="","",INDEX(res!C:C,ROW()))</f>
        <v/>
      </c>
      <c r="D20" t="str">
        <f>IF(B20="","",INDEX(res!E:E,ROW()))</f>
        <v/>
      </c>
      <c r="E20" t="str">
        <f>IF(B20="","",INDEX(build!A:A,B20))</f>
        <v/>
      </c>
      <c r="F20" t="str">
        <f>IF(ISNUMBER(MATCH(E20,fileB!A$1:A$32,0)),MATCH(E20,fileB!A$1:A$32,0),"")</f>
        <v/>
      </c>
      <c r="G20" t="str">
        <f>IF(B20="","","echo f | xcopy "&amp;INDEX(fileB!C:C,F20)&amp;C20&amp;" "&amp;INDEX(fileB!D:D,F20)&amp;D20)</f>
        <v/>
      </c>
      <c r="H20" s="18" t="str">
        <f>IF(B20="","",INDEX(res!F:F,ROW()))</f>
        <v/>
      </c>
      <c r="I20" s="19" t="str">
        <f>IF(B20="","","echo y | xcopy 1."&amp;H20&amp;" "&amp;INDEX(fileB!C:C,F20)&amp;C20)</f>
        <v/>
      </c>
    </row>
    <row r="21" spans="1:9" x14ac:dyDescent="0.25">
      <c r="A21" t="s">
        <v>721</v>
      </c>
      <c r="B21" s="16" t="str">
        <f>IF(ISNUMBER(MATCH(A21,build!B$1:B$1109,)),MATCH(A21,build!B$1:B$1109,),"")</f>
        <v/>
      </c>
      <c r="C21" t="str">
        <f>IF(B21="","",INDEX(res!C:C,ROW()))</f>
        <v/>
      </c>
      <c r="D21" t="str">
        <f>IF(B21="","",INDEX(res!E:E,ROW()))</f>
        <v/>
      </c>
      <c r="E21" t="str">
        <f>IF(B21="","",INDEX(build!A:A,B21))</f>
        <v/>
      </c>
      <c r="F21" t="str">
        <f>IF(ISNUMBER(MATCH(E21,fileB!A$1:A$32,0)),MATCH(E21,fileB!A$1:A$32,0),"")</f>
        <v/>
      </c>
      <c r="G21" t="str">
        <f>IF(B21="","","echo f | xcopy "&amp;INDEX(fileB!C:C,F21)&amp;C21&amp;" "&amp;INDEX(fileB!D:D,F21)&amp;D21)</f>
        <v/>
      </c>
      <c r="H21" s="18" t="str">
        <f>IF(B21="","",INDEX(res!F:F,ROW()))</f>
        <v/>
      </c>
      <c r="I21" s="19" t="str">
        <f>IF(B21="","","echo y | xcopy 1."&amp;H21&amp;" "&amp;INDEX(fileB!C:C,F21)&amp;C21)</f>
        <v/>
      </c>
    </row>
    <row r="22" spans="1:9" x14ac:dyDescent="0.25">
      <c r="A22" t="s">
        <v>720</v>
      </c>
      <c r="B22" s="16" t="str">
        <f>IF(ISNUMBER(MATCH(A22,build!B$1:B$1109,)),MATCH(A22,build!B$1:B$1109,),"")</f>
        <v/>
      </c>
      <c r="C22" t="str">
        <f>IF(B22="","",INDEX(res!C:C,ROW()))</f>
        <v/>
      </c>
      <c r="D22" t="str">
        <f>IF(B22="","",INDEX(res!E:E,ROW()))</f>
        <v/>
      </c>
      <c r="E22" t="str">
        <f>IF(B22="","",INDEX(build!A:A,B22))</f>
        <v/>
      </c>
      <c r="F22" t="str">
        <f>IF(ISNUMBER(MATCH(E22,fileB!A$1:A$32,0)),MATCH(E22,fileB!A$1:A$32,0),"")</f>
        <v/>
      </c>
      <c r="G22" t="str">
        <f>IF(B22="","","echo f | xcopy "&amp;INDEX(fileB!C:C,F22)&amp;C22&amp;" "&amp;INDEX(fileB!D:D,F22)&amp;D22)</f>
        <v/>
      </c>
      <c r="H22" s="18" t="str">
        <f>IF(B22="","",INDEX(res!F:F,ROW()))</f>
        <v/>
      </c>
      <c r="I22" s="19" t="str">
        <f>IF(B22="","","echo y | xcopy 1."&amp;H22&amp;" "&amp;INDEX(fileB!C:C,F22)&amp;C22)</f>
        <v/>
      </c>
    </row>
    <row r="23" spans="1:9" x14ac:dyDescent="0.25">
      <c r="A23" t="s">
        <v>727</v>
      </c>
      <c r="B23" s="16" t="str">
        <f>IF(ISNUMBER(MATCH(A23,build!B$1:B$1109,)),MATCH(A23,build!B$1:B$1109,),"")</f>
        <v/>
      </c>
      <c r="C23" t="str">
        <f>IF(B23="","",INDEX(res!C:C,ROW()))</f>
        <v/>
      </c>
      <c r="D23" t="str">
        <f>IF(B23="","",INDEX(res!E:E,ROW()))</f>
        <v/>
      </c>
      <c r="E23" t="str">
        <f>IF(B23="","",INDEX(build!A:A,B23))</f>
        <v/>
      </c>
      <c r="F23" t="str">
        <f>IF(ISNUMBER(MATCH(E23,fileB!A$1:A$32,0)),MATCH(E23,fileB!A$1:A$32,0),"")</f>
        <v/>
      </c>
      <c r="G23" t="str">
        <f>IF(B23="","","echo f | xcopy "&amp;INDEX(fileB!C:C,F23)&amp;C23&amp;" "&amp;INDEX(fileB!D:D,F23)&amp;D23)</f>
        <v/>
      </c>
      <c r="H23" s="18" t="str">
        <f>IF(B23="","",INDEX(res!F:F,ROW()))</f>
        <v/>
      </c>
      <c r="I23" s="19" t="str">
        <f>IF(B23="","","echo y | xcopy 1."&amp;H23&amp;" "&amp;INDEX(fileB!C:C,F23)&amp;C23)</f>
        <v/>
      </c>
    </row>
    <row r="24" spans="1:9" x14ac:dyDescent="0.25">
      <c r="A24" t="s">
        <v>730</v>
      </c>
      <c r="B24" s="16" t="str">
        <f>IF(ISNUMBER(MATCH(A24,build!B$1:B$1109,)),MATCH(A24,build!B$1:B$1109,),"")</f>
        <v/>
      </c>
      <c r="C24" t="str">
        <f>IF(B24="","",INDEX(res!C:C,ROW()))</f>
        <v/>
      </c>
      <c r="D24" t="str">
        <f>IF(B24="","",INDEX(res!E:E,ROW()))</f>
        <v/>
      </c>
      <c r="E24" t="str">
        <f>IF(B24="","",INDEX(build!A:A,B24))</f>
        <v/>
      </c>
      <c r="F24" t="str">
        <f>IF(ISNUMBER(MATCH(E24,fileB!A$1:A$32,0)),MATCH(E24,fileB!A$1:A$32,0),"")</f>
        <v/>
      </c>
      <c r="G24" t="str">
        <f>IF(B24="","","echo f | xcopy "&amp;INDEX(fileB!C:C,F24)&amp;C24&amp;" "&amp;INDEX(fileB!D:D,F24)&amp;D24)</f>
        <v/>
      </c>
      <c r="H24" s="18" t="str">
        <f>IF(B24="","",INDEX(res!F:F,ROW()))</f>
        <v/>
      </c>
      <c r="I24" s="19" t="str">
        <f>IF(B24="","","echo y | xcopy 1."&amp;H24&amp;" "&amp;INDEX(fileB!C:C,F24)&amp;C24)</f>
        <v/>
      </c>
    </row>
    <row r="25" spans="1:9" x14ac:dyDescent="0.25">
      <c r="A25" t="s">
        <v>729</v>
      </c>
      <c r="B25" s="16" t="str">
        <f>IF(ISNUMBER(MATCH(A25,build!B$1:B$1109,)),MATCH(A25,build!B$1:B$1109,),"")</f>
        <v/>
      </c>
      <c r="C25" t="str">
        <f>IF(B25="","",INDEX(res!C:C,ROW()))</f>
        <v/>
      </c>
      <c r="D25" t="str">
        <f>IF(B25="","",INDEX(res!E:E,ROW()))</f>
        <v/>
      </c>
      <c r="E25" t="str">
        <f>IF(B25="","",INDEX(build!A:A,B25))</f>
        <v/>
      </c>
      <c r="F25" t="str">
        <f>IF(ISNUMBER(MATCH(E25,fileB!A$1:A$32,0)),MATCH(E25,fileB!A$1:A$32,0),"")</f>
        <v/>
      </c>
      <c r="G25" t="str">
        <f>IF(B25="","","echo f | xcopy "&amp;INDEX(fileB!C:C,F25)&amp;C25&amp;" "&amp;INDEX(fileB!D:D,F25)&amp;D25)</f>
        <v/>
      </c>
      <c r="H25" s="18" t="str">
        <f>IF(B25="","",INDEX(res!F:F,ROW()))</f>
        <v/>
      </c>
      <c r="I25" s="19" t="str">
        <f>IF(B25="","","echo y | xcopy 1."&amp;H25&amp;" "&amp;INDEX(fileB!C:C,F25)&amp;C25)</f>
        <v/>
      </c>
    </row>
    <row r="26" spans="1:9" x14ac:dyDescent="0.25">
      <c r="A26" t="s">
        <v>3979</v>
      </c>
      <c r="B26" s="16" t="str">
        <f>IF(ISNUMBER(MATCH(A26,build!B$1:B$1109,)),MATCH(A26,build!B$1:B$1109,),"")</f>
        <v/>
      </c>
      <c r="C26" t="str">
        <f>IF(B26="","",INDEX(res!C:C,ROW()))</f>
        <v/>
      </c>
      <c r="D26" t="str">
        <f>IF(B26="","",INDEX(res!E:E,ROW()))</f>
        <v/>
      </c>
      <c r="E26" t="str">
        <f>IF(B26="","",INDEX(build!A:A,B26))</f>
        <v/>
      </c>
      <c r="F26" t="str">
        <f>IF(ISNUMBER(MATCH(E26,fileB!A$1:A$32,0)),MATCH(E26,fileB!A$1:A$32,0),"")</f>
        <v/>
      </c>
      <c r="G26" t="str">
        <f>IF(B26="","","echo f | xcopy "&amp;INDEX(fileB!C:C,F26)&amp;C26&amp;" "&amp;INDEX(fileB!D:D,F26)&amp;D26)</f>
        <v/>
      </c>
      <c r="H26" s="18" t="str">
        <f>IF(B26="","",INDEX(res!F:F,ROW()))</f>
        <v/>
      </c>
      <c r="I26" s="19" t="str">
        <f>IF(B26="","","echo y | xcopy 1."&amp;H26&amp;" "&amp;INDEX(fileB!C:C,F26)&amp;C26)</f>
        <v/>
      </c>
    </row>
    <row r="27" spans="1:9" x14ac:dyDescent="0.25">
      <c r="A27" t="s">
        <v>3980</v>
      </c>
      <c r="B27" s="16" t="str">
        <f>IF(ISNUMBER(MATCH(A27,build!B$1:B$1109,)),MATCH(A27,build!B$1:B$1109,),"")</f>
        <v/>
      </c>
      <c r="C27" t="str">
        <f>IF(B27="","",INDEX(res!C:C,ROW()))</f>
        <v/>
      </c>
      <c r="D27" t="str">
        <f>IF(B27="","",INDEX(res!E:E,ROW()))</f>
        <v/>
      </c>
      <c r="E27" t="str">
        <f>IF(B27="","",INDEX(build!A:A,B27))</f>
        <v/>
      </c>
      <c r="F27" t="str">
        <f>IF(ISNUMBER(MATCH(E27,fileB!A$1:A$32,0)),MATCH(E27,fileB!A$1:A$32,0),"")</f>
        <v/>
      </c>
      <c r="G27" t="str">
        <f>IF(B27="","","echo f | xcopy "&amp;INDEX(fileB!C:C,F27)&amp;C27&amp;" "&amp;INDEX(fileB!D:D,F27)&amp;D27)</f>
        <v/>
      </c>
      <c r="H27" s="18" t="str">
        <f>IF(B27="","",INDEX(res!F:F,ROW()))</f>
        <v/>
      </c>
      <c r="I27" s="19" t="str">
        <f>IF(B27="","","echo y | xcopy 1."&amp;H27&amp;" "&amp;INDEX(fileB!C:C,F27)&amp;C27)</f>
        <v/>
      </c>
    </row>
    <row r="28" spans="1:9" x14ac:dyDescent="0.25">
      <c r="A28" t="s">
        <v>3981</v>
      </c>
      <c r="B28" s="16" t="str">
        <f>IF(ISNUMBER(MATCH(A28,build!B$1:B$1109,)),MATCH(A28,build!B$1:B$1109,),"")</f>
        <v/>
      </c>
      <c r="C28" t="str">
        <f>IF(B28="","",INDEX(res!C:C,ROW()))</f>
        <v/>
      </c>
      <c r="D28" t="str">
        <f>IF(B28="","",INDEX(res!E:E,ROW()))</f>
        <v/>
      </c>
      <c r="E28" t="str">
        <f>IF(B28="","",INDEX(build!A:A,B28))</f>
        <v/>
      </c>
      <c r="F28" t="str">
        <f>IF(ISNUMBER(MATCH(E28,fileB!A$1:A$32,0)),MATCH(E28,fileB!A$1:A$32,0),"")</f>
        <v/>
      </c>
      <c r="G28" t="str">
        <f>IF(B28="","","echo f | xcopy "&amp;INDEX(fileB!C:C,F28)&amp;C28&amp;" "&amp;INDEX(fileB!D:D,F28)&amp;D28)</f>
        <v/>
      </c>
      <c r="H28" s="18" t="str">
        <f>IF(B28="","",INDEX(res!F:F,ROW()))</f>
        <v/>
      </c>
      <c r="I28" s="19" t="str">
        <f>IF(B28="","","echo y | xcopy 1."&amp;H28&amp;" "&amp;INDEX(fileB!C:C,F28)&amp;C28)</f>
        <v/>
      </c>
    </row>
    <row r="29" spans="1:9" x14ac:dyDescent="0.25">
      <c r="A29" t="s">
        <v>3982</v>
      </c>
      <c r="B29" s="16" t="str">
        <f>IF(ISNUMBER(MATCH(A29,build!B$1:B$1109,)),MATCH(A29,build!B$1:B$1109,),"")</f>
        <v/>
      </c>
      <c r="C29" t="str">
        <f>IF(B29="","",INDEX(res!C:C,ROW()))</f>
        <v/>
      </c>
      <c r="D29" t="str">
        <f>IF(B29="","",INDEX(res!E:E,ROW()))</f>
        <v/>
      </c>
      <c r="E29" t="str">
        <f>IF(B29="","",INDEX(build!A:A,B29))</f>
        <v/>
      </c>
      <c r="F29" t="str">
        <f>IF(ISNUMBER(MATCH(E29,fileB!A$1:A$32,0)),MATCH(E29,fileB!A$1:A$32,0),"")</f>
        <v/>
      </c>
      <c r="G29" t="str">
        <f>IF(B29="","","echo f | xcopy "&amp;INDEX(fileB!C:C,F29)&amp;C29&amp;" "&amp;INDEX(fileB!D:D,F29)&amp;D29)</f>
        <v/>
      </c>
      <c r="H29" s="18" t="str">
        <f>IF(B29="","",INDEX(res!F:F,ROW()))</f>
        <v/>
      </c>
      <c r="I29" s="19" t="str">
        <f>IF(B29="","","echo y | xcopy 1."&amp;H29&amp;" "&amp;INDEX(fileB!C:C,F29)&amp;C29)</f>
        <v/>
      </c>
    </row>
    <row r="30" spans="1:9" x14ac:dyDescent="0.25">
      <c r="A30" t="s">
        <v>3983</v>
      </c>
      <c r="B30" s="16" t="str">
        <f>IF(ISNUMBER(MATCH(A30,build!B$1:B$1109,)),MATCH(A30,build!B$1:B$1109,),"")</f>
        <v/>
      </c>
      <c r="C30" t="str">
        <f>IF(B30="","",INDEX(res!C:C,ROW()))</f>
        <v/>
      </c>
      <c r="D30" t="str">
        <f>IF(B30="","",INDEX(res!E:E,ROW()))</f>
        <v/>
      </c>
      <c r="E30" t="str">
        <f>IF(B30="","",INDEX(build!A:A,B30))</f>
        <v/>
      </c>
      <c r="F30" t="str">
        <f>IF(ISNUMBER(MATCH(E30,fileB!A$1:A$32,0)),MATCH(E30,fileB!A$1:A$32,0),"")</f>
        <v/>
      </c>
      <c r="G30" t="str">
        <f>IF(B30="","","echo f | xcopy "&amp;INDEX(fileB!C:C,F30)&amp;C30&amp;" "&amp;INDEX(fileB!D:D,F30)&amp;D30)</f>
        <v/>
      </c>
      <c r="H30" s="18" t="str">
        <f>IF(B30="","",INDEX(res!F:F,ROW()))</f>
        <v/>
      </c>
      <c r="I30" s="19" t="str">
        <f>IF(B30="","","echo y | xcopy 1."&amp;H30&amp;" "&amp;INDEX(fileB!C:C,F30)&amp;C30)</f>
        <v/>
      </c>
    </row>
    <row r="31" spans="1:9" x14ac:dyDescent="0.25">
      <c r="A31" t="s">
        <v>658</v>
      </c>
      <c r="B31" s="16" t="str">
        <f>IF(ISNUMBER(MATCH(A31,build!B$1:B$1109,)),MATCH(A31,build!B$1:B$1109,),"")</f>
        <v/>
      </c>
      <c r="C31" t="str">
        <f>IF(B31="","",INDEX(res!C:C,ROW()))</f>
        <v/>
      </c>
      <c r="D31" t="str">
        <f>IF(B31="","",INDEX(res!E:E,ROW()))</f>
        <v/>
      </c>
      <c r="E31" t="str">
        <f>IF(B31="","",INDEX(build!A:A,B31))</f>
        <v/>
      </c>
      <c r="F31" t="str">
        <f>IF(ISNUMBER(MATCH(E31,fileB!A$1:A$32,0)),MATCH(E31,fileB!A$1:A$32,0),"")</f>
        <v/>
      </c>
      <c r="G31" t="str">
        <f>IF(B31="","","echo f | xcopy "&amp;INDEX(fileB!C:C,F31)&amp;C31&amp;" "&amp;INDEX(fileB!D:D,F31)&amp;D31)</f>
        <v/>
      </c>
      <c r="H31" s="18" t="str">
        <f>IF(B31="","",INDEX(res!F:F,ROW()))</f>
        <v/>
      </c>
      <c r="I31" s="19" t="str">
        <f>IF(B31="","","echo y | xcopy 1."&amp;H31&amp;" "&amp;INDEX(fileB!C:C,F31)&amp;C31)</f>
        <v/>
      </c>
    </row>
    <row r="32" spans="1:9" x14ac:dyDescent="0.25">
      <c r="A32" t="s">
        <v>498</v>
      </c>
      <c r="B32" s="16">
        <f>IF(ISNUMBER(MATCH(A32,build!B$1:B$1109,)),MATCH(A32,build!B$1:B$1109,),"")</f>
        <v>955</v>
      </c>
      <c r="C32" t="str">
        <f>IF(B32="","",INDEX(res!C:C,ROW()))</f>
        <v>\IMAG\Button\IMAGE_AP_BTN_REVIEW_DEFAULT.png</v>
      </c>
      <c r="D32" t="str">
        <f>IF(B32="","",INDEX(res!E:E,ROW()))</f>
        <v>\IMAG\Button\IMAGE_AP_BTN_REVIEW_DEFAULT_32.png</v>
      </c>
      <c r="E32" t="str">
        <f>IF(B32="","",INDEX(build!A:A,B32))</f>
        <v>audioplayer</v>
      </c>
      <c r="F32">
        <f>IF(ISNUMBER(MATCH(E32,fileB!A$1:A$32,0)),MATCH(E32,fileB!A$1:A$32,0),"")</f>
        <v>1</v>
      </c>
      <c r="G32" t="str">
        <f>IF(B32="","","echo f | xcopy "&amp;INDEX(fileB!C:C,F32)&amp;C32&amp;" "&amp;INDEX(fileB!D:D,F32)&amp;D32)</f>
        <v>echo f | xcopy .\mmi_res_240x240\audioplayer\MMI_RES_DEFAULT\IMAG\Button\IMAGE_AP_BTN_REVIEW_DEFAULT.png .\mmi_res_use\audioplayer\MMI_RES_DEFAULT\IMAG\Button\IMAGE_AP_BTN_REVIEW_DEFAULT_32.png</v>
      </c>
      <c r="H32" s="18" t="str">
        <f>IF(B32="","",INDEX(res!F:F,ROW()))</f>
        <v>png</v>
      </c>
      <c r="I32" s="19" t="str">
        <f>IF(B32="","","echo y | xcopy 1."&amp;H32&amp;" "&amp;INDEX(fileB!C:C,F32)&amp;C32)</f>
        <v>echo y | xcopy 1.png .\mmi_res_240x240\audioplayer\MMI_RES_DEFAULT\IMAG\Button\IMAGE_AP_BTN_REVIEW_DEFAULT.png</v>
      </c>
    </row>
    <row r="33" spans="1:9" x14ac:dyDescent="0.25">
      <c r="A33" t="s">
        <v>499</v>
      </c>
      <c r="B33" s="16">
        <f>IF(ISNUMBER(MATCH(A33,build!B$1:B$1109,)),MATCH(A33,build!B$1:B$1109,),"")</f>
        <v>956</v>
      </c>
      <c r="C33" t="str">
        <f>IF(B33="","",INDEX(res!C:C,ROW()))</f>
        <v>\IMAG\Button\IMAGE_AP_BTN_REVIEW_DISABLED.png</v>
      </c>
      <c r="D33" t="str">
        <f>IF(B33="","",INDEX(res!E:E,ROW()))</f>
        <v>\IMAG\Button\IMAGE_AP_BTN_REVIEW_DISABLED_33.png</v>
      </c>
      <c r="E33" t="str">
        <f>IF(B33="","",INDEX(build!A:A,B33))</f>
        <v>audioplayer</v>
      </c>
      <c r="F33">
        <f>IF(ISNUMBER(MATCH(E33,fileB!A$1:A$32,0)),MATCH(E33,fileB!A$1:A$32,0),"")</f>
        <v>1</v>
      </c>
      <c r="G33" t="str">
        <f>IF(B33="","","echo f | xcopy "&amp;INDEX(fileB!C:C,F33)&amp;C33&amp;" "&amp;INDEX(fileB!D:D,F33)&amp;D33)</f>
        <v>echo f | xcopy .\mmi_res_240x240\audioplayer\MMI_RES_DEFAULT\IMAG\Button\IMAGE_AP_BTN_REVIEW_DISABLED.png .\mmi_res_use\audioplayer\MMI_RES_DEFAULT\IMAG\Button\IMAGE_AP_BTN_REVIEW_DISABLED_33.png</v>
      </c>
      <c r="H33" s="18" t="str">
        <f>IF(B33="","",INDEX(res!F:F,ROW()))</f>
        <v>png</v>
      </c>
      <c r="I33" s="19" t="str">
        <f>IF(B33="","","echo y | xcopy 1."&amp;H33&amp;" "&amp;INDEX(fileB!C:C,F33)&amp;C33)</f>
        <v>echo y | xcopy 1.png .\mmi_res_240x240\audioplayer\MMI_RES_DEFAULT\IMAG\Button\IMAGE_AP_BTN_REVIEW_DISABLED.png</v>
      </c>
    </row>
    <row r="34" spans="1:9" x14ac:dyDescent="0.25">
      <c r="A34" t="s">
        <v>500</v>
      </c>
      <c r="B34" s="16">
        <f>IF(ISNUMBER(MATCH(A34,build!B$1:B$1109,)),MATCH(A34,build!B$1:B$1109,),"")</f>
        <v>957</v>
      </c>
      <c r="C34" t="str">
        <f>IF(B34="","",INDEX(res!C:C,ROW()))</f>
        <v>\IMAG\Button\IMAGE_AP_BTN_REVIEW_PLAY_DEFAULT.png</v>
      </c>
      <c r="D34" t="str">
        <f>IF(B34="","",INDEX(res!E:E,ROW()))</f>
        <v>\IMAG\Button\IMAGE_AP_BTN_REVIEW_PLAY_DEFAULT_34.png</v>
      </c>
      <c r="E34" t="str">
        <f>IF(B34="","",INDEX(build!A:A,B34))</f>
        <v>audioplayer</v>
      </c>
      <c r="F34">
        <f>IF(ISNUMBER(MATCH(E34,fileB!A$1:A$32,0)),MATCH(E34,fileB!A$1:A$32,0),"")</f>
        <v>1</v>
      </c>
      <c r="G34" t="str">
        <f>IF(B34="","","echo f | xcopy "&amp;INDEX(fileB!C:C,F34)&amp;C34&amp;" "&amp;INDEX(fileB!D:D,F34)&amp;D34)</f>
        <v>echo f | xcopy .\mmi_res_240x240\audioplayer\MMI_RES_DEFAULT\IMAG\Button\IMAGE_AP_BTN_REVIEW_PLAY_DEFAULT.png .\mmi_res_use\audioplayer\MMI_RES_DEFAULT\IMAG\Button\IMAGE_AP_BTN_REVIEW_PLAY_DEFAULT_34.png</v>
      </c>
      <c r="H34" s="18" t="str">
        <f>IF(B34="","",INDEX(res!F:F,ROW()))</f>
        <v>png</v>
      </c>
      <c r="I34" s="19" t="str">
        <f>IF(B34="","","echo y | xcopy 1."&amp;H34&amp;" "&amp;INDEX(fileB!C:C,F34)&amp;C34)</f>
        <v>echo y | xcopy 1.png .\mmi_res_240x240\audioplayer\MMI_RES_DEFAULT\IMAG\Button\IMAGE_AP_BTN_REVIEW_PLAY_DEFAULT.png</v>
      </c>
    </row>
    <row r="35" spans="1:9" x14ac:dyDescent="0.25">
      <c r="A35" t="s">
        <v>501</v>
      </c>
      <c r="B35" s="16">
        <f>IF(ISNUMBER(MATCH(A35,build!B$1:B$1109,)),MATCH(A35,build!B$1:B$1109,),"")</f>
        <v>958</v>
      </c>
      <c r="C35" t="str">
        <f>IF(B35="","",INDEX(res!C:C,ROW()))</f>
        <v>\IMAG\Button\IMAGE_AP_BTN_REVIEW_SET_DEFAULT.png</v>
      </c>
      <c r="D35" t="str">
        <f>IF(B35="","",INDEX(res!E:E,ROW()))</f>
        <v>\IMAG\Button\IMAGE_AP_BTN_REVIEW_SET_DEFAULT_35.png</v>
      </c>
      <c r="E35" t="str">
        <f>IF(B35="","",INDEX(build!A:A,B35))</f>
        <v>audioplayer</v>
      </c>
      <c r="F35">
        <f>IF(ISNUMBER(MATCH(E35,fileB!A$1:A$32,0)),MATCH(E35,fileB!A$1:A$32,0),"")</f>
        <v>1</v>
      </c>
      <c r="G35" t="str">
        <f>IF(B35="","","echo f | xcopy "&amp;INDEX(fileB!C:C,F35)&amp;C35&amp;" "&amp;INDEX(fileB!D:D,F35)&amp;D35)</f>
        <v>echo f | xcopy .\mmi_res_240x240\audioplayer\MMI_RES_DEFAULT\IMAG\Button\IMAGE_AP_BTN_REVIEW_SET_DEFAULT.png .\mmi_res_use\audioplayer\MMI_RES_DEFAULT\IMAG\Button\IMAGE_AP_BTN_REVIEW_SET_DEFAULT_35.png</v>
      </c>
      <c r="H35" s="18" t="str">
        <f>IF(B35="","",INDEX(res!F:F,ROW()))</f>
        <v>png</v>
      </c>
      <c r="I35" s="19" t="str">
        <f>IF(B35="","","echo y | xcopy 1."&amp;H35&amp;" "&amp;INDEX(fileB!C:C,F35)&amp;C35)</f>
        <v>echo y | xcopy 1.png .\mmi_res_240x240\audioplayer\MMI_RES_DEFAULT\IMAG\Button\IMAGE_AP_BTN_REVIEW_SET_DEFAULT.png</v>
      </c>
    </row>
    <row r="36" spans="1:9" x14ac:dyDescent="0.25">
      <c r="A36" t="s">
        <v>502</v>
      </c>
      <c r="B36" s="16">
        <f>IF(ISNUMBER(MATCH(A36,build!B$1:B$1109,)),MATCH(A36,build!B$1:B$1109,),"")</f>
        <v>959</v>
      </c>
      <c r="C36" t="str">
        <f>IF(B36="","",INDEX(res!C:C,ROW()))</f>
        <v>\IMAG\Button\IMAGE_AP_BTN_REVIEW_START_DEFAULT.png</v>
      </c>
      <c r="D36" t="str">
        <f>IF(B36="","",INDEX(res!E:E,ROW()))</f>
        <v>\IMAG\Button\IMAGE_AP_BTN_REVIEW_START_DEFAULT_36.png</v>
      </c>
      <c r="E36" t="str">
        <f>IF(B36="","",INDEX(build!A:A,B36))</f>
        <v>audioplayer</v>
      </c>
      <c r="F36">
        <f>IF(ISNUMBER(MATCH(E36,fileB!A$1:A$32,0)),MATCH(E36,fileB!A$1:A$32,0),"")</f>
        <v>1</v>
      </c>
      <c r="G36" t="str">
        <f>IF(B36="","","echo f | xcopy "&amp;INDEX(fileB!C:C,F36)&amp;C36&amp;" "&amp;INDEX(fileB!D:D,F36)&amp;D36)</f>
        <v>echo f | xcopy .\mmi_res_240x240\audioplayer\MMI_RES_DEFAULT\IMAG\Button\IMAGE_AP_BTN_REVIEW_START_DEFAULT.png .\mmi_res_use\audioplayer\MMI_RES_DEFAULT\IMAG\Button\IMAGE_AP_BTN_REVIEW_START_DEFAULT_36.png</v>
      </c>
      <c r="H36" s="18" t="str">
        <f>IF(B36="","",INDEX(res!F:F,ROW()))</f>
        <v>png</v>
      </c>
      <c r="I36" s="19" t="str">
        <f>IF(B36="","","echo y | xcopy 1."&amp;H36&amp;" "&amp;INDEX(fileB!C:C,F36)&amp;C36)</f>
        <v>echo y | xcopy 1.png .\mmi_res_240x240\audioplayer\MMI_RES_DEFAULT\IMAG\Button\IMAGE_AP_BTN_REVIEW_START_DEFAULT.png</v>
      </c>
    </row>
    <row r="37" spans="1:9" x14ac:dyDescent="0.25">
      <c r="A37" t="s">
        <v>503</v>
      </c>
      <c r="B37" s="16">
        <f>IF(ISNUMBER(MATCH(A37,build!B$1:B$1109,)),MATCH(A37,build!B$1:B$1109,),"")</f>
        <v>960</v>
      </c>
      <c r="C37" t="str">
        <f>IF(B37="","",INDEX(res!C:C,ROW()))</f>
        <v>\IMAG\Button\IMAGE_AP_BTN_REVIEW_STOP_DEFAULT.png</v>
      </c>
      <c r="D37" t="str">
        <f>IF(B37="","",INDEX(res!E:E,ROW()))</f>
        <v>\IMAG\Button\IMAGE_AP_BTN_REVIEW_STOP_DEFAULT_37.png</v>
      </c>
      <c r="E37" t="str">
        <f>IF(B37="","",INDEX(build!A:A,B37))</f>
        <v>audioplayer</v>
      </c>
      <c r="F37">
        <f>IF(ISNUMBER(MATCH(E37,fileB!A$1:A$32,0)),MATCH(E37,fileB!A$1:A$32,0),"")</f>
        <v>1</v>
      </c>
      <c r="G37" t="str">
        <f>IF(B37="","","echo f | xcopy "&amp;INDEX(fileB!C:C,F37)&amp;C37&amp;" "&amp;INDEX(fileB!D:D,F37)&amp;D37)</f>
        <v>echo f | xcopy .\mmi_res_240x240\audioplayer\MMI_RES_DEFAULT\IMAG\Button\IMAGE_AP_BTN_REVIEW_STOP_DEFAULT.png .\mmi_res_use\audioplayer\MMI_RES_DEFAULT\IMAG\Button\IMAGE_AP_BTN_REVIEW_STOP_DEFAULT_37.png</v>
      </c>
      <c r="H37" s="18" t="str">
        <f>IF(B37="","",INDEX(res!F:F,ROW()))</f>
        <v>png</v>
      </c>
      <c r="I37" s="19" t="str">
        <f>IF(B37="","","echo y | xcopy 1."&amp;H37&amp;" "&amp;INDEX(fileB!C:C,F37)&amp;C37)</f>
        <v>echo y | xcopy 1.png .\mmi_res_240x240\audioplayer\MMI_RES_DEFAULT\IMAG\Button\IMAGE_AP_BTN_REVIEW_STOP_DEFAULT.png</v>
      </c>
    </row>
    <row r="38" spans="1:9" x14ac:dyDescent="0.25">
      <c r="A38" t="s">
        <v>504</v>
      </c>
      <c r="B38" s="16">
        <f>IF(ISNUMBER(MATCH(A38,build!B$1:B$1109,)),MATCH(A38,build!B$1:B$1109,),"")</f>
        <v>961</v>
      </c>
      <c r="C38" t="str">
        <f>IF(B38="","",INDEX(res!C:C,ROW()))</f>
        <v>\IMAG\Button\IMAGE_AP_BTN_REVIEW_CANCEL_DEFAULT.png</v>
      </c>
      <c r="D38" t="str">
        <f>IF(B38="","",INDEX(res!E:E,ROW()))</f>
        <v>\IMAG\Button\IMAGE_AP_BTN_REVIEW_CANCEL_DEFAULT_38.png</v>
      </c>
      <c r="E38" t="str">
        <f>IF(B38="","",INDEX(build!A:A,B38))</f>
        <v>audioplayer</v>
      </c>
      <c r="F38">
        <f>IF(ISNUMBER(MATCH(E38,fileB!A$1:A$32,0)),MATCH(E38,fileB!A$1:A$32,0),"")</f>
        <v>1</v>
      </c>
      <c r="G38" t="str">
        <f>IF(B38="","","echo f | xcopy "&amp;INDEX(fileB!C:C,F38)&amp;C38&amp;" "&amp;INDEX(fileB!D:D,F38)&amp;D38)</f>
        <v>echo f | xcopy .\mmi_res_240x240\audioplayer\MMI_RES_DEFAULT\IMAG\Button\IMAGE_AP_BTN_REVIEW_CANCEL_DEFAULT.png .\mmi_res_use\audioplayer\MMI_RES_DEFAULT\IMAG\Button\IMAGE_AP_BTN_REVIEW_CANCEL_DEFAULT_38.png</v>
      </c>
      <c r="H38" s="18" t="str">
        <f>IF(B38="","",INDEX(res!F:F,ROW()))</f>
        <v>png</v>
      </c>
      <c r="I38" s="19" t="str">
        <f>IF(B38="","","echo y | xcopy 1."&amp;H38&amp;" "&amp;INDEX(fileB!C:C,F38)&amp;C38)</f>
        <v>echo y | xcopy 1.png .\mmi_res_240x240\audioplayer\MMI_RES_DEFAULT\IMAG\Button\IMAGE_AP_BTN_REVIEW_CANCEL_DEFAULT.png</v>
      </c>
    </row>
    <row r="39" spans="1:9" x14ac:dyDescent="0.25">
      <c r="A39" t="s">
        <v>505</v>
      </c>
      <c r="B39" s="16">
        <f>IF(ISNUMBER(MATCH(A39,build!B$1:B$1109,)),MATCH(A39,build!B$1:B$1109,),"")</f>
        <v>962</v>
      </c>
      <c r="C39" t="str">
        <f>IF(B39="","",INDEX(res!C:C,ROW()))</f>
        <v>\IMAG\Button\IMAGE_AP_BTN_REVIEW_PRESSED.png</v>
      </c>
      <c r="D39" t="str">
        <f>IF(B39="","",INDEX(res!E:E,ROW()))</f>
        <v>\IMAG\Button\IMAGE_AP_BTN_REVIEW_PRESSED_39.png</v>
      </c>
      <c r="E39" t="str">
        <f>IF(B39="","",INDEX(build!A:A,B39))</f>
        <v>audioplayer</v>
      </c>
      <c r="F39">
        <f>IF(ISNUMBER(MATCH(E39,fileB!A$1:A$32,0)),MATCH(E39,fileB!A$1:A$32,0),"")</f>
        <v>1</v>
      </c>
      <c r="G39" t="str">
        <f>IF(B39="","","echo f | xcopy "&amp;INDEX(fileB!C:C,F39)&amp;C39&amp;" "&amp;INDEX(fileB!D:D,F39)&amp;D39)</f>
        <v>echo f | xcopy .\mmi_res_240x240\audioplayer\MMI_RES_DEFAULT\IMAG\Button\IMAGE_AP_BTN_REVIEW_PRESSED.png .\mmi_res_use\audioplayer\MMI_RES_DEFAULT\IMAG\Button\IMAGE_AP_BTN_REVIEW_PRESSED_39.png</v>
      </c>
      <c r="H39" s="18" t="str">
        <f>IF(B39="","",INDEX(res!F:F,ROW()))</f>
        <v>png</v>
      </c>
      <c r="I39" s="19" t="str">
        <f>IF(B39="","","echo y | xcopy 1."&amp;H39&amp;" "&amp;INDEX(fileB!C:C,F39)&amp;C39)</f>
        <v>echo y | xcopy 1.png .\mmi_res_240x240\audioplayer\MMI_RES_DEFAULT\IMAG\Button\IMAGE_AP_BTN_REVIEW_PRESSED.png</v>
      </c>
    </row>
    <row r="40" spans="1:9" x14ac:dyDescent="0.25">
      <c r="A40" t="s">
        <v>506</v>
      </c>
      <c r="B40" s="16">
        <f>IF(ISNUMBER(MATCH(A40,build!B$1:B$1109,)),MATCH(A40,build!B$1:B$1109,),"")</f>
        <v>963</v>
      </c>
      <c r="C40" t="str">
        <f>IF(B40="","",INDEX(res!C:C,ROW()))</f>
        <v>\IMAG\Button\IMAGE_AP_BTN_REVIEW_PLAY_PRESSED.png</v>
      </c>
      <c r="D40" t="str">
        <f>IF(B40="","",INDEX(res!E:E,ROW()))</f>
        <v>\IMAG\Button\IMAGE_AP_BTN_REVIEW_PLAY_PRESSED_40.png</v>
      </c>
      <c r="E40" t="str">
        <f>IF(B40="","",INDEX(build!A:A,B40))</f>
        <v>audioplayer</v>
      </c>
      <c r="F40">
        <f>IF(ISNUMBER(MATCH(E40,fileB!A$1:A$32,0)),MATCH(E40,fileB!A$1:A$32,0),"")</f>
        <v>1</v>
      </c>
      <c r="G40" t="str">
        <f>IF(B40="","","echo f | xcopy "&amp;INDEX(fileB!C:C,F40)&amp;C40&amp;" "&amp;INDEX(fileB!D:D,F40)&amp;D40)</f>
        <v>echo f | xcopy .\mmi_res_240x240\audioplayer\MMI_RES_DEFAULT\IMAG\Button\IMAGE_AP_BTN_REVIEW_PLAY_PRESSED.png .\mmi_res_use\audioplayer\MMI_RES_DEFAULT\IMAG\Button\IMAGE_AP_BTN_REVIEW_PLAY_PRESSED_40.png</v>
      </c>
      <c r="H40" s="18" t="str">
        <f>IF(B40="","",INDEX(res!F:F,ROW()))</f>
        <v>png</v>
      </c>
      <c r="I40" s="19" t="str">
        <f>IF(B40="","","echo y | xcopy 1."&amp;H40&amp;" "&amp;INDEX(fileB!C:C,F40)&amp;C40)</f>
        <v>echo y | xcopy 1.png .\mmi_res_240x240\audioplayer\MMI_RES_DEFAULT\IMAG\Button\IMAGE_AP_BTN_REVIEW_PLAY_PRESSED.png</v>
      </c>
    </row>
    <row r="41" spans="1:9" x14ac:dyDescent="0.25">
      <c r="A41" t="s">
        <v>507</v>
      </c>
      <c r="B41" s="16">
        <f>IF(ISNUMBER(MATCH(A41,build!B$1:B$1109,)),MATCH(A41,build!B$1:B$1109,),"")</f>
        <v>964</v>
      </c>
      <c r="C41" t="str">
        <f>IF(B41="","",INDEX(res!C:C,ROW()))</f>
        <v>\IMAG\Button\IMAGE_AP_BTN_REVIEW_SET_PRESSED.png</v>
      </c>
      <c r="D41" t="str">
        <f>IF(B41="","",INDEX(res!E:E,ROW()))</f>
        <v>\IMAG\Button\IMAGE_AP_BTN_REVIEW_SET_PRESSED_41.png</v>
      </c>
      <c r="E41" t="str">
        <f>IF(B41="","",INDEX(build!A:A,B41))</f>
        <v>audioplayer</v>
      </c>
      <c r="F41">
        <f>IF(ISNUMBER(MATCH(E41,fileB!A$1:A$32,0)),MATCH(E41,fileB!A$1:A$32,0),"")</f>
        <v>1</v>
      </c>
      <c r="G41" t="str">
        <f>IF(B41="","","echo f | xcopy "&amp;INDEX(fileB!C:C,F41)&amp;C41&amp;" "&amp;INDEX(fileB!D:D,F41)&amp;D41)</f>
        <v>echo f | xcopy .\mmi_res_240x240\audioplayer\MMI_RES_DEFAULT\IMAG\Button\IMAGE_AP_BTN_REVIEW_SET_PRESSED.png .\mmi_res_use\audioplayer\MMI_RES_DEFAULT\IMAG\Button\IMAGE_AP_BTN_REVIEW_SET_PRESSED_41.png</v>
      </c>
      <c r="H41" s="18" t="str">
        <f>IF(B41="","",INDEX(res!F:F,ROW()))</f>
        <v>png</v>
      </c>
      <c r="I41" s="19" t="str">
        <f>IF(B41="","","echo y | xcopy 1."&amp;H41&amp;" "&amp;INDEX(fileB!C:C,F41)&amp;C41)</f>
        <v>echo y | xcopy 1.png .\mmi_res_240x240\audioplayer\MMI_RES_DEFAULT\IMAG\Button\IMAGE_AP_BTN_REVIEW_SET_PRESSED.png</v>
      </c>
    </row>
    <row r="42" spans="1:9" x14ac:dyDescent="0.25">
      <c r="A42" t="s">
        <v>508</v>
      </c>
      <c r="B42" s="16">
        <f>IF(ISNUMBER(MATCH(A42,build!B$1:B$1109,)),MATCH(A42,build!B$1:B$1109,),"")</f>
        <v>965</v>
      </c>
      <c r="C42" t="str">
        <f>IF(B42="","",INDEX(res!C:C,ROW()))</f>
        <v>\IMAG\Pda\IMAGE_AP_ALBUM_BG.png</v>
      </c>
      <c r="D42" t="str">
        <f>IF(B42="","",INDEX(res!E:E,ROW()))</f>
        <v>\IMAG\Pda\IMAGE_AP_ALBUM_BG_42.png</v>
      </c>
      <c r="E42" t="str">
        <f>IF(B42="","",INDEX(build!A:A,B42))</f>
        <v>audioplayer</v>
      </c>
      <c r="F42">
        <f>IF(ISNUMBER(MATCH(E42,fileB!A$1:A$32,0)),MATCH(E42,fileB!A$1:A$32,0),"")</f>
        <v>1</v>
      </c>
      <c r="G42" t="str">
        <f>IF(B42="","","echo f | xcopy "&amp;INDEX(fileB!C:C,F42)&amp;C42&amp;" "&amp;INDEX(fileB!D:D,F42)&amp;D42)</f>
        <v>echo f | xcopy .\mmi_res_240x240\audioplayer\MMI_RES_DEFAULT\IMAG\Pda\IMAGE_AP_ALBUM_BG.png .\mmi_res_use\audioplayer\MMI_RES_DEFAULT\IMAG\Pda\IMAGE_AP_ALBUM_BG_42.png</v>
      </c>
      <c r="H42" s="18" t="str">
        <f>IF(B42="","",INDEX(res!F:F,ROW()))</f>
        <v>png</v>
      </c>
      <c r="I42" s="19" t="str">
        <f>IF(B42="","","echo y | xcopy 1."&amp;H42&amp;" "&amp;INDEX(fileB!C:C,F42)&amp;C42)</f>
        <v>echo y | xcopy 1.png .\mmi_res_240x240\audioplayer\MMI_RES_DEFAULT\IMAG\Pda\IMAGE_AP_ALBUM_BG.png</v>
      </c>
    </row>
    <row r="43" spans="1:9" x14ac:dyDescent="0.25">
      <c r="A43" t="s">
        <v>509</v>
      </c>
      <c r="B43" s="16">
        <f>IF(ISNUMBER(MATCH(A43,build!B$1:B$1109,)),MATCH(A43,build!B$1:B$1109,),"")</f>
        <v>966</v>
      </c>
      <c r="C43" t="str">
        <f>IF(B43="","",INDEX(res!C:C,ROW()))</f>
        <v>\IMAG\Pda\IMAGE_AP_DEFAULT_ALBUM_IMG_BRIGHT.png</v>
      </c>
      <c r="D43" t="str">
        <f>IF(B43="","",INDEX(res!E:E,ROW()))</f>
        <v>\IMAG\Pda\IMAGE_AP_DEFAULT_ALBUM_IMG_BRIGHT_43.png</v>
      </c>
      <c r="E43" t="str">
        <f>IF(B43="","",INDEX(build!A:A,B43))</f>
        <v>audioplayer</v>
      </c>
      <c r="F43">
        <f>IF(ISNUMBER(MATCH(E43,fileB!A$1:A$32,0)),MATCH(E43,fileB!A$1:A$32,0),"")</f>
        <v>1</v>
      </c>
      <c r="G43" t="str">
        <f>IF(B43="","","echo f | xcopy "&amp;INDEX(fileB!C:C,F43)&amp;C43&amp;" "&amp;INDEX(fileB!D:D,F43)&amp;D43)</f>
        <v>echo f | xcopy .\mmi_res_240x240\audioplayer\MMI_RES_DEFAULT\IMAG\Pda\IMAGE_AP_DEFAULT_ALBUM_IMG_BRIGHT.png .\mmi_res_use\audioplayer\MMI_RES_DEFAULT\IMAG\Pda\IMAGE_AP_DEFAULT_ALBUM_IMG_BRIGHT_43.png</v>
      </c>
      <c r="H43" s="18" t="str">
        <f>IF(B43="","",INDEX(res!F:F,ROW()))</f>
        <v>png</v>
      </c>
      <c r="I43" s="19" t="str">
        <f>IF(B43="","","echo y | xcopy 1."&amp;H43&amp;" "&amp;INDEX(fileB!C:C,F43)&amp;C43)</f>
        <v>echo y | xcopy 1.png .\mmi_res_240x240\audioplayer\MMI_RES_DEFAULT\IMAG\Pda\IMAGE_AP_DEFAULT_ALBUM_IMG_BRIGHT.png</v>
      </c>
    </row>
    <row r="44" spans="1:9" x14ac:dyDescent="0.25">
      <c r="A44" t="s">
        <v>510</v>
      </c>
      <c r="B44" s="16">
        <f>IF(ISNUMBER(MATCH(A44,build!B$1:B$1109,)),MATCH(A44,build!B$1:B$1109,),"")</f>
        <v>967</v>
      </c>
      <c r="C44" t="str">
        <f>IF(B44="","",INDEX(res!C:C,ROW()))</f>
        <v>\IMAG\Pda\IMAGE_AP_TITLE_BG_BRIGHT.png</v>
      </c>
      <c r="D44" t="str">
        <f>IF(B44="","",INDEX(res!E:E,ROW()))</f>
        <v>\IMAG\Pda\IMAGE_AP_TITLE_BG_BRIGHT_44.png</v>
      </c>
      <c r="E44" t="str">
        <f>IF(B44="","",INDEX(build!A:A,B44))</f>
        <v>audioplayer</v>
      </c>
      <c r="F44">
        <f>IF(ISNUMBER(MATCH(E44,fileB!A$1:A$32,0)),MATCH(E44,fileB!A$1:A$32,0),"")</f>
        <v>1</v>
      </c>
      <c r="G44" t="str">
        <f>IF(B44="","","echo f | xcopy "&amp;INDEX(fileB!C:C,F44)&amp;C44&amp;" "&amp;INDEX(fileB!D:D,F44)&amp;D44)</f>
        <v>echo f | xcopy .\mmi_res_240x240\audioplayer\MMI_RES_DEFAULT\IMAG\Pda\IMAGE_AP_TITLE_BG_BRIGHT.png .\mmi_res_use\audioplayer\MMI_RES_DEFAULT\IMAG\Pda\IMAGE_AP_TITLE_BG_BRIGHT_44.png</v>
      </c>
      <c r="H44" s="18" t="str">
        <f>IF(B44="","",INDEX(res!F:F,ROW()))</f>
        <v>png</v>
      </c>
      <c r="I44" s="19" t="str">
        <f>IF(B44="","","echo y | xcopy 1."&amp;H44&amp;" "&amp;INDEX(fileB!C:C,F44)&amp;C44)</f>
        <v>echo y | xcopy 1.png .\mmi_res_240x240\audioplayer\MMI_RES_DEFAULT\IMAG\Pda\IMAGE_AP_TITLE_BG_BRIGHT.png</v>
      </c>
    </row>
    <row r="45" spans="1:9" x14ac:dyDescent="0.25">
      <c r="A45" t="s">
        <v>509</v>
      </c>
      <c r="B45" s="16">
        <f>IF(ISNUMBER(MATCH(A45,build!B$1:B$1109,)),MATCH(A45,build!B$1:B$1109,),"")</f>
        <v>966</v>
      </c>
      <c r="C45" t="str">
        <f>IF(B45="","",INDEX(res!C:C,ROW()))</f>
        <v>\IMAG\Pda\IMAGE_AP_DEFAULT_ALBUM_IMG.png</v>
      </c>
      <c r="D45" t="str">
        <f>IF(B45="","",INDEX(res!E:E,ROW()))</f>
        <v>\IMAG\Pda\IMAGE_AP_DEFAULT_ALBUM_IMG_45.png</v>
      </c>
      <c r="E45" t="str">
        <f>IF(B45="","",INDEX(build!A:A,B45))</f>
        <v>audioplayer</v>
      </c>
      <c r="F45">
        <f>IF(ISNUMBER(MATCH(E45,fileB!A$1:A$32,0)),MATCH(E45,fileB!A$1:A$32,0),"")</f>
        <v>1</v>
      </c>
      <c r="G45" t="str">
        <f>IF(B45="","","echo f | xcopy "&amp;INDEX(fileB!C:C,F45)&amp;C45&amp;" "&amp;INDEX(fileB!D:D,F45)&amp;D45)</f>
        <v>echo f | xcopy .\mmi_res_240x240\audioplayer\MMI_RES_DEFAULT\IMAG\Pda\IMAGE_AP_DEFAULT_ALBUM_IMG.png .\mmi_res_use\audioplayer\MMI_RES_DEFAULT\IMAG\Pda\IMAGE_AP_DEFAULT_ALBUM_IMG_45.png</v>
      </c>
      <c r="H45" s="18" t="str">
        <f>IF(B45="","",INDEX(res!F:F,ROW()))</f>
        <v>png</v>
      </c>
      <c r="I45" s="19" t="str">
        <f>IF(B45="","","echo y | xcopy 1."&amp;H45&amp;" "&amp;INDEX(fileB!C:C,F45)&amp;C45)</f>
        <v>echo y | xcopy 1.png .\mmi_res_240x240\audioplayer\MMI_RES_DEFAULT\IMAG\Pda\IMAGE_AP_DEFAULT_ALBUM_IMG.png</v>
      </c>
    </row>
    <row r="46" spans="1:9" x14ac:dyDescent="0.25">
      <c r="A46" t="s">
        <v>510</v>
      </c>
      <c r="B46" s="16">
        <f>IF(ISNUMBER(MATCH(A46,build!B$1:B$1109,)),MATCH(A46,build!B$1:B$1109,),"")</f>
        <v>967</v>
      </c>
      <c r="C46" t="str">
        <f>IF(B46="","",INDEX(res!C:C,ROW()))</f>
        <v>\IMAG\Pda\IMAGE_AP_TITLE_BG.png</v>
      </c>
      <c r="D46" t="str">
        <f>IF(B46="","",INDEX(res!E:E,ROW()))</f>
        <v>\IMAG\Pda\IMAGE_AP_TITLE_BG_46.png</v>
      </c>
      <c r="E46" t="str">
        <f>IF(B46="","",INDEX(build!A:A,B46))</f>
        <v>audioplayer</v>
      </c>
      <c r="F46">
        <f>IF(ISNUMBER(MATCH(E46,fileB!A$1:A$32,0)),MATCH(E46,fileB!A$1:A$32,0),"")</f>
        <v>1</v>
      </c>
      <c r="G46" t="str">
        <f>IF(B46="","","echo f | xcopy "&amp;INDEX(fileB!C:C,F46)&amp;C46&amp;" "&amp;INDEX(fileB!D:D,F46)&amp;D46)</f>
        <v>echo f | xcopy .\mmi_res_240x240\audioplayer\MMI_RES_DEFAULT\IMAG\Pda\IMAGE_AP_TITLE_BG.png .\mmi_res_use\audioplayer\MMI_RES_DEFAULT\IMAG\Pda\IMAGE_AP_TITLE_BG_46.png</v>
      </c>
      <c r="H46" s="18" t="str">
        <f>IF(B46="","",INDEX(res!F:F,ROW()))</f>
        <v>png</v>
      </c>
      <c r="I46" s="19" t="str">
        <f>IF(B46="","","echo y | xcopy 1."&amp;H46&amp;" "&amp;INDEX(fileB!C:C,F46)&amp;C46)</f>
        <v>echo y | xcopy 1.png .\mmi_res_240x240\audioplayer\MMI_RES_DEFAULT\IMAG\Pda\IMAGE_AP_TITLE_BG.png</v>
      </c>
    </row>
    <row r="47" spans="1:9" x14ac:dyDescent="0.25">
      <c r="A47" t="s">
        <v>511</v>
      </c>
      <c r="B47" s="16">
        <f>IF(ISNUMBER(MATCH(A47,build!B$1:B$1109,)),MATCH(A47,build!B$1:B$1109,),"")</f>
        <v>968</v>
      </c>
      <c r="C47" t="str">
        <f>IF(B47="","",INDEX(res!C:C,ROW()))</f>
        <v>\IMAG\Pda\IMAGE_AP_OSD_BG_DOWN.png</v>
      </c>
      <c r="D47" t="str">
        <f>IF(B47="","",INDEX(res!E:E,ROW()))</f>
        <v>\IMAG\Pda\IMAGE_AP_OSD_BG_DOWN_47.png</v>
      </c>
      <c r="E47" t="str">
        <f>IF(B47="","",INDEX(build!A:A,B47))</f>
        <v>audioplayer</v>
      </c>
      <c r="F47">
        <f>IF(ISNUMBER(MATCH(E47,fileB!A$1:A$32,0)),MATCH(E47,fileB!A$1:A$32,0),"")</f>
        <v>1</v>
      </c>
      <c r="G47" t="str">
        <f>IF(B47="","","echo f | xcopy "&amp;INDEX(fileB!C:C,F47)&amp;C47&amp;" "&amp;INDEX(fileB!D:D,F47)&amp;D47)</f>
        <v>echo f | xcopy .\mmi_res_240x240\audioplayer\MMI_RES_DEFAULT\IMAG\Pda\IMAGE_AP_OSD_BG_DOWN.png .\mmi_res_use\audioplayer\MMI_RES_DEFAULT\IMAG\Pda\IMAGE_AP_OSD_BG_DOWN_47.png</v>
      </c>
      <c r="H47" s="18" t="str">
        <f>IF(B47="","",INDEX(res!F:F,ROW()))</f>
        <v>png</v>
      </c>
      <c r="I47" s="19" t="str">
        <f>IF(B47="","","echo y | xcopy 1."&amp;H47&amp;" "&amp;INDEX(fileB!C:C,F47)&amp;C47)</f>
        <v>echo y | xcopy 1.png .\mmi_res_240x240\audioplayer\MMI_RES_DEFAULT\IMAG\Pda\IMAGE_AP_OSD_BG_DOWN.png</v>
      </c>
    </row>
    <row r="48" spans="1:9" x14ac:dyDescent="0.25">
      <c r="A48" t="s">
        <v>512</v>
      </c>
      <c r="B48" s="16">
        <f>IF(ISNUMBER(MATCH(A48,build!B$1:B$1109,)),MATCH(A48,build!B$1:B$1109,),"")</f>
        <v>969</v>
      </c>
      <c r="C48" t="str">
        <f>IF(B48="","",INDEX(res!C:C,ROW()))</f>
        <v>\IMAG\Pda\IMAGE_AP_OSD_BG_UP.png</v>
      </c>
      <c r="D48" t="str">
        <f>IF(B48="","",INDEX(res!E:E,ROW()))</f>
        <v>\IMAG\Pda\IMAGE_AP_OSD_BG_UP_48.png</v>
      </c>
      <c r="E48" t="str">
        <f>IF(B48="","",INDEX(build!A:A,B48))</f>
        <v>audioplayer</v>
      </c>
      <c r="F48">
        <f>IF(ISNUMBER(MATCH(E48,fileB!A$1:A$32,0)),MATCH(E48,fileB!A$1:A$32,0),"")</f>
        <v>1</v>
      </c>
      <c r="G48" t="str">
        <f>IF(B48="","","echo f | xcopy "&amp;INDEX(fileB!C:C,F48)&amp;C48&amp;" "&amp;INDEX(fileB!D:D,F48)&amp;D48)</f>
        <v>echo f | xcopy .\mmi_res_240x240\audioplayer\MMI_RES_DEFAULT\IMAG\Pda\IMAGE_AP_OSD_BG_UP.png .\mmi_res_use\audioplayer\MMI_RES_DEFAULT\IMAG\Pda\IMAGE_AP_OSD_BG_UP_48.png</v>
      </c>
      <c r="H48" s="18" t="str">
        <f>IF(B48="","",INDEX(res!F:F,ROW()))</f>
        <v>png</v>
      </c>
      <c r="I48" s="19" t="str">
        <f>IF(B48="","","echo y | xcopy 1."&amp;H48&amp;" "&amp;INDEX(fileB!C:C,F48)&amp;C48)</f>
        <v>echo y | xcopy 1.png .\mmi_res_240x240\audioplayer\MMI_RES_DEFAULT\IMAG\Pda\IMAGE_AP_OSD_BG_UP.png</v>
      </c>
    </row>
    <row r="49" spans="1:9" x14ac:dyDescent="0.25">
      <c r="A49" t="s">
        <v>513</v>
      </c>
      <c r="B49" s="16">
        <f>IF(ISNUMBER(MATCH(A49,build!B$1:B$1109,)),MATCH(A49,build!B$1:B$1109,),"")</f>
        <v>970</v>
      </c>
      <c r="C49" t="str">
        <f>IF(B49="","",INDEX(res!C:C,ROW()))</f>
        <v>\IMAG\Pda\IMAGE_AP_PROCESS_REVIEW.png</v>
      </c>
      <c r="D49" t="str">
        <f>IF(B49="","",INDEX(res!E:E,ROW()))</f>
        <v>\IMAG\Pda\IMAGE_AP_PROCESS_REVIEW_49.png</v>
      </c>
      <c r="E49" t="str">
        <f>IF(B49="","",INDEX(build!A:A,B49))</f>
        <v>audioplayer</v>
      </c>
      <c r="F49">
        <f>IF(ISNUMBER(MATCH(E49,fileB!A$1:A$32,0)),MATCH(E49,fileB!A$1:A$32,0),"")</f>
        <v>1</v>
      </c>
      <c r="G49" t="str">
        <f>IF(B49="","","echo f | xcopy "&amp;INDEX(fileB!C:C,F49)&amp;C49&amp;" "&amp;INDEX(fileB!D:D,F49)&amp;D49)</f>
        <v>echo f | xcopy .\mmi_res_240x240\audioplayer\MMI_RES_DEFAULT\IMAG\Pda\IMAGE_AP_PROCESS_REVIEW.png .\mmi_res_use\audioplayer\MMI_RES_DEFAULT\IMAG\Pda\IMAGE_AP_PROCESS_REVIEW_49.png</v>
      </c>
      <c r="H49" s="18" t="str">
        <f>IF(B49="","",INDEX(res!F:F,ROW()))</f>
        <v>png</v>
      </c>
      <c r="I49" s="19" t="str">
        <f>IF(B49="","","echo y | xcopy 1."&amp;H49&amp;" "&amp;INDEX(fileB!C:C,F49)&amp;C49)</f>
        <v>echo y | xcopy 1.png .\mmi_res_240x240\audioplayer\MMI_RES_DEFAULT\IMAG\Pda\IMAGE_AP_PROCESS_REVIEW.png</v>
      </c>
    </row>
    <row r="50" spans="1:9" x14ac:dyDescent="0.25">
      <c r="A50" t="s">
        <v>514</v>
      </c>
      <c r="B50" s="16">
        <f>IF(ISNUMBER(MATCH(A50,build!B$1:B$1109,)),MATCH(A50,build!B$1:B$1109,),"")</f>
        <v>971</v>
      </c>
      <c r="C50" t="str">
        <f>IF(B50="","",INDEX(res!C:C,ROW()))</f>
        <v>\IMAG\Pda\IMAGE_AP_PROCESS_SLIDE_REVIEW.png</v>
      </c>
      <c r="D50" t="str">
        <f>IF(B50="","",INDEX(res!E:E,ROW()))</f>
        <v>\IMAG\Pda\IMAGE_AP_PROCESS_SLIDE_REVIEW_50.png</v>
      </c>
      <c r="E50" t="str">
        <f>IF(B50="","",INDEX(build!A:A,B50))</f>
        <v>audioplayer</v>
      </c>
      <c r="F50">
        <f>IF(ISNUMBER(MATCH(E50,fileB!A$1:A$32,0)),MATCH(E50,fileB!A$1:A$32,0),"")</f>
        <v>1</v>
      </c>
      <c r="G50" t="str">
        <f>IF(B50="","","echo f | xcopy "&amp;INDEX(fileB!C:C,F50)&amp;C50&amp;" "&amp;INDEX(fileB!D:D,F50)&amp;D50)</f>
        <v>echo f | xcopy .\mmi_res_240x240\audioplayer\MMI_RES_DEFAULT\IMAG\Pda\IMAGE_AP_PROCESS_SLIDE_REVIEW.png .\mmi_res_use\audioplayer\MMI_RES_DEFAULT\IMAG\Pda\IMAGE_AP_PROCESS_SLIDE_REVIEW_50.png</v>
      </c>
      <c r="H50" s="18" t="str">
        <f>IF(B50="","",INDEX(res!F:F,ROW()))</f>
        <v>png</v>
      </c>
      <c r="I50" s="19" t="str">
        <f>IF(B50="","","echo y | xcopy 1."&amp;H50&amp;" "&amp;INDEX(fileB!C:C,F50)&amp;C50)</f>
        <v>echo y | xcopy 1.png .\mmi_res_240x240\audioplayer\MMI_RES_DEFAULT\IMAG\Pda\IMAGE_AP_PROCESS_SLIDE_REVIEW.png</v>
      </c>
    </row>
    <row r="51" spans="1:9" x14ac:dyDescent="0.25">
      <c r="A51" t="s">
        <v>3075</v>
      </c>
      <c r="B51" s="16" t="str">
        <f>IF(ISNUMBER(MATCH(A51,build!B$1:B$1109,)),MATCH(A51,build!B$1:B$1109,),"")</f>
        <v/>
      </c>
      <c r="C51" t="str">
        <f>IF(B51="","",INDEX(res!C:C,ROW()))</f>
        <v/>
      </c>
      <c r="D51" t="str">
        <f>IF(B51="","",INDEX(res!E:E,ROW()))</f>
        <v/>
      </c>
      <c r="E51" t="str">
        <f>IF(B51="","",INDEX(build!A:A,B51))</f>
        <v/>
      </c>
      <c r="F51" t="str">
        <f>IF(ISNUMBER(MATCH(E51,fileB!A$1:A$32,0)),MATCH(E51,fileB!A$1:A$32,0),"")</f>
        <v/>
      </c>
      <c r="G51" t="str">
        <f>IF(B51="","","echo f | xcopy "&amp;INDEX(fileB!C:C,F51)&amp;C51&amp;" "&amp;INDEX(fileB!D:D,F51)&amp;D51)</f>
        <v/>
      </c>
      <c r="H51" s="18" t="str">
        <f>IF(B51="","",INDEX(res!F:F,ROW()))</f>
        <v/>
      </c>
      <c r="I51" s="19" t="str">
        <f>IF(B51="","","echo y | xcopy 1."&amp;H51&amp;" "&amp;INDEX(fileB!C:C,F51)&amp;C51)</f>
        <v/>
      </c>
    </row>
    <row r="52" spans="1:9" x14ac:dyDescent="0.25">
      <c r="A52" t="s">
        <v>3984</v>
      </c>
      <c r="B52" s="16" t="str">
        <f>IF(ISNUMBER(MATCH(A52,build!B$1:B$1109,)),MATCH(A52,build!B$1:B$1109,),"")</f>
        <v/>
      </c>
      <c r="C52" t="str">
        <f>IF(B52="","",INDEX(res!C:C,ROW()))</f>
        <v/>
      </c>
      <c r="D52" t="str">
        <f>IF(B52="","",INDEX(res!E:E,ROW()))</f>
        <v/>
      </c>
      <c r="E52" t="str">
        <f>IF(B52="","",INDEX(build!A:A,B52))</f>
        <v/>
      </c>
      <c r="F52" t="str">
        <f>IF(ISNUMBER(MATCH(E52,fileB!A$1:A$32,0)),MATCH(E52,fileB!A$1:A$32,0),"")</f>
        <v/>
      </c>
      <c r="G52" t="str">
        <f>IF(B52="","","echo f | xcopy "&amp;INDEX(fileB!C:C,F52)&amp;C52&amp;" "&amp;INDEX(fileB!D:D,F52)&amp;D52)</f>
        <v/>
      </c>
      <c r="H52" s="18" t="str">
        <f>IF(B52="","",INDEX(res!F:F,ROW()))</f>
        <v/>
      </c>
      <c r="I52" s="19" t="str">
        <f>IF(B52="","","echo y | xcopy 1."&amp;H52&amp;" "&amp;INDEX(fileB!C:C,F52)&amp;C52)</f>
        <v/>
      </c>
    </row>
    <row r="53" spans="1:9" x14ac:dyDescent="0.25">
      <c r="A53" t="s">
        <v>3985</v>
      </c>
      <c r="B53" s="16" t="str">
        <f>IF(ISNUMBER(MATCH(A53,build!B$1:B$1109,)),MATCH(A53,build!B$1:B$1109,),"")</f>
        <v/>
      </c>
      <c r="C53" t="str">
        <f>IF(B53="","",INDEX(res!C:C,ROW()))</f>
        <v/>
      </c>
      <c r="D53" t="str">
        <f>IF(B53="","",INDEX(res!E:E,ROW()))</f>
        <v/>
      </c>
      <c r="E53" t="str">
        <f>IF(B53="","",INDEX(build!A:A,B53))</f>
        <v/>
      </c>
      <c r="F53" t="str">
        <f>IF(ISNUMBER(MATCH(E53,fileB!A$1:A$32,0)),MATCH(E53,fileB!A$1:A$32,0),"")</f>
        <v/>
      </c>
      <c r="G53" t="str">
        <f>IF(B53="","","echo f | xcopy "&amp;INDEX(fileB!C:C,F53)&amp;C53&amp;" "&amp;INDEX(fileB!D:D,F53)&amp;D53)</f>
        <v/>
      </c>
      <c r="H53" s="18" t="str">
        <f>IF(B53="","",INDEX(res!F:F,ROW()))</f>
        <v/>
      </c>
      <c r="I53" s="19" t="str">
        <f>IF(B53="","","echo y | xcopy 1."&amp;H53&amp;" "&amp;INDEX(fileB!C:C,F53)&amp;C53)</f>
        <v/>
      </c>
    </row>
    <row r="54" spans="1:9" x14ac:dyDescent="0.25">
      <c r="A54" t="s">
        <v>3986</v>
      </c>
      <c r="B54" s="16" t="str">
        <f>IF(ISNUMBER(MATCH(A54,build!B$1:B$1109,)),MATCH(A54,build!B$1:B$1109,),"")</f>
        <v/>
      </c>
      <c r="C54" t="str">
        <f>IF(B54="","",INDEX(res!C:C,ROW()))</f>
        <v/>
      </c>
      <c r="D54" t="str">
        <f>IF(B54="","",INDEX(res!E:E,ROW()))</f>
        <v/>
      </c>
      <c r="E54" t="str">
        <f>IF(B54="","",INDEX(build!A:A,B54))</f>
        <v/>
      </c>
      <c r="F54" t="str">
        <f>IF(ISNUMBER(MATCH(E54,fileB!A$1:A$32,0)),MATCH(E54,fileB!A$1:A$32,0),"")</f>
        <v/>
      </c>
      <c r="G54" t="str">
        <f>IF(B54="","","echo f | xcopy "&amp;INDEX(fileB!C:C,F54)&amp;C54&amp;" "&amp;INDEX(fileB!D:D,F54)&amp;D54)</f>
        <v/>
      </c>
      <c r="H54" s="18" t="str">
        <f>IF(B54="","",INDEX(res!F:F,ROW()))</f>
        <v/>
      </c>
      <c r="I54" s="19" t="str">
        <f>IF(B54="","","echo y | xcopy 1."&amp;H54&amp;" "&amp;INDEX(fileB!C:C,F54)&amp;C54)</f>
        <v/>
      </c>
    </row>
    <row r="55" spans="1:9" x14ac:dyDescent="0.25">
      <c r="A55" t="s">
        <v>3987</v>
      </c>
      <c r="B55" s="16" t="str">
        <f>IF(ISNUMBER(MATCH(A55,build!B$1:B$1109,)),MATCH(A55,build!B$1:B$1109,),"")</f>
        <v/>
      </c>
      <c r="C55" t="str">
        <f>IF(B55="","",INDEX(res!C:C,ROW()))</f>
        <v/>
      </c>
      <c r="D55" t="str">
        <f>IF(B55="","",INDEX(res!E:E,ROW()))</f>
        <v/>
      </c>
      <c r="E55" t="str">
        <f>IF(B55="","",INDEX(build!A:A,B55))</f>
        <v/>
      </c>
      <c r="F55" t="str">
        <f>IF(ISNUMBER(MATCH(E55,fileB!A$1:A$32,0)),MATCH(E55,fileB!A$1:A$32,0),"")</f>
        <v/>
      </c>
      <c r="G55" t="str">
        <f>IF(B55="","","echo f | xcopy "&amp;INDEX(fileB!C:C,F55)&amp;C55&amp;" "&amp;INDEX(fileB!D:D,F55)&amp;D55)</f>
        <v/>
      </c>
      <c r="H55" s="18" t="str">
        <f>IF(B55="","",INDEX(res!F:F,ROW()))</f>
        <v/>
      </c>
      <c r="I55" s="19" t="str">
        <f>IF(B55="","","echo y | xcopy 1."&amp;H55&amp;" "&amp;INDEX(fileB!C:C,F55)&amp;C55)</f>
        <v/>
      </c>
    </row>
    <row r="56" spans="1:9" x14ac:dyDescent="0.25">
      <c r="A56" t="s">
        <v>3988</v>
      </c>
      <c r="B56" s="16" t="str">
        <f>IF(ISNUMBER(MATCH(A56,build!B$1:B$1109,)),MATCH(A56,build!B$1:B$1109,),"")</f>
        <v/>
      </c>
      <c r="C56" t="str">
        <f>IF(B56="","",INDEX(res!C:C,ROW()))</f>
        <v/>
      </c>
      <c r="D56" t="str">
        <f>IF(B56="","",INDEX(res!E:E,ROW()))</f>
        <v/>
      </c>
      <c r="E56" t="str">
        <f>IF(B56="","",INDEX(build!A:A,B56))</f>
        <v/>
      </c>
      <c r="F56" t="str">
        <f>IF(ISNUMBER(MATCH(E56,fileB!A$1:A$32,0)),MATCH(E56,fileB!A$1:A$32,0),"")</f>
        <v/>
      </c>
      <c r="G56" t="str">
        <f>IF(B56="","","echo f | xcopy "&amp;INDEX(fileB!C:C,F56)&amp;C56&amp;" "&amp;INDEX(fileB!D:D,F56)&amp;D56)</f>
        <v/>
      </c>
      <c r="H56" s="18" t="str">
        <f>IF(B56="","",INDEX(res!F:F,ROW()))</f>
        <v/>
      </c>
      <c r="I56" s="19" t="str">
        <f>IF(B56="","","echo y | xcopy 1."&amp;H56&amp;" "&amp;INDEX(fileB!C:C,F56)&amp;C56)</f>
        <v/>
      </c>
    </row>
    <row r="57" spans="1:9" x14ac:dyDescent="0.25">
      <c r="A57" t="s">
        <v>3989</v>
      </c>
      <c r="B57" s="16" t="str">
        <f>IF(ISNUMBER(MATCH(A57,build!B$1:B$1109,)),MATCH(A57,build!B$1:B$1109,),"")</f>
        <v/>
      </c>
      <c r="C57" t="str">
        <f>IF(B57="","",INDEX(res!C:C,ROW()))</f>
        <v/>
      </c>
      <c r="D57" t="str">
        <f>IF(B57="","",INDEX(res!E:E,ROW()))</f>
        <v/>
      </c>
      <c r="E57" t="str">
        <f>IF(B57="","",INDEX(build!A:A,B57))</f>
        <v/>
      </c>
      <c r="F57" t="str">
        <f>IF(ISNUMBER(MATCH(E57,fileB!A$1:A$32,0)),MATCH(E57,fileB!A$1:A$32,0),"")</f>
        <v/>
      </c>
      <c r="G57" t="str">
        <f>IF(B57="","","echo f | xcopy "&amp;INDEX(fileB!C:C,F57)&amp;C57&amp;" "&amp;INDEX(fileB!D:D,F57)&amp;D57)</f>
        <v/>
      </c>
      <c r="H57" s="18" t="str">
        <f>IF(B57="","",INDEX(res!F:F,ROW()))</f>
        <v/>
      </c>
      <c r="I57" s="19" t="str">
        <f>IF(B57="","","echo y | xcopy 1."&amp;H57&amp;" "&amp;INDEX(fileB!C:C,F57)&amp;C57)</f>
        <v/>
      </c>
    </row>
    <row r="58" spans="1:9" x14ac:dyDescent="0.25">
      <c r="A58" t="s">
        <v>3990</v>
      </c>
      <c r="B58" s="16" t="str">
        <f>IF(ISNUMBER(MATCH(A58,build!B$1:B$1109,)),MATCH(A58,build!B$1:B$1109,),"")</f>
        <v/>
      </c>
      <c r="C58" t="str">
        <f>IF(B58="","",INDEX(res!C:C,ROW()))</f>
        <v/>
      </c>
      <c r="D58" t="str">
        <f>IF(B58="","",INDEX(res!E:E,ROW()))</f>
        <v/>
      </c>
      <c r="E58" t="str">
        <f>IF(B58="","",INDEX(build!A:A,B58))</f>
        <v/>
      </c>
      <c r="F58" t="str">
        <f>IF(ISNUMBER(MATCH(E58,fileB!A$1:A$32,0)),MATCH(E58,fileB!A$1:A$32,0),"")</f>
        <v/>
      </c>
      <c r="G58" t="str">
        <f>IF(B58="","","echo f | xcopy "&amp;INDEX(fileB!C:C,F58)&amp;C58&amp;" "&amp;INDEX(fileB!D:D,F58)&amp;D58)</f>
        <v/>
      </c>
      <c r="H58" s="18" t="str">
        <f>IF(B58="","",INDEX(res!F:F,ROW()))</f>
        <v/>
      </c>
      <c r="I58" s="19" t="str">
        <f>IF(B58="","","echo y | xcopy 1."&amp;H58&amp;" "&amp;INDEX(fileB!C:C,F58)&amp;C58)</f>
        <v/>
      </c>
    </row>
    <row r="59" spans="1:9" x14ac:dyDescent="0.25">
      <c r="A59" t="s">
        <v>3991</v>
      </c>
      <c r="B59" s="16" t="str">
        <f>IF(ISNUMBER(MATCH(A59,build!B$1:B$1109,)),MATCH(A59,build!B$1:B$1109,),"")</f>
        <v/>
      </c>
      <c r="C59" t="str">
        <f>IF(B59="","",INDEX(res!C:C,ROW()))</f>
        <v/>
      </c>
      <c r="D59" t="str">
        <f>IF(B59="","",INDEX(res!E:E,ROW()))</f>
        <v/>
      </c>
      <c r="E59" t="str">
        <f>IF(B59="","",INDEX(build!A:A,B59))</f>
        <v/>
      </c>
      <c r="F59" t="str">
        <f>IF(ISNUMBER(MATCH(E59,fileB!A$1:A$32,0)),MATCH(E59,fileB!A$1:A$32,0),"")</f>
        <v/>
      </c>
      <c r="G59" t="str">
        <f>IF(B59="","","echo f | xcopy "&amp;INDEX(fileB!C:C,F59)&amp;C59&amp;" "&amp;INDEX(fileB!D:D,F59)&amp;D59)</f>
        <v/>
      </c>
      <c r="H59" s="18" t="str">
        <f>IF(B59="","",INDEX(res!F:F,ROW()))</f>
        <v/>
      </c>
      <c r="I59" s="19" t="str">
        <f>IF(B59="","","echo y | xcopy 1."&amp;H59&amp;" "&amp;INDEX(fileB!C:C,F59)&amp;C59)</f>
        <v/>
      </c>
    </row>
    <row r="60" spans="1:9" x14ac:dyDescent="0.25">
      <c r="A60" t="s">
        <v>3992</v>
      </c>
      <c r="B60" s="16" t="str">
        <f>IF(ISNUMBER(MATCH(A60,build!B$1:B$1109,)),MATCH(A60,build!B$1:B$1109,),"")</f>
        <v/>
      </c>
      <c r="C60" t="str">
        <f>IF(B60="","",INDEX(res!C:C,ROW()))</f>
        <v/>
      </c>
      <c r="D60" t="str">
        <f>IF(B60="","",INDEX(res!E:E,ROW()))</f>
        <v/>
      </c>
      <c r="E60" t="str">
        <f>IF(B60="","",INDEX(build!A:A,B60))</f>
        <v/>
      </c>
      <c r="F60" t="str">
        <f>IF(ISNUMBER(MATCH(E60,fileB!A$1:A$32,0)),MATCH(E60,fileB!A$1:A$32,0),"")</f>
        <v/>
      </c>
      <c r="G60" t="str">
        <f>IF(B60="","","echo f | xcopy "&amp;INDEX(fileB!C:C,F60)&amp;C60&amp;" "&amp;INDEX(fileB!D:D,F60)&amp;D60)</f>
        <v/>
      </c>
      <c r="H60" s="18" t="str">
        <f>IF(B60="","",INDEX(res!F:F,ROW()))</f>
        <v/>
      </c>
      <c r="I60" s="19" t="str">
        <f>IF(B60="","","echo y | xcopy 1."&amp;H60&amp;" "&amp;INDEX(fileB!C:C,F60)&amp;C60)</f>
        <v/>
      </c>
    </row>
    <row r="61" spans="1:9" x14ac:dyDescent="0.25">
      <c r="A61" t="s">
        <v>3993</v>
      </c>
      <c r="B61" s="16" t="str">
        <f>IF(ISNUMBER(MATCH(A61,build!B$1:B$1109,)),MATCH(A61,build!B$1:B$1109,),"")</f>
        <v/>
      </c>
      <c r="C61" t="str">
        <f>IF(B61="","",INDEX(res!C:C,ROW()))</f>
        <v/>
      </c>
      <c r="D61" t="str">
        <f>IF(B61="","",INDEX(res!E:E,ROW()))</f>
        <v/>
      </c>
      <c r="E61" t="str">
        <f>IF(B61="","",INDEX(build!A:A,B61))</f>
        <v/>
      </c>
      <c r="F61" t="str">
        <f>IF(ISNUMBER(MATCH(E61,fileB!A$1:A$32,0)),MATCH(E61,fileB!A$1:A$32,0),"")</f>
        <v/>
      </c>
      <c r="G61" t="str">
        <f>IF(B61="","","echo f | xcopy "&amp;INDEX(fileB!C:C,F61)&amp;C61&amp;" "&amp;INDEX(fileB!D:D,F61)&amp;D61)</f>
        <v/>
      </c>
      <c r="H61" s="18" t="str">
        <f>IF(B61="","",INDEX(res!F:F,ROW()))</f>
        <v/>
      </c>
      <c r="I61" s="19" t="str">
        <f>IF(B61="","","echo y | xcopy 1."&amp;H61&amp;" "&amp;INDEX(fileB!C:C,F61)&amp;C61)</f>
        <v/>
      </c>
    </row>
    <row r="62" spans="1:9" x14ac:dyDescent="0.25">
      <c r="A62" t="s">
        <v>3994</v>
      </c>
      <c r="B62" s="16" t="str">
        <f>IF(ISNUMBER(MATCH(A62,build!B$1:B$1109,)),MATCH(A62,build!B$1:B$1109,),"")</f>
        <v/>
      </c>
      <c r="C62" t="str">
        <f>IF(B62="","",INDEX(res!C:C,ROW()))</f>
        <v/>
      </c>
      <c r="D62" t="str">
        <f>IF(B62="","",INDEX(res!E:E,ROW()))</f>
        <v/>
      </c>
      <c r="E62" t="str">
        <f>IF(B62="","",INDEX(build!A:A,B62))</f>
        <v/>
      </c>
      <c r="F62" t="str">
        <f>IF(ISNUMBER(MATCH(E62,fileB!A$1:A$32,0)),MATCH(E62,fileB!A$1:A$32,0),"")</f>
        <v/>
      </c>
      <c r="G62" t="str">
        <f>IF(B62="","","echo f | xcopy "&amp;INDEX(fileB!C:C,F62)&amp;C62&amp;" "&amp;INDEX(fileB!D:D,F62)&amp;D62)</f>
        <v/>
      </c>
      <c r="H62" s="18" t="str">
        <f>IF(B62="","",INDEX(res!F:F,ROW()))</f>
        <v/>
      </c>
      <c r="I62" s="19" t="str">
        <f>IF(B62="","","echo y | xcopy 1."&amp;H62&amp;" "&amp;INDEX(fileB!C:C,F62)&amp;C62)</f>
        <v/>
      </c>
    </row>
    <row r="63" spans="1:9" x14ac:dyDescent="0.25">
      <c r="A63" t="s">
        <v>3995</v>
      </c>
      <c r="B63" s="16" t="str">
        <f>IF(ISNUMBER(MATCH(A63,build!B$1:B$1109,)),MATCH(A63,build!B$1:B$1109,),"")</f>
        <v/>
      </c>
      <c r="C63" t="str">
        <f>IF(B63="","",INDEX(res!C:C,ROW()))</f>
        <v/>
      </c>
      <c r="D63" t="str">
        <f>IF(B63="","",INDEX(res!E:E,ROW()))</f>
        <v/>
      </c>
      <c r="E63" t="str">
        <f>IF(B63="","",INDEX(build!A:A,B63))</f>
        <v/>
      </c>
      <c r="F63" t="str">
        <f>IF(ISNUMBER(MATCH(E63,fileB!A$1:A$32,0)),MATCH(E63,fileB!A$1:A$32,0),"")</f>
        <v/>
      </c>
      <c r="G63" t="str">
        <f>IF(B63="","","echo f | xcopy "&amp;INDEX(fileB!C:C,F63)&amp;C63&amp;" "&amp;INDEX(fileB!D:D,F63)&amp;D63)</f>
        <v/>
      </c>
      <c r="H63" s="18" t="str">
        <f>IF(B63="","",INDEX(res!F:F,ROW()))</f>
        <v/>
      </c>
      <c r="I63" s="19" t="str">
        <f>IF(B63="","","echo y | xcopy 1."&amp;H63&amp;" "&amp;INDEX(fileB!C:C,F63)&amp;C63)</f>
        <v/>
      </c>
    </row>
    <row r="64" spans="1:9" x14ac:dyDescent="0.25">
      <c r="A64" t="s">
        <v>515</v>
      </c>
      <c r="B64" s="16">
        <f>IF(ISNUMBER(MATCH(A64,build!B$1:B$1109,)),MATCH(A64,build!B$1:B$1109,),"")</f>
        <v>972</v>
      </c>
      <c r="C64" t="str">
        <f>IF(B64="","",INDEX(res!C:C,ROW()))</f>
        <v>\IMAG\Icon\IMAGE_MP3_ALL_MUSIC_ICON.png</v>
      </c>
      <c r="D64" t="str">
        <f>IF(B64="","",INDEX(res!E:E,ROW()))</f>
        <v>\IMAG\Icon\IMAGE_MP3_ALL_MUSIC_ICON_64.png</v>
      </c>
      <c r="E64" t="str">
        <f>IF(B64="","",INDEX(build!A:A,B64))</f>
        <v>audioplayer</v>
      </c>
      <c r="F64">
        <f>IF(ISNUMBER(MATCH(E64,fileB!A$1:A$32,0)),MATCH(E64,fileB!A$1:A$32,0),"")</f>
        <v>1</v>
      </c>
      <c r="G64" t="str">
        <f>IF(B64="","","echo f | xcopy "&amp;INDEX(fileB!C:C,F64)&amp;C64&amp;" "&amp;INDEX(fileB!D:D,F64)&amp;D64)</f>
        <v>echo f | xcopy .\mmi_res_240x240\audioplayer\MMI_RES_DEFAULT\IMAG\Icon\IMAGE_MP3_ALL_MUSIC_ICON.png .\mmi_res_use\audioplayer\MMI_RES_DEFAULT\IMAG\Icon\IMAGE_MP3_ALL_MUSIC_ICON_64.png</v>
      </c>
      <c r="H64" s="18" t="str">
        <f>IF(B64="","",INDEX(res!F:F,ROW()))</f>
        <v>png</v>
      </c>
      <c r="I64" s="19" t="str">
        <f>IF(B64="","","echo y | xcopy 1."&amp;H64&amp;" "&amp;INDEX(fileB!C:C,F64)&amp;C64)</f>
        <v>echo y | xcopy 1.png .\mmi_res_240x240\audioplayer\MMI_RES_DEFAULT\IMAG\Icon\IMAGE_MP3_ALL_MUSIC_ICON.png</v>
      </c>
    </row>
    <row r="65" spans="1:9" x14ac:dyDescent="0.25">
      <c r="A65" t="s">
        <v>516</v>
      </c>
      <c r="B65" s="16">
        <f>IF(ISNUMBER(MATCH(A65,build!B$1:B$1109,)),MATCH(A65,build!B$1:B$1109,),"")</f>
        <v>973</v>
      </c>
      <c r="C65" t="str">
        <f>IF(B65="","",INDEX(res!C:C,ROW()))</f>
        <v>\IMAG\Icon\IMAGE_MP3_FILE_SD_ICON.png</v>
      </c>
      <c r="D65" t="str">
        <f>IF(B65="","",INDEX(res!E:E,ROW()))</f>
        <v>\IMAG\Icon\IMAGE_MP3_FILE_SD_ICON_65.png</v>
      </c>
      <c r="E65" t="str">
        <f>IF(B65="","",INDEX(build!A:A,B65))</f>
        <v>audioplayer</v>
      </c>
      <c r="F65">
        <f>IF(ISNUMBER(MATCH(E65,fileB!A$1:A$32,0)),MATCH(E65,fileB!A$1:A$32,0),"")</f>
        <v>1</v>
      </c>
      <c r="G65" t="str">
        <f>IF(B65="","","echo f | xcopy "&amp;INDEX(fileB!C:C,F65)&amp;C65&amp;" "&amp;INDEX(fileB!D:D,F65)&amp;D65)</f>
        <v>echo f | xcopy .\mmi_res_240x240\audioplayer\MMI_RES_DEFAULT\IMAG\Icon\IMAGE_MP3_FILE_SD_ICON.png .\mmi_res_use\audioplayer\MMI_RES_DEFAULT\IMAG\Icon\IMAGE_MP3_FILE_SD_ICON_65.png</v>
      </c>
      <c r="H65" s="18" t="str">
        <f>IF(B65="","",INDEX(res!F:F,ROW()))</f>
        <v>png</v>
      </c>
      <c r="I65" s="19" t="str">
        <f>IF(B65="","","echo y | xcopy 1."&amp;H65&amp;" "&amp;INDEX(fileB!C:C,F65)&amp;C65)</f>
        <v>echo y | xcopy 1.png .\mmi_res_240x240\audioplayer\MMI_RES_DEFAULT\IMAG\Icon\IMAGE_MP3_FILE_SD_ICON.png</v>
      </c>
    </row>
    <row r="66" spans="1:9" x14ac:dyDescent="0.25">
      <c r="A66" t="s">
        <v>517</v>
      </c>
      <c r="B66" s="16">
        <f>IF(ISNUMBER(MATCH(A66,build!B$1:B$1109,)),MATCH(A66,build!B$1:B$1109,),"")</f>
        <v>974</v>
      </c>
      <c r="C66" t="str">
        <f>IF(B66="","",INDEX(res!C:C,ROW()))</f>
        <v>\IMAG\Icon\IMAGE_MP3_FILE_UDISK_ICON.png</v>
      </c>
      <c r="D66" t="str">
        <f>IF(B66="","",INDEX(res!E:E,ROW()))</f>
        <v>\IMAG\Icon\IMAGE_MP3_FILE_UDISK_ICON_66.png</v>
      </c>
      <c r="E66" t="str">
        <f>IF(B66="","",INDEX(build!A:A,B66))</f>
        <v>audioplayer</v>
      </c>
      <c r="F66">
        <f>IF(ISNUMBER(MATCH(E66,fileB!A$1:A$32,0)),MATCH(E66,fileB!A$1:A$32,0),"")</f>
        <v>1</v>
      </c>
      <c r="G66" t="str">
        <f>IF(B66="","","echo f | xcopy "&amp;INDEX(fileB!C:C,F66)&amp;C66&amp;" "&amp;INDEX(fileB!D:D,F66)&amp;D66)</f>
        <v>echo f | xcopy .\mmi_res_240x240\audioplayer\MMI_RES_DEFAULT\IMAG\Icon\IMAGE_MP3_FILE_UDISK_ICON.png .\mmi_res_use\audioplayer\MMI_RES_DEFAULT\IMAG\Icon\IMAGE_MP3_FILE_UDISK_ICON_66.png</v>
      </c>
      <c r="H66" s="18" t="str">
        <f>IF(B66="","",INDEX(res!F:F,ROW()))</f>
        <v>png</v>
      </c>
      <c r="I66" s="19" t="str">
        <f>IF(B66="","","echo y | xcopy 1."&amp;H66&amp;" "&amp;INDEX(fileB!C:C,F66)&amp;C66)</f>
        <v>echo y | xcopy 1.png .\mmi_res_240x240\audioplayer\MMI_RES_DEFAULT\IMAG\Icon\IMAGE_MP3_FILE_UDISK_ICON.png</v>
      </c>
    </row>
    <row r="67" spans="1:9" x14ac:dyDescent="0.25">
      <c r="A67" t="s">
        <v>518</v>
      </c>
      <c r="B67" s="16">
        <f>IF(ISNUMBER(MATCH(A67,build!B$1:B$1109,)),MATCH(A67,build!B$1:B$1109,),"")</f>
        <v>975</v>
      </c>
      <c r="C67" t="str">
        <f>IF(B67="","",INDEX(res!C:C,ROW()))</f>
        <v>\IMAG\Icon\IMAGE_MP3_LIST_SD_ICON.png</v>
      </c>
      <c r="D67" t="str">
        <f>IF(B67="","",INDEX(res!E:E,ROW()))</f>
        <v>\IMAG\Icon\IMAGE_MP3_LIST_SD_ICON_67.png</v>
      </c>
      <c r="E67" t="str">
        <f>IF(B67="","",INDEX(build!A:A,B67))</f>
        <v>audioplayer</v>
      </c>
      <c r="F67">
        <f>IF(ISNUMBER(MATCH(E67,fileB!A$1:A$32,0)),MATCH(E67,fileB!A$1:A$32,0),"")</f>
        <v>1</v>
      </c>
      <c r="G67" t="str">
        <f>IF(B67="","","echo f | xcopy "&amp;INDEX(fileB!C:C,F67)&amp;C67&amp;" "&amp;INDEX(fileB!D:D,F67)&amp;D67)</f>
        <v>echo f | xcopy .\mmi_res_240x240\audioplayer\MMI_RES_DEFAULT\IMAG\Icon\IMAGE_MP3_LIST_SD_ICON.png .\mmi_res_use\audioplayer\MMI_RES_DEFAULT\IMAG\Icon\IMAGE_MP3_LIST_SD_ICON_67.png</v>
      </c>
      <c r="H67" s="18" t="str">
        <f>IF(B67="","",INDEX(res!F:F,ROW()))</f>
        <v>png</v>
      </c>
      <c r="I67" s="19" t="str">
        <f>IF(B67="","","echo y | xcopy 1."&amp;H67&amp;" "&amp;INDEX(fileB!C:C,F67)&amp;C67)</f>
        <v>echo y | xcopy 1.png .\mmi_res_240x240\audioplayer\MMI_RES_DEFAULT\IMAG\Icon\IMAGE_MP3_LIST_SD_ICON.png</v>
      </c>
    </row>
    <row r="68" spans="1:9" x14ac:dyDescent="0.25">
      <c r="A68" t="s">
        <v>519</v>
      </c>
      <c r="B68" s="16">
        <f>IF(ISNUMBER(MATCH(A68,build!B$1:B$1109,)),MATCH(A68,build!B$1:B$1109,),"")</f>
        <v>976</v>
      </c>
      <c r="C68" t="str">
        <f>IF(B68="","",INDEX(res!C:C,ROW()))</f>
        <v>\IMAG\Icon\IMAGE_MP3_LIST_UDISK_ICON.png</v>
      </c>
      <c r="D68" t="str">
        <f>IF(B68="","",INDEX(res!E:E,ROW()))</f>
        <v>\IMAG\Icon\IMAGE_MP3_LIST_UDISK_ICON_68.png</v>
      </c>
      <c r="E68" t="str">
        <f>IF(B68="","",INDEX(build!A:A,B68))</f>
        <v>audioplayer</v>
      </c>
      <c r="F68">
        <f>IF(ISNUMBER(MATCH(E68,fileB!A$1:A$32,0)),MATCH(E68,fileB!A$1:A$32,0),"")</f>
        <v>1</v>
      </c>
      <c r="G68" t="str">
        <f>IF(B68="","","echo f | xcopy "&amp;INDEX(fileB!C:C,F68)&amp;C68&amp;" "&amp;INDEX(fileB!D:D,F68)&amp;D68)</f>
        <v>echo f | xcopy .\mmi_res_240x240\audioplayer\MMI_RES_DEFAULT\IMAG\Icon\IMAGE_MP3_LIST_UDISK_ICON.png .\mmi_res_use\audioplayer\MMI_RES_DEFAULT\IMAG\Icon\IMAGE_MP3_LIST_UDISK_ICON_68.png</v>
      </c>
      <c r="H68" s="18" t="str">
        <f>IF(B68="","",INDEX(res!F:F,ROW()))</f>
        <v>png</v>
      </c>
      <c r="I68" s="19" t="str">
        <f>IF(B68="","","echo y | xcopy 1."&amp;H68&amp;" "&amp;INDEX(fileB!C:C,F68)&amp;C68)</f>
        <v>echo y | xcopy 1.png .\mmi_res_240x240\audioplayer\MMI_RES_DEFAULT\IMAG\Icon\IMAGE_MP3_LIST_UDISK_ICON.png</v>
      </c>
    </row>
    <row r="69" spans="1:9" x14ac:dyDescent="0.25">
      <c r="A69" t="s">
        <v>746</v>
      </c>
      <c r="B69" s="16" t="str">
        <f>IF(ISNUMBER(MATCH(A69,build!B$1:B$1109,)),MATCH(A69,build!B$1:B$1109,),"")</f>
        <v/>
      </c>
      <c r="C69" t="str">
        <f>IF(B69="","",INDEX(res!C:C,ROW()))</f>
        <v/>
      </c>
      <c r="D69" t="str">
        <f>IF(B69="","",INDEX(res!E:E,ROW()))</f>
        <v/>
      </c>
      <c r="E69" t="str">
        <f>IF(B69="","",INDEX(build!A:A,B69))</f>
        <v/>
      </c>
      <c r="F69" t="str">
        <f>IF(ISNUMBER(MATCH(E69,fileB!A$1:A$32,0)),MATCH(E69,fileB!A$1:A$32,0),"")</f>
        <v/>
      </c>
      <c r="G69" t="str">
        <f>IF(B69="","","echo f | xcopy "&amp;INDEX(fileB!C:C,F69)&amp;C69&amp;" "&amp;INDEX(fileB!D:D,F69)&amp;D69)</f>
        <v/>
      </c>
      <c r="H69" s="18" t="str">
        <f>IF(B69="","",INDEX(res!F:F,ROW()))</f>
        <v/>
      </c>
      <c r="I69" s="19" t="str">
        <f>IF(B69="","","echo y | xcopy 1."&amp;H69&amp;" "&amp;INDEX(fileB!C:C,F69)&amp;C69)</f>
        <v/>
      </c>
    </row>
    <row r="70" spans="1:9" x14ac:dyDescent="0.25">
      <c r="A70" t="s">
        <v>520</v>
      </c>
      <c r="B70" s="16">
        <f>IF(ISNUMBER(MATCH(A70,build!B$1:B$1109,)),MATCH(A70,build!B$1:B$1109,),"")</f>
        <v>977</v>
      </c>
      <c r="C70" t="str">
        <f>IF(B70="","",INDEX(res!C:C,ROW()))</f>
        <v>\IMAG\Icon\IMAGE_MP3_MUSIC_PLAYING_ICON.png</v>
      </c>
      <c r="D70" t="str">
        <f>IF(B70="","",INDEX(res!E:E,ROW()))</f>
        <v>\IMAG\Icon\IMAGE_MP3_MUSIC_PLAYING_ICON_70.png</v>
      </c>
      <c r="E70" t="str">
        <f>IF(B70="","",INDEX(build!A:A,B70))</f>
        <v>audioplayer</v>
      </c>
      <c r="F70">
        <f>IF(ISNUMBER(MATCH(E70,fileB!A$1:A$32,0)),MATCH(E70,fileB!A$1:A$32,0),"")</f>
        <v>1</v>
      </c>
      <c r="G70" t="str">
        <f>IF(B70="","","echo f | xcopy "&amp;INDEX(fileB!C:C,F70)&amp;C70&amp;" "&amp;INDEX(fileB!D:D,F70)&amp;D70)</f>
        <v>echo f | xcopy .\mmi_res_240x240\audioplayer\MMI_RES_DEFAULT\IMAG\Icon\IMAGE_MP3_MUSIC_PLAYING_ICON.png .\mmi_res_use\audioplayer\MMI_RES_DEFAULT\IMAG\Icon\IMAGE_MP3_MUSIC_PLAYING_ICON_70.png</v>
      </c>
      <c r="H70" s="18" t="str">
        <f>IF(B70="","",INDEX(res!F:F,ROW()))</f>
        <v>png</v>
      </c>
      <c r="I70" s="19" t="str">
        <f>IF(B70="","","echo y | xcopy 1."&amp;H70&amp;" "&amp;INDEX(fileB!C:C,F70)&amp;C70)</f>
        <v>echo y | xcopy 1.png .\mmi_res_240x240\audioplayer\MMI_RES_DEFAULT\IMAG\Icon\IMAGE_MP3_MUSIC_PLAYING_ICON.png</v>
      </c>
    </row>
    <row r="71" spans="1:9" x14ac:dyDescent="0.25">
      <c r="A71" t="s">
        <v>3876</v>
      </c>
      <c r="B71" s="16" t="str">
        <f>IF(ISNUMBER(MATCH(A71,build!B$1:B$1109,)),MATCH(A71,build!B$1:B$1109,),"")</f>
        <v/>
      </c>
      <c r="C71" t="str">
        <f>IF(B71="","",INDEX(res!C:C,ROW()))</f>
        <v/>
      </c>
      <c r="D71" t="str">
        <f>IF(B71="","",INDEX(res!E:E,ROW()))</f>
        <v/>
      </c>
      <c r="E71" t="str">
        <f>IF(B71="","",INDEX(build!A:A,B71))</f>
        <v/>
      </c>
      <c r="F71" t="str">
        <f>IF(ISNUMBER(MATCH(E71,fileB!A$1:A$32,0)),MATCH(E71,fileB!A$1:A$32,0),"")</f>
        <v/>
      </c>
      <c r="G71" t="str">
        <f>IF(B71="","","echo f | xcopy "&amp;INDEX(fileB!C:C,F71)&amp;C71&amp;" "&amp;INDEX(fileB!D:D,F71)&amp;D71)</f>
        <v/>
      </c>
      <c r="H71" s="18" t="str">
        <f>IF(B71="","",INDEX(res!F:F,ROW()))</f>
        <v/>
      </c>
      <c r="I71" s="19" t="str">
        <f>IF(B71="","","echo y | xcopy 1."&amp;H71&amp;" "&amp;INDEX(fileB!C:C,F71)&amp;C71)</f>
        <v/>
      </c>
    </row>
    <row r="72" spans="1:9" x14ac:dyDescent="0.25">
      <c r="A72" t="s">
        <v>3877</v>
      </c>
      <c r="B72" s="16" t="str">
        <f>IF(ISNUMBER(MATCH(A72,build!B$1:B$1109,)),MATCH(A72,build!B$1:B$1109,),"")</f>
        <v/>
      </c>
      <c r="C72" t="str">
        <f>IF(B72="","",INDEX(res!C:C,ROW()))</f>
        <v/>
      </c>
      <c r="D72" t="str">
        <f>IF(B72="","",INDEX(res!E:E,ROW()))</f>
        <v/>
      </c>
      <c r="E72" t="str">
        <f>IF(B72="","",INDEX(build!A:A,B72))</f>
        <v/>
      </c>
      <c r="F72" t="str">
        <f>IF(ISNUMBER(MATCH(E72,fileB!A$1:A$32,0)),MATCH(E72,fileB!A$1:A$32,0),"")</f>
        <v/>
      </c>
      <c r="G72" t="str">
        <f>IF(B72="","","echo f | xcopy "&amp;INDEX(fileB!C:C,F72)&amp;C72&amp;" "&amp;INDEX(fileB!D:D,F72)&amp;D72)</f>
        <v/>
      </c>
      <c r="H72" s="18" t="str">
        <f>IF(B72="","",INDEX(res!F:F,ROW()))</f>
        <v/>
      </c>
      <c r="I72" s="19" t="str">
        <f>IF(B72="","","echo y | xcopy 1."&amp;H72&amp;" "&amp;INDEX(fileB!C:C,F72)&amp;C72)</f>
        <v/>
      </c>
    </row>
    <row r="73" spans="1:9" x14ac:dyDescent="0.25">
      <c r="A73" t="s">
        <v>3878</v>
      </c>
      <c r="B73" s="16" t="str">
        <f>IF(ISNUMBER(MATCH(A73,build!B$1:B$1109,)),MATCH(A73,build!B$1:B$1109,),"")</f>
        <v/>
      </c>
      <c r="C73" t="str">
        <f>IF(B73="","",INDEX(res!C:C,ROW()))</f>
        <v/>
      </c>
      <c r="D73" t="str">
        <f>IF(B73="","",INDEX(res!E:E,ROW()))</f>
        <v/>
      </c>
      <c r="E73" t="str">
        <f>IF(B73="","",INDEX(build!A:A,B73))</f>
        <v/>
      </c>
      <c r="F73" t="str">
        <f>IF(ISNUMBER(MATCH(E73,fileB!A$1:A$32,0)),MATCH(E73,fileB!A$1:A$32,0),"")</f>
        <v/>
      </c>
      <c r="G73" t="str">
        <f>IF(B73="","","echo f | xcopy "&amp;INDEX(fileB!C:C,F73)&amp;C73&amp;" "&amp;INDEX(fileB!D:D,F73)&amp;D73)</f>
        <v/>
      </c>
      <c r="H73" s="18" t="str">
        <f>IF(B73="","",INDEX(res!F:F,ROW()))</f>
        <v/>
      </c>
      <c r="I73" s="19" t="str">
        <f>IF(B73="","","echo y | xcopy 1."&amp;H73&amp;" "&amp;INDEX(fileB!C:C,F73)&amp;C73)</f>
        <v/>
      </c>
    </row>
    <row r="74" spans="1:9" x14ac:dyDescent="0.25">
      <c r="A74" t="s">
        <v>3458</v>
      </c>
      <c r="B74" s="16" t="str">
        <f>IF(ISNUMBER(MATCH(A74,build!B$1:B$1109,)),MATCH(A74,build!B$1:B$1109,),"")</f>
        <v/>
      </c>
      <c r="C74" t="str">
        <f>IF(B74="","",INDEX(res!C:C,ROW()))</f>
        <v/>
      </c>
      <c r="D74" t="str">
        <f>IF(B74="","",INDEX(res!E:E,ROW()))</f>
        <v/>
      </c>
      <c r="E74" t="str">
        <f>IF(B74="","",INDEX(build!A:A,B74))</f>
        <v/>
      </c>
      <c r="F74" t="str">
        <f>IF(ISNUMBER(MATCH(E74,fileB!A$1:A$32,0)),MATCH(E74,fileB!A$1:A$32,0),"")</f>
        <v/>
      </c>
      <c r="G74" t="str">
        <f>IF(B74="","","echo f | xcopy "&amp;INDEX(fileB!C:C,F74)&amp;C74&amp;" "&amp;INDEX(fileB!D:D,F74)&amp;D74)</f>
        <v/>
      </c>
      <c r="H74" s="18" t="str">
        <f>IF(B74="","",INDEX(res!F:F,ROW()))</f>
        <v/>
      </c>
      <c r="I74" s="19" t="str">
        <f>IF(B74="","","echo y | xcopy 1."&amp;H74&amp;" "&amp;INDEX(fileB!C:C,F74)&amp;C74)</f>
        <v/>
      </c>
    </row>
    <row r="75" spans="1:9" x14ac:dyDescent="0.25">
      <c r="A75" t="s">
        <v>3459</v>
      </c>
      <c r="B75" s="16" t="str">
        <f>IF(ISNUMBER(MATCH(A75,build!B$1:B$1109,)),MATCH(A75,build!B$1:B$1109,),"")</f>
        <v/>
      </c>
      <c r="C75" t="str">
        <f>IF(B75="","",INDEX(res!C:C,ROW()))</f>
        <v/>
      </c>
      <c r="D75" t="str">
        <f>IF(B75="","",INDEX(res!E:E,ROW()))</f>
        <v/>
      </c>
      <c r="E75" t="str">
        <f>IF(B75="","",INDEX(build!A:A,B75))</f>
        <v/>
      </c>
      <c r="F75" t="str">
        <f>IF(ISNUMBER(MATCH(E75,fileB!A$1:A$32,0)),MATCH(E75,fileB!A$1:A$32,0),"")</f>
        <v/>
      </c>
      <c r="G75" t="str">
        <f>IF(B75="","","echo f | xcopy "&amp;INDEX(fileB!C:C,F75)&amp;C75&amp;" "&amp;INDEX(fileB!D:D,F75)&amp;D75)</f>
        <v/>
      </c>
      <c r="H75" s="18" t="str">
        <f>IF(B75="","",INDEX(res!F:F,ROW()))</f>
        <v/>
      </c>
      <c r="I75" s="19" t="str">
        <f>IF(B75="","","echo y | xcopy 1."&amp;H75&amp;" "&amp;INDEX(fileB!C:C,F75)&amp;C75)</f>
        <v/>
      </c>
    </row>
    <row r="76" spans="1:9" x14ac:dyDescent="0.25">
      <c r="A76" t="s">
        <v>3879</v>
      </c>
      <c r="B76" s="16" t="str">
        <f>IF(ISNUMBER(MATCH(A76,build!B$1:B$1109,)),MATCH(A76,build!B$1:B$1109,),"")</f>
        <v/>
      </c>
      <c r="C76" t="str">
        <f>IF(B76="","",INDEX(res!C:C,ROW()))</f>
        <v/>
      </c>
      <c r="D76" t="str">
        <f>IF(B76="","",INDEX(res!E:E,ROW()))</f>
        <v/>
      </c>
      <c r="E76" t="str">
        <f>IF(B76="","",INDEX(build!A:A,B76))</f>
        <v/>
      </c>
      <c r="F76" t="str">
        <f>IF(ISNUMBER(MATCH(E76,fileB!A$1:A$32,0)),MATCH(E76,fileB!A$1:A$32,0),"")</f>
        <v/>
      </c>
      <c r="G76" t="str">
        <f>IF(B76="","","echo f | xcopy "&amp;INDEX(fileB!C:C,F76)&amp;C76&amp;" "&amp;INDEX(fileB!D:D,F76)&amp;D76)</f>
        <v/>
      </c>
      <c r="H76" s="18" t="str">
        <f>IF(B76="","",INDEX(res!F:F,ROW()))</f>
        <v/>
      </c>
      <c r="I76" s="19" t="str">
        <f>IF(B76="","","echo y | xcopy 1."&amp;H76&amp;" "&amp;INDEX(fileB!C:C,F76)&amp;C76)</f>
        <v/>
      </c>
    </row>
    <row r="77" spans="1:9" x14ac:dyDescent="0.25">
      <c r="A77" t="s">
        <v>3880</v>
      </c>
      <c r="B77" s="16" t="str">
        <f>IF(ISNUMBER(MATCH(A77,build!B$1:B$1109,)),MATCH(A77,build!B$1:B$1109,),"")</f>
        <v/>
      </c>
      <c r="C77" t="str">
        <f>IF(B77="","",INDEX(res!C:C,ROW()))</f>
        <v/>
      </c>
      <c r="D77" t="str">
        <f>IF(B77="","",INDEX(res!E:E,ROW()))</f>
        <v/>
      </c>
      <c r="E77" t="str">
        <f>IF(B77="","",INDEX(build!A:A,B77))</f>
        <v/>
      </c>
      <c r="F77" t="str">
        <f>IF(ISNUMBER(MATCH(E77,fileB!A$1:A$32,0)),MATCH(E77,fileB!A$1:A$32,0),"")</f>
        <v/>
      </c>
      <c r="G77" t="str">
        <f>IF(B77="","","echo f | xcopy "&amp;INDEX(fileB!C:C,F77)&amp;C77&amp;" "&amp;INDEX(fileB!D:D,F77)&amp;D77)</f>
        <v/>
      </c>
      <c r="H77" s="18" t="str">
        <f>IF(B77="","",INDEX(res!F:F,ROW()))</f>
        <v/>
      </c>
      <c r="I77" s="19" t="str">
        <f>IF(B77="","","echo y | xcopy 1."&amp;H77&amp;" "&amp;INDEX(fileB!C:C,F77)&amp;C77)</f>
        <v/>
      </c>
    </row>
    <row r="78" spans="1:9" x14ac:dyDescent="0.25">
      <c r="A78" t="s">
        <v>3881</v>
      </c>
      <c r="B78" s="16" t="str">
        <f>IF(ISNUMBER(MATCH(A78,build!B$1:B$1109,)),MATCH(A78,build!B$1:B$1109,),"")</f>
        <v/>
      </c>
      <c r="C78" t="str">
        <f>IF(B78="","",INDEX(res!C:C,ROW()))</f>
        <v/>
      </c>
      <c r="D78" t="str">
        <f>IF(B78="","",INDEX(res!E:E,ROW()))</f>
        <v/>
      </c>
      <c r="E78" t="str">
        <f>IF(B78="","",INDEX(build!A:A,B78))</f>
        <v/>
      </c>
      <c r="F78" t="str">
        <f>IF(ISNUMBER(MATCH(E78,fileB!A$1:A$32,0)),MATCH(E78,fileB!A$1:A$32,0),"")</f>
        <v/>
      </c>
      <c r="G78" t="str">
        <f>IF(B78="","","echo f | xcopy "&amp;INDEX(fileB!C:C,F78)&amp;C78&amp;" "&amp;INDEX(fileB!D:D,F78)&amp;D78)</f>
        <v/>
      </c>
      <c r="H78" s="18" t="str">
        <f>IF(B78="","",INDEX(res!F:F,ROW()))</f>
        <v/>
      </c>
      <c r="I78" s="19" t="str">
        <f>IF(B78="","","echo y | xcopy 1."&amp;H78&amp;" "&amp;INDEX(fileB!C:C,F78)&amp;C78)</f>
        <v/>
      </c>
    </row>
    <row r="79" spans="1:9" x14ac:dyDescent="0.25">
      <c r="A79" t="s">
        <v>3996</v>
      </c>
      <c r="B79" s="16" t="str">
        <f>IF(ISNUMBER(MATCH(A79,build!B$1:B$1109,)),MATCH(A79,build!B$1:B$1109,),"")</f>
        <v/>
      </c>
      <c r="C79" t="str">
        <f>IF(B79="","",INDEX(res!C:C,ROW()))</f>
        <v/>
      </c>
      <c r="D79" t="str">
        <f>IF(B79="","",INDEX(res!E:E,ROW()))</f>
        <v/>
      </c>
      <c r="E79" t="str">
        <f>IF(B79="","",INDEX(build!A:A,B79))</f>
        <v/>
      </c>
      <c r="F79" t="str">
        <f>IF(ISNUMBER(MATCH(E79,fileB!A$1:A$32,0)),MATCH(E79,fileB!A$1:A$32,0),"")</f>
        <v/>
      </c>
      <c r="G79" t="str">
        <f>IF(B79="","","echo f | xcopy "&amp;INDEX(fileB!C:C,F79)&amp;C79&amp;" "&amp;INDEX(fileB!D:D,F79)&amp;D79)</f>
        <v/>
      </c>
      <c r="H79" s="18" t="str">
        <f>IF(B79="","",INDEX(res!F:F,ROW()))</f>
        <v/>
      </c>
      <c r="I79" s="19" t="str">
        <f>IF(B79="","","echo y | xcopy 1."&amp;H79&amp;" "&amp;INDEX(fileB!C:C,F79)&amp;C79)</f>
        <v/>
      </c>
    </row>
    <row r="80" spans="1:9" x14ac:dyDescent="0.25">
      <c r="A80" t="s">
        <v>3997</v>
      </c>
      <c r="B80" s="16" t="str">
        <f>IF(ISNUMBER(MATCH(A80,build!B$1:B$1109,)),MATCH(A80,build!B$1:B$1109,),"")</f>
        <v/>
      </c>
      <c r="C80" t="str">
        <f>IF(B80="","",INDEX(res!C:C,ROW()))</f>
        <v/>
      </c>
      <c r="D80" t="str">
        <f>IF(B80="","",INDEX(res!E:E,ROW()))</f>
        <v/>
      </c>
      <c r="E80" t="str">
        <f>IF(B80="","",INDEX(build!A:A,B80))</f>
        <v/>
      </c>
      <c r="F80" t="str">
        <f>IF(ISNUMBER(MATCH(E80,fileB!A$1:A$32,0)),MATCH(E80,fileB!A$1:A$32,0),"")</f>
        <v/>
      </c>
      <c r="G80" t="str">
        <f>IF(B80="","","echo f | xcopy "&amp;INDEX(fileB!C:C,F80)&amp;C80&amp;" "&amp;INDEX(fileB!D:D,F80)&amp;D80)</f>
        <v/>
      </c>
      <c r="H80" s="18" t="str">
        <f>IF(B80="","",INDEX(res!F:F,ROW()))</f>
        <v/>
      </c>
      <c r="I80" s="19" t="str">
        <f>IF(B80="","","echo y | xcopy 1."&amp;H80&amp;" "&amp;INDEX(fileB!C:C,F80)&amp;C80)</f>
        <v/>
      </c>
    </row>
    <row r="81" spans="1:9" x14ac:dyDescent="0.25">
      <c r="A81" t="s">
        <v>3998</v>
      </c>
      <c r="B81" s="16" t="str">
        <f>IF(ISNUMBER(MATCH(A81,build!B$1:B$1109,)),MATCH(A81,build!B$1:B$1109,),"")</f>
        <v/>
      </c>
      <c r="C81" t="str">
        <f>IF(B81="","",INDEX(res!C:C,ROW()))</f>
        <v/>
      </c>
      <c r="D81" t="str">
        <f>IF(B81="","",INDEX(res!E:E,ROW()))</f>
        <v/>
      </c>
      <c r="E81" t="str">
        <f>IF(B81="","",INDEX(build!A:A,B81))</f>
        <v/>
      </c>
      <c r="F81" t="str">
        <f>IF(ISNUMBER(MATCH(E81,fileB!A$1:A$32,0)),MATCH(E81,fileB!A$1:A$32,0),"")</f>
        <v/>
      </c>
      <c r="G81" t="str">
        <f>IF(B81="","","echo f | xcopy "&amp;INDEX(fileB!C:C,F81)&amp;C81&amp;" "&amp;INDEX(fileB!D:D,F81)&amp;D81)</f>
        <v/>
      </c>
      <c r="H81" s="18" t="str">
        <f>IF(B81="","",INDEX(res!F:F,ROW()))</f>
        <v/>
      </c>
      <c r="I81" s="19" t="str">
        <f>IF(B81="","","echo y | xcopy 1."&amp;H81&amp;" "&amp;INDEX(fileB!C:C,F81)&amp;C81)</f>
        <v/>
      </c>
    </row>
    <row r="82" spans="1:9" x14ac:dyDescent="0.25">
      <c r="A82" t="s">
        <v>805</v>
      </c>
      <c r="B82" s="16" t="str">
        <f>IF(ISNUMBER(MATCH(A82,build!B$1:B$1109,)),MATCH(A82,build!B$1:B$1109,),"")</f>
        <v/>
      </c>
      <c r="C82" t="str">
        <f>IF(B82="","",INDEX(res!C:C,ROW()))</f>
        <v/>
      </c>
      <c r="D82" t="str">
        <f>IF(B82="","",INDEX(res!E:E,ROW()))</f>
        <v/>
      </c>
      <c r="E82" t="str">
        <f>IF(B82="","",INDEX(build!A:A,B82))</f>
        <v/>
      </c>
      <c r="F82" t="str">
        <f>IF(ISNUMBER(MATCH(E82,fileB!A$1:A$32,0)),MATCH(E82,fileB!A$1:A$32,0),"")</f>
        <v/>
      </c>
      <c r="G82" t="str">
        <f>IF(B82="","","echo f | xcopy "&amp;INDEX(fileB!C:C,F82)&amp;C82&amp;" "&amp;INDEX(fileB!D:D,F82)&amp;D82)</f>
        <v/>
      </c>
      <c r="H82" s="18" t="str">
        <f>IF(B82="","",INDEX(res!F:F,ROW()))</f>
        <v/>
      </c>
      <c r="I82" s="19" t="str">
        <f>IF(B82="","","echo y | xcopy 1."&amp;H82&amp;" "&amp;INDEX(fileB!C:C,F82)&amp;C82)</f>
        <v/>
      </c>
    </row>
    <row r="83" spans="1:9" x14ac:dyDescent="0.25">
      <c r="A83" t="s">
        <v>806</v>
      </c>
      <c r="B83" s="16" t="str">
        <f>IF(ISNUMBER(MATCH(A83,build!B$1:B$1109,)),MATCH(A83,build!B$1:B$1109,),"")</f>
        <v/>
      </c>
      <c r="C83" t="str">
        <f>IF(B83="","",INDEX(res!C:C,ROW()))</f>
        <v/>
      </c>
      <c r="D83" t="str">
        <f>IF(B83="","",INDEX(res!E:E,ROW()))</f>
        <v/>
      </c>
      <c r="E83" t="str">
        <f>IF(B83="","",INDEX(build!A:A,B83))</f>
        <v/>
      </c>
      <c r="F83" t="str">
        <f>IF(ISNUMBER(MATCH(E83,fileB!A$1:A$32,0)),MATCH(E83,fileB!A$1:A$32,0),"")</f>
        <v/>
      </c>
      <c r="G83" t="str">
        <f>IF(B83="","","echo f | xcopy "&amp;INDEX(fileB!C:C,F83)&amp;C83&amp;" "&amp;INDEX(fileB!D:D,F83)&amp;D83)</f>
        <v/>
      </c>
      <c r="H83" s="18" t="str">
        <f>IF(B83="","",INDEX(res!F:F,ROW()))</f>
        <v/>
      </c>
      <c r="I83" s="19" t="str">
        <f>IF(B83="","","echo y | xcopy 1."&amp;H83&amp;" "&amp;INDEX(fileB!C:C,F83)&amp;C83)</f>
        <v/>
      </c>
    </row>
    <row r="84" spans="1:9" x14ac:dyDescent="0.25">
      <c r="A84" t="s">
        <v>770</v>
      </c>
      <c r="B84" s="16" t="str">
        <f>IF(ISNUMBER(MATCH(A84,build!B$1:B$1109,)),MATCH(A84,build!B$1:B$1109,),"")</f>
        <v/>
      </c>
      <c r="C84" t="str">
        <f>IF(B84="","",INDEX(res!C:C,ROW()))</f>
        <v/>
      </c>
      <c r="D84" t="str">
        <f>IF(B84="","",INDEX(res!E:E,ROW()))</f>
        <v/>
      </c>
      <c r="E84" t="str">
        <f>IF(B84="","",INDEX(build!A:A,B84))</f>
        <v/>
      </c>
      <c r="F84" t="str">
        <f>IF(ISNUMBER(MATCH(E84,fileB!A$1:A$32,0)),MATCH(E84,fileB!A$1:A$32,0),"")</f>
        <v/>
      </c>
      <c r="G84" t="str">
        <f>IF(B84="","","echo f | xcopy "&amp;INDEX(fileB!C:C,F84)&amp;C84&amp;" "&amp;INDEX(fileB!D:D,F84)&amp;D84)</f>
        <v/>
      </c>
      <c r="H84" s="18" t="str">
        <f>IF(B84="","",INDEX(res!F:F,ROW()))</f>
        <v/>
      </c>
      <c r="I84" s="19" t="str">
        <f>IF(B84="","","echo y | xcopy 1."&amp;H84&amp;" "&amp;INDEX(fileB!C:C,F84)&amp;C84)</f>
        <v/>
      </c>
    </row>
    <row r="85" spans="1:9" x14ac:dyDescent="0.25">
      <c r="A85" t="s">
        <v>783</v>
      </c>
      <c r="B85" s="16" t="str">
        <f>IF(ISNUMBER(MATCH(A85,build!B$1:B$1109,)),MATCH(A85,build!B$1:B$1109,),"")</f>
        <v/>
      </c>
      <c r="C85" t="str">
        <f>IF(B85="","",INDEX(res!C:C,ROW()))</f>
        <v/>
      </c>
      <c r="D85" t="str">
        <f>IF(B85="","",INDEX(res!E:E,ROW()))</f>
        <v/>
      </c>
      <c r="E85" t="str">
        <f>IF(B85="","",INDEX(build!A:A,B85))</f>
        <v/>
      </c>
      <c r="F85" t="str">
        <f>IF(ISNUMBER(MATCH(E85,fileB!A$1:A$32,0)),MATCH(E85,fileB!A$1:A$32,0),"")</f>
        <v/>
      </c>
      <c r="G85" t="str">
        <f>IF(B85="","","echo f | xcopy "&amp;INDEX(fileB!C:C,F85)&amp;C85&amp;" "&amp;INDEX(fileB!D:D,F85)&amp;D85)</f>
        <v/>
      </c>
      <c r="H85" s="18" t="str">
        <f>IF(B85="","",INDEX(res!F:F,ROW()))</f>
        <v/>
      </c>
      <c r="I85" s="19" t="str">
        <f>IF(B85="","","echo y | xcopy 1."&amp;H85&amp;" "&amp;INDEX(fileB!C:C,F85)&amp;C85)</f>
        <v/>
      </c>
    </row>
    <row r="86" spans="1:9" x14ac:dyDescent="0.25">
      <c r="A86" t="s">
        <v>771</v>
      </c>
      <c r="B86" s="16" t="str">
        <f>IF(ISNUMBER(MATCH(A86,build!B$1:B$1109,)),MATCH(A86,build!B$1:B$1109,),"")</f>
        <v/>
      </c>
      <c r="C86" t="str">
        <f>IF(B86="","",INDEX(res!C:C,ROW()))</f>
        <v/>
      </c>
      <c r="D86" t="str">
        <f>IF(B86="","",INDEX(res!E:E,ROW()))</f>
        <v/>
      </c>
      <c r="E86" t="str">
        <f>IF(B86="","",INDEX(build!A:A,B86))</f>
        <v/>
      </c>
      <c r="F86" t="str">
        <f>IF(ISNUMBER(MATCH(E86,fileB!A$1:A$32,0)),MATCH(E86,fileB!A$1:A$32,0),"")</f>
        <v/>
      </c>
      <c r="G86" t="str">
        <f>IF(B86="","","echo f | xcopy "&amp;INDEX(fileB!C:C,F86)&amp;C86&amp;" "&amp;INDEX(fileB!D:D,F86)&amp;D86)</f>
        <v/>
      </c>
      <c r="H86" s="18" t="str">
        <f>IF(B86="","",INDEX(res!F:F,ROW()))</f>
        <v/>
      </c>
      <c r="I86" s="19" t="str">
        <f>IF(B86="","","echo y | xcopy 1."&amp;H86&amp;" "&amp;INDEX(fileB!C:C,F86)&amp;C86)</f>
        <v/>
      </c>
    </row>
    <row r="87" spans="1:9" x14ac:dyDescent="0.25">
      <c r="A87" t="s">
        <v>773</v>
      </c>
      <c r="B87" s="16" t="str">
        <f>IF(ISNUMBER(MATCH(A87,build!B$1:B$1109,)),MATCH(A87,build!B$1:B$1109,),"")</f>
        <v/>
      </c>
      <c r="C87" t="str">
        <f>IF(B87="","",INDEX(res!C:C,ROW()))</f>
        <v/>
      </c>
      <c r="D87" t="str">
        <f>IF(B87="","",INDEX(res!E:E,ROW()))</f>
        <v/>
      </c>
      <c r="E87" t="str">
        <f>IF(B87="","",INDEX(build!A:A,B87))</f>
        <v/>
      </c>
      <c r="F87" t="str">
        <f>IF(ISNUMBER(MATCH(E87,fileB!A$1:A$32,0)),MATCH(E87,fileB!A$1:A$32,0),"")</f>
        <v/>
      </c>
      <c r="G87" t="str">
        <f>IF(B87="","","echo f | xcopy "&amp;INDEX(fileB!C:C,F87)&amp;C87&amp;" "&amp;INDEX(fileB!D:D,F87)&amp;D87)</f>
        <v/>
      </c>
      <c r="H87" s="18" t="str">
        <f>IF(B87="","",INDEX(res!F:F,ROW()))</f>
        <v/>
      </c>
      <c r="I87" s="19" t="str">
        <f>IF(B87="","","echo y | xcopy 1."&amp;H87&amp;" "&amp;INDEX(fileB!C:C,F87)&amp;C87)</f>
        <v/>
      </c>
    </row>
    <row r="88" spans="1:9" x14ac:dyDescent="0.25">
      <c r="A88" t="s">
        <v>784</v>
      </c>
      <c r="B88" s="16" t="str">
        <f>IF(ISNUMBER(MATCH(A88,build!B$1:B$1109,)),MATCH(A88,build!B$1:B$1109,),"")</f>
        <v/>
      </c>
      <c r="C88" t="str">
        <f>IF(B88="","",INDEX(res!C:C,ROW()))</f>
        <v/>
      </c>
      <c r="D88" t="str">
        <f>IF(B88="","",INDEX(res!E:E,ROW()))</f>
        <v/>
      </c>
      <c r="E88" t="str">
        <f>IF(B88="","",INDEX(build!A:A,B88))</f>
        <v/>
      </c>
      <c r="F88" t="str">
        <f>IF(ISNUMBER(MATCH(E88,fileB!A$1:A$32,0)),MATCH(E88,fileB!A$1:A$32,0),"")</f>
        <v/>
      </c>
      <c r="G88" t="str">
        <f>IF(B88="","","echo f | xcopy "&amp;INDEX(fileB!C:C,F88)&amp;C88&amp;" "&amp;INDEX(fileB!D:D,F88)&amp;D88)</f>
        <v/>
      </c>
      <c r="H88" s="18" t="str">
        <f>IF(B88="","",INDEX(res!F:F,ROW()))</f>
        <v/>
      </c>
      <c r="I88" s="19" t="str">
        <f>IF(B88="","","echo y | xcopy 1."&amp;H88&amp;" "&amp;INDEX(fileB!C:C,F88)&amp;C88)</f>
        <v/>
      </c>
    </row>
    <row r="89" spans="1:9" x14ac:dyDescent="0.25">
      <c r="A89" t="s">
        <v>3999</v>
      </c>
      <c r="B89" s="16" t="str">
        <f>IF(ISNUMBER(MATCH(A89,build!B$1:B$1109,)),MATCH(A89,build!B$1:B$1109,),"")</f>
        <v/>
      </c>
      <c r="C89" t="str">
        <f>IF(B89="","",INDEX(res!C:C,ROW()))</f>
        <v/>
      </c>
      <c r="D89" t="str">
        <f>IF(B89="","",INDEX(res!E:E,ROW()))</f>
        <v/>
      </c>
      <c r="E89" t="str">
        <f>IF(B89="","",INDEX(build!A:A,B89))</f>
        <v/>
      </c>
      <c r="F89" t="str">
        <f>IF(ISNUMBER(MATCH(E89,fileB!A$1:A$32,0)),MATCH(E89,fileB!A$1:A$32,0),"")</f>
        <v/>
      </c>
      <c r="G89" t="str">
        <f>IF(B89="","","echo f | xcopy "&amp;INDEX(fileB!C:C,F89)&amp;C89&amp;" "&amp;INDEX(fileB!D:D,F89)&amp;D89)</f>
        <v/>
      </c>
      <c r="H89" s="18" t="str">
        <f>IF(B89="","",INDEX(res!F:F,ROW()))</f>
        <v/>
      </c>
      <c r="I89" s="19" t="str">
        <f>IF(B89="","","echo y | xcopy 1."&amp;H89&amp;" "&amp;INDEX(fileB!C:C,F89)&amp;C89)</f>
        <v/>
      </c>
    </row>
    <row r="90" spans="1:9" x14ac:dyDescent="0.25">
      <c r="A90" t="s">
        <v>756</v>
      </c>
      <c r="B90" s="16" t="str">
        <f>IF(ISNUMBER(MATCH(A90,build!B$1:B$1109,)),MATCH(A90,build!B$1:B$1109,),"")</f>
        <v/>
      </c>
      <c r="C90" t="str">
        <f>IF(B90="","",INDEX(res!C:C,ROW()))</f>
        <v/>
      </c>
      <c r="D90" t="str">
        <f>IF(B90="","",INDEX(res!E:E,ROW()))</f>
        <v/>
      </c>
      <c r="E90" t="str">
        <f>IF(B90="","",INDEX(build!A:A,B90))</f>
        <v/>
      </c>
      <c r="F90" t="str">
        <f>IF(ISNUMBER(MATCH(E90,fileB!A$1:A$32,0)),MATCH(E90,fileB!A$1:A$32,0),"")</f>
        <v/>
      </c>
      <c r="G90" t="str">
        <f>IF(B90="","","echo f | xcopy "&amp;INDEX(fileB!C:C,F90)&amp;C90&amp;" "&amp;INDEX(fileB!D:D,F90)&amp;D90)</f>
        <v/>
      </c>
      <c r="H90" s="18" t="str">
        <f>IF(B90="","",INDEX(res!F:F,ROW()))</f>
        <v/>
      </c>
      <c r="I90" s="19" t="str">
        <f>IF(B90="","","echo y | xcopy 1."&amp;H90&amp;" "&amp;INDEX(fileB!C:C,F90)&amp;C90)</f>
        <v/>
      </c>
    </row>
    <row r="91" spans="1:9" x14ac:dyDescent="0.25">
      <c r="A91" t="s">
        <v>781</v>
      </c>
      <c r="B91" s="16" t="str">
        <f>IF(ISNUMBER(MATCH(A91,build!B$1:B$1109,)),MATCH(A91,build!B$1:B$1109,),"")</f>
        <v/>
      </c>
      <c r="C91" t="str">
        <f>IF(B91="","",INDEX(res!C:C,ROW()))</f>
        <v/>
      </c>
      <c r="D91" t="str">
        <f>IF(B91="","",INDEX(res!E:E,ROW()))</f>
        <v/>
      </c>
      <c r="E91" t="str">
        <f>IF(B91="","",INDEX(build!A:A,B91))</f>
        <v/>
      </c>
      <c r="F91" t="str">
        <f>IF(ISNUMBER(MATCH(E91,fileB!A$1:A$32,0)),MATCH(E91,fileB!A$1:A$32,0),"")</f>
        <v/>
      </c>
      <c r="G91" t="str">
        <f>IF(B91="","","echo f | xcopy "&amp;INDEX(fileB!C:C,F91)&amp;C91&amp;" "&amp;INDEX(fileB!D:D,F91)&amp;D91)</f>
        <v/>
      </c>
      <c r="H91" s="18" t="str">
        <f>IF(B91="","",INDEX(res!F:F,ROW()))</f>
        <v/>
      </c>
      <c r="I91" s="19" t="str">
        <f>IF(B91="","","echo y | xcopy 1."&amp;H91&amp;" "&amp;INDEX(fileB!C:C,F91)&amp;C91)</f>
        <v/>
      </c>
    </row>
    <row r="92" spans="1:9" x14ac:dyDescent="0.25">
      <c r="A92" t="s">
        <v>780</v>
      </c>
      <c r="B92" s="16" t="str">
        <f>IF(ISNUMBER(MATCH(A92,build!B$1:B$1109,)),MATCH(A92,build!B$1:B$1109,),"")</f>
        <v/>
      </c>
      <c r="C92" t="str">
        <f>IF(B92="","",INDEX(res!C:C,ROW()))</f>
        <v/>
      </c>
      <c r="D92" t="str">
        <f>IF(B92="","",INDEX(res!E:E,ROW()))</f>
        <v/>
      </c>
      <c r="E92" t="str">
        <f>IF(B92="","",INDEX(build!A:A,B92))</f>
        <v/>
      </c>
      <c r="F92" t="str">
        <f>IF(ISNUMBER(MATCH(E92,fileB!A$1:A$32,0)),MATCH(E92,fileB!A$1:A$32,0),"")</f>
        <v/>
      </c>
      <c r="G92" t="str">
        <f>IF(B92="","","echo f | xcopy "&amp;INDEX(fileB!C:C,F92)&amp;C92&amp;" "&amp;INDEX(fileB!D:D,F92)&amp;D92)</f>
        <v/>
      </c>
      <c r="H92" s="18" t="str">
        <f>IF(B92="","",INDEX(res!F:F,ROW()))</f>
        <v/>
      </c>
      <c r="I92" s="19" t="str">
        <f>IF(B92="","","echo y | xcopy 1."&amp;H92&amp;" "&amp;INDEX(fileB!C:C,F92)&amp;C92)</f>
        <v/>
      </c>
    </row>
    <row r="93" spans="1:9" x14ac:dyDescent="0.25">
      <c r="A93" t="s">
        <v>785</v>
      </c>
      <c r="B93" s="16" t="str">
        <f>IF(ISNUMBER(MATCH(A93,build!B$1:B$1109,)),MATCH(A93,build!B$1:B$1109,),"")</f>
        <v/>
      </c>
      <c r="C93" t="str">
        <f>IF(B93="","",INDEX(res!C:C,ROW()))</f>
        <v/>
      </c>
      <c r="D93" t="str">
        <f>IF(B93="","",INDEX(res!E:E,ROW()))</f>
        <v/>
      </c>
      <c r="E93" t="str">
        <f>IF(B93="","",INDEX(build!A:A,B93))</f>
        <v/>
      </c>
      <c r="F93" t="str">
        <f>IF(ISNUMBER(MATCH(E93,fileB!A$1:A$32,0)),MATCH(E93,fileB!A$1:A$32,0),"")</f>
        <v/>
      </c>
      <c r="G93" t="str">
        <f>IF(B93="","","echo f | xcopy "&amp;INDEX(fileB!C:C,F93)&amp;C93&amp;" "&amp;INDEX(fileB!D:D,F93)&amp;D93)</f>
        <v/>
      </c>
      <c r="H93" s="18" t="str">
        <f>IF(B93="","",INDEX(res!F:F,ROW()))</f>
        <v/>
      </c>
      <c r="I93" s="19" t="str">
        <f>IF(B93="","","echo y | xcopy 1."&amp;H93&amp;" "&amp;INDEX(fileB!C:C,F93)&amp;C93)</f>
        <v/>
      </c>
    </row>
    <row r="94" spans="1:9" x14ac:dyDescent="0.25">
      <c r="A94" t="s">
        <v>803</v>
      </c>
      <c r="B94" s="16" t="str">
        <f>IF(ISNUMBER(MATCH(A94,build!B$1:B$1109,)),MATCH(A94,build!B$1:B$1109,),"")</f>
        <v/>
      </c>
      <c r="C94" t="str">
        <f>IF(B94="","",INDEX(res!C:C,ROW()))</f>
        <v/>
      </c>
      <c r="D94" t="str">
        <f>IF(B94="","",INDEX(res!E:E,ROW()))</f>
        <v/>
      </c>
      <c r="E94" t="str">
        <f>IF(B94="","",INDEX(build!A:A,B94))</f>
        <v/>
      </c>
      <c r="F94" t="str">
        <f>IF(ISNUMBER(MATCH(E94,fileB!A$1:A$32,0)),MATCH(E94,fileB!A$1:A$32,0),"")</f>
        <v/>
      </c>
      <c r="G94" t="str">
        <f>IF(B94="","","echo f | xcopy "&amp;INDEX(fileB!C:C,F94)&amp;C94&amp;" "&amp;INDEX(fileB!D:D,F94)&amp;D94)</f>
        <v/>
      </c>
      <c r="H94" s="18" t="str">
        <f>IF(B94="","",INDEX(res!F:F,ROW()))</f>
        <v/>
      </c>
      <c r="I94" s="19" t="str">
        <f>IF(B94="","","echo y | xcopy 1."&amp;H94&amp;" "&amp;INDEX(fileB!C:C,F94)&amp;C94)</f>
        <v/>
      </c>
    </row>
    <row r="95" spans="1:9" x14ac:dyDescent="0.25">
      <c r="A95" t="s">
        <v>787</v>
      </c>
      <c r="B95" s="16" t="str">
        <f>IF(ISNUMBER(MATCH(A95,build!B$1:B$1109,)),MATCH(A95,build!B$1:B$1109,),"")</f>
        <v/>
      </c>
      <c r="C95" t="str">
        <f>IF(B95="","",INDEX(res!C:C,ROW()))</f>
        <v/>
      </c>
      <c r="D95" t="str">
        <f>IF(B95="","",INDEX(res!E:E,ROW()))</f>
        <v/>
      </c>
      <c r="E95" t="str">
        <f>IF(B95="","",INDEX(build!A:A,B95))</f>
        <v/>
      </c>
      <c r="F95" t="str">
        <f>IF(ISNUMBER(MATCH(E95,fileB!A$1:A$32,0)),MATCH(E95,fileB!A$1:A$32,0),"")</f>
        <v/>
      </c>
      <c r="G95" t="str">
        <f>IF(B95="","","echo f | xcopy "&amp;INDEX(fileB!C:C,F95)&amp;C95&amp;" "&amp;INDEX(fileB!D:D,F95)&amp;D95)</f>
        <v/>
      </c>
      <c r="H95" s="18" t="str">
        <f>IF(B95="","",INDEX(res!F:F,ROW()))</f>
        <v/>
      </c>
      <c r="I95" s="19" t="str">
        <f>IF(B95="","","echo y | xcopy 1."&amp;H95&amp;" "&amp;INDEX(fileB!C:C,F95)&amp;C95)</f>
        <v/>
      </c>
    </row>
    <row r="96" spans="1:9" x14ac:dyDescent="0.25">
      <c r="A96" t="s">
        <v>790</v>
      </c>
      <c r="B96" s="16" t="str">
        <f>IF(ISNUMBER(MATCH(A96,build!B$1:B$1109,)),MATCH(A96,build!B$1:B$1109,),"")</f>
        <v/>
      </c>
      <c r="C96" t="str">
        <f>IF(B96="","",INDEX(res!C:C,ROW()))</f>
        <v/>
      </c>
      <c r="D96" t="str">
        <f>IF(B96="","",INDEX(res!E:E,ROW()))</f>
        <v/>
      </c>
      <c r="E96" t="str">
        <f>IF(B96="","",INDEX(build!A:A,B96))</f>
        <v/>
      </c>
      <c r="F96" t="str">
        <f>IF(ISNUMBER(MATCH(E96,fileB!A$1:A$32,0)),MATCH(E96,fileB!A$1:A$32,0),"")</f>
        <v/>
      </c>
      <c r="G96" t="str">
        <f>IF(B96="","","echo f | xcopy "&amp;INDEX(fileB!C:C,F96)&amp;C96&amp;" "&amp;INDEX(fileB!D:D,F96)&amp;D96)</f>
        <v/>
      </c>
      <c r="H96" s="18" t="str">
        <f>IF(B96="","",INDEX(res!F:F,ROW()))</f>
        <v/>
      </c>
      <c r="I96" s="19" t="str">
        <f>IF(B96="","","echo y | xcopy 1."&amp;H96&amp;" "&amp;INDEX(fileB!C:C,F96)&amp;C96)</f>
        <v/>
      </c>
    </row>
    <row r="97" spans="1:9" x14ac:dyDescent="0.25">
      <c r="A97" t="s">
        <v>786</v>
      </c>
      <c r="B97" s="16" t="str">
        <f>IF(ISNUMBER(MATCH(A97,build!B$1:B$1109,)),MATCH(A97,build!B$1:B$1109,),"")</f>
        <v/>
      </c>
      <c r="C97" t="str">
        <f>IF(B97="","",INDEX(res!C:C,ROW()))</f>
        <v/>
      </c>
      <c r="D97" t="str">
        <f>IF(B97="","",INDEX(res!E:E,ROW()))</f>
        <v/>
      </c>
      <c r="E97" t="str">
        <f>IF(B97="","",INDEX(build!A:A,B97))</f>
        <v/>
      </c>
      <c r="F97" t="str">
        <f>IF(ISNUMBER(MATCH(E97,fileB!A$1:A$32,0)),MATCH(E97,fileB!A$1:A$32,0),"")</f>
        <v/>
      </c>
      <c r="G97" t="str">
        <f>IF(B97="","","echo f | xcopy "&amp;INDEX(fileB!C:C,F97)&amp;C97&amp;" "&amp;INDEX(fileB!D:D,F97)&amp;D97)</f>
        <v/>
      </c>
      <c r="H97" s="18" t="str">
        <f>IF(B97="","",INDEX(res!F:F,ROW()))</f>
        <v/>
      </c>
      <c r="I97" s="19" t="str">
        <f>IF(B97="","","echo y | xcopy 1."&amp;H97&amp;" "&amp;INDEX(fileB!C:C,F97)&amp;C97)</f>
        <v/>
      </c>
    </row>
    <row r="98" spans="1:9" x14ac:dyDescent="0.25">
      <c r="A98" t="s">
        <v>760</v>
      </c>
      <c r="B98" s="16" t="str">
        <f>IF(ISNUMBER(MATCH(A98,build!B$1:B$1109,)),MATCH(A98,build!B$1:B$1109,),"")</f>
        <v/>
      </c>
      <c r="C98" t="str">
        <f>IF(B98="","",INDEX(res!C:C,ROW()))</f>
        <v/>
      </c>
      <c r="D98" t="str">
        <f>IF(B98="","",INDEX(res!E:E,ROW()))</f>
        <v/>
      </c>
      <c r="E98" t="str">
        <f>IF(B98="","",INDEX(build!A:A,B98))</f>
        <v/>
      </c>
      <c r="F98" t="str">
        <f>IF(ISNUMBER(MATCH(E98,fileB!A$1:A$32,0)),MATCH(E98,fileB!A$1:A$32,0),"")</f>
        <v/>
      </c>
      <c r="G98" t="str">
        <f>IF(B98="","","echo f | xcopy "&amp;INDEX(fileB!C:C,F98)&amp;C98&amp;" "&amp;INDEX(fileB!D:D,F98)&amp;D98)</f>
        <v/>
      </c>
      <c r="H98" s="18" t="str">
        <f>IF(B98="","",INDEX(res!F:F,ROW()))</f>
        <v/>
      </c>
      <c r="I98" s="19" t="str">
        <f>IF(B98="","","echo y | xcopy 1."&amp;H98&amp;" "&amp;INDEX(fileB!C:C,F98)&amp;C98)</f>
        <v/>
      </c>
    </row>
    <row r="99" spans="1:9" x14ac:dyDescent="0.25">
      <c r="A99" t="s">
        <v>782</v>
      </c>
      <c r="B99" s="16" t="str">
        <f>IF(ISNUMBER(MATCH(A99,build!B$1:B$1109,)),MATCH(A99,build!B$1:B$1109,),"")</f>
        <v/>
      </c>
      <c r="C99" t="str">
        <f>IF(B99="","",INDEX(res!C:C,ROW()))</f>
        <v/>
      </c>
      <c r="D99" t="str">
        <f>IF(B99="","",INDEX(res!E:E,ROW()))</f>
        <v/>
      </c>
      <c r="E99" t="str">
        <f>IF(B99="","",INDEX(build!A:A,B99))</f>
        <v/>
      </c>
      <c r="F99" t="str">
        <f>IF(ISNUMBER(MATCH(E99,fileB!A$1:A$32,0)),MATCH(E99,fileB!A$1:A$32,0),"")</f>
        <v/>
      </c>
      <c r="G99" t="str">
        <f>IF(B99="","","echo f | xcopy "&amp;INDEX(fileB!C:C,F99)&amp;C99&amp;" "&amp;INDEX(fileB!D:D,F99)&amp;D99)</f>
        <v/>
      </c>
      <c r="H99" s="18" t="str">
        <f>IF(B99="","",INDEX(res!F:F,ROW()))</f>
        <v/>
      </c>
      <c r="I99" s="19" t="str">
        <f>IF(B99="","","echo y | xcopy 1."&amp;H99&amp;" "&amp;INDEX(fileB!C:C,F99)&amp;C99)</f>
        <v/>
      </c>
    </row>
    <row r="100" spans="1:9" x14ac:dyDescent="0.25">
      <c r="A100" t="s">
        <v>757</v>
      </c>
      <c r="B100" s="16" t="str">
        <f>IF(ISNUMBER(MATCH(A100,build!B$1:B$1109,)),MATCH(A100,build!B$1:B$1109,),"")</f>
        <v/>
      </c>
      <c r="C100" t="str">
        <f>IF(B100="","",INDEX(res!C:C,ROW()))</f>
        <v/>
      </c>
      <c r="D100" t="str">
        <f>IF(B100="","",INDEX(res!E:E,ROW()))</f>
        <v/>
      </c>
      <c r="E100" t="str">
        <f>IF(B100="","",INDEX(build!A:A,B100))</f>
        <v/>
      </c>
      <c r="F100" t="str">
        <f>IF(ISNUMBER(MATCH(E100,fileB!A$1:A$32,0)),MATCH(E100,fileB!A$1:A$32,0),"")</f>
        <v/>
      </c>
      <c r="G100" t="str">
        <f>IF(B100="","","echo f | xcopy "&amp;INDEX(fileB!C:C,F100)&amp;C100&amp;" "&amp;INDEX(fileB!D:D,F100)&amp;D100)</f>
        <v/>
      </c>
      <c r="H100" s="18" t="str">
        <f>IF(B100="","",INDEX(res!F:F,ROW()))</f>
        <v/>
      </c>
      <c r="I100" s="19" t="str">
        <f>IF(B100="","","echo y | xcopy 1."&amp;H100&amp;" "&amp;INDEX(fileB!C:C,F100)&amp;C100)</f>
        <v/>
      </c>
    </row>
    <row r="101" spans="1:9" x14ac:dyDescent="0.25">
      <c r="A101" t="s">
        <v>4000</v>
      </c>
      <c r="B101" s="16" t="str">
        <f>IF(ISNUMBER(MATCH(A101,build!B$1:B$1109,)),MATCH(A101,build!B$1:B$1109,),"")</f>
        <v/>
      </c>
      <c r="C101" t="str">
        <f>IF(B101="","",INDEX(res!C:C,ROW()))</f>
        <v/>
      </c>
      <c r="D101" t="str">
        <f>IF(B101="","",INDEX(res!E:E,ROW()))</f>
        <v/>
      </c>
      <c r="E101" t="str">
        <f>IF(B101="","",INDEX(build!A:A,B101))</f>
        <v/>
      </c>
      <c r="F101" t="str">
        <f>IF(ISNUMBER(MATCH(E101,fileB!A$1:A$32,0)),MATCH(E101,fileB!A$1:A$32,0),"")</f>
        <v/>
      </c>
      <c r="G101" t="str">
        <f>IF(B101="","","echo f | xcopy "&amp;INDEX(fileB!C:C,F101)&amp;C101&amp;" "&amp;INDEX(fileB!D:D,F101)&amp;D101)</f>
        <v/>
      </c>
      <c r="H101" s="18" t="str">
        <f>IF(B101="","",INDEX(res!F:F,ROW()))</f>
        <v/>
      </c>
      <c r="I101" s="19" t="str">
        <f>IF(B101="","","echo y | xcopy 1."&amp;H101&amp;" "&amp;INDEX(fileB!C:C,F101)&amp;C101)</f>
        <v/>
      </c>
    </row>
    <row r="102" spans="1:9" x14ac:dyDescent="0.25">
      <c r="A102" t="s">
        <v>4001</v>
      </c>
      <c r="B102" s="16" t="str">
        <f>IF(ISNUMBER(MATCH(A102,build!B$1:B$1109,)),MATCH(A102,build!B$1:B$1109,),"")</f>
        <v/>
      </c>
      <c r="C102" t="str">
        <f>IF(B102="","",INDEX(res!C:C,ROW()))</f>
        <v/>
      </c>
      <c r="D102" t="str">
        <f>IF(B102="","",INDEX(res!E:E,ROW()))</f>
        <v/>
      </c>
      <c r="E102" t="str">
        <f>IF(B102="","",INDEX(build!A:A,B102))</f>
        <v/>
      </c>
      <c r="F102" t="str">
        <f>IF(ISNUMBER(MATCH(E102,fileB!A$1:A$32,0)),MATCH(E102,fileB!A$1:A$32,0),"")</f>
        <v/>
      </c>
      <c r="G102" t="str">
        <f>IF(B102="","","echo f | xcopy "&amp;INDEX(fileB!C:C,F102)&amp;C102&amp;" "&amp;INDEX(fileB!D:D,F102)&amp;D102)</f>
        <v/>
      </c>
      <c r="H102" s="18" t="str">
        <f>IF(B102="","",INDEX(res!F:F,ROW()))</f>
        <v/>
      </c>
      <c r="I102" s="19" t="str">
        <f>IF(B102="","","echo y | xcopy 1."&amp;H102&amp;" "&amp;INDEX(fileB!C:C,F102)&amp;C102)</f>
        <v/>
      </c>
    </row>
    <row r="103" spans="1:9" x14ac:dyDescent="0.25">
      <c r="A103" t="s">
        <v>4002</v>
      </c>
      <c r="B103" s="16" t="str">
        <f>IF(ISNUMBER(MATCH(A103,build!B$1:B$1109,)),MATCH(A103,build!B$1:B$1109,),"")</f>
        <v/>
      </c>
      <c r="C103" t="str">
        <f>IF(B103="","",INDEX(res!C:C,ROW()))</f>
        <v/>
      </c>
      <c r="D103" t="str">
        <f>IF(B103="","",INDEX(res!E:E,ROW()))</f>
        <v/>
      </c>
      <c r="E103" t="str">
        <f>IF(B103="","",INDEX(build!A:A,B103))</f>
        <v/>
      </c>
      <c r="F103" t="str">
        <f>IF(ISNUMBER(MATCH(E103,fileB!A$1:A$32,0)),MATCH(E103,fileB!A$1:A$32,0),"")</f>
        <v/>
      </c>
      <c r="G103" t="str">
        <f>IF(B103="","","echo f | xcopy "&amp;INDEX(fileB!C:C,F103)&amp;C103&amp;" "&amp;INDEX(fileB!D:D,F103)&amp;D103)</f>
        <v/>
      </c>
      <c r="H103" s="18" t="str">
        <f>IF(B103="","",INDEX(res!F:F,ROW()))</f>
        <v/>
      </c>
      <c r="I103" s="19" t="str">
        <f>IF(B103="","","echo y | xcopy 1."&amp;H103&amp;" "&amp;INDEX(fileB!C:C,F103)&amp;C103)</f>
        <v/>
      </c>
    </row>
    <row r="104" spans="1:9" x14ac:dyDescent="0.25">
      <c r="A104" t="s">
        <v>4003</v>
      </c>
      <c r="B104" s="16" t="str">
        <f>IF(ISNUMBER(MATCH(A104,build!B$1:B$1109,)),MATCH(A104,build!B$1:B$1109,),"")</f>
        <v/>
      </c>
      <c r="C104" t="str">
        <f>IF(B104="","",INDEX(res!C:C,ROW()))</f>
        <v/>
      </c>
      <c r="D104" t="str">
        <f>IF(B104="","",INDEX(res!E:E,ROW()))</f>
        <v/>
      </c>
      <c r="E104" t="str">
        <f>IF(B104="","",INDEX(build!A:A,B104))</f>
        <v/>
      </c>
      <c r="F104" t="str">
        <f>IF(ISNUMBER(MATCH(E104,fileB!A$1:A$32,0)),MATCH(E104,fileB!A$1:A$32,0),"")</f>
        <v/>
      </c>
      <c r="G104" t="str">
        <f>IF(B104="","","echo f | xcopy "&amp;INDEX(fileB!C:C,F104)&amp;C104&amp;" "&amp;INDEX(fileB!D:D,F104)&amp;D104)</f>
        <v/>
      </c>
      <c r="H104" s="18" t="str">
        <f>IF(B104="","",INDEX(res!F:F,ROW()))</f>
        <v/>
      </c>
      <c r="I104" s="19" t="str">
        <f>IF(B104="","","echo y | xcopy 1."&amp;H104&amp;" "&amp;INDEX(fileB!C:C,F104)&amp;C104)</f>
        <v/>
      </c>
    </row>
    <row r="105" spans="1:9" x14ac:dyDescent="0.25">
      <c r="A105" t="s">
        <v>801</v>
      </c>
      <c r="B105" s="16" t="str">
        <f>IF(ISNUMBER(MATCH(A105,build!B$1:B$1109,)),MATCH(A105,build!B$1:B$1109,),"")</f>
        <v/>
      </c>
      <c r="C105" t="str">
        <f>IF(B105="","",INDEX(res!C:C,ROW()))</f>
        <v/>
      </c>
      <c r="D105" t="str">
        <f>IF(B105="","",INDEX(res!E:E,ROW()))</f>
        <v/>
      </c>
      <c r="E105" t="str">
        <f>IF(B105="","",INDEX(build!A:A,B105))</f>
        <v/>
      </c>
      <c r="F105" t="str">
        <f>IF(ISNUMBER(MATCH(E105,fileB!A$1:A$32,0)),MATCH(E105,fileB!A$1:A$32,0),"")</f>
        <v/>
      </c>
      <c r="G105" t="str">
        <f>IF(B105="","","echo f | xcopy "&amp;INDEX(fileB!C:C,F105)&amp;C105&amp;" "&amp;INDEX(fileB!D:D,F105)&amp;D105)</f>
        <v/>
      </c>
      <c r="H105" s="18" t="str">
        <f>IF(B105="","",INDEX(res!F:F,ROW()))</f>
        <v/>
      </c>
      <c r="I105" s="19" t="str">
        <f>IF(B105="","","echo y | xcopy 1."&amp;H105&amp;" "&amp;INDEX(fileB!C:C,F105)&amp;C105)</f>
        <v/>
      </c>
    </row>
    <row r="106" spans="1:9" x14ac:dyDescent="0.25">
      <c r="A106" t="s">
        <v>758</v>
      </c>
      <c r="B106" s="16" t="str">
        <f>IF(ISNUMBER(MATCH(A106,build!B$1:B$1109,)),MATCH(A106,build!B$1:B$1109,),"")</f>
        <v/>
      </c>
      <c r="C106" t="str">
        <f>IF(B106="","",INDEX(res!C:C,ROW()))</f>
        <v/>
      </c>
      <c r="D106" t="str">
        <f>IF(B106="","",INDEX(res!E:E,ROW()))</f>
        <v/>
      </c>
      <c r="E106" t="str">
        <f>IF(B106="","",INDEX(build!A:A,B106))</f>
        <v/>
      </c>
      <c r="F106" t="str">
        <f>IF(ISNUMBER(MATCH(E106,fileB!A$1:A$32,0)),MATCH(E106,fileB!A$1:A$32,0),"")</f>
        <v/>
      </c>
      <c r="G106" t="str">
        <f>IF(B106="","","echo f | xcopy "&amp;INDEX(fileB!C:C,F106)&amp;C106&amp;" "&amp;INDEX(fileB!D:D,F106)&amp;D106)</f>
        <v/>
      </c>
      <c r="H106" s="18" t="str">
        <f>IF(B106="","",INDEX(res!F:F,ROW()))</f>
        <v/>
      </c>
      <c r="I106" s="19" t="str">
        <f>IF(B106="","","echo y | xcopy 1."&amp;H106&amp;" "&amp;INDEX(fileB!C:C,F106)&amp;C106)</f>
        <v/>
      </c>
    </row>
    <row r="107" spans="1:9" x14ac:dyDescent="0.25">
      <c r="A107" t="s">
        <v>772</v>
      </c>
      <c r="B107" s="16" t="str">
        <f>IF(ISNUMBER(MATCH(A107,build!B$1:B$1109,)),MATCH(A107,build!B$1:B$1109,),"")</f>
        <v/>
      </c>
      <c r="C107" t="str">
        <f>IF(B107="","",INDEX(res!C:C,ROW()))</f>
        <v/>
      </c>
      <c r="D107" t="str">
        <f>IF(B107="","",INDEX(res!E:E,ROW()))</f>
        <v/>
      </c>
      <c r="E107" t="str">
        <f>IF(B107="","",INDEX(build!A:A,B107))</f>
        <v/>
      </c>
      <c r="F107" t="str">
        <f>IF(ISNUMBER(MATCH(E107,fileB!A$1:A$32,0)),MATCH(E107,fileB!A$1:A$32,0),"")</f>
        <v/>
      </c>
      <c r="G107" t="str">
        <f>IF(B107="","","echo f | xcopy "&amp;INDEX(fileB!C:C,F107)&amp;C107&amp;" "&amp;INDEX(fileB!D:D,F107)&amp;D107)</f>
        <v/>
      </c>
      <c r="H107" s="18" t="str">
        <f>IF(B107="","",INDEX(res!F:F,ROW()))</f>
        <v/>
      </c>
      <c r="I107" s="19" t="str">
        <f>IF(B107="","","echo y | xcopy 1."&amp;H107&amp;" "&amp;INDEX(fileB!C:C,F107)&amp;C107)</f>
        <v/>
      </c>
    </row>
    <row r="108" spans="1:9" x14ac:dyDescent="0.25">
      <c r="A108" t="s">
        <v>791</v>
      </c>
      <c r="B108" s="16" t="str">
        <f>IF(ISNUMBER(MATCH(A108,build!B$1:B$1109,)),MATCH(A108,build!B$1:B$1109,),"")</f>
        <v/>
      </c>
      <c r="C108" t="str">
        <f>IF(B108="","",INDEX(res!C:C,ROW()))</f>
        <v/>
      </c>
      <c r="D108" t="str">
        <f>IF(B108="","",INDEX(res!E:E,ROW()))</f>
        <v/>
      </c>
      <c r="E108" t="str">
        <f>IF(B108="","",INDEX(build!A:A,B108))</f>
        <v/>
      </c>
      <c r="F108" t="str">
        <f>IF(ISNUMBER(MATCH(E108,fileB!A$1:A$32,0)),MATCH(E108,fileB!A$1:A$32,0),"")</f>
        <v/>
      </c>
      <c r="G108" t="str">
        <f>IF(B108="","","echo f | xcopy "&amp;INDEX(fileB!C:C,F108)&amp;C108&amp;" "&amp;INDEX(fileB!D:D,F108)&amp;D108)</f>
        <v/>
      </c>
      <c r="H108" s="18" t="str">
        <f>IF(B108="","",INDEX(res!F:F,ROW()))</f>
        <v/>
      </c>
      <c r="I108" s="19" t="str">
        <f>IF(B108="","","echo y | xcopy 1."&amp;H108&amp;" "&amp;INDEX(fileB!C:C,F108)&amp;C108)</f>
        <v/>
      </c>
    </row>
    <row r="109" spans="1:9" x14ac:dyDescent="0.25">
      <c r="A109" t="s">
        <v>804</v>
      </c>
      <c r="B109" s="16" t="str">
        <f>IF(ISNUMBER(MATCH(A109,build!B$1:B$1109,)),MATCH(A109,build!B$1:B$1109,),"")</f>
        <v/>
      </c>
      <c r="C109" t="str">
        <f>IF(B109="","",INDEX(res!C:C,ROW()))</f>
        <v/>
      </c>
      <c r="D109" t="str">
        <f>IF(B109="","",INDEX(res!E:E,ROW()))</f>
        <v/>
      </c>
      <c r="E109" t="str">
        <f>IF(B109="","",INDEX(build!A:A,B109))</f>
        <v/>
      </c>
      <c r="F109" t="str">
        <f>IF(ISNUMBER(MATCH(E109,fileB!A$1:A$32,0)),MATCH(E109,fileB!A$1:A$32,0),"")</f>
        <v/>
      </c>
      <c r="G109" t="str">
        <f>IF(B109="","","echo f | xcopy "&amp;INDEX(fileB!C:C,F109)&amp;C109&amp;" "&amp;INDEX(fileB!D:D,F109)&amp;D109)</f>
        <v/>
      </c>
      <c r="H109" s="18" t="str">
        <f>IF(B109="","",INDEX(res!F:F,ROW()))</f>
        <v/>
      </c>
      <c r="I109" s="19" t="str">
        <f>IF(B109="","","echo y | xcopy 1."&amp;H109&amp;" "&amp;INDEX(fileB!C:C,F109)&amp;C109)</f>
        <v/>
      </c>
    </row>
    <row r="110" spans="1:9" x14ac:dyDescent="0.25">
      <c r="A110" t="s">
        <v>774</v>
      </c>
      <c r="B110" s="16" t="str">
        <f>IF(ISNUMBER(MATCH(A110,build!B$1:B$1109,)),MATCH(A110,build!B$1:B$1109,),"")</f>
        <v/>
      </c>
      <c r="C110" t="str">
        <f>IF(B110="","",INDEX(res!C:C,ROW()))</f>
        <v/>
      </c>
      <c r="D110" t="str">
        <f>IF(B110="","",INDEX(res!E:E,ROW()))</f>
        <v/>
      </c>
      <c r="E110" t="str">
        <f>IF(B110="","",INDEX(build!A:A,B110))</f>
        <v/>
      </c>
      <c r="F110" t="str">
        <f>IF(ISNUMBER(MATCH(E110,fileB!A$1:A$32,0)),MATCH(E110,fileB!A$1:A$32,0),"")</f>
        <v/>
      </c>
      <c r="G110" t="str">
        <f>IF(B110="","","echo f | xcopy "&amp;INDEX(fileB!C:C,F110)&amp;C110&amp;" "&amp;INDEX(fileB!D:D,F110)&amp;D110)</f>
        <v/>
      </c>
      <c r="H110" s="18" t="str">
        <f>IF(B110="","",INDEX(res!F:F,ROW()))</f>
        <v/>
      </c>
      <c r="I110" s="19" t="str">
        <f>IF(B110="","","echo y | xcopy 1."&amp;H110&amp;" "&amp;INDEX(fileB!C:C,F110)&amp;C110)</f>
        <v/>
      </c>
    </row>
    <row r="111" spans="1:9" x14ac:dyDescent="0.25">
      <c r="A111" t="s">
        <v>777</v>
      </c>
      <c r="B111" s="16" t="str">
        <f>IF(ISNUMBER(MATCH(A111,build!B$1:B$1109,)),MATCH(A111,build!B$1:B$1109,),"")</f>
        <v/>
      </c>
      <c r="C111" t="str">
        <f>IF(B111="","",INDEX(res!C:C,ROW()))</f>
        <v/>
      </c>
      <c r="D111" t="str">
        <f>IF(B111="","",INDEX(res!E:E,ROW()))</f>
        <v/>
      </c>
      <c r="E111" t="str">
        <f>IF(B111="","",INDEX(build!A:A,B111))</f>
        <v/>
      </c>
      <c r="F111" t="str">
        <f>IF(ISNUMBER(MATCH(E111,fileB!A$1:A$32,0)),MATCH(E111,fileB!A$1:A$32,0),"")</f>
        <v/>
      </c>
      <c r="G111" t="str">
        <f>IF(B111="","","echo f | xcopy "&amp;INDEX(fileB!C:C,F111)&amp;C111&amp;" "&amp;INDEX(fileB!D:D,F111)&amp;D111)</f>
        <v/>
      </c>
      <c r="H111" s="18" t="str">
        <f>IF(B111="","",INDEX(res!F:F,ROW()))</f>
        <v/>
      </c>
      <c r="I111" s="19" t="str">
        <f>IF(B111="","","echo y | xcopy 1."&amp;H111&amp;" "&amp;INDEX(fileB!C:C,F111)&amp;C111)</f>
        <v/>
      </c>
    </row>
    <row r="112" spans="1:9" x14ac:dyDescent="0.25">
      <c r="A112" t="s">
        <v>788</v>
      </c>
      <c r="B112" s="16" t="str">
        <f>IF(ISNUMBER(MATCH(A112,build!B$1:B$1109,)),MATCH(A112,build!B$1:B$1109,),"")</f>
        <v/>
      </c>
      <c r="C112" t="str">
        <f>IF(B112="","",INDEX(res!C:C,ROW()))</f>
        <v/>
      </c>
      <c r="D112" t="str">
        <f>IF(B112="","",INDEX(res!E:E,ROW()))</f>
        <v/>
      </c>
      <c r="E112" t="str">
        <f>IF(B112="","",INDEX(build!A:A,B112))</f>
        <v/>
      </c>
      <c r="F112" t="str">
        <f>IF(ISNUMBER(MATCH(E112,fileB!A$1:A$32,0)),MATCH(E112,fileB!A$1:A$32,0),"")</f>
        <v/>
      </c>
      <c r="G112" t="str">
        <f>IF(B112="","","echo f | xcopy "&amp;INDEX(fileB!C:C,F112)&amp;C112&amp;" "&amp;INDEX(fileB!D:D,F112)&amp;D112)</f>
        <v/>
      </c>
      <c r="H112" s="18" t="str">
        <f>IF(B112="","",INDEX(res!F:F,ROW()))</f>
        <v/>
      </c>
      <c r="I112" s="19" t="str">
        <f>IF(B112="","","echo y | xcopy 1."&amp;H112&amp;" "&amp;INDEX(fileB!C:C,F112)&amp;C112)</f>
        <v/>
      </c>
    </row>
    <row r="113" spans="1:9" x14ac:dyDescent="0.25">
      <c r="A113" t="s">
        <v>789</v>
      </c>
      <c r="B113" s="16" t="str">
        <f>IF(ISNUMBER(MATCH(A113,build!B$1:B$1109,)),MATCH(A113,build!B$1:B$1109,),"")</f>
        <v/>
      </c>
      <c r="C113" t="str">
        <f>IF(B113="","",INDEX(res!C:C,ROW()))</f>
        <v/>
      </c>
      <c r="D113" t="str">
        <f>IF(B113="","",INDEX(res!E:E,ROW()))</f>
        <v/>
      </c>
      <c r="E113" t="str">
        <f>IF(B113="","",INDEX(build!A:A,B113))</f>
        <v/>
      </c>
      <c r="F113" t="str">
        <f>IF(ISNUMBER(MATCH(E113,fileB!A$1:A$32,0)),MATCH(E113,fileB!A$1:A$32,0),"")</f>
        <v/>
      </c>
      <c r="G113" t="str">
        <f>IF(B113="","","echo f | xcopy "&amp;INDEX(fileB!C:C,F113)&amp;C113&amp;" "&amp;INDEX(fileB!D:D,F113)&amp;D113)</f>
        <v/>
      </c>
      <c r="H113" s="18" t="str">
        <f>IF(B113="","",INDEX(res!F:F,ROW()))</f>
        <v/>
      </c>
      <c r="I113" s="19" t="str">
        <f>IF(B113="","","echo y | xcopy 1."&amp;H113&amp;" "&amp;INDEX(fileB!C:C,F113)&amp;C113)</f>
        <v/>
      </c>
    </row>
    <row r="114" spans="1:9" x14ac:dyDescent="0.25">
      <c r="A114" t="s">
        <v>793</v>
      </c>
      <c r="B114" s="16" t="str">
        <f>IF(ISNUMBER(MATCH(A114,build!B$1:B$1109,)),MATCH(A114,build!B$1:B$1109,),"")</f>
        <v/>
      </c>
      <c r="C114" t="str">
        <f>IF(B114="","",INDEX(res!C:C,ROW()))</f>
        <v/>
      </c>
      <c r="D114" t="str">
        <f>IF(B114="","",INDEX(res!E:E,ROW()))</f>
        <v/>
      </c>
      <c r="E114" t="str">
        <f>IF(B114="","",INDEX(build!A:A,B114))</f>
        <v/>
      </c>
      <c r="F114" t="str">
        <f>IF(ISNUMBER(MATCH(E114,fileB!A$1:A$32,0)),MATCH(E114,fileB!A$1:A$32,0),"")</f>
        <v/>
      </c>
      <c r="G114" t="str">
        <f>IF(B114="","","echo f | xcopy "&amp;INDEX(fileB!C:C,F114)&amp;C114&amp;" "&amp;INDEX(fileB!D:D,F114)&amp;D114)</f>
        <v/>
      </c>
      <c r="H114" s="18" t="str">
        <f>IF(B114="","",INDEX(res!F:F,ROW()))</f>
        <v/>
      </c>
      <c r="I114" s="19" t="str">
        <f>IF(B114="","","echo y | xcopy 1."&amp;H114&amp;" "&amp;INDEX(fileB!C:C,F114)&amp;C114)</f>
        <v/>
      </c>
    </row>
    <row r="115" spans="1:9" x14ac:dyDescent="0.25">
      <c r="A115" t="s">
        <v>792</v>
      </c>
      <c r="B115" s="16" t="str">
        <f>IF(ISNUMBER(MATCH(A115,build!B$1:B$1109,)),MATCH(A115,build!B$1:B$1109,),"")</f>
        <v/>
      </c>
      <c r="C115" t="str">
        <f>IF(B115="","",INDEX(res!C:C,ROW()))</f>
        <v/>
      </c>
      <c r="D115" t="str">
        <f>IF(B115="","",INDEX(res!E:E,ROW()))</f>
        <v/>
      </c>
      <c r="E115" t="str">
        <f>IF(B115="","",INDEX(build!A:A,B115))</f>
        <v/>
      </c>
      <c r="F115" t="str">
        <f>IF(ISNUMBER(MATCH(E115,fileB!A$1:A$32,0)),MATCH(E115,fileB!A$1:A$32,0),"")</f>
        <v/>
      </c>
      <c r="G115" t="str">
        <f>IF(B115="","","echo f | xcopy "&amp;INDEX(fileB!C:C,F115)&amp;C115&amp;" "&amp;INDEX(fileB!D:D,F115)&amp;D115)</f>
        <v/>
      </c>
      <c r="H115" s="18" t="str">
        <f>IF(B115="","",INDEX(res!F:F,ROW()))</f>
        <v/>
      </c>
      <c r="I115" s="19" t="str">
        <f>IF(B115="","","echo y | xcopy 1."&amp;H115&amp;" "&amp;INDEX(fileB!C:C,F115)&amp;C115)</f>
        <v/>
      </c>
    </row>
    <row r="116" spans="1:9" x14ac:dyDescent="0.25">
      <c r="A116" t="s">
        <v>794</v>
      </c>
      <c r="B116" s="16" t="str">
        <f>IF(ISNUMBER(MATCH(A116,build!B$1:B$1109,)),MATCH(A116,build!B$1:B$1109,),"")</f>
        <v/>
      </c>
      <c r="C116" t="str">
        <f>IF(B116="","",INDEX(res!C:C,ROW()))</f>
        <v/>
      </c>
      <c r="D116" t="str">
        <f>IF(B116="","",INDEX(res!E:E,ROW()))</f>
        <v/>
      </c>
      <c r="E116" t="str">
        <f>IF(B116="","",INDEX(build!A:A,B116))</f>
        <v/>
      </c>
      <c r="F116" t="str">
        <f>IF(ISNUMBER(MATCH(E116,fileB!A$1:A$32,0)),MATCH(E116,fileB!A$1:A$32,0),"")</f>
        <v/>
      </c>
      <c r="G116" t="str">
        <f>IF(B116="","","echo f | xcopy "&amp;INDEX(fileB!C:C,F116)&amp;C116&amp;" "&amp;INDEX(fileB!D:D,F116)&amp;D116)</f>
        <v/>
      </c>
      <c r="H116" s="18" t="str">
        <f>IF(B116="","",INDEX(res!F:F,ROW()))</f>
        <v/>
      </c>
      <c r="I116" s="19" t="str">
        <f>IF(B116="","","echo y | xcopy 1."&amp;H116&amp;" "&amp;INDEX(fileB!C:C,F116)&amp;C116)</f>
        <v/>
      </c>
    </row>
    <row r="117" spans="1:9" x14ac:dyDescent="0.25">
      <c r="A117" t="s">
        <v>778</v>
      </c>
      <c r="B117" s="16" t="str">
        <f>IF(ISNUMBER(MATCH(A117,build!B$1:B$1109,)),MATCH(A117,build!B$1:B$1109,),"")</f>
        <v/>
      </c>
      <c r="C117" t="str">
        <f>IF(B117="","",INDEX(res!C:C,ROW()))</f>
        <v/>
      </c>
      <c r="D117" t="str">
        <f>IF(B117="","",INDEX(res!E:E,ROW()))</f>
        <v/>
      </c>
      <c r="E117" t="str">
        <f>IF(B117="","",INDEX(build!A:A,B117))</f>
        <v/>
      </c>
      <c r="F117" t="str">
        <f>IF(ISNUMBER(MATCH(E117,fileB!A$1:A$32,0)),MATCH(E117,fileB!A$1:A$32,0),"")</f>
        <v/>
      </c>
      <c r="G117" t="str">
        <f>IF(B117="","","echo f | xcopy "&amp;INDEX(fileB!C:C,F117)&amp;C117&amp;" "&amp;INDEX(fileB!D:D,F117)&amp;D117)</f>
        <v/>
      </c>
      <c r="H117" s="18" t="str">
        <f>IF(B117="","",INDEX(res!F:F,ROW()))</f>
        <v/>
      </c>
      <c r="I117" s="19" t="str">
        <f>IF(B117="","","echo y | xcopy 1."&amp;H117&amp;" "&amp;INDEX(fileB!C:C,F117)&amp;C117)</f>
        <v/>
      </c>
    </row>
    <row r="118" spans="1:9" x14ac:dyDescent="0.25">
      <c r="A118" t="s">
        <v>779</v>
      </c>
      <c r="B118" s="16" t="str">
        <f>IF(ISNUMBER(MATCH(A118,build!B$1:B$1109,)),MATCH(A118,build!B$1:B$1109,),"")</f>
        <v/>
      </c>
      <c r="C118" t="str">
        <f>IF(B118="","",INDEX(res!C:C,ROW()))</f>
        <v/>
      </c>
      <c r="D118" t="str">
        <f>IF(B118="","",INDEX(res!E:E,ROW()))</f>
        <v/>
      </c>
      <c r="E118" t="str">
        <f>IF(B118="","",INDEX(build!A:A,B118))</f>
        <v/>
      </c>
      <c r="F118" t="str">
        <f>IF(ISNUMBER(MATCH(E118,fileB!A$1:A$32,0)),MATCH(E118,fileB!A$1:A$32,0),"")</f>
        <v/>
      </c>
      <c r="G118" t="str">
        <f>IF(B118="","","echo f | xcopy "&amp;INDEX(fileB!C:C,F118)&amp;C118&amp;" "&amp;INDEX(fileB!D:D,F118)&amp;D118)</f>
        <v/>
      </c>
      <c r="H118" s="18" t="str">
        <f>IF(B118="","",INDEX(res!F:F,ROW()))</f>
        <v/>
      </c>
      <c r="I118" s="19" t="str">
        <f>IF(B118="","","echo y | xcopy 1."&amp;H118&amp;" "&amp;INDEX(fileB!C:C,F118)&amp;C118)</f>
        <v/>
      </c>
    </row>
    <row r="119" spans="1:9" x14ac:dyDescent="0.25">
      <c r="A119" t="s">
        <v>795</v>
      </c>
      <c r="B119" s="16" t="str">
        <f>IF(ISNUMBER(MATCH(A119,build!B$1:B$1109,)),MATCH(A119,build!B$1:B$1109,),"")</f>
        <v/>
      </c>
      <c r="C119" t="str">
        <f>IF(B119="","",INDEX(res!C:C,ROW()))</f>
        <v/>
      </c>
      <c r="D119" t="str">
        <f>IF(B119="","",INDEX(res!E:E,ROW()))</f>
        <v/>
      </c>
      <c r="E119" t="str">
        <f>IF(B119="","",INDEX(build!A:A,B119))</f>
        <v/>
      </c>
      <c r="F119" t="str">
        <f>IF(ISNUMBER(MATCH(E119,fileB!A$1:A$32,0)),MATCH(E119,fileB!A$1:A$32,0),"")</f>
        <v/>
      </c>
      <c r="G119" t="str">
        <f>IF(B119="","","echo f | xcopy "&amp;INDEX(fileB!C:C,F119)&amp;C119&amp;" "&amp;INDEX(fileB!D:D,F119)&amp;D119)</f>
        <v/>
      </c>
      <c r="H119" s="18" t="str">
        <f>IF(B119="","",INDEX(res!F:F,ROW()))</f>
        <v/>
      </c>
      <c r="I119" s="19" t="str">
        <f>IF(B119="","","echo y | xcopy 1."&amp;H119&amp;" "&amp;INDEX(fileB!C:C,F119)&amp;C119)</f>
        <v/>
      </c>
    </row>
    <row r="120" spans="1:9" x14ac:dyDescent="0.25">
      <c r="A120" t="s">
        <v>755</v>
      </c>
      <c r="B120" s="16" t="str">
        <f>IF(ISNUMBER(MATCH(A120,build!B$1:B$1109,)),MATCH(A120,build!B$1:B$1109,),"")</f>
        <v/>
      </c>
      <c r="C120" t="str">
        <f>IF(B120="","",INDEX(res!C:C,ROW()))</f>
        <v/>
      </c>
      <c r="D120" t="str">
        <f>IF(B120="","",INDEX(res!E:E,ROW()))</f>
        <v/>
      </c>
      <c r="E120" t="str">
        <f>IF(B120="","",INDEX(build!A:A,B120))</f>
        <v/>
      </c>
      <c r="F120" t="str">
        <f>IF(ISNUMBER(MATCH(E120,fileB!A$1:A$32,0)),MATCH(E120,fileB!A$1:A$32,0),"")</f>
        <v/>
      </c>
      <c r="G120" t="str">
        <f>IF(B120="","","echo f | xcopy "&amp;INDEX(fileB!C:C,F120)&amp;C120&amp;" "&amp;INDEX(fileB!D:D,F120)&amp;D120)</f>
        <v/>
      </c>
      <c r="H120" s="18" t="str">
        <f>IF(B120="","",INDEX(res!F:F,ROW()))</f>
        <v/>
      </c>
      <c r="I120" s="19" t="str">
        <f>IF(B120="","","echo y | xcopy 1."&amp;H120&amp;" "&amp;INDEX(fileB!C:C,F120)&amp;C120)</f>
        <v/>
      </c>
    </row>
    <row r="121" spans="1:9" x14ac:dyDescent="0.25">
      <c r="A121" t="s">
        <v>775</v>
      </c>
      <c r="B121" s="16" t="str">
        <f>IF(ISNUMBER(MATCH(A121,build!B$1:B$1109,)),MATCH(A121,build!B$1:B$1109,),"")</f>
        <v/>
      </c>
      <c r="C121" t="str">
        <f>IF(B121="","",INDEX(res!C:C,ROW()))</f>
        <v/>
      </c>
      <c r="D121" t="str">
        <f>IF(B121="","",INDEX(res!E:E,ROW()))</f>
        <v/>
      </c>
      <c r="E121" t="str">
        <f>IF(B121="","",INDEX(build!A:A,B121))</f>
        <v/>
      </c>
      <c r="F121" t="str">
        <f>IF(ISNUMBER(MATCH(E121,fileB!A$1:A$32,0)),MATCH(E121,fileB!A$1:A$32,0),"")</f>
        <v/>
      </c>
      <c r="G121" t="str">
        <f>IF(B121="","","echo f | xcopy "&amp;INDEX(fileB!C:C,F121)&amp;C121&amp;" "&amp;INDEX(fileB!D:D,F121)&amp;D121)</f>
        <v/>
      </c>
      <c r="H121" s="18" t="str">
        <f>IF(B121="","",INDEX(res!F:F,ROW()))</f>
        <v/>
      </c>
      <c r="I121" s="19" t="str">
        <f>IF(B121="","","echo y | xcopy 1."&amp;H121&amp;" "&amp;INDEX(fileB!C:C,F121)&amp;C121)</f>
        <v/>
      </c>
    </row>
    <row r="122" spans="1:9" x14ac:dyDescent="0.25">
      <c r="A122" t="s">
        <v>776</v>
      </c>
      <c r="B122" s="16" t="str">
        <f>IF(ISNUMBER(MATCH(A122,build!B$1:B$1109,)),MATCH(A122,build!B$1:B$1109,),"")</f>
        <v/>
      </c>
      <c r="C122" t="str">
        <f>IF(B122="","",INDEX(res!C:C,ROW()))</f>
        <v/>
      </c>
      <c r="D122" t="str">
        <f>IF(B122="","",INDEX(res!E:E,ROW()))</f>
        <v/>
      </c>
      <c r="E122" t="str">
        <f>IF(B122="","",INDEX(build!A:A,B122))</f>
        <v/>
      </c>
      <c r="F122" t="str">
        <f>IF(ISNUMBER(MATCH(E122,fileB!A$1:A$32,0)),MATCH(E122,fileB!A$1:A$32,0),"")</f>
        <v/>
      </c>
      <c r="G122" t="str">
        <f>IF(B122="","","echo f | xcopy "&amp;INDEX(fileB!C:C,F122)&amp;C122&amp;" "&amp;INDEX(fileB!D:D,F122)&amp;D122)</f>
        <v/>
      </c>
      <c r="H122" s="18" t="str">
        <f>IF(B122="","",INDEX(res!F:F,ROW()))</f>
        <v/>
      </c>
      <c r="I122" s="19" t="str">
        <f>IF(B122="","","echo y | xcopy 1."&amp;H122&amp;" "&amp;INDEX(fileB!C:C,F122)&amp;C122)</f>
        <v/>
      </c>
    </row>
    <row r="123" spans="1:9" x14ac:dyDescent="0.25">
      <c r="A123" t="s">
        <v>802</v>
      </c>
      <c r="B123" s="16" t="str">
        <f>IF(ISNUMBER(MATCH(A123,build!B$1:B$1109,)),MATCH(A123,build!B$1:B$1109,),"")</f>
        <v/>
      </c>
      <c r="C123" t="str">
        <f>IF(B123="","",INDEX(res!C:C,ROW()))</f>
        <v/>
      </c>
      <c r="D123" t="str">
        <f>IF(B123="","",INDEX(res!E:E,ROW()))</f>
        <v/>
      </c>
      <c r="E123" t="str">
        <f>IF(B123="","",INDEX(build!A:A,B123))</f>
        <v/>
      </c>
      <c r="F123" t="str">
        <f>IF(ISNUMBER(MATCH(E123,fileB!A$1:A$32,0)),MATCH(E123,fileB!A$1:A$32,0),"")</f>
        <v/>
      </c>
      <c r="G123" t="str">
        <f>IF(B123="","","echo f | xcopy "&amp;INDEX(fileB!C:C,F123)&amp;C123&amp;" "&amp;INDEX(fileB!D:D,F123)&amp;D123)</f>
        <v/>
      </c>
      <c r="H123" s="18" t="str">
        <f>IF(B123="","",INDEX(res!F:F,ROW()))</f>
        <v/>
      </c>
      <c r="I123" s="19" t="str">
        <f>IF(B123="","","echo y | xcopy 1."&amp;H123&amp;" "&amp;INDEX(fileB!C:C,F123)&amp;C123)</f>
        <v/>
      </c>
    </row>
    <row r="124" spans="1:9" x14ac:dyDescent="0.25">
      <c r="A124" t="s">
        <v>2990</v>
      </c>
      <c r="B124" s="16" t="str">
        <f>IF(ISNUMBER(MATCH(A124,build!B$1:B$1109,)),MATCH(A124,build!B$1:B$1109,),"")</f>
        <v/>
      </c>
      <c r="C124" t="str">
        <f>IF(B124="","",INDEX(res!C:C,ROW()))</f>
        <v/>
      </c>
      <c r="D124" t="str">
        <f>IF(B124="","",INDEX(res!E:E,ROW()))</f>
        <v/>
      </c>
      <c r="E124" t="str">
        <f>IF(B124="","",INDEX(build!A:A,B124))</f>
        <v/>
      </c>
      <c r="F124" t="str">
        <f>IF(ISNUMBER(MATCH(E124,fileB!A$1:A$32,0)),MATCH(E124,fileB!A$1:A$32,0),"")</f>
        <v/>
      </c>
      <c r="G124" t="str">
        <f>IF(B124="","","echo f | xcopy "&amp;INDEX(fileB!C:C,F124)&amp;C124&amp;" "&amp;INDEX(fileB!D:D,F124)&amp;D124)</f>
        <v/>
      </c>
      <c r="H124" s="18" t="str">
        <f>IF(B124="","",INDEX(res!F:F,ROW()))</f>
        <v/>
      </c>
      <c r="I124" s="19" t="str">
        <f>IF(B124="","","echo y | xcopy 1."&amp;H124&amp;" "&amp;INDEX(fileB!C:C,F124)&amp;C124)</f>
        <v/>
      </c>
    </row>
    <row r="125" spans="1:9" x14ac:dyDescent="0.25">
      <c r="A125" t="s">
        <v>4004</v>
      </c>
      <c r="B125" s="16" t="str">
        <f>IF(ISNUMBER(MATCH(A125,build!B$1:B$1109,)),MATCH(A125,build!B$1:B$1109,),"")</f>
        <v/>
      </c>
      <c r="C125" t="str">
        <f>IF(B125="","",INDEX(res!C:C,ROW()))</f>
        <v/>
      </c>
      <c r="D125" t="str">
        <f>IF(B125="","",INDEX(res!E:E,ROW()))</f>
        <v/>
      </c>
      <c r="E125" t="str">
        <f>IF(B125="","",INDEX(build!A:A,B125))</f>
        <v/>
      </c>
      <c r="F125" t="str">
        <f>IF(ISNUMBER(MATCH(E125,fileB!A$1:A$32,0)),MATCH(E125,fileB!A$1:A$32,0),"")</f>
        <v/>
      </c>
      <c r="G125" t="str">
        <f>IF(B125="","","echo f | xcopy "&amp;INDEX(fileB!C:C,F125)&amp;C125&amp;" "&amp;INDEX(fileB!D:D,F125)&amp;D125)</f>
        <v/>
      </c>
      <c r="H125" s="18" t="str">
        <f>IF(B125="","",INDEX(res!F:F,ROW()))</f>
        <v/>
      </c>
      <c r="I125" s="19" t="str">
        <f>IF(B125="","","echo y | xcopy 1."&amp;H125&amp;" "&amp;INDEX(fileB!C:C,F125)&amp;C125)</f>
        <v/>
      </c>
    </row>
    <row r="126" spans="1:9" x14ac:dyDescent="0.25">
      <c r="A126" t="s">
        <v>4005</v>
      </c>
      <c r="B126" s="16" t="str">
        <f>IF(ISNUMBER(MATCH(A126,build!B$1:B$1109,)),MATCH(A126,build!B$1:B$1109,),"")</f>
        <v/>
      </c>
      <c r="C126" t="str">
        <f>IF(B126="","",INDEX(res!C:C,ROW()))</f>
        <v/>
      </c>
      <c r="D126" t="str">
        <f>IF(B126="","",INDEX(res!E:E,ROW()))</f>
        <v/>
      </c>
      <c r="E126" t="str">
        <f>IF(B126="","",INDEX(build!A:A,B126))</f>
        <v/>
      </c>
      <c r="F126" t="str">
        <f>IF(ISNUMBER(MATCH(E126,fileB!A$1:A$32,0)),MATCH(E126,fileB!A$1:A$32,0),"")</f>
        <v/>
      </c>
      <c r="G126" t="str">
        <f>IF(B126="","","echo f | xcopy "&amp;INDEX(fileB!C:C,F126)&amp;C126&amp;" "&amp;INDEX(fileB!D:D,F126)&amp;D126)</f>
        <v/>
      </c>
      <c r="H126" s="18" t="str">
        <f>IF(B126="","",INDEX(res!F:F,ROW()))</f>
        <v/>
      </c>
      <c r="I126" s="19" t="str">
        <f>IF(B126="","","echo y | xcopy 1."&amp;H126&amp;" "&amp;INDEX(fileB!C:C,F126)&amp;C126)</f>
        <v/>
      </c>
    </row>
    <row r="127" spans="1:9" x14ac:dyDescent="0.25">
      <c r="A127" t="s">
        <v>4006</v>
      </c>
      <c r="B127" s="16" t="str">
        <f>IF(ISNUMBER(MATCH(A127,build!B$1:B$1109,)),MATCH(A127,build!B$1:B$1109,),"")</f>
        <v/>
      </c>
      <c r="C127" t="str">
        <f>IF(B127="","",INDEX(res!C:C,ROW()))</f>
        <v/>
      </c>
      <c r="D127" t="str">
        <f>IF(B127="","",INDEX(res!E:E,ROW()))</f>
        <v/>
      </c>
      <c r="E127" t="str">
        <f>IF(B127="","",INDEX(build!A:A,B127))</f>
        <v/>
      </c>
      <c r="F127" t="str">
        <f>IF(ISNUMBER(MATCH(E127,fileB!A$1:A$32,0)),MATCH(E127,fileB!A$1:A$32,0),"")</f>
        <v/>
      </c>
      <c r="G127" t="str">
        <f>IF(B127="","","echo f | xcopy "&amp;INDEX(fileB!C:C,F127)&amp;C127&amp;" "&amp;INDEX(fileB!D:D,F127)&amp;D127)</f>
        <v/>
      </c>
      <c r="H127" s="18" t="str">
        <f>IF(B127="","",INDEX(res!F:F,ROW()))</f>
        <v/>
      </c>
      <c r="I127" s="19" t="str">
        <f>IF(B127="","","echo y | xcopy 1."&amp;H127&amp;" "&amp;INDEX(fileB!C:C,F127)&amp;C127)</f>
        <v/>
      </c>
    </row>
    <row r="128" spans="1:9" x14ac:dyDescent="0.25">
      <c r="A128" t="s">
        <v>4007</v>
      </c>
      <c r="B128" s="16" t="str">
        <f>IF(ISNUMBER(MATCH(A128,build!B$1:B$1109,)),MATCH(A128,build!B$1:B$1109,),"")</f>
        <v/>
      </c>
      <c r="C128" t="str">
        <f>IF(B128="","",INDEX(res!C:C,ROW()))</f>
        <v/>
      </c>
      <c r="D128" t="str">
        <f>IF(B128="","",INDEX(res!E:E,ROW()))</f>
        <v/>
      </c>
      <c r="E128" t="str">
        <f>IF(B128="","",INDEX(build!A:A,B128))</f>
        <v/>
      </c>
      <c r="F128" t="str">
        <f>IF(ISNUMBER(MATCH(E128,fileB!A$1:A$32,0)),MATCH(E128,fileB!A$1:A$32,0),"")</f>
        <v/>
      </c>
      <c r="G128" t="str">
        <f>IF(B128="","","echo f | xcopy "&amp;INDEX(fileB!C:C,F128)&amp;C128&amp;" "&amp;INDEX(fileB!D:D,F128)&amp;D128)</f>
        <v/>
      </c>
      <c r="H128" s="18" t="str">
        <f>IF(B128="","",INDEX(res!F:F,ROW()))</f>
        <v/>
      </c>
      <c r="I128" s="19" t="str">
        <f>IF(B128="","","echo y | xcopy 1."&amp;H128&amp;" "&amp;INDEX(fileB!C:C,F128)&amp;C128)</f>
        <v/>
      </c>
    </row>
    <row r="129" spans="1:9" x14ac:dyDescent="0.25">
      <c r="A129" t="s">
        <v>4008</v>
      </c>
      <c r="B129" s="16" t="str">
        <f>IF(ISNUMBER(MATCH(A129,build!B$1:B$1109,)),MATCH(A129,build!B$1:B$1109,),"")</f>
        <v/>
      </c>
      <c r="C129" t="str">
        <f>IF(B129="","",INDEX(res!C:C,ROW()))</f>
        <v/>
      </c>
      <c r="D129" t="str">
        <f>IF(B129="","",INDEX(res!E:E,ROW()))</f>
        <v/>
      </c>
      <c r="E129" t="str">
        <f>IF(B129="","",INDEX(build!A:A,B129))</f>
        <v/>
      </c>
      <c r="F129" t="str">
        <f>IF(ISNUMBER(MATCH(E129,fileB!A$1:A$32,0)),MATCH(E129,fileB!A$1:A$32,0),"")</f>
        <v/>
      </c>
      <c r="G129" t="str">
        <f>IF(B129="","","echo f | xcopy "&amp;INDEX(fileB!C:C,F129)&amp;C129&amp;" "&amp;INDEX(fileB!D:D,F129)&amp;D129)</f>
        <v/>
      </c>
      <c r="H129" s="18" t="str">
        <f>IF(B129="","",INDEX(res!F:F,ROW()))</f>
        <v/>
      </c>
      <c r="I129" s="19" t="str">
        <f>IF(B129="","","echo y | xcopy 1."&amp;H129&amp;" "&amp;INDEX(fileB!C:C,F129)&amp;C129)</f>
        <v/>
      </c>
    </row>
    <row r="130" spans="1:9" x14ac:dyDescent="0.25">
      <c r="A130" t="s">
        <v>4009</v>
      </c>
      <c r="B130" s="16" t="str">
        <f>IF(ISNUMBER(MATCH(A130,build!B$1:B$1109,)),MATCH(A130,build!B$1:B$1109,),"")</f>
        <v/>
      </c>
      <c r="C130" t="str">
        <f>IF(B130="","",INDEX(res!C:C,ROW()))</f>
        <v/>
      </c>
      <c r="D130" t="str">
        <f>IF(B130="","",INDEX(res!E:E,ROW()))</f>
        <v/>
      </c>
      <c r="E130" t="str">
        <f>IF(B130="","",INDEX(build!A:A,B130))</f>
        <v/>
      </c>
      <c r="F130" t="str">
        <f>IF(ISNUMBER(MATCH(E130,fileB!A$1:A$32,0)),MATCH(E130,fileB!A$1:A$32,0),"")</f>
        <v/>
      </c>
      <c r="G130" t="str">
        <f>IF(B130="","","echo f | xcopy "&amp;INDEX(fileB!C:C,F130)&amp;C130&amp;" "&amp;INDEX(fileB!D:D,F130)&amp;D130)</f>
        <v/>
      </c>
      <c r="H130" s="18" t="str">
        <f>IF(B130="","",INDEX(res!F:F,ROW()))</f>
        <v/>
      </c>
      <c r="I130" s="19" t="str">
        <f>IF(B130="","","echo y | xcopy 1."&amp;H130&amp;" "&amp;INDEX(fileB!C:C,F130)&amp;C130)</f>
        <v/>
      </c>
    </row>
    <row r="131" spans="1:9" x14ac:dyDescent="0.25">
      <c r="A131" t="s">
        <v>4010</v>
      </c>
      <c r="B131" s="16" t="str">
        <f>IF(ISNUMBER(MATCH(A131,build!B$1:B$1109,)),MATCH(A131,build!B$1:B$1109,),"")</f>
        <v/>
      </c>
      <c r="C131" t="str">
        <f>IF(B131="","",INDEX(res!C:C,ROW()))</f>
        <v/>
      </c>
      <c r="D131" t="str">
        <f>IF(B131="","",INDEX(res!E:E,ROW()))</f>
        <v/>
      </c>
      <c r="E131" t="str">
        <f>IF(B131="","",INDEX(build!A:A,B131))</f>
        <v/>
      </c>
      <c r="F131" t="str">
        <f>IF(ISNUMBER(MATCH(E131,fileB!A$1:A$32,0)),MATCH(E131,fileB!A$1:A$32,0),"")</f>
        <v/>
      </c>
      <c r="G131" t="str">
        <f>IF(B131="","","echo f | xcopy "&amp;INDEX(fileB!C:C,F131)&amp;C131&amp;" "&amp;INDEX(fileB!D:D,F131)&amp;D131)</f>
        <v/>
      </c>
      <c r="H131" s="18" t="str">
        <f>IF(B131="","",INDEX(res!F:F,ROW()))</f>
        <v/>
      </c>
      <c r="I131" s="19" t="str">
        <f>IF(B131="","","echo y | xcopy 1."&amp;H131&amp;" "&amp;INDEX(fileB!C:C,F131)&amp;C131)</f>
        <v/>
      </c>
    </row>
    <row r="132" spans="1:9" x14ac:dyDescent="0.25">
      <c r="A132" t="s">
        <v>800</v>
      </c>
      <c r="B132" s="16" t="str">
        <f>IF(ISNUMBER(MATCH(A132,build!B$1:B$1109,)),MATCH(A132,build!B$1:B$1109,),"")</f>
        <v/>
      </c>
      <c r="C132" t="str">
        <f>IF(B132="","",INDEX(res!C:C,ROW()))</f>
        <v/>
      </c>
      <c r="D132" t="str">
        <f>IF(B132="","",INDEX(res!E:E,ROW()))</f>
        <v/>
      </c>
      <c r="E132" t="str">
        <f>IF(B132="","",INDEX(build!A:A,B132))</f>
        <v/>
      </c>
      <c r="F132" t="str">
        <f>IF(ISNUMBER(MATCH(E132,fileB!A$1:A$32,0)),MATCH(E132,fileB!A$1:A$32,0),"")</f>
        <v/>
      </c>
      <c r="G132" t="str">
        <f>IF(B132="","","echo f | xcopy "&amp;INDEX(fileB!C:C,F132)&amp;C132&amp;" "&amp;INDEX(fileB!D:D,F132)&amp;D132)</f>
        <v/>
      </c>
      <c r="H132" s="18" t="str">
        <f>IF(B132="","",INDEX(res!F:F,ROW()))</f>
        <v/>
      </c>
      <c r="I132" s="19" t="str">
        <f>IF(B132="","","echo y | xcopy 1."&amp;H132&amp;" "&amp;INDEX(fileB!C:C,F132)&amp;C132)</f>
        <v/>
      </c>
    </row>
    <row r="133" spans="1:9" x14ac:dyDescent="0.25">
      <c r="A133" t="s">
        <v>799</v>
      </c>
      <c r="B133" s="16" t="str">
        <f>IF(ISNUMBER(MATCH(A133,build!B$1:B$1109,)),MATCH(A133,build!B$1:B$1109,),"")</f>
        <v/>
      </c>
      <c r="C133" t="str">
        <f>IF(B133="","",INDEX(res!C:C,ROW()))</f>
        <v/>
      </c>
      <c r="D133" t="str">
        <f>IF(B133="","",INDEX(res!E:E,ROW()))</f>
        <v/>
      </c>
      <c r="E133" t="str">
        <f>IF(B133="","",INDEX(build!A:A,B133))</f>
        <v/>
      </c>
      <c r="F133" t="str">
        <f>IF(ISNUMBER(MATCH(E133,fileB!A$1:A$32,0)),MATCH(E133,fileB!A$1:A$32,0),"")</f>
        <v/>
      </c>
      <c r="G133" t="str">
        <f>IF(B133="","","echo f | xcopy "&amp;INDEX(fileB!C:C,F133)&amp;C133&amp;" "&amp;INDEX(fileB!D:D,F133)&amp;D133)</f>
        <v/>
      </c>
      <c r="H133" s="18" t="str">
        <f>IF(B133="","",INDEX(res!F:F,ROW()))</f>
        <v/>
      </c>
      <c r="I133" s="19" t="str">
        <f>IF(B133="","","echo y | xcopy 1."&amp;H133&amp;" "&amp;INDEX(fileB!C:C,F133)&amp;C133)</f>
        <v/>
      </c>
    </row>
    <row r="134" spans="1:9" x14ac:dyDescent="0.25">
      <c r="A134" t="s">
        <v>796</v>
      </c>
      <c r="B134" s="16" t="str">
        <f>IF(ISNUMBER(MATCH(A134,build!B$1:B$1109,)),MATCH(A134,build!B$1:B$1109,),"")</f>
        <v/>
      </c>
      <c r="C134" t="str">
        <f>IF(B134="","",INDEX(res!C:C,ROW()))</f>
        <v/>
      </c>
      <c r="D134" t="str">
        <f>IF(B134="","",INDEX(res!E:E,ROW()))</f>
        <v/>
      </c>
      <c r="E134" t="str">
        <f>IF(B134="","",INDEX(build!A:A,B134))</f>
        <v/>
      </c>
      <c r="F134" t="str">
        <f>IF(ISNUMBER(MATCH(E134,fileB!A$1:A$32,0)),MATCH(E134,fileB!A$1:A$32,0),"")</f>
        <v/>
      </c>
      <c r="G134" t="str">
        <f>IF(B134="","","echo f | xcopy "&amp;INDEX(fileB!C:C,F134)&amp;C134&amp;" "&amp;INDEX(fileB!D:D,F134)&amp;D134)</f>
        <v/>
      </c>
      <c r="H134" s="18" t="str">
        <f>IF(B134="","",INDEX(res!F:F,ROW()))</f>
        <v/>
      </c>
      <c r="I134" s="19" t="str">
        <f>IF(B134="","","echo y | xcopy 1."&amp;H134&amp;" "&amp;INDEX(fileB!C:C,F134)&amp;C134)</f>
        <v/>
      </c>
    </row>
    <row r="135" spans="1:9" x14ac:dyDescent="0.25">
      <c r="A135" t="s">
        <v>797</v>
      </c>
      <c r="B135" s="16" t="str">
        <f>IF(ISNUMBER(MATCH(A135,build!B$1:B$1109,)),MATCH(A135,build!B$1:B$1109,),"")</f>
        <v/>
      </c>
      <c r="C135" t="str">
        <f>IF(B135="","",INDEX(res!C:C,ROW()))</f>
        <v/>
      </c>
      <c r="D135" t="str">
        <f>IF(B135="","",INDEX(res!E:E,ROW()))</f>
        <v/>
      </c>
      <c r="E135" t="str">
        <f>IF(B135="","",INDEX(build!A:A,B135))</f>
        <v/>
      </c>
      <c r="F135" t="str">
        <f>IF(ISNUMBER(MATCH(E135,fileB!A$1:A$32,0)),MATCH(E135,fileB!A$1:A$32,0),"")</f>
        <v/>
      </c>
      <c r="G135" t="str">
        <f>IF(B135="","","echo f | xcopy "&amp;INDEX(fileB!C:C,F135)&amp;C135&amp;" "&amp;INDEX(fileB!D:D,F135)&amp;D135)</f>
        <v/>
      </c>
      <c r="H135" s="18" t="str">
        <f>IF(B135="","",INDEX(res!F:F,ROW()))</f>
        <v/>
      </c>
      <c r="I135" s="19" t="str">
        <f>IF(B135="","","echo y | xcopy 1."&amp;H135&amp;" "&amp;INDEX(fileB!C:C,F135)&amp;C135)</f>
        <v/>
      </c>
    </row>
    <row r="136" spans="1:9" x14ac:dyDescent="0.25">
      <c r="A136" t="s">
        <v>798</v>
      </c>
      <c r="B136" s="16" t="str">
        <f>IF(ISNUMBER(MATCH(A136,build!B$1:B$1109,)),MATCH(A136,build!B$1:B$1109,),"")</f>
        <v/>
      </c>
      <c r="C136" t="str">
        <f>IF(B136="","",INDEX(res!C:C,ROW()))</f>
        <v/>
      </c>
      <c r="D136" t="str">
        <f>IF(B136="","",INDEX(res!E:E,ROW()))</f>
        <v/>
      </c>
      <c r="E136" t="str">
        <f>IF(B136="","",INDEX(build!A:A,B136))</f>
        <v/>
      </c>
      <c r="F136" t="str">
        <f>IF(ISNUMBER(MATCH(E136,fileB!A$1:A$32,0)),MATCH(E136,fileB!A$1:A$32,0),"")</f>
        <v/>
      </c>
      <c r="G136" t="str">
        <f>IF(B136="","","echo f | xcopy "&amp;INDEX(fileB!C:C,F136)&amp;C136&amp;" "&amp;INDEX(fileB!D:D,F136)&amp;D136)</f>
        <v/>
      </c>
      <c r="H136" s="18" t="str">
        <f>IF(B136="","",INDEX(res!F:F,ROW()))</f>
        <v/>
      </c>
      <c r="I136" s="19" t="str">
        <f>IF(B136="","","echo y | xcopy 1."&amp;H136&amp;" "&amp;INDEX(fileB!C:C,F136)&amp;C136)</f>
        <v/>
      </c>
    </row>
    <row r="137" spans="1:9" x14ac:dyDescent="0.25">
      <c r="A137" t="s">
        <v>4011</v>
      </c>
      <c r="B137" s="16" t="str">
        <f>IF(ISNUMBER(MATCH(A137,build!B$1:B$1109,)),MATCH(A137,build!B$1:B$1109,),"")</f>
        <v/>
      </c>
      <c r="C137" t="str">
        <f>IF(B137="","",INDEX(res!C:C,ROW()))</f>
        <v/>
      </c>
      <c r="D137" t="str">
        <f>IF(B137="","",INDEX(res!E:E,ROW()))</f>
        <v/>
      </c>
      <c r="E137" t="str">
        <f>IF(B137="","",INDEX(build!A:A,B137))</f>
        <v/>
      </c>
      <c r="F137" t="str">
        <f>IF(ISNUMBER(MATCH(E137,fileB!A$1:A$32,0)),MATCH(E137,fileB!A$1:A$32,0),"")</f>
        <v/>
      </c>
      <c r="G137" t="str">
        <f>IF(B137="","","echo f | xcopy "&amp;INDEX(fileB!C:C,F137)&amp;C137&amp;" "&amp;INDEX(fileB!D:D,F137)&amp;D137)</f>
        <v/>
      </c>
      <c r="H137" s="18" t="str">
        <f>IF(B137="","",INDEX(res!F:F,ROW()))</f>
        <v/>
      </c>
      <c r="I137" s="19" t="str">
        <f>IF(B137="","","echo y | xcopy 1."&amp;H137&amp;" "&amp;INDEX(fileB!C:C,F137)&amp;C137)</f>
        <v/>
      </c>
    </row>
    <row r="138" spans="1:9" x14ac:dyDescent="0.25">
      <c r="A138" t="s">
        <v>4012</v>
      </c>
      <c r="B138" s="16" t="str">
        <f>IF(ISNUMBER(MATCH(A138,build!B$1:B$1109,)),MATCH(A138,build!B$1:B$1109,),"")</f>
        <v/>
      </c>
      <c r="C138" t="str">
        <f>IF(B138="","",INDEX(res!C:C,ROW()))</f>
        <v/>
      </c>
      <c r="D138" t="str">
        <f>IF(B138="","",INDEX(res!E:E,ROW()))</f>
        <v/>
      </c>
      <c r="E138" t="str">
        <f>IF(B138="","",INDEX(build!A:A,B138))</f>
        <v/>
      </c>
      <c r="F138" t="str">
        <f>IF(ISNUMBER(MATCH(E138,fileB!A$1:A$32,0)),MATCH(E138,fileB!A$1:A$32,0),"")</f>
        <v/>
      </c>
      <c r="G138" t="str">
        <f>IF(B138="","","echo f | xcopy "&amp;INDEX(fileB!C:C,F138)&amp;C138&amp;" "&amp;INDEX(fileB!D:D,F138)&amp;D138)</f>
        <v/>
      </c>
      <c r="H138" s="18" t="str">
        <f>IF(B138="","",INDEX(res!F:F,ROW()))</f>
        <v/>
      </c>
      <c r="I138" s="19" t="str">
        <f>IF(B138="","","echo y | xcopy 1."&amp;H138&amp;" "&amp;INDEX(fileB!C:C,F138)&amp;C138)</f>
        <v/>
      </c>
    </row>
    <row r="139" spans="1:9" x14ac:dyDescent="0.25">
      <c r="A139" t="s">
        <v>4013</v>
      </c>
      <c r="B139" s="16" t="str">
        <f>IF(ISNUMBER(MATCH(A139,build!B$1:B$1109,)),MATCH(A139,build!B$1:B$1109,),"")</f>
        <v/>
      </c>
      <c r="C139" t="str">
        <f>IF(B139="","",INDEX(res!C:C,ROW()))</f>
        <v/>
      </c>
      <c r="D139" t="str">
        <f>IF(B139="","",INDEX(res!E:E,ROW()))</f>
        <v/>
      </c>
      <c r="E139" t="str">
        <f>IF(B139="","",INDEX(build!A:A,B139))</f>
        <v/>
      </c>
      <c r="F139" t="str">
        <f>IF(ISNUMBER(MATCH(E139,fileB!A$1:A$32,0)),MATCH(E139,fileB!A$1:A$32,0),"")</f>
        <v/>
      </c>
      <c r="G139" t="str">
        <f>IF(B139="","","echo f | xcopy "&amp;INDEX(fileB!C:C,F139)&amp;C139&amp;" "&amp;INDEX(fileB!D:D,F139)&amp;D139)</f>
        <v/>
      </c>
      <c r="H139" s="18" t="str">
        <f>IF(B139="","",INDEX(res!F:F,ROW()))</f>
        <v/>
      </c>
      <c r="I139" s="19" t="str">
        <f>IF(B139="","","echo y | xcopy 1."&amp;H139&amp;" "&amp;INDEX(fileB!C:C,F139)&amp;C139)</f>
        <v/>
      </c>
    </row>
    <row r="140" spans="1:9" x14ac:dyDescent="0.25">
      <c r="A140" t="s">
        <v>4014</v>
      </c>
      <c r="B140" s="16" t="str">
        <f>IF(ISNUMBER(MATCH(A140,build!B$1:B$1109,)),MATCH(A140,build!B$1:B$1109,),"")</f>
        <v/>
      </c>
      <c r="C140" t="str">
        <f>IF(B140="","",INDEX(res!C:C,ROW()))</f>
        <v/>
      </c>
      <c r="D140" t="str">
        <f>IF(B140="","",INDEX(res!E:E,ROW()))</f>
        <v/>
      </c>
      <c r="E140" t="str">
        <f>IF(B140="","",INDEX(build!A:A,B140))</f>
        <v/>
      </c>
      <c r="F140" t="str">
        <f>IF(ISNUMBER(MATCH(E140,fileB!A$1:A$32,0)),MATCH(E140,fileB!A$1:A$32,0),"")</f>
        <v/>
      </c>
      <c r="G140" t="str">
        <f>IF(B140="","","echo f | xcopy "&amp;INDEX(fileB!C:C,F140)&amp;C140&amp;" "&amp;INDEX(fileB!D:D,F140)&amp;D140)</f>
        <v/>
      </c>
      <c r="H140" s="18" t="str">
        <f>IF(B140="","",INDEX(res!F:F,ROW()))</f>
        <v/>
      </c>
      <c r="I140" s="19" t="str">
        <f>IF(B140="","","echo y | xcopy 1."&amp;H140&amp;" "&amp;INDEX(fileB!C:C,F140)&amp;C140)</f>
        <v/>
      </c>
    </row>
    <row r="141" spans="1:9" x14ac:dyDescent="0.25">
      <c r="A141" t="s">
        <v>4015</v>
      </c>
      <c r="B141" s="16" t="str">
        <f>IF(ISNUMBER(MATCH(A141,build!B$1:B$1109,)),MATCH(A141,build!B$1:B$1109,),"")</f>
        <v/>
      </c>
      <c r="C141" t="str">
        <f>IF(B141="","",INDEX(res!C:C,ROW()))</f>
        <v/>
      </c>
      <c r="D141" t="str">
        <f>IF(B141="","",INDEX(res!E:E,ROW()))</f>
        <v/>
      </c>
      <c r="E141" t="str">
        <f>IF(B141="","",INDEX(build!A:A,B141))</f>
        <v/>
      </c>
      <c r="F141" t="str">
        <f>IF(ISNUMBER(MATCH(E141,fileB!A$1:A$32,0)),MATCH(E141,fileB!A$1:A$32,0),"")</f>
        <v/>
      </c>
      <c r="G141" t="str">
        <f>IF(B141="","","echo f | xcopy "&amp;INDEX(fileB!C:C,F141)&amp;C141&amp;" "&amp;INDEX(fileB!D:D,F141)&amp;D141)</f>
        <v/>
      </c>
      <c r="H141" s="18" t="str">
        <f>IF(B141="","",INDEX(res!F:F,ROW()))</f>
        <v/>
      </c>
      <c r="I141" s="19" t="str">
        <f>IF(B141="","","echo y | xcopy 1."&amp;H141&amp;" "&amp;INDEX(fileB!C:C,F141)&amp;C141)</f>
        <v/>
      </c>
    </row>
    <row r="142" spans="1:9" x14ac:dyDescent="0.25">
      <c r="A142" t="s">
        <v>4016</v>
      </c>
      <c r="B142" s="16" t="str">
        <f>IF(ISNUMBER(MATCH(A142,build!B$1:B$1109,)),MATCH(A142,build!B$1:B$1109,),"")</f>
        <v/>
      </c>
      <c r="C142" t="str">
        <f>IF(B142="","",INDEX(res!C:C,ROW()))</f>
        <v/>
      </c>
      <c r="D142" t="str">
        <f>IF(B142="","",INDEX(res!E:E,ROW()))</f>
        <v/>
      </c>
      <c r="E142" t="str">
        <f>IF(B142="","",INDEX(build!A:A,B142))</f>
        <v/>
      </c>
      <c r="F142" t="str">
        <f>IF(ISNUMBER(MATCH(E142,fileB!A$1:A$32,0)),MATCH(E142,fileB!A$1:A$32,0),"")</f>
        <v/>
      </c>
      <c r="G142" t="str">
        <f>IF(B142="","","echo f | xcopy "&amp;INDEX(fileB!C:C,F142)&amp;C142&amp;" "&amp;INDEX(fileB!D:D,F142)&amp;D142)</f>
        <v/>
      </c>
      <c r="H142" s="18" t="str">
        <f>IF(B142="","",INDEX(res!F:F,ROW()))</f>
        <v/>
      </c>
      <c r="I142" s="19" t="str">
        <f>IF(B142="","","echo y | xcopy 1."&amp;H142&amp;" "&amp;INDEX(fileB!C:C,F142)&amp;C142)</f>
        <v/>
      </c>
    </row>
    <row r="143" spans="1:9" x14ac:dyDescent="0.25">
      <c r="A143" t="s">
        <v>4017</v>
      </c>
      <c r="B143" s="16" t="str">
        <f>IF(ISNUMBER(MATCH(A143,build!B$1:B$1109,)),MATCH(A143,build!B$1:B$1109,),"")</f>
        <v/>
      </c>
      <c r="C143" t="str">
        <f>IF(B143="","",INDEX(res!C:C,ROW()))</f>
        <v/>
      </c>
      <c r="D143" t="str">
        <f>IF(B143="","",INDEX(res!E:E,ROW()))</f>
        <v/>
      </c>
      <c r="E143" t="str">
        <f>IF(B143="","",INDEX(build!A:A,B143))</f>
        <v/>
      </c>
      <c r="F143" t="str">
        <f>IF(ISNUMBER(MATCH(E143,fileB!A$1:A$32,0)),MATCH(E143,fileB!A$1:A$32,0),"")</f>
        <v/>
      </c>
      <c r="G143" t="str">
        <f>IF(B143="","","echo f | xcopy "&amp;INDEX(fileB!C:C,F143)&amp;C143&amp;" "&amp;INDEX(fileB!D:D,F143)&amp;D143)</f>
        <v/>
      </c>
      <c r="H143" s="18" t="str">
        <f>IF(B143="","",INDEX(res!F:F,ROW()))</f>
        <v/>
      </c>
      <c r="I143" s="19" t="str">
        <f>IF(B143="","","echo y | xcopy 1."&amp;H143&amp;" "&amp;INDEX(fileB!C:C,F143)&amp;C143)</f>
        <v/>
      </c>
    </row>
    <row r="144" spans="1:9" x14ac:dyDescent="0.25">
      <c r="A144" t="s">
        <v>761</v>
      </c>
      <c r="B144" s="16" t="str">
        <f>IF(ISNUMBER(MATCH(A144,build!B$1:B$1109,)),MATCH(A144,build!B$1:B$1109,),"")</f>
        <v/>
      </c>
      <c r="C144" t="str">
        <f>IF(B144="","",INDEX(res!C:C,ROW()))</f>
        <v/>
      </c>
      <c r="D144" t="str">
        <f>IF(B144="","",INDEX(res!E:E,ROW()))</f>
        <v/>
      </c>
      <c r="E144" t="str">
        <f>IF(B144="","",INDEX(build!A:A,B144))</f>
        <v/>
      </c>
      <c r="F144" t="str">
        <f>IF(ISNUMBER(MATCH(E144,fileB!A$1:A$32,0)),MATCH(E144,fileB!A$1:A$32,0),"")</f>
        <v/>
      </c>
      <c r="G144" t="str">
        <f>IF(B144="","","echo f | xcopy "&amp;INDEX(fileB!C:C,F144)&amp;C144&amp;" "&amp;INDEX(fileB!D:D,F144)&amp;D144)</f>
        <v/>
      </c>
      <c r="H144" s="18" t="str">
        <f>IF(B144="","",INDEX(res!F:F,ROW()))</f>
        <v/>
      </c>
      <c r="I144" s="19" t="str">
        <f>IF(B144="","","echo y | xcopy 1."&amp;H144&amp;" "&amp;INDEX(fileB!C:C,F144)&amp;C144)</f>
        <v/>
      </c>
    </row>
    <row r="145" spans="1:9" x14ac:dyDescent="0.25">
      <c r="A145" t="s">
        <v>759</v>
      </c>
      <c r="B145" s="16" t="str">
        <f>IF(ISNUMBER(MATCH(A145,build!B$1:B$1109,)),MATCH(A145,build!B$1:B$1109,),"")</f>
        <v/>
      </c>
      <c r="C145" t="str">
        <f>IF(B145="","",INDEX(res!C:C,ROW()))</f>
        <v/>
      </c>
      <c r="D145" t="str">
        <f>IF(B145="","",INDEX(res!E:E,ROW()))</f>
        <v/>
      </c>
      <c r="E145" t="str">
        <f>IF(B145="","",INDEX(build!A:A,B145))</f>
        <v/>
      </c>
      <c r="F145" t="str">
        <f>IF(ISNUMBER(MATCH(E145,fileB!A$1:A$32,0)),MATCH(E145,fileB!A$1:A$32,0),"")</f>
        <v/>
      </c>
      <c r="G145" t="str">
        <f>IF(B145="","","echo f | xcopy "&amp;INDEX(fileB!C:C,F145)&amp;C145&amp;" "&amp;INDEX(fileB!D:D,F145)&amp;D145)</f>
        <v/>
      </c>
      <c r="H145" s="18" t="str">
        <f>IF(B145="","",INDEX(res!F:F,ROW()))</f>
        <v/>
      </c>
      <c r="I145" s="19" t="str">
        <f>IF(B145="","","echo y | xcopy 1."&amp;H145&amp;" "&amp;INDEX(fileB!C:C,F145)&amp;C145)</f>
        <v/>
      </c>
    </row>
    <row r="146" spans="1:9" x14ac:dyDescent="0.25">
      <c r="A146" t="s">
        <v>762</v>
      </c>
      <c r="B146" s="16" t="str">
        <f>IF(ISNUMBER(MATCH(A146,build!B$1:B$1109,)),MATCH(A146,build!B$1:B$1109,),"")</f>
        <v/>
      </c>
      <c r="C146" t="str">
        <f>IF(B146="","",INDEX(res!C:C,ROW()))</f>
        <v/>
      </c>
      <c r="D146" t="str">
        <f>IF(B146="","",INDEX(res!E:E,ROW()))</f>
        <v/>
      </c>
      <c r="E146" t="str">
        <f>IF(B146="","",INDEX(build!A:A,B146))</f>
        <v/>
      </c>
      <c r="F146" t="str">
        <f>IF(ISNUMBER(MATCH(E146,fileB!A$1:A$32,0)),MATCH(E146,fileB!A$1:A$32,0),"")</f>
        <v/>
      </c>
      <c r="G146" t="str">
        <f>IF(B146="","","echo f | xcopy "&amp;INDEX(fileB!C:C,F146)&amp;C146&amp;" "&amp;INDEX(fileB!D:D,F146)&amp;D146)</f>
        <v/>
      </c>
      <c r="H146" s="18" t="str">
        <f>IF(B146="","",INDEX(res!F:F,ROW()))</f>
        <v/>
      </c>
      <c r="I146" s="19" t="str">
        <f>IF(B146="","","echo y | xcopy 1."&amp;H146&amp;" "&amp;INDEX(fileB!C:C,F146)&amp;C146)</f>
        <v/>
      </c>
    </row>
    <row r="147" spans="1:9" x14ac:dyDescent="0.25">
      <c r="A147" t="s">
        <v>763</v>
      </c>
      <c r="B147" s="16" t="str">
        <f>IF(ISNUMBER(MATCH(A147,build!B$1:B$1109,)),MATCH(A147,build!B$1:B$1109,),"")</f>
        <v/>
      </c>
      <c r="C147" t="str">
        <f>IF(B147="","",INDEX(res!C:C,ROW()))</f>
        <v/>
      </c>
      <c r="D147" t="str">
        <f>IF(B147="","",INDEX(res!E:E,ROW()))</f>
        <v/>
      </c>
      <c r="E147" t="str">
        <f>IF(B147="","",INDEX(build!A:A,B147))</f>
        <v/>
      </c>
      <c r="F147" t="str">
        <f>IF(ISNUMBER(MATCH(E147,fileB!A$1:A$32,0)),MATCH(E147,fileB!A$1:A$32,0),"")</f>
        <v/>
      </c>
      <c r="G147" t="str">
        <f>IF(B147="","","echo f | xcopy "&amp;INDEX(fileB!C:C,F147)&amp;C147&amp;" "&amp;INDEX(fileB!D:D,F147)&amp;D147)</f>
        <v/>
      </c>
      <c r="H147" s="18" t="str">
        <f>IF(B147="","",INDEX(res!F:F,ROW()))</f>
        <v/>
      </c>
      <c r="I147" s="19" t="str">
        <f>IF(B147="","","echo y | xcopy 1."&amp;H147&amp;" "&amp;INDEX(fileB!C:C,F147)&amp;C147)</f>
        <v/>
      </c>
    </row>
    <row r="148" spans="1:9" x14ac:dyDescent="0.25">
      <c r="A148" t="s">
        <v>764</v>
      </c>
      <c r="B148" s="16" t="str">
        <f>IF(ISNUMBER(MATCH(A148,build!B$1:B$1109,)),MATCH(A148,build!B$1:B$1109,),"")</f>
        <v/>
      </c>
      <c r="C148" t="str">
        <f>IF(B148="","",INDEX(res!C:C,ROW()))</f>
        <v/>
      </c>
      <c r="D148" t="str">
        <f>IF(B148="","",INDEX(res!E:E,ROW()))</f>
        <v/>
      </c>
      <c r="E148" t="str">
        <f>IF(B148="","",INDEX(build!A:A,B148))</f>
        <v/>
      </c>
      <c r="F148" t="str">
        <f>IF(ISNUMBER(MATCH(E148,fileB!A$1:A$32,0)),MATCH(E148,fileB!A$1:A$32,0),"")</f>
        <v/>
      </c>
      <c r="G148" t="str">
        <f>IF(B148="","","echo f | xcopy "&amp;INDEX(fileB!C:C,F148)&amp;C148&amp;" "&amp;INDEX(fileB!D:D,F148)&amp;D148)</f>
        <v/>
      </c>
      <c r="H148" s="18" t="str">
        <f>IF(B148="","",INDEX(res!F:F,ROW()))</f>
        <v/>
      </c>
      <c r="I148" s="19" t="str">
        <f>IF(B148="","","echo y | xcopy 1."&amp;H148&amp;" "&amp;INDEX(fileB!C:C,F148)&amp;C148)</f>
        <v/>
      </c>
    </row>
    <row r="149" spans="1:9" x14ac:dyDescent="0.25">
      <c r="A149" t="s">
        <v>765</v>
      </c>
      <c r="B149" s="16" t="str">
        <f>IF(ISNUMBER(MATCH(A149,build!B$1:B$1109,)),MATCH(A149,build!B$1:B$1109,),"")</f>
        <v/>
      </c>
      <c r="C149" t="str">
        <f>IF(B149="","",INDEX(res!C:C,ROW()))</f>
        <v/>
      </c>
      <c r="D149" t="str">
        <f>IF(B149="","",INDEX(res!E:E,ROW()))</f>
        <v/>
      </c>
      <c r="E149" t="str">
        <f>IF(B149="","",INDEX(build!A:A,B149))</f>
        <v/>
      </c>
      <c r="F149" t="str">
        <f>IF(ISNUMBER(MATCH(E149,fileB!A$1:A$32,0)),MATCH(E149,fileB!A$1:A$32,0),"")</f>
        <v/>
      </c>
      <c r="G149" t="str">
        <f>IF(B149="","","echo f | xcopy "&amp;INDEX(fileB!C:C,F149)&amp;C149&amp;" "&amp;INDEX(fileB!D:D,F149)&amp;D149)</f>
        <v/>
      </c>
      <c r="H149" s="18" t="str">
        <f>IF(B149="","",INDEX(res!F:F,ROW()))</f>
        <v/>
      </c>
      <c r="I149" s="19" t="str">
        <f>IF(B149="","","echo y | xcopy 1."&amp;H149&amp;" "&amp;INDEX(fileB!C:C,F149)&amp;C149)</f>
        <v/>
      </c>
    </row>
    <row r="150" spans="1:9" x14ac:dyDescent="0.25">
      <c r="A150" t="s">
        <v>766</v>
      </c>
      <c r="B150" s="16" t="str">
        <f>IF(ISNUMBER(MATCH(A150,build!B$1:B$1109,)),MATCH(A150,build!B$1:B$1109,),"")</f>
        <v/>
      </c>
      <c r="C150" t="str">
        <f>IF(B150="","",INDEX(res!C:C,ROW()))</f>
        <v/>
      </c>
      <c r="D150" t="str">
        <f>IF(B150="","",INDEX(res!E:E,ROW()))</f>
        <v/>
      </c>
      <c r="E150" t="str">
        <f>IF(B150="","",INDEX(build!A:A,B150))</f>
        <v/>
      </c>
      <c r="F150" t="str">
        <f>IF(ISNUMBER(MATCH(E150,fileB!A$1:A$32,0)),MATCH(E150,fileB!A$1:A$32,0),"")</f>
        <v/>
      </c>
      <c r="G150" t="str">
        <f>IF(B150="","","echo f | xcopy "&amp;INDEX(fileB!C:C,F150)&amp;C150&amp;" "&amp;INDEX(fileB!D:D,F150)&amp;D150)</f>
        <v/>
      </c>
      <c r="H150" s="18" t="str">
        <f>IF(B150="","",INDEX(res!F:F,ROW()))</f>
        <v/>
      </c>
      <c r="I150" s="19" t="str">
        <f>IF(B150="","","echo y | xcopy 1."&amp;H150&amp;" "&amp;INDEX(fileB!C:C,F150)&amp;C150)</f>
        <v/>
      </c>
    </row>
    <row r="151" spans="1:9" x14ac:dyDescent="0.25">
      <c r="A151" t="s">
        <v>767</v>
      </c>
      <c r="B151" s="16" t="str">
        <f>IF(ISNUMBER(MATCH(A151,build!B$1:B$1109,)),MATCH(A151,build!B$1:B$1109,),"")</f>
        <v/>
      </c>
      <c r="C151" t="str">
        <f>IF(B151="","",INDEX(res!C:C,ROW()))</f>
        <v/>
      </c>
      <c r="D151" t="str">
        <f>IF(B151="","",INDEX(res!E:E,ROW()))</f>
        <v/>
      </c>
      <c r="E151" t="str">
        <f>IF(B151="","",INDEX(build!A:A,B151))</f>
        <v/>
      </c>
      <c r="F151" t="str">
        <f>IF(ISNUMBER(MATCH(E151,fileB!A$1:A$32,0)),MATCH(E151,fileB!A$1:A$32,0),"")</f>
        <v/>
      </c>
      <c r="G151" t="str">
        <f>IF(B151="","","echo f | xcopy "&amp;INDEX(fileB!C:C,F151)&amp;C151&amp;" "&amp;INDEX(fileB!D:D,F151)&amp;D151)</f>
        <v/>
      </c>
      <c r="H151" s="18" t="str">
        <f>IF(B151="","",INDEX(res!F:F,ROW()))</f>
        <v/>
      </c>
      <c r="I151" s="19" t="str">
        <f>IF(B151="","","echo y | xcopy 1."&amp;H151&amp;" "&amp;INDEX(fileB!C:C,F151)&amp;C151)</f>
        <v/>
      </c>
    </row>
    <row r="152" spans="1:9" x14ac:dyDescent="0.25">
      <c r="A152" t="s">
        <v>768</v>
      </c>
      <c r="B152" s="16" t="str">
        <f>IF(ISNUMBER(MATCH(A152,build!B$1:B$1109,)),MATCH(A152,build!B$1:B$1109,),"")</f>
        <v/>
      </c>
      <c r="C152" t="str">
        <f>IF(B152="","",INDEX(res!C:C,ROW()))</f>
        <v/>
      </c>
      <c r="D152" t="str">
        <f>IF(B152="","",INDEX(res!E:E,ROW()))</f>
        <v/>
      </c>
      <c r="E152" t="str">
        <f>IF(B152="","",INDEX(build!A:A,B152))</f>
        <v/>
      </c>
      <c r="F152" t="str">
        <f>IF(ISNUMBER(MATCH(E152,fileB!A$1:A$32,0)),MATCH(E152,fileB!A$1:A$32,0),"")</f>
        <v/>
      </c>
      <c r="G152" t="str">
        <f>IF(B152="","","echo f | xcopy "&amp;INDEX(fileB!C:C,F152)&amp;C152&amp;" "&amp;INDEX(fileB!D:D,F152)&amp;D152)</f>
        <v/>
      </c>
      <c r="H152" s="18" t="str">
        <f>IF(B152="","",INDEX(res!F:F,ROW()))</f>
        <v/>
      </c>
      <c r="I152" s="19" t="str">
        <f>IF(B152="","","echo y | xcopy 1."&amp;H152&amp;" "&amp;INDEX(fileB!C:C,F152)&amp;C152)</f>
        <v/>
      </c>
    </row>
    <row r="153" spans="1:9" x14ac:dyDescent="0.25">
      <c r="A153" t="s">
        <v>769</v>
      </c>
      <c r="B153" s="16" t="str">
        <f>IF(ISNUMBER(MATCH(A153,build!B$1:B$1109,)),MATCH(A153,build!B$1:B$1109,),"")</f>
        <v/>
      </c>
      <c r="C153" t="str">
        <f>IF(B153="","",INDEX(res!C:C,ROW()))</f>
        <v/>
      </c>
      <c r="D153" t="str">
        <f>IF(B153="","",INDEX(res!E:E,ROW()))</f>
        <v/>
      </c>
      <c r="E153" t="str">
        <f>IF(B153="","",INDEX(build!A:A,B153))</f>
        <v/>
      </c>
      <c r="F153" t="str">
        <f>IF(ISNUMBER(MATCH(E153,fileB!A$1:A$32,0)),MATCH(E153,fileB!A$1:A$32,0),"")</f>
        <v/>
      </c>
      <c r="G153" t="str">
        <f>IF(B153="","","echo f | xcopy "&amp;INDEX(fileB!C:C,F153)&amp;C153&amp;" "&amp;INDEX(fileB!D:D,F153)&amp;D153)</f>
        <v/>
      </c>
      <c r="H153" s="18" t="str">
        <f>IF(B153="","",INDEX(res!F:F,ROW()))</f>
        <v/>
      </c>
      <c r="I153" s="19" t="str">
        <f>IF(B153="","","echo y | xcopy 1."&amp;H153&amp;" "&amp;INDEX(fileB!C:C,F153)&amp;C153)</f>
        <v/>
      </c>
    </row>
    <row r="154" spans="1:9" x14ac:dyDescent="0.25">
      <c r="A154" t="s">
        <v>4018</v>
      </c>
      <c r="B154" s="16" t="str">
        <f>IF(ISNUMBER(MATCH(A154,build!B$1:B$1109,)),MATCH(A154,build!B$1:B$1109,),"")</f>
        <v/>
      </c>
      <c r="C154" t="str">
        <f>IF(B154="","",INDEX(res!C:C,ROW()))</f>
        <v/>
      </c>
      <c r="D154" t="str">
        <f>IF(B154="","",INDEX(res!E:E,ROW()))</f>
        <v/>
      </c>
      <c r="E154" t="str">
        <f>IF(B154="","",INDEX(build!A:A,B154))</f>
        <v/>
      </c>
      <c r="F154" t="str">
        <f>IF(ISNUMBER(MATCH(E154,fileB!A$1:A$32,0)),MATCH(E154,fileB!A$1:A$32,0),"")</f>
        <v/>
      </c>
      <c r="G154" t="str">
        <f>IF(B154="","","echo f | xcopy "&amp;INDEX(fileB!C:C,F154)&amp;C154&amp;" "&amp;INDEX(fileB!D:D,F154)&amp;D154)</f>
        <v/>
      </c>
      <c r="H154" s="18" t="str">
        <f>IF(B154="","",INDEX(res!F:F,ROW()))</f>
        <v/>
      </c>
      <c r="I154" s="19" t="str">
        <f>IF(B154="","","echo y | xcopy 1."&amp;H154&amp;" "&amp;INDEX(fileB!C:C,F154)&amp;C154)</f>
        <v/>
      </c>
    </row>
    <row r="155" spans="1:9" x14ac:dyDescent="0.25">
      <c r="A155" t="s">
        <v>840</v>
      </c>
      <c r="B155" s="16">
        <f>IF(ISNUMBER(MATCH(A155,build!B$1:B$1109,)),MATCH(A155,build!B$1:B$1109,),"")</f>
        <v>529</v>
      </c>
      <c r="C155" t="str">
        <f>IF(B155="","",INDEX(res!C:C,ROW()))</f>
        <v>\IMAG\DCOSD\IMG_DC_PHOTO_TIP.bmp</v>
      </c>
      <c r="D155" t="str">
        <f>IF(B155="","",INDEX(res!E:E,ROW()))</f>
        <v>\IMAG\DCOSD\IMG_DC_PHOTO_TIP_155.bmp</v>
      </c>
      <c r="E155" t="str">
        <f>IF(B155="","",INDEX(build!A:A,B155))</f>
        <v>camera</v>
      </c>
      <c r="F155">
        <f>IF(ISNUMBER(MATCH(E155,fileB!A$1:A$32,0)),MATCH(E155,fileB!A$1:A$32,0),"")</f>
        <v>3</v>
      </c>
      <c r="G155" t="str">
        <f>IF(B155="","","echo f | xcopy "&amp;INDEX(fileB!C:C,F155)&amp;C155&amp;" "&amp;INDEX(fileB!D:D,F155)&amp;D155)</f>
        <v>echo f | xcopy .\mmi_res_240x240\camera\MMI_RES_DEFAULT\IMAG\DCOSD\IMG_DC_PHOTO_TIP.bmp .\mmi_res_use\camera\MMI_RES_DEFAULT\IMAG\DCOSD\IMG_DC_PHOTO_TIP_155.bmp</v>
      </c>
      <c r="H155" s="18" t="str">
        <f>IF(B155="","",INDEX(res!F:F,ROW()))</f>
        <v>bmp</v>
      </c>
      <c r="I155" s="19" t="str">
        <f>IF(B155="","","echo y | xcopy 1."&amp;H155&amp;" "&amp;INDEX(fileB!C:C,F155)&amp;C155)</f>
        <v>echo y | xcopy 1.bmp .\mmi_res_240x240\camera\MMI_RES_DEFAULT\IMAG\DCOSD\IMG_DC_PHOTO_TIP.bmp</v>
      </c>
    </row>
    <row r="156" spans="1:9" x14ac:dyDescent="0.25">
      <c r="A156" t="s">
        <v>854</v>
      </c>
      <c r="B156" s="16">
        <f>IF(ISNUMBER(MATCH(A156,build!B$1:B$1109,)),MATCH(A156,build!B$1:B$1109,),"")</f>
        <v>530</v>
      </c>
      <c r="C156" t="str">
        <f>IF(B156="","",INDEX(res!C:C,ROW()))</f>
        <v>\IMAG\DCOSD\IMG_DC_VIDEO_TIP.bmp</v>
      </c>
      <c r="D156" t="str">
        <f>IF(B156="","",INDEX(res!E:E,ROW()))</f>
        <v>\IMAG\DCOSD\IMG_DC_VIDEO_TIP_156.bmp</v>
      </c>
      <c r="E156" t="str">
        <f>IF(B156="","",INDEX(build!A:A,B156))</f>
        <v>camera</v>
      </c>
      <c r="F156">
        <f>IF(ISNUMBER(MATCH(E156,fileB!A$1:A$32,0)),MATCH(E156,fileB!A$1:A$32,0),"")</f>
        <v>3</v>
      </c>
      <c r="G156" t="str">
        <f>IF(B156="","","echo f | xcopy "&amp;INDEX(fileB!C:C,F156)&amp;C156&amp;" "&amp;INDEX(fileB!D:D,F156)&amp;D156)</f>
        <v>echo f | xcopy .\mmi_res_240x240\camera\MMI_RES_DEFAULT\IMAG\DCOSD\IMG_DC_VIDEO_TIP.bmp .\mmi_res_use\camera\MMI_RES_DEFAULT\IMAG\DCOSD\IMG_DC_VIDEO_TIP_156.bmp</v>
      </c>
      <c r="H156" s="18" t="str">
        <f>IF(B156="","",INDEX(res!F:F,ROW()))</f>
        <v>bmp</v>
      </c>
      <c r="I156" s="19" t="str">
        <f>IF(B156="","","echo y | xcopy 1."&amp;H156&amp;" "&amp;INDEX(fileB!C:C,F156)&amp;C156)</f>
        <v>echo y | xcopy 1.bmp .\mmi_res_240x240\camera\MMI_RES_DEFAULT\IMAG\DCOSD\IMG_DC_VIDEO_TIP.bmp</v>
      </c>
    </row>
    <row r="157" spans="1:9" x14ac:dyDescent="0.25">
      <c r="A157" t="s">
        <v>855</v>
      </c>
      <c r="B157" s="16">
        <f>IF(ISNUMBER(MATCH(A157,build!B$1:B$1109,)),MATCH(A157,build!B$1:B$1109,),"")</f>
        <v>531</v>
      </c>
      <c r="C157" t="str">
        <f>IF(B157="","",INDEX(res!C:C,ROW()))</f>
        <v>\IMAG\DCOSD\IMG_DC_WAIT.bmp</v>
      </c>
      <c r="D157" t="str">
        <f>IF(B157="","",INDEX(res!E:E,ROW()))</f>
        <v>\IMAG\DCOSD\IMG_DC_WAIT_157.bmp</v>
      </c>
      <c r="E157" t="str">
        <f>IF(B157="","",INDEX(build!A:A,B157))</f>
        <v>camera</v>
      </c>
      <c r="F157">
        <f>IF(ISNUMBER(MATCH(E157,fileB!A$1:A$32,0)),MATCH(E157,fileB!A$1:A$32,0),"")</f>
        <v>3</v>
      </c>
      <c r="G157" t="str">
        <f>IF(B157="","","echo f | xcopy "&amp;INDEX(fileB!C:C,F157)&amp;C157&amp;" "&amp;INDEX(fileB!D:D,F157)&amp;D157)</f>
        <v>echo f | xcopy .\mmi_res_240x240\camera\MMI_RES_DEFAULT\IMAG\DCOSD\IMG_DC_WAIT.bmp .\mmi_res_use\camera\MMI_RES_DEFAULT\IMAG\DCOSD\IMG_DC_WAIT_157.bmp</v>
      </c>
      <c r="H157" s="18" t="str">
        <f>IF(B157="","",INDEX(res!F:F,ROW()))</f>
        <v>bmp</v>
      </c>
      <c r="I157" s="19" t="str">
        <f>IF(B157="","","echo y | xcopy 1."&amp;H157&amp;" "&amp;INDEX(fileB!C:C,F157)&amp;C157)</f>
        <v>echo y | xcopy 1.bmp .\mmi_res_240x240\camera\MMI_RES_DEFAULT\IMAG\DCOSD\IMG_DC_WAIT.bmp</v>
      </c>
    </row>
    <row r="158" spans="1:9" x14ac:dyDescent="0.25">
      <c r="A158" t="s">
        <v>841</v>
      </c>
      <c r="B158" s="16">
        <f>IF(ISNUMBER(MATCH(A158,build!B$1:B$1109,)),MATCH(A158,build!B$1:B$1109,),"")</f>
        <v>532</v>
      </c>
      <c r="C158" t="str">
        <f>IF(B158="","",INDEX(res!C:C,ROW()))</f>
        <v>\IMAG\DCOSD\IMG_DC_RECORD.bmp</v>
      </c>
      <c r="D158" t="str">
        <f>IF(B158="","",INDEX(res!E:E,ROW()))</f>
        <v>\IMAG\DCOSD\IMG_DC_RECORD_158.bmp</v>
      </c>
      <c r="E158" t="str">
        <f>IF(B158="","",INDEX(build!A:A,B158))</f>
        <v>camera</v>
      </c>
      <c r="F158">
        <f>IF(ISNUMBER(MATCH(E158,fileB!A$1:A$32,0)),MATCH(E158,fileB!A$1:A$32,0),"")</f>
        <v>3</v>
      </c>
      <c r="G158" t="str">
        <f>IF(B158="","","echo f | xcopy "&amp;INDEX(fileB!C:C,F158)&amp;C158&amp;" "&amp;INDEX(fileB!D:D,F158)&amp;D158)</f>
        <v>echo f | xcopy .\mmi_res_240x240\camera\MMI_RES_DEFAULT\IMAG\DCOSD\IMG_DC_RECORD.bmp .\mmi_res_use\camera\MMI_RES_DEFAULT\IMAG\DCOSD\IMG_DC_RECORD_158.bmp</v>
      </c>
      <c r="H158" s="18" t="str">
        <f>IF(B158="","",INDEX(res!F:F,ROW()))</f>
        <v>bmp</v>
      </c>
      <c r="I158" s="19" t="str">
        <f>IF(B158="","","echo y | xcopy 1."&amp;H158&amp;" "&amp;INDEX(fileB!C:C,F158)&amp;C158)</f>
        <v>echo y | xcopy 1.bmp .\mmi_res_240x240\camera\MMI_RES_DEFAULT\IMAG\DCOSD\IMG_DC_RECORD.bmp</v>
      </c>
    </row>
    <row r="159" spans="1:9" x14ac:dyDescent="0.25">
      <c r="A159" t="s">
        <v>847</v>
      </c>
      <c r="B159" s="16" t="str">
        <f>IF(ISNUMBER(MATCH(A159,build!B$1:B$1109,)),MATCH(A159,build!B$1:B$1109,),"")</f>
        <v/>
      </c>
      <c r="C159" t="str">
        <f>IF(B159="","",INDEX(res!C:C,ROW()))</f>
        <v/>
      </c>
      <c r="D159" t="str">
        <f>IF(B159="","",INDEX(res!E:E,ROW()))</f>
        <v/>
      </c>
      <c r="E159" t="str">
        <f>IF(B159="","",INDEX(build!A:A,B159))</f>
        <v/>
      </c>
      <c r="F159" t="str">
        <f>IF(ISNUMBER(MATCH(E159,fileB!A$1:A$32,0)),MATCH(E159,fileB!A$1:A$32,0),"")</f>
        <v/>
      </c>
      <c r="G159" t="str">
        <f>IF(B159="","","echo f | xcopy "&amp;INDEX(fileB!C:C,F159)&amp;C159&amp;" "&amp;INDEX(fileB!D:D,F159)&amp;D159)</f>
        <v/>
      </c>
      <c r="H159" s="18" t="str">
        <f>IF(B159="","",INDEX(res!F:F,ROW()))</f>
        <v/>
      </c>
      <c r="I159" s="19" t="str">
        <f>IF(B159="","","echo y | xcopy 1."&amp;H159&amp;" "&amp;INDEX(fileB!C:C,F159)&amp;C159)</f>
        <v/>
      </c>
    </row>
    <row r="160" spans="1:9" x14ac:dyDescent="0.25">
      <c r="A160" t="s">
        <v>848</v>
      </c>
      <c r="B160" s="16" t="str">
        <f>IF(ISNUMBER(MATCH(A160,build!B$1:B$1109,)),MATCH(A160,build!B$1:B$1109,),"")</f>
        <v/>
      </c>
      <c r="C160" t="str">
        <f>IF(B160="","",INDEX(res!C:C,ROW()))</f>
        <v/>
      </c>
      <c r="D160" t="str">
        <f>IF(B160="","",INDEX(res!E:E,ROW()))</f>
        <v/>
      </c>
      <c r="E160" t="str">
        <f>IF(B160="","",INDEX(build!A:A,B160))</f>
        <v/>
      </c>
      <c r="F160" t="str">
        <f>IF(ISNUMBER(MATCH(E160,fileB!A$1:A$32,0)),MATCH(E160,fileB!A$1:A$32,0),"")</f>
        <v/>
      </c>
      <c r="G160" t="str">
        <f>IF(B160="","","echo f | xcopy "&amp;INDEX(fileB!C:C,F160)&amp;C160&amp;" "&amp;INDEX(fileB!D:D,F160)&amp;D160)</f>
        <v/>
      </c>
      <c r="H160" s="18" t="str">
        <f>IF(B160="","",INDEX(res!F:F,ROW()))</f>
        <v/>
      </c>
      <c r="I160" s="19" t="str">
        <f>IF(B160="","","echo y | xcopy 1."&amp;H160&amp;" "&amp;INDEX(fileB!C:C,F160)&amp;C160)</f>
        <v/>
      </c>
    </row>
    <row r="161" spans="1:9" x14ac:dyDescent="0.25">
      <c r="A161" t="s">
        <v>850</v>
      </c>
      <c r="B161" s="16" t="str">
        <f>IF(ISNUMBER(MATCH(A161,build!B$1:B$1109,)),MATCH(A161,build!B$1:B$1109,),"")</f>
        <v/>
      </c>
      <c r="C161" t="str">
        <f>IF(B161="","",INDEX(res!C:C,ROW()))</f>
        <v/>
      </c>
      <c r="D161" t="str">
        <f>IF(B161="","",INDEX(res!E:E,ROW()))</f>
        <v/>
      </c>
      <c r="E161" t="str">
        <f>IF(B161="","",INDEX(build!A:A,B161))</f>
        <v/>
      </c>
      <c r="F161" t="str">
        <f>IF(ISNUMBER(MATCH(E161,fileB!A$1:A$32,0)),MATCH(E161,fileB!A$1:A$32,0),"")</f>
        <v/>
      </c>
      <c r="G161" t="str">
        <f>IF(B161="","","echo f | xcopy "&amp;INDEX(fileB!C:C,F161)&amp;C161&amp;" "&amp;INDEX(fileB!D:D,F161)&amp;D161)</f>
        <v/>
      </c>
      <c r="H161" s="18" t="str">
        <f>IF(B161="","",INDEX(res!F:F,ROW()))</f>
        <v/>
      </c>
      <c r="I161" s="19" t="str">
        <f>IF(B161="","","echo y | xcopy 1."&amp;H161&amp;" "&amp;INDEX(fileB!C:C,F161)&amp;C161)</f>
        <v/>
      </c>
    </row>
    <row r="162" spans="1:9" x14ac:dyDescent="0.25">
      <c r="A162" t="s">
        <v>851</v>
      </c>
      <c r="B162" s="16" t="str">
        <f>IF(ISNUMBER(MATCH(A162,build!B$1:B$1109,)),MATCH(A162,build!B$1:B$1109,),"")</f>
        <v/>
      </c>
      <c r="C162" t="str">
        <f>IF(B162="","",INDEX(res!C:C,ROW()))</f>
        <v/>
      </c>
      <c r="D162" t="str">
        <f>IF(B162="","",INDEX(res!E:E,ROW()))</f>
        <v/>
      </c>
      <c r="E162" t="str">
        <f>IF(B162="","",INDEX(build!A:A,B162))</f>
        <v/>
      </c>
      <c r="F162" t="str">
        <f>IF(ISNUMBER(MATCH(E162,fileB!A$1:A$32,0)),MATCH(E162,fileB!A$1:A$32,0),"")</f>
        <v/>
      </c>
      <c r="G162" t="str">
        <f>IF(B162="","","echo f | xcopy "&amp;INDEX(fileB!C:C,F162)&amp;C162&amp;" "&amp;INDEX(fileB!D:D,F162)&amp;D162)</f>
        <v/>
      </c>
      <c r="H162" s="18" t="str">
        <f>IF(B162="","",INDEX(res!F:F,ROW()))</f>
        <v/>
      </c>
      <c r="I162" s="19" t="str">
        <f>IF(B162="","","echo y | xcopy 1."&amp;H162&amp;" "&amp;INDEX(fileB!C:C,F162)&amp;C162)</f>
        <v/>
      </c>
    </row>
    <row r="163" spans="1:9" x14ac:dyDescent="0.25">
      <c r="A163" t="s">
        <v>849</v>
      </c>
      <c r="B163" s="16" t="str">
        <f>IF(ISNUMBER(MATCH(A163,build!B$1:B$1109,)),MATCH(A163,build!B$1:B$1109,),"")</f>
        <v/>
      </c>
      <c r="C163" t="str">
        <f>IF(B163="","",INDEX(res!C:C,ROW()))</f>
        <v/>
      </c>
      <c r="D163" t="str">
        <f>IF(B163="","",INDEX(res!E:E,ROW()))</f>
        <v/>
      </c>
      <c r="E163" t="str">
        <f>IF(B163="","",INDEX(build!A:A,B163))</f>
        <v/>
      </c>
      <c r="F163" t="str">
        <f>IF(ISNUMBER(MATCH(E163,fileB!A$1:A$32,0)),MATCH(E163,fileB!A$1:A$32,0),"")</f>
        <v/>
      </c>
      <c r="G163" t="str">
        <f>IF(B163="","","echo f | xcopy "&amp;INDEX(fileB!C:C,F163)&amp;C163&amp;" "&amp;INDEX(fileB!D:D,F163)&amp;D163)</f>
        <v/>
      </c>
      <c r="H163" s="18" t="str">
        <f>IF(B163="","",INDEX(res!F:F,ROW()))</f>
        <v/>
      </c>
      <c r="I163" s="19" t="str">
        <f>IF(B163="","","echo y | xcopy 1."&amp;H163&amp;" "&amp;INDEX(fileB!C:C,F163)&amp;C163)</f>
        <v/>
      </c>
    </row>
    <row r="164" spans="1:9" x14ac:dyDescent="0.25">
      <c r="A164" t="s">
        <v>832</v>
      </c>
      <c r="B164" s="16">
        <f>IF(ISNUMBER(MATCH(A164,build!B$1:B$1109,)),MATCH(A164,build!B$1:B$1109,),"")</f>
        <v>533</v>
      </c>
      <c r="C164" t="str">
        <f>IF(B164="","",INDEX(res!C:C,ROW()))</f>
        <v>\IMAG\DCOSD\IMG_DC_MENU_DOWN.bmp</v>
      </c>
      <c r="D164" t="str">
        <f>IF(B164="","",INDEX(res!E:E,ROW()))</f>
        <v>\IMAG\DCOSD\IMG_DC_MENU_DOWN_164.bmp</v>
      </c>
      <c r="E164" t="str">
        <f>IF(B164="","",INDEX(build!A:A,B164))</f>
        <v>camera</v>
      </c>
      <c r="F164">
        <f>IF(ISNUMBER(MATCH(E164,fileB!A$1:A$32,0)),MATCH(E164,fileB!A$1:A$32,0),"")</f>
        <v>3</v>
      </c>
      <c r="G164" t="str">
        <f>IF(B164="","","echo f | xcopy "&amp;INDEX(fileB!C:C,F164)&amp;C164&amp;" "&amp;INDEX(fileB!D:D,F164)&amp;D164)</f>
        <v>echo f | xcopy .\mmi_res_240x240\camera\MMI_RES_DEFAULT\IMAG\DCOSD\IMG_DC_MENU_DOWN.bmp .\mmi_res_use\camera\MMI_RES_DEFAULT\IMAG\DCOSD\IMG_DC_MENU_DOWN_164.bmp</v>
      </c>
      <c r="H164" s="18" t="str">
        <f>IF(B164="","",INDEX(res!F:F,ROW()))</f>
        <v>bmp</v>
      </c>
      <c r="I164" s="19" t="str">
        <f>IF(B164="","","echo y | xcopy 1."&amp;H164&amp;" "&amp;INDEX(fileB!C:C,F164)&amp;C164)</f>
        <v>echo y | xcopy 1.bmp .\mmi_res_240x240\camera\MMI_RES_DEFAULT\IMAG\DCOSD\IMG_DC_MENU_DOWN.bmp</v>
      </c>
    </row>
    <row r="165" spans="1:9" x14ac:dyDescent="0.25">
      <c r="A165" t="s">
        <v>833</v>
      </c>
      <c r="B165" s="16">
        <f>IF(ISNUMBER(MATCH(A165,build!B$1:B$1109,)),MATCH(A165,build!B$1:B$1109,),"")</f>
        <v>534</v>
      </c>
      <c r="C165" t="str">
        <f>IF(B165="","",INDEX(res!C:C,ROW()))</f>
        <v>\IMAG\DCOSD\IMG_DC_MENU_UP.bmp</v>
      </c>
      <c r="D165" t="str">
        <f>IF(B165="","",INDEX(res!E:E,ROW()))</f>
        <v>\IMAG\DCOSD\IMG_DC_MENU_UP_165.bmp</v>
      </c>
      <c r="E165" t="str">
        <f>IF(B165="","",INDEX(build!A:A,B165))</f>
        <v>camera</v>
      </c>
      <c r="F165">
        <f>IF(ISNUMBER(MATCH(E165,fileB!A$1:A$32,0)),MATCH(E165,fileB!A$1:A$32,0),"")</f>
        <v>3</v>
      </c>
      <c r="G165" t="str">
        <f>IF(B165="","","echo f | xcopy "&amp;INDEX(fileB!C:C,F165)&amp;C165&amp;" "&amp;INDEX(fileB!D:D,F165)&amp;D165)</f>
        <v>echo f | xcopy .\mmi_res_240x240\camera\MMI_RES_DEFAULT\IMAG\DCOSD\IMG_DC_MENU_UP.bmp .\mmi_res_use\camera\MMI_RES_DEFAULT\IMAG\DCOSD\IMG_DC_MENU_UP_165.bmp</v>
      </c>
      <c r="H165" s="18" t="str">
        <f>IF(B165="","",INDEX(res!F:F,ROW()))</f>
        <v>bmp</v>
      </c>
      <c r="I165" s="19" t="str">
        <f>IF(B165="","","echo y | xcopy 1."&amp;H165&amp;" "&amp;INDEX(fileB!C:C,F165)&amp;C165)</f>
        <v>echo y | xcopy 1.bmp .\mmi_res_240x240\camera\MMI_RES_DEFAULT\IMAG\DCOSD\IMG_DC_MENU_UP.bmp</v>
      </c>
    </row>
    <row r="166" spans="1:9" x14ac:dyDescent="0.25">
      <c r="A166" t="s">
        <v>807</v>
      </c>
      <c r="B166" s="16">
        <f>IF(ISNUMBER(MATCH(A166,build!B$1:B$1109,)),MATCH(A166,build!B$1:B$1109,),"")</f>
        <v>535</v>
      </c>
      <c r="C166" t="str">
        <f>IF(B166="","",INDEX(res!C:C,ROW()))</f>
        <v>\IMAG\DCOSD\IMG_DC_ADJUST_1.bmp</v>
      </c>
      <c r="D166" t="str">
        <f>IF(B166="","",INDEX(res!E:E,ROW()))</f>
        <v>\IMAG\DCOSD\IMG_DC_ADJUST_1_166.bmp</v>
      </c>
      <c r="E166" t="str">
        <f>IF(B166="","",INDEX(build!A:A,B166))</f>
        <v>camera</v>
      </c>
      <c r="F166">
        <f>IF(ISNUMBER(MATCH(E166,fileB!A$1:A$32,0)),MATCH(E166,fileB!A$1:A$32,0),"")</f>
        <v>3</v>
      </c>
      <c r="G166" t="str">
        <f>IF(B166="","","echo f | xcopy "&amp;INDEX(fileB!C:C,F166)&amp;C166&amp;" "&amp;INDEX(fileB!D:D,F166)&amp;D166)</f>
        <v>echo f | xcopy .\mmi_res_240x240\camera\MMI_RES_DEFAULT\IMAG\DCOSD\IMG_DC_ADJUST_1.bmp .\mmi_res_use\camera\MMI_RES_DEFAULT\IMAG\DCOSD\IMG_DC_ADJUST_1_166.bmp</v>
      </c>
      <c r="H166" s="18" t="str">
        <f>IF(B166="","",INDEX(res!F:F,ROW()))</f>
        <v>bmp</v>
      </c>
      <c r="I166" s="19" t="str">
        <f>IF(B166="","","echo y | xcopy 1."&amp;H166&amp;" "&amp;INDEX(fileB!C:C,F166)&amp;C166)</f>
        <v>echo y | xcopy 1.bmp .\mmi_res_240x240\camera\MMI_RES_DEFAULT\IMAG\DCOSD\IMG_DC_ADJUST_1.bmp</v>
      </c>
    </row>
    <row r="167" spans="1:9" x14ac:dyDescent="0.25">
      <c r="A167" t="s">
        <v>808</v>
      </c>
      <c r="B167" s="16">
        <f>IF(ISNUMBER(MATCH(A167,build!B$1:B$1109,)),MATCH(A167,build!B$1:B$1109,),"")</f>
        <v>536</v>
      </c>
      <c r="C167" t="str">
        <f>IF(B167="","",INDEX(res!C:C,ROW()))</f>
        <v>\IMAG\DCOSD\IMG_DC_ADJUST_2.bmp</v>
      </c>
      <c r="D167" t="str">
        <f>IF(B167="","",INDEX(res!E:E,ROW()))</f>
        <v>\IMAG\DCOSD\IMG_DC_ADJUST_2_167.bmp</v>
      </c>
      <c r="E167" t="str">
        <f>IF(B167="","",INDEX(build!A:A,B167))</f>
        <v>camera</v>
      </c>
      <c r="F167">
        <f>IF(ISNUMBER(MATCH(E167,fileB!A$1:A$32,0)),MATCH(E167,fileB!A$1:A$32,0),"")</f>
        <v>3</v>
      </c>
      <c r="G167" t="str">
        <f>IF(B167="","","echo f | xcopy "&amp;INDEX(fileB!C:C,F167)&amp;C167&amp;" "&amp;INDEX(fileB!D:D,F167)&amp;D167)</f>
        <v>echo f | xcopy .\mmi_res_240x240\camera\MMI_RES_DEFAULT\IMAG\DCOSD\IMG_DC_ADJUST_2.bmp .\mmi_res_use\camera\MMI_RES_DEFAULT\IMAG\DCOSD\IMG_DC_ADJUST_2_167.bmp</v>
      </c>
      <c r="H167" s="18" t="str">
        <f>IF(B167="","",INDEX(res!F:F,ROW()))</f>
        <v>bmp</v>
      </c>
      <c r="I167" s="19" t="str">
        <f>IF(B167="","","echo y | xcopy 1."&amp;H167&amp;" "&amp;INDEX(fileB!C:C,F167)&amp;C167)</f>
        <v>echo y | xcopy 1.bmp .\mmi_res_240x240\camera\MMI_RES_DEFAULT\IMAG\DCOSD\IMG_DC_ADJUST_2.bmp</v>
      </c>
    </row>
    <row r="168" spans="1:9" x14ac:dyDescent="0.25">
      <c r="A168" t="s">
        <v>809</v>
      </c>
      <c r="B168" s="16">
        <f>IF(ISNUMBER(MATCH(A168,build!B$1:B$1109,)),MATCH(A168,build!B$1:B$1109,),"")</f>
        <v>537</v>
      </c>
      <c r="C168" t="str">
        <f>IF(B168="","",INDEX(res!C:C,ROW()))</f>
        <v>\IMAG\DCOSD\IMG_DC_ADJUST_3.bmp</v>
      </c>
      <c r="D168" t="str">
        <f>IF(B168="","",INDEX(res!E:E,ROW()))</f>
        <v>\IMAG\DCOSD\IMG_DC_ADJUST_3_168.bmp</v>
      </c>
      <c r="E168" t="str">
        <f>IF(B168="","",INDEX(build!A:A,B168))</f>
        <v>camera</v>
      </c>
      <c r="F168">
        <f>IF(ISNUMBER(MATCH(E168,fileB!A$1:A$32,0)),MATCH(E168,fileB!A$1:A$32,0),"")</f>
        <v>3</v>
      </c>
      <c r="G168" t="str">
        <f>IF(B168="","","echo f | xcopy "&amp;INDEX(fileB!C:C,F168)&amp;C168&amp;" "&amp;INDEX(fileB!D:D,F168)&amp;D168)</f>
        <v>echo f | xcopy .\mmi_res_240x240\camera\MMI_RES_DEFAULT\IMAG\DCOSD\IMG_DC_ADJUST_3.bmp .\mmi_res_use\camera\MMI_RES_DEFAULT\IMAG\DCOSD\IMG_DC_ADJUST_3_168.bmp</v>
      </c>
      <c r="H168" s="18" t="str">
        <f>IF(B168="","",INDEX(res!F:F,ROW()))</f>
        <v>bmp</v>
      </c>
      <c r="I168" s="19" t="str">
        <f>IF(B168="","","echo y | xcopy 1."&amp;H168&amp;" "&amp;INDEX(fileB!C:C,F168)&amp;C168)</f>
        <v>echo y | xcopy 1.bmp .\mmi_res_240x240\camera\MMI_RES_DEFAULT\IMAG\DCOSD\IMG_DC_ADJUST_3.bmp</v>
      </c>
    </row>
    <row r="169" spans="1:9" x14ac:dyDescent="0.25">
      <c r="A169" t="s">
        <v>810</v>
      </c>
      <c r="B169" s="16">
        <f>IF(ISNUMBER(MATCH(A169,build!B$1:B$1109,)),MATCH(A169,build!B$1:B$1109,),"")</f>
        <v>538</v>
      </c>
      <c r="C169" t="str">
        <f>IF(B169="","",INDEX(res!C:C,ROW()))</f>
        <v>\IMAG\DCOSD\IMG_DC_ADJUST_4.bmp</v>
      </c>
      <c r="D169" t="str">
        <f>IF(B169="","",INDEX(res!E:E,ROW()))</f>
        <v>\IMAG\DCOSD\IMG_DC_ADJUST_4_169.bmp</v>
      </c>
      <c r="E169" t="str">
        <f>IF(B169="","",INDEX(build!A:A,B169))</f>
        <v>camera</v>
      </c>
      <c r="F169">
        <f>IF(ISNUMBER(MATCH(E169,fileB!A$1:A$32,0)),MATCH(E169,fileB!A$1:A$32,0),"")</f>
        <v>3</v>
      </c>
      <c r="G169" t="str">
        <f>IF(B169="","","echo f | xcopy "&amp;INDEX(fileB!C:C,F169)&amp;C169&amp;" "&amp;INDEX(fileB!D:D,F169)&amp;D169)</f>
        <v>echo f | xcopy .\mmi_res_240x240\camera\MMI_RES_DEFAULT\IMAG\DCOSD\IMG_DC_ADJUST_4.bmp .\mmi_res_use\camera\MMI_RES_DEFAULT\IMAG\DCOSD\IMG_DC_ADJUST_4_169.bmp</v>
      </c>
      <c r="H169" s="18" t="str">
        <f>IF(B169="","",INDEX(res!F:F,ROW()))</f>
        <v>bmp</v>
      </c>
      <c r="I169" s="19" t="str">
        <f>IF(B169="","","echo y | xcopy 1."&amp;H169&amp;" "&amp;INDEX(fileB!C:C,F169)&amp;C169)</f>
        <v>echo y | xcopy 1.bmp .\mmi_res_240x240\camera\MMI_RES_DEFAULT\IMAG\DCOSD\IMG_DC_ADJUST_4.bmp</v>
      </c>
    </row>
    <row r="170" spans="1:9" x14ac:dyDescent="0.25">
      <c r="A170" t="s">
        <v>811</v>
      </c>
      <c r="B170" s="16">
        <f>IF(ISNUMBER(MATCH(A170,build!B$1:B$1109,)),MATCH(A170,build!B$1:B$1109,),"")</f>
        <v>539</v>
      </c>
      <c r="C170" t="str">
        <f>IF(B170="","",INDEX(res!C:C,ROW()))</f>
        <v>\IMAG\DCOSD\IMG_DC_ADJUST_5.bmp</v>
      </c>
      <c r="D170" t="str">
        <f>IF(B170="","",INDEX(res!E:E,ROW()))</f>
        <v>\IMAG\DCOSD\IMG_DC_ADJUST_5_170.bmp</v>
      </c>
      <c r="E170" t="str">
        <f>IF(B170="","",INDEX(build!A:A,B170))</f>
        <v>camera</v>
      </c>
      <c r="F170">
        <f>IF(ISNUMBER(MATCH(E170,fileB!A$1:A$32,0)),MATCH(E170,fileB!A$1:A$32,0),"")</f>
        <v>3</v>
      </c>
      <c r="G170" t="str">
        <f>IF(B170="","","echo f | xcopy "&amp;INDEX(fileB!C:C,F170)&amp;C170&amp;" "&amp;INDEX(fileB!D:D,F170)&amp;D170)</f>
        <v>echo f | xcopy .\mmi_res_240x240\camera\MMI_RES_DEFAULT\IMAG\DCOSD\IMG_DC_ADJUST_5.bmp .\mmi_res_use\camera\MMI_RES_DEFAULT\IMAG\DCOSD\IMG_DC_ADJUST_5_170.bmp</v>
      </c>
      <c r="H170" s="18" t="str">
        <f>IF(B170="","",INDEX(res!F:F,ROW()))</f>
        <v>bmp</v>
      </c>
      <c r="I170" s="19" t="str">
        <f>IF(B170="","","echo y | xcopy 1."&amp;H170&amp;" "&amp;INDEX(fileB!C:C,F170)&amp;C170)</f>
        <v>echo y | xcopy 1.bmp .\mmi_res_240x240\camera\MMI_RES_DEFAULT\IMAG\DCOSD\IMG_DC_ADJUST_5.bmp</v>
      </c>
    </row>
    <row r="171" spans="1:9" x14ac:dyDescent="0.25">
      <c r="A171" t="s">
        <v>812</v>
      </c>
      <c r="B171" s="16">
        <f>IF(ISNUMBER(MATCH(A171,build!B$1:B$1109,)),MATCH(A171,build!B$1:B$1109,),"")</f>
        <v>540</v>
      </c>
      <c r="C171" t="str">
        <f>IF(B171="","",INDEX(res!C:C,ROW()))</f>
        <v>\IMAG\DCOSD\IMG_DC_ADJUST_6.bmp</v>
      </c>
      <c r="D171" t="str">
        <f>IF(B171="","",INDEX(res!E:E,ROW()))</f>
        <v>\IMAG\DCOSD\IMG_DC_ADJUST_6_171.bmp</v>
      </c>
      <c r="E171" t="str">
        <f>IF(B171="","",INDEX(build!A:A,B171))</f>
        <v>camera</v>
      </c>
      <c r="F171">
        <f>IF(ISNUMBER(MATCH(E171,fileB!A$1:A$32,0)),MATCH(E171,fileB!A$1:A$32,0),"")</f>
        <v>3</v>
      </c>
      <c r="G171" t="str">
        <f>IF(B171="","","echo f | xcopy "&amp;INDEX(fileB!C:C,F171)&amp;C171&amp;" "&amp;INDEX(fileB!D:D,F171)&amp;D171)</f>
        <v>echo f | xcopy .\mmi_res_240x240\camera\MMI_RES_DEFAULT\IMAG\DCOSD\IMG_DC_ADJUST_6.bmp .\mmi_res_use\camera\MMI_RES_DEFAULT\IMAG\DCOSD\IMG_DC_ADJUST_6_171.bmp</v>
      </c>
      <c r="H171" s="18" t="str">
        <f>IF(B171="","",INDEX(res!F:F,ROW()))</f>
        <v>bmp</v>
      </c>
      <c r="I171" s="19" t="str">
        <f>IF(B171="","","echo y | xcopy 1."&amp;H171&amp;" "&amp;INDEX(fileB!C:C,F171)&amp;C171)</f>
        <v>echo y | xcopy 1.bmp .\mmi_res_240x240\camera\MMI_RES_DEFAULT\IMAG\DCOSD\IMG_DC_ADJUST_6.bmp</v>
      </c>
    </row>
    <row r="172" spans="1:9" x14ac:dyDescent="0.25">
      <c r="A172" t="s">
        <v>813</v>
      </c>
      <c r="B172" s="16">
        <f>IF(ISNUMBER(MATCH(A172,build!B$1:B$1109,)),MATCH(A172,build!B$1:B$1109,),"")</f>
        <v>541</v>
      </c>
      <c r="C172" t="str">
        <f>IF(B172="","",INDEX(res!C:C,ROW()))</f>
        <v>\IMAG\DCOSD\IMG_DC_BIRGHTNESS_FOCUS.bmp</v>
      </c>
      <c r="D172" t="str">
        <f>IF(B172="","",INDEX(res!E:E,ROW()))</f>
        <v>\IMAG\DCOSD\IMG_DC_BIRGHTNESS_FOCUS_172.bmp</v>
      </c>
      <c r="E172" t="str">
        <f>IF(B172="","",INDEX(build!A:A,B172))</f>
        <v>camera</v>
      </c>
      <c r="F172">
        <f>IF(ISNUMBER(MATCH(E172,fileB!A$1:A$32,0)),MATCH(E172,fileB!A$1:A$32,0),"")</f>
        <v>3</v>
      </c>
      <c r="G172" t="str">
        <f>IF(B172="","","echo f | xcopy "&amp;INDEX(fileB!C:C,F172)&amp;C172&amp;" "&amp;INDEX(fileB!D:D,F172)&amp;D172)</f>
        <v>echo f | xcopy .\mmi_res_240x240\camera\MMI_RES_DEFAULT\IMAG\DCOSD\IMG_DC_BIRGHTNESS_FOCUS.bmp .\mmi_res_use\camera\MMI_RES_DEFAULT\IMAG\DCOSD\IMG_DC_BIRGHTNESS_FOCUS_172.bmp</v>
      </c>
      <c r="H172" s="18" t="str">
        <f>IF(B172="","",INDEX(res!F:F,ROW()))</f>
        <v>bmp</v>
      </c>
      <c r="I172" s="19" t="str">
        <f>IF(B172="","","echo y | xcopy 1."&amp;H172&amp;" "&amp;INDEX(fileB!C:C,F172)&amp;C172)</f>
        <v>echo y | xcopy 1.bmp .\mmi_res_240x240\camera\MMI_RES_DEFAULT\IMAG\DCOSD\IMG_DC_BIRGHTNESS_FOCUS.bmp</v>
      </c>
    </row>
    <row r="173" spans="1:9" x14ac:dyDescent="0.25">
      <c r="A173" t="s">
        <v>814</v>
      </c>
      <c r="B173" s="16">
        <f>IF(ISNUMBER(MATCH(A173,build!B$1:B$1109,)),MATCH(A173,build!B$1:B$1109,),"")</f>
        <v>542</v>
      </c>
      <c r="C173" t="str">
        <f>IF(B173="","",INDEX(res!C:C,ROW()))</f>
        <v>\IMAG\DCOSD\IMG_DC_BRIGHTNESS.bmp</v>
      </c>
      <c r="D173" t="str">
        <f>IF(B173="","",INDEX(res!E:E,ROW()))</f>
        <v>\IMAG\DCOSD\IMG_DC_BRIGHTNESS_173.bmp</v>
      </c>
      <c r="E173" t="str">
        <f>IF(B173="","",INDEX(build!A:A,B173))</f>
        <v>camera</v>
      </c>
      <c r="F173">
        <f>IF(ISNUMBER(MATCH(E173,fileB!A$1:A$32,0)),MATCH(E173,fileB!A$1:A$32,0),"")</f>
        <v>3</v>
      </c>
      <c r="G173" t="str">
        <f>IF(B173="","","echo f | xcopy "&amp;INDEX(fileB!C:C,F173)&amp;C173&amp;" "&amp;INDEX(fileB!D:D,F173)&amp;D173)</f>
        <v>echo f | xcopy .\mmi_res_240x240\camera\MMI_RES_DEFAULT\IMAG\DCOSD\IMG_DC_BRIGHTNESS.bmp .\mmi_res_use\camera\MMI_RES_DEFAULT\IMAG\DCOSD\IMG_DC_BRIGHTNESS_173.bmp</v>
      </c>
      <c r="H173" s="18" t="str">
        <f>IF(B173="","",INDEX(res!F:F,ROW()))</f>
        <v>bmp</v>
      </c>
      <c r="I173" s="19" t="str">
        <f>IF(B173="","","echo y | xcopy 1."&amp;H173&amp;" "&amp;INDEX(fileB!C:C,F173)&amp;C173)</f>
        <v>echo y | xcopy 1.bmp .\mmi_res_240x240\camera\MMI_RES_DEFAULT\IMAG\DCOSD\IMG_DC_BRIGHTNESS.bmp</v>
      </c>
    </row>
    <row r="174" spans="1:9" x14ac:dyDescent="0.25">
      <c r="A174" t="s">
        <v>815</v>
      </c>
      <c r="B174" s="16">
        <f>IF(ISNUMBER(MATCH(A174,build!B$1:B$1109,)),MATCH(A174,build!B$1:B$1109,),"")</f>
        <v>543</v>
      </c>
      <c r="C174" t="str">
        <f>IF(B174="","",INDEX(res!C:C,ROW()))</f>
        <v>\IMAG\DCOSD\IMG_DC_BRIGHTNESS_ADJUST.bmp</v>
      </c>
      <c r="D174" t="str">
        <f>IF(B174="","",INDEX(res!E:E,ROW()))</f>
        <v>\IMAG\DCOSD\IMG_DC_BRIGHTNESS_ADJUST_174.bmp</v>
      </c>
      <c r="E174" t="str">
        <f>IF(B174="","",INDEX(build!A:A,B174))</f>
        <v>camera</v>
      </c>
      <c r="F174">
        <f>IF(ISNUMBER(MATCH(E174,fileB!A$1:A$32,0)),MATCH(E174,fileB!A$1:A$32,0),"")</f>
        <v>3</v>
      </c>
      <c r="G174" t="str">
        <f>IF(B174="","","echo f | xcopy "&amp;INDEX(fileB!C:C,F174)&amp;C174&amp;" "&amp;INDEX(fileB!D:D,F174)&amp;D174)</f>
        <v>echo f | xcopy .\mmi_res_240x240\camera\MMI_RES_DEFAULT\IMAG\DCOSD\IMG_DC_BRIGHTNESS_ADJUST.bmp .\mmi_res_use\camera\MMI_RES_DEFAULT\IMAG\DCOSD\IMG_DC_BRIGHTNESS_ADJUST_174.bmp</v>
      </c>
      <c r="H174" s="18" t="str">
        <f>IF(B174="","",INDEX(res!F:F,ROW()))</f>
        <v>bmp</v>
      </c>
      <c r="I174" s="19" t="str">
        <f>IF(B174="","","echo y | xcopy 1."&amp;H174&amp;" "&amp;INDEX(fileB!C:C,F174)&amp;C174)</f>
        <v>echo y | xcopy 1.bmp .\mmi_res_240x240\camera\MMI_RES_DEFAULT\IMAG\DCOSD\IMG_DC_BRIGHTNESS_ADJUST.bmp</v>
      </c>
    </row>
    <row r="175" spans="1:9" x14ac:dyDescent="0.25">
      <c r="A175" t="s">
        <v>816</v>
      </c>
      <c r="B175" s="16">
        <f>IF(ISNUMBER(MATCH(A175,build!B$1:B$1109,)),MATCH(A175,build!B$1:B$1109,),"")</f>
        <v>544</v>
      </c>
      <c r="C175" t="str">
        <f>IF(B175="","",INDEX(res!C:C,ROW()))</f>
        <v>\IMAG\DCOSD\IMG_DC_CONTRAST.bmp</v>
      </c>
      <c r="D175" t="str">
        <f>IF(B175="","",INDEX(res!E:E,ROW()))</f>
        <v>\IMAG\DCOSD\IMG_DC_CONTRAST_175.bmp</v>
      </c>
      <c r="E175" t="str">
        <f>IF(B175="","",INDEX(build!A:A,B175))</f>
        <v>camera</v>
      </c>
      <c r="F175">
        <f>IF(ISNUMBER(MATCH(E175,fileB!A$1:A$32,0)),MATCH(E175,fileB!A$1:A$32,0),"")</f>
        <v>3</v>
      </c>
      <c r="G175" t="str">
        <f>IF(B175="","","echo f | xcopy "&amp;INDEX(fileB!C:C,F175)&amp;C175&amp;" "&amp;INDEX(fileB!D:D,F175)&amp;D175)</f>
        <v>echo f | xcopy .\mmi_res_240x240\camera\MMI_RES_DEFAULT\IMAG\DCOSD\IMG_DC_CONTRAST.bmp .\mmi_res_use\camera\MMI_RES_DEFAULT\IMAG\DCOSD\IMG_DC_CONTRAST_175.bmp</v>
      </c>
      <c r="H175" s="18" t="str">
        <f>IF(B175="","",INDEX(res!F:F,ROW()))</f>
        <v>bmp</v>
      </c>
      <c r="I175" s="19" t="str">
        <f>IF(B175="","","echo y | xcopy 1."&amp;H175&amp;" "&amp;INDEX(fileB!C:C,F175)&amp;C175)</f>
        <v>echo y | xcopy 1.bmp .\mmi_res_240x240\camera\MMI_RES_DEFAULT\IMAG\DCOSD\IMG_DC_CONTRAST.bmp</v>
      </c>
    </row>
    <row r="176" spans="1:9" x14ac:dyDescent="0.25">
      <c r="A176" t="s">
        <v>817</v>
      </c>
      <c r="B176" s="16">
        <f>IF(ISNUMBER(MATCH(A176,build!B$1:B$1109,)),MATCH(A176,build!B$1:B$1109,),"")</f>
        <v>545</v>
      </c>
      <c r="C176" t="str">
        <f>IF(B176="","",INDEX(res!C:C,ROW()))</f>
        <v>\IMAG\DCOSD\IMG_DC_CONTRAST_ADJUST.bmp</v>
      </c>
      <c r="D176" t="str">
        <f>IF(B176="","",INDEX(res!E:E,ROW()))</f>
        <v>\IMAG\DCOSD\IMG_DC_CONTRAST_ADJUST_176.bmp</v>
      </c>
      <c r="E176" t="str">
        <f>IF(B176="","",INDEX(build!A:A,B176))</f>
        <v>camera</v>
      </c>
      <c r="F176">
        <f>IF(ISNUMBER(MATCH(E176,fileB!A$1:A$32,0)),MATCH(E176,fileB!A$1:A$32,0),"")</f>
        <v>3</v>
      </c>
      <c r="G176" t="str">
        <f>IF(B176="","","echo f | xcopy "&amp;INDEX(fileB!C:C,F176)&amp;C176&amp;" "&amp;INDEX(fileB!D:D,F176)&amp;D176)</f>
        <v>echo f | xcopy .\mmi_res_240x240\camera\MMI_RES_DEFAULT\IMAG\DCOSD\IMG_DC_CONTRAST_ADJUST.bmp .\mmi_res_use\camera\MMI_RES_DEFAULT\IMAG\DCOSD\IMG_DC_CONTRAST_ADJUST_176.bmp</v>
      </c>
      <c r="H176" s="18" t="str">
        <f>IF(B176="","",INDEX(res!F:F,ROW()))</f>
        <v>bmp</v>
      </c>
      <c r="I176" s="19" t="str">
        <f>IF(B176="","","echo y | xcopy 1."&amp;H176&amp;" "&amp;INDEX(fileB!C:C,F176)&amp;C176)</f>
        <v>echo y | xcopy 1.bmp .\mmi_res_240x240\camera\MMI_RES_DEFAULT\IMAG\DCOSD\IMG_DC_CONTRAST_ADJUST.bmp</v>
      </c>
    </row>
    <row r="177" spans="1:9" x14ac:dyDescent="0.25">
      <c r="A177" t="s">
        <v>818</v>
      </c>
      <c r="B177" s="16">
        <f>IF(ISNUMBER(MATCH(A177,build!B$1:B$1109,)),MATCH(A177,build!B$1:B$1109,),"")</f>
        <v>546</v>
      </c>
      <c r="C177" t="str">
        <f>IF(B177="","",INDEX(res!C:C,ROW()))</f>
        <v>\IMAG\DCOSD\IMG_DC_CONTRAST_FOCUS.bmp</v>
      </c>
      <c r="D177" t="str">
        <f>IF(B177="","",INDEX(res!E:E,ROW()))</f>
        <v>\IMAG\DCOSD\IMG_DC_CONTRAST_FOCUS_177.bmp</v>
      </c>
      <c r="E177" t="str">
        <f>IF(B177="","",INDEX(build!A:A,B177))</f>
        <v>camera</v>
      </c>
      <c r="F177">
        <f>IF(ISNUMBER(MATCH(E177,fileB!A$1:A$32,0)),MATCH(E177,fileB!A$1:A$32,0),"")</f>
        <v>3</v>
      </c>
      <c r="G177" t="str">
        <f>IF(B177="","","echo f | xcopy "&amp;INDEX(fileB!C:C,F177)&amp;C177&amp;" "&amp;INDEX(fileB!D:D,F177)&amp;D177)</f>
        <v>echo f | xcopy .\mmi_res_240x240\camera\MMI_RES_DEFAULT\IMAG\DCOSD\IMG_DC_CONTRAST_FOCUS.bmp .\mmi_res_use\camera\MMI_RES_DEFAULT\IMAG\DCOSD\IMG_DC_CONTRAST_FOCUS_177.bmp</v>
      </c>
      <c r="H177" s="18" t="str">
        <f>IF(B177="","",INDEX(res!F:F,ROW()))</f>
        <v>bmp</v>
      </c>
      <c r="I177" s="19" t="str">
        <f>IF(B177="","","echo y | xcopy 1."&amp;H177&amp;" "&amp;INDEX(fileB!C:C,F177)&amp;C177)</f>
        <v>echo y | xcopy 1.bmp .\mmi_res_240x240\camera\MMI_RES_DEFAULT\IMAG\DCOSD\IMG_DC_CONTRAST_FOCUS.bmp</v>
      </c>
    </row>
    <row r="178" spans="1:9" x14ac:dyDescent="0.25">
      <c r="A178" t="s">
        <v>827</v>
      </c>
      <c r="B178" s="16" t="str">
        <f>IF(ISNUMBER(MATCH(A178,build!B$1:B$1109,)),MATCH(A178,build!B$1:B$1109,),"")</f>
        <v/>
      </c>
      <c r="C178" t="str">
        <f>IF(B178="","",INDEX(res!C:C,ROW()))</f>
        <v/>
      </c>
      <c r="D178" t="str">
        <f>IF(B178="","",INDEX(res!E:E,ROW()))</f>
        <v/>
      </c>
      <c r="E178" t="str">
        <f>IF(B178="","",INDEX(build!A:A,B178))</f>
        <v/>
      </c>
      <c r="F178" t="str">
        <f>IF(ISNUMBER(MATCH(E178,fileB!A$1:A$32,0)),MATCH(E178,fileB!A$1:A$32,0),"")</f>
        <v/>
      </c>
      <c r="G178" t="str">
        <f>IF(B178="","","echo f | xcopy "&amp;INDEX(fileB!C:C,F178)&amp;C178&amp;" "&amp;INDEX(fileB!D:D,F178)&amp;D178)</f>
        <v/>
      </c>
      <c r="H178" s="18" t="str">
        <f>IF(B178="","",INDEX(res!F:F,ROW()))</f>
        <v/>
      </c>
      <c r="I178" s="19" t="str">
        <f>IF(B178="","","echo y | xcopy 1."&amp;H178&amp;" "&amp;INDEX(fileB!C:C,F178)&amp;C178)</f>
        <v/>
      </c>
    </row>
    <row r="179" spans="1:9" x14ac:dyDescent="0.25">
      <c r="A179" t="s">
        <v>828</v>
      </c>
      <c r="B179" s="16" t="str">
        <f>IF(ISNUMBER(MATCH(A179,build!B$1:B$1109,)),MATCH(A179,build!B$1:B$1109,),"")</f>
        <v/>
      </c>
      <c r="C179" t="str">
        <f>IF(B179="","",INDEX(res!C:C,ROW()))</f>
        <v/>
      </c>
      <c r="D179" t="str">
        <f>IF(B179="","",INDEX(res!E:E,ROW()))</f>
        <v/>
      </c>
      <c r="E179" t="str">
        <f>IF(B179="","",INDEX(build!A:A,B179))</f>
        <v/>
      </c>
      <c r="F179" t="str">
        <f>IF(ISNUMBER(MATCH(E179,fileB!A$1:A$32,0)),MATCH(E179,fileB!A$1:A$32,0),"")</f>
        <v/>
      </c>
      <c r="G179" t="str">
        <f>IF(B179="","","echo f | xcopy "&amp;INDEX(fileB!C:C,F179)&amp;C179&amp;" "&amp;INDEX(fileB!D:D,F179)&amp;D179)</f>
        <v/>
      </c>
      <c r="H179" s="18" t="str">
        <f>IF(B179="","",INDEX(res!F:F,ROW()))</f>
        <v/>
      </c>
      <c r="I179" s="19" t="str">
        <f>IF(B179="","","echo y | xcopy 1."&amp;H179&amp;" "&amp;INDEX(fileB!C:C,F179)&amp;C179)</f>
        <v/>
      </c>
    </row>
    <row r="180" spans="1:9" x14ac:dyDescent="0.25">
      <c r="A180" t="s">
        <v>820</v>
      </c>
      <c r="B180" s="16">
        <f>IF(ISNUMBER(MATCH(A180,build!B$1:B$1109,)),MATCH(A180,build!B$1:B$1109,),"")</f>
        <v>547</v>
      </c>
      <c r="C180" t="str">
        <f>IF(B180="","",INDEX(res!C:C,ROW()))</f>
        <v>\IMAG\DCOSD\IMG_DC_EC_ADJUST.bmp</v>
      </c>
      <c r="D180" t="str">
        <f>IF(B180="","",INDEX(res!E:E,ROW()))</f>
        <v>\IMAG\DCOSD\IMG_DC_EC_ADJUST_180.bmp</v>
      </c>
      <c r="E180" t="str">
        <f>IF(B180="","",INDEX(build!A:A,B180))</f>
        <v>camera</v>
      </c>
      <c r="F180">
        <f>IF(ISNUMBER(MATCH(E180,fileB!A$1:A$32,0)),MATCH(E180,fileB!A$1:A$32,0),"")</f>
        <v>3</v>
      </c>
      <c r="G180" t="str">
        <f>IF(B180="","","echo f | xcopy "&amp;INDEX(fileB!C:C,F180)&amp;C180&amp;" "&amp;INDEX(fileB!D:D,F180)&amp;D180)</f>
        <v>echo f | xcopy .\mmi_res_240x240\camera\MMI_RES_DEFAULT\IMAG\DCOSD\IMG_DC_EC_ADJUST.bmp .\mmi_res_use\camera\MMI_RES_DEFAULT\IMAG\DCOSD\IMG_DC_EC_ADJUST_180.bmp</v>
      </c>
      <c r="H180" s="18" t="str">
        <f>IF(B180="","",INDEX(res!F:F,ROW()))</f>
        <v>bmp</v>
      </c>
      <c r="I180" s="19" t="str">
        <f>IF(B180="","","echo y | xcopy 1."&amp;H180&amp;" "&amp;INDEX(fileB!C:C,F180)&amp;C180)</f>
        <v>echo y | xcopy 1.bmp .\mmi_res_240x240\camera\MMI_RES_DEFAULT\IMAG\DCOSD\IMG_DC_EC_ADJUST.bmp</v>
      </c>
    </row>
    <row r="181" spans="1:9" x14ac:dyDescent="0.25">
      <c r="A181" t="s">
        <v>821</v>
      </c>
      <c r="B181" s="16">
        <f>IF(ISNUMBER(MATCH(A181,build!B$1:B$1109,)),MATCH(A181,build!B$1:B$1109,),"")</f>
        <v>548</v>
      </c>
      <c r="C181" t="str">
        <f>IF(B181="","",INDEX(res!C:C,ROW()))</f>
        <v>\IMAG\DCOSD\IMG_DC_EFFECT.bmp</v>
      </c>
      <c r="D181" t="str">
        <f>IF(B181="","",INDEX(res!E:E,ROW()))</f>
        <v>\IMAG\DCOSD\IMG_DC_EFFECT_181.bmp</v>
      </c>
      <c r="E181" t="str">
        <f>IF(B181="","",INDEX(build!A:A,B181))</f>
        <v>camera</v>
      </c>
      <c r="F181">
        <f>IF(ISNUMBER(MATCH(E181,fileB!A$1:A$32,0)),MATCH(E181,fileB!A$1:A$32,0),"")</f>
        <v>3</v>
      </c>
      <c r="G181" t="str">
        <f>IF(B181="","","echo f | xcopy "&amp;INDEX(fileB!C:C,F181)&amp;C181&amp;" "&amp;INDEX(fileB!D:D,F181)&amp;D181)</f>
        <v>echo f | xcopy .\mmi_res_240x240\camera\MMI_RES_DEFAULT\IMAG\DCOSD\IMG_DC_EFFECT.bmp .\mmi_res_use\camera\MMI_RES_DEFAULT\IMAG\DCOSD\IMG_DC_EFFECT_181.bmp</v>
      </c>
      <c r="H181" s="18" t="str">
        <f>IF(B181="","",INDEX(res!F:F,ROW()))</f>
        <v>bmp</v>
      </c>
      <c r="I181" s="19" t="str">
        <f>IF(B181="","","echo y | xcopy 1."&amp;H181&amp;" "&amp;INDEX(fileB!C:C,F181)&amp;C181)</f>
        <v>echo y | xcopy 1.bmp .\mmi_res_240x240\camera\MMI_RES_DEFAULT\IMAG\DCOSD\IMG_DC_EFFECT.bmp</v>
      </c>
    </row>
    <row r="182" spans="1:9" x14ac:dyDescent="0.25">
      <c r="A182" t="s">
        <v>822</v>
      </c>
      <c r="B182" s="16">
        <f>IF(ISNUMBER(MATCH(A182,build!B$1:B$1109,)),MATCH(A182,build!B$1:B$1109,),"")</f>
        <v>549</v>
      </c>
      <c r="C182" t="str">
        <f>IF(B182="","",INDEX(res!C:C,ROW()))</f>
        <v>\IMAG\DCOSD\IMG_DC_EFFECT_FOCUS.bmp</v>
      </c>
      <c r="D182" t="str">
        <f>IF(B182="","",INDEX(res!E:E,ROW()))</f>
        <v>\IMAG\DCOSD\IMG_DC_EFFECT_FOCUS_182.bmp</v>
      </c>
      <c r="E182" t="str">
        <f>IF(B182="","",INDEX(build!A:A,B182))</f>
        <v>camera</v>
      </c>
      <c r="F182">
        <f>IF(ISNUMBER(MATCH(E182,fileB!A$1:A$32,0)),MATCH(E182,fileB!A$1:A$32,0),"")</f>
        <v>3</v>
      </c>
      <c r="G182" t="str">
        <f>IF(B182="","","echo f | xcopy "&amp;INDEX(fileB!C:C,F182)&amp;C182&amp;" "&amp;INDEX(fileB!D:D,F182)&amp;D182)</f>
        <v>echo f | xcopy .\mmi_res_240x240\camera\MMI_RES_DEFAULT\IMAG\DCOSD\IMG_DC_EFFECT_FOCUS.bmp .\mmi_res_use\camera\MMI_RES_DEFAULT\IMAG\DCOSD\IMG_DC_EFFECT_FOCUS_182.bmp</v>
      </c>
      <c r="H182" s="18" t="str">
        <f>IF(B182="","",INDEX(res!F:F,ROW()))</f>
        <v>bmp</v>
      </c>
      <c r="I182" s="19" t="str">
        <f>IF(B182="","","echo y | xcopy 1."&amp;H182&amp;" "&amp;INDEX(fileB!C:C,F182)&amp;C182)</f>
        <v>echo y | xcopy 1.bmp .\mmi_res_240x240\camera\MMI_RES_DEFAULT\IMAG\DCOSD\IMG_DC_EFFECT_FOCUS.bmp</v>
      </c>
    </row>
    <row r="183" spans="1:9" x14ac:dyDescent="0.25">
      <c r="A183" t="s">
        <v>823</v>
      </c>
      <c r="B183" s="16">
        <f>IF(ISNUMBER(MATCH(A183,build!B$1:B$1109,)),MATCH(A183,build!B$1:B$1109,),"")</f>
        <v>550</v>
      </c>
      <c r="C183" t="str">
        <f>IF(B183="","",INDEX(res!C:C,ROW()))</f>
        <v>\IMAG\DCOSD\IMG_DC_ENVIRONMENT.bmp</v>
      </c>
      <c r="D183" t="str">
        <f>IF(B183="","",INDEX(res!E:E,ROW()))</f>
        <v>\IMAG\DCOSD\IMG_DC_ENVIRONMENT_183.bmp</v>
      </c>
      <c r="E183" t="str">
        <f>IF(B183="","",INDEX(build!A:A,B183))</f>
        <v>camera</v>
      </c>
      <c r="F183">
        <f>IF(ISNUMBER(MATCH(E183,fileB!A$1:A$32,0)),MATCH(E183,fileB!A$1:A$32,0),"")</f>
        <v>3</v>
      </c>
      <c r="G183" t="str">
        <f>IF(B183="","","echo f | xcopy "&amp;INDEX(fileB!C:C,F183)&amp;C183&amp;" "&amp;INDEX(fileB!D:D,F183)&amp;D183)</f>
        <v>echo f | xcopy .\mmi_res_240x240\camera\MMI_RES_DEFAULT\IMAG\DCOSD\IMG_DC_ENVIRONMENT.bmp .\mmi_res_use\camera\MMI_RES_DEFAULT\IMAG\DCOSD\IMG_DC_ENVIRONMENT_183.bmp</v>
      </c>
      <c r="H183" s="18" t="str">
        <f>IF(B183="","",INDEX(res!F:F,ROW()))</f>
        <v>bmp</v>
      </c>
      <c r="I183" s="19" t="str">
        <f>IF(B183="","","echo y | xcopy 1."&amp;H183&amp;" "&amp;INDEX(fileB!C:C,F183)&amp;C183)</f>
        <v>echo y | xcopy 1.bmp .\mmi_res_240x240\camera\MMI_RES_DEFAULT\IMAG\DCOSD\IMG_DC_ENVIRONMENT.bmp</v>
      </c>
    </row>
    <row r="184" spans="1:9" x14ac:dyDescent="0.25">
      <c r="A184" t="s">
        <v>824</v>
      </c>
      <c r="B184" s="16">
        <f>IF(ISNUMBER(MATCH(A184,build!B$1:B$1109,)),MATCH(A184,build!B$1:B$1109,),"")</f>
        <v>551</v>
      </c>
      <c r="C184" t="str">
        <f>IF(B184="","",INDEX(res!C:C,ROW()))</f>
        <v>\IMAG\DCOSD\IMG_DC_ENVIRONMENT_FOCUS.bmp</v>
      </c>
      <c r="D184" t="str">
        <f>IF(B184="","",INDEX(res!E:E,ROW()))</f>
        <v>\IMAG\DCOSD\IMG_DC_ENVIRONMENT_FOCUS_184.bmp</v>
      </c>
      <c r="E184" t="str">
        <f>IF(B184="","",INDEX(build!A:A,B184))</f>
        <v>camera</v>
      </c>
      <c r="F184">
        <f>IF(ISNUMBER(MATCH(E184,fileB!A$1:A$32,0)),MATCH(E184,fileB!A$1:A$32,0),"")</f>
        <v>3</v>
      </c>
      <c r="G184" t="str">
        <f>IF(B184="","","echo f | xcopy "&amp;INDEX(fileB!C:C,F184)&amp;C184&amp;" "&amp;INDEX(fileB!D:D,F184)&amp;D184)</f>
        <v>echo f | xcopy .\mmi_res_240x240\camera\MMI_RES_DEFAULT\IMAG\DCOSD\IMG_DC_ENVIRONMENT_FOCUS.bmp .\mmi_res_use\camera\MMI_RES_DEFAULT\IMAG\DCOSD\IMG_DC_ENVIRONMENT_FOCUS_184.bmp</v>
      </c>
      <c r="H184" s="18" t="str">
        <f>IF(B184="","",INDEX(res!F:F,ROW()))</f>
        <v>bmp</v>
      </c>
      <c r="I184" s="19" t="str">
        <f>IF(B184="","","echo y | xcopy 1."&amp;H184&amp;" "&amp;INDEX(fileB!C:C,F184)&amp;C184)</f>
        <v>echo y | xcopy 1.bmp .\mmi_res_240x240\camera\MMI_RES_DEFAULT\IMAG\DCOSD\IMG_DC_ENVIRONMENT_FOCUS.bmp</v>
      </c>
    </row>
    <row r="185" spans="1:9" x14ac:dyDescent="0.25">
      <c r="A185" t="s">
        <v>825</v>
      </c>
      <c r="B185" s="16">
        <f>IF(ISNUMBER(MATCH(A185,build!B$1:B$1109,)),MATCH(A185,build!B$1:B$1109,),"")</f>
        <v>552</v>
      </c>
      <c r="C185" t="str">
        <f>IF(B185="","",INDEX(res!C:C,ROW()))</f>
        <v>\IMAG\DCOSD\IMG_DC_EXPOSAL_COMPENSATE.bmp</v>
      </c>
      <c r="D185" t="str">
        <f>IF(B185="","",INDEX(res!E:E,ROW()))</f>
        <v>\IMAG\DCOSD\IMG_DC_EXPOSAL_COMPENSATE_185.bmp</v>
      </c>
      <c r="E185" t="str">
        <f>IF(B185="","",INDEX(build!A:A,B185))</f>
        <v>camera</v>
      </c>
      <c r="F185">
        <f>IF(ISNUMBER(MATCH(E185,fileB!A$1:A$32,0)),MATCH(E185,fileB!A$1:A$32,0),"")</f>
        <v>3</v>
      </c>
      <c r="G185" t="str">
        <f>IF(B185="","","echo f | xcopy "&amp;INDEX(fileB!C:C,F185)&amp;C185&amp;" "&amp;INDEX(fileB!D:D,F185)&amp;D185)</f>
        <v>echo f | xcopy .\mmi_res_240x240\camera\MMI_RES_DEFAULT\IMAG\DCOSD\IMG_DC_EXPOSAL_COMPENSATE.bmp .\mmi_res_use\camera\MMI_RES_DEFAULT\IMAG\DCOSD\IMG_DC_EXPOSAL_COMPENSATE_185.bmp</v>
      </c>
      <c r="H185" s="18" t="str">
        <f>IF(B185="","",INDEX(res!F:F,ROW()))</f>
        <v>bmp</v>
      </c>
      <c r="I185" s="19" t="str">
        <f>IF(B185="","","echo y | xcopy 1."&amp;H185&amp;" "&amp;INDEX(fileB!C:C,F185)&amp;C185)</f>
        <v>echo y | xcopy 1.bmp .\mmi_res_240x240\camera\MMI_RES_DEFAULT\IMAG\DCOSD\IMG_DC_EXPOSAL_COMPENSATE.bmp</v>
      </c>
    </row>
    <row r="186" spans="1:9" x14ac:dyDescent="0.25">
      <c r="A186" t="s">
        <v>826</v>
      </c>
      <c r="B186" s="16">
        <f>IF(ISNUMBER(MATCH(A186,build!B$1:B$1109,)),MATCH(A186,build!B$1:B$1109,),"")</f>
        <v>553</v>
      </c>
      <c r="C186" t="str">
        <f>IF(B186="","",INDEX(res!C:C,ROW()))</f>
        <v>\IMAG\DCOSD\IMG_DC_EXPOSAL_COMPENSATE_FOCUS.bmp</v>
      </c>
      <c r="D186" t="str">
        <f>IF(B186="","",INDEX(res!E:E,ROW()))</f>
        <v>\IMAG\DCOSD\IMG_DC_EXPOSAL_COMPENSATE_FOCUS_186.bmp</v>
      </c>
      <c r="E186" t="str">
        <f>IF(B186="","",INDEX(build!A:A,B186))</f>
        <v>camera</v>
      </c>
      <c r="F186">
        <f>IF(ISNUMBER(MATCH(E186,fileB!A$1:A$32,0)),MATCH(E186,fileB!A$1:A$32,0),"")</f>
        <v>3</v>
      </c>
      <c r="G186" t="str">
        <f>IF(B186="","","echo f | xcopy "&amp;INDEX(fileB!C:C,F186)&amp;C186&amp;" "&amp;INDEX(fileB!D:D,F186)&amp;D186)</f>
        <v>echo f | xcopy .\mmi_res_240x240\camera\MMI_RES_DEFAULT\IMAG\DCOSD\IMG_DC_EXPOSAL_COMPENSATE_FOCUS.bmp .\mmi_res_use\camera\MMI_RES_DEFAULT\IMAG\DCOSD\IMG_DC_EXPOSAL_COMPENSATE_FOCUS_186.bmp</v>
      </c>
      <c r="H186" s="18" t="str">
        <f>IF(B186="","",INDEX(res!F:F,ROW()))</f>
        <v>bmp</v>
      </c>
      <c r="I186" s="19" t="str">
        <f>IF(B186="","","echo y | xcopy 1."&amp;H186&amp;" "&amp;INDEX(fileB!C:C,F186)&amp;C186)</f>
        <v>echo y | xcopy 1.bmp .\mmi_res_240x240\camera\MMI_RES_DEFAULT\IMAG\DCOSD\IMG_DC_EXPOSAL_COMPENSATE_FOCUS.bmp</v>
      </c>
    </row>
    <row r="187" spans="1:9" x14ac:dyDescent="0.25">
      <c r="A187" t="s">
        <v>829</v>
      </c>
      <c r="B187" s="16" t="str">
        <f>IF(ISNUMBER(MATCH(A187,build!B$1:B$1109,)),MATCH(A187,build!B$1:B$1109,),"")</f>
        <v/>
      </c>
      <c r="C187" t="str">
        <f>IF(B187="","",INDEX(res!C:C,ROW()))</f>
        <v/>
      </c>
      <c r="D187" t="str">
        <f>IF(B187="","",INDEX(res!E:E,ROW()))</f>
        <v/>
      </c>
      <c r="E187" t="str">
        <f>IF(B187="","",INDEX(build!A:A,B187))</f>
        <v/>
      </c>
      <c r="F187" t="str">
        <f>IF(ISNUMBER(MATCH(E187,fileB!A$1:A$32,0)),MATCH(E187,fileB!A$1:A$32,0),"")</f>
        <v/>
      </c>
      <c r="G187" t="str">
        <f>IF(B187="","","echo f | xcopy "&amp;INDEX(fileB!C:C,F187)&amp;C187&amp;" "&amp;INDEX(fileB!D:D,F187)&amp;D187)</f>
        <v/>
      </c>
      <c r="H187" s="18" t="str">
        <f>IF(B187="","",INDEX(res!F:F,ROW()))</f>
        <v/>
      </c>
      <c r="I187" s="19" t="str">
        <f>IF(B187="","","echo y | xcopy 1."&amp;H187&amp;" "&amp;INDEX(fileB!C:C,F187)&amp;C187)</f>
        <v/>
      </c>
    </row>
    <row r="188" spans="1:9" x14ac:dyDescent="0.25">
      <c r="A188" t="s">
        <v>830</v>
      </c>
      <c r="B188" s="16" t="str">
        <f>IF(ISNUMBER(MATCH(A188,build!B$1:B$1109,)),MATCH(A188,build!B$1:B$1109,),"")</f>
        <v/>
      </c>
      <c r="C188" t="str">
        <f>IF(B188="","",INDEX(res!C:C,ROW()))</f>
        <v/>
      </c>
      <c r="D188" t="str">
        <f>IF(B188="","",INDEX(res!E:E,ROW()))</f>
        <v/>
      </c>
      <c r="E188" t="str">
        <f>IF(B188="","",INDEX(build!A:A,B188))</f>
        <v/>
      </c>
      <c r="F188" t="str">
        <f>IF(ISNUMBER(MATCH(E188,fileB!A$1:A$32,0)),MATCH(E188,fileB!A$1:A$32,0),"")</f>
        <v/>
      </c>
      <c r="G188" t="str">
        <f>IF(B188="","","echo f | xcopy "&amp;INDEX(fileB!C:C,F188)&amp;C188&amp;" "&amp;INDEX(fileB!D:D,F188)&amp;D188)</f>
        <v/>
      </c>
      <c r="H188" s="18" t="str">
        <f>IF(B188="","",INDEX(res!F:F,ROW()))</f>
        <v/>
      </c>
      <c r="I188" s="19" t="str">
        <f>IF(B188="","","echo y | xcopy 1."&amp;H188&amp;" "&amp;INDEX(fileB!C:C,F188)&amp;C188)</f>
        <v/>
      </c>
    </row>
    <row r="189" spans="1:9" x14ac:dyDescent="0.25">
      <c r="A189" t="s">
        <v>831</v>
      </c>
      <c r="B189" s="16">
        <f>IF(ISNUMBER(MATCH(A189,build!B$1:B$1109,)),MATCH(A189,build!B$1:B$1109,),"")</f>
        <v>558</v>
      </c>
      <c r="C189" t="str">
        <f>IF(B189="","",INDEX(res!C:C,ROW()))</f>
        <v>\IMAG\DCOSD\IMG_DC_LEFT_ARROW.bmp</v>
      </c>
      <c r="D189" t="str">
        <f>IF(B189="","",INDEX(res!E:E,ROW()))</f>
        <v>\IMAG\DCOSD\IMG_DC_LEFT_ARROW_189.bmp</v>
      </c>
      <c r="E189" t="str">
        <f>IF(B189="","",INDEX(build!A:A,B189))</f>
        <v>camera</v>
      </c>
      <c r="F189">
        <f>IF(ISNUMBER(MATCH(E189,fileB!A$1:A$32,0)),MATCH(E189,fileB!A$1:A$32,0),"")</f>
        <v>3</v>
      </c>
      <c r="G189" t="str">
        <f>IF(B189="","","echo f | xcopy "&amp;INDEX(fileB!C:C,F189)&amp;C189&amp;" "&amp;INDEX(fileB!D:D,F189)&amp;D189)</f>
        <v>echo f | xcopy .\mmi_res_240x240\camera\MMI_RES_DEFAULT\IMAG\DCOSD\IMG_DC_LEFT_ARROW.bmp .\mmi_res_use\camera\MMI_RES_DEFAULT\IMAG\DCOSD\IMG_DC_LEFT_ARROW_189.bmp</v>
      </c>
      <c r="H189" s="18" t="str">
        <f>IF(B189="","",INDEX(res!F:F,ROW()))</f>
        <v>bmp</v>
      </c>
      <c r="I189" s="19" t="str">
        <f>IF(B189="","","echo y | xcopy 1."&amp;H189&amp;" "&amp;INDEX(fileB!C:C,F189)&amp;C189)</f>
        <v>echo y | xcopy 1.bmp .\mmi_res_240x240\camera\MMI_RES_DEFAULT\IMAG\DCOSD\IMG_DC_LEFT_ARROW.bmp</v>
      </c>
    </row>
    <row r="190" spans="1:9" x14ac:dyDescent="0.25">
      <c r="A190" t="s">
        <v>834</v>
      </c>
      <c r="B190" s="16">
        <f>IF(ISNUMBER(MATCH(A190,build!B$1:B$1109,)),MATCH(A190,build!B$1:B$1109,),"")</f>
        <v>559</v>
      </c>
      <c r="C190" t="str">
        <f>IF(B190="","",INDEX(res!C:C,ROW()))</f>
        <v>\IMAG\DCOSD\IMG_DC_MULTISHOT.bmp</v>
      </c>
      <c r="D190" t="str">
        <f>IF(B190="","",INDEX(res!E:E,ROW()))</f>
        <v>\IMAG\DCOSD\IMG_DC_MULTISHOT_190.bmp</v>
      </c>
      <c r="E190" t="str">
        <f>IF(B190="","",INDEX(build!A:A,B190))</f>
        <v>camera</v>
      </c>
      <c r="F190">
        <f>IF(ISNUMBER(MATCH(E190,fileB!A$1:A$32,0)),MATCH(E190,fileB!A$1:A$32,0),"")</f>
        <v>3</v>
      </c>
      <c r="G190" t="str">
        <f>IF(B190="","","echo f | xcopy "&amp;INDEX(fileB!C:C,F190)&amp;C190&amp;" "&amp;INDEX(fileB!D:D,F190)&amp;D190)</f>
        <v>echo f | xcopy .\mmi_res_240x240\camera\MMI_RES_DEFAULT\IMAG\DCOSD\IMG_DC_MULTISHOT.bmp .\mmi_res_use\camera\MMI_RES_DEFAULT\IMAG\DCOSD\IMG_DC_MULTISHOT_190.bmp</v>
      </c>
      <c r="H190" s="18" t="str">
        <f>IF(B190="","",INDEX(res!F:F,ROW()))</f>
        <v>bmp</v>
      </c>
      <c r="I190" s="19" t="str">
        <f>IF(B190="","","echo y | xcopy 1."&amp;H190&amp;" "&amp;INDEX(fileB!C:C,F190)&amp;C190)</f>
        <v>echo y | xcopy 1.bmp .\mmi_res_240x240\camera\MMI_RES_DEFAULT\IMAG\DCOSD\IMG_DC_MULTISHOT.bmp</v>
      </c>
    </row>
    <row r="191" spans="1:9" x14ac:dyDescent="0.25">
      <c r="A191" t="s">
        <v>835</v>
      </c>
      <c r="B191" s="16">
        <f>IF(ISNUMBER(MATCH(A191,build!B$1:B$1109,)),MATCH(A191,build!B$1:B$1109,),"")</f>
        <v>560</v>
      </c>
      <c r="C191" t="str">
        <f>IF(B191="","",INDEX(res!C:C,ROW()))</f>
        <v>\IMAG\DCOSD\IMG_DC_MULTISHOT_FOCUS.bmp</v>
      </c>
      <c r="D191" t="str">
        <f>IF(B191="","",INDEX(res!E:E,ROW()))</f>
        <v>\IMAG\DCOSD\IMG_DC_MULTISHOT_FOCUS_191.bmp</v>
      </c>
      <c r="E191" t="str">
        <f>IF(B191="","",INDEX(build!A:A,B191))</f>
        <v>camera</v>
      </c>
      <c r="F191">
        <f>IF(ISNUMBER(MATCH(E191,fileB!A$1:A$32,0)),MATCH(E191,fileB!A$1:A$32,0),"")</f>
        <v>3</v>
      </c>
      <c r="G191" t="str">
        <f>IF(B191="","","echo f | xcopy "&amp;INDEX(fileB!C:C,F191)&amp;C191&amp;" "&amp;INDEX(fileB!D:D,F191)&amp;D191)</f>
        <v>echo f | xcopy .\mmi_res_240x240\camera\MMI_RES_DEFAULT\IMAG\DCOSD\IMG_DC_MULTISHOT_FOCUS.bmp .\mmi_res_use\camera\MMI_RES_DEFAULT\IMAG\DCOSD\IMG_DC_MULTISHOT_FOCUS_191.bmp</v>
      </c>
      <c r="H191" s="18" t="str">
        <f>IF(B191="","",INDEX(res!F:F,ROW()))</f>
        <v>bmp</v>
      </c>
      <c r="I191" s="19" t="str">
        <f>IF(B191="","","echo y | xcopy 1."&amp;H191&amp;" "&amp;INDEX(fileB!C:C,F191)&amp;C191)</f>
        <v>echo y | xcopy 1.bmp .\mmi_res_240x240\camera\MMI_RES_DEFAULT\IMAG\DCOSD\IMG_DC_MULTISHOT_FOCUS.bmp</v>
      </c>
    </row>
    <row r="192" spans="1:9" x14ac:dyDescent="0.25">
      <c r="A192" t="s">
        <v>836</v>
      </c>
      <c r="B192" s="16">
        <f>IF(ISNUMBER(MATCH(A192,build!B$1:B$1109,)),MATCH(A192,build!B$1:B$1109,),"")</f>
        <v>561</v>
      </c>
      <c r="C192" t="str">
        <f>IF(B192="","",INDEX(res!C:C,ROW()))</f>
        <v>\IMAG\DCOSD\IMG_DC_MULTISHOT_TIP.bmp</v>
      </c>
      <c r="D192" t="str">
        <f>IF(B192="","",INDEX(res!E:E,ROW()))</f>
        <v>\IMAG\DCOSD\IMG_DC_MULTISHOT_TIP_192.bmp</v>
      </c>
      <c r="E192" t="str">
        <f>IF(B192="","",INDEX(build!A:A,B192))</f>
        <v>camera</v>
      </c>
      <c r="F192">
        <f>IF(ISNUMBER(MATCH(E192,fileB!A$1:A$32,0)),MATCH(E192,fileB!A$1:A$32,0),"")</f>
        <v>3</v>
      </c>
      <c r="G192" t="str">
        <f>IF(B192="","","echo f | xcopy "&amp;INDEX(fileB!C:C,F192)&amp;C192&amp;" "&amp;INDEX(fileB!D:D,F192)&amp;D192)</f>
        <v>echo f | xcopy .\mmi_res_240x240\camera\MMI_RES_DEFAULT\IMAG\DCOSD\IMG_DC_MULTISHOT_TIP.bmp .\mmi_res_use\camera\MMI_RES_DEFAULT\IMAG\DCOSD\IMG_DC_MULTISHOT_TIP_192.bmp</v>
      </c>
      <c r="H192" s="18" t="str">
        <f>IF(B192="","",INDEX(res!F:F,ROW()))</f>
        <v>bmp</v>
      </c>
      <c r="I192" s="19" t="str">
        <f>IF(B192="","","echo y | xcopy 1."&amp;H192&amp;" "&amp;INDEX(fileB!C:C,F192)&amp;C192)</f>
        <v>echo y | xcopy 1.bmp .\mmi_res_240x240\camera\MMI_RES_DEFAULT\IMAG\DCOSD\IMG_DC_MULTISHOT_TIP.bmp</v>
      </c>
    </row>
    <row r="193" spans="1:9" x14ac:dyDescent="0.25">
      <c r="A193" t="s">
        <v>837</v>
      </c>
      <c r="B193" s="16">
        <f>IF(ISNUMBER(MATCH(A193,build!B$1:B$1109,)),MATCH(A193,build!B$1:B$1109,),"")</f>
        <v>562</v>
      </c>
      <c r="C193" t="str">
        <f>IF(B193="","",INDEX(res!C:C,ROW()))</f>
        <v>\IMAG\DCOSD\IMG_DC_PANORAMA_TIP.bmp</v>
      </c>
      <c r="D193" t="str">
        <f>IF(B193="","",INDEX(res!E:E,ROW()))</f>
        <v>\IMAG\DCOSD\IMG_DC_PANORAMA_TIP_193.bmp</v>
      </c>
      <c r="E193" t="str">
        <f>IF(B193="","",INDEX(build!A:A,B193))</f>
        <v>camera</v>
      </c>
      <c r="F193">
        <f>IF(ISNUMBER(MATCH(E193,fileB!A$1:A$32,0)),MATCH(E193,fileB!A$1:A$32,0),"")</f>
        <v>3</v>
      </c>
      <c r="G193" t="str">
        <f>IF(B193="","","echo f | xcopy "&amp;INDEX(fileB!C:C,F193)&amp;C193&amp;" "&amp;INDEX(fileB!D:D,F193)&amp;D193)</f>
        <v>echo f | xcopy .\mmi_res_240x240\camera\MMI_RES_DEFAULT\IMAG\DCOSD\IMG_DC_PANORAMA_TIP.bmp .\mmi_res_use\camera\MMI_RES_DEFAULT\IMAG\DCOSD\IMG_DC_PANORAMA_TIP_193.bmp</v>
      </c>
      <c r="H193" s="18" t="str">
        <f>IF(B193="","",INDEX(res!F:F,ROW()))</f>
        <v>bmp</v>
      </c>
      <c r="I193" s="19" t="str">
        <f>IF(B193="","","echo y | xcopy 1."&amp;H193&amp;" "&amp;INDEX(fileB!C:C,F193)&amp;C193)</f>
        <v>echo y | xcopy 1.bmp .\mmi_res_240x240\camera\MMI_RES_DEFAULT\IMAG\DCOSD\IMG_DC_PANORAMA_TIP.bmp</v>
      </c>
    </row>
    <row r="194" spans="1:9" x14ac:dyDescent="0.25">
      <c r="A194" t="s">
        <v>838</v>
      </c>
      <c r="B194" s="16">
        <f>IF(ISNUMBER(MATCH(A194,build!B$1:B$1109,)),MATCH(A194,build!B$1:B$1109,),"")</f>
        <v>563</v>
      </c>
      <c r="C194" t="str">
        <f>IF(B194="","",INDEX(res!C:C,ROW()))</f>
        <v>\IMAG\DCOSD\IMG_DC_PHOTO_MODE.bmp</v>
      </c>
      <c r="D194" t="str">
        <f>IF(B194="","",INDEX(res!E:E,ROW()))</f>
        <v>\IMAG\DCOSD\IMG_DC_PHOTO_MODE_194.bmp</v>
      </c>
      <c r="E194" t="str">
        <f>IF(B194="","",INDEX(build!A:A,B194))</f>
        <v>camera</v>
      </c>
      <c r="F194">
        <f>IF(ISNUMBER(MATCH(E194,fileB!A$1:A$32,0)),MATCH(E194,fileB!A$1:A$32,0),"")</f>
        <v>3</v>
      </c>
      <c r="G194" t="str">
        <f>IF(B194="","","echo f | xcopy "&amp;INDEX(fileB!C:C,F194)&amp;C194&amp;" "&amp;INDEX(fileB!D:D,F194)&amp;D194)</f>
        <v>echo f | xcopy .\mmi_res_240x240\camera\MMI_RES_DEFAULT\IMAG\DCOSD\IMG_DC_PHOTO_MODE.bmp .\mmi_res_use\camera\MMI_RES_DEFAULT\IMAG\DCOSD\IMG_DC_PHOTO_MODE_194.bmp</v>
      </c>
      <c r="H194" s="18" t="str">
        <f>IF(B194="","",INDEX(res!F:F,ROW()))</f>
        <v>bmp</v>
      </c>
      <c r="I194" s="19" t="str">
        <f>IF(B194="","","echo y | xcopy 1."&amp;H194&amp;" "&amp;INDEX(fileB!C:C,F194)&amp;C194)</f>
        <v>echo y | xcopy 1.bmp .\mmi_res_240x240\camera\MMI_RES_DEFAULT\IMAG\DCOSD\IMG_DC_PHOTO_MODE.bmp</v>
      </c>
    </row>
    <row r="195" spans="1:9" x14ac:dyDescent="0.25">
      <c r="A195" t="s">
        <v>839</v>
      </c>
      <c r="B195" s="16">
        <f>IF(ISNUMBER(MATCH(A195,build!B$1:B$1109,)),MATCH(A195,build!B$1:B$1109,),"")</f>
        <v>564</v>
      </c>
      <c r="C195" t="str">
        <f>IF(B195="","",INDEX(res!C:C,ROW()))</f>
        <v>\IMAG\DCOSD\IMG_DC_PHOTO_MODE_FOCUS.bmp</v>
      </c>
      <c r="D195" t="str">
        <f>IF(B195="","",INDEX(res!E:E,ROW()))</f>
        <v>\IMAG\DCOSD\IMG_DC_PHOTO_MODE_FOCUS_195.bmp</v>
      </c>
      <c r="E195" t="str">
        <f>IF(B195="","",INDEX(build!A:A,B195))</f>
        <v>camera</v>
      </c>
      <c r="F195">
        <f>IF(ISNUMBER(MATCH(E195,fileB!A$1:A$32,0)),MATCH(E195,fileB!A$1:A$32,0),"")</f>
        <v>3</v>
      </c>
      <c r="G195" t="str">
        <f>IF(B195="","","echo f | xcopy "&amp;INDEX(fileB!C:C,F195)&amp;C195&amp;" "&amp;INDEX(fileB!D:D,F195)&amp;D195)</f>
        <v>echo f | xcopy .\mmi_res_240x240\camera\MMI_RES_DEFAULT\IMAG\DCOSD\IMG_DC_PHOTO_MODE_FOCUS.bmp .\mmi_res_use\camera\MMI_RES_DEFAULT\IMAG\DCOSD\IMG_DC_PHOTO_MODE_FOCUS_195.bmp</v>
      </c>
      <c r="H195" s="18" t="str">
        <f>IF(B195="","",INDEX(res!F:F,ROW()))</f>
        <v>bmp</v>
      </c>
      <c r="I195" s="19" t="str">
        <f>IF(B195="","","echo y | xcopy 1."&amp;H195&amp;" "&amp;INDEX(fileB!C:C,F195)&amp;C195)</f>
        <v>echo y | xcopy 1.bmp .\mmi_res_240x240\camera\MMI_RES_DEFAULT\IMAG\DCOSD\IMG_DC_PHOTO_MODE_FOCUS.bmp</v>
      </c>
    </row>
    <row r="196" spans="1:9" x14ac:dyDescent="0.25">
      <c r="A196" t="s">
        <v>842</v>
      </c>
      <c r="B196" s="16">
        <f>IF(ISNUMBER(MATCH(A196,build!B$1:B$1109,)),MATCH(A196,build!B$1:B$1109,),"")</f>
        <v>565</v>
      </c>
      <c r="C196" t="str">
        <f>IF(B196="","",INDEX(res!C:C,ROW()))</f>
        <v>\IMAG\DCOSD\IMG_DC_RIGHT_ARROW.bmp</v>
      </c>
      <c r="D196" t="str">
        <f>IF(B196="","",INDEX(res!E:E,ROW()))</f>
        <v>\IMAG\DCOSD\IMG_DC_RIGHT_ARROW_196.bmp</v>
      </c>
      <c r="E196" t="str">
        <f>IF(B196="","",INDEX(build!A:A,B196))</f>
        <v>camera</v>
      </c>
      <c r="F196">
        <f>IF(ISNUMBER(MATCH(E196,fileB!A$1:A$32,0)),MATCH(E196,fileB!A$1:A$32,0),"")</f>
        <v>3</v>
      </c>
      <c r="G196" t="str">
        <f>IF(B196="","","echo f | xcopy "&amp;INDEX(fileB!C:C,F196)&amp;C196&amp;" "&amp;INDEX(fileB!D:D,F196)&amp;D196)</f>
        <v>echo f | xcopy .\mmi_res_240x240\camera\MMI_RES_DEFAULT\IMAG\DCOSD\IMG_DC_RIGHT_ARROW.bmp .\mmi_res_use\camera\MMI_RES_DEFAULT\IMAG\DCOSD\IMG_DC_RIGHT_ARROW_196.bmp</v>
      </c>
      <c r="H196" s="18" t="str">
        <f>IF(B196="","",INDEX(res!F:F,ROW()))</f>
        <v>bmp</v>
      </c>
      <c r="I196" s="19" t="str">
        <f>IF(B196="","","echo y | xcopy 1."&amp;H196&amp;" "&amp;INDEX(fileB!C:C,F196)&amp;C196)</f>
        <v>echo y | xcopy 1.bmp .\mmi_res_240x240\camera\MMI_RES_DEFAULT\IMAG\DCOSD\IMG_DC_RIGHT_ARROW.bmp</v>
      </c>
    </row>
    <row r="197" spans="1:9" x14ac:dyDescent="0.25">
      <c r="A197" t="s">
        <v>843</v>
      </c>
      <c r="B197" s="16">
        <f>IF(ISNUMBER(MATCH(A197,build!B$1:B$1109,)),MATCH(A197,build!B$1:B$1109,),"")</f>
        <v>566</v>
      </c>
      <c r="C197" t="str">
        <f>IF(B197="","",INDEX(res!C:C,ROW()))</f>
        <v>\IMAG\DCOSD\IMG_DC_SELF_DELAY.bmp</v>
      </c>
      <c r="D197" t="str">
        <f>IF(B197="","",INDEX(res!E:E,ROW()))</f>
        <v>\IMAG\DCOSD\IMG_DC_SELF_DELAY_197.bmp</v>
      </c>
      <c r="E197" t="str">
        <f>IF(B197="","",INDEX(build!A:A,B197))</f>
        <v>camera</v>
      </c>
      <c r="F197">
        <f>IF(ISNUMBER(MATCH(E197,fileB!A$1:A$32,0)),MATCH(E197,fileB!A$1:A$32,0),"")</f>
        <v>3</v>
      </c>
      <c r="G197" t="str">
        <f>IF(B197="","","echo f | xcopy "&amp;INDEX(fileB!C:C,F197)&amp;C197&amp;" "&amp;INDEX(fileB!D:D,F197)&amp;D197)</f>
        <v>echo f | xcopy .\mmi_res_240x240\camera\MMI_RES_DEFAULT\IMAG\DCOSD\IMG_DC_SELF_DELAY.bmp .\mmi_res_use\camera\MMI_RES_DEFAULT\IMAG\DCOSD\IMG_DC_SELF_DELAY_197.bmp</v>
      </c>
      <c r="H197" s="18" t="str">
        <f>IF(B197="","",INDEX(res!F:F,ROW()))</f>
        <v>bmp</v>
      </c>
      <c r="I197" s="19" t="str">
        <f>IF(B197="","","echo y | xcopy 1."&amp;H197&amp;" "&amp;INDEX(fileB!C:C,F197)&amp;C197)</f>
        <v>echo y | xcopy 1.bmp .\mmi_res_240x240\camera\MMI_RES_DEFAULT\IMAG\DCOSD\IMG_DC_SELF_DELAY.bmp</v>
      </c>
    </row>
    <row r="198" spans="1:9" x14ac:dyDescent="0.25">
      <c r="A198" t="s">
        <v>844</v>
      </c>
      <c r="B198" s="16">
        <f>IF(ISNUMBER(MATCH(A198,build!B$1:B$1109,)),MATCH(A198,build!B$1:B$1109,),"")</f>
        <v>567</v>
      </c>
      <c r="C198" t="str">
        <f>IF(B198="","",INDEX(res!C:C,ROW()))</f>
        <v>\IMAG\DCOSD\IMG_DC_SELF_DELAY_FOCUS.bmp</v>
      </c>
      <c r="D198" t="str">
        <f>IF(B198="","",INDEX(res!E:E,ROW()))</f>
        <v>\IMAG\DCOSD\IMG_DC_SELF_DELAY_FOCUS_198.bmp</v>
      </c>
      <c r="E198" t="str">
        <f>IF(B198="","",INDEX(build!A:A,B198))</f>
        <v>camera</v>
      </c>
      <c r="F198">
        <f>IF(ISNUMBER(MATCH(E198,fileB!A$1:A$32,0)),MATCH(E198,fileB!A$1:A$32,0),"")</f>
        <v>3</v>
      </c>
      <c r="G198" t="str">
        <f>IF(B198="","","echo f | xcopy "&amp;INDEX(fileB!C:C,F198)&amp;C198&amp;" "&amp;INDEX(fileB!D:D,F198)&amp;D198)</f>
        <v>echo f | xcopy .\mmi_res_240x240\camera\MMI_RES_DEFAULT\IMAG\DCOSD\IMG_DC_SELF_DELAY_FOCUS.bmp .\mmi_res_use\camera\MMI_RES_DEFAULT\IMAG\DCOSD\IMG_DC_SELF_DELAY_FOCUS_198.bmp</v>
      </c>
      <c r="H198" s="18" t="str">
        <f>IF(B198="","",INDEX(res!F:F,ROW()))</f>
        <v>bmp</v>
      </c>
      <c r="I198" s="19" t="str">
        <f>IF(B198="","","echo y | xcopy 1."&amp;H198&amp;" "&amp;INDEX(fileB!C:C,F198)&amp;C198)</f>
        <v>echo y | xcopy 1.bmp .\mmi_res_240x240\camera\MMI_RES_DEFAULT\IMAG\DCOSD\IMG_DC_SELF_DELAY_FOCUS.bmp</v>
      </c>
    </row>
    <row r="199" spans="1:9" x14ac:dyDescent="0.25">
      <c r="A199" t="s">
        <v>845</v>
      </c>
      <c r="B199" s="16">
        <f>IF(ISNUMBER(MATCH(A199,build!B$1:B$1109,)),MATCH(A199,build!B$1:B$1109,),"")</f>
        <v>568</v>
      </c>
      <c r="C199" t="str">
        <f>IF(B199="","",INDEX(res!C:C,ROW()))</f>
        <v>\IMAG\DCOSD\IMG_DC_SIZE.bmp</v>
      </c>
      <c r="D199" t="str">
        <f>IF(B199="","",INDEX(res!E:E,ROW()))</f>
        <v>\IMAG\DCOSD\IMG_DC_SIZE_199.bmp</v>
      </c>
      <c r="E199" t="str">
        <f>IF(B199="","",INDEX(build!A:A,B199))</f>
        <v>camera</v>
      </c>
      <c r="F199">
        <f>IF(ISNUMBER(MATCH(E199,fileB!A$1:A$32,0)),MATCH(E199,fileB!A$1:A$32,0),"")</f>
        <v>3</v>
      </c>
      <c r="G199" t="str">
        <f>IF(B199="","","echo f | xcopy "&amp;INDEX(fileB!C:C,F199)&amp;C199&amp;" "&amp;INDEX(fileB!D:D,F199)&amp;D199)</f>
        <v>echo f | xcopy .\mmi_res_240x240\camera\MMI_RES_DEFAULT\IMAG\DCOSD\IMG_DC_SIZE.bmp .\mmi_res_use\camera\MMI_RES_DEFAULT\IMAG\DCOSD\IMG_DC_SIZE_199.bmp</v>
      </c>
      <c r="H199" s="18" t="str">
        <f>IF(B199="","",INDEX(res!F:F,ROW()))</f>
        <v>bmp</v>
      </c>
      <c r="I199" s="19" t="str">
        <f>IF(B199="","","echo y | xcopy 1."&amp;H199&amp;" "&amp;INDEX(fileB!C:C,F199)&amp;C199)</f>
        <v>echo y | xcopy 1.bmp .\mmi_res_240x240\camera\MMI_RES_DEFAULT\IMAG\DCOSD\IMG_DC_SIZE.bmp</v>
      </c>
    </row>
    <row r="200" spans="1:9" x14ac:dyDescent="0.25">
      <c r="A200" t="s">
        <v>846</v>
      </c>
      <c r="B200" s="16">
        <f>IF(ISNUMBER(MATCH(A200,build!B$1:B$1109,)),MATCH(A200,build!B$1:B$1109,),"")</f>
        <v>569</v>
      </c>
      <c r="C200" t="str">
        <f>IF(B200="","",INDEX(res!C:C,ROW()))</f>
        <v>\IMAG\DCOSD\IMG_DC_SIZE_FOCUS.bmp</v>
      </c>
      <c r="D200" t="str">
        <f>IF(B200="","",INDEX(res!E:E,ROW()))</f>
        <v>\IMAG\DCOSD\IMG_DC_SIZE_FOCUS_200.bmp</v>
      </c>
      <c r="E200" t="str">
        <f>IF(B200="","",INDEX(build!A:A,B200))</f>
        <v>camera</v>
      </c>
      <c r="F200">
        <f>IF(ISNUMBER(MATCH(E200,fileB!A$1:A$32,0)),MATCH(E200,fileB!A$1:A$32,0),"")</f>
        <v>3</v>
      </c>
      <c r="G200" t="str">
        <f>IF(B200="","","echo f | xcopy "&amp;INDEX(fileB!C:C,F200)&amp;C200&amp;" "&amp;INDEX(fileB!D:D,F200)&amp;D200)</f>
        <v>echo f | xcopy .\mmi_res_240x240\camera\MMI_RES_DEFAULT\IMAG\DCOSD\IMG_DC_SIZE_FOCUS.bmp .\mmi_res_use\camera\MMI_RES_DEFAULT\IMAG\DCOSD\IMG_DC_SIZE_FOCUS_200.bmp</v>
      </c>
      <c r="H200" s="18" t="str">
        <f>IF(B200="","",INDEX(res!F:F,ROW()))</f>
        <v>bmp</v>
      </c>
      <c r="I200" s="19" t="str">
        <f>IF(B200="","","echo y | xcopy 1."&amp;H200&amp;" "&amp;INDEX(fileB!C:C,F200)&amp;C200)</f>
        <v>echo y | xcopy 1.bmp .\mmi_res_240x240\camera\MMI_RES_DEFAULT\IMAG\DCOSD\IMG_DC_SIZE_FOCUS.bmp</v>
      </c>
    </row>
    <row r="201" spans="1:9" x14ac:dyDescent="0.25">
      <c r="A201" t="s">
        <v>856</v>
      </c>
      <c r="B201" s="16">
        <f>IF(ISNUMBER(MATCH(A201,build!B$1:B$1109,)),MATCH(A201,build!B$1:B$1109,),"")</f>
        <v>570</v>
      </c>
      <c r="C201" t="str">
        <f>IF(B201="","",INDEX(res!C:C,ROW()))</f>
        <v>\IMAG\DCOSD\IMG_DC_WHITE_BALANCE.bmp</v>
      </c>
      <c r="D201" t="str">
        <f>IF(B201="","",INDEX(res!E:E,ROW()))</f>
        <v>\IMAG\DCOSD\IMG_DC_WHITE_BALANCE_201.bmp</v>
      </c>
      <c r="E201" t="str">
        <f>IF(B201="","",INDEX(build!A:A,B201))</f>
        <v>camera</v>
      </c>
      <c r="F201">
        <f>IF(ISNUMBER(MATCH(E201,fileB!A$1:A$32,0)),MATCH(E201,fileB!A$1:A$32,0),"")</f>
        <v>3</v>
      </c>
      <c r="G201" t="str">
        <f>IF(B201="","","echo f | xcopy "&amp;INDEX(fileB!C:C,F201)&amp;C201&amp;" "&amp;INDEX(fileB!D:D,F201)&amp;D201)</f>
        <v>echo f | xcopy .\mmi_res_240x240\camera\MMI_RES_DEFAULT\IMAG\DCOSD\IMG_DC_WHITE_BALANCE.bmp .\mmi_res_use\camera\MMI_RES_DEFAULT\IMAG\DCOSD\IMG_DC_WHITE_BALANCE_201.bmp</v>
      </c>
      <c r="H201" s="18" t="str">
        <f>IF(B201="","",INDEX(res!F:F,ROW()))</f>
        <v>bmp</v>
      </c>
      <c r="I201" s="19" t="str">
        <f>IF(B201="","","echo y | xcopy 1."&amp;H201&amp;" "&amp;INDEX(fileB!C:C,F201)&amp;C201)</f>
        <v>echo y | xcopy 1.bmp .\mmi_res_240x240\camera\MMI_RES_DEFAULT\IMAG\DCOSD\IMG_DC_WHITE_BALANCE.bmp</v>
      </c>
    </row>
    <row r="202" spans="1:9" x14ac:dyDescent="0.25">
      <c r="A202" t="s">
        <v>857</v>
      </c>
      <c r="B202" s="16">
        <f>IF(ISNUMBER(MATCH(A202,build!B$1:B$1109,)),MATCH(A202,build!B$1:B$1109,),"")</f>
        <v>571</v>
      </c>
      <c r="C202" t="str">
        <f>IF(B202="","",INDEX(res!C:C,ROW()))</f>
        <v>\IMAG\DCOSD\IMG_DC_WHITE_BALANCE_FOCUS.bmp</v>
      </c>
      <c r="D202" t="str">
        <f>IF(B202="","",INDEX(res!E:E,ROW()))</f>
        <v>\IMAG\DCOSD\IMG_DC_WHITE_BALANCE_FOCUS_202.bmp</v>
      </c>
      <c r="E202" t="str">
        <f>IF(B202="","",INDEX(build!A:A,B202))</f>
        <v>camera</v>
      </c>
      <c r="F202">
        <f>IF(ISNUMBER(MATCH(E202,fileB!A$1:A$32,0)),MATCH(E202,fileB!A$1:A$32,0),"")</f>
        <v>3</v>
      </c>
      <c r="G202" t="str">
        <f>IF(B202="","","echo f | xcopy "&amp;INDEX(fileB!C:C,F202)&amp;C202&amp;" "&amp;INDEX(fileB!D:D,F202)&amp;D202)</f>
        <v>echo f | xcopy .\mmi_res_240x240\camera\MMI_RES_DEFAULT\IMAG\DCOSD\IMG_DC_WHITE_BALANCE_FOCUS.bmp .\mmi_res_use\camera\MMI_RES_DEFAULT\IMAG\DCOSD\IMG_DC_WHITE_BALANCE_FOCUS_202.bmp</v>
      </c>
      <c r="H202" s="18" t="str">
        <f>IF(B202="","",INDEX(res!F:F,ROW()))</f>
        <v>bmp</v>
      </c>
      <c r="I202" s="19" t="str">
        <f>IF(B202="","","echo y | xcopy 1."&amp;H202&amp;" "&amp;INDEX(fileB!C:C,F202)&amp;C202)</f>
        <v>echo y | xcopy 1.bmp .\mmi_res_240x240\camera\MMI_RES_DEFAULT\IMAG\DCOSD\IMG_DC_WHITE_BALANCE_FOCUS.bmp</v>
      </c>
    </row>
    <row r="203" spans="1:9" x14ac:dyDescent="0.25">
      <c r="A203" t="s">
        <v>4019</v>
      </c>
      <c r="B203" s="16" t="str">
        <f>IF(ISNUMBER(MATCH(A203,build!B$1:B$1109,)),MATCH(A203,build!B$1:B$1109,),"")</f>
        <v/>
      </c>
      <c r="C203" t="str">
        <f>IF(B203="","",INDEX(res!C:C,ROW()))</f>
        <v/>
      </c>
      <c r="D203" t="str">
        <f>IF(B203="","",INDEX(res!E:E,ROW()))</f>
        <v/>
      </c>
      <c r="E203" t="str">
        <f>IF(B203="","",INDEX(build!A:A,B203))</f>
        <v/>
      </c>
      <c r="F203" t="str">
        <f>IF(ISNUMBER(MATCH(E203,fileB!A$1:A$32,0)),MATCH(E203,fileB!A$1:A$32,0),"")</f>
        <v/>
      </c>
      <c r="G203" t="str">
        <f>IF(B203="","","echo f | xcopy "&amp;INDEX(fileB!C:C,F203)&amp;C203&amp;" "&amp;INDEX(fileB!D:D,F203)&amp;D203)</f>
        <v/>
      </c>
      <c r="H203" s="18" t="str">
        <f>IF(B203="","",INDEX(res!F:F,ROW()))</f>
        <v/>
      </c>
      <c r="I203" s="19" t="str">
        <f>IF(B203="","","echo y | xcopy 1."&amp;H203&amp;" "&amp;INDEX(fileB!C:C,F203)&amp;C203)</f>
        <v/>
      </c>
    </row>
    <row r="204" spans="1:9" x14ac:dyDescent="0.25">
      <c r="A204" t="s">
        <v>4020</v>
      </c>
      <c r="B204" s="16" t="str">
        <f>IF(ISNUMBER(MATCH(A204,build!B$1:B$1109,)),MATCH(A204,build!B$1:B$1109,),"")</f>
        <v/>
      </c>
      <c r="C204" t="str">
        <f>IF(B204="","",INDEX(res!C:C,ROW()))</f>
        <v/>
      </c>
      <c r="D204" t="str">
        <f>IF(B204="","",INDEX(res!E:E,ROW()))</f>
        <v/>
      </c>
      <c r="E204" t="str">
        <f>IF(B204="","",INDEX(build!A:A,B204))</f>
        <v/>
      </c>
      <c r="F204" t="str">
        <f>IF(ISNUMBER(MATCH(E204,fileB!A$1:A$32,0)),MATCH(E204,fileB!A$1:A$32,0),"")</f>
        <v/>
      </c>
      <c r="G204" t="str">
        <f>IF(B204="","","echo f | xcopy "&amp;INDEX(fileB!C:C,F204)&amp;C204&amp;" "&amp;INDEX(fileB!D:D,F204)&amp;D204)</f>
        <v/>
      </c>
      <c r="H204" s="18" t="str">
        <f>IF(B204="","",INDEX(res!F:F,ROW()))</f>
        <v/>
      </c>
      <c r="I204" s="19" t="str">
        <f>IF(B204="","","echo y | xcopy 1."&amp;H204&amp;" "&amp;INDEX(fileB!C:C,F204)&amp;C204)</f>
        <v/>
      </c>
    </row>
    <row r="205" spans="1:9" x14ac:dyDescent="0.25">
      <c r="A205" t="s">
        <v>4021</v>
      </c>
      <c r="B205" s="16" t="str">
        <f>IF(ISNUMBER(MATCH(A205,build!B$1:B$1109,)),MATCH(A205,build!B$1:B$1109,),"")</f>
        <v/>
      </c>
      <c r="C205" t="str">
        <f>IF(B205="","",INDEX(res!C:C,ROW()))</f>
        <v/>
      </c>
      <c r="D205" t="str">
        <f>IF(B205="","",INDEX(res!E:E,ROW()))</f>
        <v/>
      </c>
      <c r="E205" t="str">
        <f>IF(B205="","",INDEX(build!A:A,B205))</f>
        <v/>
      </c>
      <c r="F205" t="str">
        <f>IF(ISNUMBER(MATCH(E205,fileB!A$1:A$32,0)),MATCH(E205,fileB!A$1:A$32,0),"")</f>
        <v/>
      </c>
      <c r="G205" t="str">
        <f>IF(B205="","","echo f | xcopy "&amp;INDEX(fileB!C:C,F205)&amp;C205&amp;" "&amp;INDEX(fileB!D:D,F205)&amp;D205)</f>
        <v/>
      </c>
      <c r="H205" s="18" t="str">
        <f>IF(B205="","",INDEX(res!F:F,ROW()))</f>
        <v/>
      </c>
      <c r="I205" s="19" t="str">
        <f>IF(B205="","","echo y | xcopy 1."&amp;H205&amp;" "&amp;INDEX(fileB!C:C,F205)&amp;C205)</f>
        <v/>
      </c>
    </row>
    <row r="206" spans="1:9" x14ac:dyDescent="0.25">
      <c r="A206" t="s">
        <v>4022</v>
      </c>
      <c r="B206" s="16" t="str">
        <f>IF(ISNUMBER(MATCH(A206,build!B$1:B$1109,)),MATCH(A206,build!B$1:B$1109,),"")</f>
        <v/>
      </c>
      <c r="C206" t="str">
        <f>IF(B206="","",INDEX(res!C:C,ROW()))</f>
        <v/>
      </c>
      <c r="D206" t="str">
        <f>IF(B206="","",INDEX(res!E:E,ROW()))</f>
        <v/>
      </c>
      <c r="E206" t="str">
        <f>IF(B206="","",INDEX(build!A:A,B206))</f>
        <v/>
      </c>
      <c r="F206" t="str">
        <f>IF(ISNUMBER(MATCH(E206,fileB!A$1:A$32,0)),MATCH(E206,fileB!A$1:A$32,0),"")</f>
        <v/>
      </c>
      <c r="G206" t="str">
        <f>IF(B206="","","echo f | xcopy "&amp;INDEX(fileB!C:C,F206)&amp;C206&amp;" "&amp;INDEX(fileB!D:D,F206)&amp;D206)</f>
        <v/>
      </c>
      <c r="H206" s="18" t="str">
        <f>IF(B206="","",INDEX(res!F:F,ROW()))</f>
        <v/>
      </c>
      <c r="I206" s="19" t="str">
        <f>IF(B206="","","echo y | xcopy 1."&amp;H206&amp;" "&amp;INDEX(fileB!C:C,F206)&amp;C206)</f>
        <v/>
      </c>
    </row>
    <row r="207" spans="1:9" x14ac:dyDescent="0.25">
      <c r="A207" t="s">
        <v>4023</v>
      </c>
      <c r="B207" s="16" t="str">
        <f>IF(ISNUMBER(MATCH(A207,build!B$1:B$1109,)),MATCH(A207,build!B$1:B$1109,),"")</f>
        <v/>
      </c>
      <c r="C207" t="str">
        <f>IF(B207="","",INDEX(res!C:C,ROW()))</f>
        <v/>
      </c>
      <c r="D207" t="str">
        <f>IF(B207="","",INDEX(res!E:E,ROW()))</f>
        <v/>
      </c>
      <c r="E207" t="str">
        <f>IF(B207="","",INDEX(build!A:A,B207))</f>
        <v/>
      </c>
      <c r="F207" t="str">
        <f>IF(ISNUMBER(MATCH(E207,fileB!A$1:A$32,0)),MATCH(E207,fileB!A$1:A$32,0),"")</f>
        <v/>
      </c>
      <c r="G207" t="str">
        <f>IF(B207="","","echo f | xcopy "&amp;INDEX(fileB!C:C,F207)&amp;C207&amp;" "&amp;INDEX(fileB!D:D,F207)&amp;D207)</f>
        <v/>
      </c>
      <c r="H207" s="18" t="str">
        <f>IF(B207="","",INDEX(res!F:F,ROW()))</f>
        <v/>
      </c>
      <c r="I207" s="19" t="str">
        <f>IF(B207="","","echo y | xcopy 1."&amp;H207&amp;" "&amp;INDEX(fileB!C:C,F207)&amp;C207)</f>
        <v/>
      </c>
    </row>
    <row r="208" spans="1:9" x14ac:dyDescent="0.25">
      <c r="A208" t="s">
        <v>4024</v>
      </c>
      <c r="B208" s="16" t="str">
        <f>IF(ISNUMBER(MATCH(A208,build!B$1:B$1109,)),MATCH(A208,build!B$1:B$1109,),"")</f>
        <v/>
      </c>
      <c r="C208" t="str">
        <f>IF(B208="","",INDEX(res!C:C,ROW()))</f>
        <v/>
      </c>
      <c r="D208" t="str">
        <f>IF(B208="","",INDEX(res!E:E,ROW()))</f>
        <v/>
      </c>
      <c r="E208" t="str">
        <f>IF(B208="","",INDEX(build!A:A,B208))</f>
        <v/>
      </c>
      <c r="F208" t="str">
        <f>IF(ISNUMBER(MATCH(E208,fileB!A$1:A$32,0)),MATCH(E208,fileB!A$1:A$32,0),"")</f>
        <v/>
      </c>
      <c r="G208" t="str">
        <f>IF(B208="","","echo f | xcopy "&amp;INDEX(fileB!C:C,F208)&amp;C208&amp;" "&amp;INDEX(fileB!D:D,F208)&amp;D208)</f>
        <v/>
      </c>
      <c r="H208" s="18" t="str">
        <f>IF(B208="","",INDEX(res!F:F,ROW()))</f>
        <v/>
      </c>
      <c r="I208" s="19" t="str">
        <f>IF(B208="","","echo y | xcopy 1."&amp;H208&amp;" "&amp;INDEX(fileB!C:C,F208)&amp;C208)</f>
        <v/>
      </c>
    </row>
    <row r="209" spans="1:9" x14ac:dyDescent="0.25">
      <c r="A209" t="s">
        <v>4025</v>
      </c>
      <c r="B209" s="16" t="str">
        <f>IF(ISNUMBER(MATCH(A209,build!B$1:B$1109,)),MATCH(A209,build!B$1:B$1109,),"")</f>
        <v/>
      </c>
      <c r="C209" t="str">
        <f>IF(B209="","",INDEX(res!C:C,ROW()))</f>
        <v/>
      </c>
      <c r="D209" t="str">
        <f>IF(B209="","",INDEX(res!E:E,ROW()))</f>
        <v/>
      </c>
      <c r="E209" t="str">
        <f>IF(B209="","",INDEX(build!A:A,B209))</f>
        <v/>
      </c>
      <c r="F209" t="str">
        <f>IF(ISNUMBER(MATCH(E209,fileB!A$1:A$32,0)),MATCH(E209,fileB!A$1:A$32,0),"")</f>
        <v/>
      </c>
      <c r="G209" t="str">
        <f>IF(B209="","","echo f | xcopy "&amp;INDEX(fileB!C:C,F209)&amp;C209&amp;" "&amp;INDEX(fileB!D:D,F209)&amp;D209)</f>
        <v/>
      </c>
      <c r="H209" s="18" t="str">
        <f>IF(B209="","",INDEX(res!F:F,ROW()))</f>
        <v/>
      </c>
      <c r="I209" s="19" t="str">
        <f>IF(B209="","","echo y | xcopy 1."&amp;H209&amp;" "&amp;INDEX(fileB!C:C,F209)&amp;C209)</f>
        <v/>
      </c>
    </row>
    <row r="210" spans="1:9" x14ac:dyDescent="0.25">
      <c r="A210" t="s">
        <v>4026</v>
      </c>
      <c r="B210" s="16" t="str">
        <f>IF(ISNUMBER(MATCH(A210,build!B$1:B$1109,)),MATCH(A210,build!B$1:B$1109,),"")</f>
        <v/>
      </c>
      <c r="C210" t="str">
        <f>IF(B210="","",INDEX(res!C:C,ROW()))</f>
        <v/>
      </c>
      <c r="D210" t="str">
        <f>IF(B210="","",INDEX(res!E:E,ROW()))</f>
        <v/>
      </c>
      <c r="E210" t="str">
        <f>IF(B210="","",INDEX(build!A:A,B210))</f>
        <v/>
      </c>
      <c r="F210" t="str">
        <f>IF(ISNUMBER(MATCH(E210,fileB!A$1:A$32,0)),MATCH(E210,fileB!A$1:A$32,0),"")</f>
        <v/>
      </c>
      <c r="G210" t="str">
        <f>IF(B210="","","echo f | xcopy "&amp;INDEX(fileB!C:C,F210)&amp;C210&amp;" "&amp;INDEX(fileB!D:D,F210)&amp;D210)</f>
        <v/>
      </c>
      <c r="H210" s="18" t="str">
        <f>IF(B210="","",INDEX(res!F:F,ROW()))</f>
        <v/>
      </c>
      <c r="I210" s="19" t="str">
        <f>IF(B210="","","echo y | xcopy 1."&amp;H210&amp;" "&amp;INDEX(fileB!C:C,F210)&amp;C210)</f>
        <v/>
      </c>
    </row>
    <row r="211" spans="1:9" x14ac:dyDescent="0.25">
      <c r="A211" t="s">
        <v>4027</v>
      </c>
      <c r="B211" s="16" t="str">
        <f>IF(ISNUMBER(MATCH(A211,build!B$1:B$1109,)),MATCH(A211,build!B$1:B$1109,),"")</f>
        <v/>
      </c>
      <c r="C211" t="str">
        <f>IF(B211="","",INDEX(res!C:C,ROW()))</f>
        <v/>
      </c>
      <c r="D211" t="str">
        <f>IF(B211="","",INDEX(res!E:E,ROW()))</f>
        <v/>
      </c>
      <c r="E211" t="str">
        <f>IF(B211="","",INDEX(build!A:A,B211))</f>
        <v/>
      </c>
      <c r="F211" t="str">
        <f>IF(ISNUMBER(MATCH(E211,fileB!A$1:A$32,0)),MATCH(E211,fileB!A$1:A$32,0),"")</f>
        <v/>
      </c>
      <c r="G211" t="str">
        <f>IF(B211="","","echo f | xcopy "&amp;INDEX(fileB!C:C,F211)&amp;C211&amp;" "&amp;INDEX(fileB!D:D,F211)&amp;D211)</f>
        <v/>
      </c>
      <c r="H211" s="18" t="str">
        <f>IF(B211="","",INDEX(res!F:F,ROW()))</f>
        <v/>
      </c>
      <c r="I211" s="19" t="str">
        <f>IF(B211="","","echo y | xcopy 1."&amp;H211&amp;" "&amp;INDEX(fileB!C:C,F211)&amp;C211)</f>
        <v/>
      </c>
    </row>
    <row r="212" spans="1:9" x14ac:dyDescent="0.25">
      <c r="A212" t="s">
        <v>4028</v>
      </c>
      <c r="B212" s="16" t="str">
        <f>IF(ISNUMBER(MATCH(A212,build!B$1:B$1109,)),MATCH(A212,build!B$1:B$1109,),"")</f>
        <v/>
      </c>
      <c r="C212" t="str">
        <f>IF(B212="","",INDEX(res!C:C,ROW()))</f>
        <v/>
      </c>
      <c r="D212" t="str">
        <f>IF(B212="","",INDEX(res!E:E,ROW()))</f>
        <v/>
      </c>
      <c r="E212" t="str">
        <f>IF(B212="","",INDEX(build!A:A,B212))</f>
        <v/>
      </c>
      <c r="F212" t="str">
        <f>IF(ISNUMBER(MATCH(E212,fileB!A$1:A$32,0)),MATCH(E212,fileB!A$1:A$32,0),"")</f>
        <v/>
      </c>
      <c r="G212" t="str">
        <f>IF(B212="","","echo f | xcopy "&amp;INDEX(fileB!C:C,F212)&amp;C212&amp;" "&amp;INDEX(fileB!D:D,F212)&amp;D212)</f>
        <v/>
      </c>
      <c r="H212" s="18" t="str">
        <f>IF(B212="","",INDEX(res!F:F,ROW()))</f>
        <v/>
      </c>
      <c r="I212" s="19" t="str">
        <f>IF(B212="","","echo y | xcopy 1."&amp;H212&amp;" "&amp;INDEX(fileB!C:C,F212)&amp;C212)</f>
        <v/>
      </c>
    </row>
    <row r="213" spans="1:9" x14ac:dyDescent="0.25">
      <c r="A213" t="s">
        <v>4029</v>
      </c>
      <c r="B213" s="16" t="str">
        <f>IF(ISNUMBER(MATCH(A213,build!B$1:B$1109,)),MATCH(A213,build!B$1:B$1109,),"")</f>
        <v/>
      </c>
      <c r="C213" t="str">
        <f>IF(B213="","",INDEX(res!C:C,ROW()))</f>
        <v/>
      </c>
      <c r="D213" t="str">
        <f>IF(B213="","",INDEX(res!E:E,ROW()))</f>
        <v/>
      </c>
      <c r="E213" t="str">
        <f>IF(B213="","",INDEX(build!A:A,B213))</f>
        <v/>
      </c>
      <c r="F213" t="str">
        <f>IF(ISNUMBER(MATCH(E213,fileB!A$1:A$32,0)),MATCH(E213,fileB!A$1:A$32,0),"")</f>
        <v/>
      </c>
      <c r="G213" t="str">
        <f>IF(B213="","","echo f | xcopy "&amp;INDEX(fileB!C:C,F213)&amp;C213&amp;" "&amp;INDEX(fileB!D:D,F213)&amp;D213)</f>
        <v/>
      </c>
      <c r="H213" s="18" t="str">
        <f>IF(B213="","",INDEX(res!F:F,ROW()))</f>
        <v/>
      </c>
      <c r="I213" s="19" t="str">
        <f>IF(B213="","","echo y | xcopy 1."&amp;H213&amp;" "&amp;INDEX(fileB!C:C,F213)&amp;C213)</f>
        <v/>
      </c>
    </row>
    <row r="214" spans="1:9" x14ac:dyDescent="0.25">
      <c r="A214" t="s">
        <v>4030</v>
      </c>
      <c r="B214" s="16" t="str">
        <f>IF(ISNUMBER(MATCH(A214,build!B$1:B$1109,)),MATCH(A214,build!B$1:B$1109,),"")</f>
        <v/>
      </c>
      <c r="C214" t="str">
        <f>IF(B214="","",INDEX(res!C:C,ROW()))</f>
        <v/>
      </c>
      <c r="D214" t="str">
        <f>IF(B214="","",INDEX(res!E:E,ROW()))</f>
        <v/>
      </c>
      <c r="E214" t="str">
        <f>IF(B214="","",INDEX(build!A:A,B214))</f>
        <v/>
      </c>
      <c r="F214" t="str">
        <f>IF(ISNUMBER(MATCH(E214,fileB!A$1:A$32,0)),MATCH(E214,fileB!A$1:A$32,0),"")</f>
        <v/>
      </c>
      <c r="G214" t="str">
        <f>IF(B214="","","echo f | xcopy "&amp;INDEX(fileB!C:C,F214)&amp;C214&amp;" "&amp;INDEX(fileB!D:D,F214)&amp;D214)</f>
        <v/>
      </c>
      <c r="H214" s="18" t="str">
        <f>IF(B214="","",INDEX(res!F:F,ROW()))</f>
        <v/>
      </c>
      <c r="I214" s="19" t="str">
        <f>IF(B214="","","echo y | xcopy 1."&amp;H214&amp;" "&amp;INDEX(fileB!C:C,F214)&amp;C214)</f>
        <v/>
      </c>
    </row>
    <row r="215" spans="1:9" x14ac:dyDescent="0.25">
      <c r="A215" t="s">
        <v>4031</v>
      </c>
      <c r="B215" s="16" t="str">
        <f>IF(ISNUMBER(MATCH(A215,build!B$1:B$1109,)),MATCH(A215,build!B$1:B$1109,),"")</f>
        <v/>
      </c>
      <c r="C215" t="str">
        <f>IF(B215="","",INDEX(res!C:C,ROW()))</f>
        <v/>
      </c>
      <c r="D215" t="str">
        <f>IF(B215="","",INDEX(res!E:E,ROW()))</f>
        <v/>
      </c>
      <c r="E215" t="str">
        <f>IF(B215="","",INDEX(build!A:A,B215))</f>
        <v/>
      </c>
      <c r="F215" t="str">
        <f>IF(ISNUMBER(MATCH(E215,fileB!A$1:A$32,0)),MATCH(E215,fileB!A$1:A$32,0),"")</f>
        <v/>
      </c>
      <c r="G215" t="str">
        <f>IF(B215="","","echo f | xcopy "&amp;INDEX(fileB!C:C,F215)&amp;C215&amp;" "&amp;INDEX(fileB!D:D,F215)&amp;D215)</f>
        <v/>
      </c>
      <c r="H215" s="18" t="str">
        <f>IF(B215="","",INDEX(res!F:F,ROW()))</f>
        <v/>
      </c>
      <c r="I215" s="19" t="str">
        <f>IF(B215="","","echo y | xcopy 1."&amp;H215&amp;" "&amp;INDEX(fileB!C:C,F215)&amp;C215)</f>
        <v/>
      </c>
    </row>
    <row r="216" spans="1:9" x14ac:dyDescent="0.25">
      <c r="A216" t="s">
        <v>4032</v>
      </c>
      <c r="B216" s="16" t="str">
        <f>IF(ISNUMBER(MATCH(A216,build!B$1:B$1109,)),MATCH(A216,build!B$1:B$1109,),"")</f>
        <v/>
      </c>
      <c r="C216" t="str">
        <f>IF(B216="","",INDEX(res!C:C,ROW()))</f>
        <v/>
      </c>
      <c r="D216" t="str">
        <f>IF(B216="","",INDEX(res!E:E,ROW()))</f>
        <v/>
      </c>
      <c r="E216" t="str">
        <f>IF(B216="","",INDEX(build!A:A,B216))</f>
        <v/>
      </c>
      <c r="F216" t="str">
        <f>IF(ISNUMBER(MATCH(E216,fileB!A$1:A$32,0)),MATCH(E216,fileB!A$1:A$32,0),"")</f>
        <v/>
      </c>
      <c r="G216" t="str">
        <f>IF(B216="","","echo f | xcopy "&amp;INDEX(fileB!C:C,F216)&amp;C216&amp;" "&amp;INDEX(fileB!D:D,F216)&amp;D216)</f>
        <v/>
      </c>
      <c r="H216" s="18" t="str">
        <f>IF(B216="","",INDEX(res!F:F,ROW()))</f>
        <v/>
      </c>
      <c r="I216" s="19" t="str">
        <f>IF(B216="","","echo y | xcopy 1."&amp;H216&amp;" "&amp;INDEX(fileB!C:C,F216)&amp;C216)</f>
        <v/>
      </c>
    </row>
    <row r="217" spans="1:9" x14ac:dyDescent="0.25">
      <c r="A217" t="s">
        <v>4033</v>
      </c>
      <c r="B217" s="16" t="str">
        <f>IF(ISNUMBER(MATCH(A217,build!B$1:B$1109,)),MATCH(A217,build!B$1:B$1109,),"")</f>
        <v/>
      </c>
      <c r="C217" t="str">
        <f>IF(B217="","",INDEX(res!C:C,ROW()))</f>
        <v/>
      </c>
      <c r="D217" t="str">
        <f>IF(B217="","",INDEX(res!E:E,ROW()))</f>
        <v/>
      </c>
      <c r="E217" t="str">
        <f>IF(B217="","",INDEX(build!A:A,B217))</f>
        <v/>
      </c>
      <c r="F217" t="str">
        <f>IF(ISNUMBER(MATCH(E217,fileB!A$1:A$32,0)),MATCH(E217,fileB!A$1:A$32,0),"")</f>
        <v/>
      </c>
      <c r="G217" t="str">
        <f>IF(B217="","","echo f | xcopy "&amp;INDEX(fileB!C:C,F217)&amp;C217&amp;" "&amp;INDEX(fileB!D:D,F217)&amp;D217)</f>
        <v/>
      </c>
      <c r="H217" s="18" t="str">
        <f>IF(B217="","",INDEX(res!F:F,ROW()))</f>
        <v/>
      </c>
      <c r="I217" s="19" t="str">
        <f>IF(B217="","","echo y | xcopy 1."&amp;H217&amp;" "&amp;INDEX(fileB!C:C,F217)&amp;C217)</f>
        <v/>
      </c>
    </row>
    <row r="218" spans="1:9" x14ac:dyDescent="0.25">
      <c r="A218" t="s">
        <v>4034</v>
      </c>
      <c r="B218" s="16" t="str">
        <f>IF(ISNUMBER(MATCH(A218,build!B$1:B$1109,)),MATCH(A218,build!B$1:B$1109,),"")</f>
        <v/>
      </c>
      <c r="C218" t="str">
        <f>IF(B218="","",INDEX(res!C:C,ROW()))</f>
        <v/>
      </c>
      <c r="D218" t="str">
        <f>IF(B218="","",INDEX(res!E:E,ROW()))</f>
        <v/>
      </c>
      <c r="E218" t="str">
        <f>IF(B218="","",INDEX(build!A:A,B218))</f>
        <v/>
      </c>
      <c r="F218" t="str">
        <f>IF(ISNUMBER(MATCH(E218,fileB!A$1:A$32,0)),MATCH(E218,fileB!A$1:A$32,0),"")</f>
        <v/>
      </c>
      <c r="G218" t="str">
        <f>IF(B218="","","echo f | xcopy "&amp;INDEX(fileB!C:C,F218)&amp;C218&amp;" "&amp;INDEX(fileB!D:D,F218)&amp;D218)</f>
        <v/>
      </c>
      <c r="H218" s="18" t="str">
        <f>IF(B218="","",INDEX(res!F:F,ROW()))</f>
        <v/>
      </c>
      <c r="I218" s="19" t="str">
        <f>IF(B218="","","echo y | xcopy 1."&amp;H218&amp;" "&amp;INDEX(fileB!C:C,F218)&amp;C218)</f>
        <v/>
      </c>
    </row>
    <row r="219" spans="1:9" x14ac:dyDescent="0.25">
      <c r="A219" t="s">
        <v>4035</v>
      </c>
      <c r="B219" s="16" t="str">
        <f>IF(ISNUMBER(MATCH(A219,build!B$1:B$1109,)),MATCH(A219,build!B$1:B$1109,),"")</f>
        <v/>
      </c>
      <c r="C219" t="str">
        <f>IF(B219="","",INDEX(res!C:C,ROW()))</f>
        <v/>
      </c>
      <c r="D219" t="str">
        <f>IF(B219="","",INDEX(res!E:E,ROW()))</f>
        <v/>
      </c>
      <c r="E219" t="str">
        <f>IF(B219="","",INDEX(build!A:A,B219))</f>
        <v/>
      </c>
      <c r="F219" t="str">
        <f>IF(ISNUMBER(MATCH(E219,fileB!A$1:A$32,0)),MATCH(E219,fileB!A$1:A$32,0),"")</f>
        <v/>
      </c>
      <c r="G219" t="str">
        <f>IF(B219="","","echo f | xcopy "&amp;INDEX(fileB!C:C,F219)&amp;C219&amp;" "&amp;INDEX(fileB!D:D,F219)&amp;D219)</f>
        <v/>
      </c>
      <c r="H219" s="18" t="str">
        <f>IF(B219="","",INDEX(res!F:F,ROW()))</f>
        <v/>
      </c>
      <c r="I219" s="19" t="str">
        <f>IF(B219="","","echo y | xcopy 1."&amp;H219&amp;" "&amp;INDEX(fileB!C:C,F219)&amp;C219)</f>
        <v/>
      </c>
    </row>
    <row r="220" spans="1:9" x14ac:dyDescent="0.25">
      <c r="A220" t="s">
        <v>4036</v>
      </c>
      <c r="B220" s="16" t="str">
        <f>IF(ISNUMBER(MATCH(A220,build!B$1:B$1109,)),MATCH(A220,build!B$1:B$1109,),"")</f>
        <v/>
      </c>
      <c r="C220" t="str">
        <f>IF(B220="","",INDEX(res!C:C,ROW()))</f>
        <v/>
      </c>
      <c r="D220" t="str">
        <f>IF(B220="","",INDEX(res!E:E,ROW()))</f>
        <v/>
      </c>
      <c r="E220" t="str">
        <f>IF(B220="","",INDEX(build!A:A,B220))</f>
        <v/>
      </c>
      <c r="F220" t="str">
        <f>IF(ISNUMBER(MATCH(E220,fileB!A$1:A$32,0)),MATCH(E220,fileB!A$1:A$32,0),"")</f>
        <v/>
      </c>
      <c r="G220" t="str">
        <f>IF(B220="","","echo f | xcopy "&amp;INDEX(fileB!C:C,F220)&amp;C220&amp;" "&amp;INDEX(fileB!D:D,F220)&amp;D220)</f>
        <v/>
      </c>
      <c r="H220" s="18" t="str">
        <f>IF(B220="","",INDEX(res!F:F,ROW()))</f>
        <v/>
      </c>
      <c r="I220" s="19" t="str">
        <f>IF(B220="","","echo y | xcopy 1."&amp;H220&amp;" "&amp;INDEX(fileB!C:C,F220)&amp;C220)</f>
        <v/>
      </c>
    </row>
    <row r="221" spans="1:9" x14ac:dyDescent="0.25">
      <c r="A221" t="s">
        <v>4037</v>
      </c>
      <c r="B221" s="16" t="str">
        <f>IF(ISNUMBER(MATCH(A221,build!B$1:B$1109,)),MATCH(A221,build!B$1:B$1109,),"")</f>
        <v/>
      </c>
      <c r="C221" t="str">
        <f>IF(B221="","",INDEX(res!C:C,ROW()))</f>
        <v/>
      </c>
      <c r="D221" t="str">
        <f>IF(B221="","",INDEX(res!E:E,ROW()))</f>
        <v/>
      </c>
      <c r="E221" t="str">
        <f>IF(B221="","",INDEX(build!A:A,B221))</f>
        <v/>
      </c>
      <c r="F221" t="str">
        <f>IF(ISNUMBER(MATCH(E221,fileB!A$1:A$32,0)),MATCH(E221,fileB!A$1:A$32,0),"")</f>
        <v/>
      </c>
      <c r="G221" t="str">
        <f>IF(B221="","","echo f | xcopy "&amp;INDEX(fileB!C:C,F221)&amp;C221&amp;" "&amp;INDEX(fileB!D:D,F221)&amp;D221)</f>
        <v/>
      </c>
      <c r="H221" s="18" t="str">
        <f>IF(B221="","",INDEX(res!F:F,ROW()))</f>
        <v/>
      </c>
      <c r="I221" s="19" t="str">
        <f>IF(B221="","","echo y | xcopy 1."&amp;H221&amp;" "&amp;INDEX(fileB!C:C,F221)&amp;C221)</f>
        <v/>
      </c>
    </row>
    <row r="222" spans="1:9" x14ac:dyDescent="0.25">
      <c r="A222" t="s">
        <v>4038</v>
      </c>
      <c r="B222" s="16" t="str">
        <f>IF(ISNUMBER(MATCH(A222,build!B$1:B$1109,)),MATCH(A222,build!B$1:B$1109,),"")</f>
        <v/>
      </c>
      <c r="C222" t="str">
        <f>IF(B222="","",INDEX(res!C:C,ROW()))</f>
        <v/>
      </c>
      <c r="D222" t="str">
        <f>IF(B222="","",INDEX(res!E:E,ROW()))</f>
        <v/>
      </c>
      <c r="E222" t="str">
        <f>IF(B222="","",INDEX(build!A:A,B222))</f>
        <v/>
      </c>
      <c r="F222" t="str">
        <f>IF(ISNUMBER(MATCH(E222,fileB!A$1:A$32,0)),MATCH(E222,fileB!A$1:A$32,0),"")</f>
        <v/>
      </c>
      <c r="G222" t="str">
        <f>IF(B222="","","echo f | xcopy "&amp;INDEX(fileB!C:C,F222)&amp;C222&amp;" "&amp;INDEX(fileB!D:D,F222)&amp;D222)</f>
        <v/>
      </c>
      <c r="H222" s="18" t="str">
        <f>IF(B222="","",INDEX(res!F:F,ROW()))</f>
        <v/>
      </c>
      <c r="I222" s="19" t="str">
        <f>IF(B222="","","echo y | xcopy 1."&amp;H222&amp;" "&amp;INDEX(fileB!C:C,F222)&amp;C222)</f>
        <v/>
      </c>
    </row>
    <row r="223" spans="1:9" x14ac:dyDescent="0.25">
      <c r="A223" t="s">
        <v>4039</v>
      </c>
      <c r="B223" s="16" t="str">
        <f>IF(ISNUMBER(MATCH(A223,build!B$1:B$1109,)),MATCH(A223,build!B$1:B$1109,),"")</f>
        <v/>
      </c>
      <c r="C223" t="str">
        <f>IF(B223="","",INDEX(res!C:C,ROW()))</f>
        <v/>
      </c>
      <c r="D223" t="str">
        <f>IF(B223="","",INDEX(res!E:E,ROW()))</f>
        <v/>
      </c>
      <c r="E223" t="str">
        <f>IF(B223="","",INDEX(build!A:A,B223))</f>
        <v/>
      </c>
      <c r="F223" t="str">
        <f>IF(ISNUMBER(MATCH(E223,fileB!A$1:A$32,0)),MATCH(E223,fileB!A$1:A$32,0),"")</f>
        <v/>
      </c>
      <c r="G223" t="str">
        <f>IF(B223="","","echo f | xcopy "&amp;INDEX(fileB!C:C,F223)&amp;C223&amp;" "&amp;INDEX(fileB!D:D,F223)&amp;D223)</f>
        <v/>
      </c>
      <c r="H223" s="18" t="str">
        <f>IF(B223="","",INDEX(res!F:F,ROW()))</f>
        <v/>
      </c>
      <c r="I223" s="19" t="str">
        <f>IF(B223="","","echo y | xcopy 1."&amp;H223&amp;" "&amp;INDEX(fileB!C:C,F223)&amp;C223)</f>
        <v/>
      </c>
    </row>
    <row r="224" spans="1:9" x14ac:dyDescent="0.25">
      <c r="A224" t="s">
        <v>4040</v>
      </c>
      <c r="B224" s="16" t="str">
        <f>IF(ISNUMBER(MATCH(A224,build!B$1:B$1109,)),MATCH(A224,build!B$1:B$1109,),"")</f>
        <v/>
      </c>
      <c r="C224" t="str">
        <f>IF(B224="","",INDEX(res!C:C,ROW()))</f>
        <v/>
      </c>
      <c r="D224" t="str">
        <f>IF(B224="","",INDEX(res!E:E,ROW()))</f>
        <v/>
      </c>
      <c r="E224" t="str">
        <f>IF(B224="","",INDEX(build!A:A,B224))</f>
        <v/>
      </c>
      <c r="F224" t="str">
        <f>IF(ISNUMBER(MATCH(E224,fileB!A$1:A$32,0)),MATCH(E224,fileB!A$1:A$32,0),"")</f>
        <v/>
      </c>
      <c r="G224" t="str">
        <f>IF(B224="","","echo f | xcopy "&amp;INDEX(fileB!C:C,F224)&amp;C224&amp;" "&amp;INDEX(fileB!D:D,F224)&amp;D224)</f>
        <v/>
      </c>
      <c r="H224" s="18" t="str">
        <f>IF(B224="","",INDEX(res!F:F,ROW()))</f>
        <v/>
      </c>
      <c r="I224" s="19" t="str">
        <f>IF(B224="","","echo y | xcopy 1."&amp;H224&amp;" "&amp;INDEX(fileB!C:C,F224)&amp;C224)</f>
        <v/>
      </c>
    </row>
    <row r="225" spans="1:9" x14ac:dyDescent="0.25">
      <c r="A225" t="s">
        <v>4041</v>
      </c>
      <c r="B225" s="16" t="str">
        <f>IF(ISNUMBER(MATCH(A225,build!B$1:B$1109,)),MATCH(A225,build!B$1:B$1109,),"")</f>
        <v/>
      </c>
      <c r="C225" t="str">
        <f>IF(B225="","",INDEX(res!C:C,ROW()))</f>
        <v/>
      </c>
      <c r="D225" t="str">
        <f>IF(B225="","",INDEX(res!E:E,ROW()))</f>
        <v/>
      </c>
      <c r="E225" t="str">
        <f>IF(B225="","",INDEX(build!A:A,B225))</f>
        <v/>
      </c>
      <c r="F225" t="str">
        <f>IF(ISNUMBER(MATCH(E225,fileB!A$1:A$32,0)),MATCH(E225,fileB!A$1:A$32,0),"")</f>
        <v/>
      </c>
      <c r="G225" t="str">
        <f>IF(B225="","","echo f | xcopy "&amp;INDEX(fileB!C:C,F225)&amp;C225&amp;" "&amp;INDEX(fileB!D:D,F225)&amp;D225)</f>
        <v/>
      </c>
      <c r="H225" s="18" t="str">
        <f>IF(B225="","",INDEX(res!F:F,ROW()))</f>
        <v/>
      </c>
      <c r="I225" s="19" t="str">
        <f>IF(B225="","","echo y | xcopy 1."&amp;H225&amp;" "&amp;INDEX(fileB!C:C,F225)&amp;C225)</f>
        <v/>
      </c>
    </row>
    <row r="226" spans="1:9" x14ac:dyDescent="0.25">
      <c r="A226" t="s">
        <v>4042</v>
      </c>
      <c r="B226" s="16" t="str">
        <f>IF(ISNUMBER(MATCH(A226,build!B$1:B$1109,)),MATCH(A226,build!B$1:B$1109,),"")</f>
        <v/>
      </c>
      <c r="C226" t="str">
        <f>IF(B226="","",INDEX(res!C:C,ROW()))</f>
        <v/>
      </c>
      <c r="D226" t="str">
        <f>IF(B226="","",INDEX(res!E:E,ROW()))</f>
        <v/>
      </c>
      <c r="E226" t="str">
        <f>IF(B226="","",INDEX(build!A:A,B226))</f>
        <v/>
      </c>
      <c r="F226" t="str">
        <f>IF(ISNUMBER(MATCH(E226,fileB!A$1:A$32,0)),MATCH(E226,fileB!A$1:A$32,0),"")</f>
        <v/>
      </c>
      <c r="G226" t="str">
        <f>IF(B226="","","echo f | xcopy "&amp;INDEX(fileB!C:C,F226)&amp;C226&amp;" "&amp;INDEX(fileB!D:D,F226)&amp;D226)</f>
        <v/>
      </c>
      <c r="H226" s="18" t="str">
        <f>IF(B226="","",INDEX(res!F:F,ROW()))</f>
        <v/>
      </c>
      <c r="I226" s="19" t="str">
        <f>IF(B226="","","echo y | xcopy 1."&amp;H226&amp;" "&amp;INDEX(fileB!C:C,F226)&amp;C226)</f>
        <v/>
      </c>
    </row>
    <row r="227" spans="1:9" x14ac:dyDescent="0.25">
      <c r="A227" t="s">
        <v>4043</v>
      </c>
      <c r="B227" s="16" t="str">
        <f>IF(ISNUMBER(MATCH(A227,build!B$1:B$1109,)),MATCH(A227,build!B$1:B$1109,),"")</f>
        <v/>
      </c>
      <c r="C227" t="str">
        <f>IF(B227="","",INDEX(res!C:C,ROW()))</f>
        <v/>
      </c>
      <c r="D227" t="str">
        <f>IF(B227="","",INDEX(res!E:E,ROW()))</f>
        <v/>
      </c>
      <c r="E227" t="str">
        <f>IF(B227="","",INDEX(build!A:A,B227))</f>
        <v/>
      </c>
      <c r="F227" t="str">
        <f>IF(ISNUMBER(MATCH(E227,fileB!A$1:A$32,0)),MATCH(E227,fileB!A$1:A$32,0),"")</f>
        <v/>
      </c>
      <c r="G227" t="str">
        <f>IF(B227="","","echo f | xcopy "&amp;INDEX(fileB!C:C,F227)&amp;C227&amp;" "&amp;INDEX(fileB!D:D,F227)&amp;D227)</f>
        <v/>
      </c>
      <c r="H227" s="18" t="str">
        <f>IF(B227="","",INDEX(res!F:F,ROW()))</f>
        <v/>
      </c>
      <c r="I227" s="19" t="str">
        <f>IF(B227="","","echo y | xcopy 1."&amp;H227&amp;" "&amp;INDEX(fileB!C:C,F227)&amp;C227)</f>
        <v/>
      </c>
    </row>
    <row r="228" spans="1:9" x14ac:dyDescent="0.25">
      <c r="A228" t="s">
        <v>4044</v>
      </c>
      <c r="B228" s="16" t="str">
        <f>IF(ISNUMBER(MATCH(A228,build!B$1:B$1109,)),MATCH(A228,build!B$1:B$1109,),"")</f>
        <v/>
      </c>
      <c r="C228" t="str">
        <f>IF(B228="","",INDEX(res!C:C,ROW()))</f>
        <v/>
      </c>
      <c r="D228" t="str">
        <f>IF(B228="","",INDEX(res!E:E,ROW()))</f>
        <v/>
      </c>
      <c r="E228" t="str">
        <f>IF(B228="","",INDEX(build!A:A,B228))</f>
        <v/>
      </c>
      <c r="F228" t="str">
        <f>IF(ISNUMBER(MATCH(E228,fileB!A$1:A$32,0)),MATCH(E228,fileB!A$1:A$32,0),"")</f>
        <v/>
      </c>
      <c r="G228" t="str">
        <f>IF(B228="","","echo f | xcopy "&amp;INDEX(fileB!C:C,F228)&amp;C228&amp;" "&amp;INDEX(fileB!D:D,F228)&amp;D228)</f>
        <v/>
      </c>
      <c r="H228" s="18" t="str">
        <f>IF(B228="","",INDEX(res!F:F,ROW()))</f>
        <v/>
      </c>
      <c r="I228" s="19" t="str">
        <f>IF(B228="","","echo y | xcopy 1."&amp;H228&amp;" "&amp;INDEX(fileB!C:C,F228)&amp;C228)</f>
        <v/>
      </c>
    </row>
    <row r="229" spans="1:9" x14ac:dyDescent="0.25">
      <c r="A229" t="s">
        <v>4045</v>
      </c>
      <c r="B229" s="16" t="str">
        <f>IF(ISNUMBER(MATCH(A229,build!B$1:B$1109,)),MATCH(A229,build!B$1:B$1109,),"")</f>
        <v/>
      </c>
      <c r="C229" t="str">
        <f>IF(B229="","",INDEX(res!C:C,ROW()))</f>
        <v/>
      </c>
      <c r="D229" t="str">
        <f>IF(B229="","",INDEX(res!E:E,ROW()))</f>
        <v/>
      </c>
      <c r="E229" t="str">
        <f>IF(B229="","",INDEX(build!A:A,B229))</f>
        <v/>
      </c>
      <c r="F229" t="str">
        <f>IF(ISNUMBER(MATCH(E229,fileB!A$1:A$32,0)),MATCH(E229,fileB!A$1:A$32,0),"")</f>
        <v/>
      </c>
      <c r="G229" t="str">
        <f>IF(B229="","","echo f | xcopy "&amp;INDEX(fileB!C:C,F229)&amp;C229&amp;" "&amp;INDEX(fileB!D:D,F229)&amp;D229)</f>
        <v/>
      </c>
      <c r="H229" s="18" t="str">
        <f>IF(B229="","",INDEX(res!F:F,ROW()))</f>
        <v/>
      </c>
      <c r="I229" s="19" t="str">
        <f>IF(B229="","","echo y | xcopy 1."&amp;H229&amp;" "&amp;INDEX(fileB!C:C,F229)&amp;C229)</f>
        <v/>
      </c>
    </row>
    <row r="230" spans="1:9" x14ac:dyDescent="0.25">
      <c r="A230" t="s">
        <v>4046</v>
      </c>
      <c r="B230" s="16" t="str">
        <f>IF(ISNUMBER(MATCH(A230,build!B$1:B$1109,)),MATCH(A230,build!B$1:B$1109,),"")</f>
        <v/>
      </c>
      <c r="C230" t="str">
        <f>IF(B230="","",INDEX(res!C:C,ROW()))</f>
        <v/>
      </c>
      <c r="D230" t="str">
        <f>IF(B230="","",INDEX(res!E:E,ROW()))</f>
        <v/>
      </c>
      <c r="E230" t="str">
        <f>IF(B230="","",INDEX(build!A:A,B230))</f>
        <v/>
      </c>
      <c r="F230" t="str">
        <f>IF(ISNUMBER(MATCH(E230,fileB!A$1:A$32,0)),MATCH(E230,fileB!A$1:A$32,0),"")</f>
        <v/>
      </c>
      <c r="G230" t="str">
        <f>IF(B230="","","echo f | xcopy "&amp;INDEX(fileB!C:C,F230)&amp;C230&amp;" "&amp;INDEX(fileB!D:D,F230)&amp;D230)</f>
        <v/>
      </c>
      <c r="H230" s="18" t="str">
        <f>IF(B230="","",INDEX(res!F:F,ROW()))</f>
        <v/>
      </c>
      <c r="I230" s="19" t="str">
        <f>IF(B230="","","echo y | xcopy 1."&amp;H230&amp;" "&amp;INDEX(fileB!C:C,F230)&amp;C230)</f>
        <v/>
      </c>
    </row>
    <row r="231" spans="1:9" x14ac:dyDescent="0.25">
      <c r="A231" t="s">
        <v>4047</v>
      </c>
      <c r="B231" s="16" t="str">
        <f>IF(ISNUMBER(MATCH(A231,build!B$1:B$1109,)),MATCH(A231,build!B$1:B$1109,),"")</f>
        <v/>
      </c>
      <c r="C231" t="str">
        <f>IF(B231="","",INDEX(res!C:C,ROW()))</f>
        <v/>
      </c>
      <c r="D231" t="str">
        <f>IF(B231="","",INDEX(res!E:E,ROW()))</f>
        <v/>
      </c>
      <c r="E231" t="str">
        <f>IF(B231="","",INDEX(build!A:A,B231))</f>
        <v/>
      </c>
      <c r="F231" t="str">
        <f>IF(ISNUMBER(MATCH(E231,fileB!A$1:A$32,0)),MATCH(E231,fileB!A$1:A$32,0),"")</f>
        <v/>
      </c>
      <c r="G231" t="str">
        <f>IF(B231="","","echo f | xcopy "&amp;INDEX(fileB!C:C,F231)&amp;C231&amp;" "&amp;INDEX(fileB!D:D,F231)&amp;D231)</f>
        <v/>
      </c>
      <c r="H231" s="18" t="str">
        <f>IF(B231="","",INDEX(res!F:F,ROW()))</f>
        <v/>
      </c>
      <c r="I231" s="19" t="str">
        <f>IF(B231="","","echo y | xcopy 1."&amp;H231&amp;" "&amp;INDEX(fileB!C:C,F231)&amp;C231)</f>
        <v/>
      </c>
    </row>
    <row r="232" spans="1:9" x14ac:dyDescent="0.25">
      <c r="A232" t="s">
        <v>4048</v>
      </c>
      <c r="B232" s="16" t="str">
        <f>IF(ISNUMBER(MATCH(A232,build!B$1:B$1109,)),MATCH(A232,build!B$1:B$1109,),"")</f>
        <v/>
      </c>
      <c r="C232" t="str">
        <f>IF(B232="","",INDEX(res!C:C,ROW()))</f>
        <v/>
      </c>
      <c r="D232" t="str">
        <f>IF(B232="","",INDEX(res!E:E,ROW()))</f>
        <v/>
      </c>
      <c r="E232" t="str">
        <f>IF(B232="","",INDEX(build!A:A,B232))</f>
        <v/>
      </c>
      <c r="F232" t="str">
        <f>IF(ISNUMBER(MATCH(E232,fileB!A$1:A$32,0)),MATCH(E232,fileB!A$1:A$32,0),"")</f>
        <v/>
      </c>
      <c r="G232" t="str">
        <f>IF(B232="","","echo f | xcopy "&amp;INDEX(fileB!C:C,F232)&amp;C232&amp;" "&amp;INDEX(fileB!D:D,F232)&amp;D232)</f>
        <v/>
      </c>
      <c r="H232" s="18" t="str">
        <f>IF(B232="","",INDEX(res!F:F,ROW()))</f>
        <v/>
      </c>
      <c r="I232" s="19" t="str">
        <f>IF(B232="","","echo y | xcopy 1."&amp;H232&amp;" "&amp;INDEX(fileB!C:C,F232)&amp;C232)</f>
        <v/>
      </c>
    </row>
    <row r="233" spans="1:9" x14ac:dyDescent="0.25">
      <c r="A233" t="s">
        <v>4049</v>
      </c>
      <c r="B233" s="16" t="str">
        <f>IF(ISNUMBER(MATCH(A233,build!B$1:B$1109,)),MATCH(A233,build!B$1:B$1109,),"")</f>
        <v/>
      </c>
      <c r="C233" t="str">
        <f>IF(B233="","",INDEX(res!C:C,ROW()))</f>
        <v/>
      </c>
      <c r="D233" t="str">
        <f>IF(B233="","",INDEX(res!E:E,ROW()))</f>
        <v/>
      </c>
      <c r="E233" t="str">
        <f>IF(B233="","",INDEX(build!A:A,B233))</f>
        <v/>
      </c>
      <c r="F233" t="str">
        <f>IF(ISNUMBER(MATCH(E233,fileB!A$1:A$32,0)),MATCH(E233,fileB!A$1:A$32,0),"")</f>
        <v/>
      </c>
      <c r="G233" t="str">
        <f>IF(B233="","","echo f | xcopy "&amp;INDEX(fileB!C:C,F233)&amp;C233&amp;" "&amp;INDEX(fileB!D:D,F233)&amp;D233)</f>
        <v/>
      </c>
      <c r="H233" s="18" t="str">
        <f>IF(B233="","",INDEX(res!F:F,ROW()))</f>
        <v/>
      </c>
      <c r="I233" s="19" t="str">
        <f>IF(B233="","","echo y | xcopy 1."&amp;H233&amp;" "&amp;INDEX(fileB!C:C,F233)&amp;C233)</f>
        <v/>
      </c>
    </row>
    <row r="234" spans="1:9" x14ac:dyDescent="0.25">
      <c r="A234" t="s">
        <v>4050</v>
      </c>
      <c r="B234" s="16" t="str">
        <f>IF(ISNUMBER(MATCH(A234,build!B$1:B$1109,)),MATCH(A234,build!B$1:B$1109,),"")</f>
        <v/>
      </c>
      <c r="C234" t="str">
        <f>IF(B234="","",INDEX(res!C:C,ROW()))</f>
        <v/>
      </c>
      <c r="D234" t="str">
        <f>IF(B234="","",INDEX(res!E:E,ROW()))</f>
        <v/>
      </c>
      <c r="E234" t="str">
        <f>IF(B234="","",INDEX(build!A:A,B234))</f>
        <v/>
      </c>
      <c r="F234" t="str">
        <f>IF(ISNUMBER(MATCH(E234,fileB!A$1:A$32,0)),MATCH(E234,fileB!A$1:A$32,0),"")</f>
        <v/>
      </c>
      <c r="G234" t="str">
        <f>IF(B234="","","echo f | xcopy "&amp;INDEX(fileB!C:C,F234)&amp;C234&amp;" "&amp;INDEX(fileB!D:D,F234)&amp;D234)</f>
        <v/>
      </c>
      <c r="H234" s="18" t="str">
        <f>IF(B234="","",INDEX(res!F:F,ROW()))</f>
        <v/>
      </c>
      <c r="I234" s="19" t="str">
        <f>IF(B234="","","echo y | xcopy 1."&amp;H234&amp;" "&amp;INDEX(fileB!C:C,F234)&amp;C234)</f>
        <v/>
      </c>
    </row>
    <row r="235" spans="1:9" x14ac:dyDescent="0.25">
      <c r="A235" t="s">
        <v>4051</v>
      </c>
      <c r="B235" s="16" t="str">
        <f>IF(ISNUMBER(MATCH(A235,build!B$1:B$1109,)),MATCH(A235,build!B$1:B$1109,),"")</f>
        <v/>
      </c>
      <c r="C235" t="str">
        <f>IF(B235="","",INDEX(res!C:C,ROW()))</f>
        <v/>
      </c>
      <c r="D235" t="str">
        <f>IF(B235="","",INDEX(res!E:E,ROW()))</f>
        <v/>
      </c>
      <c r="E235" t="str">
        <f>IF(B235="","",INDEX(build!A:A,B235))</f>
        <v/>
      </c>
      <c r="F235" t="str">
        <f>IF(ISNUMBER(MATCH(E235,fileB!A$1:A$32,0)),MATCH(E235,fileB!A$1:A$32,0),"")</f>
        <v/>
      </c>
      <c r="G235" t="str">
        <f>IF(B235="","","echo f | xcopy "&amp;INDEX(fileB!C:C,F235)&amp;C235&amp;" "&amp;INDEX(fileB!D:D,F235)&amp;D235)</f>
        <v/>
      </c>
      <c r="H235" s="18" t="str">
        <f>IF(B235="","",INDEX(res!F:F,ROW()))</f>
        <v/>
      </c>
      <c r="I235" s="19" t="str">
        <f>IF(B235="","","echo y | xcopy 1."&amp;H235&amp;" "&amp;INDEX(fileB!C:C,F235)&amp;C235)</f>
        <v/>
      </c>
    </row>
    <row r="236" spans="1:9" x14ac:dyDescent="0.25">
      <c r="A236" t="s">
        <v>4052</v>
      </c>
      <c r="B236" s="16" t="str">
        <f>IF(ISNUMBER(MATCH(A236,build!B$1:B$1109,)),MATCH(A236,build!B$1:B$1109,),"")</f>
        <v/>
      </c>
      <c r="C236" t="str">
        <f>IF(B236="","",INDEX(res!C:C,ROW()))</f>
        <v/>
      </c>
      <c r="D236" t="str">
        <f>IF(B236="","",INDEX(res!E:E,ROW()))</f>
        <v/>
      </c>
      <c r="E236" t="str">
        <f>IF(B236="","",INDEX(build!A:A,B236))</f>
        <v/>
      </c>
      <c r="F236" t="str">
        <f>IF(ISNUMBER(MATCH(E236,fileB!A$1:A$32,0)),MATCH(E236,fileB!A$1:A$32,0),"")</f>
        <v/>
      </c>
      <c r="G236" t="str">
        <f>IF(B236="","","echo f | xcopy "&amp;INDEX(fileB!C:C,F236)&amp;C236&amp;" "&amp;INDEX(fileB!D:D,F236)&amp;D236)</f>
        <v/>
      </c>
      <c r="H236" s="18" t="str">
        <f>IF(B236="","",INDEX(res!F:F,ROW()))</f>
        <v/>
      </c>
      <c r="I236" s="19" t="str">
        <f>IF(B236="","","echo y | xcopy 1."&amp;H236&amp;" "&amp;INDEX(fileB!C:C,F236)&amp;C236)</f>
        <v/>
      </c>
    </row>
    <row r="237" spans="1:9" x14ac:dyDescent="0.25">
      <c r="A237" t="s">
        <v>4053</v>
      </c>
      <c r="B237" s="16" t="str">
        <f>IF(ISNUMBER(MATCH(A237,build!B$1:B$1109,)),MATCH(A237,build!B$1:B$1109,),"")</f>
        <v/>
      </c>
      <c r="C237" t="str">
        <f>IF(B237="","",INDEX(res!C:C,ROW()))</f>
        <v/>
      </c>
      <c r="D237" t="str">
        <f>IF(B237="","",INDEX(res!E:E,ROW()))</f>
        <v/>
      </c>
      <c r="E237" t="str">
        <f>IF(B237="","",INDEX(build!A:A,B237))</f>
        <v/>
      </c>
      <c r="F237" t="str">
        <f>IF(ISNUMBER(MATCH(E237,fileB!A$1:A$32,0)),MATCH(E237,fileB!A$1:A$32,0),"")</f>
        <v/>
      </c>
      <c r="G237" t="str">
        <f>IF(B237="","","echo f | xcopy "&amp;INDEX(fileB!C:C,F237)&amp;C237&amp;" "&amp;INDEX(fileB!D:D,F237)&amp;D237)</f>
        <v/>
      </c>
      <c r="H237" s="18" t="str">
        <f>IF(B237="","",INDEX(res!F:F,ROW()))</f>
        <v/>
      </c>
      <c r="I237" s="19" t="str">
        <f>IF(B237="","","echo y | xcopy 1."&amp;H237&amp;" "&amp;INDEX(fileB!C:C,F237)&amp;C237)</f>
        <v/>
      </c>
    </row>
    <row r="238" spans="1:9" x14ac:dyDescent="0.25">
      <c r="A238" t="s">
        <v>4054</v>
      </c>
      <c r="B238" s="16" t="str">
        <f>IF(ISNUMBER(MATCH(A238,build!B$1:B$1109,)),MATCH(A238,build!B$1:B$1109,),"")</f>
        <v/>
      </c>
      <c r="C238" t="str">
        <f>IF(B238="","",INDEX(res!C:C,ROW()))</f>
        <v/>
      </c>
      <c r="D238" t="str">
        <f>IF(B238="","",INDEX(res!E:E,ROW()))</f>
        <v/>
      </c>
      <c r="E238" t="str">
        <f>IF(B238="","",INDEX(build!A:A,B238))</f>
        <v/>
      </c>
      <c r="F238" t="str">
        <f>IF(ISNUMBER(MATCH(E238,fileB!A$1:A$32,0)),MATCH(E238,fileB!A$1:A$32,0),"")</f>
        <v/>
      </c>
      <c r="G238" t="str">
        <f>IF(B238="","","echo f | xcopy "&amp;INDEX(fileB!C:C,F238)&amp;C238&amp;" "&amp;INDEX(fileB!D:D,F238)&amp;D238)</f>
        <v/>
      </c>
      <c r="H238" s="18" t="str">
        <f>IF(B238="","",INDEX(res!F:F,ROW()))</f>
        <v/>
      </c>
      <c r="I238" s="19" t="str">
        <f>IF(B238="","","echo y | xcopy 1."&amp;H238&amp;" "&amp;INDEX(fileB!C:C,F238)&amp;C238)</f>
        <v/>
      </c>
    </row>
    <row r="239" spans="1:9" x14ac:dyDescent="0.25">
      <c r="A239" t="s">
        <v>4055</v>
      </c>
      <c r="B239" s="16" t="str">
        <f>IF(ISNUMBER(MATCH(A239,build!B$1:B$1109,)),MATCH(A239,build!B$1:B$1109,),"")</f>
        <v/>
      </c>
      <c r="C239" t="str">
        <f>IF(B239="","",INDEX(res!C:C,ROW()))</f>
        <v/>
      </c>
      <c r="D239" t="str">
        <f>IF(B239="","",INDEX(res!E:E,ROW()))</f>
        <v/>
      </c>
      <c r="E239" t="str">
        <f>IF(B239="","",INDEX(build!A:A,B239))</f>
        <v/>
      </c>
      <c r="F239" t="str">
        <f>IF(ISNUMBER(MATCH(E239,fileB!A$1:A$32,0)),MATCH(E239,fileB!A$1:A$32,0),"")</f>
        <v/>
      </c>
      <c r="G239" t="str">
        <f>IF(B239="","","echo f | xcopy "&amp;INDEX(fileB!C:C,F239)&amp;C239&amp;" "&amp;INDEX(fileB!D:D,F239)&amp;D239)</f>
        <v/>
      </c>
      <c r="H239" s="18" t="str">
        <f>IF(B239="","",INDEX(res!F:F,ROW()))</f>
        <v/>
      </c>
      <c r="I239" s="19" t="str">
        <f>IF(B239="","","echo y | xcopy 1."&amp;H239&amp;" "&amp;INDEX(fileB!C:C,F239)&amp;C239)</f>
        <v/>
      </c>
    </row>
    <row r="240" spans="1:9" x14ac:dyDescent="0.25">
      <c r="A240" t="s">
        <v>4056</v>
      </c>
      <c r="B240" s="16" t="str">
        <f>IF(ISNUMBER(MATCH(A240,build!B$1:B$1109,)),MATCH(A240,build!B$1:B$1109,),"")</f>
        <v/>
      </c>
      <c r="C240" t="str">
        <f>IF(B240="","",INDEX(res!C:C,ROW()))</f>
        <v/>
      </c>
      <c r="D240" t="str">
        <f>IF(B240="","",INDEX(res!E:E,ROW()))</f>
        <v/>
      </c>
      <c r="E240" t="str">
        <f>IF(B240="","",INDEX(build!A:A,B240))</f>
        <v/>
      </c>
      <c r="F240" t="str">
        <f>IF(ISNUMBER(MATCH(E240,fileB!A$1:A$32,0)),MATCH(E240,fileB!A$1:A$32,0),"")</f>
        <v/>
      </c>
      <c r="G240" t="str">
        <f>IF(B240="","","echo f | xcopy "&amp;INDEX(fileB!C:C,F240)&amp;C240&amp;" "&amp;INDEX(fileB!D:D,F240)&amp;D240)</f>
        <v/>
      </c>
      <c r="H240" s="18" t="str">
        <f>IF(B240="","",INDEX(res!F:F,ROW()))</f>
        <v/>
      </c>
      <c r="I240" s="19" t="str">
        <f>IF(B240="","","echo y | xcopy 1."&amp;H240&amp;" "&amp;INDEX(fileB!C:C,F240)&amp;C240)</f>
        <v/>
      </c>
    </row>
    <row r="241" spans="1:9" x14ac:dyDescent="0.25">
      <c r="A241" t="s">
        <v>4057</v>
      </c>
      <c r="B241" s="16" t="str">
        <f>IF(ISNUMBER(MATCH(A241,build!B$1:B$1109,)),MATCH(A241,build!B$1:B$1109,),"")</f>
        <v/>
      </c>
      <c r="C241" t="str">
        <f>IF(B241="","",INDEX(res!C:C,ROW()))</f>
        <v/>
      </c>
      <c r="D241" t="str">
        <f>IF(B241="","",INDEX(res!E:E,ROW()))</f>
        <v/>
      </c>
      <c r="E241" t="str">
        <f>IF(B241="","",INDEX(build!A:A,B241))</f>
        <v/>
      </c>
      <c r="F241" t="str">
        <f>IF(ISNUMBER(MATCH(E241,fileB!A$1:A$32,0)),MATCH(E241,fileB!A$1:A$32,0),"")</f>
        <v/>
      </c>
      <c r="G241" t="str">
        <f>IF(B241="","","echo f | xcopy "&amp;INDEX(fileB!C:C,F241)&amp;C241&amp;" "&amp;INDEX(fileB!D:D,F241)&amp;D241)</f>
        <v/>
      </c>
      <c r="H241" s="18" t="str">
        <f>IF(B241="","",INDEX(res!F:F,ROW()))</f>
        <v/>
      </c>
      <c r="I241" s="19" t="str">
        <f>IF(B241="","","echo y | xcopy 1."&amp;H241&amp;" "&amp;INDEX(fileB!C:C,F241)&amp;C241)</f>
        <v/>
      </c>
    </row>
    <row r="242" spans="1:9" x14ac:dyDescent="0.25">
      <c r="A242" t="s">
        <v>4058</v>
      </c>
      <c r="B242" s="16" t="str">
        <f>IF(ISNUMBER(MATCH(A242,build!B$1:B$1109,)),MATCH(A242,build!B$1:B$1109,),"")</f>
        <v/>
      </c>
      <c r="C242" t="str">
        <f>IF(B242="","",INDEX(res!C:C,ROW()))</f>
        <v/>
      </c>
      <c r="D242" t="str">
        <f>IF(B242="","",INDEX(res!E:E,ROW()))</f>
        <v/>
      </c>
      <c r="E242" t="str">
        <f>IF(B242="","",INDEX(build!A:A,B242))</f>
        <v/>
      </c>
      <c r="F242" t="str">
        <f>IF(ISNUMBER(MATCH(E242,fileB!A$1:A$32,0)),MATCH(E242,fileB!A$1:A$32,0),"")</f>
        <v/>
      </c>
      <c r="G242" t="str">
        <f>IF(B242="","","echo f | xcopy "&amp;INDEX(fileB!C:C,F242)&amp;C242&amp;" "&amp;INDEX(fileB!D:D,F242)&amp;D242)</f>
        <v/>
      </c>
      <c r="H242" s="18" t="str">
        <f>IF(B242="","",INDEX(res!F:F,ROW()))</f>
        <v/>
      </c>
      <c r="I242" s="19" t="str">
        <f>IF(B242="","","echo y | xcopy 1."&amp;H242&amp;" "&amp;INDEX(fileB!C:C,F242)&amp;C242)</f>
        <v/>
      </c>
    </row>
    <row r="243" spans="1:9" x14ac:dyDescent="0.25">
      <c r="A243" t="s">
        <v>4059</v>
      </c>
      <c r="B243" s="16" t="str">
        <f>IF(ISNUMBER(MATCH(A243,build!B$1:B$1109,)),MATCH(A243,build!B$1:B$1109,),"")</f>
        <v/>
      </c>
      <c r="C243" t="str">
        <f>IF(B243="","",INDEX(res!C:C,ROW()))</f>
        <v/>
      </c>
      <c r="D243" t="str">
        <f>IF(B243="","",INDEX(res!E:E,ROW()))</f>
        <v/>
      </c>
      <c r="E243" t="str">
        <f>IF(B243="","",INDEX(build!A:A,B243))</f>
        <v/>
      </c>
      <c r="F243" t="str">
        <f>IF(ISNUMBER(MATCH(E243,fileB!A$1:A$32,0)),MATCH(E243,fileB!A$1:A$32,0),"")</f>
        <v/>
      </c>
      <c r="G243" t="str">
        <f>IF(B243="","","echo f | xcopy "&amp;INDEX(fileB!C:C,F243)&amp;C243&amp;" "&amp;INDEX(fileB!D:D,F243)&amp;D243)</f>
        <v/>
      </c>
      <c r="H243" s="18" t="str">
        <f>IF(B243="","",INDEX(res!F:F,ROW()))</f>
        <v/>
      </c>
      <c r="I243" s="19" t="str">
        <f>IF(B243="","","echo y | xcopy 1."&amp;H243&amp;" "&amp;INDEX(fileB!C:C,F243)&amp;C243)</f>
        <v/>
      </c>
    </row>
    <row r="244" spans="1:9" x14ac:dyDescent="0.25">
      <c r="A244" t="s">
        <v>852</v>
      </c>
      <c r="B244" s="16">
        <f>IF(ISNUMBER(MATCH(A244,build!B$1:B$1109,)),MATCH(A244,build!B$1:B$1109,),"")</f>
        <v>572</v>
      </c>
      <c r="C244" t="str">
        <f>IF(B244="","",INDEX(res!C:C,ROW()))</f>
        <v>\IMAG\DCOSD\IMG_DC_TITLE_BG.bmp</v>
      </c>
      <c r="D244" t="str">
        <f>IF(B244="","",INDEX(res!E:E,ROW()))</f>
        <v>\IMAG\DCOSD\IMG_DC_TITLE_BG_244.bmp</v>
      </c>
      <c r="E244" t="str">
        <f>IF(B244="","",INDEX(build!A:A,B244))</f>
        <v>camera</v>
      </c>
      <c r="F244">
        <f>IF(ISNUMBER(MATCH(E244,fileB!A$1:A$32,0)),MATCH(E244,fileB!A$1:A$32,0),"")</f>
        <v>3</v>
      </c>
      <c r="G244" t="str">
        <f>IF(B244="","","echo f | xcopy "&amp;INDEX(fileB!C:C,F244)&amp;C244&amp;" "&amp;INDEX(fileB!D:D,F244)&amp;D244)</f>
        <v>echo f | xcopy .\mmi_res_240x240\camera\MMI_RES_DEFAULT\IMAG\DCOSD\IMG_DC_TITLE_BG.bmp .\mmi_res_use\camera\MMI_RES_DEFAULT\IMAG\DCOSD\IMG_DC_TITLE_BG_244.bmp</v>
      </c>
      <c r="H244" s="18" t="str">
        <f>IF(B244="","",INDEX(res!F:F,ROW()))</f>
        <v>bmp</v>
      </c>
      <c r="I244" s="19" t="str">
        <f>IF(B244="","","echo y | xcopy 1."&amp;H244&amp;" "&amp;INDEX(fileB!C:C,F244)&amp;C244)</f>
        <v>echo y | xcopy 1.bmp .\mmi_res_240x240\camera\MMI_RES_DEFAULT\IMAG\DCOSD\IMG_DC_TITLE_BG.bmp</v>
      </c>
    </row>
    <row r="245" spans="1:9" x14ac:dyDescent="0.25">
      <c r="A245" t="s">
        <v>853</v>
      </c>
      <c r="B245" s="16">
        <f>IF(ISNUMBER(MATCH(A245,build!B$1:B$1109,)),MATCH(A245,build!B$1:B$1109,),"")</f>
        <v>573</v>
      </c>
      <c r="C245" t="str">
        <f>IF(B245="","",INDEX(res!C:C,ROW()))</f>
        <v>\IMAG\DCOSD\IMG_DC_UP_ARROW.bmp</v>
      </c>
      <c r="D245" t="str">
        <f>IF(B245="","",INDEX(res!E:E,ROW()))</f>
        <v>\IMAG\DCOSD\IMG_DC_UP_ARROW_245.bmp</v>
      </c>
      <c r="E245" t="str">
        <f>IF(B245="","",INDEX(build!A:A,B245))</f>
        <v>camera</v>
      </c>
      <c r="F245">
        <f>IF(ISNUMBER(MATCH(E245,fileB!A$1:A$32,0)),MATCH(E245,fileB!A$1:A$32,0),"")</f>
        <v>3</v>
      </c>
      <c r="G245" t="str">
        <f>IF(B245="","","echo f | xcopy "&amp;INDEX(fileB!C:C,F245)&amp;C245&amp;" "&amp;INDEX(fileB!D:D,F245)&amp;D245)</f>
        <v>echo f | xcopy .\mmi_res_240x240\camera\MMI_RES_DEFAULT\IMAG\DCOSD\IMG_DC_UP_ARROW.bmp .\mmi_res_use\camera\MMI_RES_DEFAULT\IMAG\DCOSD\IMG_DC_UP_ARROW_245.bmp</v>
      </c>
      <c r="H245" s="18" t="str">
        <f>IF(B245="","",INDEX(res!F:F,ROW()))</f>
        <v>bmp</v>
      </c>
      <c r="I245" s="19" t="str">
        <f>IF(B245="","","echo y | xcopy 1."&amp;H245&amp;" "&amp;INDEX(fileB!C:C,F245)&amp;C245)</f>
        <v>echo y | xcopy 1.bmp .\mmi_res_240x240\camera\MMI_RES_DEFAULT\IMAG\DCOSD\IMG_DC_UP_ARROW.bmp</v>
      </c>
    </row>
    <row r="246" spans="1:9" x14ac:dyDescent="0.25">
      <c r="A246" t="s">
        <v>819</v>
      </c>
      <c r="B246" s="16">
        <f>IF(ISNUMBER(MATCH(A246,build!B$1:B$1109,)),MATCH(A246,build!B$1:B$1109,),"")</f>
        <v>574</v>
      </c>
      <c r="C246" t="str">
        <f>IF(B246="","",INDEX(res!C:C,ROW()))</f>
        <v>\IMAG\DCOSD\IMG_DC_DOWN_ARROW.bmp</v>
      </c>
      <c r="D246" t="str">
        <f>IF(B246="","",INDEX(res!E:E,ROW()))</f>
        <v>\IMAG\DCOSD\IMG_DC_DOWN_ARROW_246.bmp</v>
      </c>
      <c r="E246" t="str">
        <f>IF(B246="","",INDEX(build!A:A,B246))</f>
        <v>camera</v>
      </c>
      <c r="F246">
        <f>IF(ISNUMBER(MATCH(E246,fileB!A$1:A$32,0)),MATCH(E246,fileB!A$1:A$32,0),"")</f>
        <v>3</v>
      </c>
      <c r="G246" t="str">
        <f>IF(B246="","","echo f | xcopy "&amp;INDEX(fileB!C:C,F246)&amp;C246&amp;" "&amp;INDEX(fileB!D:D,F246)&amp;D246)</f>
        <v>echo f | xcopy .\mmi_res_240x240\camera\MMI_RES_DEFAULT\IMAG\DCOSD\IMG_DC_DOWN_ARROW.bmp .\mmi_res_use\camera\MMI_RES_DEFAULT\IMAG\DCOSD\IMG_DC_DOWN_ARROW_246.bmp</v>
      </c>
      <c r="H246" s="18" t="str">
        <f>IF(B246="","",INDEX(res!F:F,ROW()))</f>
        <v>bmp</v>
      </c>
      <c r="I246" s="19" t="str">
        <f>IF(B246="","","echo y | xcopy 1."&amp;H246&amp;" "&amp;INDEX(fileB!C:C,F246)&amp;C246)</f>
        <v>echo y | xcopy 1.bmp .\mmi_res_240x240\camera\MMI_RES_DEFAULT\IMAG\DCOSD\IMG_DC_DOWN_ARROW.bmp</v>
      </c>
    </row>
    <row r="247" spans="1:9" x14ac:dyDescent="0.25">
      <c r="A247" t="s">
        <v>4060</v>
      </c>
      <c r="B247" s="16" t="str">
        <f>IF(ISNUMBER(MATCH(A247,build!B$1:B$1109,)),MATCH(A247,build!B$1:B$1109,),"")</f>
        <v/>
      </c>
      <c r="C247" t="str">
        <f>IF(B247="","",INDEX(res!C:C,ROW()))</f>
        <v/>
      </c>
      <c r="D247" t="str">
        <f>IF(B247="","",INDEX(res!E:E,ROW()))</f>
        <v/>
      </c>
      <c r="E247" t="str">
        <f>IF(B247="","",INDEX(build!A:A,B247))</f>
        <v/>
      </c>
      <c r="F247" t="str">
        <f>IF(ISNUMBER(MATCH(E247,fileB!A$1:A$32,0)),MATCH(E247,fileB!A$1:A$32,0),"")</f>
        <v/>
      </c>
      <c r="G247" t="str">
        <f>IF(B247="","","echo f | xcopy "&amp;INDEX(fileB!C:C,F247)&amp;C247&amp;" "&amp;INDEX(fileB!D:D,F247)&amp;D247)</f>
        <v/>
      </c>
      <c r="H247" s="18" t="str">
        <f>IF(B247="","",INDEX(res!F:F,ROW()))</f>
        <v/>
      </c>
      <c r="I247" s="19" t="str">
        <f>IF(B247="","","echo y | xcopy 1."&amp;H247&amp;" "&amp;INDEX(fileB!C:C,F247)&amp;C247)</f>
        <v/>
      </c>
    </row>
    <row r="248" spans="1:9" x14ac:dyDescent="0.25">
      <c r="A248" t="s">
        <v>521</v>
      </c>
      <c r="B248" s="16">
        <f>IF(ISNUMBER(MATCH(A248,build!B$1:B$1109,)),MATCH(A248,build!B$1:B$1109,),"")</f>
        <v>446</v>
      </c>
      <c r="C248" t="str">
        <f>IF(B248="","",INDEX(res!C:C,ROW()))</f>
        <v>\IMAG\cc\IAMGE_CALL_DEFAULT_PHOTO.png</v>
      </c>
      <c r="D248" t="str">
        <f>IF(B248="","",INDEX(res!E:E,ROW()))</f>
        <v>\IMAG\cc\IAMGE_CALL_DEFAULT_PHOTO_248.png</v>
      </c>
      <c r="E248" t="str">
        <f>IF(B248="","",INDEX(build!A:A,B248))</f>
        <v>multim</v>
      </c>
      <c r="F248">
        <f>IF(ISNUMBER(MATCH(E248,fileB!A$1:A$32,0)),MATCH(E248,fileB!A$1:A$32,0),"")</f>
        <v>18</v>
      </c>
      <c r="G248" t="str">
        <f>IF(B248="","","echo f | xcopy "&amp;INDEX(fileB!C:C,F248)&amp;C248&amp;" "&amp;INDEX(fileB!D:D,F248)&amp;D248)</f>
        <v>echo f | xcopy .\mmi_res_240x240\multim\MMI_RES_DEFAULT\IMAG\cc\IAMGE_CALL_DEFAULT_PHOTO.png .\mmi_res_use\multim\MMI_RES_DEFAULT\IMAG\cc\IAMGE_CALL_DEFAULT_PHOTO_248.png</v>
      </c>
      <c r="H248" s="18" t="str">
        <f>IF(B248="","",INDEX(res!F:F,ROW()))</f>
        <v>png</v>
      </c>
      <c r="I248" s="19" t="str">
        <f>IF(B248="","","echo y | xcopy 1."&amp;H248&amp;" "&amp;INDEX(fileB!C:C,F248)&amp;C248)</f>
        <v>echo y | xcopy 1.png .\mmi_res_240x240\multim\MMI_RES_DEFAULT\IMAG\cc\IAMGE_CALL_DEFAULT_PHOTO.png</v>
      </c>
    </row>
    <row r="249" spans="1:9" x14ac:dyDescent="0.25">
      <c r="A249" t="s">
        <v>4061</v>
      </c>
      <c r="B249" s="16" t="str">
        <f>IF(ISNUMBER(MATCH(A249,build!B$1:B$1109,)),MATCH(A249,build!B$1:B$1109,),"")</f>
        <v/>
      </c>
      <c r="C249" t="str">
        <f>IF(B249="","",INDEX(res!C:C,ROW()))</f>
        <v/>
      </c>
      <c r="D249" t="str">
        <f>IF(B249="","",INDEX(res!E:E,ROW()))</f>
        <v/>
      </c>
      <c r="E249" t="str">
        <f>IF(B249="","",INDEX(build!A:A,B249))</f>
        <v/>
      </c>
      <c r="F249" t="str">
        <f>IF(ISNUMBER(MATCH(E249,fileB!A$1:A$32,0)),MATCH(E249,fileB!A$1:A$32,0),"")</f>
        <v/>
      </c>
      <c r="G249" t="str">
        <f>IF(B249="","","echo f | xcopy "&amp;INDEX(fileB!C:C,F249)&amp;C249&amp;" "&amp;INDEX(fileB!D:D,F249)&amp;D249)</f>
        <v/>
      </c>
      <c r="H249" s="18" t="str">
        <f>IF(B249="","",INDEX(res!F:F,ROW()))</f>
        <v/>
      </c>
      <c r="I249" s="19" t="str">
        <f>IF(B249="","","echo y | xcopy 1."&amp;H249&amp;" "&amp;INDEX(fileB!C:C,F249)&amp;C249)</f>
        <v/>
      </c>
    </row>
    <row r="250" spans="1:9" x14ac:dyDescent="0.25">
      <c r="A250" t="s">
        <v>866</v>
      </c>
      <c r="B250" s="16">
        <f>IF(ISNUMBER(MATCH(A250,build!B$1:B$1109,)),MATCH(A250,build!B$1:B$1109,),"")</f>
        <v>447</v>
      </c>
      <c r="C250" t="str">
        <f>IF(B250="","",INDEX(res!C:C,ROW()))</f>
        <v>\IMAG\cc\IMAGE_CALL_DIAL.bmp</v>
      </c>
      <c r="D250" t="str">
        <f>IF(B250="","",INDEX(res!E:E,ROW()))</f>
        <v>\IMAG\cc\IMAGE_CALL_DIAL_250.bmp</v>
      </c>
      <c r="E250" t="str">
        <f>IF(B250="","",INDEX(build!A:A,B250))</f>
        <v>cc</v>
      </c>
      <c r="F250">
        <f>IF(ISNUMBER(MATCH(E250,fileB!A$1:A$32,0)),MATCH(E250,fileB!A$1:A$32,0),"")</f>
        <v>4</v>
      </c>
      <c r="G250" t="str">
        <f>IF(B250="","","echo f | xcopy "&amp;INDEX(fileB!C:C,F250)&amp;C250&amp;" "&amp;INDEX(fileB!D:D,F250)&amp;D250)</f>
        <v>echo f | xcopy .\mmi_res_240x240\cc\MMI_RES_DEFAULT\IMAG\cc\IMAGE_CALL_DIAL.bmp .\mmi_res_use\cc\MMI_RES_DEFAULT\IMAG\cc\IMAGE_CALL_DIAL_250.bmp</v>
      </c>
      <c r="H250" s="18" t="str">
        <f>IF(B250="","",INDEX(res!F:F,ROW()))</f>
        <v>bmp</v>
      </c>
      <c r="I250" s="19" t="str">
        <f>IF(B250="","","echo y | xcopy 1."&amp;H250&amp;" "&amp;INDEX(fileB!C:C,F250)&amp;C250)</f>
        <v>echo y | xcopy 1.bmp .\mmi_res_240x240\cc\MMI_RES_DEFAULT\IMAG\cc\IMAGE_CALL_DIAL.bmp</v>
      </c>
    </row>
    <row r="251" spans="1:9" x14ac:dyDescent="0.25">
      <c r="A251" t="s">
        <v>886</v>
      </c>
      <c r="B251" s="16">
        <f>IF(ISNUMBER(MATCH(A251,build!B$1:B$1109,)),MATCH(A251,build!B$1:B$1109,),"")</f>
        <v>448</v>
      </c>
      <c r="C251" t="str">
        <f>IF(B251="","",INDEX(res!C:C,ROW()))</f>
        <v>\IMAG\cc\IMG_CC_ANSWER_ICON.png</v>
      </c>
      <c r="D251" t="str">
        <f>IF(B251="","",INDEX(res!E:E,ROW()))</f>
        <v>\IMAG\cc\IMG_CC_ANSWER_ICON_251.png</v>
      </c>
      <c r="E251" t="str">
        <f>IF(B251="","",INDEX(build!A:A,B251))</f>
        <v>cc</v>
      </c>
      <c r="F251">
        <f>IF(ISNUMBER(MATCH(E251,fileB!A$1:A$32,0)),MATCH(E251,fileB!A$1:A$32,0),"")</f>
        <v>4</v>
      </c>
      <c r="G251" t="str">
        <f>IF(B251="","","echo f | xcopy "&amp;INDEX(fileB!C:C,F251)&amp;C251&amp;" "&amp;INDEX(fileB!D:D,F251)&amp;D251)</f>
        <v>echo f | xcopy .\mmi_res_240x240\cc\MMI_RES_DEFAULT\IMAG\cc\IMG_CC_ANSWER_ICON.png .\mmi_res_use\cc\MMI_RES_DEFAULT\IMAG\cc\IMG_CC_ANSWER_ICON_251.png</v>
      </c>
      <c r="H251" s="18" t="str">
        <f>IF(B251="","",INDEX(res!F:F,ROW()))</f>
        <v>png</v>
      </c>
      <c r="I251" s="19" t="str">
        <f>IF(B251="","","echo y | xcopy 1."&amp;H251&amp;" "&amp;INDEX(fileB!C:C,F251)&amp;C251)</f>
        <v>echo y | xcopy 1.png .\mmi_res_240x240\cc\MMI_RES_DEFAULT\IMAG\cc\IMG_CC_ANSWER_ICON.png</v>
      </c>
    </row>
    <row r="252" spans="1:9" x14ac:dyDescent="0.25">
      <c r="A252" t="s">
        <v>895</v>
      </c>
      <c r="B252" s="16">
        <f>IF(ISNUMBER(MATCH(A252,build!B$1:B$1109,)),MATCH(A252,build!B$1:B$1109,),"")</f>
        <v>449</v>
      </c>
      <c r="C252" t="str">
        <f>IF(B252="","",INDEX(res!C:C,ROW()))</f>
        <v>\IMAG\cc\IMG_CC_HANGUP_ICON.png</v>
      </c>
      <c r="D252" t="str">
        <f>IF(B252="","",INDEX(res!E:E,ROW()))</f>
        <v>\IMAG\cc\IMG_CC_HANGUP_ICON_252.png</v>
      </c>
      <c r="E252" t="str">
        <f>IF(B252="","",INDEX(build!A:A,B252))</f>
        <v>cc</v>
      </c>
      <c r="F252">
        <f>IF(ISNUMBER(MATCH(E252,fileB!A$1:A$32,0)),MATCH(E252,fileB!A$1:A$32,0),"")</f>
        <v>4</v>
      </c>
      <c r="G252" t="str">
        <f>IF(B252="","","echo f | xcopy "&amp;INDEX(fileB!C:C,F252)&amp;C252&amp;" "&amp;INDEX(fileB!D:D,F252)&amp;D252)</f>
        <v>echo f | xcopy .\mmi_res_240x240\cc\MMI_RES_DEFAULT\IMAG\cc\IMG_CC_HANGUP_ICON.png .\mmi_res_use\cc\MMI_RES_DEFAULT\IMAG\cc\IMG_CC_HANGUP_ICON_252.png</v>
      </c>
      <c r="H252" s="18" t="str">
        <f>IF(B252="","",INDEX(res!F:F,ROW()))</f>
        <v>png</v>
      </c>
      <c r="I252" s="19" t="str">
        <f>IF(B252="","","echo y | xcopy 1."&amp;H252&amp;" "&amp;INDEX(fileB!C:C,F252)&amp;C252)</f>
        <v>echo y | xcopy 1.png .\mmi_res_240x240\cc\MMI_RES_DEFAULT\IMAG\cc\IMG_CC_HANGUP_ICON.png</v>
      </c>
    </row>
    <row r="253" spans="1:9" x14ac:dyDescent="0.25">
      <c r="A253" t="s">
        <v>4062</v>
      </c>
      <c r="B253" s="16" t="str">
        <f>IF(ISNUMBER(MATCH(A253,build!B$1:B$1109,)),MATCH(A253,build!B$1:B$1109,),"")</f>
        <v/>
      </c>
      <c r="C253" t="str">
        <f>IF(B253="","",INDEX(res!C:C,ROW()))</f>
        <v/>
      </c>
      <c r="D253" t="str">
        <f>IF(B253="","",INDEX(res!E:E,ROW()))</f>
        <v/>
      </c>
      <c r="E253" t="str">
        <f>IF(B253="","",INDEX(build!A:A,B253))</f>
        <v/>
      </c>
      <c r="F253" t="str">
        <f>IF(ISNUMBER(MATCH(E253,fileB!A$1:A$32,0)),MATCH(E253,fileB!A$1:A$32,0),"")</f>
        <v/>
      </c>
      <c r="G253" t="str">
        <f>IF(B253="","","echo f | xcopy "&amp;INDEX(fileB!C:C,F253)&amp;C253&amp;" "&amp;INDEX(fileB!D:D,F253)&amp;D253)</f>
        <v/>
      </c>
      <c r="H253" s="18" t="str">
        <f>IF(B253="","",INDEX(res!F:F,ROW()))</f>
        <v/>
      </c>
      <c r="I253" s="19" t="str">
        <f>IF(B253="","","echo y | xcopy 1."&amp;H253&amp;" "&amp;INDEX(fileB!C:C,F253)&amp;C253)</f>
        <v/>
      </c>
    </row>
    <row r="254" spans="1:9" x14ac:dyDescent="0.25">
      <c r="A254" t="s">
        <v>4063</v>
      </c>
      <c r="B254" s="16" t="str">
        <f>IF(ISNUMBER(MATCH(A254,build!B$1:B$1109,)),MATCH(A254,build!B$1:B$1109,),"")</f>
        <v/>
      </c>
      <c r="C254" t="str">
        <f>IF(B254="","",INDEX(res!C:C,ROW()))</f>
        <v/>
      </c>
      <c r="D254" t="str">
        <f>IF(B254="","",INDEX(res!E:E,ROW()))</f>
        <v/>
      </c>
      <c r="E254" t="str">
        <f>IF(B254="","",INDEX(build!A:A,B254))</f>
        <v/>
      </c>
      <c r="F254" t="str">
        <f>IF(ISNUMBER(MATCH(E254,fileB!A$1:A$32,0)),MATCH(E254,fileB!A$1:A$32,0),"")</f>
        <v/>
      </c>
      <c r="G254" t="str">
        <f>IF(B254="","","echo f | xcopy "&amp;INDEX(fileB!C:C,F254)&amp;C254&amp;" "&amp;INDEX(fileB!D:D,F254)&amp;D254)</f>
        <v/>
      </c>
      <c r="H254" s="18" t="str">
        <f>IF(B254="","",INDEX(res!F:F,ROW()))</f>
        <v/>
      </c>
      <c r="I254" s="19" t="str">
        <f>IF(B254="","","echo y | xcopy 1."&amp;H254&amp;" "&amp;INDEX(fileB!C:C,F254)&amp;C254)</f>
        <v/>
      </c>
    </row>
    <row r="255" spans="1:9" x14ac:dyDescent="0.25">
      <c r="A255" t="s">
        <v>4064</v>
      </c>
      <c r="B255" s="16" t="str">
        <f>IF(ISNUMBER(MATCH(A255,build!B$1:B$1109,)),MATCH(A255,build!B$1:B$1109,),"")</f>
        <v/>
      </c>
      <c r="C255" t="str">
        <f>IF(B255="","",INDEX(res!C:C,ROW()))</f>
        <v/>
      </c>
      <c r="D255" t="str">
        <f>IF(B255="","",INDEX(res!E:E,ROW()))</f>
        <v/>
      </c>
      <c r="E255" t="str">
        <f>IF(B255="","",INDEX(build!A:A,B255))</f>
        <v/>
      </c>
      <c r="F255" t="str">
        <f>IF(ISNUMBER(MATCH(E255,fileB!A$1:A$32,0)),MATCH(E255,fileB!A$1:A$32,0),"")</f>
        <v/>
      </c>
      <c r="G255" t="str">
        <f>IF(B255="","","echo f | xcopy "&amp;INDEX(fileB!C:C,F255)&amp;C255&amp;" "&amp;INDEX(fileB!D:D,F255)&amp;D255)</f>
        <v/>
      </c>
      <c r="H255" s="18" t="str">
        <f>IF(B255="","",INDEX(res!F:F,ROW()))</f>
        <v/>
      </c>
      <c r="I255" s="19" t="str">
        <f>IF(B255="","","echo y | xcopy 1."&amp;H255&amp;" "&amp;INDEX(fileB!C:C,F255)&amp;C255)</f>
        <v/>
      </c>
    </row>
    <row r="256" spans="1:9" x14ac:dyDescent="0.25">
      <c r="A256" t="s">
        <v>4065</v>
      </c>
      <c r="B256" s="16" t="str">
        <f>IF(ISNUMBER(MATCH(A256,build!B$1:B$1109,)),MATCH(A256,build!B$1:B$1109,),"")</f>
        <v/>
      </c>
      <c r="C256" t="str">
        <f>IF(B256="","",INDEX(res!C:C,ROW()))</f>
        <v/>
      </c>
      <c r="D256" t="str">
        <f>IF(B256="","",INDEX(res!E:E,ROW()))</f>
        <v/>
      </c>
      <c r="E256" t="str">
        <f>IF(B256="","",INDEX(build!A:A,B256))</f>
        <v/>
      </c>
      <c r="F256" t="str">
        <f>IF(ISNUMBER(MATCH(E256,fileB!A$1:A$32,0)),MATCH(E256,fileB!A$1:A$32,0),"")</f>
        <v/>
      </c>
      <c r="G256" t="str">
        <f>IF(B256="","","echo f | xcopy "&amp;INDEX(fileB!C:C,F256)&amp;C256&amp;" "&amp;INDEX(fileB!D:D,F256)&amp;D256)</f>
        <v/>
      </c>
      <c r="H256" s="18" t="str">
        <f>IF(B256="","",INDEX(res!F:F,ROW()))</f>
        <v/>
      </c>
      <c r="I256" s="19" t="str">
        <f>IF(B256="","","echo y | xcopy 1."&amp;H256&amp;" "&amp;INDEX(fileB!C:C,F256)&amp;C256)</f>
        <v/>
      </c>
    </row>
    <row r="257" spans="1:9" x14ac:dyDescent="0.25">
      <c r="A257" t="s">
        <v>328</v>
      </c>
      <c r="B257" s="16">
        <f>IF(ISNUMBER(MATCH(A257,build!B$1:B$1109,)),MATCH(A257,build!B$1:B$1109,),"")</f>
        <v>980</v>
      </c>
      <c r="C257" t="str">
        <f>IF(B257="","",INDEX(res!C:C,ROW()))</f>
        <v>\IMAG\cc\IMAGE_CC_CALLING_PHOTO_ANIM.gif</v>
      </c>
      <c r="D257" t="str">
        <f>IF(B257="","",INDEX(res!E:E,ROW()))</f>
        <v>\IMAG\cc\IMAGE_CC_CALLING_PHOTO_ANIM_257.gif</v>
      </c>
      <c r="E257" t="str">
        <f>IF(B257="","",INDEX(build!A:A,B257))</f>
        <v>cc</v>
      </c>
      <c r="F257">
        <f>IF(ISNUMBER(MATCH(E257,fileB!A$1:A$32,0)),MATCH(E257,fileB!A$1:A$32,0),"")</f>
        <v>4</v>
      </c>
      <c r="G257" t="str">
        <f>IF(B257="","","echo f | xcopy "&amp;INDEX(fileB!C:C,F257)&amp;C257&amp;" "&amp;INDEX(fileB!D:D,F257)&amp;D257)</f>
        <v>echo f | xcopy .\mmi_res_240x240\cc\MMI_RES_DEFAULT\IMAG\cc\IMAGE_CC_CALLING_PHOTO_ANIM.gif .\mmi_res_use\cc\MMI_RES_DEFAULT\IMAG\cc\IMAGE_CC_CALLING_PHOTO_ANIM_257.gif</v>
      </c>
      <c r="H257" s="18" t="str">
        <f>IF(B257="","",INDEX(res!F:F,ROW()))</f>
        <v>gif</v>
      </c>
      <c r="I257" s="19" t="str">
        <f>IF(B257="","","echo y | xcopy 1."&amp;H257&amp;" "&amp;INDEX(fileB!C:C,F257)&amp;C257)</f>
        <v>echo y | xcopy 1.gif .\mmi_res_240x240\cc\MMI_RES_DEFAULT\IMAG\cc\IMAGE_CC_CALLING_PHOTO_ANIM.gif</v>
      </c>
    </row>
    <row r="258" spans="1:9" x14ac:dyDescent="0.25">
      <c r="A258" t="s">
        <v>873</v>
      </c>
      <c r="B258" s="16">
        <f>IF(ISNUMBER(MATCH(A258,build!B$1:B$1109,)),MATCH(A258,build!B$1:B$1109,),"")</f>
        <v>981</v>
      </c>
      <c r="C258" t="str">
        <f>IF(B258="","",INDEX(res!C:C,ROW()))</f>
        <v>\IMAG\cc\IMAGE_CC_DISCONNECTED_PHOTO_ANIM.gif</v>
      </c>
      <c r="D258" t="str">
        <f>IF(B258="","",INDEX(res!E:E,ROW()))</f>
        <v>\IMAG\cc\IMAGE_CC_DISCONNECTED_PHOTO_ANIM_258.gif</v>
      </c>
      <c r="E258" t="str">
        <f>IF(B258="","",INDEX(build!A:A,B258))</f>
        <v>cc</v>
      </c>
      <c r="F258">
        <f>IF(ISNUMBER(MATCH(E258,fileB!A$1:A$32,0)),MATCH(E258,fileB!A$1:A$32,0),"")</f>
        <v>4</v>
      </c>
      <c r="G258" t="str">
        <f>IF(B258="","","echo f | xcopy "&amp;INDEX(fileB!C:C,F258)&amp;C258&amp;" "&amp;INDEX(fileB!D:D,F258)&amp;D258)</f>
        <v>echo f | xcopy .\mmi_res_240x240\cc\MMI_RES_DEFAULT\IMAG\cc\IMAGE_CC_DISCONNECTED_PHOTO_ANIM.gif .\mmi_res_use\cc\MMI_RES_DEFAULT\IMAG\cc\IMAGE_CC_DISCONNECTED_PHOTO_ANIM_258.gif</v>
      </c>
      <c r="H258" s="18" t="str">
        <f>IF(B258="","",INDEX(res!F:F,ROW()))</f>
        <v>gif</v>
      </c>
      <c r="I258" s="19" t="str">
        <f>IF(B258="","","echo y | xcopy 1."&amp;H258&amp;" "&amp;INDEX(fileB!C:C,F258)&amp;C258)</f>
        <v>echo y | xcopy 1.gif .\mmi_res_240x240\cc\MMI_RES_DEFAULT\IMAG\cc\IMAGE_CC_DISCONNECTED_PHOTO_ANIM.gif</v>
      </c>
    </row>
    <row r="259" spans="1:9" x14ac:dyDescent="0.25">
      <c r="A259" t="s">
        <v>329</v>
      </c>
      <c r="B259" s="16">
        <f>IF(ISNUMBER(MATCH(A259,build!B$1:B$1109,)),MATCH(A259,build!B$1:B$1109,),"")</f>
        <v>982</v>
      </c>
      <c r="C259" t="str">
        <f>IF(B259="","",INDEX(res!C:C,ROW()))</f>
        <v>\IMAG\cc\IMAGE_CC_INCOMING_PHOTO_ANIM.gif</v>
      </c>
      <c r="D259" t="str">
        <f>IF(B259="","",INDEX(res!E:E,ROW()))</f>
        <v>\IMAG\cc\IMAGE_CC_INCOMING_PHOTO_ANIM_259.gif</v>
      </c>
      <c r="E259" t="str">
        <f>IF(B259="","",INDEX(build!A:A,B259))</f>
        <v>cc</v>
      </c>
      <c r="F259">
        <f>IF(ISNUMBER(MATCH(E259,fileB!A$1:A$32,0)),MATCH(E259,fileB!A$1:A$32,0),"")</f>
        <v>4</v>
      </c>
      <c r="G259" t="str">
        <f>IF(B259="","","echo f | xcopy "&amp;INDEX(fileB!C:C,F259)&amp;C259&amp;" "&amp;INDEX(fileB!D:D,F259)&amp;D259)</f>
        <v>echo f | xcopy .\mmi_res_240x240\cc\MMI_RES_DEFAULT\IMAG\cc\IMAGE_CC_INCOMING_PHOTO_ANIM.gif .\mmi_res_use\cc\MMI_RES_DEFAULT\IMAG\cc\IMAGE_CC_INCOMING_PHOTO_ANIM_259.gif</v>
      </c>
      <c r="H259" s="18" t="str">
        <f>IF(B259="","",INDEX(res!F:F,ROW()))</f>
        <v>gif</v>
      </c>
      <c r="I259" s="19" t="str">
        <f>IF(B259="","","echo y | xcopy 1."&amp;H259&amp;" "&amp;INDEX(fileB!C:C,F259)&amp;C259)</f>
        <v>echo y | xcopy 1.gif .\mmi_res_240x240\cc\MMI_RES_DEFAULT\IMAG\cc\IMAGE_CC_INCOMING_PHOTO_ANIM.gif</v>
      </c>
    </row>
    <row r="260" spans="1:9" x14ac:dyDescent="0.25">
      <c r="A260" t="s">
        <v>330</v>
      </c>
      <c r="B260" s="16">
        <f>IF(ISNUMBER(MATCH(A260,build!B$1:B$1109,)),MATCH(A260,build!B$1:B$1109,),"")</f>
        <v>983</v>
      </c>
      <c r="C260" t="str">
        <f>IF(B260="","",INDEX(res!C:C,ROW()))</f>
        <v>\IMAG\cc\IMAGE_CC_CALL_PHOTO_ANIM.gif</v>
      </c>
      <c r="D260" t="str">
        <f>IF(B260="","",INDEX(res!E:E,ROW()))</f>
        <v>\IMAG\cc\IMAGE_CC_CALL_PHOTO_ANIM_260.gif</v>
      </c>
      <c r="E260" t="str">
        <f>IF(B260="","",INDEX(build!A:A,B260))</f>
        <v>cc</v>
      </c>
      <c r="F260">
        <f>IF(ISNUMBER(MATCH(E260,fileB!A$1:A$32,0)),MATCH(E260,fileB!A$1:A$32,0),"")</f>
        <v>4</v>
      </c>
      <c r="G260" t="str">
        <f>IF(B260="","","echo f | xcopy "&amp;INDEX(fileB!C:C,F260)&amp;C260&amp;" "&amp;INDEX(fileB!D:D,F260)&amp;D260)</f>
        <v>echo f | xcopy .\mmi_res_240x240\cc\MMI_RES_DEFAULT\IMAG\cc\IMAGE_CC_CALL_PHOTO_ANIM.gif .\mmi_res_use\cc\MMI_RES_DEFAULT\IMAG\cc\IMAGE_CC_CALL_PHOTO_ANIM_260.gif</v>
      </c>
      <c r="H260" s="18" t="str">
        <f>IF(B260="","",INDEX(res!F:F,ROW()))</f>
        <v>gif</v>
      </c>
      <c r="I260" s="19" t="str">
        <f>IF(B260="","","echo y | xcopy 1."&amp;H260&amp;" "&amp;INDEX(fileB!C:C,F260)&amp;C260)</f>
        <v>echo y | xcopy 1.gif .\mmi_res_240x240\cc\MMI_RES_DEFAULT\IMAG\cc\IMAGE_CC_CALL_PHOTO_ANIM.gif</v>
      </c>
    </row>
    <row r="261" spans="1:9" x14ac:dyDescent="0.25">
      <c r="A261" t="s">
        <v>912</v>
      </c>
      <c r="B261" s="16" t="str">
        <f>IF(ISNUMBER(MATCH(A261,build!B$1:B$1109,)),MATCH(A261,build!B$1:B$1109,),"")</f>
        <v/>
      </c>
      <c r="C261" t="str">
        <f>IF(B261="","",INDEX(res!C:C,ROW()))</f>
        <v/>
      </c>
      <c r="D261" t="str">
        <f>IF(B261="","",INDEX(res!E:E,ROW()))</f>
        <v/>
      </c>
      <c r="E261" t="str">
        <f>IF(B261="","",INDEX(build!A:A,B261))</f>
        <v/>
      </c>
      <c r="F261" t="str">
        <f>IF(ISNUMBER(MATCH(E261,fileB!A$1:A$32,0)),MATCH(E261,fileB!A$1:A$32,0),"")</f>
        <v/>
      </c>
      <c r="G261" t="str">
        <f>IF(B261="","","echo f | xcopy "&amp;INDEX(fileB!C:C,F261)&amp;C261&amp;" "&amp;INDEX(fileB!D:D,F261)&amp;D261)</f>
        <v/>
      </c>
      <c r="H261" s="18" t="str">
        <f>IF(B261="","",INDEX(res!F:F,ROW()))</f>
        <v/>
      </c>
      <c r="I261" s="19" t="str">
        <f>IF(B261="","","echo y | xcopy 1."&amp;H261&amp;" "&amp;INDEX(fileB!C:C,F261)&amp;C261)</f>
        <v/>
      </c>
    </row>
    <row r="262" spans="1:9" x14ac:dyDescent="0.25">
      <c r="A262" t="s">
        <v>522</v>
      </c>
      <c r="B262" s="16">
        <f>IF(ISNUMBER(MATCH(A262,build!B$1:B$1109,)),MATCH(A262,build!B$1:B$1109,),"")</f>
        <v>450</v>
      </c>
      <c r="C262" t="str">
        <f>IF(B262="","",INDEX(res!C:C,ROW()))</f>
        <v>\IMAG\cc\IMAGE_CC_COMMON_BG_PDA.png</v>
      </c>
      <c r="D262" t="str">
        <f>IF(B262="","",INDEX(res!E:E,ROW()))</f>
        <v>\IMAG\cc\IMAGE_CC_COMMON_BG_PDA_262.png</v>
      </c>
      <c r="E262" t="str">
        <f>IF(B262="","",INDEX(build!A:A,B262))</f>
        <v>cc</v>
      </c>
      <c r="F262">
        <f>IF(ISNUMBER(MATCH(E262,fileB!A$1:A$32,0)),MATCH(E262,fileB!A$1:A$32,0),"")</f>
        <v>4</v>
      </c>
      <c r="G262" t="str">
        <f>IF(B262="","","echo f | xcopy "&amp;INDEX(fileB!C:C,F262)&amp;C262&amp;" "&amp;INDEX(fileB!D:D,F262)&amp;D262)</f>
        <v>echo f | xcopy .\mmi_res_240x240\cc\MMI_RES_DEFAULT\IMAG\cc\IMAGE_CC_COMMON_BG_PDA.png .\mmi_res_use\cc\MMI_RES_DEFAULT\IMAG\cc\IMAGE_CC_COMMON_BG_PDA_262.png</v>
      </c>
      <c r="H262" s="18" t="str">
        <f>IF(B262="","",INDEX(res!F:F,ROW()))</f>
        <v>png</v>
      </c>
      <c r="I262" s="19" t="str">
        <f>IF(B262="","","echo y | xcopy 1."&amp;H262&amp;" "&amp;INDEX(fileB!C:C,F262)&amp;C262)</f>
        <v>echo y | xcopy 1.png .\mmi_res_240x240\cc\MMI_RES_DEFAULT\IMAG\cc\IMAGE_CC_COMMON_BG_PDA.png</v>
      </c>
    </row>
    <row r="263" spans="1:9" x14ac:dyDescent="0.25">
      <c r="A263" t="s">
        <v>888</v>
      </c>
      <c r="B263" s="16" t="str">
        <f>IF(ISNUMBER(MATCH(A263,build!B$1:B$1109,)),MATCH(A263,build!B$1:B$1109,),"")</f>
        <v/>
      </c>
      <c r="C263" t="str">
        <f>IF(B263="","",INDEX(res!C:C,ROW()))</f>
        <v/>
      </c>
      <c r="D263" t="str">
        <f>IF(B263="","",INDEX(res!E:E,ROW()))</f>
        <v/>
      </c>
      <c r="E263" t="str">
        <f>IF(B263="","",INDEX(build!A:A,B263))</f>
        <v/>
      </c>
      <c r="F263" t="str">
        <f>IF(ISNUMBER(MATCH(E263,fileB!A$1:A$32,0)),MATCH(E263,fileB!A$1:A$32,0),"")</f>
        <v/>
      </c>
      <c r="G263" t="str">
        <f>IF(B263="","","echo f | xcopy "&amp;INDEX(fileB!C:C,F263)&amp;C263&amp;" "&amp;INDEX(fileB!D:D,F263)&amp;D263)</f>
        <v/>
      </c>
      <c r="H263" s="18" t="str">
        <f>IF(B263="","",INDEX(res!F:F,ROW()))</f>
        <v/>
      </c>
      <c r="I263" s="19" t="str">
        <f>IF(B263="","","echo y | xcopy 1."&amp;H263&amp;" "&amp;INDEX(fileB!C:C,F263)&amp;C263)</f>
        <v/>
      </c>
    </row>
    <row r="264" spans="1:9" x14ac:dyDescent="0.25">
      <c r="A264" t="s">
        <v>889</v>
      </c>
      <c r="B264" s="16" t="str">
        <f>IF(ISNUMBER(MATCH(A264,build!B$1:B$1109,)),MATCH(A264,build!B$1:B$1109,),"")</f>
        <v/>
      </c>
      <c r="C264" t="str">
        <f>IF(B264="","",INDEX(res!C:C,ROW()))</f>
        <v/>
      </c>
      <c r="D264" t="str">
        <f>IF(B264="","",INDEX(res!E:E,ROW()))</f>
        <v/>
      </c>
      <c r="E264" t="str">
        <f>IF(B264="","",INDEX(build!A:A,B264))</f>
        <v/>
      </c>
      <c r="F264" t="str">
        <f>IF(ISNUMBER(MATCH(E264,fileB!A$1:A$32,0)),MATCH(E264,fileB!A$1:A$32,0),"")</f>
        <v/>
      </c>
      <c r="G264" t="str">
        <f>IF(B264="","","echo f | xcopy "&amp;INDEX(fileB!C:C,F264)&amp;C264&amp;" "&amp;INDEX(fileB!D:D,F264)&amp;D264)</f>
        <v/>
      </c>
      <c r="H264" s="18" t="str">
        <f>IF(B264="","",INDEX(res!F:F,ROW()))</f>
        <v/>
      </c>
      <c r="I264" s="19" t="str">
        <f>IF(B264="","","echo y | xcopy 1."&amp;H264&amp;" "&amp;INDEX(fileB!C:C,F264)&amp;C264)</f>
        <v/>
      </c>
    </row>
    <row r="265" spans="1:9" x14ac:dyDescent="0.25">
      <c r="A265" t="s">
        <v>890</v>
      </c>
      <c r="B265" s="16" t="str">
        <f>IF(ISNUMBER(MATCH(A265,build!B$1:B$1109,)),MATCH(A265,build!B$1:B$1109,),"")</f>
        <v/>
      </c>
      <c r="C265" t="str">
        <f>IF(B265="","",INDEX(res!C:C,ROW()))</f>
        <v/>
      </c>
      <c r="D265" t="str">
        <f>IF(B265="","",INDEX(res!E:E,ROW()))</f>
        <v/>
      </c>
      <c r="E265" t="str">
        <f>IF(B265="","",INDEX(build!A:A,B265))</f>
        <v/>
      </c>
      <c r="F265" t="str">
        <f>IF(ISNUMBER(MATCH(E265,fileB!A$1:A$32,0)),MATCH(E265,fileB!A$1:A$32,0),"")</f>
        <v/>
      </c>
      <c r="G265" t="str">
        <f>IF(B265="","","echo f | xcopy "&amp;INDEX(fileB!C:C,F265)&amp;C265&amp;" "&amp;INDEX(fileB!D:D,F265)&amp;D265)</f>
        <v/>
      </c>
      <c r="H265" s="18" t="str">
        <f>IF(B265="","",INDEX(res!F:F,ROW()))</f>
        <v/>
      </c>
      <c r="I265" s="19" t="str">
        <f>IF(B265="","","echo y | xcopy 1."&amp;H265&amp;" "&amp;INDEX(fileB!C:C,F265)&amp;C265)</f>
        <v/>
      </c>
    </row>
    <row r="266" spans="1:9" x14ac:dyDescent="0.25">
      <c r="A266" t="s">
        <v>891</v>
      </c>
      <c r="B266" s="16" t="str">
        <f>IF(ISNUMBER(MATCH(A266,build!B$1:B$1109,)),MATCH(A266,build!B$1:B$1109,),"")</f>
        <v/>
      </c>
      <c r="C266" t="str">
        <f>IF(B266="","",INDEX(res!C:C,ROW()))</f>
        <v/>
      </c>
      <c r="D266" t="str">
        <f>IF(B266="","",INDEX(res!E:E,ROW()))</f>
        <v/>
      </c>
      <c r="E266" t="str">
        <f>IF(B266="","",INDEX(build!A:A,B266))</f>
        <v/>
      </c>
      <c r="F266" t="str">
        <f>IF(ISNUMBER(MATCH(E266,fileB!A$1:A$32,0)),MATCH(E266,fileB!A$1:A$32,0),"")</f>
        <v/>
      </c>
      <c r="G266" t="str">
        <f>IF(B266="","","echo f | xcopy "&amp;INDEX(fileB!C:C,F266)&amp;C266&amp;" "&amp;INDEX(fileB!D:D,F266)&amp;D266)</f>
        <v/>
      </c>
      <c r="H266" s="18" t="str">
        <f>IF(B266="","",INDEX(res!F:F,ROW()))</f>
        <v/>
      </c>
      <c r="I266" s="19" t="str">
        <f>IF(B266="","","echo y | xcopy 1."&amp;H266&amp;" "&amp;INDEX(fileB!C:C,F266)&amp;C266)</f>
        <v/>
      </c>
    </row>
    <row r="267" spans="1:9" x14ac:dyDescent="0.25">
      <c r="A267" t="s">
        <v>882</v>
      </c>
      <c r="B267" s="16">
        <f>IF(ISNUMBER(MATCH(A267,build!B$1:B$1109,)),MATCH(A267,build!B$1:B$1109,),"")</f>
        <v>451</v>
      </c>
      <c r="C267" t="str">
        <f>IF(B267="","",INDEX(res!C:C,ROW()))</f>
        <v>\IMAG\cc\IMAGE_CC_SINGLE_HANGUP_PDA.png</v>
      </c>
      <c r="D267" t="str">
        <f>IF(B267="","",INDEX(res!E:E,ROW()))</f>
        <v>\IMAG\cc\IMAGE_CC_SINGLE_HANGUP_PDA_267.png</v>
      </c>
      <c r="E267" t="str">
        <f>IF(B267="","",INDEX(build!A:A,B267))</f>
        <v>cc</v>
      </c>
      <c r="F267">
        <f>IF(ISNUMBER(MATCH(E267,fileB!A$1:A$32,0)),MATCH(E267,fileB!A$1:A$32,0),"")</f>
        <v>4</v>
      </c>
      <c r="G267" t="str">
        <f>IF(B267="","","echo f | xcopy "&amp;INDEX(fileB!C:C,F267)&amp;C267&amp;" "&amp;INDEX(fileB!D:D,F267)&amp;D267)</f>
        <v>echo f | xcopy .\mmi_res_240x240\cc\MMI_RES_DEFAULT\IMAG\cc\IMAGE_CC_SINGLE_HANGUP_PDA.png .\mmi_res_use\cc\MMI_RES_DEFAULT\IMAG\cc\IMAGE_CC_SINGLE_HANGUP_PDA_267.png</v>
      </c>
      <c r="H267" s="18" t="str">
        <f>IF(B267="","",INDEX(res!F:F,ROW()))</f>
        <v>png</v>
      </c>
      <c r="I267" s="19" t="str">
        <f>IF(B267="","","echo y | xcopy 1."&amp;H267&amp;" "&amp;INDEX(fileB!C:C,F267)&amp;C267)</f>
        <v>echo y | xcopy 1.png .\mmi_res_240x240\cc\MMI_RES_DEFAULT\IMAG\cc\IMAGE_CC_SINGLE_HANGUP_PDA.png</v>
      </c>
    </row>
    <row r="268" spans="1:9" x14ac:dyDescent="0.25">
      <c r="A268" t="s">
        <v>4066</v>
      </c>
      <c r="B268" s="16">
        <f>IF(ISNUMBER(MATCH(A268,build!B$1:B$1109,)),MATCH(A268,build!B$1:B$1109,),"")</f>
        <v>452</v>
      </c>
      <c r="C268" t="str">
        <f>IF(B268="","",INDEX(res!C:C,ROW()))</f>
        <v>\IMAG\cc\IMG_CC_RECORD_ICON.png</v>
      </c>
      <c r="D268" t="str">
        <f>IF(B268="","",INDEX(res!E:E,ROW()))</f>
        <v>\IMAG\cc\IMG_CC_RECORD_ICON_268.png</v>
      </c>
      <c r="E268" t="str">
        <f>IF(B268="","",INDEX(build!A:A,B268))</f>
        <v>cc</v>
      </c>
      <c r="F268">
        <f>IF(ISNUMBER(MATCH(E268,fileB!A$1:A$32,0)),MATCH(E268,fileB!A$1:A$32,0),"")</f>
        <v>4</v>
      </c>
      <c r="G268" t="str">
        <f>IF(B268="","","echo f | xcopy "&amp;INDEX(fileB!C:C,F268)&amp;C268&amp;" "&amp;INDEX(fileB!D:D,F268)&amp;D268)</f>
        <v>echo f | xcopy .\mmi_res_240x240\cc\MMI_RES_DEFAULT\IMAG\cc\IMG_CC_RECORD_ICON.png .\mmi_res_use\cc\MMI_RES_DEFAULT\IMAG\cc\IMG_CC_RECORD_ICON_268.png</v>
      </c>
      <c r="H268" s="18" t="str">
        <f>IF(B268="","",INDEX(res!F:F,ROW()))</f>
        <v>png</v>
      </c>
      <c r="I268" s="19" t="str">
        <f>IF(B268="","","echo y | xcopy 1."&amp;H268&amp;" "&amp;INDEX(fileB!C:C,F268)&amp;C268)</f>
        <v>echo y | xcopy 1.png .\mmi_res_240x240\cc\MMI_RES_DEFAULT\IMAG\cc\IMG_CC_RECORD_ICON.png</v>
      </c>
    </row>
    <row r="269" spans="1:9" x14ac:dyDescent="0.25">
      <c r="A269" t="s">
        <v>4067</v>
      </c>
      <c r="B269" s="16">
        <f>IF(ISNUMBER(MATCH(A269,build!B$1:B$1109,)),MATCH(A269,build!B$1:B$1109,),"")</f>
        <v>453</v>
      </c>
      <c r="C269" t="str">
        <f>IF(B269="","",INDEX(res!C:C,ROW()))</f>
        <v>\IMAG\cc\IMG_CC_HANDFREE_ICON.png</v>
      </c>
      <c r="D269" t="str">
        <f>IF(B269="","",INDEX(res!E:E,ROW()))</f>
        <v>\IMAG\cc\IMG_CC_HANDFREE_ICON_269.png</v>
      </c>
      <c r="E269" t="str">
        <f>IF(B269="","",INDEX(build!A:A,B269))</f>
        <v>cc</v>
      </c>
      <c r="F269">
        <f>IF(ISNUMBER(MATCH(E269,fileB!A$1:A$32,0)),MATCH(E269,fileB!A$1:A$32,0),"")</f>
        <v>4</v>
      </c>
      <c r="G269" t="str">
        <f>IF(B269="","","echo f | xcopy "&amp;INDEX(fileB!C:C,F269)&amp;C269&amp;" "&amp;INDEX(fileB!D:D,F269)&amp;D269)</f>
        <v>echo f | xcopy .\mmi_res_240x240\cc\MMI_RES_DEFAULT\IMAG\cc\IMG_CC_HANDFREE_ICON.png .\mmi_res_use\cc\MMI_RES_DEFAULT\IMAG\cc\IMG_CC_HANDFREE_ICON_269.png</v>
      </c>
      <c r="H269" s="18" t="str">
        <f>IF(B269="","",INDEX(res!F:F,ROW()))</f>
        <v>png</v>
      </c>
      <c r="I269" s="19" t="str">
        <f>IF(B269="","","echo y | xcopy 1."&amp;H269&amp;" "&amp;INDEX(fileB!C:C,F269)&amp;C269)</f>
        <v>echo y | xcopy 1.png .\mmi_res_240x240\cc\MMI_RES_DEFAULT\IMAG\cc\IMG_CC_HANDFREE_ICON.png</v>
      </c>
    </row>
    <row r="270" spans="1:9" x14ac:dyDescent="0.25">
      <c r="A270" t="s">
        <v>4068</v>
      </c>
      <c r="B270" s="16">
        <f>IF(ISNUMBER(MATCH(A270,build!B$1:B$1109,)),MATCH(A270,build!B$1:B$1109,),"")</f>
        <v>454</v>
      </c>
      <c r="C270" t="str">
        <f>IF(B270="","",INDEX(res!C:C,ROW()))</f>
        <v>\IMAG\cc\IMG_CC_DIALPANEL_ICON.png</v>
      </c>
      <c r="D270" t="str">
        <f>IF(B270="","",INDEX(res!E:E,ROW()))</f>
        <v>\IMAG\cc\IMG_CC_DIALPANEL_ICON_270.png</v>
      </c>
      <c r="E270" t="str">
        <f>IF(B270="","",INDEX(build!A:A,B270))</f>
        <v>cc</v>
      </c>
      <c r="F270">
        <f>IF(ISNUMBER(MATCH(E270,fileB!A$1:A$32,0)),MATCH(E270,fileB!A$1:A$32,0),"")</f>
        <v>4</v>
      </c>
      <c r="G270" t="str">
        <f>IF(B270="","","echo f | xcopy "&amp;INDEX(fileB!C:C,F270)&amp;C270&amp;" "&amp;INDEX(fileB!D:D,F270)&amp;D270)</f>
        <v>echo f | xcopy .\mmi_res_240x240\cc\MMI_RES_DEFAULT\IMAG\cc\IMG_CC_DIALPANEL_ICON.png .\mmi_res_use\cc\MMI_RES_DEFAULT\IMAG\cc\IMG_CC_DIALPANEL_ICON_270.png</v>
      </c>
      <c r="H270" s="18" t="str">
        <f>IF(B270="","",INDEX(res!F:F,ROW()))</f>
        <v>png</v>
      </c>
      <c r="I270" s="19" t="str">
        <f>IF(B270="","","echo y | xcopy 1."&amp;H270&amp;" "&amp;INDEX(fileB!C:C,F270)&amp;C270)</f>
        <v>echo y | xcopy 1.png .\mmi_res_240x240\cc\MMI_RES_DEFAULT\IMAG\cc\IMG_CC_DIALPANEL_ICON.png</v>
      </c>
    </row>
    <row r="271" spans="1:9" x14ac:dyDescent="0.25">
      <c r="A271" t="s">
        <v>4069</v>
      </c>
      <c r="B271" s="16">
        <f>IF(ISNUMBER(MATCH(A271,build!B$1:B$1109,)),MATCH(A271,build!B$1:B$1109,),"")</f>
        <v>455</v>
      </c>
      <c r="C271" t="str">
        <f>IF(B271="","",INDEX(res!C:C,ROW()))</f>
        <v>\IMAG\cc\IMG_CC_ADD_CALL_ICON.png</v>
      </c>
      <c r="D271" t="str">
        <f>IF(B271="","",INDEX(res!E:E,ROW()))</f>
        <v>\IMAG\cc\IMG_CC_ADD_CALL_ICON_271.png</v>
      </c>
      <c r="E271" t="str">
        <f>IF(B271="","",INDEX(build!A:A,B271))</f>
        <v>cc</v>
      </c>
      <c r="F271">
        <f>IF(ISNUMBER(MATCH(E271,fileB!A$1:A$32,0)),MATCH(E271,fileB!A$1:A$32,0),"")</f>
        <v>4</v>
      </c>
      <c r="G271" t="str">
        <f>IF(B271="","","echo f | xcopy "&amp;INDEX(fileB!C:C,F271)&amp;C271&amp;" "&amp;INDEX(fileB!D:D,F271)&amp;D271)</f>
        <v>echo f | xcopy .\mmi_res_240x240\cc\MMI_RES_DEFAULT\IMAG\cc\IMG_CC_ADD_CALL_ICON.png .\mmi_res_use\cc\MMI_RES_DEFAULT\IMAG\cc\IMG_CC_ADD_CALL_ICON_271.png</v>
      </c>
      <c r="H271" s="18" t="str">
        <f>IF(B271="","",INDEX(res!F:F,ROW()))</f>
        <v>png</v>
      </c>
      <c r="I271" s="19" t="str">
        <f>IF(B271="","","echo y | xcopy 1."&amp;H271&amp;" "&amp;INDEX(fileB!C:C,F271)&amp;C271)</f>
        <v>echo y | xcopy 1.png .\mmi_res_240x240\cc\MMI_RES_DEFAULT\IMAG\cc\IMG_CC_ADD_CALL_ICON.png</v>
      </c>
    </row>
    <row r="272" spans="1:9" x14ac:dyDescent="0.25">
      <c r="A272" t="s">
        <v>4070</v>
      </c>
      <c r="B272" s="16">
        <f>IF(ISNUMBER(MATCH(A272,build!B$1:B$1109,)),MATCH(A272,build!B$1:B$1109,),"")</f>
        <v>456</v>
      </c>
      <c r="C272" t="str">
        <f>IF(B272="","",INDEX(res!C:C,ROW()))</f>
        <v>\IMAG\cc\IMG_CC_MERGE_CALLS_ICON.png</v>
      </c>
      <c r="D272" t="str">
        <f>IF(B272="","",INDEX(res!E:E,ROW()))</f>
        <v>\IMAG\cc\IMG_CC_MERGE_CALLS_ICON_272.png</v>
      </c>
      <c r="E272" t="str">
        <f>IF(B272="","",INDEX(build!A:A,B272))</f>
        <v>cc</v>
      </c>
      <c r="F272">
        <f>IF(ISNUMBER(MATCH(E272,fileB!A$1:A$32,0)),MATCH(E272,fileB!A$1:A$32,0),"")</f>
        <v>4</v>
      </c>
      <c r="G272" t="str">
        <f>IF(B272="","","echo f | xcopy "&amp;INDEX(fileB!C:C,F272)&amp;C272&amp;" "&amp;INDEX(fileB!D:D,F272)&amp;D272)</f>
        <v>echo f | xcopy .\mmi_res_240x240\cc\MMI_RES_DEFAULT\IMAG\cc\IMG_CC_MERGE_CALLS_ICON.png .\mmi_res_use\cc\MMI_RES_DEFAULT\IMAG\cc\IMG_CC_MERGE_CALLS_ICON_272.png</v>
      </c>
      <c r="H272" s="18" t="str">
        <f>IF(B272="","",INDEX(res!F:F,ROW()))</f>
        <v>png</v>
      </c>
      <c r="I272" s="19" t="str">
        <f>IF(B272="","","echo y | xcopy 1."&amp;H272&amp;" "&amp;INDEX(fileB!C:C,F272)&amp;C272)</f>
        <v>echo y | xcopy 1.png .\mmi_res_240x240\cc\MMI_RES_DEFAULT\IMAG\cc\IMG_CC_MERGE_CALLS_ICON.png</v>
      </c>
    </row>
    <row r="273" spans="1:9" x14ac:dyDescent="0.25">
      <c r="A273" t="s">
        <v>4071</v>
      </c>
      <c r="B273" s="16">
        <f>IF(ISNUMBER(MATCH(A273,build!B$1:B$1109,)),MATCH(A273,build!B$1:B$1109,),"")</f>
        <v>457</v>
      </c>
      <c r="C273" t="str">
        <f>IF(B273="","",INDEX(res!C:C,ROW()))</f>
        <v>\IMAG\cc\IMG_CC_MUTE_ICON.png</v>
      </c>
      <c r="D273" t="str">
        <f>IF(B273="","",INDEX(res!E:E,ROW()))</f>
        <v>\IMAG\cc\IMG_CC_MUTE_ICON_273.png</v>
      </c>
      <c r="E273" t="str">
        <f>IF(B273="","",INDEX(build!A:A,B273))</f>
        <v>cc</v>
      </c>
      <c r="F273">
        <f>IF(ISNUMBER(MATCH(E273,fileB!A$1:A$32,0)),MATCH(E273,fileB!A$1:A$32,0),"")</f>
        <v>4</v>
      </c>
      <c r="G273" t="str">
        <f>IF(B273="","","echo f | xcopy "&amp;INDEX(fileB!C:C,F273)&amp;C273&amp;" "&amp;INDEX(fileB!D:D,F273)&amp;D273)</f>
        <v>echo f | xcopy .\mmi_res_240x240\cc\MMI_RES_DEFAULT\IMAG\cc\IMG_CC_MUTE_ICON.png .\mmi_res_use\cc\MMI_RES_DEFAULT\IMAG\cc\IMG_CC_MUTE_ICON_273.png</v>
      </c>
      <c r="H273" s="18" t="str">
        <f>IF(B273="","",INDEX(res!F:F,ROW()))</f>
        <v>png</v>
      </c>
      <c r="I273" s="19" t="str">
        <f>IF(B273="","","echo y | xcopy 1."&amp;H273&amp;" "&amp;INDEX(fileB!C:C,F273)&amp;C273)</f>
        <v>echo y | xcopy 1.png .\mmi_res_240x240\cc\MMI_RES_DEFAULT\IMAG\cc\IMG_CC_MUTE_ICON.png</v>
      </c>
    </row>
    <row r="274" spans="1:9" x14ac:dyDescent="0.25">
      <c r="A274" t="s">
        <v>4072</v>
      </c>
      <c r="B274" s="16">
        <f>IF(ISNUMBER(MATCH(A274,build!B$1:B$1109,)),MATCH(A274,build!B$1:B$1109,),"")</f>
        <v>458</v>
      </c>
      <c r="C274" t="str">
        <f>IF(B274="","",INDEX(res!C:C,ROW()))</f>
        <v>\IMAG\cc\IMG_CC_SILENCE_ICON.png</v>
      </c>
      <c r="D274" t="str">
        <f>IF(B274="","",INDEX(res!E:E,ROW()))</f>
        <v>\IMAG\cc\IMG_CC_SILENCE_ICON_274.png</v>
      </c>
      <c r="E274" t="str">
        <f>IF(B274="","",INDEX(build!A:A,B274))</f>
        <v>cc</v>
      </c>
      <c r="F274">
        <f>IF(ISNUMBER(MATCH(E274,fileB!A$1:A$32,0)),MATCH(E274,fileB!A$1:A$32,0),"")</f>
        <v>4</v>
      </c>
      <c r="G274" t="str">
        <f>IF(B274="","","echo f | xcopy "&amp;INDEX(fileB!C:C,F274)&amp;C274&amp;" "&amp;INDEX(fileB!D:D,F274)&amp;D274)</f>
        <v>echo f | xcopy .\mmi_res_240x240\cc\MMI_RES_DEFAULT\IMAG\cc\IMG_CC_SILENCE_ICON.png .\mmi_res_use\cc\MMI_RES_DEFAULT\IMAG\cc\IMG_CC_SILENCE_ICON_274.png</v>
      </c>
      <c r="H274" s="18" t="str">
        <f>IF(B274="","",INDEX(res!F:F,ROW()))</f>
        <v>png</v>
      </c>
      <c r="I274" s="19" t="str">
        <f>IF(B274="","","echo y | xcopy 1."&amp;H274&amp;" "&amp;INDEX(fileB!C:C,F274)&amp;C274)</f>
        <v>echo y | xcopy 1.png .\mmi_res_240x240\cc\MMI_RES_DEFAULT\IMAG\cc\IMG_CC_SILENCE_ICON.png</v>
      </c>
    </row>
    <row r="275" spans="1:9" x14ac:dyDescent="0.25">
      <c r="A275" t="s">
        <v>4073</v>
      </c>
      <c r="B275" s="16" t="str">
        <f>IF(ISNUMBER(MATCH(A275,build!B$1:B$1109,)),MATCH(A275,build!B$1:B$1109,),"")</f>
        <v/>
      </c>
      <c r="C275" t="str">
        <f>IF(B275="","",INDEX(res!C:C,ROW()))</f>
        <v/>
      </c>
      <c r="D275" t="str">
        <f>IF(B275="","",INDEX(res!E:E,ROW()))</f>
        <v/>
      </c>
      <c r="E275" t="str">
        <f>IF(B275="","",INDEX(build!A:A,B275))</f>
        <v/>
      </c>
      <c r="F275" t="str">
        <f>IF(ISNUMBER(MATCH(E275,fileB!A$1:A$32,0)),MATCH(E275,fileB!A$1:A$32,0),"")</f>
        <v/>
      </c>
      <c r="G275" t="str">
        <f>IF(B275="","","echo f | xcopy "&amp;INDEX(fileB!C:C,F275)&amp;C275&amp;" "&amp;INDEX(fileB!D:D,F275)&amp;D275)</f>
        <v/>
      </c>
      <c r="H275" s="18" t="str">
        <f>IF(B275="","",INDEX(res!F:F,ROW()))</f>
        <v/>
      </c>
      <c r="I275" s="19" t="str">
        <f>IF(B275="","","echo y | xcopy 1."&amp;H275&amp;" "&amp;INDEX(fileB!C:C,F275)&amp;C275)</f>
        <v/>
      </c>
    </row>
    <row r="276" spans="1:9" x14ac:dyDescent="0.25">
      <c r="A276" t="s">
        <v>4074</v>
      </c>
      <c r="B276" s="16">
        <f>IF(ISNUMBER(MATCH(A276,build!B$1:B$1109,)),MATCH(A276,build!B$1:B$1109,),"")</f>
        <v>459</v>
      </c>
      <c r="C276" t="str">
        <f>IF(B276="","",INDEX(res!C:C,ROW()))</f>
        <v>\IMAG\cc\IMG_CC_PB_ICON.png</v>
      </c>
      <c r="D276" t="str">
        <f>IF(B276="","",INDEX(res!E:E,ROW()))</f>
        <v>\IMAG\cc\IMG_CC_PB_ICON_276.png</v>
      </c>
      <c r="E276" t="str">
        <f>IF(B276="","",INDEX(build!A:A,B276))</f>
        <v>cc</v>
      </c>
      <c r="F276">
        <f>IF(ISNUMBER(MATCH(E276,fileB!A$1:A$32,0)),MATCH(E276,fileB!A$1:A$32,0),"")</f>
        <v>4</v>
      </c>
      <c r="G276" t="str">
        <f>IF(B276="","","echo f | xcopy "&amp;INDEX(fileB!C:C,F276)&amp;C276&amp;" "&amp;INDEX(fileB!D:D,F276)&amp;D276)</f>
        <v>echo f | xcopy .\mmi_res_240x240\cc\MMI_RES_DEFAULT\IMAG\cc\IMG_CC_PB_ICON.png .\mmi_res_use\cc\MMI_RES_DEFAULT\IMAG\cc\IMG_CC_PB_ICON_276.png</v>
      </c>
      <c r="H276" s="18" t="str">
        <f>IF(B276="","",INDEX(res!F:F,ROW()))</f>
        <v>png</v>
      </c>
      <c r="I276" s="19" t="str">
        <f>IF(B276="","","echo y | xcopy 1."&amp;H276&amp;" "&amp;INDEX(fileB!C:C,F276)&amp;C276)</f>
        <v>echo y | xcopy 1.png .\mmi_res_240x240\cc\MMI_RES_DEFAULT\IMAG\cc\IMG_CC_PB_ICON.png</v>
      </c>
    </row>
    <row r="277" spans="1:9" x14ac:dyDescent="0.25">
      <c r="A277" t="s">
        <v>4075</v>
      </c>
      <c r="B277" s="16">
        <f>IF(ISNUMBER(MATCH(A277,build!B$1:B$1109,)),MATCH(A277,build!B$1:B$1109,),"")</f>
        <v>460</v>
      </c>
      <c r="C277" t="str">
        <f>IF(B277="","",INDEX(res!C:C,ROW()))</f>
        <v>\IMAG\cc\IMG_CC_HOLD_ICON.png</v>
      </c>
      <c r="D277" t="str">
        <f>IF(B277="","",INDEX(res!E:E,ROW()))</f>
        <v>\IMAG\cc\IMG_CC_HOLD_ICON_277.png</v>
      </c>
      <c r="E277" t="str">
        <f>IF(B277="","",INDEX(build!A:A,B277))</f>
        <v>cc</v>
      </c>
      <c r="F277">
        <f>IF(ISNUMBER(MATCH(E277,fileB!A$1:A$32,0)),MATCH(E277,fileB!A$1:A$32,0),"")</f>
        <v>4</v>
      </c>
      <c r="G277" t="str">
        <f>IF(B277="","","echo f | xcopy "&amp;INDEX(fileB!C:C,F277)&amp;C277&amp;" "&amp;INDEX(fileB!D:D,F277)&amp;D277)</f>
        <v>echo f | xcopy .\mmi_res_240x240\cc\MMI_RES_DEFAULT\IMAG\cc\IMG_CC_HOLD_ICON.png .\mmi_res_use\cc\MMI_RES_DEFAULT\IMAG\cc\IMG_CC_HOLD_ICON_277.png</v>
      </c>
      <c r="H277" s="18" t="str">
        <f>IF(B277="","",INDEX(res!F:F,ROW()))</f>
        <v>png</v>
      </c>
      <c r="I277" s="19" t="str">
        <f>IF(B277="","","echo y | xcopy 1."&amp;H277&amp;" "&amp;INDEX(fileB!C:C,F277)&amp;C277)</f>
        <v>echo y | xcopy 1.png .\mmi_res_240x240\cc\MMI_RES_DEFAULT\IMAG\cc\IMG_CC_HOLD_ICON.png</v>
      </c>
    </row>
    <row r="278" spans="1:9" x14ac:dyDescent="0.25">
      <c r="A278" t="s">
        <v>4076</v>
      </c>
      <c r="B278" s="16">
        <f>IF(ISNUMBER(MATCH(A278,build!B$1:B$1109,)),MATCH(A278,build!B$1:B$1109,),"")</f>
        <v>461</v>
      </c>
      <c r="C278" t="str">
        <f>IF(B278="","",INDEX(res!C:C,ROW()))</f>
        <v>\IMAG\cc\IMG_CC_RETRIEVE_CALLS_ICON.png</v>
      </c>
      <c r="D278" t="str">
        <f>IF(B278="","",INDEX(res!E:E,ROW()))</f>
        <v>\IMAG\cc\IMG_CC_RETRIEVE_CALLS_ICON_278.png</v>
      </c>
      <c r="E278" t="str">
        <f>IF(B278="","",INDEX(build!A:A,B278))</f>
        <v>cc</v>
      </c>
      <c r="F278">
        <f>IF(ISNUMBER(MATCH(E278,fileB!A$1:A$32,0)),MATCH(E278,fileB!A$1:A$32,0),"")</f>
        <v>4</v>
      </c>
      <c r="G278" t="str">
        <f>IF(B278="","","echo f | xcopy "&amp;INDEX(fileB!C:C,F278)&amp;C278&amp;" "&amp;INDEX(fileB!D:D,F278)&amp;D278)</f>
        <v>echo f | xcopy .\mmi_res_240x240\cc\MMI_RES_DEFAULT\IMAG\cc\IMG_CC_RETRIEVE_CALLS_ICON.png .\mmi_res_use\cc\MMI_RES_DEFAULT\IMAG\cc\IMG_CC_RETRIEVE_CALLS_ICON_278.png</v>
      </c>
      <c r="H278" s="18" t="str">
        <f>IF(B278="","",INDEX(res!F:F,ROW()))</f>
        <v>png</v>
      </c>
      <c r="I278" s="19" t="str">
        <f>IF(B278="","","echo y | xcopy 1."&amp;H278&amp;" "&amp;INDEX(fileB!C:C,F278)&amp;C278)</f>
        <v>echo y | xcopy 1.png .\mmi_res_240x240\cc\MMI_RES_DEFAULT\IMAG\cc\IMG_CC_RETRIEVE_CALLS_ICON.png</v>
      </c>
    </row>
    <row r="279" spans="1:9" x14ac:dyDescent="0.25">
      <c r="A279" t="s">
        <v>4077</v>
      </c>
      <c r="B279" s="16">
        <f>IF(ISNUMBER(MATCH(A279,build!B$1:B$1109,)),MATCH(A279,build!B$1:B$1109,),"")</f>
        <v>462</v>
      </c>
      <c r="C279" t="str">
        <f>IF(B279="","",INDEX(res!C:C,ROW()))</f>
        <v>\IMAG\cc\IMG_CC_SWAP_CALLS_ICON.png</v>
      </c>
      <c r="D279" t="str">
        <f>IF(B279="","",INDEX(res!E:E,ROW()))</f>
        <v>\IMAG\cc\IMG_CC_SWAP_CALLS_ICON_279.png</v>
      </c>
      <c r="E279" t="str">
        <f>IF(B279="","",INDEX(build!A:A,B279))</f>
        <v>cc</v>
      </c>
      <c r="F279">
        <f>IF(ISNUMBER(MATCH(E279,fileB!A$1:A$32,0)),MATCH(E279,fileB!A$1:A$32,0),"")</f>
        <v>4</v>
      </c>
      <c r="G279" t="str">
        <f>IF(B279="","","echo f | xcopy "&amp;INDEX(fileB!C:C,F279)&amp;C279&amp;" "&amp;INDEX(fileB!D:D,F279)&amp;D279)</f>
        <v>echo f | xcopy .\mmi_res_240x240\cc\MMI_RES_DEFAULT\IMAG\cc\IMG_CC_SWAP_CALLS_ICON.png .\mmi_res_use\cc\MMI_RES_DEFAULT\IMAG\cc\IMG_CC_SWAP_CALLS_ICON_279.png</v>
      </c>
      <c r="H279" s="18" t="str">
        <f>IF(B279="","",INDEX(res!F:F,ROW()))</f>
        <v>png</v>
      </c>
      <c r="I279" s="19" t="str">
        <f>IF(B279="","","echo y | xcopy 1."&amp;H279&amp;" "&amp;INDEX(fileB!C:C,F279)&amp;C279)</f>
        <v>echo y | xcopy 1.png .\mmi_res_240x240\cc\MMI_RES_DEFAULT\IMAG\cc\IMG_CC_SWAP_CALLS_ICON.png</v>
      </c>
    </row>
    <row r="280" spans="1:9" x14ac:dyDescent="0.25">
      <c r="A280" t="s">
        <v>900</v>
      </c>
      <c r="B280" s="16">
        <f>IF(ISNUMBER(MATCH(A280,build!B$1:B$1109,)),MATCH(A280,build!B$1:B$1109,),"")</f>
        <v>463</v>
      </c>
      <c r="C280" t="str">
        <f>IF(B280="","",INDEX(res!C:C,ROW()))</f>
        <v>\IMAG\cc\IMG_CC_RECORD_GRAY_ICON.png</v>
      </c>
      <c r="D280" t="str">
        <f>IF(B280="","",INDEX(res!E:E,ROW()))</f>
        <v>\IMAG\cc\IMG_CC_RECORD_GRAY_ICON_280.png</v>
      </c>
      <c r="E280" t="str">
        <f>IF(B280="","",INDEX(build!A:A,B280))</f>
        <v>cc</v>
      </c>
      <c r="F280">
        <f>IF(ISNUMBER(MATCH(E280,fileB!A$1:A$32,0)),MATCH(E280,fileB!A$1:A$32,0),"")</f>
        <v>4</v>
      </c>
      <c r="G280" t="str">
        <f>IF(B280="","","echo f | xcopy "&amp;INDEX(fileB!C:C,F280)&amp;C280&amp;" "&amp;INDEX(fileB!D:D,F280)&amp;D280)</f>
        <v>echo f | xcopy .\mmi_res_240x240\cc\MMI_RES_DEFAULT\IMAG\cc\IMG_CC_RECORD_GRAY_ICON.png .\mmi_res_use\cc\MMI_RES_DEFAULT\IMAG\cc\IMG_CC_RECORD_GRAY_ICON_280.png</v>
      </c>
      <c r="H280" s="18" t="str">
        <f>IF(B280="","",INDEX(res!F:F,ROW()))</f>
        <v>png</v>
      </c>
      <c r="I280" s="19" t="str">
        <f>IF(B280="","","echo y | xcopy 1."&amp;H280&amp;" "&amp;INDEX(fileB!C:C,F280)&amp;C280)</f>
        <v>echo y | xcopy 1.png .\mmi_res_240x240\cc\MMI_RES_DEFAULT\IMAG\cc\IMG_CC_RECORD_GRAY_ICON.png</v>
      </c>
    </row>
    <row r="281" spans="1:9" x14ac:dyDescent="0.25">
      <c r="A281" t="s">
        <v>893</v>
      </c>
      <c r="B281" s="16">
        <f>IF(ISNUMBER(MATCH(A281,build!B$1:B$1109,)),MATCH(A281,build!B$1:B$1109,),"")</f>
        <v>464</v>
      </c>
      <c r="C281" t="str">
        <f>IF(B281="","",INDEX(res!C:C,ROW()))</f>
        <v>\IMAG\cc\IMG_CC_HANDFREE_GRAY_ICON.png</v>
      </c>
      <c r="D281" t="str">
        <f>IF(B281="","",INDEX(res!E:E,ROW()))</f>
        <v>\IMAG\cc\IMG_CC_HANDFREE_GRAY_ICON_281.png</v>
      </c>
      <c r="E281" t="str">
        <f>IF(B281="","",INDEX(build!A:A,B281))</f>
        <v>cc</v>
      </c>
      <c r="F281">
        <f>IF(ISNUMBER(MATCH(E281,fileB!A$1:A$32,0)),MATCH(E281,fileB!A$1:A$32,0),"")</f>
        <v>4</v>
      </c>
      <c r="G281" t="str">
        <f>IF(B281="","","echo f | xcopy "&amp;INDEX(fileB!C:C,F281)&amp;C281&amp;" "&amp;INDEX(fileB!D:D,F281)&amp;D281)</f>
        <v>echo f | xcopy .\mmi_res_240x240\cc\MMI_RES_DEFAULT\IMAG\cc\IMG_CC_HANDFREE_GRAY_ICON.png .\mmi_res_use\cc\MMI_RES_DEFAULT\IMAG\cc\IMG_CC_HANDFREE_GRAY_ICON_281.png</v>
      </c>
      <c r="H281" s="18" t="str">
        <f>IF(B281="","",INDEX(res!F:F,ROW()))</f>
        <v>png</v>
      </c>
      <c r="I281" s="19" t="str">
        <f>IF(B281="","","echo y | xcopy 1."&amp;H281&amp;" "&amp;INDEX(fileB!C:C,F281)&amp;C281)</f>
        <v>echo y | xcopy 1.png .\mmi_res_240x240\cc\MMI_RES_DEFAULT\IMAG\cc\IMG_CC_HANDFREE_GRAY_ICON.png</v>
      </c>
    </row>
    <row r="282" spans="1:9" x14ac:dyDescent="0.25">
      <c r="A282" t="s">
        <v>894</v>
      </c>
      <c r="B282" s="16">
        <f>IF(ISNUMBER(MATCH(A282,build!B$1:B$1109,)),MATCH(A282,build!B$1:B$1109,),"")</f>
        <v>465</v>
      </c>
      <c r="C282" t="str">
        <f>IF(B282="","",INDEX(res!C:C,ROW()))</f>
        <v>\IMAG\cc\IMG_CC_HANGUP_GRAY_ICON.png</v>
      </c>
      <c r="D282" t="str">
        <f>IF(B282="","",INDEX(res!E:E,ROW()))</f>
        <v>\IMAG\cc\IMG_CC_HANGUP_GRAY_ICON_282.png</v>
      </c>
      <c r="E282" t="str">
        <f>IF(B282="","",INDEX(build!A:A,B282))</f>
        <v>cc</v>
      </c>
      <c r="F282">
        <f>IF(ISNUMBER(MATCH(E282,fileB!A$1:A$32,0)),MATCH(E282,fileB!A$1:A$32,0),"")</f>
        <v>4</v>
      </c>
      <c r="G282" t="str">
        <f>IF(B282="","","echo f | xcopy "&amp;INDEX(fileB!C:C,F282)&amp;C282&amp;" "&amp;INDEX(fileB!D:D,F282)&amp;D282)</f>
        <v>echo f | xcopy .\mmi_res_240x240\cc\MMI_RES_DEFAULT\IMAG\cc\IMG_CC_HANGUP_GRAY_ICON.png .\mmi_res_use\cc\MMI_RES_DEFAULT\IMAG\cc\IMG_CC_HANGUP_GRAY_ICON_282.png</v>
      </c>
      <c r="H282" s="18" t="str">
        <f>IF(B282="","",INDEX(res!F:F,ROW()))</f>
        <v>png</v>
      </c>
      <c r="I282" s="19" t="str">
        <f>IF(B282="","","echo y | xcopy 1."&amp;H282&amp;" "&amp;INDEX(fileB!C:C,F282)&amp;C282)</f>
        <v>echo y | xcopy 1.png .\mmi_res_240x240\cc\MMI_RES_DEFAULT\IMAG\cc\IMG_CC_HANGUP_GRAY_ICON.png</v>
      </c>
    </row>
    <row r="283" spans="1:9" x14ac:dyDescent="0.25">
      <c r="A283" t="s">
        <v>892</v>
      </c>
      <c r="B283" s="16">
        <f>IF(ISNUMBER(MATCH(A283,build!B$1:B$1109,)),MATCH(A283,build!B$1:B$1109,),"")</f>
        <v>466</v>
      </c>
      <c r="C283" t="str">
        <f>IF(B283="","",INDEX(res!C:C,ROW()))</f>
        <v>\IMAG\cc\IMG_CC_DIALPANEL_GRAY_ICON.png</v>
      </c>
      <c r="D283" t="str">
        <f>IF(B283="","",INDEX(res!E:E,ROW()))</f>
        <v>\IMAG\cc\IMG_CC_DIALPANEL_GRAY_ICON_283.png</v>
      </c>
      <c r="E283" t="str">
        <f>IF(B283="","",INDEX(build!A:A,B283))</f>
        <v>cc</v>
      </c>
      <c r="F283">
        <f>IF(ISNUMBER(MATCH(E283,fileB!A$1:A$32,0)),MATCH(E283,fileB!A$1:A$32,0),"")</f>
        <v>4</v>
      </c>
      <c r="G283" t="str">
        <f>IF(B283="","","echo f | xcopy "&amp;INDEX(fileB!C:C,F283)&amp;C283&amp;" "&amp;INDEX(fileB!D:D,F283)&amp;D283)</f>
        <v>echo f | xcopy .\mmi_res_240x240\cc\MMI_RES_DEFAULT\IMAG\cc\IMG_CC_DIALPANEL_GRAY_ICON.png .\mmi_res_use\cc\MMI_RES_DEFAULT\IMAG\cc\IMG_CC_DIALPANEL_GRAY_ICON_283.png</v>
      </c>
      <c r="H283" s="18" t="str">
        <f>IF(B283="","",INDEX(res!F:F,ROW()))</f>
        <v>png</v>
      </c>
      <c r="I283" s="19" t="str">
        <f>IF(B283="","","echo y | xcopy 1."&amp;H283&amp;" "&amp;INDEX(fileB!C:C,F283)&amp;C283)</f>
        <v>echo y | xcopy 1.png .\mmi_res_240x240\cc\MMI_RES_DEFAULT\IMAG\cc\IMG_CC_DIALPANEL_GRAY_ICON.png</v>
      </c>
    </row>
    <row r="284" spans="1:9" x14ac:dyDescent="0.25">
      <c r="A284" t="s">
        <v>885</v>
      </c>
      <c r="B284" s="16">
        <f>IF(ISNUMBER(MATCH(A284,build!B$1:B$1109,)),MATCH(A284,build!B$1:B$1109,),"")</f>
        <v>467</v>
      </c>
      <c r="C284" t="str">
        <f>IF(B284="","",INDEX(res!C:C,ROW()))</f>
        <v>\IMAG\cc\IMG_CC_ANSWER_GRAY_ICON.png</v>
      </c>
      <c r="D284" t="str">
        <f>IF(B284="","",INDEX(res!E:E,ROW()))</f>
        <v>\IMAG\cc\IMG_CC_ANSWER_GRAY_ICON_284.png</v>
      </c>
      <c r="E284" t="str">
        <f>IF(B284="","",INDEX(build!A:A,B284))</f>
        <v>cc</v>
      </c>
      <c r="F284">
        <f>IF(ISNUMBER(MATCH(E284,fileB!A$1:A$32,0)),MATCH(E284,fileB!A$1:A$32,0),"")</f>
        <v>4</v>
      </c>
      <c r="G284" t="str">
        <f>IF(B284="","","echo f | xcopy "&amp;INDEX(fileB!C:C,F284)&amp;C284&amp;" "&amp;INDEX(fileB!D:D,F284)&amp;D284)</f>
        <v>echo f | xcopy .\mmi_res_240x240\cc\MMI_RES_DEFAULT\IMAG\cc\IMG_CC_ANSWER_GRAY_ICON.png .\mmi_res_use\cc\MMI_RES_DEFAULT\IMAG\cc\IMG_CC_ANSWER_GRAY_ICON_284.png</v>
      </c>
      <c r="H284" s="18" t="str">
        <f>IF(B284="","",INDEX(res!F:F,ROW()))</f>
        <v>png</v>
      </c>
      <c r="I284" s="19" t="str">
        <f>IF(B284="","","echo y | xcopy 1."&amp;H284&amp;" "&amp;INDEX(fileB!C:C,F284)&amp;C284)</f>
        <v>echo y | xcopy 1.png .\mmi_res_240x240\cc\MMI_RES_DEFAULT\IMAG\cc\IMG_CC_ANSWER_GRAY_ICON.png</v>
      </c>
    </row>
    <row r="285" spans="1:9" x14ac:dyDescent="0.25">
      <c r="A285" t="s">
        <v>883</v>
      </c>
      <c r="B285" s="16">
        <f>IF(ISNUMBER(MATCH(A285,build!B$1:B$1109,)),MATCH(A285,build!B$1:B$1109,),"")</f>
        <v>468</v>
      </c>
      <c r="C285" t="str">
        <f>IF(B285="","",INDEX(res!C:C,ROW()))</f>
        <v>\IMAG\cc\IMG_CC_ADD_CALL_GRAY_ICON.png</v>
      </c>
      <c r="D285" t="str">
        <f>IF(B285="","",INDEX(res!E:E,ROW()))</f>
        <v>\IMAG\cc\IMG_CC_ADD_CALL_GRAY_ICON_285.png</v>
      </c>
      <c r="E285" t="str">
        <f>IF(B285="","",INDEX(build!A:A,B285))</f>
        <v>cc</v>
      </c>
      <c r="F285">
        <f>IF(ISNUMBER(MATCH(E285,fileB!A$1:A$32,0)),MATCH(E285,fileB!A$1:A$32,0),"")</f>
        <v>4</v>
      </c>
      <c r="G285" t="str">
        <f>IF(B285="","","echo f | xcopy "&amp;INDEX(fileB!C:C,F285)&amp;C285&amp;" "&amp;INDEX(fileB!D:D,F285)&amp;D285)</f>
        <v>echo f | xcopy .\mmi_res_240x240\cc\MMI_RES_DEFAULT\IMAG\cc\IMG_CC_ADD_CALL_GRAY_ICON.png .\mmi_res_use\cc\MMI_RES_DEFAULT\IMAG\cc\IMG_CC_ADD_CALL_GRAY_ICON_285.png</v>
      </c>
      <c r="H285" s="18" t="str">
        <f>IF(B285="","",INDEX(res!F:F,ROW()))</f>
        <v>png</v>
      </c>
      <c r="I285" s="19" t="str">
        <f>IF(B285="","","echo y | xcopy 1."&amp;H285&amp;" "&amp;INDEX(fileB!C:C,F285)&amp;C285)</f>
        <v>echo y | xcopy 1.png .\mmi_res_240x240\cc\MMI_RES_DEFAULT\IMAG\cc\IMG_CC_ADD_CALL_GRAY_ICON.png</v>
      </c>
    </row>
    <row r="286" spans="1:9" x14ac:dyDescent="0.25">
      <c r="A286" t="s">
        <v>897</v>
      </c>
      <c r="B286" s="16">
        <f>IF(ISNUMBER(MATCH(A286,build!B$1:B$1109,)),MATCH(A286,build!B$1:B$1109,),"")</f>
        <v>469</v>
      </c>
      <c r="C286" t="str">
        <f>IF(B286="","",INDEX(res!C:C,ROW()))</f>
        <v>\IMAG\cc\IMG_CC_MERGE_CALLS_GRAY_ICON.png</v>
      </c>
      <c r="D286" t="str">
        <f>IF(B286="","",INDEX(res!E:E,ROW()))</f>
        <v>\IMAG\cc\IMG_CC_MERGE_CALLS_GRAY_ICON_286.png</v>
      </c>
      <c r="E286" t="str">
        <f>IF(B286="","",INDEX(build!A:A,B286))</f>
        <v>cc</v>
      </c>
      <c r="F286">
        <f>IF(ISNUMBER(MATCH(E286,fileB!A$1:A$32,0)),MATCH(E286,fileB!A$1:A$32,0),"")</f>
        <v>4</v>
      </c>
      <c r="G286" t="str">
        <f>IF(B286="","","echo f | xcopy "&amp;INDEX(fileB!C:C,F286)&amp;C286&amp;" "&amp;INDEX(fileB!D:D,F286)&amp;D286)</f>
        <v>echo f | xcopy .\mmi_res_240x240\cc\MMI_RES_DEFAULT\IMAG\cc\IMG_CC_MERGE_CALLS_GRAY_ICON.png .\mmi_res_use\cc\MMI_RES_DEFAULT\IMAG\cc\IMG_CC_MERGE_CALLS_GRAY_ICON_286.png</v>
      </c>
      <c r="H286" s="18" t="str">
        <f>IF(B286="","",INDEX(res!F:F,ROW()))</f>
        <v>png</v>
      </c>
      <c r="I286" s="19" t="str">
        <f>IF(B286="","","echo y | xcopy 1."&amp;H286&amp;" "&amp;INDEX(fileB!C:C,F286)&amp;C286)</f>
        <v>echo y | xcopy 1.png .\mmi_res_240x240\cc\MMI_RES_DEFAULT\IMAG\cc\IMG_CC_MERGE_CALLS_GRAY_ICON.png</v>
      </c>
    </row>
    <row r="287" spans="1:9" x14ac:dyDescent="0.25">
      <c r="A287" t="s">
        <v>898</v>
      </c>
      <c r="B287" s="16">
        <f>IF(ISNUMBER(MATCH(A287,build!B$1:B$1109,)),MATCH(A287,build!B$1:B$1109,),"")</f>
        <v>470</v>
      </c>
      <c r="C287" t="str">
        <f>IF(B287="","",INDEX(res!C:C,ROW()))</f>
        <v>\IMAG\cc\IMG_CC_MUTE_GRAY_ICON.png</v>
      </c>
      <c r="D287" t="str">
        <f>IF(B287="","",INDEX(res!E:E,ROW()))</f>
        <v>\IMAG\cc\IMG_CC_MUTE_GRAY_ICON_287.png</v>
      </c>
      <c r="E287" t="str">
        <f>IF(B287="","",INDEX(build!A:A,B287))</f>
        <v>cc</v>
      </c>
      <c r="F287">
        <f>IF(ISNUMBER(MATCH(E287,fileB!A$1:A$32,0)),MATCH(E287,fileB!A$1:A$32,0),"")</f>
        <v>4</v>
      </c>
      <c r="G287" t="str">
        <f>IF(B287="","","echo f | xcopy "&amp;INDEX(fileB!C:C,F287)&amp;C287&amp;" "&amp;INDEX(fileB!D:D,F287)&amp;D287)</f>
        <v>echo f | xcopy .\mmi_res_240x240\cc\MMI_RES_DEFAULT\IMAG\cc\IMG_CC_MUTE_GRAY_ICON.png .\mmi_res_use\cc\MMI_RES_DEFAULT\IMAG\cc\IMG_CC_MUTE_GRAY_ICON_287.png</v>
      </c>
      <c r="H287" s="18" t="str">
        <f>IF(B287="","",INDEX(res!F:F,ROW()))</f>
        <v>png</v>
      </c>
      <c r="I287" s="19" t="str">
        <f>IF(B287="","","echo y | xcopy 1."&amp;H287&amp;" "&amp;INDEX(fileB!C:C,F287)&amp;C287)</f>
        <v>echo y | xcopy 1.png .\mmi_res_240x240\cc\MMI_RES_DEFAULT\IMAG\cc\IMG_CC_MUTE_GRAY_ICON.png</v>
      </c>
    </row>
    <row r="288" spans="1:9" x14ac:dyDescent="0.25">
      <c r="A288" t="s">
        <v>902</v>
      </c>
      <c r="B288" s="16">
        <f>IF(ISNUMBER(MATCH(A288,build!B$1:B$1109,)),MATCH(A288,build!B$1:B$1109,),"")</f>
        <v>471</v>
      </c>
      <c r="C288" t="str">
        <f>IF(B288="","",INDEX(res!C:C,ROW()))</f>
        <v>\IMAG\cc\IMG_CC_SILENCE_GRAY_ICON.png</v>
      </c>
      <c r="D288" t="str">
        <f>IF(B288="","",INDEX(res!E:E,ROW()))</f>
        <v>\IMAG\cc\IMG_CC_SILENCE_GRAY_ICON_288.png</v>
      </c>
      <c r="E288" t="str">
        <f>IF(B288="","",INDEX(build!A:A,B288))</f>
        <v>cc</v>
      </c>
      <c r="F288">
        <f>IF(ISNUMBER(MATCH(E288,fileB!A$1:A$32,0)),MATCH(E288,fileB!A$1:A$32,0),"")</f>
        <v>4</v>
      </c>
      <c r="G288" t="str">
        <f>IF(B288="","","echo f | xcopy "&amp;INDEX(fileB!C:C,F288)&amp;C288&amp;" "&amp;INDEX(fileB!D:D,F288)&amp;D288)</f>
        <v>echo f | xcopy .\mmi_res_240x240\cc\MMI_RES_DEFAULT\IMAG\cc\IMG_CC_SILENCE_GRAY_ICON.png .\mmi_res_use\cc\MMI_RES_DEFAULT\IMAG\cc\IMG_CC_SILENCE_GRAY_ICON_288.png</v>
      </c>
      <c r="H288" s="18" t="str">
        <f>IF(B288="","",INDEX(res!F:F,ROW()))</f>
        <v>png</v>
      </c>
      <c r="I288" s="19" t="str">
        <f>IF(B288="","","echo y | xcopy 1."&amp;H288&amp;" "&amp;INDEX(fileB!C:C,F288)&amp;C288)</f>
        <v>echo y | xcopy 1.png .\mmi_res_240x240\cc\MMI_RES_DEFAULT\IMAG\cc\IMG_CC_SILENCE_GRAY_ICON.png</v>
      </c>
    </row>
    <row r="289" spans="1:9" x14ac:dyDescent="0.25">
      <c r="A289" t="s">
        <v>887</v>
      </c>
      <c r="B289" s="16" t="str">
        <f>IF(ISNUMBER(MATCH(A289,build!B$1:B$1109,)),MATCH(A289,build!B$1:B$1109,),"")</f>
        <v/>
      </c>
      <c r="C289" t="str">
        <f>IF(B289="","",INDEX(res!C:C,ROW()))</f>
        <v/>
      </c>
      <c r="D289" t="str">
        <f>IF(B289="","",INDEX(res!E:E,ROW()))</f>
        <v/>
      </c>
      <c r="E289" t="str">
        <f>IF(B289="","",INDEX(build!A:A,B289))</f>
        <v/>
      </c>
      <c r="F289" t="str">
        <f>IF(ISNUMBER(MATCH(E289,fileB!A$1:A$32,0)),MATCH(E289,fileB!A$1:A$32,0),"")</f>
        <v/>
      </c>
      <c r="G289" t="str">
        <f>IF(B289="","","echo f | xcopy "&amp;INDEX(fileB!C:C,F289)&amp;C289&amp;" "&amp;INDEX(fileB!D:D,F289)&amp;D289)</f>
        <v/>
      </c>
      <c r="H289" s="18" t="str">
        <f>IF(B289="","",INDEX(res!F:F,ROW()))</f>
        <v/>
      </c>
      <c r="I289" s="19" t="str">
        <f>IF(B289="","","echo y | xcopy 1."&amp;H289&amp;" "&amp;INDEX(fileB!C:C,F289)&amp;C289)</f>
        <v/>
      </c>
    </row>
    <row r="290" spans="1:9" x14ac:dyDescent="0.25">
      <c r="A290" t="s">
        <v>899</v>
      </c>
      <c r="B290" s="16">
        <f>IF(ISNUMBER(MATCH(A290,build!B$1:B$1109,)),MATCH(A290,build!B$1:B$1109,),"")</f>
        <v>472</v>
      </c>
      <c r="C290" t="str">
        <f>IF(B290="","",INDEX(res!C:C,ROW()))</f>
        <v>\IMAG\cc\IMG_CC_PB_GRAY_ICON.png</v>
      </c>
      <c r="D290" t="str">
        <f>IF(B290="","",INDEX(res!E:E,ROW()))</f>
        <v>\IMAG\cc\IMG_CC_PB_GRAY_ICON_290.png</v>
      </c>
      <c r="E290" t="str">
        <f>IF(B290="","",INDEX(build!A:A,B290))</f>
        <v>cc</v>
      </c>
      <c r="F290">
        <f>IF(ISNUMBER(MATCH(E290,fileB!A$1:A$32,0)),MATCH(E290,fileB!A$1:A$32,0),"")</f>
        <v>4</v>
      </c>
      <c r="G290" t="str">
        <f>IF(B290="","","echo f | xcopy "&amp;INDEX(fileB!C:C,F290)&amp;C290&amp;" "&amp;INDEX(fileB!D:D,F290)&amp;D290)</f>
        <v>echo f | xcopy .\mmi_res_240x240\cc\MMI_RES_DEFAULT\IMAG\cc\IMG_CC_PB_GRAY_ICON.png .\mmi_res_use\cc\MMI_RES_DEFAULT\IMAG\cc\IMG_CC_PB_GRAY_ICON_290.png</v>
      </c>
      <c r="H290" s="18" t="str">
        <f>IF(B290="","",INDEX(res!F:F,ROW()))</f>
        <v>png</v>
      </c>
      <c r="I290" s="19" t="str">
        <f>IF(B290="","","echo y | xcopy 1."&amp;H290&amp;" "&amp;INDEX(fileB!C:C,F290)&amp;C290)</f>
        <v>echo y | xcopy 1.png .\mmi_res_240x240\cc\MMI_RES_DEFAULT\IMAG\cc\IMG_CC_PB_GRAY_ICON.png</v>
      </c>
    </row>
    <row r="291" spans="1:9" x14ac:dyDescent="0.25">
      <c r="A291" t="s">
        <v>896</v>
      </c>
      <c r="B291" s="16">
        <f>IF(ISNUMBER(MATCH(A291,build!B$1:B$1109,)),MATCH(A291,build!B$1:B$1109,),"")</f>
        <v>473</v>
      </c>
      <c r="C291" t="str">
        <f>IF(B291="","",INDEX(res!C:C,ROW()))</f>
        <v>\IMAG\cc\IMG_CC_HOLD_GRAY_ICON.png</v>
      </c>
      <c r="D291" t="str">
        <f>IF(B291="","",INDEX(res!E:E,ROW()))</f>
        <v>\IMAG\cc\IMG_CC_HOLD_GRAY_ICON_291.png</v>
      </c>
      <c r="E291" t="str">
        <f>IF(B291="","",INDEX(build!A:A,B291))</f>
        <v>cc</v>
      </c>
      <c r="F291">
        <f>IF(ISNUMBER(MATCH(E291,fileB!A$1:A$32,0)),MATCH(E291,fileB!A$1:A$32,0),"")</f>
        <v>4</v>
      </c>
      <c r="G291" t="str">
        <f>IF(B291="","","echo f | xcopy "&amp;INDEX(fileB!C:C,F291)&amp;C291&amp;" "&amp;INDEX(fileB!D:D,F291)&amp;D291)</f>
        <v>echo f | xcopy .\mmi_res_240x240\cc\MMI_RES_DEFAULT\IMAG\cc\IMG_CC_HOLD_GRAY_ICON.png .\mmi_res_use\cc\MMI_RES_DEFAULT\IMAG\cc\IMG_CC_HOLD_GRAY_ICON_291.png</v>
      </c>
      <c r="H291" s="18" t="str">
        <f>IF(B291="","",INDEX(res!F:F,ROW()))</f>
        <v>png</v>
      </c>
      <c r="I291" s="19" t="str">
        <f>IF(B291="","","echo y | xcopy 1."&amp;H291&amp;" "&amp;INDEX(fileB!C:C,F291)&amp;C291)</f>
        <v>echo y | xcopy 1.png .\mmi_res_240x240\cc\MMI_RES_DEFAULT\IMAG\cc\IMG_CC_HOLD_GRAY_ICON.png</v>
      </c>
    </row>
    <row r="292" spans="1:9" x14ac:dyDescent="0.25">
      <c r="A292" t="s">
        <v>901</v>
      </c>
      <c r="B292" s="16">
        <f>IF(ISNUMBER(MATCH(A292,build!B$1:B$1109,)),MATCH(A292,build!B$1:B$1109,),"")</f>
        <v>474</v>
      </c>
      <c r="C292" t="str">
        <f>IF(B292="","",INDEX(res!C:C,ROW()))</f>
        <v>\IMAG\cc\IMG_CC_RETRIEVE_CALLS_GRAY_ICON.png</v>
      </c>
      <c r="D292" t="str">
        <f>IF(B292="","",INDEX(res!E:E,ROW()))</f>
        <v>\IMAG\cc\IMG_CC_RETRIEVE_CALLS_GRAY_ICON_292.png</v>
      </c>
      <c r="E292" t="str">
        <f>IF(B292="","",INDEX(build!A:A,B292))</f>
        <v>cc</v>
      </c>
      <c r="F292">
        <f>IF(ISNUMBER(MATCH(E292,fileB!A$1:A$32,0)),MATCH(E292,fileB!A$1:A$32,0),"")</f>
        <v>4</v>
      </c>
      <c r="G292" t="str">
        <f>IF(B292="","","echo f | xcopy "&amp;INDEX(fileB!C:C,F292)&amp;C292&amp;" "&amp;INDEX(fileB!D:D,F292)&amp;D292)</f>
        <v>echo f | xcopy .\mmi_res_240x240\cc\MMI_RES_DEFAULT\IMAG\cc\IMG_CC_RETRIEVE_CALLS_GRAY_ICON.png .\mmi_res_use\cc\MMI_RES_DEFAULT\IMAG\cc\IMG_CC_RETRIEVE_CALLS_GRAY_ICON_292.png</v>
      </c>
      <c r="H292" s="18" t="str">
        <f>IF(B292="","",INDEX(res!F:F,ROW()))</f>
        <v>png</v>
      </c>
      <c r="I292" s="19" t="str">
        <f>IF(B292="","","echo y | xcopy 1."&amp;H292&amp;" "&amp;INDEX(fileB!C:C,F292)&amp;C292)</f>
        <v>echo y | xcopy 1.png .\mmi_res_240x240\cc\MMI_RES_DEFAULT\IMAG\cc\IMG_CC_RETRIEVE_CALLS_GRAY_ICON.png</v>
      </c>
    </row>
    <row r="293" spans="1:9" x14ac:dyDescent="0.25">
      <c r="A293" t="s">
        <v>903</v>
      </c>
      <c r="B293" s="16">
        <f>IF(ISNUMBER(MATCH(A293,build!B$1:B$1109,)),MATCH(A293,build!B$1:B$1109,),"")</f>
        <v>475</v>
      </c>
      <c r="C293" t="str">
        <f>IF(B293="","",INDEX(res!C:C,ROW()))</f>
        <v>\IMAG\cc\IMG_CC_SWAP_CALLS_GRAY_ICON.png</v>
      </c>
      <c r="D293" t="str">
        <f>IF(B293="","",INDEX(res!E:E,ROW()))</f>
        <v>\IMAG\cc\IMG_CC_SWAP_CALLS_GRAY_ICON_293.png</v>
      </c>
      <c r="E293" t="str">
        <f>IF(B293="","",INDEX(build!A:A,B293))</f>
        <v>cc</v>
      </c>
      <c r="F293">
        <f>IF(ISNUMBER(MATCH(E293,fileB!A$1:A$32,0)),MATCH(E293,fileB!A$1:A$32,0),"")</f>
        <v>4</v>
      </c>
      <c r="G293" t="str">
        <f>IF(B293="","","echo f | xcopy "&amp;INDEX(fileB!C:C,F293)&amp;C293&amp;" "&amp;INDEX(fileB!D:D,F293)&amp;D293)</f>
        <v>echo f | xcopy .\mmi_res_240x240\cc\MMI_RES_DEFAULT\IMAG\cc\IMG_CC_SWAP_CALLS_GRAY_ICON.png .\mmi_res_use\cc\MMI_RES_DEFAULT\IMAG\cc\IMG_CC_SWAP_CALLS_GRAY_ICON_293.png</v>
      </c>
      <c r="H293" s="18" t="str">
        <f>IF(B293="","",INDEX(res!F:F,ROW()))</f>
        <v>png</v>
      </c>
      <c r="I293" s="19" t="str">
        <f>IF(B293="","","echo y | xcopy 1."&amp;H293&amp;" "&amp;INDEX(fileB!C:C,F293)&amp;C293)</f>
        <v>echo y | xcopy 1.png .\mmi_res_240x240\cc\MMI_RES_DEFAULT\IMAG\cc\IMG_CC_SWAP_CALLS_GRAY_ICON.png</v>
      </c>
    </row>
    <row r="294" spans="1:9" x14ac:dyDescent="0.25">
      <c r="A294" t="s">
        <v>906</v>
      </c>
      <c r="B294" s="16" t="str">
        <f>IF(ISNUMBER(MATCH(A294,build!B$1:B$1109,)),MATCH(A294,build!B$1:B$1109,),"")</f>
        <v/>
      </c>
      <c r="C294" t="str">
        <f>IF(B294="","",INDEX(res!C:C,ROW()))</f>
        <v/>
      </c>
      <c r="D294" t="str">
        <f>IF(B294="","",INDEX(res!E:E,ROW()))</f>
        <v/>
      </c>
      <c r="E294" t="str">
        <f>IF(B294="","",INDEX(build!A:A,B294))</f>
        <v/>
      </c>
      <c r="F294" t="str">
        <f>IF(ISNUMBER(MATCH(E294,fileB!A$1:A$32,0)),MATCH(E294,fileB!A$1:A$32,0),"")</f>
        <v/>
      </c>
      <c r="G294" t="str">
        <f>IF(B294="","","echo f | xcopy "&amp;INDEX(fileB!C:C,F294)&amp;C294&amp;" "&amp;INDEX(fileB!D:D,F294)&amp;D294)</f>
        <v/>
      </c>
      <c r="H294" s="18" t="str">
        <f>IF(B294="","",INDEX(res!F:F,ROW()))</f>
        <v/>
      </c>
      <c r="I294" s="19" t="str">
        <f>IF(B294="","","echo y | xcopy 1."&amp;H294&amp;" "&amp;INDEX(fileB!C:C,F294)&amp;C294)</f>
        <v/>
      </c>
    </row>
    <row r="295" spans="1:9" x14ac:dyDescent="0.25">
      <c r="A295" t="s">
        <v>907</v>
      </c>
      <c r="B295" s="16" t="str">
        <f>IF(ISNUMBER(MATCH(A295,build!B$1:B$1109,)),MATCH(A295,build!B$1:B$1109,),"")</f>
        <v/>
      </c>
      <c r="C295" t="str">
        <f>IF(B295="","",INDEX(res!C:C,ROW()))</f>
        <v/>
      </c>
      <c r="D295" t="str">
        <f>IF(B295="","",INDEX(res!E:E,ROW()))</f>
        <v/>
      </c>
      <c r="E295" t="str">
        <f>IF(B295="","",INDEX(build!A:A,B295))</f>
        <v/>
      </c>
      <c r="F295" t="str">
        <f>IF(ISNUMBER(MATCH(E295,fileB!A$1:A$32,0)),MATCH(E295,fileB!A$1:A$32,0),"")</f>
        <v/>
      </c>
      <c r="G295" t="str">
        <f>IF(B295="","","echo f | xcopy "&amp;INDEX(fileB!C:C,F295)&amp;C295&amp;" "&amp;INDEX(fileB!D:D,F295)&amp;D295)</f>
        <v/>
      </c>
      <c r="H295" s="18" t="str">
        <f>IF(B295="","",INDEX(res!F:F,ROW()))</f>
        <v/>
      </c>
      <c r="I295" s="19" t="str">
        <f>IF(B295="","","echo y | xcopy 1."&amp;H295&amp;" "&amp;INDEX(fileB!C:C,F295)&amp;C295)</f>
        <v/>
      </c>
    </row>
    <row r="296" spans="1:9" x14ac:dyDescent="0.25">
      <c r="A296" t="s">
        <v>908</v>
      </c>
      <c r="B296" s="16" t="str">
        <f>IF(ISNUMBER(MATCH(A296,build!B$1:B$1109,)),MATCH(A296,build!B$1:B$1109,),"")</f>
        <v/>
      </c>
      <c r="C296" t="str">
        <f>IF(B296="","",INDEX(res!C:C,ROW()))</f>
        <v/>
      </c>
      <c r="D296" t="str">
        <f>IF(B296="","",INDEX(res!E:E,ROW()))</f>
        <v/>
      </c>
      <c r="E296" t="str">
        <f>IF(B296="","",INDEX(build!A:A,B296))</f>
        <v/>
      </c>
      <c r="F296" t="str">
        <f>IF(ISNUMBER(MATCH(E296,fileB!A$1:A$32,0)),MATCH(E296,fileB!A$1:A$32,0),"")</f>
        <v/>
      </c>
      <c r="G296" t="str">
        <f>IF(B296="","","echo f | xcopy "&amp;INDEX(fileB!C:C,F296)&amp;C296&amp;" "&amp;INDEX(fileB!D:D,F296)&amp;D296)</f>
        <v/>
      </c>
      <c r="H296" s="18" t="str">
        <f>IF(B296="","",INDEX(res!F:F,ROW()))</f>
        <v/>
      </c>
      <c r="I296" s="19" t="str">
        <f>IF(B296="","","echo y | xcopy 1."&amp;H296&amp;" "&amp;INDEX(fileB!C:C,F296)&amp;C296)</f>
        <v/>
      </c>
    </row>
    <row r="297" spans="1:9" x14ac:dyDescent="0.25">
      <c r="A297" t="s">
        <v>909</v>
      </c>
      <c r="B297" s="16" t="str">
        <f>IF(ISNUMBER(MATCH(A297,build!B$1:B$1109,)),MATCH(A297,build!B$1:B$1109,),"")</f>
        <v/>
      </c>
      <c r="C297" t="str">
        <f>IF(B297="","",INDEX(res!C:C,ROW()))</f>
        <v/>
      </c>
      <c r="D297" t="str">
        <f>IF(B297="","",INDEX(res!E:E,ROW()))</f>
        <v/>
      </c>
      <c r="E297" t="str">
        <f>IF(B297="","",INDEX(build!A:A,B297))</f>
        <v/>
      </c>
      <c r="F297" t="str">
        <f>IF(ISNUMBER(MATCH(E297,fileB!A$1:A$32,0)),MATCH(E297,fileB!A$1:A$32,0),"")</f>
        <v/>
      </c>
      <c r="G297" t="str">
        <f>IF(B297="","","echo f | xcopy "&amp;INDEX(fileB!C:C,F297)&amp;C297&amp;" "&amp;INDEX(fileB!D:D,F297)&amp;D297)</f>
        <v/>
      </c>
      <c r="H297" s="18" t="str">
        <f>IF(B297="","",INDEX(res!F:F,ROW()))</f>
        <v/>
      </c>
      <c r="I297" s="19" t="str">
        <f>IF(B297="","","echo y | xcopy 1."&amp;H297&amp;" "&amp;INDEX(fileB!C:C,F297)&amp;C297)</f>
        <v/>
      </c>
    </row>
    <row r="298" spans="1:9" x14ac:dyDescent="0.25">
      <c r="A298" t="s">
        <v>910</v>
      </c>
      <c r="B298" s="16" t="str">
        <f>IF(ISNUMBER(MATCH(A298,build!B$1:B$1109,)),MATCH(A298,build!B$1:B$1109,),"")</f>
        <v/>
      </c>
      <c r="C298" t="str">
        <f>IF(B298="","",INDEX(res!C:C,ROW()))</f>
        <v/>
      </c>
      <c r="D298" t="str">
        <f>IF(B298="","",INDEX(res!E:E,ROW()))</f>
        <v/>
      </c>
      <c r="E298" t="str">
        <f>IF(B298="","",INDEX(build!A:A,B298))</f>
        <v/>
      </c>
      <c r="F298" t="str">
        <f>IF(ISNUMBER(MATCH(E298,fileB!A$1:A$32,0)),MATCH(E298,fileB!A$1:A$32,0),"")</f>
        <v/>
      </c>
      <c r="G298" t="str">
        <f>IF(B298="","","echo f | xcopy "&amp;INDEX(fileB!C:C,F298)&amp;C298&amp;" "&amp;INDEX(fileB!D:D,F298)&amp;D298)</f>
        <v/>
      </c>
      <c r="H298" s="18" t="str">
        <f>IF(B298="","",INDEX(res!F:F,ROW()))</f>
        <v/>
      </c>
      <c r="I298" s="19" t="str">
        <f>IF(B298="","","echo y | xcopy 1."&amp;H298&amp;" "&amp;INDEX(fileB!C:C,F298)&amp;C298)</f>
        <v/>
      </c>
    </row>
    <row r="299" spans="1:9" x14ac:dyDescent="0.25">
      <c r="A299" t="s">
        <v>911</v>
      </c>
      <c r="B299" s="16" t="str">
        <f>IF(ISNUMBER(MATCH(A299,build!B$1:B$1109,)),MATCH(A299,build!B$1:B$1109,),"")</f>
        <v/>
      </c>
      <c r="C299" t="str">
        <f>IF(B299="","",INDEX(res!C:C,ROW()))</f>
        <v/>
      </c>
      <c r="D299" t="str">
        <f>IF(B299="","",INDEX(res!E:E,ROW()))</f>
        <v/>
      </c>
      <c r="E299" t="str">
        <f>IF(B299="","",INDEX(build!A:A,B299))</f>
        <v/>
      </c>
      <c r="F299" t="str">
        <f>IF(ISNUMBER(MATCH(E299,fileB!A$1:A$32,0)),MATCH(E299,fileB!A$1:A$32,0),"")</f>
        <v/>
      </c>
      <c r="G299" t="str">
        <f>IF(B299="","","echo f | xcopy "&amp;INDEX(fileB!C:C,F299)&amp;C299&amp;" "&amp;INDEX(fileB!D:D,F299)&amp;D299)</f>
        <v/>
      </c>
      <c r="H299" s="18" t="str">
        <f>IF(B299="","",INDEX(res!F:F,ROW()))</f>
        <v/>
      </c>
      <c r="I299" s="19" t="str">
        <f>IF(B299="","","echo y | xcopy 1."&amp;H299&amp;" "&amp;INDEX(fileB!C:C,F299)&amp;C299)</f>
        <v/>
      </c>
    </row>
    <row r="300" spans="1:9" x14ac:dyDescent="0.25">
      <c r="A300" t="s">
        <v>905</v>
      </c>
      <c r="B300" s="16" t="str">
        <f>IF(ISNUMBER(MATCH(A300,build!B$1:B$1109,)),MATCH(A300,build!B$1:B$1109,),"")</f>
        <v/>
      </c>
      <c r="C300" t="str">
        <f>IF(B300="","",INDEX(res!C:C,ROW()))</f>
        <v/>
      </c>
      <c r="D300" t="str">
        <f>IF(B300="","",INDEX(res!E:E,ROW()))</f>
        <v/>
      </c>
      <c r="E300" t="str">
        <f>IF(B300="","",INDEX(build!A:A,B300))</f>
        <v/>
      </c>
      <c r="F300" t="str">
        <f>IF(ISNUMBER(MATCH(E300,fileB!A$1:A$32,0)),MATCH(E300,fileB!A$1:A$32,0),"")</f>
        <v/>
      </c>
      <c r="G300" t="str">
        <f>IF(B300="","","echo f | xcopy "&amp;INDEX(fileB!C:C,F300)&amp;C300&amp;" "&amp;INDEX(fileB!D:D,F300)&amp;D300)</f>
        <v/>
      </c>
      <c r="H300" s="18" t="str">
        <f>IF(B300="","",INDEX(res!F:F,ROW()))</f>
        <v/>
      </c>
      <c r="I300" s="19" t="str">
        <f>IF(B300="","","echo y | xcopy 1."&amp;H300&amp;" "&amp;INDEX(fileB!C:C,F300)&amp;C300)</f>
        <v/>
      </c>
    </row>
    <row r="301" spans="1:9" x14ac:dyDescent="0.25">
      <c r="A301" t="s">
        <v>867</v>
      </c>
      <c r="B301" s="16" t="str">
        <f>IF(ISNUMBER(MATCH(A301,build!B$1:B$1109,)),MATCH(A301,build!B$1:B$1109,),"")</f>
        <v/>
      </c>
      <c r="C301" t="str">
        <f>IF(B301="","",INDEX(res!C:C,ROW()))</f>
        <v/>
      </c>
      <c r="D301" t="str">
        <f>IF(B301="","",INDEX(res!E:E,ROW()))</f>
        <v/>
      </c>
      <c r="E301" t="str">
        <f>IF(B301="","",INDEX(build!A:A,B301))</f>
        <v/>
      </c>
      <c r="F301" t="str">
        <f>IF(ISNUMBER(MATCH(E301,fileB!A$1:A$32,0)),MATCH(E301,fileB!A$1:A$32,0),"")</f>
        <v/>
      </c>
      <c r="G301" t="str">
        <f>IF(B301="","","echo f | xcopy "&amp;INDEX(fileB!C:C,F301)&amp;C301&amp;" "&amp;INDEX(fileB!D:D,F301)&amp;D301)</f>
        <v/>
      </c>
      <c r="H301" s="18" t="str">
        <f>IF(B301="","",INDEX(res!F:F,ROW()))</f>
        <v/>
      </c>
      <c r="I301" s="19" t="str">
        <f>IF(B301="","","echo y | xcopy 1."&amp;H301&amp;" "&amp;INDEX(fileB!C:C,F301)&amp;C301)</f>
        <v/>
      </c>
    </row>
    <row r="302" spans="1:9" x14ac:dyDescent="0.25">
      <c r="A302" t="s">
        <v>904</v>
      </c>
      <c r="B302" s="16" t="str">
        <f>IF(ISNUMBER(MATCH(A302,build!B$1:B$1109,)),MATCH(A302,build!B$1:B$1109,),"")</f>
        <v/>
      </c>
      <c r="C302" t="str">
        <f>IF(B302="","",INDEX(res!C:C,ROW()))</f>
        <v/>
      </c>
      <c r="D302" t="str">
        <f>IF(B302="","",INDEX(res!E:E,ROW()))</f>
        <v/>
      </c>
      <c r="E302" t="str">
        <f>IF(B302="","",INDEX(build!A:A,B302))</f>
        <v/>
      </c>
      <c r="F302" t="str">
        <f>IF(ISNUMBER(MATCH(E302,fileB!A$1:A$32,0)),MATCH(E302,fileB!A$1:A$32,0),"")</f>
        <v/>
      </c>
      <c r="G302" t="str">
        <f>IF(B302="","","echo f | xcopy "&amp;INDEX(fileB!C:C,F302)&amp;C302&amp;" "&amp;INDEX(fileB!D:D,F302)&amp;D302)</f>
        <v/>
      </c>
      <c r="H302" s="18" t="str">
        <f>IF(B302="","",INDEX(res!F:F,ROW()))</f>
        <v/>
      </c>
      <c r="I302" s="19" t="str">
        <f>IF(B302="","","echo y | xcopy 1."&amp;H302&amp;" "&amp;INDEX(fileB!C:C,F302)&amp;C302)</f>
        <v/>
      </c>
    </row>
    <row r="303" spans="1:9" x14ac:dyDescent="0.25">
      <c r="A303" t="s">
        <v>884</v>
      </c>
      <c r="B303" s="16" t="str">
        <f>IF(ISNUMBER(MATCH(A303,build!B$1:B$1109,)),MATCH(A303,build!B$1:B$1109,),"")</f>
        <v/>
      </c>
      <c r="C303" t="str">
        <f>IF(B303="","",INDEX(res!C:C,ROW()))</f>
        <v/>
      </c>
      <c r="D303" t="str">
        <f>IF(B303="","",INDEX(res!E:E,ROW()))</f>
        <v/>
      </c>
      <c r="E303" t="str">
        <f>IF(B303="","",INDEX(build!A:A,B303))</f>
        <v/>
      </c>
      <c r="F303" t="str">
        <f>IF(ISNUMBER(MATCH(E303,fileB!A$1:A$32,0)),MATCH(E303,fileB!A$1:A$32,0),"")</f>
        <v/>
      </c>
      <c r="G303" t="str">
        <f>IF(B303="","","echo f | xcopy "&amp;INDEX(fileB!C:C,F303)&amp;C303&amp;" "&amp;INDEX(fileB!D:D,F303)&amp;D303)</f>
        <v/>
      </c>
      <c r="H303" s="18" t="str">
        <f>IF(B303="","",INDEX(res!F:F,ROW()))</f>
        <v/>
      </c>
      <c r="I303" s="19" t="str">
        <f>IF(B303="","","echo y | xcopy 1."&amp;H303&amp;" "&amp;INDEX(fileB!C:C,F303)&amp;C303)</f>
        <v/>
      </c>
    </row>
    <row r="304" spans="1:9" x14ac:dyDescent="0.25">
      <c r="A304" t="s">
        <v>4078</v>
      </c>
      <c r="B304" s="16" t="str">
        <f>IF(ISNUMBER(MATCH(A304,build!B$1:B$1109,)),MATCH(A304,build!B$1:B$1109,),"")</f>
        <v/>
      </c>
      <c r="C304" t="str">
        <f>IF(B304="","",INDEX(res!C:C,ROW()))</f>
        <v/>
      </c>
      <c r="D304" t="str">
        <f>IF(B304="","",INDEX(res!E:E,ROW()))</f>
        <v/>
      </c>
      <c r="E304" t="str">
        <f>IF(B304="","",INDEX(build!A:A,B304))</f>
        <v/>
      </c>
      <c r="F304" t="str">
        <f>IF(ISNUMBER(MATCH(E304,fileB!A$1:A$32,0)),MATCH(E304,fileB!A$1:A$32,0),"")</f>
        <v/>
      </c>
      <c r="G304" t="str">
        <f>IF(B304="","","echo f | xcopy "&amp;INDEX(fileB!C:C,F304)&amp;C304&amp;" "&amp;INDEX(fileB!D:D,F304)&amp;D304)</f>
        <v/>
      </c>
      <c r="H304" s="18" t="str">
        <f>IF(B304="","",INDEX(res!F:F,ROW()))</f>
        <v/>
      </c>
      <c r="I304" s="19" t="str">
        <f>IF(B304="","","echo y | xcopy 1."&amp;H304&amp;" "&amp;INDEX(fileB!C:C,F304)&amp;C304)</f>
        <v/>
      </c>
    </row>
    <row r="305" spans="1:9" x14ac:dyDescent="0.25">
      <c r="A305" t="s">
        <v>4079</v>
      </c>
      <c r="B305" s="16" t="str">
        <f>IF(ISNUMBER(MATCH(A305,build!B$1:B$1109,)),MATCH(A305,build!B$1:B$1109,),"")</f>
        <v/>
      </c>
      <c r="C305" t="str">
        <f>IF(B305="","",INDEX(res!C:C,ROW()))</f>
        <v/>
      </c>
      <c r="D305" t="str">
        <f>IF(B305="","",INDEX(res!E:E,ROW()))</f>
        <v/>
      </c>
      <c r="E305" t="str">
        <f>IF(B305="","",INDEX(build!A:A,B305))</f>
        <v/>
      </c>
      <c r="F305" t="str">
        <f>IF(ISNUMBER(MATCH(E305,fileB!A$1:A$32,0)),MATCH(E305,fileB!A$1:A$32,0),"")</f>
        <v/>
      </c>
      <c r="G305" t="str">
        <f>IF(B305="","","echo f | xcopy "&amp;INDEX(fileB!C:C,F305)&amp;C305&amp;" "&amp;INDEX(fileB!D:D,F305)&amp;D305)</f>
        <v/>
      </c>
      <c r="H305" s="18" t="str">
        <f>IF(B305="","",INDEX(res!F:F,ROW()))</f>
        <v/>
      </c>
      <c r="I305" s="19" t="str">
        <f>IF(B305="","","echo y | xcopy 1."&amp;H305&amp;" "&amp;INDEX(fileB!C:C,F305)&amp;C305)</f>
        <v/>
      </c>
    </row>
    <row r="306" spans="1:9" x14ac:dyDescent="0.25">
      <c r="A306" t="s">
        <v>4080</v>
      </c>
      <c r="B306" s="16" t="str">
        <f>IF(ISNUMBER(MATCH(A306,build!B$1:B$1109,)),MATCH(A306,build!B$1:B$1109,),"")</f>
        <v/>
      </c>
      <c r="C306" t="str">
        <f>IF(B306="","",INDEX(res!C:C,ROW()))</f>
        <v/>
      </c>
      <c r="D306" t="str">
        <f>IF(B306="","",INDEX(res!E:E,ROW()))</f>
        <v/>
      </c>
      <c r="E306" t="str">
        <f>IF(B306="","",INDEX(build!A:A,B306))</f>
        <v/>
      </c>
      <c r="F306" t="str">
        <f>IF(ISNUMBER(MATCH(E306,fileB!A$1:A$32,0)),MATCH(E306,fileB!A$1:A$32,0),"")</f>
        <v/>
      </c>
      <c r="G306" t="str">
        <f>IF(B306="","","echo f | xcopy "&amp;INDEX(fileB!C:C,F306)&amp;C306&amp;" "&amp;INDEX(fileB!D:D,F306)&amp;D306)</f>
        <v/>
      </c>
      <c r="H306" s="18" t="str">
        <f>IF(B306="","",INDEX(res!F:F,ROW()))</f>
        <v/>
      </c>
      <c r="I306" s="19" t="str">
        <f>IF(B306="","","echo y | xcopy 1."&amp;H306&amp;" "&amp;INDEX(fileB!C:C,F306)&amp;C306)</f>
        <v/>
      </c>
    </row>
    <row r="307" spans="1:9" x14ac:dyDescent="0.25">
      <c r="A307" t="s">
        <v>4081</v>
      </c>
      <c r="B307" s="16" t="str">
        <f>IF(ISNUMBER(MATCH(A307,build!B$1:B$1109,)),MATCH(A307,build!B$1:B$1109,),"")</f>
        <v/>
      </c>
      <c r="C307" t="str">
        <f>IF(B307="","",INDEX(res!C:C,ROW()))</f>
        <v/>
      </c>
      <c r="D307" t="str">
        <f>IF(B307="","",INDEX(res!E:E,ROW()))</f>
        <v/>
      </c>
      <c r="E307" t="str">
        <f>IF(B307="","",INDEX(build!A:A,B307))</f>
        <v/>
      </c>
      <c r="F307" t="str">
        <f>IF(ISNUMBER(MATCH(E307,fileB!A$1:A$32,0)),MATCH(E307,fileB!A$1:A$32,0),"")</f>
        <v/>
      </c>
      <c r="G307" t="str">
        <f>IF(B307="","","echo f | xcopy "&amp;INDEX(fileB!C:C,F307)&amp;C307&amp;" "&amp;INDEX(fileB!D:D,F307)&amp;D307)</f>
        <v/>
      </c>
      <c r="H307" s="18" t="str">
        <f>IF(B307="","",INDEX(res!F:F,ROW()))</f>
        <v/>
      </c>
      <c r="I307" s="19" t="str">
        <f>IF(B307="","","echo y | xcopy 1."&amp;H307&amp;" "&amp;INDEX(fileB!C:C,F307)&amp;C307)</f>
        <v/>
      </c>
    </row>
    <row r="308" spans="1:9" x14ac:dyDescent="0.25">
      <c r="A308" t="s">
        <v>4082</v>
      </c>
      <c r="B308" s="16" t="str">
        <f>IF(ISNUMBER(MATCH(A308,build!B$1:B$1109,)),MATCH(A308,build!B$1:B$1109,),"")</f>
        <v/>
      </c>
      <c r="C308" t="str">
        <f>IF(B308="","",INDEX(res!C:C,ROW()))</f>
        <v/>
      </c>
      <c r="D308" t="str">
        <f>IF(B308="","",INDEX(res!E:E,ROW()))</f>
        <v/>
      </c>
      <c r="E308" t="str">
        <f>IF(B308="","",INDEX(build!A:A,B308))</f>
        <v/>
      </c>
      <c r="F308" t="str">
        <f>IF(ISNUMBER(MATCH(E308,fileB!A$1:A$32,0)),MATCH(E308,fileB!A$1:A$32,0),"")</f>
        <v/>
      </c>
      <c r="G308" t="str">
        <f>IF(B308="","","echo f | xcopy "&amp;INDEX(fileB!C:C,F308)&amp;C308&amp;" "&amp;INDEX(fileB!D:D,F308)&amp;D308)</f>
        <v/>
      </c>
      <c r="H308" s="18" t="str">
        <f>IF(B308="","",INDEX(res!F:F,ROW()))</f>
        <v/>
      </c>
      <c r="I308" s="19" t="str">
        <f>IF(B308="","","echo y | xcopy 1."&amp;H308&amp;" "&amp;INDEX(fileB!C:C,F308)&amp;C308)</f>
        <v/>
      </c>
    </row>
    <row r="309" spans="1:9" x14ac:dyDescent="0.25">
      <c r="A309" t="s">
        <v>4083</v>
      </c>
      <c r="B309" s="16" t="str">
        <f>IF(ISNUMBER(MATCH(A309,build!B$1:B$1109,)),MATCH(A309,build!B$1:B$1109,),"")</f>
        <v/>
      </c>
      <c r="C309" t="str">
        <f>IF(B309="","",INDEX(res!C:C,ROW()))</f>
        <v/>
      </c>
      <c r="D309" t="str">
        <f>IF(B309="","",INDEX(res!E:E,ROW()))</f>
        <v/>
      </c>
      <c r="E309" t="str">
        <f>IF(B309="","",INDEX(build!A:A,B309))</f>
        <v/>
      </c>
      <c r="F309" t="str">
        <f>IF(ISNUMBER(MATCH(E309,fileB!A$1:A$32,0)),MATCH(E309,fileB!A$1:A$32,0),"")</f>
        <v/>
      </c>
      <c r="G309" t="str">
        <f>IF(B309="","","echo f | xcopy "&amp;INDEX(fileB!C:C,F309)&amp;C309&amp;" "&amp;INDEX(fileB!D:D,F309)&amp;D309)</f>
        <v/>
      </c>
      <c r="H309" s="18" t="str">
        <f>IF(B309="","",INDEX(res!F:F,ROW()))</f>
        <v/>
      </c>
      <c r="I309" s="19" t="str">
        <f>IF(B309="","","echo y | xcopy 1."&amp;H309&amp;" "&amp;INDEX(fileB!C:C,F309)&amp;C309)</f>
        <v/>
      </c>
    </row>
    <row r="310" spans="1:9" x14ac:dyDescent="0.25">
      <c r="A310" t="s">
        <v>4084</v>
      </c>
      <c r="B310" s="16" t="str">
        <f>IF(ISNUMBER(MATCH(A310,build!B$1:B$1109,)),MATCH(A310,build!B$1:B$1109,),"")</f>
        <v/>
      </c>
      <c r="C310" t="str">
        <f>IF(B310="","",INDEX(res!C:C,ROW()))</f>
        <v/>
      </c>
      <c r="D310" t="str">
        <f>IF(B310="","",INDEX(res!E:E,ROW()))</f>
        <v/>
      </c>
      <c r="E310" t="str">
        <f>IF(B310="","",INDEX(build!A:A,B310))</f>
        <v/>
      </c>
      <c r="F310" t="str">
        <f>IF(ISNUMBER(MATCH(E310,fileB!A$1:A$32,0)),MATCH(E310,fileB!A$1:A$32,0),"")</f>
        <v/>
      </c>
      <c r="G310" t="str">
        <f>IF(B310="","","echo f | xcopy "&amp;INDEX(fileB!C:C,F310)&amp;C310&amp;" "&amp;INDEX(fileB!D:D,F310)&amp;D310)</f>
        <v/>
      </c>
      <c r="H310" s="18" t="str">
        <f>IF(B310="","",INDEX(res!F:F,ROW()))</f>
        <v/>
      </c>
      <c r="I310" s="19" t="str">
        <f>IF(B310="","","echo y | xcopy 1."&amp;H310&amp;" "&amp;INDEX(fileB!C:C,F310)&amp;C310)</f>
        <v/>
      </c>
    </row>
    <row r="311" spans="1:9" x14ac:dyDescent="0.25">
      <c r="A311" t="s">
        <v>4085</v>
      </c>
      <c r="B311" s="16" t="str">
        <f>IF(ISNUMBER(MATCH(A311,build!B$1:B$1109,)),MATCH(A311,build!B$1:B$1109,),"")</f>
        <v/>
      </c>
      <c r="C311" t="str">
        <f>IF(B311="","",INDEX(res!C:C,ROW()))</f>
        <v/>
      </c>
      <c r="D311" t="str">
        <f>IF(B311="","",INDEX(res!E:E,ROW()))</f>
        <v/>
      </c>
      <c r="E311" t="str">
        <f>IF(B311="","",INDEX(build!A:A,B311))</f>
        <v/>
      </c>
      <c r="F311" t="str">
        <f>IF(ISNUMBER(MATCH(E311,fileB!A$1:A$32,0)),MATCH(E311,fileB!A$1:A$32,0),"")</f>
        <v/>
      </c>
      <c r="G311" t="str">
        <f>IF(B311="","","echo f | xcopy "&amp;INDEX(fileB!C:C,F311)&amp;C311&amp;" "&amp;INDEX(fileB!D:D,F311)&amp;D311)</f>
        <v/>
      </c>
      <c r="H311" s="18" t="str">
        <f>IF(B311="","",INDEX(res!F:F,ROW()))</f>
        <v/>
      </c>
      <c r="I311" s="19" t="str">
        <f>IF(B311="","","echo y | xcopy 1."&amp;H311&amp;" "&amp;INDEX(fileB!C:C,F311)&amp;C311)</f>
        <v/>
      </c>
    </row>
    <row r="312" spans="1:9" x14ac:dyDescent="0.25">
      <c r="A312" t="s">
        <v>4086</v>
      </c>
      <c r="B312" s="16" t="str">
        <f>IF(ISNUMBER(MATCH(A312,build!B$1:B$1109,)),MATCH(A312,build!B$1:B$1109,),"")</f>
        <v/>
      </c>
      <c r="C312" t="str">
        <f>IF(B312="","",INDEX(res!C:C,ROW()))</f>
        <v/>
      </c>
      <c r="D312" t="str">
        <f>IF(B312="","",INDEX(res!E:E,ROW()))</f>
        <v/>
      </c>
      <c r="E312" t="str">
        <f>IF(B312="","",INDEX(build!A:A,B312))</f>
        <v/>
      </c>
      <c r="F312" t="str">
        <f>IF(ISNUMBER(MATCH(E312,fileB!A$1:A$32,0)),MATCH(E312,fileB!A$1:A$32,0),"")</f>
        <v/>
      </c>
      <c r="G312" t="str">
        <f>IF(B312="","","echo f | xcopy "&amp;INDEX(fileB!C:C,F312)&amp;C312&amp;" "&amp;INDEX(fileB!D:D,F312)&amp;D312)</f>
        <v/>
      </c>
      <c r="H312" s="18" t="str">
        <f>IF(B312="","",INDEX(res!F:F,ROW()))</f>
        <v/>
      </c>
      <c r="I312" s="19" t="str">
        <f>IF(B312="","","echo y | xcopy 1."&amp;H312&amp;" "&amp;INDEX(fileB!C:C,F312)&amp;C312)</f>
        <v/>
      </c>
    </row>
    <row r="313" spans="1:9" x14ac:dyDescent="0.25">
      <c r="A313" t="s">
        <v>4087</v>
      </c>
      <c r="B313" s="16" t="str">
        <f>IF(ISNUMBER(MATCH(A313,build!B$1:B$1109,)),MATCH(A313,build!B$1:B$1109,),"")</f>
        <v/>
      </c>
      <c r="C313" t="str">
        <f>IF(B313="","",INDEX(res!C:C,ROW()))</f>
        <v/>
      </c>
      <c r="D313" t="str">
        <f>IF(B313="","",INDEX(res!E:E,ROW()))</f>
        <v/>
      </c>
      <c r="E313" t="str">
        <f>IF(B313="","",INDEX(build!A:A,B313))</f>
        <v/>
      </c>
      <c r="F313" t="str">
        <f>IF(ISNUMBER(MATCH(E313,fileB!A$1:A$32,0)),MATCH(E313,fileB!A$1:A$32,0),"")</f>
        <v/>
      </c>
      <c r="G313" t="str">
        <f>IF(B313="","","echo f | xcopy "&amp;INDEX(fileB!C:C,F313)&amp;C313&amp;" "&amp;INDEX(fileB!D:D,F313)&amp;D313)</f>
        <v/>
      </c>
      <c r="H313" s="18" t="str">
        <f>IF(B313="","",INDEX(res!F:F,ROW()))</f>
        <v/>
      </c>
      <c r="I313" s="19" t="str">
        <f>IF(B313="","","echo y | xcopy 1."&amp;H313&amp;" "&amp;INDEX(fileB!C:C,F313)&amp;C313)</f>
        <v/>
      </c>
    </row>
    <row r="314" spans="1:9" x14ac:dyDescent="0.25">
      <c r="A314" t="s">
        <v>4088</v>
      </c>
      <c r="B314" s="16" t="str">
        <f>IF(ISNUMBER(MATCH(A314,build!B$1:B$1109,)),MATCH(A314,build!B$1:B$1109,),"")</f>
        <v/>
      </c>
      <c r="C314" t="str">
        <f>IF(B314="","",INDEX(res!C:C,ROW()))</f>
        <v/>
      </c>
      <c r="D314" t="str">
        <f>IF(B314="","",INDEX(res!E:E,ROW()))</f>
        <v/>
      </c>
      <c r="E314" t="str">
        <f>IF(B314="","",INDEX(build!A:A,B314))</f>
        <v/>
      </c>
      <c r="F314" t="str">
        <f>IF(ISNUMBER(MATCH(E314,fileB!A$1:A$32,0)),MATCH(E314,fileB!A$1:A$32,0),"")</f>
        <v/>
      </c>
      <c r="G314" t="str">
        <f>IF(B314="","","echo f | xcopy "&amp;INDEX(fileB!C:C,F314)&amp;C314&amp;" "&amp;INDEX(fileB!D:D,F314)&amp;D314)</f>
        <v/>
      </c>
      <c r="H314" s="18" t="str">
        <f>IF(B314="","",INDEX(res!F:F,ROW()))</f>
        <v/>
      </c>
      <c r="I314" s="19" t="str">
        <f>IF(B314="","","echo y | xcopy 1."&amp;H314&amp;" "&amp;INDEX(fileB!C:C,F314)&amp;C314)</f>
        <v/>
      </c>
    </row>
    <row r="315" spans="1:9" x14ac:dyDescent="0.25">
      <c r="A315" t="s">
        <v>4089</v>
      </c>
      <c r="B315" s="16" t="str">
        <f>IF(ISNUMBER(MATCH(A315,build!B$1:B$1109,)),MATCH(A315,build!B$1:B$1109,),"")</f>
        <v/>
      </c>
      <c r="C315" t="str">
        <f>IF(B315="","",INDEX(res!C:C,ROW()))</f>
        <v/>
      </c>
      <c r="D315" t="str">
        <f>IF(B315="","",INDEX(res!E:E,ROW()))</f>
        <v/>
      </c>
      <c r="E315" t="str">
        <f>IF(B315="","",INDEX(build!A:A,B315))</f>
        <v/>
      </c>
      <c r="F315" t="str">
        <f>IF(ISNUMBER(MATCH(E315,fileB!A$1:A$32,0)),MATCH(E315,fileB!A$1:A$32,0),"")</f>
        <v/>
      </c>
      <c r="G315" t="str">
        <f>IF(B315="","","echo f | xcopy "&amp;INDEX(fileB!C:C,F315)&amp;C315&amp;" "&amp;INDEX(fileB!D:D,F315)&amp;D315)</f>
        <v/>
      </c>
      <c r="H315" s="18" t="str">
        <f>IF(B315="","",INDEX(res!F:F,ROW()))</f>
        <v/>
      </c>
      <c r="I315" s="19" t="str">
        <f>IF(B315="","","echo y | xcopy 1."&amp;H315&amp;" "&amp;INDEX(fileB!C:C,F315)&amp;C315)</f>
        <v/>
      </c>
    </row>
    <row r="316" spans="1:9" x14ac:dyDescent="0.25">
      <c r="A316" t="s">
        <v>4090</v>
      </c>
      <c r="B316" s="16" t="str">
        <f>IF(ISNUMBER(MATCH(A316,build!B$1:B$1109,)),MATCH(A316,build!B$1:B$1109,),"")</f>
        <v/>
      </c>
      <c r="C316" t="str">
        <f>IF(B316="","",INDEX(res!C:C,ROW()))</f>
        <v/>
      </c>
      <c r="D316" t="str">
        <f>IF(B316="","",INDEX(res!E:E,ROW()))</f>
        <v/>
      </c>
      <c r="E316" t="str">
        <f>IF(B316="","",INDEX(build!A:A,B316))</f>
        <v/>
      </c>
      <c r="F316" t="str">
        <f>IF(ISNUMBER(MATCH(E316,fileB!A$1:A$32,0)),MATCH(E316,fileB!A$1:A$32,0),"")</f>
        <v/>
      </c>
      <c r="G316" t="str">
        <f>IF(B316="","","echo f | xcopy "&amp;INDEX(fileB!C:C,F316)&amp;C316&amp;" "&amp;INDEX(fileB!D:D,F316)&amp;D316)</f>
        <v/>
      </c>
      <c r="H316" s="18" t="str">
        <f>IF(B316="","",INDEX(res!F:F,ROW()))</f>
        <v/>
      </c>
      <c r="I316" s="19" t="str">
        <f>IF(B316="","","echo y | xcopy 1."&amp;H316&amp;" "&amp;INDEX(fileB!C:C,F316)&amp;C316)</f>
        <v/>
      </c>
    </row>
    <row r="317" spans="1:9" x14ac:dyDescent="0.25">
      <c r="A317" t="s">
        <v>4091</v>
      </c>
      <c r="B317" s="16" t="str">
        <f>IF(ISNUMBER(MATCH(A317,build!B$1:B$1109,)),MATCH(A317,build!B$1:B$1109,),"")</f>
        <v/>
      </c>
      <c r="C317" t="str">
        <f>IF(B317="","",INDEX(res!C:C,ROW()))</f>
        <v/>
      </c>
      <c r="D317" t="str">
        <f>IF(B317="","",INDEX(res!E:E,ROW()))</f>
        <v/>
      </c>
      <c r="E317" t="str">
        <f>IF(B317="","",INDEX(build!A:A,B317))</f>
        <v/>
      </c>
      <c r="F317" t="str">
        <f>IF(ISNUMBER(MATCH(E317,fileB!A$1:A$32,0)),MATCH(E317,fileB!A$1:A$32,0),"")</f>
        <v/>
      </c>
      <c r="G317" t="str">
        <f>IF(B317="","","echo f | xcopy "&amp;INDEX(fileB!C:C,F317)&amp;C317&amp;" "&amp;INDEX(fileB!D:D,F317)&amp;D317)</f>
        <v/>
      </c>
      <c r="H317" s="18" t="str">
        <f>IF(B317="","",INDEX(res!F:F,ROW()))</f>
        <v/>
      </c>
      <c r="I317" s="19" t="str">
        <f>IF(B317="","","echo y | xcopy 1."&amp;H317&amp;" "&amp;INDEX(fileB!C:C,F317)&amp;C317)</f>
        <v/>
      </c>
    </row>
    <row r="318" spans="1:9" x14ac:dyDescent="0.25">
      <c r="A318" t="s">
        <v>4092</v>
      </c>
      <c r="B318" s="16" t="str">
        <f>IF(ISNUMBER(MATCH(A318,build!B$1:B$1109,)),MATCH(A318,build!B$1:B$1109,),"")</f>
        <v/>
      </c>
      <c r="C318" t="str">
        <f>IF(B318="","",INDEX(res!C:C,ROW()))</f>
        <v/>
      </c>
      <c r="D318" t="str">
        <f>IF(B318="","",INDEX(res!E:E,ROW()))</f>
        <v/>
      </c>
      <c r="E318" t="str">
        <f>IF(B318="","",INDEX(build!A:A,B318))</f>
        <v/>
      </c>
      <c r="F318" t="str">
        <f>IF(ISNUMBER(MATCH(E318,fileB!A$1:A$32,0)),MATCH(E318,fileB!A$1:A$32,0),"")</f>
        <v/>
      </c>
      <c r="G318" t="str">
        <f>IF(B318="","","echo f | xcopy "&amp;INDEX(fileB!C:C,F318)&amp;C318&amp;" "&amp;INDEX(fileB!D:D,F318)&amp;D318)</f>
        <v/>
      </c>
      <c r="H318" s="18" t="str">
        <f>IF(B318="","",INDEX(res!F:F,ROW()))</f>
        <v/>
      </c>
      <c r="I318" s="19" t="str">
        <f>IF(B318="","","echo y | xcopy 1."&amp;H318&amp;" "&amp;INDEX(fileB!C:C,F318)&amp;C318)</f>
        <v/>
      </c>
    </row>
    <row r="319" spans="1:9" x14ac:dyDescent="0.25">
      <c r="A319" t="s">
        <v>4093</v>
      </c>
      <c r="B319" s="16" t="str">
        <f>IF(ISNUMBER(MATCH(A319,build!B$1:B$1109,)),MATCH(A319,build!B$1:B$1109,),"")</f>
        <v/>
      </c>
      <c r="C319" t="str">
        <f>IF(B319="","",INDEX(res!C:C,ROW()))</f>
        <v/>
      </c>
      <c r="D319" t="str">
        <f>IF(B319="","",INDEX(res!E:E,ROW()))</f>
        <v/>
      </c>
      <c r="E319" t="str">
        <f>IF(B319="","",INDEX(build!A:A,B319))</f>
        <v/>
      </c>
      <c r="F319" t="str">
        <f>IF(ISNUMBER(MATCH(E319,fileB!A$1:A$32,0)),MATCH(E319,fileB!A$1:A$32,0),"")</f>
        <v/>
      </c>
      <c r="G319" t="str">
        <f>IF(B319="","","echo f | xcopy "&amp;INDEX(fileB!C:C,F319)&amp;C319&amp;" "&amp;INDEX(fileB!D:D,F319)&amp;D319)</f>
        <v/>
      </c>
      <c r="H319" s="18" t="str">
        <f>IF(B319="","",INDEX(res!F:F,ROW()))</f>
        <v/>
      </c>
      <c r="I319" s="19" t="str">
        <f>IF(B319="","","echo y | xcopy 1."&amp;H319&amp;" "&amp;INDEX(fileB!C:C,F319)&amp;C319)</f>
        <v/>
      </c>
    </row>
    <row r="320" spans="1:9" x14ac:dyDescent="0.25">
      <c r="A320" t="s">
        <v>4094</v>
      </c>
      <c r="B320" s="16" t="str">
        <f>IF(ISNUMBER(MATCH(A320,build!B$1:B$1109,)),MATCH(A320,build!B$1:B$1109,),"")</f>
        <v/>
      </c>
      <c r="C320" t="str">
        <f>IF(B320="","",INDEX(res!C:C,ROW()))</f>
        <v/>
      </c>
      <c r="D320" t="str">
        <f>IF(B320="","",INDEX(res!E:E,ROW()))</f>
        <v/>
      </c>
      <c r="E320" t="str">
        <f>IF(B320="","",INDEX(build!A:A,B320))</f>
        <v/>
      </c>
      <c r="F320" t="str">
        <f>IF(ISNUMBER(MATCH(E320,fileB!A$1:A$32,0)),MATCH(E320,fileB!A$1:A$32,0),"")</f>
        <v/>
      </c>
      <c r="G320" t="str">
        <f>IF(B320="","","echo f | xcopy "&amp;INDEX(fileB!C:C,F320)&amp;C320&amp;" "&amp;INDEX(fileB!D:D,F320)&amp;D320)</f>
        <v/>
      </c>
      <c r="H320" s="18" t="str">
        <f>IF(B320="","",INDEX(res!F:F,ROW()))</f>
        <v/>
      </c>
      <c r="I320" s="19" t="str">
        <f>IF(B320="","","echo y | xcopy 1."&amp;H320&amp;" "&amp;INDEX(fileB!C:C,F320)&amp;C320)</f>
        <v/>
      </c>
    </row>
    <row r="321" spans="1:9" x14ac:dyDescent="0.25">
      <c r="A321" t="s">
        <v>4095</v>
      </c>
      <c r="B321" s="16" t="str">
        <f>IF(ISNUMBER(MATCH(A321,build!B$1:B$1109,)),MATCH(A321,build!B$1:B$1109,),"")</f>
        <v/>
      </c>
      <c r="C321" t="str">
        <f>IF(B321="","",INDEX(res!C:C,ROW()))</f>
        <v/>
      </c>
      <c r="D321" t="str">
        <f>IF(B321="","",INDEX(res!E:E,ROW()))</f>
        <v/>
      </c>
      <c r="E321" t="str">
        <f>IF(B321="","",INDEX(build!A:A,B321))</f>
        <v/>
      </c>
      <c r="F321" t="str">
        <f>IF(ISNUMBER(MATCH(E321,fileB!A$1:A$32,0)),MATCH(E321,fileB!A$1:A$32,0),"")</f>
        <v/>
      </c>
      <c r="G321" t="str">
        <f>IF(B321="","","echo f | xcopy "&amp;INDEX(fileB!C:C,F321)&amp;C321&amp;" "&amp;INDEX(fileB!D:D,F321)&amp;D321)</f>
        <v/>
      </c>
      <c r="H321" s="18" t="str">
        <f>IF(B321="","",INDEX(res!F:F,ROW()))</f>
        <v/>
      </c>
      <c r="I321" s="19" t="str">
        <f>IF(B321="","","echo y | xcopy 1."&amp;H321&amp;" "&amp;INDEX(fileB!C:C,F321)&amp;C321)</f>
        <v/>
      </c>
    </row>
    <row r="322" spans="1:9" x14ac:dyDescent="0.25">
      <c r="A322" t="s">
        <v>4096</v>
      </c>
      <c r="B322" s="16" t="str">
        <f>IF(ISNUMBER(MATCH(A322,build!B$1:B$1109,)),MATCH(A322,build!B$1:B$1109,),"")</f>
        <v/>
      </c>
      <c r="C322" t="str">
        <f>IF(B322="","",INDEX(res!C:C,ROW()))</f>
        <v/>
      </c>
      <c r="D322" t="str">
        <f>IF(B322="","",INDEX(res!E:E,ROW()))</f>
        <v/>
      </c>
      <c r="E322" t="str">
        <f>IF(B322="","",INDEX(build!A:A,B322))</f>
        <v/>
      </c>
      <c r="F322" t="str">
        <f>IF(ISNUMBER(MATCH(E322,fileB!A$1:A$32,0)),MATCH(E322,fileB!A$1:A$32,0),"")</f>
        <v/>
      </c>
      <c r="G322" t="str">
        <f>IF(B322="","","echo f | xcopy "&amp;INDEX(fileB!C:C,F322)&amp;C322&amp;" "&amp;INDEX(fileB!D:D,F322)&amp;D322)</f>
        <v/>
      </c>
      <c r="H322" s="18" t="str">
        <f>IF(B322="","",INDEX(res!F:F,ROW()))</f>
        <v/>
      </c>
      <c r="I322" s="19" t="str">
        <f>IF(B322="","","echo y | xcopy 1."&amp;H322&amp;" "&amp;INDEX(fileB!C:C,F322)&amp;C322)</f>
        <v/>
      </c>
    </row>
    <row r="323" spans="1:9" x14ac:dyDescent="0.25">
      <c r="A323" t="s">
        <v>4097</v>
      </c>
      <c r="B323" s="16" t="str">
        <f>IF(ISNUMBER(MATCH(A323,build!B$1:B$1109,)),MATCH(A323,build!B$1:B$1109,),"")</f>
        <v/>
      </c>
      <c r="C323" t="str">
        <f>IF(B323="","",INDEX(res!C:C,ROW()))</f>
        <v/>
      </c>
      <c r="D323" t="str">
        <f>IF(B323="","",INDEX(res!E:E,ROW()))</f>
        <v/>
      </c>
      <c r="E323" t="str">
        <f>IF(B323="","",INDEX(build!A:A,B323))</f>
        <v/>
      </c>
      <c r="F323" t="str">
        <f>IF(ISNUMBER(MATCH(E323,fileB!A$1:A$32,0)),MATCH(E323,fileB!A$1:A$32,0),"")</f>
        <v/>
      </c>
      <c r="G323" t="str">
        <f>IF(B323="","","echo f | xcopy "&amp;INDEX(fileB!C:C,F323)&amp;C323&amp;" "&amp;INDEX(fileB!D:D,F323)&amp;D323)</f>
        <v/>
      </c>
      <c r="H323" s="18" t="str">
        <f>IF(B323="","",INDEX(res!F:F,ROW()))</f>
        <v/>
      </c>
      <c r="I323" s="19" t="str">
        <f>IF(B323="","","echo y | xcopy 1."&amp;H323&amp;" "&amp;INDEX(fileB!C:C,F323)&amp;C323)</f>
        <v/>
      </c>
    </row>
    <row r="324" spans="1:9" x14ac:dyDescent="0.25">
      <c r="A324" t="s">
        <v>4098</v>
      </c>
      <c r="B324" s="16" t="str">
        <f>IF(ISNUMBER(MATCH(A324,build!B$1:B$1109,)),MATCH(A324,build!B$1:B$1109,),"")</f>
        <v/>
      </c>
      <c r="C324" t="str">
        <f>IF(B324="","",INDEX(res!C:C,ROW()))</f>
        <v/>
      </c>
      <c r="D324" t="str">
        <f>IF(B324="","",INDEX(res!E:E,ROW()))</f>
        <v/>
      </c>
      <c r="E324" t="str">
        <f>IF(B324="","",INDEX(build!A:A,B324))</f>
        <v/>
      </c>
      <c r="F324" t="str">
        <f>IF(ISNUMBER(MATCH(E324,fileB!A$1:A$32,0)),MATCH(E324,fileB!A$1:A$32,0),"")</f>
        <v/>
      </c>
      <c r="G324" t="str">
        <f>IF(B324="","","echo f | xcopy "&amp;INDEX(fileB!C:C,F324)&amp;C324&amp;" "&amp;INDEX(fileB!D:D,F324)&amp;D324)</f>
        <v/>
      </c>
      <c r="H324" s="18" t="str">
        <f>IF(B324="","",INDEX(res!F:F,ROW()))</f>
        <v/>
      </c>
      <c r="I324" s="19" t="str">
        <f>IF(B324="","","echo y | xcopy 1."&amp;H324&amp;" "&amp;INDEX(fileB!C:C,F324)&amp;C324)</f>
        <v/>
      </c>
    </row>
    <row r="325" spans="1:9" x14ac:dyDescent="0.25">
      <c r="A325" t="s">
        <v>4099</v>
      </c>
      <c r="B325" s="16" t="str">
        <f>IF(ISNUMBER(MATCH(A325,build!B$1:B$1109,)),MATCH(A325,build!B$1:B$1109,),"")</f>
        <v/>
      </c>
      <c r="C325" t="str">
        <f>IF(B325="","",INDEX(res!C:C,ROW()))</f>
        <v/>
      </c>
      <c r="D325" t="str">
        <f>IF(B325="","",INDEX(res!E:E,ROW()))</f>
        <v/>
      </c>
      <c r="E325" t="str">
        <f>IF(B325="","",INDEX(build!A:A,B325))</f>
        <v/>
      </c>
      <c r="F325" t="str">
        <f>IF(ISNUMBER(MATCH(E325,fileB!A$1:A$32,0)),MATCH(E325,fileB!A$1:A$32,0),"")</f>
        <v/>
      </c>
      <c r="G325" t="str">
        <f>IF(B325="","","echo f | xcopy "&amp;INDEX(fileB!C:C,F325)&amp;C325&amp;" "&amp;INDEX(fileB!D:D,F325)&amp;D325)</f>
        <v/>
      </c>
      <c r="H325" s="18" t="str">
        <f>IF(B325="","",INDEX(res!F:F,ROW()))</f>
        <v/>
      </c>
      <c r="I325" s="19" t="str">
        <f>IF(B325="","","echo y | xcopy 1."&amp;H325&amp;" "&amp;INDEX(fileB!C:C,F325)&amp;C325)</f>
        <v/>
      </c>
    </row>
    <row r="326" spans="1:9" x14ac:dyDescent="0.25">
      <c r="A326" t="s">
        <v>4100</v>
      </c>
      <c r="B326" s="16" t="str">
        <f>IF(ISNUMBER(MATCH(A326,build!B$1:B$1109,)),MATCH(A326,build!B$1:B$1109,),"")</f>
        <v/>
      </c>
      <c r="C326" t="str">
        <f>IF(B326="","",INDEX(res!C:C,ROW()))</f>
        <v/>
      </c>
      <c r="D326" t="str">
        <f>IF(B326="","",INDEX(res!E:E,ROW()))</f>
        <v/>
      </c>
      <c r="E326" t="str">
        <f>IF(B326="","",INDEX(build!A:A,B326))</f>
        <v/>
      </c>
      <c r="F326" t="str">
        <f>IF(ISNUMBER(MATCH(E326,fileB!A$1:A$32,0)),MATCH(E326,fileB!A$1:A$32,0),"")</f>
        <v/>
      </c>
      <c r="G326" t="str">
        <f>IF(B326="","","echo f | xcopy "&amp;INDEX(fileB!C:C,F326)&amp;C326&amp;" "&amp;INDEX(fileB!D:D,F326)&amp;D326)</f>
        <v/>
      </c>
      <c r="H326" s="18" t="str">
        <f>IF(B326="","",INDEX(res!F:F,ROW()))</f>
        <v/>
      </c>
      <c r="I326" s="19" t="str">
        <f>IF(B326="","","echo y | xcopy 1."&amp;H326&amp;" "&amp;INDEX(fileB!C:C,F326)&amp;C326)</f>
        <v/>
      </c>
    </row>
    <row r="327" spans="1:9" x14ac:dyDescent="0.25">
      <c r="A327" t="s">
        <v>4101</v>
      </c>
      <c r="B327" s="16" t="str">
        <f>IF(ISNUMBER(MATCH(A327,build!B$1:B$1109,)),MATCH(A327,build!B$1:B$1109,),"")</f>
        <v/>
      </c>
      <c r="C327" t="str">
        <f>IF(B327="","",INDEX(res!C:C,ROW()))</f>
        <v/>
      </c>
      <c r="D327" t="str">
        <f>IF(B327="","",INDEX(res!E:E,ROW()))</f>
        <v/>
      </c>
      <c r="E327" t="str">
        <f>IF(B327="","",INDEX(build!A:A,B327))</f>
        <v/>
      </c>
      <c r="F327" t="str">
        <f>IF(ISNUMBER(MATCH(E327,fileB!A$1:A$32,0)),MATCH(E327,fileB!A$1:A$32,0),"")</f>
        <v/>
      </c>
      <c r="G327" t="str">
        <f>IF(B327="","","echo f | xcopy "&amp;INDEX(fileB!C:C,F327)&amp;C327&amp;" "&amp;INDEX(fileB!D:D,F327)&amp;D327)</f>
        <v/>
      </c>
      <c r="H327" s="18" t="str">
        <f>IF(B327="","",INDEX(res!F:F,ROW()))</f>
        <v/>
      </c>
      <c r="I327" s="19" t="str">
        <f>IF(B327="","","echo y | xcopy 1."&amp;H327&amp;" "&amp;INDEX(fileB!C:C,F327)&amp;C327)</f>
        <v/>
      </c>
    </row>
    <row r="328" spans="1:9" x14ac:dyDescent="0.25">
      <c r="A328" t="s">
        <v>4102</v>
      </c>
      <c r="B328" s="16" t="str">
        <f>IF(ISNUMBER(MATCH(A328,build!B$1:B$1109,)),MATCH(A328,build!B$1:B$1109,),"")</f>
        <v/>
      </c>
      <c r="C328" t="str">
        <f>IF(B328="","",INDEX(res!C:C,ROW()))</f>
        <v/>
      </c>
      <c r="D328" t="str">
        <f>IF(B328="","",INDEX(res!E:E,ROW()))</f>
        <v/>
      </c>
      <c r="E328" t="str">
        <f>IF(B328="","",INDEX(build!A:A,B328))</f>
        <v/>
      </c>
      <c r="F328" t="str">
        <f>IF(ISNUMBER(MATCH(E328,fileB!A$1:A$32,0)),MATCH(E328,fileB!A$1:A$32,0),"")</f>
        <v/>
      </c>
      <c r="G328" t="str">
        <f>IF(B328="","","echo f | xcopy "&amp;INDEX(fileB!C:C,F328)&amp;C328&amp;" "&amp;INDEX(fileB!D:D,F328)&amp;D328)</f>
        <v/>
      </c>
      <c r="H328" s="18" t="str">
        <f>IF(B328="","",INDEX(res!F:F,ROW()))</f>
        <v/>
      </c>
      <c r="I328" s="19" t="str">
        <f>IF(B328="","","echo y | xcopy 1."&amp;H328&amp;" "&amp;INDEX(fileB!C:C,F328)&amp;C328)</f>
        <v/>
      </c>
    </row>
    <row r="329" spans="1:9" x14ac:dyDescent="0.25">
      <c r="A329" t="s">
        <v>4103</v>
      </c>
      <c r="B329" s="16" t="str">
        <f>IF(ISNUMBER(MATCH(A329,build!B$1:B$1109,)),MATCH(A329,build!B$1:B$1109,),"")</f>
        <v/>
      </c>
      <c r="C329" t="str">
        <f>IF(B329="","",INDEX(res!C:C,ROW()))</f>
        <v/>
      </c>
      <c r="D329" t="str">
        <f>IF(B329="","",INDEX(res!E:E,ROW()))</f>
        <v/>
      </c>
      <c r="E329" t="str">
        <f>IF(B329="","",INDEX(build!A:A,B329))</f>
        <v/>
      </c>
      <c r="F329" t="str">
        <f>IF(ISNUMBER(MATCH(E329,fileB!A$1:A$32,0)),MATCH(E329,fileB!A$1:A$32,0),"")</f>
        <v/>
      </c>
      <c r="G329" t="str">
        <f>IF(B329="","","echo f | xcopy "&amp;INDEX(fileB!C:C,F329)&amp;C329&amp;" "&amp;INDEX(fileB!D:D,F329)&amp;D329)</f>
        <v/>
      </c>
      <c r="H329" s="18" t="str">
        <f>IF(B329="","",INDEX(res!F:F,ROW()))</f>
        <v/>
      </c>
      <c r="I329" s="19" t="str">
        <f>IF(B329="","","echo y | xcopy 1."&amp;H329&amp;" "&amp;INDEX(fileB!C:C,F329)&amp;C329)</f>
        <v/>
      </c>
    </row>
    <row r="330" spans="1:9" x14ac:dyDescent="0.25">
      <c r="A330" t="s">
        <v>4104</v>
      </c>
      <c r="B330" s="16" t="str">
        <f>IF(ISNUMBER(MATCH(A330,build!B$1:B$1109,)),MATCH(A330,build!B$1:B$1109,),"")</f>
        <v/>
      </c>
      <c r="C330" t="str">
        <f>IF(B330="","",INDEX(res!C:C,ROW()))</f>
        <v/>
      </c>
      <c r="D330" t="str">
        <f>IF(B330="","",INDEX(res!E:E,ROW()))</f>
        <v/>
      </c>
      <c r="E330" t="str">
        <f>IF(B330="","",INDEX(build!A:A,B330))</f>
        <v/>
      </c>
      <c r="F330" t="str">
        <f>IF(ISNUMBER(MATCH(E330,fileB!A$1:A$32,0)),MATCH(E330,fileB!A$1:A$32,0),"")</f>
        <v/>
      </c>
      <c r="G330" t="str">
        <f>IF(B330="","","echo f | xcopy "&amp;INDEX(fileB!C:C,F330)&amp;C330&amp;" "&amp;INDEX(fileB!D:D,F330)&amp;D330)</f>
        <v/>
      </c>
      <c r="H330" s="18" t="str">
        <f>IF(B330="","",INDEX(res!F:F,ROW()))</f>
        <v/>
      </c>
      <c r="I330" s="19" t="str">
        <f>IF(B330="","","echo y | xcopy 1."&amp;H330&amp;" "&amp;INDEX(fileB!C:C,F330)&amp;C330)</f>
        <v/>
      </c>
    </row>
    <row r="331" spans="1:9" x14ac:dyDescent="0.25">
      <c r="A331" t="s">
        <v>4105</v>
      </c>
      <c r="B331" s="16" t="str">
        <f>IF(ISNUMBER(MATCH(A331,build!B$1:B$1109,)),MATCH(A331,build!B$1:B$1109,),"")</f>
        <v/>
      </c>
      <c r="C331" t="str">
        <f>IF(B331="","",INDEX(res!C:C,ROW()))</f>
        <v/>
      </c>
      <c r="D331" t="str">
        <f>IF(B331="","",INDEX(res!E:E,ROW()))</f>
        <v/>
      </c>
      <c r="E331" t="str">
        <f>IF(B331="","",INDEX(build!A:A,B331))</f>
        <v/>
      </c>
      <c r="F331" t="str">
        <f>IF(ISNUMBER(MATCH(E331,fileB!A$1:A$32,0)),MATCH(E331,fileB!A$1:A$32,0),"")</f>
        <v/>
      </c>
      <c r="G331" t="str">
        <f>IF(B331="","","echo f | xcopy "&amp;INDEX(fileB!C:C,F331)&amp;C331&amp;" "&amp;INDEX(fileB!D:D,F331)&amp;D331)</f>
        <v/>
      </c>
      <c r="H331" s="18" t="str">
        <f>IF(B331="","",INDEX(res!F:F,ROW()))</f>
        <v/>
      </c>
      <c r="I331" s="19" t="str">
        <f>IF(B331="","","echo y | xcopy 1."&amp;H331&amp;" "&amp;INDEX(fileB!C:C,F331)&amp;C331)</f>
        <v/>
      </c>
    </row>
    <row r="332" spans="1:9" x14ac:dyDescent="0.25">
      <c r="A332" t="s">
        <v>4106</v>
      </c>
      <c r="B332" s="16" t="str">
        <f>IF(ISNUMBER(MATCH(A332,build!B$1:B$1109,)),MATCH(A332,build!B$1:B$1109,),"")</f>
        <v/>
      </c>
      <c r="C332" t="str">
        <f>IF(B332="","",INDEX(res!C:C,ROW()))</f>
        <v/>
      </c>
      <c r="D332" t="str">
        <f>IF(B332="","",INDEX(res!E:E,ROW()))</f>
        <v/>
      </c>
      <c r="E332" t="str">
        <f>IF(B332="","",INDEX(build!A:A,B332))</f>
        <v/>
      </c>
      <c r="F332" t="str">
        <f>IF(ISNUMBER(MATCH(E332,fileB!A$1:A$32,0)),MATCH(E332,fileB!A$1:A$32,0),"")</f>
        <v/>
      </c>
      <c r="G332" t="str">
        <f>IF(B332="","","echo f | xcopy "&amp;INDEX(fileB!C:C,F332)&amp;C332&amp;" "&amp;INDEX(fileB!D:D,F332)&amp;D332)</f>
        <v/>
      </c>
      <c r="H332" s="18" t="str">
        <f>IF(B332="","",INDEX(res!F:F,ROW()))</f>
        <v/>
      </c>
      <c r="I332" s="19" t="str">
        <f>IF(B332="","","echo y | xcopy 1."&amp;H332&amp;" "&amp;INDEX(fileB!C:C,F332)&amp;C332)</f>
        <v/>
      </c>
    </row>
    <row r="333" spans="1:9" x14ac:dyDescent="0.25">
      <c r="A333" t="s">
        <v>4107</v>
      </c>
      <c r="B333" s="16" t="str">
        <f>IF(ISNUMBER(MATCH(A333,build!B$1:B$1109,)),MATCH(A333,build!B$1:B$1109,),"")</f>
        <v/>
      </c>
      <c r="C333" t="str">
        <f>IF(B333="","",INDEX(res!C:C,ROW()))</f>
        <v/>
      </c>
      <c r="D333" t="str">
        <f>IF(B333="","",INDEX(res!E:E,ROW()))</f>
        <v/>
      </c>
      <c r="E333" t="str">
        <f>IF(B333="","",INDEX(build!A:A,B333))</f>
        <v/>
      </c>
      <c r="F333" t="str">
        <f>IF(ISNUMBER(MATCH(E333,fileB!A$1:A$32,0)),MATCH(E333,fileB!A$1:A$32,0),"")</f>
        <v/>
      </c>
      <c r="G333" t="str">
        <f>IF(B333="","","echo f | xcopy "&amp;INDEX(fileB!C:C,F333)&amp;C333&amp;" "&amp;INDEX(fileB!D:D,F333)&amp;D333)</f>
        <v/>
      </c>
      <c r="H333" s="18" t="str">
        <f>IF(B333="","",INDEX(res!F:F,ROW()))</f>
        <v/>
      </c>
      <c r="I333" s="19" t="str">
        <f>IF(B333="","","echo y | xcopy 1."&amp;H333&amp;" "&amp;INDEX(fileB!C:C,F333)&amp;C333)</f>
        <v/>
      </c>
    </row>
    <row r="334" spans="1:9" x14ac:dyDescent="0.25">
      <c r="A334" t="s">
        <v>4108</v>
      </c>
      <c r="B334" s="16" t="str">
        <f>IF(ISNUMBER(MATCH(A334,build!B$1:B$1109,)),MATCH(A334,build!B$1:B$1109,),"")</f>
        <v/>
      </c>
      <c r="C334" t="str">
        <f>IF(B334="","",INDEX(res!C:C,ROW()))</f>
        <v/>
      </c>
      <c r="D334" t="str">
        <f>IF(B334="","",INDEX(res!E:E,ROW()))</f>
        <v/>
      </c>
      <c r="E334" t="str">
        <f>IF(B334="","",INDEX(build!A:A,B334))</f>
        <v/>
      </c>
      <c r="F334" t="str">
        <f>IF(ISNUMBER(MATCH(E334,fileB!A$1:A$32,0)),MATCH(E334,fileB!A$1:A$32,0),"")</f>
        <v/>
      </c>
      <c r="G334" t="str">
        <f>IF(B334="","","echo f | xcopy "&amp;INDEX(fileB!C:C,F334)&amp;C334&amp;" "&amp;INDEX(fileB!D:D,F334)&amp;D334)</f>
        <v/>
      </c>
      <c r="H334" s="18" t="str">
        <f>IF(B334="","",INDEX(res!F:F,ROW()))</f>
        <v/>
      </c>
      <c r="I334" s="19" t="str">
        <f>IF(B334="","","echo y | xcopy 1."&amp;H334&amp;" "&amp;INDEX(fileB!C:C,F334)&amp;C334)</f>
        <v/>
      </c>
    </row>
    <row r="335" spans="1:9" x14ac:dyDescent="0.25">
      <c r="A335" t="s">
        <v>4109</v>
      </c>
      <c r="B335" s="16" t="str">
        <f>IF(ISNUMBER(MATCH(A335,build!B$1:B$1109,)),MATCH(A335,build!B$1:B$1109,),"")</f>
        <v/>
      </c>
      <c r="C335" t="str">
        <f>IF(B335="","",INDEX(res!C:C,ROW()))</f>
        <v/>
      </c>
      <c r="D335" t="str">
        <f>IF(B335="","",INDEX(res!E:E,ROW()))</f>
        <v/>
      </c>
      <c r="E335" t="str">
        <f>IF(B335="","",INDEX(build!A:A,B335))</f>
        <v/>
      </c>
      <c r="F335" t="str">
        <f>IF(ISNUMBER(MATCH(E335,fileB!A$1:A$32,0)),MATCH(E335,fileB!A$1:A$32,0),"")</f>
        <v/>
      </c>
      <c r="G335" t="str">
        <f>IF(B335="","","echo f | xcopy "&amp;INDEX(fileB!C:C,F335)&amp;C335&amp;" "&amp;INDEX(fileB!D:D,F335)&amp;D335)</f>
        <v/>
      </c>
      <c r="H335" s="18" t="str">
        <f>IF(B335="","",INDEX(res!F:F,ROW()))</f>
        <v/>
      </c>
      <c r="I335" s="19" t="str">
        <f>IF(B335="","","echo y | xcopy 1."&amp;H335&amp;" "&amp;INDEX(fileB!C:C,F335)&amp;C335)</f>
        <v/>
      </c>
    </row>
    <row r="336" spans="1:9" x14ac:dyDescent="0.25">
      <c r="A336" t="s">
        <v>523</v>
      </c>
      <c r="B336" s="16">
        <f>IF(ISNUMBER(MATCH(A336,build!B$1:B$1109,)),MATCH(A336,build!B$1:B$1109,),"")</f>
        <v>986</v>
      </c>
      <c r="C336" t="str">
        <f>IF(B336="","",INDEX(res!C:C,ROW()))</f>
        <v>\IMAG\callog\IMAGE_CL_DIALED_CALL_ICON.bmp</v>
      </c>
      <c r="D336" t="str">
        <f>IF(B336="","",INDEX(res!E:E,ROW()))</f>
        <v>\IMAG\callog\IMAGE_CL_DIALED_CALL_ICON_336.bmp</v>
      </c>
      <c r="E336" t="str">
        <f>IF(B336="","",INDEX(build!A:A,B336))</f>
        <v>cc</v>
      </c>
      <c r="F336">
        <f>IF(ISNUMBER(MATCH(E336,fileB!A$1:A$32,0)),MATCH(E336,fileB!A$1:A$32,0),"")</f>
        <v>4</v>
      </c>
      <c r="G336" t="str">
        <f>IF(B336="","","echo f | xcopy "&amp;INDEX(fileB!C:C,F336)&amp;C336&amp;" "&amp;INDEX(fileB!D:D,F336)&amp;D336)</f>
        <v>echo f | xcopy .\mmi_res_240x240\cc\MMI_RES_DEFAULT\IMAG\callog\IMAGE_CL_DIALED_CALL_ICON.bmp .\mmi_res_use\cc\MMI_RES_DEFAULT\IMAG\callog\IMAGE_CL_DIALED_CALL_ICON_336.bmp</v>
      </c>
      <c r="H336" s="18" t="str">
        <f>IF(B336="","",INDEX(res!F:F,ROW()))</f>
        <v>bmp</v>
      </c>
      <c r="I336" s="19" t="str">
        <f>IF(B336="","","echo y | xcopy 1."&amp;H336&amp;" "&amp;INDEX(fileB!C:C,F336)&amp;C336)</f>
        <v>echo y | xcopy 1.bmp .\mmi_res_240x240\cc\MMI_RES_DEFAULT\IMAG\callog\IMAGE_CL_DIALED_CALL_ICON.bmp</v>
      </c>
    </row>
    <row r="337" spans="1:9" x14ac:dyDescent="0.25">
      <c r="A337" t="s">
        <v>524</v>
      </c>
      <c r="B337" s="16">
        <f>IF(ISNUMBER(MATCH(A337,build!B$1:B$1109,)),MATCH(A337,build!B$1:B$1109,),"")</f>
        <v>987</v>
      </c>
      <c r="C337" t="str">
        <f>IF(B337="","",INDEX(res!C:C,ROW()))</f>
        <v>\IMAG\callog\IMAGE_CL_MISSED_CALL_ICON.bmp</v>
      </c>
      <c r="D337" t="str">
        <f>IF(B337="","",INDEX(res!E:E,ROW()))</f>
        <v>\IMAG\callog\IMAGE_CL_MISSED_CALL_ICON_337.bmp</v>
      </c>
      <c r="E337" t="str">
        <f>IF(B337="","",INDEX(build!A:A,B337))</f>
        <v>cc</v>
      </c>
      <c r="F337">
        <f>IF(ISNUMBER(MATCH(E337,fileB!A$1:A$32,0)),MATCH(E337,fileB!A$1:A$32,0),"")</f>
        <v>4</v>
      </c>
      <c r="G337" t="str">
        <f>IF(B337="","","echo f | xcopy "&amp;INDEX(fileB!C:C,F337)&amp;C337&amp;" "&amp;INDEX(fileB!D:D,F337)&amp;D337)</f>
        <v>echo f | xcopy .\mmi_res_240x240\cc\MMI_RES_DEFAULT\IMAG\callog\IMAGE_CL_MISSED_CALL_ICON.bmp .\mmi_res_use\cc\MMI_RES_DEFAULT\IMAG\callog\IMAGE_CL_MISSED_CALL_ICON_337.bmp</v>
      </c>
      <c r="H337" s="18" t="str">
        <f>IF(B337="","",INDEX(res!F:F,ROW()))</f>
        <v>bmp</v>
      </c>
      <c r="I337" s="19" t="str">
        <f>IF(B337="","","echo y | xcopy 1."&amp;H337&amp;" "&amp;INDEX(fileB!C:C,F337)&amp;C337)</f>
        <v>echo y | xcopy 1.bmp .\mmi_res_240x240\cc\MMI_RES_DEFAULT\IMAG\callog\IMAGE_CL_MISSED_CALL_ICON.bmp</v>
      </c>
    </row>
    <row r="338" spans="1:9" x14ac:dyDescent="0.25">
      <c r="A338" t="s">
        <v>525</v>
      </c>
      <c r="B338" s="16">
        <f>IF(ISNUMBER(MATCH(A338,build!B$1:B$1109,)),MATCH(A338,build!B$1:B$1109,),"")</f>
        <v>988</v>
      </c>
      <c r="C338" t="str">
        <f>IF(B338="","",INDEX(res!C:C,ROW()))</f>
        <v>\IMAG\callog\IMAGE_CL_RECEIVED_CALL_ICON.bmp</v>
      </c>
      <c r="D338" t="str">
        <f>IF(B338="","",INDEX(res!E:E,ROW()))</f>
        <v>\IMAG\callog\IMAGE_CL_RECEIVED_CALL_ICON_338.bmp</v>
      </c>
      <c r="E338" t="str">
        <f>IF(B338="","",INDEX(build!A:A,B338))</f>
        <v>cc</v>
      </c>
      <c r="F338">
        <f>IF(ISNUMBER(MATCH(E338,fileB!A$1:A$32,0)),MATCH(E338,fileB!A$1:A$32,0),"")</f>
        <v>4</v>
      </c>
      <c r="G338" t="str">
        <f>IF(B338="","","echo f | xcopy "&amp;INDEX(fileB!C:C,F338)&amp;C338&amp;" "&amp;INDEX(fileB!D:D,F338)&amp;D338)</f>
        <v>echo f | xcopy .\mmi_res_240x240\cc\MMI_RES_DEFAULT\IMAG\callog\IMAGE_CL_RECEIVED_CALL_ICON.bmp .\mmi_res_use\cc\MMI_RES_DEFAULT\IMAG\callog\IMAGE_CL_RECEIVED_CALL_ICON_338.bmp</v>
      </c>
      <c r="H338" s="18" t="str">
        <f>IF(B338="","",INDEX(res!F:F,ROW()))</f>
        <v>bmp</v>
      </c>
      <c r="I338" s="19" t="str">
        <f>IF(B338="","","echo y | xcopy 1."&amp;H338&amp;" "&amp;INDEX(fileB!C:C,F338)&amp;C338)</f>
        <v>echo y | xcopy 1.bmp .\mmi_res_240x240\cc\MMI_RES_DEFAULT\IMAG\callog\IMAGE_CL_RECEIVED_CALL_ICON.bmp</v>
      </c>
    </row>
    <row r="339" spans="1:9" x14ac:dyDescent="0.25">
      <c r="A339" t="s">
        <v>526</v>
      </c>
      <c r="B339" s="16">
        <f>IF(ISNUMBER(MATCH(A339,build!B$1:B$1109,)),MATCH(A339,build!B$1:B$1109,),"")</f>
        <v>989</v>
      </c>
      <c r="C339" t="str">
        <f>IF(B339="","",INDEX(res!C:C,ROW()))</f>
        <v>\IMAG\callog\IMAGE_CL_REFUSED_CALL_ICON.bmp</v>
      </c>
      <c r="D339" t="str">
        <f>IF(B339="","",INDEX(res!E:E,ROW()))</f>
        <v>\IMAG\callog\IMAGE_CL_REFUSED_CALL_ICON_339.bmp</v>
      </c>
      <c r="E339" t="str">
        <f>IF(B339="","",INDEX(build!A:A,B339))</f>
        <v>cc</v>
      </c>
      <c r="F339">
        <f>IF(ISNUMBER(MATCH(E339,fileB!A$1:A$32,0)),MATCH(E339,fileB!A$1:A$32,0),"")</f>
        <v>4</v>
      </c>
      <c r="G339" t="str">
        <f>IF(B339="","","echo f | xcopy "&amp;INDEX(fileB!C:C,F339)&amp;C339&amp;" "&amp;INDEX(fileB!D:D,F339)&amp;D339)</f>
        <v>echo f | xcopy .\mmi_res_240x240\cc\MMI_RES_DEFAULT\IMAG\callog\IMAGE_CL_REFUSED_CALL_ICON.bmp .\mmi_res_use\cc\MMI_RES_DEFAULT\IMAG\callog\IMAGE_CL_REFUSED_CALL_ICON_339.bmp</v>
      </c>
      <c r="H339" s="18" t="str">
        <f>IF(B339="","",INDEX(res!F:F,ROW()))</f>
        <v>bmp</v>
      </c>
      <c r="I339" s="19" t="str">
        <f>IF(B339="","","echo y | xcopy 1."&amp;H339&amp;" "&amp;INDEX(fileB!C:C,F339)&amp;C339)</f>
        <v>echo y | xcopy 1.bmp .\mmi_res_240x240\cc\MMI_RES_DEFAULT\IMAG\callog\IMAGE_CL_REFUSED_CALL_ICON.bmp</v>
      </c>
    </row>
    <row r="340" spans="1:9" x14ac:dyDescent="0.25">
      <c r="A340" t="s">
        <v>527</v>
      </c>
      <c r="B340" s="16">
        <f>IF(ISNUMBER(MATCH(A340,build!B$1:B$1109,)),MATCH(A340,build!B$1:B$1109,),"")</f>
        <v>990</v>
      </c>
      <c r="C340" t="str">
        <f>IF(B340="","",INDEX(res!C:C,ROW()))</f>
        <v>\IMAG\callog\IMAGE_CL_SOS_CALL_ICON.bmp</v>
      </c>
      <c r="D340" t="str">
        <f>IF(B340="","",INDEX(res!E:E,ROW()))</f>
        <v>\IMAG\callog\IMAGE_CL_SOS_CALL_ICON_340.bmp</v>
      </c>
      <c r="E340" t="str">
        <f>IF(B340="","",INDEX(build!A:A,B340))</f>
        <v>cc</v>
      </c>
      <c r="F340">
        <f>IF(ISNUMBER(MATCH(E340,fileB!A$1:A$32,0)),MATCH(E340,fileB!A$1:A$32,0),"")</f>
        <v>4</v>
      </c>
      <c r="G340" t="str">
        <f>IF(B340="","","echo f | xcopy "&amp;INDEX(fileB!C:C,F340)&amp;C340&amp;" "&amp;INDEX(fileB!D:D,F340)&amp;D340)</f>
        <v>echo f | xcopy .\mmi_res_240x240\cc\MMI_RES_DEFAULT\IMAG\callog\IMAGE_CL_SOS_CALL_ICON.bmp .\mmi_res_use\cc\MMI_RES_DEFAULT\IMAG\callog\IMAGE_CL_SOS_CALL_ICON_340.bmp</v>
      </c>
      <c r="H340" s="18" t="str">
        <f>IF(B340="","",INDEX(res!F:F,ROW()))</f>
        <v>bmp</v>
      </c>
      <c r="I340" s="19" t="str">
        <f>IF(B340="","","echo y | xcopy 1."&amp;H340&amp;" "&amp;INDEX(fileB!C:C,F340)&amp;C340)</f>
        <v>echo y | xcopy 1.bmp .\mmi_res_240x240\cc\MMI_RES_DEFAULT\IMAG\callog\IMAGE_CL_SOS_CALL_ICON.bmp</v>
      </c>
    </row>
    <row r="341" spans="1:9" x14ac:dyDescent="0.25">
      <c r="A341" t="s">
        <v>523</v>
      </c>
      <c r="B341" s="16">
        <f>IF(ISNUMBER(MATCH(A341,build!B$1:B$1109,)),MATCH(A341,build!B$1:B$1109,),"")</f>
        <v>986</v>
      </c>
      <c r="C341" t="str">
        <f>IF(B341="","",INDEX(res!C:C,ROW()))</f>
        <v>\IMAG\callog\IMAGE_CL_DIALED_CALL_ICON.png</v>
      </c>
      <c r="D341" t="str">
        <f>IF(B341="","",INDEX(res!E:E,ROW()))</f>
        <v>\IMAG\callog\IMAGE_CL_DIALED_CALL_ICON_341.png</v>
      </c>
      <c r="E341" t="str">
        <f>IF(B341="","",INDEX(build!A:A,B341))</f>
        <v>cc</v>
      </c>
      <c r="F341">
        <f>IF(ISNUMBER(MATCH(E341,fileB!A$1:A$32,0)),MATCH(E341,fileB!A$1:A$32,0),"")</f>
        <v>4</v>
      </c>
      <c r="G341" t="str">
        <f>IF(B341="","","echo f | xcopy "&amp;INDEX(fileB!C:C,F341)&amp;C341&amp;" "&amp;INDEX(fileB!D:D,F341)&amp;D341)</f>
        <v>echo f | xcopy .\mmi_res_240x240\cc\MMI_RES_DEFAULT\IMAG\callog\IMAGE_CL_DIALED_CALL_ICON.png .\mmi_res_use\cc\MMI_RES_DEFAULT\IMAG\callog\IMAGE_CL_DIALED_CALL_ICON_341.png</v>
      </c>
      <c r="H341" s="18" t="str">
        <f>IF(B341="","",INDEX(res!F:F,ROW()))</f>
        <v>png</v>
      </c>
      <c r="I341" s="19" t="str">
        <f>IF(B341="","","echo y | xcopy 1."&amp;H341&amp;" "&amp;INDEX(fileB!C:C,F341)&amp;C341)</f>
        <v>echo y | xcopy 1.png .\mmi_res_240x240\cc\MMI_RES_DEFAULT\IMAG\callog\IMAGE_CL_DIALED_CALL_ICON.png</v>
      </c>
    </row>
    <row r="342" spans="1:9" x14ac:dyDescent="0.25">
      <c r="A342" t="s">
        <v>524</v>
      </c>
      <c r="B342" s="16">
        <f>IF(ISNUMBER(MATCH(A342,build!B$1:B$1109,)),MATCH(A342,build!B$1:B$1109,),"")</f>
        <v>987</v>
      </c>
      <c r="C342" t="str">
        <f>IF(B342="","",INDEX(res!C:C,ROW()))</f>
        <v>\IMAG\callog\IMAGE_CL_MISSED_CALL_ICON.png</v>
      </c>
      <c r="D342" t="str">
        <f>IF(B342="","",INDEX(res!E:E,ROW()))</f>
        <v>\IMAG\callog\IMAGE_CL_MISSED_CALL_ICON_342.png</v>
      </c>
      <c r="E342" t="str">
        <f>IF(B342="","",INDEX(build!A:A,B342))</f>
        <v>cc</v>
      </c>
      <c r="F342">
        <f>IF(ISNUMBER(MATCH(E342,fileB!A$1:A$32,0)),MATCH(E342,fileB!A$1:A$32,0),"")</f>
        <v>4</v>
      </c>
      <c r="G342" t="str">
        <f>IF(B342="","","echo f | xcopy "&amp;INDEX(fileB!C:C,F342)&amp;C342&amp;" "&amp;INDEX(fileB!D:D,F342)&amp;D342)</f>
        <v>echo f | xcopy .\mmi_res_240x240\cc\MMI_RES_DEFAULT\IMAG\callog\IMAGE_CL_MISSED_CALL_ICON.png .\mmi_res_use\cc\MMI_RES_DEFAULT\IMAG\callog\IMAGE_CL_MISSED_CALL_ICON_342.png</v>
      </c>
      <c r="H342" s="18" t="str">
        <f>IF(B342="","",INDEX(res!F:F,ROW()))</f>
        <v>png</v>
      </c>
      <c r="I342" s="19" t="str">
        <f>IF(B342="","","echo y | xcopy 1."&amp;H342&amp;" "&amp;INDEX(fileB!C:C,F342)&amp;C342)</f>
        <v>echo y | xcopy 1.png .\mmi_res_240x240\cc\MMI_RES_DEFAULT\IMAG\callog\IMAGE_CL_MISSED_CALL_ICON.png</v>
      </c>
    </row>
    <row r="343" spans="1:9" x14ac:dyDescent="0.25">
      <c r="A343" t="s">
        <v>525</v>
      </c>
      <c r="B343" s="16">
        <f>IF(ISNUMBER(MATCH(A343,build!B$1:B$1109,)),MATCH(A343,build!B$1:B$1109,),"")</f>
        <v>988</v>
      </c>
      <c r="C343" t="str">
        <f>IF(B343="","",INDEX(res!C:C,ROW()))</f>
        <v>\IMAG\callog\IMAGE_CL_RECEIVED_CALL_ICON.png</v>
      </c>
      <c r="D343" t="str">
        <f>IF(B343="","",INDEX(res!E:E,ROW()))</f>
        <v>\IMAG\callog\IMAGE_CL_RECEIVED_CALL_ICON_343.png</v>
      </c>
      <c r="E343" t="str">
        <f>IF(B343="","",INDEX(build!A:A,B343))</f>
        <v>cc</v>
      </c>
      <c r="F343">
        <f>IF(ISNUMBER(MATCH(E343,fileB!A$1:A$32,0)),MATCH(E343,fileB!A$1:A$32,0),"")</f>
        <v>4</v>
      </c>
      <c r="G343" t="str">
        <f>IF(B343="","","echo f | xcopy "&amp;INDEX(fileB!C:C,F343)&amp;C343&amp;" "&amp;INDEX(fileB!D:D,F343)&amp;D343)</f>
        <v>echo f | xcopy .\mmi_res_240x240\cc\MMI_RES_DEFAULT\IMAG\callog\IMAGE_CL_RECEIVED_CALL_ICON.png .\mmi_res_use\cc\MMI_RES_DEFAULT\IMAG\callog\IMAGE_CL_RECEIVED_CALL_ICON_343.png</v>
      </c>
      <c r="H343" s="18" t="str">
        <f>IF(B343="","",INDEX(res!F:F,ROW()))</f>
        <v>png</v>
      </c>
      <c r="I343" s="19" t="str">
        <f>IF(B343="","","echo y | xcopy 1."&amp;H343&amp;" "&amp;INDEX(fileB!C:C,F343)&amp;C343)</f>
        <v>echo y | xcopy 1.png .\mmi_res_240x240\cc\MMI_RES_DEFAULT\IMAG\callog\IMAGE_CL_RECEIVED_CALL_ICON.png</v>
      </c>
    </row>
    <row r="344" spans="1:9" x14ac:dyDescent="0.25">
      <c r="A344" t="s">
        <v>526</v>
      </c>
      <c r="B344" s="16">
        <f>IF(ISNUMBER(MATCH(A344,build!B$1:B$1109,)),MATCH(A344,build!B$1:B$1109,),"")</f>
        <v>989</v>
      </c>
      <c r="C344" t="str">
        <f>IF(B344="","",INDEX(res!C:C,ROW()))</f>
        <v>\IMAG\callog\IMAGE_CL_REFUSED_CALL_ICON.png</v>
      </c>
      <c r="D344" t="str">
        <f>IF(B344="","",INDEX(res!E:E,ROW()))</f>
        <v>\IMAG\callog\IMAGE_CL_REFUSED_CALL_ICON_344.png</v>
      </c>
      <c r="E344" t="str">
        <f>IF(B344="","",INDEX(build!A:A,B344))</f>
        <v>cc</v>
      </c>
      <c r="F344">
        <f>IF(ISNUMBER(MATCH(E344,fileB!A$1:A$32,0)),MATCH(E344,fileB!A$1:A$32,0),"")</f>
        <v>4</v>
      </c>
      <c r="G344" t="str">
        <f>IF(B344="","","echo f | xcopy "&amp;INDEX(fileB!C:C,F344)&amp;C344&amp;" "&amp;INDEX(fileB!D:D,F344)&amp;D344)</f>
        <v>echo f | xcopy .\mmi_res_240x240\cc\MMI_RES_DEFAULT\IMAG\callog\IMAGE_CL_REFUSED_CALL_ICON.png .\mmi_res_use\cc\MMI_RES_DEFAULT\IMAG\callog\IMAGE_CL_REFUSED_CALL_ICON_344.png</v>
      </c>
      <c r="H344" s="18" t="str">
        <f>IF(B344="","",INDEX(res!F:F,ROW()))</f>
        <v>png</v>
      </c>
      <c r="I344" s="19" t="str">
        <f>IF(B344="","","echo y | xcopy 1."&amp;H344&amp;" "&amp;INDEX(fileB!C:C,F344)&amp;C344)</f>
        <v>echo y | xcopy 1.png .\mmi_res_240x240\cc\MMI_RES_DEFAULT\IMAG\callog\IMAGE_CL_REFUSED_CALL_ICON.png</v>
      </c>
    </row>
    <row r="345" spans="1:9" x14ac:dyDescent="0.25">
      <c r="A345" t="s">
        <v>527</v>
      </c>
      <c r="B345" s="16">
        <f>IF(ISNUMBER(MATCH(A345,build!B$1:B$1109,)),MATCH(A345,build!B$1:B$1109,),"")</f>
        <v>990</v>
      </c>
      <c r="C345" t="str">
        <f>IF(B345="","",INDEX(res!C:C,ROW()))</f>
        <v>\IMAG\callog\IMAGE_CL_SOS_CALL_ICON.png</v>
      </c>
      <c r="D345" t="str">
        <f>IF(B345="","",INDEX(res!E:E,ROW()))</f>
        <v>\IMAG\callog\IMAGE_CL_SOS_CALL_ICON_345.png</v>
      </c>
      <c r="E345" t="str">
        <f>IF(B345="","",INDEX(build!A:A,B345))</f>
        <v>cc</v>
      </c>
      <c r="F345">
        <f>IF(ISNUMBER(MATCH(E345,fileB!A$1:A$32,0)),MATCH(E345,fileB!A$1:A$32,0),"")</f>
        <v>4</v>
      </c>
      <c r="G345" t="str">
        <f>IF(B345="","","echo f | xcopy "&amp;INDEX(fileB!C:C,F345)&amp;C345&amp;" "&amp;INDEX(fileB!D:D,F345)&amp;D345)</f>
        <v>echo f | xcopy .\mmi_res_240x240\cc\MMI_RES_DEFAULT\IMAG\callog\IMAGE_CL_SOS_CALL_ICON.png .\mmi_res_use\cc\MMI_RES_DEFAULT\IMAG\callog\IMAGE_CL_SOS_CALL_ICON_345.png</v>
      </c>
      <c r="H345" s="18" t="str">
        <f>IF(B345="","",INDEX(res!F:F,ROW()))</f>
        <v>png</v>
      </c>
      <c r="I345" s="19" t="str">
        <f>IF(B345="","","echo y | xcopy 1."&amp;H345&amp;" "&amp;INDEX(fileB!C:C,F345)&amp;C345)</f>
        <v>echo y | xcopy 1.png .\mmi_res_240x240\cc\MMI_RES_DEFAULT\IMAG\callog\IMAGE_CL_SOS_CALL_ICON.png</v>
      </c>
    </row>
    <row r="346" spans="1:9" x14ac:dyDescent="0.25">
      <c r="A346" t="s">
        <v>858</v>
      </c>
      <c r="B346" s="16" t="str">
        <f>IF(ISNUMBER(MATCH(A346,build!B$1:B$1109,)),MATCH(A346,build!B$1:B$1109,),"")</f>
        <v/>
      </c>
      <c r="C346" t="str">
        <f>IF(B346="","",INDEX(res!C:C,ROW()))</f>
        <v/>
      </c>
      <c r="D346" t="str">
        <f>IF(B346="","",INDEX(res!E:E,ROW()))</f>
        <v/>
      </c>
      <c r="E346" t="str">
        <f>IF(B346="","",INDEX(build!A:A,B346))</f>
        <v/>
      </c>
      <c r="F346" t="str">
        <f>IF(ISNUMBER(MATCH(E346,fileB!A$1:A$32,0)),MATCH(E346,fileB!A$1:A$32,0),"")</f>
        <v/>
      </c>
      <c r="G346" t="str">
        <f>IF(B346="","","echo f | xcopy "&amp;INDEX(fileB!C:C,F346)&amp;C346&amp;" "&amp;INDEX(fileB!D:D,F346)&amp;D346)</f>
        <v/>
      </c>
      <c r="H346" s="18" t="str">
        <f>IF(B346="","",INDEX(res!F:F,ROW()))</f>
        <v/>
      </c>
      <c r="I346" s="19" t="str">
        <f>IF(B346="","","echo y | xcopy 1."&amp;H346&amp;" "&amp;INDEX(fileB!C:C,F346)&amp;C346)</f>
        <v/>
      </c>
    </row>
    <row r="347" spans="1:9" x14ac:dyDescent="0.25">
      <c r="A347" t="s">
        <v>859</v>
      </c>
      <c r="B347" s="16" t="str">
        <f>IF(ISNUMBER(MATCH(A347,build!B$1:B$1109,)),MATCH(A347,build!B$1:B$1109,),"")</f>
        <v/>
      </c>
      <c r="C347" t="str">
        <f>IF(B347="","",INDEX(res!C:C,ROW()))</f>
        <v/>
      </c>
      <c r="D347" t="str">
        <f>IF(B347="","",INDEX(res!E:E,ROW()))</f>
        <v/>
      </c>
      <c r="E347" t="str">
        <f>IF(B347="","",INDEX(build!A:A,B347))</f>
        <v/>
      </c>
      <c r="F347" t="str">
        <f>IF(ISNUMBER(MATCH(E347,fileB!A$1:A$32,0)),MATCH(E347,fileB!A$1:A$32,0),"")</f>
        <v/>
      </c>
      <c r="G347" t="str">
        <f>IF(B347="","","echo f | xcopy "&amp;INDEX(fileB!C:C,F347)&amp;C347&amp;" "&amp;INDEX(fileB!D:D,F347)&amp;D347)</f>
        <v/>
      </c>
      <c r="H347" s="18" t="str">
        <f>IF(B347="","",INDEX(res!F:F,ROW()))</f>
        <v/>
      </c>
      <c r="I347" s="19" t="str">
        <f>IF(B347="","","echo y | xcopy 1."&amp;H347&amp;" "&amp;INDEX(fileB!C:C,F347)&amp;C347)</f>
        <v/>
      </c>
    </row>
    <row r="348" spans="1:9" x14ac:dyDescent="0.25">
      <c r="A348" t="s">
        <v>860</v>
      </c>
      <c r="B348" s="16" t="str">
        <f>IF(ISNUMBER(MATCH(A348,build!B$1:B$1109,)),MATCH(A348,build!B$1:B$1109,),"")</f>
        <v/>
      </c>
      <c r="C348" t="str">
        <f>IF(B348="","",INDEX(res!C:C,ROW()))</f>
        <v/>
      </c>
      <c r="D348" t="str">
        <f>IF(B348="","",INDEX(res!E:E,ROW()))</f>
        <v/>
      </c>
      <c r="E348" t="str">
        <f>IF(B348="","",INDEX(build!A:A,B348))</f>
        <v/>
      </c>
      <c r="F348" t="str">
        <f>IF(ISNUMBER(MATCH(E348,fileB!A$1:A$32,0)),MATCH(E348,fileB!A$1:A$32,0),"")</f>
        <v/>
      </c>
      <c r="G348" t="str">
        <f>IF(B348="","","echo f | xcopy "&amp;INDEX(fileB!C:C,F348)&amp;C348&amp;" "&amp;INDEX(fileB!D:D,F348)&amp;D348)</f>
        <v/>
      </c>
      <c r="H348" s="18" t="str">
        <f>IF(B348="","",INDEX(res!F:F,ROW()))</f>
        <v/>
      </c>
      <c r="I348" s="19" t="str">
        <f>IF(B348="","","echo y | xcopy 1."&amp;H348&amp;" "&amp;INDEX(fileB!C:C,F348)&amp;C348)</f>
        <v/>
      </c>
    </row>
    <row r="349" spans="1:9" x14ac:dyDescent="0.25">
      <c r="A349" t="s">
        <v>861</v>
      </c>
      <c r="B349" s="16" t="str">
        <f>IF(ISNUMBER(MATCH(A349,build!B$1:B$1109,)),MATCH(A349,build!B$1:B$1109,),"")</f>
        <v/>
      </c>
      <c r="C349" t="str">
        <f>IF(B349="","",INDEX(res!C:C,ROW()))</f>
        <v/>
      </c>
      <c r="D349" t="str">
        <f>IF(B349="","",INDEX(res!E:E,ROW()))</f>
        <v/>
      </c>
      <c r="E349" t="str">
        <f>IF(B349="","",INDEX(build!A:A,B349))</f>
        <v/>
      </c>
      <c r="F349" t="str">
        <f>IF(ISNUMBER(MATCH(E349,fileB!A$1:A$32,0)),MATCH(E349,fileB!A$1:A$32,0),"")</f>
        <v/>
      </c>
      <c r="G349" t="str">
        <f>IF(B349="","","echo f | xcopy "&amp;INDEX(fileB!C:C,F349)&amp;C349&amp;" "&amp;INDEX(fileB!D:D,F349)&amp;D349)</f>
        <v/>
      </c>
      <c r="H349" s="18" t="str">
        <f>IF(B349="","",INDEX(res!F:F,ROW()))</f>
        <v/>
      </c>
      <c r="I349" s="19" t="str">
        <f>IF(B349="","","echo y | xcopy 1."&amp;H349&amp;" "&amp;INDEX(fileB!C:C,F349)&amp;C349)</f>
        <v/>
      </c>
    </row>
    <row r="350" spans="1:9" x14ac:dyDescent="0.25">
      <c r="A350" t="s">
        <v>528</v>
      </c>
      <c r="B350" s="16">
        <f>IF(ISNUMBER(MATCH(A350,build!B$1:B$1109,)),MATCH(A350,build!B$1:B$1109,),"")</f>
        <v>991</v>
      </c>
      <c r="C350" t="str">
        <f>IF(B350="","",INDEX(res!C:C,ROW()))</f>
        <v>\IMAG\callog\IMAGE_CL_DIALED_RELEASED_PDA.png</v>
      </c>
      <c r="D350" t="str">
        <f>IF(B350="","",INDEX(res!E:E,ROW()))</f>
        <v>\IMAG\callog\IMAGE_CL_DIALED_RELEASED_PDA_350.png</v>
      </c>
      <c r="E350" t="str">
        <f>IF(B350="","",INDEX(build!A:A,B350))</f>
        <v>cc</v>
      </c>
      <c r="F350">
        <f>IF(ISNUMBER(MATCH(E350,fileB!A$1:A$32,0)),MATCH(E350,fileB!A$1:A$32,0),"")</f>
        <v>4</v>
      </c>
      <c r="G350" t="str">
        <f>IF(B350="","","echo f | xcopy "&amp;INDEX(fileB!C:C,F350)&amp;C350&amp;" "&amp;INDEX(fileB!D:D,F350)&amp;D350)</f>
        <v>echo f | xcopy .\mmi_res_240x240\cc\MMI_RES_DEFAULT\IMAG\callog\IMAGE_CL_DIALED_RELEASED_PDA.png .\mmi_res_use\cc\MMI_RES_DEFAULT\IMAG\callog\IMAGE_CL_DIALED_RELEASED_PDA_350.png</v>
      </c>
      <c r="H350" s="18" t="str">
        <f>IF(B350="","",INDEX(res!F:F,ROW()))</f>
        <v>png</v>
      </c>
      <c r="I350" s="19" t="str">
        <f>IF(B350="","","echo y | xcopy 1."&amp;H350&amp;" "&amp;INDEX(fileB!C:C,F350)&amp;C350)</f>
        <v>echo y | xcopy 1.png .\mmi_res_240x240\cc\MMI_RES_DEFAULT\IMAG\callog\IMAGE_CL_DIALED_RELEASED_PDA.png</v>
      </c>
    </row>
    <row r="351" spans="1:9" x14ac:dyDescent="0.25">
      <c r="A351" t="s">
        <v>529</v>
      </c>
      <c r="B351" s="16">
        <f>IF(ISNUMBER(MATCH(A351,build!B$1:B$1109,)),MATCH(A351,build!B$1:B$1109,),"")</f>
        <v>992</v>
      </c>
      <c r="C351" t="str">
        <f>IF(B351="","",INDEX(res!C:C,ROW()))</f>
        <v>\IMAG\callog\IMAGE_CL_MISSED_RELEASED_PDA.png</v>
      </c>
      <c r="D351" t="str">
        <f>IF(B351="","",INDEX(res!E:E,ROW()))</f>
        <v>\IMAG\callog\IMAGE_CL_MISSED_RELEASED_PDA_351.png</v>
      </c>
      <c r="E351" t="str">
        <f>IF(B351="","",INDEX(build!A:A,B351))</f>
        <v>cc</v>
      </c>
      <c r="F351">
        <f>IF(ISNUMBER(MATCH(E351,fileB!A$1:A$32,0)),MATCH(E351,fileB!A$1:A$32,0),"")</f>
        <v>4</v>
      </c>
      <c r="G351" t="str">
        <f>IF(B351="","","echo f | xcopy "&amp;INDEX(fileB!C:C,F351)&amp;C351&amp;" "&amp;INDEX(fileB!D:D,F351)&amp;D351)</f>
        <v>echo f | xcopy .\mmi_res_240x240\cc\MMI_RES_DEFAULT\IMAG\callog\IMAGE_CL_MISSED_RELEASED_PDA.png .\mmi_res_use\cc\MMI_RES_DEFAULT\IMAG\callog\IMAGE_CL_MISSED_RELEASED_PDA_351.png</v>
      </c>
      <c r="H351" s="18" t="str">
        <f>IF(B351="","",INDEX(res!F:F,ROW()))</f>
        <v>png</v>
      </c>
      <c r="I351" s="19" t="str">
        <f>IF(B351="","","echo y | xcopy 1."&amp;H351&amp;" "&amp;INDEX(fileB!C:C,F351)&amp;C351)</f>
        <v>echo y | xcopy 1.png .\mmi_res_240x240\cc\MMI_RES_DEFAULT\IMAG\callog\IMAGE_CL_MISSED_RELEASED_PDA.png</v>
      </c>
    </row>
    <row r="352" spans="1:9" x14ac:dyDescent="0.25">
      <c r="A352" t="s">
        <v>530</v>
      </c>
      <c r="B352" s="16">
        <f>IF(ISNUMBER(MATCH(A352,build!B$1:B$1109,)),MATCH(A352,build!B$1:B$1109,),"")</f>
        <v>993</v>
      </c>
      <c r="C352" t="str">
        <f>IF(B352="","",INDEX(res!C:C,ROW()))</f>
        <v>\IMAG\callog\IMAGE_CL_RECEIVED_RELEASED_PDA.png</v>
      </c>
      <c r="D352" t="str">
        <f>IF(B352="","",INDEX(res!E:E,ROW()))</f>
        <v>\IMAG\callog\IMAGE_CL_RECEIVED_RELEASED_PDA_352.png</v>
      </c>
      <c r="E352" t="str">
        <f>IF(B352="","",INDEX(build!A:A,B352))</f>
        <v>cc</v>
      </c>
      <c r="F352">
        <f>IF(ISNUMBER(MATCH(E352,fileB!A$1:A$32,0)),MATCH(E352,fileB!A$1:A$32,0),"")</f>
        <v>4</v>
      </c>
      <c r="G352" t="str">
        <f>IF(B352="","","echo f | xcopy "&amp;INDEX(fileB!C:C,F352)&amp;C352&amp;" "&amp;INDEX(fileB!D:D,F352)&amp;D352)</f>
        <v>echo f | xcopy .\mmi_res_240x240\cc\MMI_RES_DEFAULT\IMAG\callog\IMAGE_CL_RECEIVED_RELEASED_PDA.png .\mmi_res_use\cc\MMI_RES_DEFAULT\IMAG\callog\IMAGE_CL_RECEIVED_RELEASED_PDA_352.png</v>
      </c>
      <c r="H352" s="18" t="str">
        <f>IF(B352="","",INDEX(res!F:F,ROW()))</f>
        <v>png</v>
      </c>
      <c r="I352" s="19" t="str">
        <f>IF(B352="","","echo y | xcopy 1."&amp;H352&amp;" "&amp;INDEX(fileB!C:C,F352)&amp;C352)</f>
        <v>echo y | xcopy 1.png .\mmi_res_240x240\cc\MMI_RES_DEFAULT\IMAG\callog\IMAGE_CL_RECEIVED_RELEASED_PDA.png</v>
      </c>
    </row>
    <row r="353" spans="1:9" x14ac:dyDescent="0.25">
      <c r="A353" t="s">
        <v>532</v>
      </c>
      <c r="B353" s="16">
        <f>IF(ISNUMBER(MATCH(A353,build!B$1:B$1109,)),MATCH(A353,build!B$1:B$1109,),"")</f>
        <v>995</v>
      </c>
      <c r="C353" t="str">
        <f>IF(B353="","",INDEX(res!C:C,ROW()))</f>
        <v>\IMAG\callog\IMAGE_CL_DIALED_SELECTED_PDA.png</v>
      </c>
      <c r="D353" t="str">
        <f>IF(B353="","",INDEX(res!E:E,ROW()))</f>
        <v>\IMAG\callog\IMAGE_CL_DIALED_SELECTED_PDA_353.png</v>
      </c>
      <c r="E353" t="str">
        <f>IF(B353="","",INDEX(build!A:A,B353))</f>
        <v>cc</v>
      </c>
      <c r="F353">
        <f>IF(ISNUMBER(MATCH(E353,fileB!A$1:A$32,0)),MATCH(E353,fileB!A$1:A$32,0),"")</f>
        <v>4</v>
      </c>
      <c r="G353" t="str">
        <f>IF(B353="","","echo f | xcopy "&amp;INDEX(fileB!C:C,F353)&amp;C353&amp;" "&amp;INDEX(fileB!D:D,F353)&amp;D353)</f>
        <v>echo f | xcopy .\mmi_res_240x240\cc\MMI_RES_DEFAULT\IMAG\callog\IMAGE_CL_DIALED_SELECTED_PDA.png .\mmi_res_use\cc\MMI_RES_DEFAULT\IMAG\callog\IMAGE_CL_DIALED_SELECTED_PDA_353.png</v>
      </c>
      <c r="H353" s="18" t="str">
        <f>IF(B353="","",INDEX(res!F:F,ROW()))</f>
        <v>png</v>
      </c>
      <c r="I353" s="19" t="str">
        <f>IF(B353="","","echo y | xcopy 1."&amp;H353&amp;" "&amp;INDEX(fileB!C:C,F353)&amp;C353)</f>
        <v>echo y | xcopy 1.png .\mmi_res_240x240\cc\MMI_RES_DEFAULT\IMAG\callog\IMAGE_CL_DIALED_SELECTED_PDA.png</v>
      </c>
    </row>
    <row r="354" spans="1:9" x14ac:dyDescent="0.25">
      <c r="A354" t="s">
        <v>533</v>
      </c>
      <c r="B354" s="16">
        <f>IF(ISNUMBER(MATCH(A354,build!B$1:B$1109,)),MATCH(A354,build!B$1:B$1109,),"")</f>
        <v>996</v>
      </c>
      <c r="C354" t="str">
        <f>IF(B354="","",INDEX(res!C:C,ROW()))</f>
        <v>\IMAG\callog\IMAGE_CL_MISSED_SELECTED_PDA.png</v>
      </c>
      <c r="D354" t="str">
        <f>IF(B354="","",INDEX(res!E:E,ROW()))</f>
        <v>\IMAG\callog\IMAGE_CL_MISSED_SELECTED_PDA_354.png</v>
      </c>
      <c r="E354" t="str">
        <f>IF(B354="","",INDEX(build!A:A,B354))</f>
        <v>cc</v>
      </c>
      <c r="F354">
        <f>IF(ISNUMBER(MATCH(E354,fileB!A$1:A$32,0)),MATCH(E354,fileB!A$1:A$32,0),"")</f>
        <v>4</v>
      </c>
      <c r="G354" t="str">
        <f>IF(B354="","","echo f | xcopy "&amp;INDEX(fileB!C:C,F354)&amp;C354&amp;" "&amp;INDEX(fileB!D:D,F354)&amp;D354)</f>
        <v>echo f | xcopy .\mmi_res_240x240\cc\MMI_RES_DEFAULT\IMAG\callog\IMAGE_CL_MISSED_SELECTED_PDA.png .\mmi_res_use\cc\MMI_RES_DEFAULT\IMAG\callog\IMAGE_CL_MISSED_SELECTED_PDA_354.png</v>
      </c>
      <c r="H354" s="18" t="str">
        <f>IF(B354="","",INDEX(res!F:F,ROW()))</f>
        <v>png</v>
      </c>
      <c r="I354" s="19" t="str">
        <f>IF(B354="","","echo y | xcopy 1."&amp;H354&amp;" "&amp;INDEX(fileB!C:C,F354)&amp;C354)</f>
        <v>echo y | xcopy 1.png .\mmi_res_240x240\cc\MMI_RES_DEFAULT\IMAG\callog\IMAGE_CL_MISSED_SELECTED_PDA.png</v>
      </c>
    </row>
    <row r="355" spans="1:9" x14ac:dyDescent="0.25">
      <c r="A355" t="s">
        <v>534</v>
      </c>
      <c r="B355" s="16">
        <f>IF(ISNUMBER(MATCH(A355,build!B$1:B$1109,)),MATCH(A355,build!B$1:B$1109,),"")</f>
        <v>997</v>
      </c>
      <c r="C355" t="str">
        <f>IF(B355="","",INDEX(res!C:C,ROW()))</f>
        <v>\IMAG\callog\IMAGE_CL_RECEIVED_SELECTED_PDA.png</v>
      </c>
      <c r="D355" t="str">
        <f>IF(B355="","",INDEX(res!E:E,ROW()))</f>
        <v>\IMAG\callog\IMAGE_CL_RECEIVED_SELECTED_PDA_355.png</v>
      </c>
      <c r="E355" t="str">
        <f>IF(B355="","",INDEX(build!A:A,B355))</f>
        <v>cc</v>
      </c>
      <c r="F355">
        <f>IF(ISNUMBER(MATCH(E355,fileB!A$1:A$32,0)),MATCH(E355,fileB!A$1:A$32,0),"")</f>
        <v>4</v>
      </c>
      <c r="G355" t="str">
        <f>IF(B355="","","echo f | xcopy "&amp;INDEX(fileB!C:C,F355)&amp;C355&amp;" "&amp;INDEX(fileB!D:D,F355)&amp;D355)</f>
        <v>echo f | xcopy .\mmi_res_240x240\cc\MMI_RES_DEFAULT\IMAG\callog\IMAGE_CL_RECEIVED_SELECTED_PDA.png .\mmi_res_use\cc\MMI_RES_DEFAULT\IMAG\callog\IMAGE_CL_RECEIVED_SELECTED_PDA_355.png</v>
      </c>
      <c r="H355" s="18" t="str">
        <f>IF(B355="","",INDEX(res!F:F,ROW()))</f>
        <v>png</v>
      </c>
      <c r="I355" s="19" t="str">
        <f>IF(B355="","","echo y | xcopy 1."&amp;H355&amp;" "&amp;INDEX(fileB!C:C,F355)&amp;C355)</f>
        <v>echo y | xcopy 1.png .\mmi_res_240x240\cc\MMI_RES_DEFAULT\IMAG\callog\IMAGE_CL_RECEIVED_SELECTED_PDA.png</v>
      </c>
    </row>
    <row r="356" spans="1:9" x14ac:dyDescent="0.25">
      <c r="A356" t="s">
        <v>535</v>
      </c>
      <c r="B356" s="16">
        <f>IF(ISNUMBER(MATCH(A356,build!B$1:B$1109,)),MATCH(A356,build!B$1:B$1109,),"")</f>
        <v>998</v>
      </c>
      <c r="C356" t="str">
        <f>IF(B356="","",INDEX(res!C:C,ROW()))</f>
        <v>\IMAG\callog\IMAGE_CL_REFUSED_SELECTED_PDA.png</v>
      </c>
      <c r="D356" t="str">
        <f>IF(B356="","",INDEX(res!E:E,ROW()))</f>
        <v>\IMAG\callog\IMAGE_CL_REFUSED_SELECTED_PDA_356.png</v>
      </c>
      <c r="E356" t="str">
        <f>IF(B356="","",INDEX(build!A:A,B356))</f>
        <v>cc</v>
      </c>
      <c r="F356">
        <f>IF(ISNUMBER(MATCH(E356,fileB!A$1:A$32,0)),MATCH(E356,fileB!A$1:A$32,0),"")</f>
        <v>4</v>
      </c>
      <c r="G356" t="str">
        <f>IF(B356="","","echo f | xcopy "&amp;INDEX(fileB!C:C,F356)&amp;C356&amp;" "&amp;INDEX(fileB!D:D,F356)&amp;D356)</f>
        <v>echo f | xcopy .\mmi_res_240x240\cc\MMI_RES_DEFAULT\IMAG\callog\IMAGE_CL_REFUSED_SELECTED_PDA.png .\mmi_res_use\cc\MMI_RES_DEFAULT\IMAG\callog\IMAGE_CL_REFUSED_SELECTED_PDA_356.png</v>
      </c>
      <c r="H356" s="18" t="str">
        <f>IF(B356="","",INDEX(res!F:F,ROW()))</f>
        <v>png</v>
      </c>
      <c r="I356" s="19" t="str">
        <f>IF(B356="","","echo y | xcopy 1."&amp;H356&amp;" "&amp;INDEX(fileB!C:C,F356)&amp;C356)</f>
        <v>echo y | xcopy 1.png .\mmi_res_240x240\cc\MMI_RES_DEFAULT\IMAG\callog\IMAGE_CL_REFUSED_SELECTED_PDA.png</v>
      </c>
    </row>
    <row r="357" spans="1:9" x14ac:dyDescent="0.25">
      <c r="A357" t="s">
        <v>531</v>
      </c>
      <c r="B357" s="16">
        <f>IF(ISNUMBER(MATCH(A357,build!B$1:B$1109,)),MATCH(A357,build!B$1:B$1109,),"")</f>
        <v>994</v>
      </c>
      <c r="C357" t="str">
        <f>IF(B357="","",INDEX(res!C:C,ROW()))</f>
        <v>\IMAG\callog\IMAGE_CL_REFUSED_RELEASED_PDA.png</v>
      </c>
      <c r="D357" t="str">
        <f>IF(B357="","",INDEX(res!E:E,ROW()))</f>
        <v>\IMAG\callog\IMAGE_CL_REFUSED_RELEASED_PDA_357.png</v>
      </c>
      <c r="E357" t="str">
        <f>IF(B357="","",INDEX(build!A:A,B357))</f>
        <v>cc</v>
      </c>
      <c r="F357">
        <f>IF(ISNUMBER(MATCH(E357,fileB!A$1:A$32,0)),MATCH(E357,fileB!A$1:A$32,0),"")</f>
        <v>4</v>
      </c>
      <c r="G357" t="str">
        <f>IF(B357="","","echo f | xcopy "&amp;INDEX(fileB!C:C,F357)&amp;C357&amp;" "&amp;INDEX(fileB!D:D,F357)&amp;D357)</f>
        <v>echo f | xcopy .\mmi_res_240x240\cc\MMI_RES_DEFAULT\IMAG\callog\IMAGE_CL_REFUSED_RELEASED_PDA.png .\mmi_res_use\cc\MMI_RES_DEFAULT\IMAG\callog\IMAGE_CL_REFUSED_RELEASED_PDA_357.png</v>
      </c>
      <c r="H357" s="18" t="str">
        <f>IF(B357="","",INDEX(res!F:F,ROW()))</f>
        <v>png</v>
      </c>
      <c r="I357" s="19" t="str">
        <f>IF(B357="","","echo y | xcopy 1."&amp;H357&amp;" "&amp;INDEX(fileB!C:C,F357)&amp;C357)</f>
        <v>echo y | xcopy 1.png .\mmi_res_240x240\cc\MMI_RES_DEFAULT\IMAG\callog\IMAGE_CL_REFUSED_RELEASED_PDA.png</v>
      </c>
    </row>
    <row r="358" spans="1:9" x14ac:dyDescent="0.25">
      <c r="A358" t="s">
        <v>4110</v>
      </c>
      <c r="B358" s="16" t="str">
        <f>IF(ISNUMBER(MATCH(A358,build!B$1:B$1109,)),MATCH(A358,build!B$1:B$1109,),"")</f>
        <v/>
      </c>
      <c r="C358" t="str">
        <f>IF(B358="","",INDEX(res!C:C,ROW()))</f>
        <v/>
      </c>
      <c r="D358" t="str">
        <f>IF(B358="","",INDEX(res!E:E,ROW()))</f>
        <v/>
      </c>
      <c r="E358" t="str">
        <f>IF(B358="","",INDEX(build!A:A,B358))</f>
        <v/>
      </c>
      <c r="F358" t="str">
        <f>IF(ISNUMBER(MATCH(E358,fileB!A$1:A$32,0)),MATCH(E358,fileB!A$1:A$32,0),"")</f>
        <v/>
      </c>
      <c r="G358" t="str">
        <f>IF(B358="","","echo f | xcopy "&amp;INDEX(fileB!C:C,F358)&amp;C358&amp;" "&amp;INDEX(fileB!D:D,F358)&amp;D358)</f>
        <v/>
      </c>
      <c r="H358" s="18" t="str">
        <f>IF(B358="","",INDEX(res!F:F,ROW()))</f>
        <v/>
      </c>
      <c r="I358" s="19" t="str">
        <f>IF(B358="","","echo y | xcopy 1."&amp;H358&amp;" "&amp;INDEX(fileB!C:C,F358)&amp;C358)</f>
        <v/>
      </c>
    </row>
    <row r="359" spans="1:9" x14ac:dyDescent="0.25">
      <c r="A359" t="s">
        <v>4111</v>
      </c>
      <c r="B359" s="16" t="str">
        <f>IF(ISNUMBER(MATCH(A359,build!B$1:B$1109,)),MATCH(A359,build!B$1:B$1109,),"")</f>
        <v/>
      </c>
      <c r="C359" t="str">
        <f>IF(B359="","",INDEX(res!C:C,ROW()))</f>
        <v/>
      </c>
      <c r="D359" t="str">
        <f>IF(B359="","",INDEX(res!E:E,ROW()))</f>
        <v/>
      </c>
      <c r="E359" t="str">
        <f>IF(B359="","",INDEX(build!A:A,B359))</f>
        <v/>
      </c>
      <c r="F359" t="str">
        <f>IF(ISNUMBER(MATCH(E359,fileB!A$1:A$32,0)),MATCH(E359,fileB!A$1:A$32,0),"")</f>
        <v/>
      </c>
      <c r="G359" t="str">
        <f>IF(B359="","","echo f | xcopy "&amp;INDEX(fileB!C:C,F359)&amp;C359&amp;" "&amp;INDEX(fileB!D:D,F359)&amp;D359)</f>
        <v/>
      </c>
      <c r="H359" s="18" t="str">
        <f>IF(B359="","",INDEX(res!F:F,ROW()))</f>
        <v/>
      </c>
      <c r="I359" s="19" t="str">
        <f>IF(B359="","","echo y | xcopy 1."&amp;H359&amp;" "&amp;INDEX(fileB!C:C,F359)&amp;C359)</f>
        <v/>
      </c>
    </row>
    <row r="360" spans="1:9" x14ac:dyDescent="0.25">
      <c r="A360" t="s">
        <v>4112</v>
      </c>
      <c r="B360" s="16" t="str">
        <f>IF(ISNUMBER(MATCH(A360,build!B$1:B$1109,)),MATCH(A360,build!B$1:B$1109,),"")</f>
        <v/>
      </c>
      <c r="C360" t="str">
        <f>IF(B360="","",INDEX(res!C:C,ROW()))</f>
        <v/>
      </c>
      <c r="D360" t="str">
        <f>IF(B360="","",INDEX(res!E:E,ROW()))</f>
        <v/>
      </c>
      <c r="E360" t="str">
        <f>IF(B360="","",INDEX(build!A:A,B360))</f>
        <v/>
      </c>
      <c r="F360" t="str">
        <f>IF(ISNUMBER(MATCH(E360,fileB!A$1:A$32,0)),MATCH(E360,fileB!A$1:A$32,0),"")</f>
        <v/>
      </c>
      <c r="G360" t="str">
        <f>IF(B360="","","echo f | xcopy "&amp;INDEX(fileB!C:C,F360)&amp;C360&amp;" "&amp;INDEX(fileB!D:D,F360)&amp;D360)</f>
        <v/>
      </c>
      <c r="H360" s="18" t="str">
        <f>IF(B360="","",INDEX(res!F:F,ROW()))</f>
        <v/>
      </c>
      <c r="I360" s="19" t="str">
        <f>IF(B360="","","echo y | xcopy 1."&amp;H360&amp;" "&amp;INDEX(fileB!C:C,F360)&amp;C360)</f>
        <v/>
      </c>
    </row>
    <row r="361" spans="1:9" x14ac:dyDescent="0.25">
      <c r="A361" t="s">
        <v>4113</v>
      </c>
      <c r="B361" s="16" t="str">
        <f>IF(ISNUMBER(MATCH(A361,build!B$1:B$1109,)),MATCH(A361,build!B$1:B$1109,),"")</f>
        <v/>
      </c>
      <c r="C361" t="str">
        <f>IF(B361="","",INDEX(res!C:C,ROW()))</f>
        <v/>
      </c>
      <c r="D361" t="str">
        <f>IF(B361="","",INDEX(res!E:E,ROW()))</f>
        <v/>
      </c>
      <c r="E361" t="str">
        <f>IF(B361="","",INDEX(build!A:A,B361))</f>
        <v/>
      </c>
      <c r="F361" t="str">
        <f>IF(ISNUMBER(MATCH(E361,fileB!A$1:A$32,0)),MATCH(E361,fileB!A$1:A$32,0),"")</f>
        <v/>
      </c>
      <c r="G361" t="str">
        <f>IF(B361="","","echo f | xcopy "&amp;INDEX(fileB!C:C,F361)&amp;C361&amp;" "&amp;INDEX(fileB!D:D,F361)&amp;D361)</f>
        <v/>
      </c>
      <c r="H361" s="18" t="str">
        <f>IF(B361="","",INDEX(res!F:F,ROW()))</f>
        <v/>
      </c>
      <c r="I361" s="19" t="str">
        <f>IF(B361="","","echo y | xcopy 1."&amp;H361&amp;" "&amp;INDEX(fileB!C:C,F361)&amp;C361)</f>
        <v/>
      </c>
    </row>
    <row r="362" spans="1:9" x14ac:dyDescent="0.25">
      <c r="A362" t="s">
        <v>4114</v>
      </c>
      <c r="B362" s="16" t="str">
        <f>IF(ISNUMBER(MATCH(A362,build!B$1:B$1109,)),MATCH(A362,build!B$1:B$1109,),"")</f>
        <v/>
      </c>
      <c r="C362" t="str">
        <f>IF(B362="","",INDEX(res!C:C,ROW()))</f>
        <v/>
      </c>
      <c r="D362" t="str">
        <f>IF(B362="","",INDEX(res!E:E,ROW()))</f>
        <v/>
      </c>
      <c r="E362" t="str">
        <f>IF(B362="","",INDEX(build!A:A,B362))</f>
        <v/>
      </c>
      <c r="F362" t="str">
        <f>IF(ISNUMBER(MATCH(E362,fileB!A$1:A$32,0)),MATCH(E362,fileB!A$1:A$32,0),"")</f>
        <v/>
      </c>
      <c r="G362" t="str">
        <f>IF(B362="","","echo f | xcopy "&amp;INDEX(fileB!C:C,F362)&amp;C362&amp;" "&amp;INDEX(fileB!D:D,F362)&amp;D362)</f>
        <v/>
      </c>
      <c r="H362" s="18" t="str">
        <f>IF(B362="","",INDEX(res!F:F,ROW()))</f>
        <v/>
      </c>
      <c r="I362" s="19" t="str">
        <f>IF(B362="","","echo y | xcopy 1."&amp;H362&amp;" "&amp;INDEX(fileB!C:C,F362)&amp;C362)</f>
        <v/>
      </c>
    </row>
    <row r="363" spans="1:9" x14ac:dyDescent="0.25">
      <c r="A363" t="s">
        <v>4115</v>
      </c>
      <c r="B363" s="16" t="str">
        <f>IF(ISNUMBER(MATCH(A363,build!B$1:B$1109,)),MATCH(A363,build!B$1:B$1109,),"")</f>
        <v/>
      </c>
      <c r="C363" t="str">
        <f>IF(B363="","",INDEX(res!C:C,ROW()))</f>
        <v/>
      </c>
      <c r="D363" t="str">
        <f>IF(B363="","",INDEX(res!E:E,ROW()))</f>
        <v/>
      </c>
      <c r="E363" t="str">
        <f>IF(B363="","",INDEX(build!A:A,B363))</f>
        <v/>
      </c>
      <c r="F363" t="str">
        <f>IF(ISNUMBER(MATCH(E363,fileB!A$1:A$32,0)),MATCH(E363,fileB!A$1:A$32,0),"")</f>
        <v/>
      </c>
      <c r="G363" t="str">
        <f>IF(B363="","","echo f | xcopy "&amp;INDEX(fileB!C:C,F363)&amp;C363&amp;" "&amp;INDEX(fileB!D:D,F363)&amp;D363)</f>
        <v/>
      </c>
      <c r="H363" s="18" t="str">
        <f>IF(B363="","",INDEX(res!F:F,ROW()))</f>
        <v/>
      </c>
      <c r="I363" s="19" t="str">
        <f>IF(B363="","","echo y | xcopy 1."&amp;H363&amp;" "&amp;INDEX(fileB!C:C,F363)&amp;C363)</f>
        <v/>
      </c>
    </row>
    <row r="364" spans="1:9" x14ac:dyDescent="0.25">
      <c r="A364" t="s">
        <v>4116</v>
      </c>
      <c r="B364" s="16" t="str">
        <f>IF(ISNUMBER(MATCH(A364,build!B$1:B$1109,)),MATCH(A364,build!B$1:B$1109,),"")</f>
        <v/>
      </c>
      <c r="C364" t="str">
        <f>IF(B364="","",INDEX(res!C:C,ROW()))</f>
        <v/>
      </c>
      <c r="D364" t="str">
        <f>IF(B364="","",INDEX(res!E:E,ROW()))</f>
        <v/>
      </c>
      <c r="E364" t="str">
        <f>IF(B364="","",INDEX(build!A:A,B364))</f>
        <v/>
      </c>
      <c r="F364" t="str">
        <f>IF(ISNUMBER(MATCH(E364,fileB!A$1:A$32,0)),MATCH(E364,fileB!A$1:A$32,0),"")</f>
        <v/>
      </c>
      <c r="G364" t="str">
        <f>IF(B364="","","echo f | xcopy "&amp;INDEX(fileB!C:C,F364)&amp;C364&amp;" "&amp;INDEX(fileB!D:D,F364)&amp;D364)</f>
        <v/>
      </c>
      <c r="H364" s="18" t="str">
        <f>IF(B364="","",INDEX(res!F:F,ROW()))</f>
        <v/>
      </c>
      <c r="I364" s="19" t="str">
        <f>IF(B364="","","echo y | xcopy 1."&amp;H364&amp;" "&amp;INDEX(fileB!C:C,F364)&amp;C364)</f>
        <v/>
      </c>
    </row>
    <row r="365" spans="1:9" x14ac:dyDescent="0.25">
      <c r="A365" t="s">
        <v>4117</v>
      </c>
      <c r="B365" s="16" t="str">
        <f>IF(ISNUMBER(MATCH(A365,build!B$1:B$1109,)),MATCH(A365,build!B$1:B$1109,),"")</f>
        <v/>
      </c>
      <c r="C365" t="str">
        <f>IF(B365="","",INDEX(res!C:C,ROW()))</f>
        <v/>
      </c>
      <c r="D365" t="str">
        <f>IF(B365="","",INDEX(res!E:E,ROW()))</f>
        <v/>
      </c>
      <c r="E365" t="str">
        <f>IF(B365="","",INDEX(build!A:A,B365))</f>
        <v/>
      </c>
      <c r="F365" t="str">
        <f>IF(ISNUMBER(MATCH(E365,fileB!A$1:A$32,0)),MATCH(E365,fileB!A$1:A$32,0),"")</f>
        <v/>
      </c>
      <c r="G365" t="str">
        <f>IF(B365="","","echo f | xcopy "&amp;INDEX(fileB!C:C,F365)&amp;C365&amp;" "&amp;INDEX(fileB!D:D,F365)&amp;D365)</f>
        <v/>
      </c>
      <c r="H365" s="18" t="str">
        <f>IF(B365="","",INDEX(res!F:F,ROW()))</f>
        <v/>
      </c>
      <c r="I365" s="19" t="str">
        <f>IF(B365="","","echo y | xcopy 1."&amp;H365&amp;" "&amp;INDEX(fileB!C:C,F365)&amp;C365)</f>
        <v/>
      </c>
    </row>
    <row r="366" spans="1:9" x14ac:dyDescent="0.25">
      <c r="A366" t="s">
        <v>4118</v>
      </c>
      <c r="B366" s="16" t="str">
        <f>IF(ISNUMBER(MATCH(A366,build!B$1:B$1109,)),MATCH(A366,build!B$1:B$1109,),"")</f>
        <v/>
      </c>
      <c r="C366" t="str">
        <f>IF(B366="","",INDEX(res!C:C,ROW()))</f>
        <v/>
      </c>
      <c r="D366" t="str">
        <f>IF(B366="","",INDEX(res!E:E,ROW()))</f>
        <v/>
      </c>
      <c r="E366" t="str">
        <f>IF(B366="","",INDEX(build!A:A,B366))</f>
        <v/>
      </c>
      <c r="F366" t="str">
        <f>IF(ISNUMBER(MATCH(E366,fileB!A$1:A$32,0)),MATCH(E366,fileB!A$1:A$32,0),"")</f>
        <v/>
      </c>
      <c r="G366" t="str">
        <f>IF(B366="","","echo f | xcopy "&amp;INDEX(fileB!C:C,F366)&amp;C366&amp;" "&amp;INDEX(fileB!D:D,F366)&amp;D366)</f>
        <v/>
      </c>
      <c r="H366" s="18" t="str">
        <f>IF(B366="","",INDEX(res!F:F,ROW()))</f>
        <v/>
      </c>
      <c r="I366" s="19" t="str">
        <f>IF(B366="","","echo y | xcopy 1."&amp;H366&amp;" "&amp;INDEX(fileB!C:C,F366)&amp;C366)</f>
        <v/>
      </c>
    </row>
    <row r="367" spans="1:9" x14ac:dyDescent="0.25">
      <c r="A367" t="s">
        <v>4119</v>
      </c>
      <c r="B367" s="16" t="str">
        <f>IF(ISNUMBER(MATCH(A367,build!B$1:B$1109,)),MATCH(A367,build!B$1:B$1109,),"")</f>
        <v/>
      </c>
      <c r="C367" t="str">
        <f>IF(B367="","",INDEX(res!C:C,ROW()))</f>
        <v/>
      </c>
      <c r="D367" t="str">
        <f>IF(B367="","",INDEX(res!E:E,ROW()))</f>
        <v/>
      </c>
      <c r="E367" t="str">
        <f>IF(B367="","",INDEX(build!A:A,B367))</f>
        <v/>
      </c>
      <c r="F367" t="str">
        <f>IF(ISNUMBER(MATCH(E367,fileB!A$1:A$32,0)),MATCH(E367,fileB!A$1:A$32,0),"")</f>
        <v/>
      </c>
      <c r="G367" t="str">
        <f>IF(B367="","","echo f | xcopy "&amp;INDEX(fileB!C:C,F367)&amp;C367&amp;" "&amp;INDEX(fileB!D:D,F367)&amp;D367)</f>
        <v/>
      </c>
      <c r="H367" s="18" t="str">
        <f>IF(B367="","",INDEX(res!F:F,ROW()))</f>
        <v/>
      </c>
      <c r="I367" s="19" t="str">
        <f>IF(B367="","","echo y | xcopy 1."&amp;H367&amp;" "&amp;INDEX(fileB!C:C,F367)&amp;C367)</f>
        <v/>
      </c>
    </row>
    <row r="368" spans="1:9" x14ac:dyDescent="0.25">
      <c r="A368" t="s">
        <v>4120</v>
      </c>
      <c r="B368" s="16" t="str">
        <f>IF(ISNUMBER(MATCH(A368,build!B$1:B$1109,)),MATCH(A368,build!B$1:B$1109,),"")</f>
        <v/>
      </c>
      <c r="C368" t="str">
        <f>IF(B368="","",INDEX(res!C:C,ROW()))</f>
        <v/>
      </c>
      <c r="D368" t="str">
        <f>IF(B368="","",INDEX(res!E:E,ROW()))</f>
        <v/>
      </c>
      <c r="E368" t="str">
        <f>IF(B368="","",INDEX(build!A:A,B368))</f>
        <v/>
      </c>
      <c r="F368" t="str">
        <f>IF(ISNUMBER(MATCH(E368,fileB!A$1:A$32,0)),MATCH(E368,fileB!A$1:A$32,0),"")</f>
        <v/>
      </c>
      <c r="G368" t="str">
        <f>IF(B368="","","echo f | xcopy "&amp;INDEX(fileB!C:C,F368)&amp;C368&amp;" "&amp;INDEX(fileB!D:D,F368)&amp;D368)</f>
        <v/>
      </c>
      <c r="H368" s="18" t="str">
        <f>IF(B368="","",INDEX(res!F:F,ROW()))</f>
        <v/>
      </c>
      <c r="I368" s="19" t="str">
        <f>IF(B368="","","echo y | xcopy 1."&amp;H368&amp;" "&amp;INDEX(fileB!C:C,F368)&amp;C368)</f>
        <v/>
      </c>
    </row>
    <row r="369" spans="1:9" x14ac:dyDescent="0.25">
      <c r="A369" t="s">
        <v>4121</v>
      </c>
      <c r="B369" s="16" t="str">
        <f>IF(ISNUMBER(MATCH(A369,build!B$1:B$1109,)),MATCH(A369,build!B$1:B$1109,),"")</f>
        <v/>
      </c>
      <c r="C369" t="str">
        <f>IF(B369="","",INDEX(res!C:C,ROW()))</f>
        <v/>
      </c>
      <c r="D369" t="str">
        <f>IF(B369="","",INDEX(res!E:E,ROW()))</f>
        <v/>
      </c>
      <c r="E369" t="str">
        <f>IF(B369="","",INDEX(build!A:A,B369))</f>
        <v/>
      </c>
      <c r="F369" t="str">
        <f>IF(ISNUMBER(MATCH(E369,fileB!A$1:A$32,0)),MATCH(E369,fileB!A$1:A$32,0),"")</f>
        <v/>
      </c>
      <c r="G369" t="str">
        <f>IF(B369="","","echo f | xcopy "&amp;INDEX(fileB!C:C,F369)&amp;C369&amp;" "&amp;INDEX(fileB!D:D,F369)&amp;D369)</f>
        <v/>
      </c>
      <c r="H369" s="18" t="str">
        <f>IF(B369="","",INDEX(res!F:F,ROW()))</f>
        <v/>
      </c>
      <c r="I369" s="19" t="str">
        <f>IF(B369="","","echo y | xcopy 1."&amp;H369&amp;" "&amp;INDEX(fileB!C:C,F369)&amp;C369)</f>
        <v/>
      </c>
    </row>
    <row r="370" spans="1:9" x14ac:dyDescent="0.25">
      <c r="A370" t="s">
        <v>4122</v>
      </c>
      <c r="B370" s="16" t="str">
        <f>IF(ISNUMBER(MATCH(A370,build!B$1:B$1109,)),MATCH(A370,build!B$1:B$1109,),"")</f>
        <v/>
      </c>
      <c r="C370" t="str">
        <f>IF(B370="","",INDEX(res!C:C,ROW()))</f>
        <v/>
      </c>
      <c r="D370" t="str">
        <f>IF(B370="","",INDEX(res!E:E,ROW()))</f>
        <v/>
      </c>
      <c r="E370" t="str">
        <f>IF(B370="","",INDEX(build!A:A,B370))</f>
        <v/>
      </c>
      <c r="F370" t="str">
        <f>IF(ISNUMBER(MATCH(E370,fileB!A$1:A$32,0)),MATCH(E370,fileB!A$1:A$32,0),"")</f>
        <v/>
      </c>
      <c r="G370" t="str">
        <f>IF(B370="","","echo f | xcopy "&amp;INDEX(fileB!C:C,F370)&amp;C370&amp;" "&amp;INDEX(fileB!D:D,F370)&amp;D370)</f>
        <v/>
      </c>
      <c r="H370" s="18" t="str">
        <f>IF(B370="","",INDEX(res!F:F,ROW()))</f>
        <v/>
      </c>
      <c r="I370" s="19" t="str">
        <f>IF(B370="","","echo y | xcopy 1."&amp;H370&amp;" "&amp;INDEX(fileB!C:C,F370)&amp;C370)</f>
        <v/>
      </c>
    </row>
    <row r="371" spans="1:9" x14ac:dyDescent="0.25">
      <c r="A371" t="s">
        <v>528</v>
      </c>
      <c r="B371" s="16">
        <f>IF(ISNUMBER(MATCH(A371,build!B$1:B$1109,)),MATCH(A371,build!B$1:B$1109,),"")</f>
        <v>991</v>
      </c>
      <c r="C371" t="str">
        <f>IF(B371="","",INDEX(res!C:C,ROW()))</f>
        <v>\IMAG\callog\IMAGE_CL_DIALED_RELEASED.png</v>
      </c>
      <c r="D371" t="str">
        <f>IF(B371="","",INDEX(res!E:E,ROW()))</f>
        <v>\IMAG\callog\IMAGE_CL_DIALED_RELEASED_371.png</v>
      </c>
      <c r="E371" t="str">
        <f>IF(B371="","",INDEX(build!A:A,B371))</f>
        <v>cc</v>
      </c>
      <c r="F371">
        <f>IF(ISNUMBER(MATCH(E371,fileB!A$1:A$32,0)),MATCH(E371,fileB!A$1:A$32,0),"")</f>
        <v>4</v>
      </c>
      <c r="G371" t="str">
        <f>IF(B371="","","echo f | xcopy "&amp;INDEX(fileB!C:C,F371)&amp;C371&amp;" "&amp;INDEX(fileB!D:D,F371)&amp;D371)</f>
        <v>echo f | xcopy .\mmi_res_240x240\cc\MMI_RES_DEFAULT\IMAG\callog\IMAGE_CL_DIALED_RELEASED.png .\mmi_res_use\cc\MMI_RES_DEFAULT\IMAG\callog\IMAGE_CL_DIALED_RELEASED_371.png</v>
      </c>
      <c r="H371" s="18" t="str">
        <f>IF(B371="","",INDEX(res!F:F,ROW()))</f>
        <v>png</v>
      </c>
      <c r="I371" s="19" t="str">
        <f>IF(B371="","","echo y | xcopy 1."&amp;H371&amp;" "&amp;INDEX(fileB!C:C,F371)&amp;C371)</f>
        <v>echo y | xcopy 1.png .\mmi_res_240x240\cc\MMI_RES_DEFAULT\IMAG\callog\IMAGE_CL_DIALED_RELEASED.png</v>
      </c>
    </row>
    <row r="372" spans="1:9" x14ac:dyDescent="0.25">
      <c r="A372" t="s">
        <v>529</v>
      </c>
      <c r="B372" s="16">
        <f>IF(ISNUMBER(MATCH(A372,build!B$1:B$1109,)),MATCH(A372,build!B$1:B$1109,),"")</f>
        <v>992</v>
      </c>
      <c r="C372" t="str">
        <f>IF(B372="","",INDEX(res!C:C,ROW()))</f>
        <v>\IMAG\callog\IMAGE_CL_MISSED_RELEASED.png</v>
      </c>
      <c r="D372" t="str">
        <f>IF(B372="","",INDEX(res!E:E,ROW()))</f>
        <v>\IMAG\callog\IMAGE_CL_MISSED_RELEASED_372.png</v>
      </c>
      <c r="E372" t="str">
        <f>IF(B372="","",INDEX(build!A:A,B372))</f>
        <v>cc</v>
      </c>
      <c r="F372">
        <f>IF(ISNUMBER(MATCH(E372,fileB!A$1:A$32,0)),MATCH(E372,fileB!A$1:A$32,0),"")</f>
        <v>4</v>
      </c>
      <c r="G372" t="str">
        <f>IF(B372="","","echo f | xcopy "&amp;INDEX(fileB!C:C,F372)&amp;C372&amp;" "&amp;INDEX(fileB!D:D,F372)&amp;D372)</f>
        <v>echo f | xcopy .\mmi_res_240x240\cc\MMI_RES_DEFAULT\IMAG\callog\IMAGE_CL_MISSED_RELEASED.png .\mmi_res_use\cc\MMI_RES_DEFAULT\IMAG\callog\IMAGE_CL_MISSED_RELEASED_372.png</v>
      </c>
      <c r="H372" s="18" t="str">
        <f>IF(B372="","",INDEX(res!F:F,ROW()))</f>
        <v>png</v>
      </c>
      <c r="I372" s="19" t="str">
        <f>IF(B372="","","echo y | xcopy 1."&amp;H372&amp;" "&amp;INDEX(fileB!C:C,F372)&amp;C372)</f>
        <v>echo y | xcopy 1.png .\mmi_res_240x240\cc\MMI_RES_DEFAULT\IMAG\callog\IMAGE_CL_MISSED_RELEASED.png</v>
      </c>
    </row>
    <row r="373" spans="1:9" x14ac:dyDescent="0.25">
      <c r="A373" t="s">
        <v>530</v>
      </c>
      <c r="B373" s="16">
        <f>IF(ISNUMBER(MATCH(A373,build!B$1:B$1109,)),MATCH(A373,build!B$1:B$1109,),"")</f>
        <v>993</v>
      </c>
      <c r="C373" t="str">
        <f>IF(B373="","",INDEX(res!C:C,ROW()))</f>
        <v>\IMAG\callog\IMAGE_CL_RECEIVED_RELEASED.png</v>
      </c>
      <c r="D373" t="str">
        <f>IF(B373="","",INDEX(res!E:E,ROW()))</f>
        <v>\IMAG\callog\IMAGE_CL_RECEIVED_RELEASED_373.png</v>
      </c>
      <c r="E373" t="str">
        <f>IF(B373="","",INDEX(build!A:A,B373))</f>
        <v>cc</v>
      </c>
      <c r="F373">
        <f>IF(ISNUMBER(MATCH(E373,fileB!A$1:A$32,0)),MATCH(E373,fileB!A$1:A$32,0),"")</f>
        <v>4</v>
      </c>
      <c r="G373" t="str">
        <f>IF(B373="","","echo f | xcopy "&amp;INDEX(fileB!C:C,F373)&amp;C373&amp;" "&amp;INDEX(fileB!D:D,F373)&amp;D373)</f>
        <v>echo f | xcopy .\mmi_res_240x240\cc\MMI_RES_DEFAULT\IMAG\callog\IMAGE_CL_RECEIVED_RELEASED.png .\mmi_res_use\cc\MMI_RES_DEFAULT\IMAG\callog\IMAGE_CL_RECEIVED_RELEASED_373.png</v>
      </c>
      <c r="H373" s="18" t="str">
        <f>IF(B373="","",INDEX(res!F:F,ROW()))</f>
        <v>png</v>
      </c>
      <c r="I373" s="19" t="str">
        <f>IF(B373="","","echo y | xcopy 1."&amp;H373&amp;" "&amp;INDEX(fileB!C:C,F373)&amp;C373)</f>
        <v>echo y | xcopy 1.png .\mmi_res_240x240\cc\MMI_RES_DEFAULT\IMAG\callog\IMAGE_CL_RECEIVED_RELEASED.png</v>
      </c>
    </row>
    <row r="374" spans="1:9" x14ac:dyDescent="0.25">
      <c r="A374" t="s">
        <v>531</v>
      </c>
      <c r="B374" s="16">
        <f>IF(ISNUMBER(MATCH(A374,build!B$1:B$1109,)),MATCH(A374,build!B$1:B$1109,),"")</f>
        <v>994</v>
      </c>
      <c r="C374" t="str">
        <f>IF(B374="","",INDEX(res!C:C,ROW()))</f>
        <v>\IMAG\callog\IMAGE_CL_REFUSED_RELEASED.png</v>
      </c>
      <c r="D374" t="str">
        <f>IF(B374="","",INDEX(res!E:E,ROW()))</f>
        <v>\IMAG\callog\IMAGE_CL_REFUSED_RELEASED_374.png</v>
      </c>
      <c r="E374" t="str">
        <f>IF(B374="","",INDEX(build!A:A,B374))</f>
        <v>cc</v>
      </c>
      <c r="F374">
        <f>IF(ISNUMBER(MATCH(E374,fileB!A$1:A$32,0)),MATCH(E374,fileB!A$1:A$32,0),"")</f>
        <v>4</v>
      </c>
      <c r="G374" t="str">
        <f>IF(B374="","","echo f | xcopy "&amp;INDEX(fileB!C:C,F374)&amp;C374&amp;" "&amp;INDEX(fileB!D:D,F374)&amp;D374)</f>
        <v>echo f | xcopy .\mmi_res_240x240\cc\MMI_RES_DEFAULT\IMAG\callog\IMAGE_CL_REFUSED_RELEASED.png .\mmi_res_use\cc\MMI_RES_DEFAULT\IMAG\callog\IMAGE_CL_REFUSED_RELEASED_374.png</v>
      </c>
      <c r="H374" s="18" t="str">
        <f>IF(B374="","",INDEX(res!F:F,ROW()))</f>
        <v>png</v>
      </c>
      <c r="I374" s="19" t="str">
        <f>IF(B374="","","echo y | xcopy 1."&amp;H374&amp;" "&amp;INDEX(fileB!C:C,F374)&amp;C374)</f>
        <v>echo y | xcopy 1.png .\mmi_res_240x240\cc\MMI_RES_DEFAULT\IMAG\callog\IMAGE_CL_REFUSED_RELEASED.png</v>
      </c>
    </row>
    <row r="375" spans="1:9" x14ac:dyDescent="0.25">
      <c r="A375" t="s">
        <v>532</v>
      </c>
      <c r="B375" s="16">
        <f>IF(ISNUMBER(MATCH(A375,build!B$1:B$1109,)),MATCH(A375,build!B$1:B$1109,),"")</f>
        <v>995</v>
      </c>
      <c r="C375" t="str">
        <f>IF(B375="","",INDEX(res!C:C,ROW()))</f>
        <v>\IMAG\callog\IMAGE_CL_DIALED_SELECTED.png</v>
      </c>
      <c r="D375" t="str">
        <f>IF(B375="","",INDEX(res!E:E,ROW()))</f>
        <v>\IMAG\callog\IMAGE_CL_DIALED_SELECTED_375.png</v>
      </c>
      <c r="E375" t="str">
        <f>IF(B375="","",INDEX(build!A:A,B375))</f>
        <v>cc</v>
      </c>
      <c r="F375">
        <f>IF(ISNUMBER(MATCH(E375,fileB!A$1:A$32,0)),MATCH(E375,fileB!A$1:A$32,0),"")</f>
        <v>4</v>
      </c>
      <c r="G375" t="str">
        <f>IF(B375="","","echo f | xcopy "&amp;INDEX(fileB!C:C,F375)&amp;C375&amp;" "&amp;INDEX(fileB!D:D,F375)&amp;D375)</f>
        <v>echo f | xcopy .\mmi_res_240x240\cc\MMI_RES_DEFAULT\IMAG\callog\IMAGE_CL_DIALED_SELECTED.png .\mmi_res_use\cc\MMI_RES_DEFAULT\IMAG\callog\IMAGE_CL_DIALED_SELECTED_375.png</v>
      </c>
      <c r="H375" s="18" t="str">
        <f>IF(B375="","",INDEX(res!F:F,ROW()))</f>
        <v>png</v>
      </c>
      <c r="I375" s="19" t="str">
        <f>IF(B375="","","echo y | xcopy 1."&amp;H375&amp;" "&amp;INDEX(fileB!C:C,F375)&amp;C375)</f>
        <v>echo y | xcopy 1.png .\mmi_res_240x240\cc\MMI_RES_DEFAULT\IMAG\callog\IMAGE_CL_DIALED_SELECTED.png</v>
      </c>
    </row>
    <row r="376" spans="1:9" x14ac:dyDescent="0.25">
      <c r="A376" t="s">
        <v>533</v>
      </c>
      <c r="B376" s="16">
        <f>IF(ISNUMBER(MATCH(A376,build!B$1:B$1109,)),MATCH(A376,build!B$1:B$1109,),"")</f>
        <v>996</v>
      </c>
      <c r="C376" t="str">
        <f>IF(B376="","",INDEX(res!C:C,ROW()))</f>
        <v>\IMAG\callog\IMAGE_CL_MISSED_SELECTED.png</v>
      </c>
      <c r="D376" t="str">
        <f>IF(B376="","",INDEX(res!E:E,ROW()))</f>
        <v>\IMAG\callog\IMAGE_CL_MISSED_SELECTED_376.png</v>
      </c>
      <c r="E376" t="str">
        <f>IF(B376="","",INDEX(build!A:A,B376))</f>
        <v>cc</v>
      </c>
      <c r="F376">
        <f>IF(ISNUMBER(MATCH(E376,fileB!A$1:A$32,0)),MATCH(E376,fileB!A$1:A$32,0),"")</f>
        <v>4</v>
      </c>
      <c r="G376" t="str">
        <f>IF(B376="","","echo f | xcopy "&amp;INDEX(fileB!C:C,F376)&amp;C376&amp;" "&amp;INDEX(fileB!D:D,F376)&amp;D376)</f>
        <v>echo f | xcopy .\mmi_res_240x240\cc\MMI_RES_DEFAULT\IMAG\callog\IMAGE_CL_MISSED_SELECTED.png .\mmi_res_use\cc\MMI_RES_DEFAULT\IMAG\callog\IMAGE_CL_MISSED_SELECTED_376.png</v>
      </c>
      <c r="H376" s="18" t="str">
        <f>IF(B376="","",INDEX(res!F:F,ROW()))</f>
        <v>png</v>
      </c>
      <c r="I376" s="19" t="str">
        <f>IF(B376="","","echo y | xcopy 1."&amp;H376&amp;" "&amp;INDEX(fileB!C:C,F376)&amp;C376)</f>
        <v>echo y | xcopy 1.png .\mmi_res_240x240\cc\MMI_RES_DEFAULT\IMAG\callog\IMAGE_CL_MISSED_SELECTED.png</v>
      </c>
    </row>
    <row r="377" spans="1:9" x14ac:dyDescent="0.25">
      <c r="A377" t="s">
        <v>534</v>
      </c>
      <c r="B377" s="16">
        <f>IF(ISNUMBER(MATCH(A377,build!B$1:B$1109,)),MATCH(A377,build!B$1:B$1109,),"")</f>
        <v>997</v>
      </c>
      <c r="C377" t="str">
        <f>IF(B377="","",INDEX(res!C:C,ROW()))</f>
        <v>\IMAG\callog\IMAGE_CL_RECEIVED_SELECTED.png</v>
      </c>
      <c r="D377" t="str">
        <f>IF(B377="","",INDEX(res!E:E,ROW()))</f>
        <v>\IMAG\callog\IMAGE_CL_RECEIVED_SELECTED_377.png</v>
      </c>
      <c r="E377" t="str">
        <f>IF(B377="","",INDEX(build!A:A,B377))</f>
        <v>cc</v>
      </c>
      <c r="F377">
        <f>IF(ISNUMBER(MATCH(E377,fileB!A$1:A$32,0)),MATCH(E377,fileB!A$1:A$32,0),"")</f>
        <v>4</v>
      </c>
      <c r="G377" t="str">
        <f>IF(B377="","","echo f | xcopy "&amp;INDEX(fileB!C:C,F377)&amp;C377&amp;" "&amp;INDEX(fileB!D:D,F377)&amp;D377)</f>
        <v>echo f | xcopy .\mmi_res_240x240\cc\MMI_RES_DEFAULT\IMAG\callog\IMAGE_CL_RECEIVED_SELECTED.png .\mmi_res_use\cc\MMI_RES_DEFAULT\IMAG\callog\IMAGE_CL_RECEIVED_SELECTED_377.png</v>
      </c>
      <c r="H377" s="18" t="str">
        <f>IF(B377="","",INDEX(res!F:F,ROW()))</f>
        <v>png</v>
      </c>
      <c r="I377" s="19" t="str">
        <f>IF(B377="","","echo y | xcopy 1."&amp;H377&amp;" "&amp;INDEX(fileB!C:C,F377)&amp;C377)</f>
        <v>echo y | xcopy 1.png .\mmi_res_240x240\cc\MMI_RES_DEFAULT\IMAG\callog\IMAGE_CL_RECEIVED_SELECTED.png</v>
      </c>
    </row>
    <row r="378" spans="1:9" x14ac:dyDescent="0.25">
      <c r="A378" t="s">
        <v>535</v>
      </c>
      <c r="B378" s="16">
        <f>IF(ISNUMBER(MATCH(A378,build!B$1:B$1109,)),MATCH(A378,build!B$1:B$1109,),"")</f>
        <v>998</v>
      </c>
      <c r="C378" t="str">
        <f>IF(B378="","",INDEX(res!C:C,ROW()))</f>
        <v>\IMAG\callog\IMAGE_CL_REFUSED_SELECTED.png</v>
      </c>
      <c r="D378" t="str">
        <f>IF(B378="","",INDEX(res!E:E,ROW()))</f>
        <v>\IMAG\callog\IMAGE_CL_REFUSED_SELECTED_378.png</v>
      </c>
      <c r="E378" t="str">
        <f>IF(B378="","",INDEX(build!A:A,B378))</f>
        <v>cc</v>
      </c>
      <c r="F378">
        <f>IF(ISNUMBER(MATCH(E378,fileB!A$1:A$32,0)),MATCH(E378,fileB!A$1:A$32,0),"")</f>
        <v>4</v>
      </c>
      <c r="G378" t="str">
        <f>IF(B378="","","echo f | xcopy "&amp;INDEX(fileB!C:C,F378)&amp;C378&amp;" "&amp;INDEX(fileB!D:D,F378)&amp;D378)</f>
        <v>echo f | xcopy .\mmi_res_240x240\cc\MMI_RES_DEFAULT\IMAG\callog\IMAGE_CL_REFUSED_SELECTED.png .\mmi_res_use\cc\MMI_RES_DEFAULT\IMAG\callog\IMAGE_CL_REFUSED_SELECTED_378.png</v>
      </c>
      <c r="H378" s="18" t="str">
        <f>IF(B378="","",INDEX(res!F:F,ROW()))</f>
        <v>png</v>
      </c>
      <c r="I378" s="19" t="str">
        <f>IF(B378="","","echo y | xcopy 1."&amp;H378&amp;" "&amp;INDEX(fileB!C:C,F378)&amp;C378)</f>
        <v>echo y | xcopy 1.png .\mmi_res_240x240\cc\MMI_RES_DEFAULT\IMAG\callog\IMAGE_CL_REFUSED_SELECTED.png</v>
      </c>
    </row>
    <row r="379" spans="1:9" x14ac:dyDescent="0.25">
      <c r="A379" t="s">
        <v>4123</v>
      </c>
      <c r="B379" s="16" t="str">
        <f>IF(ISNUMBER(MATCH(A379,build!B$1:B$1109,)),MATCH(A379,build!B$1:B$1109,),"")</f>
        <v/>
      </c>
      <c r="C379" t="str">
        <f>IF(B379="","",INDEX(res!C:C,ROW()))</f>
        <v/>
      </c>
      <c r="D379" t="str">
        <f>IF(B379="","",INDEX(res!E:E,ROW()))</f>
        <v/>
      </c>
      <c r="E379" t="str">
        <f>IF(B379="","",INDEX(build!A:A,B379))</f>
        <v/>
      </c>
      <c r="F379" t="str">
        <f>IF(ISNUMBER(MATCH(E379,fileB!A$1:A$32,0)),MATCH(E379,fileB!A$1:A$32,0),"")</f>
        <v/>
      </c>
      <c r="G379" t="str">
        <f>IF(B379="","","echo f | xcopy "&amp;INDEX(fileB!C:C,F379)&amp;C379&amp;" "&amp;INDEX(fileB!D:D,F379)&amp;D379)</f>
        <v/>
      </c>
      <c r="H379" s="18" t="str">
        <f>IF(B379="","",INDEX(res!F:F,ROW()))</f>
        <v/>
      </c>
      <c r="I379" s="19" t="str">
        <f>IF(B379="","","echo y | xcopy 1."&amp;H379&amp;" "&amp;INDEX(fileB!C:C,F379)&amp;C379)</f>
        <v/>
      </c>
    </row>
    <row r="380" spans="1:9" x14ac:dyDescent="0.25">
      <c r="A380" t="s">
        <v>4124</v>
      </c>
      <c r="B380" s="16" t="str">
        <f>IF(ISNUMBER(MATCH(A380,build!B$1:B$1109,)),MATCH(A380,build!B$1:B$1109,),"")</f>
        <v/>
      </c>
      <c r="C380" t="str">
        <f>IF(B380="","",INDEX(res!C:C,ROW()))</f>
        <v/>
      </c>
      <c r="D380" t="str">
        <f>IF(B380="","",INDEX(res!E:E,ROW()))</f>
        <v/>
      </c>
      <c r="E380" t="str">
        <f>IF(B380="","",INDEX(build!A:A,B380))</f>
        <v/>
      </c>
      <c r="F380" t="str">
        <f>IF(ISNUMBER(MATCH(E380,fileB!A$1:A$32,0)),MATCH(E380,fileB!A$1:A$32,0),"")</f>
        <v/>
      </c>
      <c r="G380" t="str">
        <f>IF(B380="","","echo f | xcopy "&amp;INDEX(fileB!C:C,F380)&amp;C380&amp;" "&amp;INDEX(fileB!D:D,F380)&amp;D380)</f>
        <v/>
      </c>
      <c r="H380" s="18" t="str">
        <f>IF(B380="","",INDEX(res!F:F,ROW()))</f>
        <v/>
      </c>
      <c r="I380" s="19" t="str">
        <f>IF(B380="","","echo y | xcopy 1."&amp;H380&amp;" "&amp;INDEX(fileB!C:C,F380)&amp;C380)</f>
        <v/>
      </c>
    </row>
    <row r="381" spans="1:9" x14ac:dyDescent="0.25">
      <c r="A381" t="s">
        <v>4125</v>
      </c>
      <c r="B381" s="16" t="str">
        <f>IF(ISNUMBER(MATCH(A381,build!B$1:B$1109,)),MATCH(A381,build!B$1:B$1109,),"")</f>
        <v/>
      </c>
      <c r="C381" t="str">
        <f>IF(B381="","",INDEX(res!C:C,ROW()))</f>
        <v/>
      </c>
      <c r="D381" t="str">
        <f>IF(B381="","",INDEX(res!E:E,ROW()))</f>
        <v/>
      </c>
      <c r="E381" t="str">
        <f>IF(B381="","",INDEX(build!A:A,B381))</f>
        <v/>
      </c>
      <c r="F381" t="str">
        <f>IF(ISNUMBER(MATCH(E381,fileB!A$1:A$32,0)),MATCH(E381,fileB!A$1:A$32,0),"")</f>
        <v/>
      </c>
      <c r="G381" t="str">
        <f>IF(B381="","","echo f | xcopy "&amp;INDEX(fileB!C:C,F381)&amp;C381&amp;" "&amp;INDEX(fileB!D:D,F381)&amp;D381)</f>
        <v/>
      </c>
      <c r="H381" s="18" t="str">
        <f>IF(B381="","",INDEX(res!F:F,ROW()))</f>
        <v/>
      </c>
      <c r="I381" s="19" t="str">
        <f>IF(B381="","","echo y | xcopy 1."&amp;H381&amp;" "&amp;INDEX(fileB!C:C,F381)&amp;C381)</f>
        <v/>
      </c>
    </row>
    <row r="382" spans="1:9" x14ac:dyDescent="0.25">
      <c r="A382" t="s">
        <v>4126</v>
      </c>
      <c r="B382" s="16" t="str">
        <f>IF(ISNUMBER(MATCH(A382,build!B$1:B$1109,)),MATCH(A382,build!B$1:B$1109,),"")</f>
        <v/>
      </c>
      <c r="C382" t="str">
        <f>IF(B382="","",INDEX(res!C:C,ROW()))</f>
        <v/>
      </c>
      <c r="D382" t="str">
        <f>IF(B382="","",INDEX(res!E:E,ROW()))</f>
        <v/>
      </c>
      <c r="E382" t="str">
        <f>IF(B382="","",INDEX(build!A:A,B382))</f>
        <v/>
      </c>
      <c r="F382" t="str">
        <f>IF(ISNUMBER(MATCH(E382,fileB!A$1:A$32,0)),MATCH(E382,fileB!A$1:A$32,0),"")</f>
        <v/>
      </c>
      <c r="G382" t="str">
        <f>IF(B382="","","echo f | xcopy "&amp;INDEX(fileB!C:C,F382)&amp;C382&amp;" "&amp;INDEX(fileB!D:D,F382)&amp;D382)</f>
        <v/>
      </c>
      <c r="H382" s="18" t="str">
        <f>IF(B382="","",INDEX(res!F:F,ROW()))</f>
        <v/>
      </c>
      <c r="I382" s="19" t="str">
        <f>IF(B382="","","echo y | xcopy 1."&amp;H382&amp;" "&amp;INDEX(fileB!C:C,F382)&amp;C382)</f>
        <v/>
      </c>
    </row>
    <row r="383" spans="1:9" x14ac:dyDescent="0.25">
      <c r="A383" t="s">
        <v>4127</v>
      </c>
      <c r="B383" s="16" t="str">
        <f>IF(ISNUMBER(MATCH(A383,build!B$1:B$1109,)),MATCH(A383,build!B$1:B$1109,),"")</f>
        <v/>
      </c>
      <c r="C383" t="str">
        <f>IF(B383="","",INDEX(res!C:C,ROW()))</f>
        <v/>
      </c>
      <c r="D383" t="str">
        <f>IF(B383="","",INDEX(res!E:E,ROW()))</f>
        <v/>
      </c>
      <c r="E383" t="str">
        <f>IF(B383="","",INDEX(build!A:A,B383))</f>
        <v/>
      </c>
      <c r="F383" t="str">
        <f>IF(ISNUMBER(MATCH(E383,fileB!A$1:A$32,0)),MATCH(E383,fileB!A$1:A$32,0),"")</f>
        <v/>
      </c>
      <c r="G383" t="str">
        <f>IF(B383="","","echo f | xcopy "&amp;INDEX(fileB!C:C,F383)&amp;C383&amp;" "&amp;INDEX(fileB!D:D,F383)&amp;D383)</f>
        <v/>
      </c>
      <c r="H383" s="18" t="str">
        <f>IF(B383="","",INDEX(res!F:F,ROW()))</f>
        <v/>
      </c>
      <c r="I383" s="19" t="str">
        <f>IF(B383="","","echo y | xcopy 1."&amp;H383&amp;" "&amp;INDEX(fileB!C:C,F383)&amp;C383)</f>
        <v/>
      </c>
    </row>
    <row r="384" spans="1:9" x14ac:dyDescent="0.25">
      <c r="A384" t="s">
        <v>4128</v>
      </c>
      <c r="B384" s="16" t="str">
        <f>IF(ISNUMBER(MATCH(A384,build!B$1:B$1109,)),MATCH(A384,build!B$1:B$1109,),"")</f>
        <v/>
      </c>
      <c r="C384" t="str">
        <f>IF(B384="","",INDEX(res!C:C,ROW()))</f>
        <v/>
      </c>
      <c r="D384" t="str">
        <f>IF(B384="","",INDEX(res!E:E,ROW()))</f>
        <v/>
      </c>
      <c r="E384" t="str">
        <f>IF(B384="","",INDEX(build!A:A,B384))</f>
        <v/>
      </c>
      <c r="F384" t="str">
        <f>IF(ISNUMBER(MATCH(E384,fileB!A$1:A$32,0)),MATCH(E384,fileB!A$1:A$32,0),"")</f>
        <v/>
      </c>
      <c r="G384" t="str">
        <f>IF(B384="","","echo f | xcopy "&amp;INDEX(fileB!C:C,F384)&amp;C384&amp;" "&amp;INDEX(fileB!D:D,F384)&amp;D384)</f>
        <v/>
      </c>
      <c r="H384" s="18" t="str">
        <f>IF(B384="","",INDEX(res!F:F,ROW()))</f>
        <v/>
      </c>
      <c r="I384" s="19" t="str">
        <f>IF(B384="","","echo y | xcopy 1."&amp;H384&amp;" "&amp;INDEX(fileB!C:C,F384)&amp;C384)</f>
        <v/>
      </c>
    </row>
    <row r="385" spans="1:9" x14ac:dyDescent="0.25">
      <c r="A385" t="s">
        <v>4129</v>
      </c>
      <c r="B385" s="16" t="str">
        <f>IF(ISNUMBER(MATCH(A385,build!B$1:B$1109,)),MATCH(A385,build!B$1:B$1109,),"")</f>
        <v/>
      </c>
      <c r="C385" t="str">
        <f>IF(B385="","",INDEX(res!C:C,ROW()))</f>
        <v/>
      </c>
      <c r="D385" t="str">
        <f>IF(B385="","",INDEX(res!E:E,ROW()))</f>
        <v/>
      </c>
      <c r="E385" t="str">
        <f>IF(B385="","",INDEX(build!A:A,B385))</f>
        <v/>
      </c>
      <c r="F385" t="str">
        <f>IF(ISNUMBER(MATCH(E385,fileB!A$1:A$32,0)),MATCH(E385,fileB!A$1:A$32,0),"")</f>
        <v/>
      </c>
      <c r="G385" t="str">
        <f>IF(B385="","","echo f | xcopy "&amp;INDEX(fileB!C:C,F385)&amp;C385&amp;" "&amp;INDEX(fileB!D:D,F385)&amp;D385)</f>
        <v/>
      </c>
      <c r="H385" s="18" t="str">
        <f>IF(B385="","",INDEX(res!F:F,ROW()))</f>
        <v/>
      </c>
      <c r="I385" s="19" t="str">
        <f>IF(B385="","","echo y | xcopy 1."&amp;H385&amp;" "&amp;INDEX(fileB!C:C,F385)&amp;C385)</f>
        <v/>
      </c>
    </row>
    <row r="386" spans="1:9" x14ac:dyDescent="0.25">
      <c r="A386" t="s">
        <v>4130</v>
      </c>
      <c r="B386" s="16" t="str">
        <f>IF(ISNUMBER(MATCH(A386,build!B$1:B$1109,)),MATCH(A386,build!B$1:B$1109,),"")</f>
        <v/>
      </c>
      <c r="C386" t="str">
        <f>IF(B386="","",INDEX(res!C:C,ROW()))</f>
        <v/>
      </c>
      <c r="D386" t="str">
        <f>IF(B386="","",INDEX(res!E:E,ROW()))</f>
        <v/>
      </c>
      <c r="E386" t="str">
        <f>IF(B386="","",INDEX(build!A:A,B386))</f>
        <v/>
      </c>
      <c r="F386" t="str">
        <f>IF(ISNUMBER(MATCH(E386,fileB!A$1:A$32,0)),MATCH(E386,fileB!A$1:A$32,0),"")</f>
        <v/>
      </c>
      <c r="G386" t="str">
        <f>IF(B386="","","echo f | xcopy "&amp;INDEX(fileB!C:C,F386)&amp;C386&amp;" "&amp;INDEX(fileB!D:D,F386)&amp;D386)</f>
        <v/>
      </c>
      <c r="H386" s="18" t="str">
        <f>IF(B386="","",INDEX(res!F:F,ROW()))</f>
        <v/>
      </c>
      <c r="I386" s="19" t="str">
        <f>IF(B386="","","echo y | xcopy 1."&amp;H386&amp;" "&amp;INDEX(fileB!C:C,F386)&amp;C386)</f>
        <v/>
      </c>
    </row>
    <row r="387" spans="1:9" x14ac:dyDescent="0.25">
      <c r="A387" t="s">
        <v>536</v>
      </c>
      <c r="B387" s="16">
        <f>IF(ISNUMBER(MATCH(A387,build!B$1:B$1109,)),MATCH(A387,build!B$1:B$1109,),"")</f>
        <v>999</v>
      </c>
      <c r="C387" t="str">
        <f>IF(B387="","",INDEX(res!C:C,ROW()))</f>
        <v>\IMAG\cc\IMAGE_CC_CONFERENCE_PDA.png</v>
      </c>
      <c r="D387" t="str">
        <f>IF(B387="","",INDEX(res!E:E,ROW()))</f>
        <v>\IMAG\cc\IMAGE_CC_CONFERENCE_PDA_387.png</v>
      </c>
      <c r="E387" t="str">
        <f>IF(B387="","",INDEX(build!A:A,B387))</f>
        <v>cc</v>
      </c>
      <c r="F387">
        <f>IF(ISNUMBER(MATCH(E387,fileB!A$1:A$32,0)),MATCH(E387,fileB!A$1:A$32,0),"")</f>
        <v>4</v>
      </c>
      <c r="G387" t="str">
        <f>IF(B387="","","echo f | xcopy "&amp;INDEX(fileB!C:C,F387)&amp;C387&amp;" "&amp;INDEX(fileB!D:D,F387)&amp;D387)</f>
        <v>echo f | xcopy .\mmi_res_240x240\cc\MMI_RES_DEFAULT\IMAG\cc\IMAGE_CC_CONFERENCE_PDA.png .\mmi_res_use\cc\MMI_RES_DEFAULT\IMAG\cc\IMAGE_CC_CONFERENCE_PDA_387.png</v>
      </c>
      <c r="H387" s="18" t="str">
        <f>IF(B387="","",INDEX(res!F:F,ROW()))</f>
        <v>png</v>
      </c>
      <c r="I387" s="19" t="str">
        <f>IF(B387="","","echo y | xcopy 1."&amp;H387&amp;" "&amp;INDEX(fileB!C:C,F387)&amp;C387)</f>
        <v>echo y | xcopy 1.png .\mmi_res_240x240\cc\MMI_RES_DEFAULT\IMAG\cc\IMAGE_CC_CONFERENCE_PDA.png</v>
      </c>
    </row>
    <row r="388" spans="1:9" x14ac:dyDescent="0.25">
      <c r="A388" t="s">
        <v>868</v>
      </c>
      <c r="B388" s="16" t="str">
        <f>IF(ISNUMBER(MATCH(A388,build!B$1:B$1109,)),MATCH(A388,build!B$1:B$1109,),"")</f>
        <v/>
      </c>
      <c r="C388" t="str">
        <f>IF(B388="","",INDEX(res!C:C,ROW()))</f>
        <v/>
      </c>
      <c r="D388" t="str">
        <f>IF(B388="","",INDEX(res!E:E,ROW()))</f>
        <v/>
      </c>
      <c r="E388" t="str">
        <f>IF(B388="","",INDEX(build!A:A,B388))</f>
        <v/>
      </c>
      <c r="F388" t="str">
        <f>IF(ISNUMBER(MATCH(E388,fileB!A$1:A$32,0)),MATCH(E388,fileB!A$1:A$32,0),"")</f>
        <v/>
      </c>
      <c r="G388" t="str">
        <f>IF(B388="","","echo f | xcopy "&amp;INDEX(fileB!C:C,F388)&amp;C388&amp;" "&amp;INDEX(fileB!D:D,F388)&amp;D388)</f>
        <v/>
      </c>
      <c r="H388" s="18" t="str">
        <f>IF(B388="","",INDEX(res!F:F,ROW()))</f>
        <v/>
      </c>
      <c r="I388" s="19" t="str">
        <f>IF(B388="","","echo y | xcopy 1."&amp;H388&amp;" "&amp;INDEX(fileB!C:C,F388)&amp;C388)</f>
        <v/>
      </c>
    </row>
    <row r="389" spans="1:9" x14ac:dyDescent="0.25">
      <c r="A389" t="s">
        <v>879</v>
      </c>
      <c r="B389" s="16" t="str">
        <f>IF(ISNUMBER(MATCH(A389,build!B$1:B$1109,)),MATCH(A389,build!B$1:B$1109,),"")</f>
        <v/>
      </c>
      <c r="C389" t="str">
        <f>IF(B389="","",INDEX(res!C:C,ROW()))</f>
        <v/>
      </c>
      <c r="D389" t="str">
        <f>IF(B389="","",INDEX(res!E:E,ROW()))</f>
        <v/>
      </c>
      <c r="E389" t="str">
        <f>IF(B389="","",INDEX(build!A:A,B389))</f>
        <v/>
      </c>
      <c r="F389" t="str">
        <f>IF(ISNUMBER(MATCH(E389,fileB!A$1:A$32,0)),MATCH(E389,fileB!A$1:A$32,0),"")</f>
        <v/>
      </c>
      <c r="G389" t="str">
        <f>IF(B389="","","echo f | xcopy "&amp;INDEX(fileB!C:C,F389)&amp;C389&amp;" "&amp;INDEX(fileB!D:D,F389)&amp;D389)</f>
        <v/>
      </c>
      <c r="H389" s="18" t="str">
        <f>IF(B389="","",INDEX(res!F:F,ROW()))</f>
        <v/>
      </c>
      <c r="I389" s="19" t="str">
        <f>IF(B389="","","echo y | xcopy 1."&amp;H389&amp;" "&amp;INDEX(fileB!C:C,F389)&amp;C389)</f>
        <v/>
      </c>
    </row>
    <row r="390" spans="1:9" x14ac:dyDescent="0.25">
      <c r="A390" t="s">
        <v>863</v>
      </c>
      <c r="B390" s="16" t="str">
        <f>IF(ISNUMBER(MATCH(A390,build!B$1:B$1109,)),MATCH(A390,build!B$1:B$1109,),"")</f>
        <v/>
      </c>
      <c r="C390" t="str">
        <f>IF(B390="","",INDEX(res!C:C,ROW()))</f>
        <v/>
      </c>
      <c r="D390" t="str">
        <f>IF(B390="","",INDEX(res!E:E,ROW()))</f>
        <v/>
      </c>
      <c r="E390" t="str">
        <f>IF(B390="","",INDEX(build!A:A,B390))</f>
        <v/>
      </c>
      <c r="F390" t="str">
        <f>IF(ISNUMBER(MATCH(E390,fileB!A$1:A$32,0)),MATCH(E390,fileB!A$1:A$32,0),"")</f>
        <v/>
      </c>
      <c r="G390" t="str">
        <f>IF(B390="","","echo f | xcopy "&amp;INDEX(fileB!C:C,F390)&amp;C390&amp;" "&amp;INDEX(fileB!D:D,F390)&amp;D390)</f>
        <v/>
      </c>
      <c r="H390" s="18" t="str">
        <f>IF(B390="","",INDEX(res!F:F,ROW()))</f>
        <v/>
      </c>
      <c r="I390" s="19" t="str">
        <f>IF(B390="","","echo y | xcopy 1."&amp;H390&amp;" "&amp;INDEX(fileB!C:C,F390)&amp;C390)</f>
        <v/>
      </c>
    </row>
    <row r="391" spans="1:9" x14ac:dyDescent="0.25">
      <c r="A391" t="s">
        <v>536</v>
      </c>
      <c r="B391" s="16">
        <f>IF(ISNUMBER(MATCH(A391,build!B$1:B$1109,)),MATCH(A391,build!B$1:B$1109,),"")</f>
        <v>999</v>
      </c>
      <c r="C391" t="str">
        <f>IF(B391="","",INDEX(res!C:C,ROW()))</f>
        <v>\IMAG\cc\IMAGE_CC_CONFERENCE.png</v>
      </c>
      <c r="D391" t="str">
        <f>IF(B391="","",INDEX(res!E:E,ROW()))</f>
        <v>\IMAG\cc\IMAGE_CC_CONFERENCE_391.png</v>
      </c>
      <c r="E391" t="str">
        <f>IF(B391="","",INDEX(build!A:A,B391))</f>
        <v>cc</v>
      </c>
      <c r="F391">
        <f>IF(ISNUMBER(MATCH(E391,fileB!A$1:A$32,0)),MATCH(E391,fileB!A$1:A$32,0),"")</f>
        <v>4</v>
      </c>
      <c r="G391" t="str">
        <f>IF(B391="","","echo f | xcopy "&amp;INDEX(fileB!C:C,F391)&amp;C391&amp;" "&amp;INDEX(fileB!D:D,F391)&amp;D391)</f>
        <v>echo f | xcopy .\mmi_res_240x240\cc\MMI_RES_DEFAULT\IMAG\cc\IMAGE_CC_CONFERENCE.png .\mmi_res_use\cc\MMI_RES_DEFAULT\IMAG\cc\IMAGE_CC_CONFERENCE_391.png</v>
      </c>
      <c r="H391" s="18" t="str">
        <f>IF(B391="","",INDEX(res!F:F,ROW()))</f>
        <v>png</v>
      </c>
      <c r="I391" s="19" t="str">
        <f>IF(B391="","","echo y | xcopy 1."&amp;H391&amp;" "&amp;INDEX(fileB!C:C,F391)&amp;C391)</f>
        <v>echo y | xcopy 1.png .\mmi_res_240x240\cc\MMI_RES_DEFAULT\IMAG\cc\IMAGE_CC_CONFERENCE.png</v>
      </c>
    </row>
    <row r="392" spans="1:9" x14ac:dyDescent="0.25">
      <c r="A392" t="s">
        <v>876</v>
      </c>
      <c r="B392" s="16" t="str">
        <f>IF(ISNUMBER(MATCH(A392,build!B$1:B$1109,)),MATCH(A392,build!B$1:B$1109,),"")</f>
        <v/>
      </c>
      <c r="C392" t="str">
        <f>IF(B392="","",INDEX(res!C:C,ROW()))</f>
        <v/>
      </c>
      <c r="D392" t="str">
        <f>IF(B392="","",INDEX(res!E:E,ROW()))</f>
        <v/>
      </c>
      <c r="E392" t="str">
        <f>IF(B392="","",INDEX(build!A:A,B392))</f>
        <v/>
      </c>
      <c r="F392" t="str">
        <f>IF(ISNUMBER(MATCH(E392,fileB!A$1:A$32,0)),MATCH(E392,fileB!A$1:A$32,0),"")</f>
        <v/>
      </c>
      <c r="G392" t="str">
        <f>IF(B392="","","echo f | xcopy "&amp;INDEX(fileB!C:C,F392)&amp;C392&amp;" "&amp;INDEX(fileB!D:D,F392)&amp;D392)</f>
        <v/>
      </c>
      <c r="H392" s="18" t="str">
        <f>IF(B392="","",INDEX(res!F:F,ROW()))</f>
        <v/>
      </c>
      <c r="I392" s="19" t="str">
        <f>IF(B392="","","echo y | xcopy 1."&amp;H392&amp;" "&amp;INDEX(fileB!C:C,F392)&amp;C392)</f>
        <v/>
      </c>
    </row>
    <row r="393" spans="1:9" x14ac:dyDescent="0.25">
      <c r="A393" t="s">
        <v>877</v>
      </c>
      <c r="B393" s="16" t="str">
        <f>IF(ISNUMBER(MATCH(A393,build!B$1:B$1109,)),MATCH(A393,build!B$1:B$1109,),"")</f>
        <v/>
      </c>
      <c r="C393" t="str">
        <f>IF(B393="","",INDEX(res!C:C,ROW()))</f>
        <v/>
      </c>
      <c r="D393" t="str">
        <f>IF(B393="","",INDEX(res!E:E,ROW()))</f>
        <v/>
      </c>
      <c r="E393" t="str">
        <f>IF(B393="","",INDEX(build!A:A,B393))</f>
        <v/>
      </c>
      <c r="F393" t="str">
        <f>IF(ISNUMBER(MATCH(E393,fileB!A$1:A$32,0)),MATCH(E393,fileB!A$1:A$32,0),"")</f>
        <v/>
      </c>
      <c r="G393" t="str">
        <f>IF(B393="","","echo f | xcopy "&amp;INDEX(fileB!C:C,F393)&amp;C393&amp;" "&amp;INDEX(fileB!D:D,F393)&amp;D393)</f>
        <v/>
      </c>
      <c r="H393" s="18" t="str">
        <f>IF(B393="","",INDEX(res!F:F,ROW()))</f>
        <v/>
      </c>
      <c r="I393" s="19" t="str">
        <f>IF(B393="","","echo y | xcopy 1."&amp;H393&amp;" "&amp;INDEX(fileB!C:C,F393)&amp;C393)</f>
        <v/>
      </c>
    </row>
    <row r="394" spans="1:9" x14ac:dyDescent="0.25">
      <c r="A394" t="s">
        <v>878</v>
      </c>
      <c r="B394" s="16" t="str">
        <f>IF(ISNUMBER(MATCH(A394,build!B$1:B$1109,)),MATCH(A394,build!B$1:B$1109,),"")</f>
        <v/>
      </c>
      <c r="C394" t="str">
        <f>IF(B394="","",INDEX(res!C:C,ROW()))</f>
        <v/>
      </c>
      <c r="D394" t="str">
        <f>IF(B394="","",INDEX(res!E:E,ROW()))</f>
        <v/>
      </c>
      <c r="E394" t="str">
        <f>IF(B394="","",INDEX(build!A:A,B394))</f>
        <v/>
      </c>
      <c r="F394" t="str">
        <f>IF(ISNUMBER(MATCH(E394,fileB!A$1:A$32,0)),MATCH(E394,fileB!A$1:A$32,0),"")</f>
        <v/>
      </c>
      <c r="G394" t="str">
        <f>IF(B394="","","echo f | xcopy "&amp;INDEX(fileB!C:C,F394)&amp;C394&amp;" "&amp;INDEX(fileB!D:D,F394)&amp;D394)</f>
        <v/>
      </c>
      <c r="H394" s="18" t="str">
        <f>IF(B394="","",INDEX(res!F:F,ROW()))</f>
        <v/>
      </c>
      <c r="I394" s="19" t="str">
        <f>IF(B394="","","echo y | xcopy 1."&amp;H394&amp;" "&amp;INDEX(fileB!C:C,F394)&amp;C394)</f>
        <v/>
      </c>
    </row>
    <row r="395" spans="1:9" x14ac:dyDescent="0.25">
      <c r="A395" t="s">
        <v>874</v>
      </c>
      <c r="B395" s="16" t="str">
        <f>IF(ISNUMBER(MATCH(A395,build!B$1:B$1109,)),MATCH(A395,build!B$1:B$1109,),"")</f>
        <v/>
      </c>
      <c r="C395" t="str">
        <f>IF(B395="","",INDEX(res!C:C,ROW()))</f>
        <v/>
      </c>
      <c r="D395" t="str">
        <f>IF(B395="","",INDEX(res!E:E,ROW()))</f>
        <v/>
      </c>
      <c r="E395" t="str">
        <f>IF(B395="","",INDEX(build!A:A,B395))</f>
        <v/>
      </c>
      <c r="F395" t="str">
        <f>IF(ISNUMBER(MATCH(E395,fileB!A$1:A$32,0)),MATCH(E395,fileB!A$1:A$32,0),"")</f>
        <v/>
      </c>
      <c r="G395" t="str">
        <f>IF(B395="","","echo f | xcopy "&amp;INDEX(fileB!C:C,F395)&amp;C395&amp;" "&amp;INDEX(fileB!D:D,F395)&amp;D395)</f>
        <v/>
      </c>
      <c r="H395" s="18" t="str">
        <f>IF(B395="","",INDEX(res!F:F,ROW()))</f>
        <v/>
      </c>
      <c r="I395" s="19" t="str">
        <f>IF(B395="","","echo y | xcopy 1."&amp;H395&amp;" "&amp;INDEX(fileB!C:C,F395)&amp;C395)</f>
        <v/>
      </c>
    </row>
    <row r="396" spans="1:9" x14ac:dyDescent="0.25">
      <c r="A396" t="s">
        <v>875</v>
      </c>
      <c r="B396" s="16" t="str">
        <f>IF(ISNUMBER(MATCH(A396,build!B$1:B$1109,)),MATCH(A396,build!B$1:B$1109,),"")</f>
        <v/>
      </c>
      <c r="C396" t="str">
        <f>IF(B396="","",INDEX(res!C:C,ROW()))</f>
        <v/>
      </c>
      <c r="D396" t="str">
        <f>IF(B396="","",INDEX(res!E:E,ROW()))</f>
        <v/>
      </c>
      <c r="E396" t="str">
        <f>IF(B396="","",INDEX(build!A:A,B396))</f>
        <v/>
      </c>
      <c r="F396" t="str">
        <f>IF(ISNUMBER(MATCH(E396,fileB!A$1:A$32,0)),MATCH(E396,fileB!A$1:A$32,0),"")</f>
        <v/>
      </c>
      <c r="G396" t="str">
        <f>IF(B396="","","echo f | xcopy "&amp;INDEX(fileB!C:C,F396)&amp;C396&amp;" "&amp;INDEX(fileB!D:D,F396)&amp;D396)</f>
        <v/>
      </c>
      <c r="H396" s="18" t="str">
        <f>IF(B396="","",INDEX(res!F:F,ROW()))</f>
        <v/>
      </c>
      <c r="I396" s="19" t="str">
        <f>IF(B396="","","echo y | xcopy 1."&amp;H396&amp;" "&amp;INDEX(fileB!C:C,F396)&amp;C396)</f>
        <v/>
      </c>
    </row>
    <row r="397" spans="1:9" x14ac:dyDescent="0.25">
      <c r="A397" t="s">
        <v>864</v>
      </c>
      <c r="B397" s="16" t="str">
        <f>IF(ISNUMBER(MATCH(A397,build!B$1:B$1109,)),MATCH(A397,build!B$1:B$1109,),"")</f>
        <v/>
      </c>
      <c r="C397" t="str">
        <f>IF(B397="","",INDEX(res!C:C,ROW()))</f>
        <v/>
      </c>
      <c r="D397" t="str">
        <f>IF(B397="","",INDEX(res!E:E,ROW()))</f>
        <v/>
      </c>
      <c r="E397" t="str">
        <f>IF(B397="","",INDEX(build!A:A,B397))</f>
        <v/>
      </c>
      <c r="F397" t="str">
        <f>IF(ISNUMBER(MATCH(E397,fileB!A$1:A$32,0)),MATCH(E397,fileB!A$1:A$32,0),"")</f>
        <v/>
      </c>
      <c r="G397" t="str">
        <f>IF(B397="","","echo f | xcopy "&amp;INDEX(fileB!C:C,F397)&amp;C397&amp;" "&amp;INDEX(fileB!D:D,F397)&amp;D397)</f>
        <v/>
      </c>
      <c r="H397" s="18" t="str">
        <f>IF(B397="","",INDEX(res!F:F,ROW()))</f>
        <v/>
      </c>
      <c r="I397" s="19" t="str">
        <f>IF(B397="","","echo y | xcopy 1."&amp;H397&amp;" "&amp;INDEX(fileB!C:C,F397)&amp;C397)</f>
        <v/>
      </c>
    </row>
    <row r="398" spans="1:9" x14ac:dyDescent="0.25">
      <c r="A398" t="s">
        <v>3882</v>
      </c>
      <c r="B398" s="16">
        <f>IF(ISNUMBER(MATCH(A398,build!B$1:B$1109,)),MATCH(A398,build!B$1:B$1109,),"")</f>
        <v>476</v>
      </c>
      <c r="C398" t="str">
        <f>IF(B398="","",INDEX(res!C:C,ROW()))</f>
        <v>\IMAG\callog\IMAGE_SETTINGS_SIM1_ICON.png</v>
      </c>
      <c r="D398" t="str">
        <f>IF(B398="","",INDEX(res!E:E,ROW()))</f>
        <v>\IMAG\callog\IMAGE_SETTINGS_SIM1_ICON_398.png</v>
      </c>
      <c r="E398" t="str">
        <f>IF(B398="","",INDEX(build!A:A,B398))</f>
        <v>cc</v>
      </c>
      <c r="F398">
        <f>IF(ISNUMBER(MATCH(E398,fileB!A$1:A$32,0)),MATCH(E398,fileB!A$1:A$32,0),"")</f>
        <v>4</v>
      </c>
      <c r="G398" t="str">
        <f>IF(B398="","","echo f | xcopy "&amp;INDEX(fileB!C:C,F398)&amp;C398&amp;" "&amp;INDEX(fileB!D:D,F398)&amp;D398)</f>
        <v>echo f | xcopy .\mmi_res_240x240\cc\MMI_RES_DEFAULT\IMAG\callog\IMAGE_SETTINGS_SIM1_ICON.png .\mmi_res_use\cc\MMI_RES_DEFAULT\IMAG\callog\IMAGE_SETTINGS_SIM1_ICON_398.png</v>
      </c>
      <c r="H398" s="18" t="str">
        <f>IF(B398="","",INDEX(res!F:F,ROW()))</f>
        <v>png</v>
      </c>
      <c r="I398" s="19" t="str">
        <f>IF(B398="","","echo y | xcopy 1."&amp;H398&amp;" "&amp;INDEX(fileB!C:C,F398)&amp;C398)</f>
        <v>echo y | xcopy 1.png .\mmi_res_240x240\cc\MMI_RES_DEFAULT\IMAG\callog\IMAGE_SETTINGS_SIM1_ICON.png</v>
      </c>
    </row>
    <row r="399" spans="1:9" x14ac:dyDescent="0.25">
      <c r="A399" t="s">
        <v>3883</v>
      </c>
      <c r="B399" s="16">
        <f>IF(ISNUMBER(MATCH(A399,build!B$1:B$1109,)),MATCH(A399,build!B$1:B$1109,),"")</f>
        <v>477</v>
      </c>
      <c r="C399" t="str">
        <f>IF(B399="","",INDEX(res!C:C,ROW()))</f>
        <v>\IMAG\callog\IMAGE_SETTINGS_SIM2_ICON.png</v>
      </c>
      <c r="D399" t="str">
        <f>IF(B399="","",INDEX(res!E:E,ROW()))</f>
        <v>\IMAG\callog\IMAGE_SETTINGS_SIM2_ICON_399.png</v>
      </c>
      <c r="E399" t="str">
        <f>IF(B399="","",INDEX(build!A:A,B399))</f>
        <v>cc</v>
      </c>
      <c r="F399">
        <f>IF(ISNUMBER(MATCH(E399,fileB!A$1:A$32,0)),MATCH(E399,fileB!A$1:A$32,0),"")</f>
        <v>4</v>
      </c>
      <c r="G399" t="str">
        <f>IF(B399="","","echo f | xcopy "&amp;INDEX(fileB!C:C,F399)&amp;C399&amp;" "&amp;INDEX(fileB!D:D,F399)&amp;D399)</f>
        <v>echo f | xcopy .\mmi_res_240x240\cc\MMI_RES_DEFAULT\IMAG\callog\IMAGE_SETTINGS_SIM2_ICON.png .\mmi_res_use\cc\MMI_RES_DEFAULT\IMAG\callog\IMAGE_SETTINGS_SIM2_ICON_399.png</v>
      </c>
      <c r="H399" s="18" t="str">
        <f>IF(B399="","",INDEX(res!F:F,ROW()))</f>
        <v>png</v>
      </c>
      <c r="I399" s="19" t="str">
        <f>IF(B399="","","echo y | xcopy 1."&amp;H399&amp;" "&amp;INDEX(fileB!C:C,F399)&amp;C399)</f>
        <v>echo y | xcopy 1.png .\mmi_res_240x240\cc\MMI_RES_DEFAULT\IMAG\callog\IMAGE_SETTINGS_SIM2_ICON.png</v>
      </c>
    </row>
    <row r="400" spans="1:9" x14ac:dyDescent="0.25">
      <c r="A400" t="s">
        <v>3884</v>
      </c>
      <c r="B400" s="16">
        <f>IF(ISNUMBER(MATCH(A400,build!B$1:B$1109,)),MATCH(A400,build!B$1:B$1109,),"")</f>
        <v>478</v>
      </c>
      <c r="C400" t="str">
        <f>IF(B400="","",INDEX(res!C:C,ROW()))</f>
        <v>\IMAG\callog\IMAGE_PREFERRED_SIM1.png</v>
      </c>
      <c r="D400" t="str">
        <f>IF(B400="","",INDEX(res!E:E,ROW()))</f>
        <v>\IMAG\callog\IMAGE_PREFERRED_SIM1_400.png</v>
      </c>
      <c r="E400" t="str">
        <f>IF(B400="","",INDEX(build!A:A,B400))</f>
        <v>cc</v>
      </c>
      <c r="F400">
        <f>IF(ISNUMBER(MATCH(E400,fileB!A$1:A$32,0)),MATCH(E400,fileB!A$1:A$32,0),"")</f>
        <v>4</v>
      </c>
      <c r="G400" t="str">
        <f>IF(B400="","","echo f | xcopy "&amp;INDEX(fileB!C:C,F400)&amp;C400&amp;" "&amp;INDEX(fileB!D:D,F400)&amp;D400)</f>
        <v>echo f | xcopy .\mmi_res_240x240\cc\MMI_RES_DEFAULT\IMAG\callog\IMAGE_PREFERRED_SIM1.png .\mmi_res_use\cc\MMI_RES_DEFAULT\IMAG\callog\IMAGE_PREFERRED_SIM1_400.png</v>
      </c>
      <c r="H400" s="18" t="str">
        <f>IF(B400="","",INDEX(res!F:F,ROW()))</f>
        <v>png</v>
      </c>
      <c r="I400" s="19" t="str">
        <f>IF(B400="","","echo y | xcopy 1."&amp;H400&amp;" "&amp;INDEX(fileB!C:C,F400)&amp;C400)</f>
        <v>echo y | xcopy 1.png .\mmi_res_240x240\cc\MMI_RES_DEFAULT\IMAG\callog\IMAGE_PREFERRED_SIM1.png</v>
      </c>
    </row>
    <row r="401" spans="1:9" x14ac:dyDescent="0.25">
      <c r="A401" t="s">
        <v>3885</v>
      </c>
      <c r="B401" s="16">
        <f>IF(ISNUMBER(MATCH(A401,build!B$1:B$1109,)),MATCH(A401,build!B$1:B$1109,),"")</f>
        <v>479</v>
      </c>
      <c r="C401" t="str">
        <f>IF(B401="","",INDEX(res!C:C,ROW()))</f>
        <v>\IMAG\callog\IMAGE_PREFERRED_SIM2.png</v>
      </c>
      <c r="D401" t="str">
        <f>IF(B401="","",INDEX(res!E:E,ROW()))</f>
        <v>\IMAG\callog\IMAGE_PREFERRED_SIM2_401.png</v>
      </c>
      <c r="E401" t="str">
        <f>IF(B401="","",INDEX(build!A:A,B401))</f>
        <v>cc</v>
      </c>
      <c r="F401">
        <f>IF(ISNUMBER(MATCH(E401,fileB!A$1:A$32,0)),MATCH(E401,fileB!A$1:A$32,0),"")</f>
        <v>4</v>
      </c>
      <c r="G401" t="str">
        <f>IF(B401="","","echo f | xcopy "&amp;INDEX(fileB!C:C,F401)&amp;C401&amp;" "&amp;INDEX(fileB!D:D,F401)&amp;D401)</f>
        <v>echo f | xcopy .\mmi_res_240x240\cc\MMI_RES_DEFAULT\IMAG\callog\IMAGE_PREFERRED_SIM2.png .\mmi_res_use\cc\MMI_RES_DEFAULT\IMAG\callog\IMAGE_PREFERRED_SIM2_401.png</v>
      </c>
      <c r="H401" s="18" t="str">
        <f>IF(B401="","",INDEX(res!F:F,ROW()))</f>
        <v>png</v>
      </c>
      <c r="I401" s="19" t="str">
        <f>IF(B401="","","echo y | xcopy 1."&amp;H401&amp;" "&amp;INDEX(fileB!C:C,F401)&amp;C401)</f>
        <v>echo y | xcopy 1.png .\mmi_res_240x240\cc\MMI_RES_DEFAULT\IMAG\callog\IMAGE_PREFERRED_SIM2.png</v>
      </c>
    </row>
    <row r="402" spans="1:9" x14ac:dyDescent="0.25">
      <c r="A402" t="s">
        <v>3886</v>
      </c>
      <c r="B402" s="16">
        <f>IF(ISNUMBER(MATCH(A402,build!B$1:B$1109,)),MATCH(A402,build!B$1:B$1109,),"")</f>
        <v>480</v>
      </c>
      <c r="C402" t="str">
        <f>IF(B402="","",INDEX(res!C:C,ROW()))</f>
        <v>\IMAG\cc\IMAGE_CC_BG.png</v>
      </c>
      <c r="D402" t="str">
        <f>IF(B402="","",INDEX(res!E:E,ROW()))</f>
        <v>\IMAG\cc\IMAGE_CC_BG_402.png</v>
      </c>
      <c r="E402" t="str">
        <f>IF(B402="","",INDEX(build!A:A,B402))</f>
        <v>cc</v>
      </c>
      <c r="F402">
        <f>IF(ISNUMBER(MATCH(E402,fileB!A$1:A$32,0)),MATCH(E402,fileB!A$1:A$32,0),"")</f>
        <v>4</v>
      </c>
      <c r="G402" t="str">
        <f>IF(B402="","","echo f | xcopy "&amp;INDEX(fileB!C:C,F402)&amp;C402&amp;" "&amp;INDEX(fileB!D:D,F402)&amp;D402)</f>
        <v>echo f | xcopy .\mmi_res_240x240\cc\MMI_RES_DEFAULT\IMAG\cc\IMAGE_CC_BG.png .\mmi_res_use\cc\MMI_RES_DEFAULT\IMAG\cc\IMAGE_CC_BG_402.png</v>
      </c>
      <c r="H402" s="18" t="str">
        <f>IF(B402="","",INDEX(res!F:F,ROW()))</f>
        <v>png</v>
      </c>
      <c r="I402" s="19" t="str">
        <f>IF(B402="","","echo y | xcopy 1."&amp;H402&amp;" "&amp;INDEX(fileB!C:C,F402)&amp;C402)</f>
        <v>echo y | xcopy 1.png .\mmi_res_240x240\cc\MMI_RES_DEFAULT\IMAG\cc\IMAGE_CC_BG.png</v>
      </c>
    </row>
    <row r="403" spans="1:9" x14ac:dyDescent="0.25">
      <c r="A403" t="s">
        <v>3887</v>
      </c>
      <c r="B403" s="16">
        <f>IF(ISNUMBER(MATCH(A403,build!B$1:B$1109,)),MATCH(A403,build!B$1:B$1109,),"")</f>
        <v>481</v>
      </c>
      <c r="C403" t="str">
        <f>IF(B403="","",INDEX(res!C:C,ROW()))</f>
        <v>\IMAG\cc\IMAGE_CALLUI_BT_BLACK.png</v>
      </c>
      <c r="D403" t="str">
        <f>IF(B403="","",INDEX(res!E:E,ROW()))</f>
        <v>\IMAG\cc\IMAGE_CALLUI_BT_BLACK_403.png</v>
      </c>
      <c r="E403" t="str">
        <f>IF(B403="","",INDEX(build!A:A,B403))</f>
        <v>cc</v>
      </c>
      <c r="F403">
        <f>IF(ISNUMBER(MATCH(E403,fileB!A$1:A$32,0)),MATCH(E403,fileB!A$1:A$32,0),"")</f>
        <v>4</v>
      </c>
      <c r="G403" t="str">
        <f>IF(B403="","","echo f | xcopy "&amp;INDEX(fileB!C:C,F403)&amp;C403&amp;" "&amp;INDEX(fileB!D:D,F403)&amp;D403)</f>
        <v>echo f | xcopy .\mmi_res_240x240\cc\MMI_RES_DEFAULT\IMAG\cc\IMAGE_CALLUI_BT_BLACK.png .\mmi_res_use\cc\MMI_RES_DEFAULT\IMAG\cc\IMAGE_CALLUI_BT_BLACK_403.png</v>
      </c>
      <c r="H403" s="18" t="str">
        <f>IF(B403="","",INDEX(res!F:F,ROW()))</f>
        <v>png</v>
      </c>
      <c r="I403" s="19" t="str">
        <f>IF(B403="","","echo y | xcopy 1."&amp;H403&amp;" "&amp;INDEX(fileB!C:C,F403)&amp;C403)</f>
        <v>echo y | xcopy 1.png .\mmi_res_240x240\cc\MMI_RES_DEFAULT\IMAG\cc\IMAGE_CALLUI_BT_BLACK.png</v>
      </c>
    </row>
    <row r="404" spans="1:9" x14ac:dyDescent="0.25">
      <c r="A404" t="s">
        <v>3887</v>
      </c>
      <c r="B404" s="16">
        <f>IF(ISNUMBER(MATCH(A404,build!B$1:B$1109,)),MATCH(A404,build!B$1:B$1109,),"")</f>
        <v>481</v>
      </c>
      <c r="C404" t="str">
        <f>IF(B404="","",INDEX(res!C:C,ROW()))</f>
        <v>\IMAG\cc\IMAGE_CALLUI_BT.png</v>
      </c>
      <c r="D404" t="str">
        <f>IF(B404="","",INDEX(res!E:E,ROW()))</f>
        <v>\IMAG\cc\IMAGE_CALLUI_BT_404.png</v>
      </c>
      <c r="E404" t="str">
        <f>IF(B404="","",INDEX(build!A:A,B404))</f>
        <v>cc</v>
      </c>
      <c r="F404">
        <f>IF(ISNUMBER(MATCH(E404,fileB!A$1:A$32,0)),MATCH(E404,fileB!A$1:A$32,0),"")</f>
        <v>4</v>
      </c>
      <c r="G404" t="str">
        <f>IF(B404="","","echo f | xcopy "&amp;INDEX(fileB!C:C,F404)&amp;C404&amp;" "&amp;INDEX(fileB!D:D,F404)&amp;D404)</f>
        <v>echo f | xcopy .\mmi_res_240x240\cc\MMI_RES_DEFAULT\IMAG\cc\IMAGE_CALLUI_BT.png .\mmi_res_use\cc\MMI_RES_DEFAULT\IMAG\cc\IMAGE_CALLUI_BT_404.png</v>
      </c>
      <c r="H404" s="18" t="str">
        <f>IF(B404="","",INDEX(res!F:F,ROW()))</f>
        <v>png</v>
      </c>
      <c r="I404" s="19" t="str">
        <f>IF(B404="","","echo y | xcopy 1."&amp;H404&amp;" "&amp;INDEX(fileB!C:C,F404)&amp;C404)</f>
        <v>echo y | xcopy 1.png .\mmi_res_240x240\cc\MMI_RES_DEFAULT\IMAG\cc\IMAGE_CALLUI_BT.png</v>
      </c>
    </row>
    <row r="405" spans="1:9" x14ac:dyDescent="0.25">
      <c r="A405" t="s">
        <v>4131</v>
      </c>
      <c r="B405" s="16" t="str">
        <f>IF(ISNUMBER(MATCH(A405,build!B$1:B$1109,)),MATCH(A405,build!B$1:B$1109,),"")</f>
        <v/>
      </c>
      <c r="C405" t="str">
        <f>IF(B405="","",INDEX(res!C:C,ROW()))</f>
        <v/>
      </c>
      <c r="D405" t="str">
        <f>IF(B405="","",INDEX(res!E:E,ROW()))</f>
        <v/>
      </c>
      <c r="E405" t="str">
        <f>IF(B405="","",INDEX(build!A:A,B405))</f>
        <v/>
      </c>
      <c r="F405" t="str">
        <f>IF(ISNUMBER(MATCH(E405,fileB!A$1:A$32,0)),MATCH(E405,fileB!A$1:A$32,0),"")</f>
        <v/>
      </c>
      <c r="G405" t="str">
        <f>IF(B405="","","echo f | xcopy "&amp;INDEX(fileB!C:C,F405)&amp;C405&amp;" "&amp;INDEX(fileB!D:D,F405)&amp;D405)</f>
        <v/>
      </c>
      <c r="H405" s="18" t="str">
        <f>IF(B405="","",INDEX(res!F:F,ROW()))</f>
        <v/>
      </c>
      <c r="I405" s="19" t="str">
        <f>IF(B405="","","echo y | xcopy 1."&amp;H405&amp;" "&amp;INDEX(fileB!C:C,F405)&amp;C405)</f>
        <v/>
      </c>
    </row>
    <row r="406" spans="1:9" x14ac:dyDescent="0.25">
      <c r="A406" t="s">
        <v>4132</v>
      </c>
      <c r="B406" s="16" t="str">
        <f>IF(ISNUMBER(MATCH(A406,build!B$1:B$1109,)),MATCH(A406,build!B$1:B$1109,),"")</f>
        <v/>
      </c>
      <c r="C406" t="str">
        <f>IF(B406="","",INDEX(res!C:C,ROW()))</f>
        <v/>
      </c>
      <c r="D406" t="str">
        <f>IF(B406="","",INDEX(res!E:E,ROW()))</f>
        <v/>
      </c>
      <c r="E406" t="str">
        <f>IF(B406="","",INDEX(build!A:A,B406))</f>
        <v/>
      </c>
      <c r="F406" t="str">
        <f>IF(ISNUMBER(MATCH(E406,fileB!A$1:A$32,0)),MATCH(E406,fileB!A$1:A$32,0),"")</f>
        <v/>
      </c>
      <c r="G406" t="str">
        <f>IF(B406="","","echo f | xcopy "&amp;INDEX(fileB!C:C,F406)&amp;C406&amp;" "&amp;INDEX(fileB!D:D,F406)&amp;D406)</f>
        <v/>
      </c>
      <c r="H406" s="18" t="str">
        <f>IF(B406="","",INDEX(res!F:F,ROW()))</f>
        <v/>
      </c>
      <c r="I406" s="19" t="str">
        <f>IF(B406="","","echo y | xcopy 1."&amp;H406&amp;" "&amp;INDEX(fileB!C:C,F406)&amp;C406)</f>
        <v/>
      </c>
    </row>
    <row r="407" spans="1:9" x14ac:dyDescent="0.25">
      <c r="A407" t="s">
        <v>4133</v>
      </c>
      <c r="B407" s="16" t="str">
        <f>IF(ISNUMBER(MATCH(A407,build!B$1:B$1109,)),MATCH(A407,build!B$1:B$1109,),"")</f>
        <v/>
      </c>
      <c r="C407" t="str">
        <f>IF(B407="","",INDEX(res!C:C,ROW()))</f>
        <v/>
      </c>
      <c r="D407" t="str">
        <f>IF(B407="","",INDEX(res!E:E,ROW()))</f>
        <v/>
      </c>
      <c r="E407" t="str">
        <f>IF(B407="","",INDEX(build!A:A,B407))</f>
        <v/>
      </c>
      <c r="F407" t="str">
        <f>IF(ISNUMBER(MATCH(E407,fileB!A$1:A$32,0)),MATCH(E407,fileB!A$1:A$32,0),"")</f>
        <v/>
      </c>
      <c r="G407" t="str">
        <f>IF(B407="","","echo f | xcopy "&amp;INDEX(fileB!C:C,F407)&amp;C407&amp;" "&amp;INDEX(fileB!D:D,F407)&amp;D407)</f>
        <v/>
      </c>
      <c r="H407" s="18" t="str">
        <f>IF(B407="","",INDEX(res!F:F,ROW()))</f>
        <v/>
      </c>
      <c r="I407" s="19" t="str">
        <f>IF(B407="","","echo y | xcopy 1."&amp;H407&amp;" "&amp;INDEX(fileB!C:C,F407)&amp;C407)</f>
        <v/>
      </c>
    </row>
    <row r="408" spans="1:9" x14ac:dyDescent="0.25">
      <c r="A408" t="s">
        <v>3888</v>
      </c>
      <c r="B408" s="16">
        <f>IF(ISNUMBER(MATCH(A408,build!B$1:B$1109,)),MATCH(A408,build!B$1:B$1109,),"")</f>
        <v>482</v>
      </c>
      <c r="C408" t="str">
        <f>IF(B408="","",INDEX(res!C:C,ROW()))</f>
        <v>\IMAG\cc\IMAGE_CALLUI_BT_FOCUSED_ON_RED.png</v>
      </c>
      <c r="D408" t="str">
        <f>IF(B408="","",INDEX(res!E:E,ROW()))</f>
        <v>\IMAG\cc\IMAGE_CALLUI_BT_FOCUSED_ON_RED_408.png</v>
      </c>
      <c r="E408" t="str">
        <f>IF(B408="","",INDEX(build!A:A,B408))</f>
        <v>cc</v>
      </c>
      <c r="F408">
        <f>IF(ISNUMBER(MATCH(E408,fileB!A$1:A$32,0)),MATCH(E408,fileB!A$1:A$32,0),"")</f>
        <v>4</v>
      </c>
      <c r="G408" t="str">
        <f>IF(B408="","","echo f | xcopy "&amp;INDEX(fileB!C:C,F408)&amp;C408&amp;" "&amp;INDEX(fileB!D:D,F408)&amp;D408)</f>
        <v>echo f | xcopy .\mmi_res_240x240\cc\MMI_RES_DEFAULT\IMAG\cc\IMAGE_CALLUI_BT_FOCUSED_ON_RED.png .\mmi_res_use\cc\MMI_RES_DEFAULT\IMAG\cc\IMAGE_CALLUI_BT_FOCUSED_ON_RED_408.png</v>
      </c>
      <c r="H408" s="18" t="str">
        <f>IF(B408="","",INDEX(res!F:F,ROW()))</f>
        <v>png</v>
      </c>
      <c r="I408" s="19" t="str">
        <f>IF(B408="","","echo y | xcopy 1."&amp;H408&amp;" "&amp;INDEX(fileB!C:C,F408)&amp;C408)</f>
        <v>echo y | xcopy 1.png .\mmi_res_240x240\cc\MMI_RES_DEFAULT\IMAG\cc\IMAGE_CALLUI_BT_FOCUSED_ON_RED.png</v>
      </c>
    </row>
    <row r="409" spans="1:9" x14ac:dyDescent="0.25">
      <c r="A409" t="s">
        <v>4134</v>
      </c>
      <c r="B409" s="16" t="str">
        <f>IF(ISNUMBER(MATCH(A409,build!B$1:B$1109,)),MATCH(A409,build!B$1:B$1109,),"")</f>
        <v/>
      </c>
      <c r="C409" t="str">
        <f>IF(B409="","",INDEX(res!C:C,ROW()))</f>
        <v/>
      </c>
      <c r="D409" t="str">
        <f>IF(B409="","",INDEX(res!E:E,ROW()))</f>
        <v/>
      </c>
      <c r="E409" t="str">
        <f>IF(B409="","",INDEX(build!A:A,B409))</f>
        <v/>
      </c>
      <c r="F409" t="str">
        <f>IF(ISNUMBER(MATCH(E409,fileB!A$1:A$32,0)),MATCH(E409,fileB!A$1:A$32,0),"")</f>
        <v/>
      </c>
      <c r="G409" t="str">
        <f>IF(B409="","","echo f | xcopy "&amp;INDEX(fileB!C:C,F409)&amp;C409&amp;" "&amp;INDEX(fileB!D:D,F409)&amp;D409)</f>
        <v/>
      </c>
      <c r="H409" s="18" t="str">
        <f>IF(B409="","",INDEX(res!F:F,ROW()))</f>
        <v/>
      </c>
      <c r="I409" s="19" t="str">
        <f>IF(B409="","","echo y | xcopy 1."&amp;H409&amp;" "&amp;INDEX(fileB!C:C,F409)&amp;C409)</f>
        <v/>
      </c>
    </row>
    <row r="410" spans="1:9" x14ac:dyDescent="0.25">
      <c r="A410" t="s">
        <v>4135</v>
      </c>
      <c r="B410" s="16" t="str">
        <f>IF(ISNUMBER(MATCH(A410,build!B$1:B$1109,)),MATCH(A410,build!B$1:B$1109,),"")</f>
        <v/>
      </c>
      <c r="C410" t="str">
        <f>IF(B410="","",INDEX(res!C:C,ROW()))</f>
        <v/>
      </c>
      <c r="D410" t="str">
        <f>IF(B410="","",INDEX(res!E:E,ROW()))</f>
        <v/>
      </c>
      <c r="E410" t="str">
        <f>IF(B410="","",INDEX(build!A:A,B410))</f>
        <v/>
      </c>
      <c r="F410" t="str">
        <f>IF(ISNUMBER(MATCH(E410,fileB!A$1:A$32,0)),MATCH(E410,fileB!A$1:A$32,0),"")</f>
        <v/>
      </c>
      <c r="G410" t="str">
        <f>IF(B410="","","echo f | xcopy "&amp;INDEX(fileB!C:C,F410)&amp;C410&amp;" "&amp;INDEX(fileB!D:D,F410)&amp;D410)</f>
        <v/>
      </c>
      <c r="H410" s="18" t="str">
        <f>IF(B410="","",INDEX(res!F:F,ROW()))</f>
        <v/>
      </c>
      <c r="I410" s="19" t="str">
        <f>IF(B410="","","echo y | xcopy 1."&amp;H410&amp;" "&amp;INDEX(fileB!C:C,F410)&amp;C410)</f>
        <v/>
      </c>
    </row>
    <row r="411" spans="1:9" x14ac:dyDescent="0.25">
      <c r="A411" t="s">
        <v>4136</v>
      </c>
      <c r="B411" s="16" t="str">
        <f>IF(ISNUMBER(MATCH(A411,build!B$1:B$1109,)),MATCH(A411,build!B$1:B$1109,),"")</f>
        <v/>
      </c>
      <c r="C411" t="str">
        <f>IF(B411="","",INDEX(res!C:C,ROW()))</f>
        <v/>
      </c>
      <c r="D411" t="str">
        <f>IF(B411="","",INDEX(res!E:E,ROW()))</f>
        <v/>
      </c>
      <c r="E411" t="str">
        <f>IF(B411="","",INDEX(build!A:A,B411))</f>
        <v/>
      </c>
      <c r="F411" t="str">
        <f>IF(ISNUMBER(MATCH(E411,fileB!A$1:A$32,0)),MATCH(E411,fileB!A$1:A$32,0),"")</f>
        <v/>
      </c>
      <c r="G411" t="str">
        <f>IF(B411="","","echo f | xcopy "&amp;INDEX(fileB!C:C,F411)&amp;C411&amp;" "&amp;INDEX(fileB!D:D,F411)&amp;D411)</f>
        <v/>
      </c>
      <c r="H411" s="18" t="str">
        <f>IF(B411="","",INDEX(res!F:F,ROW()))</f>
        <v/>
      </c>
      <c r="I411" s="19" t="str">
        <f>IF(B411="","","echo y | xcopy 1."&amp;H411&amp;" "&amp;INDEX(fileB!C:C,F411)&amp;C411)</f>
        <v/>
      </c>
    </row>
    <row r="412" spans="1:9" x14ac:dyDescent="0.25">
      <c r="A412" t="s">
        <v>4137</v>
      </c>
      <c r="B412" s="16" t="str">
        <f>IF(ISNUMBER(MATCH(A412,build!B$1:B$1109,)),MATCH(A412,build!B$1:B$1109,),"")</f>
        <v/>
      </c>
      <c r="C412" t="str">
        <f>IF(B412="","",INDEX(res!C:C,ROW()))</f>
        <v/>
      </c>
      <c r="D412" t="str">
        <f>IF(B412="","",INDEX(res!E:E,ROW()))</f>
        <v/>
      </c>
      <c r="E412" t="str">
        <f>IF(B412="","",INDEX(build!A:A,B412))</f>
        <v/>
      </c>
      <c r="F412" t="str">
        <f>IF(ISNUMBER(MATCH(E412,fileB!A$1:A$32,0)),MATCH(E412,fileB!A$1:A$32,0),"")</f>
        <v/>
      </c>
      <c r="G412" t="str">
        <f>IF(B412="","","echo f | xcopy "&amp;INDEX(fileB!C:C,F412)&amp;C412&amp;" "&amp;INDEX(fileB!D:D,F412)&amp;D412)</f>
        <v/>
      </c>
      <c r="H412" s="18" t="str">
        <f>IF(B412="","",INDEX(res!F:F,ROW()))</f>
        <v/>
      </c>
      <c r="I412" s="19" t="str">
        <f>IF(B412="","","echo y | xcopy 1."&amp;H412&amp;" "&amp;INDEX(fileB!C:C,F412)&amp;C412)</f>
        <v/>
      </c>
    </row>
    <row r="413" spans="1:9" x14ac:dyDescent="0.25">
      <c r="A413" t="s">
        <v>4138</v>
      </c>
      <c r="B413" s="16" t="str">
        <f>IF(ISNUMBER(MATCH(A413,build!B$1:B$1109,)),MATCH(A413,build!B$1:B$1109,),"")</f>
        <v/>
      </c>
      <c r="C413" t="str">
        <f>IF(B413="","",INDEX(res!C:C,ROW()))</f>
        <v/>
      </c>
      <c r="D413" t="str">
        <f>IF(B413="","",INDEX(res!E:E,ROW()))</f>
        <v/>
      </c>
      <c r="E413" t="str">
        <f>IF(B413="","",INDEX(build!A:A,B413))</f>
        <v/>
      </c>
      <c r="F413" t="str">
        <f>IF(ISNUMBER(MATCH(E413,fileB!A$1:A$32,0)),MATCH(E413,fileB!A$1:A$32,0),"")</f>
        <v/>
      </c>
      <c r="G413" t="str">
        <f>IF(B413="","","echo f | xcopy "&amp;INDEX(fileB!C:C,F413)&amp;C413&amp;" "&amp;INDEX(fileB!D:D,F413)&amp;D413)</f>
        <v/>
      </c>
      <c r="H413" s="18" t="str">
        <f>IF(B413="","",INDEX(res!F:F,ROW()))</f>
        <v/>
      </c>
      <c r="I413" s="19" t="str">
        <f>IF(B413="","","echo y | xcopy 1."&amp;H413&amp;" "&amp;INDEX(fileB!C:C,F413)&amp;C413)</f>
        <v/>
      </c>
    </row>
    <row r="414" spans="1:9" x14ac:dyDescent="0.25">
      <c r="A414" t="s">
        <v>3889</v>
      </c>
      <c r="B414" s="16">
        <f>IF(ISNUMBER(MATCH(A414,build!B$1:B$1109,)),MATCH(A414,build!B$1:B$1109,),"")</f>
        <v>483</v>
      </c>
      <c r="C414" t="str">
        <f>IF(B414="","",INDEX(res!C:C,ROW()))</f>
        <v>\IMAG\cc\IMAGE_CALLUI_BT_UNFOCUSED_ON_RED.png</v>
      </c>
      <c r="D414" t="str">
        <f>IF(B414="","",INDEX(res!E:E,ROW()))</f>
        <v>\IMAG\cc\IMAGE_CALLUI_BT_UNFOCUSED_ON_RED_414.png</v>
      </c>
      <c r="E414" t="str">
        <f>IF(B414="","",INDEX(build!A:A,B414))</f>
        <v>cc</v>
      </c>
      <c r="F414">
        <f>IF(ISNUMBER(MATCH(E414,fileB!A$1:A$32,0)),MATCH(E414,fileB!A$1:A$32,0),"")</f>
        <v>4</v>
      </c>
      <c r="G414" t="str">
        <f>IF(B414="","","echo f | xcopy "&amp;INDEX(fileB!C:C,F414)&amp;C414&amp;" "&amp;INDEX(fileB!D:D,F414)&amp;D414)</f>
        <v>echo f | xcopy .\mmi_res_240x240\cc\MMI_RES_DEFAULT\IMAG\cc\IMAGE_CALLUI_BT_UNFOCUSED_ON_RED.png .\mmi_res_use\cc\MMI_RES_DEFAULT\IMAG\cc\IMAGE_CALLUI_BT_UNFOCUSED_ON_RED_414.png</v>
      </c>
      <c r="H414" s="18" t="str">
        <f>IF(B414="","",INDEX(res!F:F,ROW()))</f>
        <v>png</v>
      </c>
      <c r="I414" s="19" t="str">
        <f>IF(B414="","","echo y | xcopy 1."&amp;H414&amp;" "&amp;INDEX(fileB!C:C,F414)&amp;C414)</f>
        <v>echo y | xcopy 1.png .\mmi_res_240x240\cc\MMI_RES_DEFAULT\IMAG\cc\IMAGE_CALLUI_BT_UNFOCUSED_ON_RED.png</v>
      </c>
    </row>
    <row r="415" spans="1:9" x14ac:dyDescent="0.25">
      <c r="A415" t="s">
        <v>4139</v>
      </c>
      <c r="B415" s="16" t="str">
        <f>IF(ISNUMBER(MATCH(A415,build!B$1:B$1109,)),MATCH(A415,build!B$1:B$1109,),"")</f>
        <v/>
      </c>
      <c r="C415" t="str">
        <f>IF(B415="","",INDEX(res!C:C,ROW()))</f>
        <v/>
      </c>
      <c r="D415" t="str">
        <f>IF(B415="","",INDEX(res!E:E,ROW()))</f>
        <v/>
      </c>
      <c r="E415" t="str">
        <f>IF(B415="","",INDEX(build!A:A,B415))</f>
        <v/>
      </c>
      <c r="F415" t="str">
        <f>IF(ISNUMBER(MATCH(E415,fileB!A$1:A$32,0)),MATCH(E415,fileB!A$1:A$32,0),"")</f>
        <v/>
      </c>
      <c r="G415" t="str">
        <f>IF(B415="","","echo f | xcopy "&amp;INDEX(fileB!C:C,F415)&amp;C415&amp;" "&amp;INDEX(fileB!D:D,F415)&amp;D415)</f>
        <v/>
      </c>
      <c r="H415" s="18" t="str">
        <f>IF(B415="","",INDEX(res!F:F,ROW()))</f>
        <v/>
      </c>
      <c r="I415" s="19" t="str">
        <f>IF(B415="","","echo y | xcopy 1."&amp;H415&amp;" "&amp;INDEX(fileB!C:C,F415)&amp;C415)</f>
        <v/>
      </c>
    </row>
    <row r="416" spans="1:9" x14ac:dyDescent="0.25">
      <c r="A416" t="s">
        <v>4140</v>
      </c>
      <c r="B416" s="16" t="str">
        <f>IF(ISNUMBER(MATCH(A416,build!B$1:B$1109,)),MATCH(A416,build!B$1:B$1109,),"")</f>
        <v/>
      </c>
      <c r="C416" t="str">
        <f>IF(B416="","",INDEX(res!C:C,ROW()))</f>
        <v/>
      </c>
      <c r="D416" t="str">
        <f>IF(B416="","",INDEX(res!E:E,ROW()))</f>
        <v/>
      </c>
      <c r="E416" t="str">
        <f>IF(B416="","",INDEX(build!A:A,B416))</f>
        <v/>
      </c>
      <c r="F416" t="str">
        <f>IF(ISNUMBER(MATCH(E416,fileB!A$1:A$32,0)),MATCH(E416,fileB!A$1:A$32,0),"")</f>
        <v/>
      </c>
      <c r="G416" t="str">
        <f>IF(B416="","","echo f | xcopy "&amp;INDEX(fileB!C:C,F416)&amp;C416&amp;" "&amp;INDEX(fileB!D:D,F416)&amp;D416)</f>
        <v/>
      </c>
      <c r="H416" s="18" t="str">
        <f>IF(B416="","",INDEX(res!F:F,ROW()))</f>
        <v/>
      </c>
      <c r="I416" s="19" t="str">
        <f>IF(B416="","","echo y | xcopy 1."&amp;H416&amp;" "&amp;INDEX(fileB!C:C,F416)&amp;C416)</f>
        <v/>
      </c>
    </row>
    <row r="417" spans="1:9" x14ac:dyDescent="0.25">
      <c r="A417" t="s">
        <v>3888</v>
      </c>
      <c r="B417" s="16">
        <f>IF(ISNUMBER(MATCH(A417,build!B$1:B$1109,)),MATCH(A417,build!B$1:B$1109,),"")</f>
        <v>482</v>
      </c>
      <c r="C417" t="str">
        <f>IF(B417="","",INDEX(res!C:C,ROW()))</f>
        <v>\IMAG\cc\IMAGE_CALLUI_BT_FOCUSED_ON_RED2.png</v>
      </c>
      <c r="D417" t="str">
        <f>IF(B417="","",INDEX(res!E:E,ROW()))</f>
        <v>\IMAG\cc\IMAGE_CALLUI_BT_FOCUSED_ON_RED2_417.png</v>
      </c>
      <c r="E417" t="str">
        <f>IF(B417="","",INDEX(build!A:A,B417))</f>
        <v>cc</v>
      </c>
      <c r="F417">
        <f>IF(ISNUMBER(MATCH(E417,fileB!A$1:A$32,0)),MATCH(E417,fileB!A$1:A$32,0),"")</f>
        <v>4</v>
      </c>
      <c r="G417" t="str">
        <f>IF(B417="","","echo f | xcopy "&amp;INDEX(fileB!C:C,F417)&amp;C417&amp;" "&amp;INDEX(fileB!D:D,F417)&amp;D417)</f>
        <v>echo f | xcopy .\mmi_res_240x240\cc\MMI_RES_DEFAULT\IMAG\cc\IMAGE_CALLUI_BT_FOCUSED_ON_RED2.png .\mmi_res_use\cc\MMI_RES_DEFAULT\IMAG\cc\IMAGE_CALLUI_BT_FOCUSED_ON_RED2_417.png</v>
      </c>
      <c r="H417" s="18" t="str">
        <f>IF(B417="","",INDEX(res!F:F,ROW()))</f>
        <v>png</v>
      </c>
      <c r="I417" s="19" t="str">
        <f>IF(B417="","","echo y | xcopy 1."&amp;H417&amp;" "&amp;INDEX(fileB!C:C,F417)&amp;C417)</f>
        <v>echo y | xcopy 1.png .\mmi_res_240x240\cc\MMI_RES_DEFAULT\IMAG\cc\IMAGE_CALLUI_BT_FOCUSED_ON_RED2.png</v>
      </c>
    </row>
    <row r="418" spans="1:9" x14ac:dyDescent="0.25">
      <c r="A418" t="s">
        <v>3888</v>
      </c>
      <c r="B418" s="16">
        <f>IF(ISNUMBER(MATCH(A418,build!B$1:B$1109,)),MATCH(A418,build!B$1:B$1109,),"")</f>
        <v>482</v>
      </c>
      <c r="C418" t="str">
        <f>IF(B418="","",INDEX(res!C:C,ROW()))</f>
        <v>\IMAG\cc\IMAGE_CALLUI_BT_FOCUSED_ON_RED.png</v>
      </c>
      <c r="D418" t="str">
        <f>IF(B418="","",INDEX(res!E:E,ROW()))</f>
        <v>\IMAG\cc\IMAGE_CALLUI_BT_FOCUSED_ON_RED_418.png</v>
      </c>
      <c r="E418" t="str">
        <f>IF(B418="","",INDEX(build!A:A,B418))</f>
        <v>cc</v>
      </c>
      <c r="F418">
        <f>IF(ISNUMBER(MATCH(E418,fileB!A$1:A$32,0)),MATCH(E418,fileB!A$1:A$32,0),"")</f>
        <v>4</v>
      </c>
      <c r="G418" t="str">
        <f>IF(B418="","","echo f | xcopy "&amp;INDEX(fileB!C:C,F418)&amp;C418&amp;" "&amp;INDEX(fileB!D:D,F418)&amp;D418)</f>
        <v>echo f | xcopy .\mmi_res_240x240\cc\MMI_RES_DEFAULT\IMAG\cc\IMAGE_CALLUI_BT_FOCUSED_ON_RED.png .\mmi_res_use\cc\MMI_RES_DEFAULT\IMAG\cc\IMAGE_CALLUI_BT_FOCUSED_ON_RED_418.png</v>
      </c>
      <c r="H418" s="18" t="str">
        <f>IF(B418="","",INDEX(res!F:F,ROW()))</f>
        <v>png</v>
      </c>
      <c r="I418" s="19" t="str">
        <f>IF(B418="","","echo y | xcopy 1."&amp;H418&amp;" "&amp;INDEX(fileB!C:C,F418)&amp;C418)</f>
        <v>echo y | xcopy 1.png .\mmi_res_240x240\cc\MMI_RES_DEFAULT\IMAG\cc\IMAGE_CALLUI_BT_FOCUSED_ON_RED.png</v>
      </c>
    </row>
    <row r="419" spans="1:9" x14ac:dyDescent="0.25">
      <c r="A419" t="s">
        <v>3889</v>
      </c>
      <c r="B419" s="16">
        <f>IF(ISNUMBER(MATCH(A419,build!B$1:B$1109,)),MATCH(A419,build!B$1:B$1109,),"")</f>
        <v>483</v>
      </c>
      <c r="C419" t="str">
        <f>IF(B419="","",INDEX(res!C:C,ROW()))</f>
        <v>\IMAG\cc\IMAGE_CALLUI_BT_UNFOCUSED_ON_RED2.png</v>
      </c>
      <c r="D419" t="str">
        <f>IF(B419="","",INDEX(res!E:E,ROW()))</f>
        <v>\IMAG\cc\IMAGE_CALLUI_BT_UNFOCUSED_ON_RED2_419.png</v>
      </c>
      <c r="E419" t="str">
        <f>IF(B419="","",INDEX(build!A:A,B419))</f>
        <v>cc</v>
      </c>
      <c r="F419">
        <f>IF(ISNUMBER(MATCH(E419,fileB!A$1:A$32,0)),MATCH(E419,fileB!A$1:A$32,0),"")</f>
        <v>4</v>
      </c>
      <c r="G419" t="str">
        <f>IF(B419="","","echo f | xcopy "&amp;INDEX(fileB!C:C,F419)&amp;C419&amp;" "&amp;INDEX(fileB!D:D,F419)&amp;D419)</f>
        <v>echo f | xcopy .\mmi_res_240x240\cc\MMI_RES_DEFAULT\IMAG\cc\IMAGE_CALLUI_BT_UNFOCUSED_ON_RED2.png .\mmi_res_use\cc\MMI_RES_DEFAULT\IMAG\cc\IMAGE_CALLUI_BT_UNFOCUSED_ON_RED2_419.png</v>
      </c>
      <c r="H419" s="18" t="str">
        <f>IF(B419="","",INDEX(res!F:F,ROW()))</f>
        <v>png</v>
      </c>
      <c r="I419" s="19" t="str">
        <f>IF(B419="","","echo y | xcopy 1."&amp;H419&amp;" "&amp;INDEX(fileB!C:C,F419)&amp;C419)</f>
        <v>echo y | xcopy 1.png .\mmi_res_240x240\cc\MMI_RES_DEFAULT\IMAG\cc\IMAGE_CALLUI_BT_UNFOCUSED_ON_RED2.png</v>
      </c>
    </row>
    <row r="420" spans="1:9" x14ac:dyDescent="0.25">
      <c r="A420" t="s">
        <v>3889</v>
      </c>
      <c r="B420" s="16">
        <f>IF(ISNUMBER(MATCH(A420,build!B$1:B$1109,)),MATCH(A420,build!B$1:B$1109,),"")</f>
        <v>483</v>
      </c>
      <c r="C420" t="str">
        <f>IF(B420="","",INDEX(res!C:C,ROW()))</f>
        <v>\IMAG\cc\IMAGE_CALLUI_BT_UNFOCUSED_ON_RED.png</v>
      </c>
      <c r="D420" t="str">
        <f>IF(B420="","",INDEX(res!E:E,ROW()))</f>
        <v>\IMAG\cc\IMAGE_CALLUI_BT_UNFOCUSED_ON_RED_420.png</v>
      </c>
      <c r="E420" t="str">
        <f>IF(B420="","",INDEX(build!A:A,B420))</f>
        <v>cc</v>
      </c>
      <c r="F420">
        <f>IF(ISNUMBER(MATCH(E420,fileB!A$1:A$32,0)),MATCH(E420,fileB!A$1:A$32,0),"")</f>
        <v>4</v>
      </c>
      <c r="G420" t="str">
        <f>IF(B420="","","echo f | xcopy "&amp;INDEX(fileB!C:C,F420)&amp;C420&amp;" "&amp;INDEX(fileB!D:D,F420)&amp;D420)</f>
        <v>echo f | xcopy .\mmi_res_240x240\cc\MMI_RES_DEFAULT\IMAG\cc\IMAGE_CALLUI_BT_UNFOCUSED_ON_RED.png .\mmi_res_use\cc\MMI_RES_DEFAULT\IMAG\cc\IMAGE_CALLUI_BT_UNFOCUSED_ON_RED_420.png</v>
      </c>
      <c r="H420" s="18" t="str">
        <f>IF(B420="","",INDEX(res!F:F,ROW()))</f>
        <v>png</v>
      </c>
      <c r="I420" s="19" t="str">
        <f>IF(B420="","","echo y | xcopy 1."&amp;H420&amp;" "&amp;INDEX(fileB!C:C,F420)&amp;C420)</f>
        <v>echo y | xcopy 1.png .\mmi_res_240x240\cc\MMI_RES_DEFAULT\IMAG\cc\IMAGE_CALLUI_BT_UNFOCUSED_ON_RED.png</v>
      </c>
    </row>
    <row r="421" spans="1:9" x14ac:dyDescent="0.25">
      <c r="A421" t="s">
        <v>3890</v>
      </c>
      <c r="B421" s="16">
        <f>IF(ISNUMBER(MATCH(A421,build!B$1:B$1109,)),MATCH(A421,build!B$1:B$1109,),"")</f>
        <v>484</v>
      </c>
      <c r="C421" t="str">
        <f>IF(B421="","",INDEX(res!C:C,ROW()))</f>
        <v>\IMAG\cc\IMAGE_CALLUI_MUTE_BLACK.png</v>
      </c>
      <c r="D421" t="str">
        <f>IF(B421="","",INDEX(res!E:E,ROW()))</f>
        <v>\IMAG\cc\IMAGE_CALLUI_MUTE_BLACK_421.png</v>
      </c>
      <c r="E421" t="str">
        <f>IF(B421="","",INDEX(build!A:A,B421))</f>
        <v>cc</v>
      </c>
      <c r="F421">
        <f>IF(ISNUMBER(MATCH(E421,fileB!A$1:A$32,0)),MATCH(E421,fileB!A$1:A$32,0),"")</f>
        <v>4</v>
      </c>
      <c r="G421" t="str">
        <f>IF(B421="","","echo f | xcopy "&amp;INDEX(fileB!C:C,F421)&amp;C421&amp;" "&amp;INDEX(fileB!D:D,F421)&amp;D421)</f>
        <v>echo f | xcopy .\mmi_res_240x240\cc\MMI_RES_DEFAULT\IMAG\cc\IMAGE_CALLUI_MUTE_BLACK.png .\mmi_res_use\cc\MMI_RES_DEFAULT\IMAG\cc\IMAGE_CALLUI_MUTE_BLACK_421.png</v>
      </c>
      <c r="H421" s="18" t="str">
        <f>IF(B421="","",INDEX(res!F:F,ROW()))</f>
        <v>png</v>
      </c>
      <c r="I421" s="19" t="str">
        <f>IF(B421="","","echo y | xcopy 1."&amp;H421&amp;" "&amp;INDEX(fileB!C:C,F421)&amp;C421)</f>
        <v>echo y | xcopy 1.png .\mmi_res_240x240\cc\MMI_RES_DEFAULT\IMAG\cc\IMAGE_CALLUI_MUTE_BLACK.png</v>
      </c>
    </row>
    <row r="422" spans="1:9" x14ac:dyDescent="0.25">
      <c r="A422" t="s">
        <v>3890</v>
      </c>
      <c r="B422" s="16">
        <f>IF(ISNUMBER(MATCH(A422,build!B$1:B$1109,)),MATCH(A422,build!B$1:B$1109,),"")</f>
        <v>484</v>
      </c>
      <c r="C422" t="str">
        <f>IF(B422="","",INDEX(res!C:C,ROW()))</f>
        <v>\IMAG\cc\IMAGE_CALLUI_MUTE.png</v>
      </c>
      <c r="D422" t="str">
        <f>IF(B422="","",INDEX(res!E:E,ROW()))</f>
        <v>\IMAG\cc\IMAGE_CALLUI_MUTE_422.png</v>
      </c>
      <c r="E422" t="str">
        <f>IF(B422="","",INDEX(build!A:A,B422))</f>
        <v>cc</v>
      </c>
      <c r="F422">
        <f>IF(ISNUMBER(MATCH(E422,fileB!A$1:A$32,0)),MATCH(E422,fileB!A$1:A$32,0),"")</f>
        <v>4</v>
      </c>
      <c r="G422" t="str">
        <f>IF(B422="","","echo f | xcopy "&amp;INDEX(fileB!C:C,F422)&amp;C422&amp;" "&amp;INDEX(fileB!D:D,F422)&amp;D422)</f>
        <v>echo f | xcopy .\mmi_res_240x240\cc\MMI_RES_DEFAULT\IMAG\cc\IMAGE_CALLUI_MUTE.png .\mmi_res_use\cc\MMI_RES_DEFAULT\IMAG\cc\IMAGE_CALLUI_MUTE_422.png</v>
      </c>
      <c r="H422" s="18" t="str">
        <f>IF(B422="","",INDEX(res!F:F,ROW()))</f>
        <v>png</v>
      </c>
      <c r="I422" s="19" t="str">
        <f>IF(B422="","","echo y | xcopy 1."&amp;H422&amp;" "&amp;INDEX(fileB!C:C,F422)&amp;C422)</f>
        <v>echo y | xcopy 1.png .\mmi_res_240x240\cc\MMI_RES_DEFAULT\IMAG\cc\IMAGE_CALLUI_MUTE.png</v>
      </c>
    </row>
    <row r="423" spans="1:9" x14ac:dyDescent="0.25">
      <c r="A423" t="s">
        <v>4141</v>
      </c>
      <c r="B423" s="16" t="str">
        <f>IF(ISNUMBER(MATCH(A423,build!B$1:B$1109,)),MATCH(A423,build!B$1:B$1109,),"")</f>
        <v/>
      </c>
      <c r="C423" t="str">
        <f>IF(B423="","",INDEX(res!C:C,ROW()))</f>
        <v/>
      </c>
      <c r="D423" t="str">
        <f>IF(B423="","",INDEX(res!E:E,ROW()))</f>
        <v/>
      </c>
      <c r="E423" t="str">
        <f>IF(B423="","",INDEX(build!A:A,B423))</f>
        <v/>
      </c>
      <c r="F423" t="str">
        <f>IF(ISNUMBER(MATCH(E423,fileB!A$1:A$32,0)),MATCH(E423,fileB!A$1:A$32,0),"")</f>
        <v/>
      </c>
      <c r="G423" t="str">
        <f>IF(B423="","","echo f | xcopy "&amp;INDEX(fileB!C:C,F423)&amp;C423&amp;" "&amp;INDEX(fileB!D:D,F423)&amp;D423)</f>
        <v/>
      </c>
      <c r="H423" s="18" t="str">
        <f>IF(B423="","",INDEX(res!F:F,ROW()))</f>
        <v/>
      </c>
      <c r="I423" s="19" t="str">
        <f>IF(B423="","","echo y | xcopy 1."&amp;H423&amp;" "&amp;INDEX(fileB!C:C,F423)&amp;C423)</f>
        <v/>
      </c>
    </row>
    <row r="424" spans="1:9" x14ac:dyDescent="0.25">
      <c r="A424" t="s">
        <v>4142</v>
      </c>
      <c r="B424" s="16" t="str">
        <f>IF(ISNUMBER(MATCH(A424,build!B$1:B$1109,)),MATCH(A424,build!B$1:B$1109,),"")</f>
        <v/>
      </c>
      <c r="C424" t="str">
        <f>IF(B424="","",INDEX(res!C:C,ROW()))</f>
        <v/>
      </c>
      <c r="D424" t="str">
        <f>IF(B424="","",INDEX(res!E:E,ROW()))</f>
        <v/>
      </c>
      <c r="E424" t="str">
        <f>IF(B424="","",INDEX(build!A:A,B424))</f>
        <v/>
      </c>
      <c r="F424" t="str">
        <f>IF(ISNUMBER(MATCH(E424,fileB!A$1:A$32,0)),MATCH(E424,fileB!A$1:A$32,0),"")</f>
        <v/>
      </c>
      <c r="G424" t="str">
        <f>IF(B424="","","echo f | xcopy "&amp;INDEX(fileB!C:C,F424)&amp;C424&amp;" "&amp;INDEX(fileB!D:D,F424)&amp;D424)</f>
        <v/>
      </c>
      <c r="H424" s="18" t="str">
        <f>IF(B424="","",INDEX(res!F:F,ROW()))</f>
        <v/>
      </c>
      <c r="I424" s="19" t="str">
        <f>IF(B424="","","echo y | xcopy 1."&amp;H424&amp;" "&amp;INDEX(fileB!C:C,F424)&amp;C424)</f>
        <v/>
      </c>
    </row>
    <row r="425" spans="1:9" x14ac:dyDescent="0.25">
      <c r="A425" t="s">
        <v>4143</v>
      </c>
      <c r="B425" s="16" t="str">
        <f>IF(ISNUMBER(MATCH(A425,build!B$1:B$1109,)),MATCH(A425,build!B$1:B$1109,),"")</f>
        <v/>
      </c>
      <c r="C425" t="str">
        <f>IF(B425="","",INDEX(res!C:C,ROW()))</f>
        <v/>
      </c>
      <c r="D425" t="str">
        <f>IF(B425="","",INDEX(res!E:E,ROW()))</f>
        <v/>
      </c>
      <c r="E425" t="str">
        <f>IF(B425="","",INDEX(build!A:A,B425))</f>
        <v/>
      </c>
      <c r="F425" t="str">
        <f>IF(ISNUMBER(MATCH(E425,fileB!A$1:A$32,0)),MATCH(E425,fileB!A$1:A$32,0),"")</f>
        <v/>
      </c>
      <c r="G425" t="str">
        <f>IF(B425="","","echo f | xcopy "&amp;INDEX(fileB!C:C,F425)&amp;C425&amp;" "&amp;INDEX(fileB!D:D,F425)&amp;D425)</f>
        <v/>
      </c>
      <c r="H425" s="18" t="str">
        <f>IF(B425="","",INDEX(res!F:F,ROW()))</f>
        <v/>
      </c>
      <c r="I425" s="19" t="str">
        <f>IF(B425="","","echo y | xcopy 1."&amp;H425&amp;" "&amp;INDEX(fileB!C:C,F425)&amp;C425)</f>
        <v/>
      </c>
    </row>
    <row r="426" spans="1:9" x14ac:dyDescent="0.25">
      <c r="A426" t="s">
        <v>3891</v>
      </c>
      <c r="B426" s="16">
        <f>IF(ISNUMBER(MATCH(A426,build!B$1:B$1109,)),MATCH(A426,build!B$1:B$1109,),"")</f>
        <v>485</v>
      </c>
      <c r="C426" t="str">
        <f>IF(B426="","",INDEX(res!C:C,ROW()))</f>
        <v>\IMAG\cc\IMAGE_CALLUI_MUTE_UNFOCUSED_ON_RED.png</v>
      </c>
      <c r="D426" t="str">
        <f>IF(B426="","",INDEX(res!E:E,ROW()))</f>
        <v>\IMAG\cc\IMAGE_CALLUI_MUTE_UNFOCUSED_ON_RED_426.png</v>
      </c>
      <c r="E426" t="str">
        <f>IF(B426="","",INDEX(build!A:A,B426))</f>
        <v>cc</v>
      </c>
      <c r="F426">
        <f>IF(ISNUMBER(MATCH(E426,fileB!A$1:A$32,0)),MATCH(E426,fileB!A$1:A$32,0),"")</f>
        <v>4</v>
      </c>
      <c r="G426" t="str">
        <f>IF(B426="","","echo f | xcopy "&amp;INDEX(fileB!C:C,F426)&amp;C426&amp;" "&amp;INDEX(fileB!D:D,F426)&amp;D426)</f>
        <v>echo f | xcopy .\mmi_res_240x240\cc\MMI_RES_DEFAULT\IMAG\cc\IMAGE_CALLUI_MUTE_UNFOCUSED_ON_RED.png .\mmi_res_use\cc\MMI_RES_DEFAULT\IMAG\cc\IMAGE_CALLUI_MUTE_UNFOCUSED_ON_RED_426.png</v>
      </c>
      <c r="H426" s="18" t="str">
        <f>IF(B426="","",INDEX(res!F:F,ROW()))</f>
        <v>png</v>
      </c>
      <c r="I426" s="19" t="str">
        <f>IF(B426="","","echo y | xcopy 1."&amp;H426&amp;" "&amp;INDEX(fileB!C:C,F426)&amp;C426)</f>
        <v>echo y | xcopy 1.png .\mmi_res_240x240\cc\MMI_RES_DEFAULT\IMAG\cc\IMAGE_CALLUI_MUTE_UNFOCUSED_ON_RED.png</v>
      </c>
    </row>
    <row r="427" spans="1:9" x14ac:dyDescent="0.25">
      <c r="A427" t="s">
        <v>4144</v>
      </c>
      <c r="B427" s="16" t="str">
        <f>IF(ISNUMBER(MATCH(A427,build!B$1:B$1109,)),MATCH(A427,build!B$1:B$1109,),"")</f>
        <v/>
      </c>
      <c r="C427" t="str">
        <f>IF(B427="","",INDEX(res!C:C,ROW()))</f>
        <v/>
      </c>
      <c r="D427" t="str">
        <f>IF(B427="","",INDEX(res!E:E,ROW()))</f>
        <v/>
      </c>
      <c r="E427" t="str">
        <f>IF(B427="","",INDEX(build!A:A,B427))</f>
        <v/>
      </c>
      <c r="F427" t="str">
        <f>IF(ISNUMBER(MATCH(E427,fileB!A$1:A$32,0)),MATCH(E427,fileB!A$1:A$32,0),"")</f>
        <v/>
      </c>
      <c r="G427" t="str">
        <f>IF(B427="","","echo f | xcopy "&amp;INDEX(fileB!C:C,F427)&amp;C427&amp;" "&amp;INDEX(fileB!D:D,F427)&amp;D427)</f>
        <v/>
      </c>
      <c r="H427" s="18" t="str">
        <f>IF(B427="","",INDEX(res!F:F,ROW()))</f>
        <v/>
      </c>
      <c r="I427" s="19" t="str">
        <f>IF(B427="","","echo y | xcopy 1."&amp;H427&amp;" "&amp;INDEX(fileB!C:C,F427)&amp;C427)</f>
        <v/>
      </c>
    </row>
    <row r="428" spans="1:9" x14ac:dyDescent="0.25">
      <c r="A428" t="s">
        <v>4145</v>
      </c>
      <c r="B428" s="16" t="str">
        <f>IF(ISNUMBER(MATCH(A428,build!B$1:B$1109,)),MATCH(A428,build!B$1:B$1109,),"")</f>
        <v/>
      </c>
      <c r="C428" t="str">
        <f>IF(B428="","",INDEX(res!C:C,ROW()))</f>
        <v/>
      </c>
      <c r="D428" t="str">
        <f>IF(B428="","",INDEX(res!E:E,ROW()))</f>
        <v/>
      </c>
      <c r="E428" t="str">
        <f>IF(B428="","",INDEX(build!A:A,B428))</f>
        <v/>
      </c>
      <c r="F428" t="str">
        <f>IF(ISNUMBER(MATCH(E428,fileB!A$1:A$32,0)),MATCH(E428,fileB!A$1:A$32,0),"")</f>
        <v/>
      </c>
      <c r="G428" t="str">
        <f>IF(B428="","","echo f | xcopy "&amp;INDEX(fileB!C:C,F428)&amp;C428&amp;" "&amp;INDEX(fileB!D:D,F428)&amp;D428)</f>
        <v/>
      </c>
      <c r="H428" s="18" t="str">
        <f>IF(B428="","",INDEX(res!F:F,ROW()))</f>
        <v/>
      </c>
      <c r="I428" s="19" t="str">
        <f>IF(B428="","","echo y | xcopy 1."&amp;H428&amp;" "&amp;INDEX(fileB!C:C,F428)&amp;C428)</f>
        <v/>
      </c>
    </row>
    <row r="429" spans="1:9" x14ac:dyDescent="0.25">
      <c r="A429" t="s">
        <v>3891</v>
      </c>
      <c r="B429" s="16">
        <f>IF(ISNUMBER(MATCH(A429,build!B$1:B$1109,)),MATCH(A429,build!B$1:B$1109,),"")</f>
        <v>485</v>
      </c>
      <c r="C429" t="str">
        <f>IF(B429="","",INDEX(res!C:C,ROW()))</f>
        <v>\IMAG\cc\IMAGE_CALLUI_MUTE_UNFOCUSED_ON_RED2.png</v>
      </c>
      <c r="D429" t="str">
        <f>IF(B429="","",INDEX(res!E:E,ROW()))</f>
        <v>\IMAG\cc\IMAGE_CALLUI_MUTE_UNFOCUSED_ON_RED2_429.png</v>
      </c>
      <c r="E429" t="str">
        <f>IF(B429="","",INDEX(build!A:A,B429))</f>
        <v>cc</v>
      </c>
      <c r="F429">
        <f>IF(ISNUMBER(MATCH(E429,fileB!A$1:A$32,0)),MATCH(E429,fileB!A$1:A$32,0),"")</f>
        <v>4</v>
      </c>
      <c r="G429" t="str">
        <f>IF(B429="","","echo f | xcopy "&amp;INDEX(fileB!C:C,F429)&amp;C429&amp;" "&amp;INDEX(fileB!D:D,F429)&amp;D429)</f>
        <v>echo f | xcopy .\mmi_res_240x240\cc\MMI_RES_DEFAULT\IMAG\cc\IMAGE_CALLUI_MUTE_UNFOCUSED_ON_RED2.png .\mmi_res_use\cc\MMI_RES_DEFAULT\IMAG\cc\IMAGE_CALLUI_MUTE_UNFOCUSED_ON_RED2_429.png</v>
      </c>
      <c r="H429" s="18" t="str">
        <f>IF(B429="","",INDEX(res!F:F,ROW()))</f>
        <v>png</v>
      </c>
      <c r="I429" s="19" t="str">
        <f>IF(B429="","","echo y | xcopy 1."&amp;H429&amp;" "&amp;INDEX(fileB!C:C,F429)&amp;C429)</f>
        <v>echo y | xcopy 1.png .\mmi_res_240x240\cc\MMI_RES_DEFAULT\IMAG\cc\IMAGE_CALLUI_MUTE_UNFOCUSED_ON_RED2.png</v>
      </c>
    </row>
    <row r="430" spans="1:9" x14ac:dyDescent="0.25">
      <c r="A430" t="s">
        <v>3891</v>
      </c>
      <c r="B430" s="16">
        <f>IF(ISNUMBER(MATCH(A430,build!B$1:B$1109,)),MATCH(A430,build!B$1:B$1109,),"")</f>
        <v>485</v>
      </c>
      <c r="C430" t="str">
        <f>IF(B430="","",INDEX(res!C:C,ROW()))</f>
        <v>\IMAG\cc\IMAGE_CALLUI_MUTE_UNFOCUSED_ON_RED.png</v>
      </c>
      <c r="D430" t="str">
        <f>IF(B430="","",INDEX(res!E:E,ROW()))</f>
        <v>\IMAG\cc\IMAGE_CALLUI_MUTE_UNFOCUSED_ON_RED_430.png</v>
      </c>
      <c r="E430" t="str">
        <f>IF(B430="","",INDEX(build!A:A,B430))</f>
        <v>cc</v>
      </c>
      <c r="F430">
        <f>IF(ISNUMBER(MATCH(E430,fileB!A$1:A$32,0)),MATCH(E430,fileB!A$1:A$32,0),"")</f>
        <v>4</v>
      </c>
      <c r="G430" t="str">
        <f>IF(B430="","","echo f | xcopy "&amp;INDEX(fileB!C:C,F430)&amp;C430&amp;" "&amp;INDEX(fileB!D:D,F430)&amp;D430)</f>
        <v>echo f | xcopy .\mmi_res_240x240\cc\MMI_RES_DEFAULT\IMAG\cc\IMAGE_CALLUI_MUTE_UNFOCUSED_ON_RED.png .\mmi_res_use\cc\MMI_RES_DEFAULT\IMAG\cc\IMAGE_CALLUI_MUTE_UNFOCUSED_ON_RED_430.png</v>
      </c>
      <c r="H430" s="18" t="str">
        <f>IF(B430="","",INDEX(res!F:F,ROW()))</f>
        <v>png</v>
      </c>
      <c r="I430" s="19" t="str">
        <f>IF(B430="","","echo y | xcopy 1."&amp;H430&amp;" "&amp;INDEX(fileB!C:C,F430)&amp;C430)</f>
        <v>echo y | xcopy 1.png .\mmi_res_240x240\cc\MMI_RES_DEFAULT\IMAG\cc\IMAGE_CALLUI_MUTE_UNFOCUSED_ON_RED.png</v>
      </c>
    </row>
    <row r="431" spans="1:9" x14ac:dyDescent="0.25">
      <c r="A431" t="s">
        <v>4146</v>
      </c>
      <c r="B431" s="16" t="str">
        <f>IF(ISNUMBER(MATCH(A431,build!B$1:B$1109,)),MATCH(A431,build!B$1:B$1109,),"")</f>
        <v/>
      </c>
      <c r="C431" t="str">
        <f>IF(B431="","",INDEX(res!C:C,ROW()))</f>
        <v/>
      </c>
      <c r="D431" t="str">
        <f>IF(B431="","",INDEX(res!E:E,ROW()))</f>
        <v/>
      </c>
      <c r="E431" t="str">
        <f>IF(B431="","",INDEX(build!A:A,B431))</f>
        <v/>
      </c>
      <c r="F431" t="str">
        <f>IF(ISNUMBER(MATCH(E431,fileB!A$1:A$32,0)),MATCH(E431,fileB!A$1:A$32,0),"")</f>
        <v/>
      </c>
      <c r="G431" t="str">
        <f>IF(B431="","","echo f | xcopy "&amp;INDEX(fileB!C:C,F431)&amp;C431&amp;" "&amp;INDEX(fileB!D:D,F431)&amp;D431)</f>
        <v/>
      </c>
      <c r="H431" s="18" t="str">
        <f>IF(B431="","",INDEX(res!F:F,ROW()))</f>
        <v/>
      </c>
      <c r="I431" s="19" t="str">
        <f>IF(B431="","","echo y | xcopy 1."&amp;H431&amp;" "&amp;INDEX(fileB!C:C,F431)&amp;C431)</f>
        <v/>
      </c>
    </row>
    <row r="432" spans="1:9" x14ac:dyDescent="0.25">
      <c r="A432" t="s">
        <v>4147</v>
      </c>
      <c r="B432" s="16" t="str">
        <f>IF(ISNUMBER(MATCH(A432,build!B$1:B$1109,)),MATCH(A432,build!B$1:B$1109,),"")</f>
        <v/>
      </c>
      <c r="C432" t="str">
        <f>IF(B432="","",INDEX(res!C:C,ROW()))</f>
        <v/>
      </c>
      <c r="D432" t="str">
        <f>IF(B432="","",INDEX(res!E:E,ROW()))</f>
        <v/>
      </c>
      <c r="E432" t="str">
        <f>IF(B432="","",INDEX(build!A:A,B432))</f>
        <v/>
      </c>
      <c r="F432" t="str">
        <f>IF(ISNUMBER(MATCH(E432,fileB!A$1:A$32,0)),MATCH(E432,fileB!A$1:A$32,0),"")</f>
        <v/>
      </c>
      <c r="G432" t="str">
        <f>IF(B432="","","echo f | xcopy "&amp;INDEX(fileB!C:C,F432)&amp;C432&amp;" "&amp;INDEX(fileB!D:D,F432)&amp;D432)</f>
        <v/>
      </c>
      <c r="H432" s="18" t="str">
        <f>IF(B432="","",INDEX(res!F:F,ROW()))</f>
        <v/>
      </c>
      <c r="I432" s="19" t="str">
        <f>IF(B432="","","echo y | xcopy 1."&amp;H432&amp;" "&amp;INDEX(fileB!C:C,F432)&amp;C432)</f>
        <v/>
      </c>
    </row>
    <row r="433" spans="1:9" x14ac:dyDescent="0.25">
      <c r="A433" t="s">
        <v>4148</v>
      </c>
      <c r="B433" s="16" t="str">
        <f>IF(ISNUMBER(MATCH(A433,build!B$1:B$1109,)),MATCH(A433,build!B$1:B$1109,),"")</f>
        <v/>
      </c>
      <c r="C433" t="str">
        <f>IF(B433="","",INDEX(res!C:C,ROW()))</f>
        <v/>
      </c>
      <c r="D433" t="str">
        <f>IF(B433="","",INDEX(res!E:E,ROW()))</f>
        <v/>
      </c>
      <c r="E433" t="str">
        <f>IF(B433="","",INDEX(build!A:A,B433))</f>
        <v/>
      </c>
      <c r="F433" t="str">
        <f>IF(ISNUMBER(MATCH(E433,fileB!A$1:A$32,0)),MATCH(E433,fileB!A$1:A$32,0),"")</f>
        <v/>
      </c>
      <c r="G433" t="str">
        <f>IF(B433="","","echo f | xcopy "&amp;INDEX(fileB!C:C,F433)&amp;C433&amp;" "&amp;INDEX(fileB!D:D,F433)&amp;D433)</f>
        <v/>
      </c>
      <c r="H433" s="18" t="str">
        <f>IF(B433="","",INDEX(res!F:F,ROW()))</f>
        <v/>
      </c>
      <c r="I433" s="19" t="str">
        <f>IF(B433="","","echo y | xcopy 1."&amp;H433&amp;" "&amp;INDEX(fileB!C:C,F433)&amp;C433)</f>
        <v/>
      </c>
    </row>
    <row r="434" spans="1:9" x14ac:dyDescent="0.25">
      <c r="A434" t="s">
        <v>3892</v>
      </c>
      <c r="B434" s="16">
        <f>IF(ISNUMBER(MATCH(A434,build!B$1:B$1109,)),MATCH(A434,build!B$1:B$1109,),"")</f>
        <v>486</v>
      </c>
      <c r="C434" t="str">
        <f>IF(B434="","",INDEX(res!C:C,ROW()))</f>
        <v>\IMAG\cc\IMAGE_CALLUI_MUTE_FOCUSED_ON_RED.png</v>
      </c>
      <c r="D434" t="str">
        <f>IF(B434="","",INDEX(res!E:E,ROW()))</f>
        <v>\IMAG\cc\IMAGE_CALLUI_MUTE_FOCUSED_ON_RED_434.png</v>
      </c>
      <c r="E434" t="str">
        <f>IF(B434="","",INDEX(build!A:A,B434))</f>
        <v>cc</v>
      </c>
      <c r="F434">
        <f>IF(ISNUMBER(MATCH(E434,fileB!A$1:A$32,0)),MATCH(E434,fileB!A$1:A$32,0),"")</f>
        <v>4</v>
      </c>
      <c r="G434" t="str">
        <f>IF(B434="","","echo f | xcopy "&amp;INDEX(fileB!C:C,F434)&amp;C434&amp;" "&amp;INDEX(fileB!D:D,F434)&amp;D434)</f>
        <v>echo f | xcopy .\mmi_res_240x240\cc\MMI_RES_DEFAULT\IMAG\cc\IMAGE_CALLUI_MUTE_FOCUSED_ON_RED.png .\mmi_res_use\cc\MMI_RES_DEFAULT\IMAG\cc\IMAGE_CALLUI_MUTE_FOCUSED_ON_RED_434.png</v>
      </c>
      <c r="H434" s="18" t="str">
        <f>IF(B434="","",INDEX(res!F:F,ROW()))</f>
        <v>png</v>
      </c>
      <c r="I434" s="19" t="str">
        <f>IF(B434="","","echo y | xcopy 1."&amp;H434&amp;" "&amp;INDEX(fileB!C:C,F434)&amp;C434)</f>
        <v>echo y | xcopy 1.png .\mmi_res_240x240\cc\MMI_RES_DEFAULT\IMAG\cc\IMAGE_CALLUI_MUTE_FOCUSED_ON_RED.png</v>
      </c>
    </row>
    <row r="435" spans="1:9" x14ac:dyDescent="0.25">
      <c r="A435" t="s">
        <v>4149</v>
      </c>
      <c r="B435" s="16" t="str">
        <f>IF(ISNUMBER(MATCH(A435,build!B$1:B$1109,)),MATCH(A435,build!B$1:B$1109,),"")</f>
        <v/>
      </c>
      <c r="C435" t="str">
        <f>IF(B435="","",INDEX(res!C:C,ROW()))</f>
        <v/>
      </c>
      <c r="D435" t="str">
        <f>IF(B435="","",INDEX(res!E:E,ROW()))</f>
        <v/>
      </c>
      <c r="E435" t="str">
        <f>IF(B435="","",INDEX(build!A:A,B435))</f>
        <v/>
      </c>
      <c r="F435" t="str">
        <f>IF(ISNUMBER(MATCH(E435,fileB!A$1:A$32,0)),MATCH(E435,fileB!A$1:A$32,0),"")</f>
        <v/>
      </c>
      <c r="G435" t="str">
        <f>IF(B435="","","echo f | xcopy "&amp;INDEX(fileB!C:C,F435)&amp;C435&amp;" "&amp;INDEX(fileB!D:D,F435)&amp;D435)</f>
        <v/>
      </c>
      <c r="H435" s="18" t="str">
        <f>IF(B435="","",INDEX(res!F:F,ROW()))</f>
        <v/>
      </c>
      <c r="I435" s="19" t="str">
        <f>IF(B435="","","echo y | xcopy 1."&amp;H435&amp;" "&amp;INDEX(fileB!C:C,F435)&amp;C435)</f>
        <v/>
      </c>
    </row>
    <row r="436" spans="1:9" x14ac:dyDescent="0.25">
      <c r="A436" t="s">
        <v>4150</v>
      </c>
      <c r="B436" s="16" t="str">
        <f>IF(ISNUMBER(MATCH(A436,build!B$1:B$1109,)),MATCH(A436,build!B$1:B$1109,),"")</f>
        <v/>
      </c>
      <c r="C436" t="str">
        <f>IF(B436="","",INDEX(res!C:C,ROW()))</f>
        <v/>
      </c>
      <c r="D436" t="str">
        <f>IF(B436="","",INDEX(res!E:E,ROW()))</f>
        <v/>
      </c>
      <c r="E436" t="str">
        <f>IF(B436="","",INDEX(build!A:A,B436))</f>
        <v/>
      </c>
      <c r="F436" t="str">
        <f>IF(ISNUMBER(MATCH(E436,fileB!A$1:A$32,0)),MATCH(E436,fileB!A$1:A$32,0),"")</f>
        <v/>
      </c>
      <c r="G436" t="str">
        <f>IF(B436="","","echo f | xcopy "&amp;INDEX(fileB!C:C,F436)&amp;C436&amp;" "&amp;INDEX(fileB!D:D,F436)&amp;D436)</f>
        <v/>
      </c>
      <c r="H436" s="18" t="str">
        <f>IF(B436="","",INDEX(res!F:F,ROW()))</f>
        <v/>
      </c>
      <c r="I436" s="19" t="str">
        <f>IF(B436="","","echo y | xcopy 1."&amp;H436&amp;" "&amp;INDEX(fileB!C:C,F436)&amp;C436)</f>
        <v/>
      </c>
    </row>
    <row r="437" spans="1:9" x14ac:dyDescent="0.25">
      <c r="A437" t="s">
        <v>3892</v>
      </c>
      <c r="B437" s="16">
        <f>IF(ISNUMBER(MATCH(A437,build!B$1:B$1109,)),MATCH(A437,build!B$1:B$1109,),"")</f>
        <v>486</v>
      </c>
      <c r="C437" t="str">
        <f>IF(B437="","",INDEX(res!C:C,ROW()))</f>
        <v>\IMAG\cc\IMAGE_CALLUI_MUTE_FOCUSED_ON_RED2.png</v>
      </c>
      <c r="D437" t="str">
        <f>IF(B437="","",INDEX(res!E:E,ROW()))</f>
        <v>\IMAG\cc\IMAGE_CALLUI_MUTE_FOCUSED_ON_RED2_437.png</v>
      </c>
      <c r="E437" t="str">
        <f>IF(B437="","",INDEX(build!A:A,B437))</f>
        <v>cc</v>
      </c>
      <c r="F437">
        <f>IF(ISNUMBER(MATCH(E437,fileB!A$1:A$32,0)),MATCH(E437,fileB!A$1:A$32,0),"")</f>
        <v>4</v>
      </c>
      <c r="G437" t="str">
        <f>IF(B437="","","echo f | xcopy "&amp;INDEX(fileB!C:C,F437)&amp;C437&amp;" "&amp;INDEX(fileB!D:D,F437)&amp;D437)</f>
        <v>echo f | xcopy .\mmi_res_240x240\cc\MMI_RES_DEFAULT\IMAG\cc\IMAGE_CALLUI_MUTE_FOCUSED_ON_RED2.png .\mmi_res_use\cc\MMI_RES_DEFAULT\IMAG\cc\IMAGE_CALLUI_MUTE_FOCUSED_ON_RED2_437.png</v>
      </c>
      <c r="H437" s="18" t="str">
        <f>IF(B437="","",INDEX(res!F:F,ROW()))</f>
        <v>png</v>
      </c>
      <c r="I437" s="19" t="str">
        <f>IF(B437="","","echo y | xcopy 1."&amp;H437&amp;" "&amp;INDEX(fileB!C:C,F437)&amp;C437)</f>
        <v>echo y | xcopy 1.png .\mmi_res_240x240\cc\MMI_RES_DEFAULT\IMAG\cc\IMAGE_CALLUI_MUTE_FOCUSED_ON_RED2.png</v>
      </c>
    </row>
    <row r="438" spans="1:9" x14ac:dyDescent="0.25">
      <c r="A438" t="s">
        <v>3892</v>
      </c>
      <c r="B438" s="16">
        <f>IF(ISNUMBER(MATCH(A438,build!B$1:B$1109,)),MATCH(A438,build!B$1:B$1109,),"")</f>
        <v>486</v>
      </c>
      <c r="C438" t="str">
        <f>IF(B438="","",INDEX(res!C:C,ROW()))</f>
        <v>\IMAG\cc\IMAGE_CALLUI_MUTE_FOCUSED_ON_RED.png</v>
      </c>
      <c r="D438" t="str">
        <f>IF(B438="","",INDEX(res!E:E,ROW()))</f>
        <v>\IMAG\cc\IMAGE_CALLUI_MUTE_FOCUSED_ON_RED_438.png</v>
      </c>
      <c r="E438" t="str">
        <f>IF(B438="","",INDEX(build!A:A,B438))</f>
        <v>cc</v>
      </c>
      <c r="F438">
        <f>IF(ISNUMBER(MATCH(E438,fileB!A$1:A$32,0)),MATCH(E438,fileB!A$1:A$32,0),"")</f>
        <v>4</v>
      </c>
      <c r="G438" t="str">
        <f>IF(B438="","","echo f | xcopy "&amp;INDEX(fileB!C:C,F438)&amp;C438&amp;" "&amp;INDEX(fileB!D:D,F438)&amp;D438)</f>
        <v>echo f | xcopy .\mmi_res_240x240\cc\MMI_RES_DEFAULT\IMAG\cc\IMAGE_CALLUI_MUTE_FOCUSED_ON_RED.png .\mmi_res_use\cc\MMI_RES_DEFAULT\IMAG\cc\IMAGE_CALLUI_MUTE_FOCUSED_ON_RED_438.png</v>
      </c>
      <c r="H438" s="18" t="str">
        <f>IF(B438="","",INDEX(res!F:F,ROW()))</f>
        <v>png</v>
      </c>
      <c r="I438" s="19" t="str">
        <f>IF(B438="","","echo y | xcopy 1."&amp;H438&amp;" "&amp;INDEX(fileB!C:C,F438)&amp;C438)</f>
        <v>echo y | xcopy 1.png .\mmi_res_240x240\cc\MMI_RES_DEFAULT\IMAG\cc\IMAGE_CALLUI_MUTE_FOCUSED_ON_RED.png</v>
      </c>
    </row>
    <row r="439" spans="1:9" x14ac:dyDescent="0.25">
      <c r="A439" t="s">
        <v>3893</v>
      </c>
      <c r="B439" s="16">
        <f>IF(ISNUMBER(MATCH(A439,build!B$1:B$1109,)),MATCH(A439,build!B$1:B$1109,),"")</f>
        <v>487</v>
      </c>
      <c r="C439" t="str">
        <f>IF(B439="","",INDEX(res!C:C,ROW()))</f>
        <v>\IMAG\cc\IMAGE_CALLUI_LOUDSPEAKER_BLACK.png</v>
      </c>
      <c r="D439" t="str">
        <f>IF(B439="","",INDEX(res!E:E,ROW()))</f>
        <v>\IMAG\cc\IMAGE_CALLUI_LOUDSPEAKER_BLACK_439.png</v>
      </c>
      <c r="E439" t="str">
        <f>IF(B439="","",INDEX(build!A:A,B439))</f>
        <v>cc</v>
      </c>
      <c r="F439">
        <f>IF(ISNUMBER(MATCH(E439,fileB!A$1:A$32,0)),MATCH(E439,fileB!A$1:A$32,0),"")</f>
        <v>4</v>
      </c>
      <c r="G439" t="str">
        <f>IF(B439="","","echo f | xcopy "&amp;INDEX(fileB!C:C,F439)&amp;C439&amp;" "&amp;INDEX(fileB!D:D,F439)&amp;D439)</f>
        <v>echo f | xcopy .\mmi_res_240x240\cc\MMI_RES_DEFAULT\IMAG\cc\IMAGE_CALLUI_LOUDSPEAKER_BLACK.png .\mmi_res_use\cc\MMI_RES_DEFAULT\IMAG\cc\IMAGE_CALLUI_LOUDSPEAKER_BLACK_439.png</v>
      </c>
      <c r="H439" s="18" t="str">
        <f>IF(B439="","",INDEX(res!F:F,ROW()))</f>
        <v>png</v>
      </c>
      <c r="I439" s="19" t="str">
        <f>IF(B439="","","echo y | xcopy 1."&amp;H439&amp;" "&amp;INDEX(fileB!C:C,F439)&amp;C439)</f>
        <v>echo y | xcopy 1.png .\mmi_res_240x240\cc\MMI_RES_DEFAULT\IMAG\cc\IMAGE_CALLUI_LOUDSPEAKER_BLACK.png</v>
      </c>
    </row>
    <row r="440" spans="1:9" x14ac:dyDescent="0.25">
      <c r="A440" t="s">
        <v>3893</v>
      </c>
      <c r="B440" s="16">
        <f>IF(ISNUMBER(MATCH(A440,build!B$1:B$1109,)),MATCH(A440,build!B$1:B$1109,),"")</f>
        <v>487</v>
      </c>
      <c r="C440" t="str">
        <f>IF(B440="","",INDEX(res!C:C,ROW()))</f>
        <v>\IMAG\cc\IMAGE_CALLUI_LOUDSPEAKER.png</v>
      </c>
      <c r="D440" t="str">
        <f>IF(B440="","",INDEX(res!E:E,ROW()))</f>
        <v>\IMAG\cc\IMAGE_CALLUI_LOUDSPEAKER_440.png</v>
      </c>
      <c r="E440" t="str">
        <f>IF(B440="","",INDEX(build!A:A,B440))</f>
        <v>cc</v>
      </c>
      <c r="F440">
        <f>IF(ISNUMBER(MATCH(E440,fileB!A$1:A$32,0)),MATCH(E440,fileB!A$1:A$32,0),"")</f>
        <v>4</v>
      </c>
      <c r="G440" t="str">
        <f>IF(B440="","","echo f | xcopy "&amp;INDEX(fileB!C:C,F440)&amp;C440&amp;" "&amp;INDEX(fileB!D:D,F440)&amp;D440)</f>
        <v>echo f | xcopy .\mmi_res_240x240\cc\MMI_RES_DEFAULT\IMAG\cc\IMAGE_CALLUI_LOUDSPEAKER.png .\mmi_res_use\cc\MMI_RES_DEFAULT\IMAG\cc\IMAGE_CALLUI_LOUDSPEAKER_440.png</v>
      </c>
      <c r="H440" s="18" t="str">
        <f>IF(B440="","",INDEX(res!F:F,ROW()))</f>
        <v>png</v>
      </c>
      <c r="I440" s="19" t="str">
        <f>IF(B440="","","echo y | xcopy 1."&amp;H440&amp;" "&amp;INDEX(fileB!C:C,F440)&amp;C440)</f>
        <v>echo y | xcopy 1.png .\mmi_res_240x240\cc\MMI_RES_DEFAULT\IMAG\cc\IMAGE_CALLUI_LOUDSPEAKER.png</v>
      </c>
    </row>
    <row r="441" spans="1:9" x14ac:dyDescent="0.25">
      <c r="A441" t="s">
        <v>4151</v>
      </c>
      <c r="B441" s="16" t="str">
        <f>IF(ISNUMBER(MATCH(A441,build!B$1:B$1109,)),MATCH(A441,build!B$1:B$1109,),"")</f>
        <v/>
      </c>
      <c r="C441" t="str">
        <f>IF(B441="","",INDEX(res!C:C,ROW()))</f>
        <v/>
      </c>
      <c r="D441" t="str">
        <f>IF(B441="","",INDEX(res!E:E,ROW()))</f>
        <v/>
      </c>
      <c r="E441" t="str">
        <f>IF(B441="","",INDEX(build!A:A,B441))</f>
        <v/>
      </c>
      <c r="F441" t="str">
        <f>IF(ISNUMBER(MATCH(E441,fileB!A$1:A$32,0)),MATCH(E441,fileB!A$1:A$32,0),"")</f>
        <v/>
      </c>
      <c r="G441" t="str">
        <f>IF(B441="","","echo f | xcopy "&amp;INDEX(fileB!C:C,F441)&amp;C441&amp;" "&amp;INDEX(fileB!D:D,F441)&amp;D441)</f>
        <v/>
      </c>
      <c r="H441" s="18" t="str">
        <f>IF(B441="","",INDEX(res!F:F,ROW()))</f>
        <v/>
      </c>
      <c r="I441" s="19" t="str">
        <f>IF(B441="","","echo y | xcopy 1."&amp;H441&amp;" "&amp;INDEX(fileB!C:C,F441)&amp;C441)</f>
        <v/>
      </c>
    </row>
    <row r="442" spans="1:9" x14ac:dyDescent="0.25">
      <c r="A442" t="s">
        <v>4152</v>
      </c>
      <c r="B442" s="16" t="str">
        <f>IF(ISNUMBER(MATCH(A442,build!B$1:B$1109,)),MATCH(A442,build!B$1:B$1109,),"")</f>
        <v/>
      </c>
      <c r="C442" t="str">
        <f>IF(B442="","",INDEX(res!C:C,ROW()))</f>
        <v/>
      </c>
      <c r="D442" t="str">
        <f>IF(B442="","",INDEX(res!E:E,ROW()))</f>
        <v/>
      </c>
      <c r="E442" t="str">
        <f>IF(B442="","",INDEX(build!A:A,B442))</f>
        <v/>
      </c>
      <c r="F442" t="str">
        <f>IF(ISNUMBER(MATCH(E442,fileB!A$1:A$32,0)),MATCH(E442,fileB!A$1:A$32,0),"")</f>
        <v/>
      </c>
      <c r="G442" t="str">
        <f>IF(B442="","","echo f | xcopy "&amp;INDEX(fileB!C:C,F442)&amp;C442&amp;" "&amp;INDEX(fileB!D:D,F442)&amp;D442)</f>
        <v/>
      </c>
      <c r="H442" s="18" t="str">
        <f>IF(B442="","",INDEX(res!F:F,ROW()))</f>
        <v/>
      </c>
      <c r="I442" s="19" t="str">
        <f>IF(B442="","","echo y | xcopy 1."&amp;H442&amp;" "&amp;INDEX(fileB!C:C,F442)&amp;C442)</f>
        <v/>
      </c>
    </row>
    <row r="443" spans="1:9" x14ac:dyDescent="0.25">
      <c r="A443" t="s">
        <v>4153</v>
      </c>
      <c r="B443" s="16" t="str">
        <f>IF(ISNUMBER(MATCH(A443,build!B$1:B$1109,)),MATCH(A443,build!B$1:B$1109,),"")</f>
        <v/>
      </c>
      <c r="C443" t="str">
        <f>IF(B443="","",INDEX(res!C:C,ROW()))</f>
        <v/>
      </c>
      <c r="D443" t="str">
        <f>IF(B443="","",INDEX(res!E:E,ROW()))</f>
        <v/>
      </c>
      <c r="E443" t="str">
        <f>IF(B443="","",INDEX(build!A:A,B443))</f>
        <v/>
      </c>
      <c r="F443" t="str">
        <f>IF(ISNUMBER(MATCH(E443,fileB!A$1:A$32,0)),MATCH(E443,fileB!A$1:A$32,0),"")</f>
        <v/>
      </c>
      <c r="G443" t="str">
        <f>IF(B443="","","echo f | xcopy "&amp;INDEX(fileB!C:C,F443)&amp;C443&amp;" "&amp;INDEX(fileB!D:D,F443)&amp;D443)</f>
        <v/>
      </c>
      <c r="H443" s="18" t="str">
        <f>IF(B443="","",INDEX(res!F:F,ROW()))</f>
        <v/>
      </c>
      <c r="I443" s="19" t="str">
        <f>IF(B443="","","echo y | xcopy 1."&amp;H443&amp;" "&amp;INDEX(fileB!C:C,F443)&amp;C443)</f>
        <v/>
      </c>
    </row>
    <row r="444" spans="1:9" x14ac:dyDescent="0.25">
      <c r="A444" t="s">
        <v>3894</v>
      </c>
      <c r="B444" s="16">
        <f>IF(ISNUMBER(MATCH(A444,build!B$1:B$1109,)),MATCH(A444,build!B$1:B$1109,),"")</f>
        <v>488</v>
      </c>
      <c r="C444" t="str">
        <f>IF(B444="","",INDEX(res!C:C,ROW()))</f>
        <v>\IMAG\cc\IMAGE_CALLUI_LOUDSPEAKER_UNFOCUSED_ON_RED.png</v>
      </c>
      <c r="D444" t="str">
        <f>IF(B444="","",INDEX(res!E:E,ROW()))</f>
        <v>\IMAG\cc\IMAGE_CALLUI_LOUDSPEAKER_UNFOCUSED_ON_RED_444.png</v>
      </c>
      <c r="E444" t="str">
        <f>IF(B444="","",INDEX(build!A:A,B444))</f>
        <v>cc</v>
      </c>
      <c r="F444">
        <f>IF(ISNUMBER(MATCH(E444,fileB!A$1:A$32,0)),MATCH(E444,fileB!A$1:A$32,0),"")</f>
        <v>4</v>
      </c>
      <c r="G444" t="str">
        <f>IF(B444="","","echo f | xcopy "&amp;INDEX(fileB!C:C,F444)&amp;C444&amp;" "&amp;INDEX(fileB!D:D,F444)&amp;D444)</f>
        <v>echo f | xcopy .\mmi_res_240x240\cc\MMI_RES_DEFAULT\IMAG\cc\IMAGE_CALLUI_LOUDSPEAKER_UNFOCUSED_ON_RED.png .\mmi_res_use\cc\MMI_RES_DEFAULT\IMAG\cc\IMAGE_CALLUI_LOUDSPEAKER_UNFOCUSED_ON_RED_444.png</v>
      </c>
      <c r="H444" s="18" t="str">
        <f>IF(B444="","",INDEX(res!F:F,ROW()))</f>
        <v>png</v>
      </c>
      <c r="I444" s="19" t="str">
        <f>IF(B444="","","echo y | xcopy 1."&amp;H444&amp;" "&amp;INDEX(fileB!C:C,F444)&amp;C444)</f>
        <v>echo y | xcopy 1.png .\mmi_res_240x240\cc\MMI_RES_DEFAULT\IMAG\cc\IMAGE_CALLUI_LOUDSPEAKER_UNFOCUSED_ON_RED.png</v>
      </c>
    </row>
    <row r="445" spans="1:9" x14ac:dyDescent="0.25">
      <c r="A445" t="s">
        <v>4154</v>
      </c>
      <c r="B445" s="16" t="str">
        <f>IF(ISNUMBER(MATCH(A445,build!B$1:B$1109,)),MATCH(A445,build!B$1:B$1109,),"")</f>
        <v/>
      </c>
      <c r="C445" t="str">
        <f>IF(B445="","",INDEX(res!C:C,ROW()))</f>
        <v/>
      </c>
      <c r="D445" t="str">
        <f>IF(B445="","",INDEX(res!E:E,ROW()))</f>
        <v/>
      </c>
      <c r="E445" t="str">
        <f>IF(B445="","",INDEX(build!A:A,B445))</f>
        <v/>
      </c>
      <c r="F445" t="str">
        <f>IF(ISNUMBER(MATCH(E445,fileB!A$1:A$32,0)),MATCH(E445,fileB!A$1:A$32,0),"")</f>
        <v/>
      </c>
      <c r="G445" t="str">
        <f>IF(B445="","","echo f | xcopy "&amp;INDEX(fileB!C:C,F445)&amp;C445&amp;" "&amp;INDEX(fileB!D:D,F445)&amp;D445)</f>
        <v/>
      </c>
      <c r="H445" s="18" t="str">
        <f>IF(B445="","",INDEX(res!F:F,ROW()))</f>
        <v/>
      </c>
      <c r="I445" s="19" t="str">
        <f>IF(B445="","","echo y | xcopy 1."&amp;H445&amp;" "&amp;INDEX(fileB!C:C,F445)&amp;C445)</f>
        <v/>
      </c>
    </row>
    <row r="446" spans="1:9" x14ac:dyDescent="0.25">
      <c r="A446" t="s">
        <v>4155</v>
      </c>
      <c r="B446" s="16" t="str">
        <f>IF(ISNUMBER(MATCH(A446,build!B$1:B$1109,)),MATCH(A446,build!B$1:B$1109,),"")</f>
        <v/>
      </c>
      <c r="C446" t="str">
        <f>IF(B446="","",INDEX(res!C:C,ROW()))</f>
        <v/>
      </c>
      <c r="D446" t="str">
        <f>IF(B446="","",INDEX(res!E:E,ROW()))</f>
        <v/>
      </c>
      <c r="E446" t="str">
        <f>IF(B446="","",INDEX(build!A:A,B446))</f>
        <v/>
      </c>
      <c r="F446" t="str">
        <f>IF(ISNUMBER(MATCH(E446,fileB!A$1:A$32,0)),MATCH(E446,fileB!A$1:A$32,0),"")</f>
        <v/>
      </c>
      <c r="G446" t="str">
        <f>IF(B446="","","echo f | xcopy "&amp;INDEX(fileB!C:C,F446)&amp;C446&amp;" "&amp;INDEX(fileB!D:D,F446)&amp;D446)</f>
        <v/>
      </c>
      <c r="H446" s="18" t="str">
        <f>IF(B446="","",INDEX(res!F:F,ROW()))</f>
        <v/>
      </c>
      <c r="I446" s="19" t="str">
        <f>IF(B446="","","echo y | xcopy 1."&amp;H446&amp;" "&amp;INDEX(fileB!C:C,F446)&amp;C446)</f>
        <v/>
      </c>
    </row>
    <row r="447" spans="1:9" x14ac:dyDescent="0.25">
      <c r="A447" t="s">
        <v>3894</v>
      </c>
      <c r="B447" s="16">
        <f>IF(ISNUMBER(MATCH(A447,build!B$1:B$1109,)),MATCH(A447,build!B$1:B$1109,),"")</f>
        <v>488</v>
      </c>
      <c r="C447" t="str">
        <f>IF(B447="","",INDEX(res!C:C,ROW()))</f>
        <v>\IMAG\cc\IMAGE_CALLUI_LOUDSPEAKER_UNFOCUSED_ON_RED2.png</v>
      </c>
      <c r="D447" t="str">
        <f>IF(B447="","",INDEX(res!E:E,ROW()))</f>
        <v>\IMAG\cc\IMAGE_CALLUI_LOUDSPEAKER_UNFOCUSED_ON_RED2_447.png</v>
      </c>
      <c r="E447" t="str">
        <f>IF(B447="","",INDEX(build!A:A,B447))</f>
        <v>cc</v>
      </c>
      <c r="F447">
        <f>IF(ISNUMBER(MATCH(E447,fileB!A$1:A$32,0)),MATCH(E447,fileB!A$1:A$32,0),"")</f>
        <v>4</v>
      </c>
      <c r="G447" t="str">
        <f>IF(B447="","","echo f | xcopy "&amp;INDEX(fileB!C:C,F447)&amp;C447&amp;" "&amp;INDEX(fileB!D:D,F447)&amp;D447)</f>
        <v>echo f | xcopy .\mmi_res_240x240\cc\MMI_RES_DEFAULT\IMAG\cc\IMAGE_CALLUI_LOUDSPEAKER_UNFOCUSED_ON_RED2.png .\mmi_res_use\cc\MMI_RES_DEFAULT\IMAG\cc\IMAGE_CALLUI_LOUDSPEAKER_UNFOCUSED_ON_RED2_447.png</v>
      </c>
      <c r="H447" s="18" t="str">
        <f>IF(B447="","",INDEX(res!F:F,ROW()))</f>
        <v>png</v>
      </c>
      <c r="I447" s="19" t="str">
        <f>IF(B447="","","echo y | xcopy 1."&amp;H447&amp;" "&amp;INDEX(fileB!C:C,F447)&amp;C447)</f>
        <v>echo y | xcopy 1.png .\mmi_res_240x240\cc\MMI_RES_DEFAULT\IMAG\cc\IMAGE_CALLUI_LOUDSPEAKER_UNFOCUSED_ON_RED2.png</v>
      </c>
    </row>
    <row r="448" spans="1:9" x14ac:dyDescent="0.25">
      <c r="A448" t="s">
        <v>3894</v>
      </c>
      <c r="B448" s="16">
        <f>IF(ISNUMBER(MATCH(A448,build!B$1:B$1109,)),MATCH(A448,build!B$1:B$1109,),"")</f>
        <v>488</v>
      </c>
      <c r="C448" t="str">
        <f>IF(B448="","",INDEX(res!C:C,ROW()))</f>
        <v>\IMAG\cc\IMAGE_CALLUI_LOUDSPEAKER_UNFOCUSED_ON_RED.png</v>
      </c>
      <c r="D448" t="str">
        <f>IF(B448="","",INDEX(res!E:E,ROW()))</f>
        <v>\IMAG\cc\IMAGE_CALLUI_LOUDSPEAKER_UNFOCUSED_ON_RED_448.png</v>
      </c>
      <c r="E448" t="str">
        <f>IF(B448="","",INDEX(build!A:A,B448))</f>
        <v>cc</v>
      </c>
      <c r="F448">
        <f>IF(ISNUMBER(MATCH(E448,fileB!A$1:A$32,0)),MATCH(E448,fileB!A$1:A$32,0),"")</f>
        <v>4</v>
      </c>
      <c r="G448" t="str">
        <f>IF(B448="","","echo f | xcopy "&amp;INDEX(fileB!C:C,F448)&amp;C448&amp;" "&amp;INDEX(fileB!D:D,F448)&amp;D448)</f>
        <v>echo f | xcopy .\mmi_res_240x240\cc\MMI_RES_DEFAULT\IMAG\cc\IMAGE_CALLUI_LOUDSPEAKER_UNFOCUSED_ON_RED.png .\mmi_res_use\cc\MMI_RES_DEFAULT\IMAG\cc\IMAGE_CALLUI_LOUDSPEAKER_UNFOCUSED_ON_RED_448.png</v>
      </c>
      <c r="H448" s="18" t="str">
        <f>IF(B448="","",INDEX(res!F:F,ROW()))</f>
        <v>png</v>
      </c>
      <c r="I448" s="19" t="str">
        <f>IF(B448="","","echo y | xcopy 1."&amp;H448&amp;" "&amp;INDEX(fileB!C:C,F448)&amp;C448)</f>
        <v>echo y | xcopy 1.png .\mmi_res_240x240\cc\MMI_RES_DEFAULT\IMAG\cc\IMAGE_CALLUI_LOUDSPEAKER_UNFOCUSED_ON_RED.png</v>
      </c>
    </row>
    <row r="449" spans="1:9" x14ac:dyDescent="0.25">
      <c r="A449" t="s">
        <v>4156</v>
      </c>
      <c r="B449" s="16" t="str">
        <f>IF(ISNUMBER(MATCH(A449,build!B$1:B$1109,)),MATCH(A449,build!B$1:B$1109,),"")</f>
        <v/>
      </c>
      <c r="C449" t="str">
        <f>IF(B449="","",INDEX(res!C:C,ROW()))</f>
        <v/>
      </c>
      <c r="D449" t="str">
        <f>IF(B449="","",INDEX(res!E:E,ROW()))</f>
        <v/>
      </c>
      <c r="E449" t="str">
        <f>IF(B449="","",INDEX(build!A:A,B449))</f>
        <v/>
      </c>
      <c r="F449" t="str">
        <f>IF(ISNUMBER(MATCH(E449,fileB!A$1:A$32,0)),MATCH(E449,fileB!A$1:A$32,0),"")</f>
        <v/>
      </c>
      <c r="G449" t="str">
        <f>IF(B449="","","echo f | xcopy "&amp;INDEX(fileB!C:C,F449)&amp;C449&amp;" "&amp;INDEX(fileB!D:D,F449)&amp;D449)</f>
        <v/>
      </c>
      <c r="H449" s="18" t="str">
        <f>IF(B449="","",INDEX(res!F:F,ROW()))</f>
        <v/>
      </c>
      <c r="I449" s="19" t="str">
        <f>IF(B449="","","echo y | xcopy 1."&amp;H449&amp;" "&amp;INDEX(fileB!C:C,F449)&amp;C449)</f>
        <v/>
      </c>
    </row>
    <row r="450" spans="1:9" x14ac:dyDescent="0.25">
      <c r="A450" t="s">
        <v>4157</v>
      </c>
      <c r="B450" s="16" t="str">
        <f>IF(ISNUMBER(MATCH(A450,build!B$1:B$1109,)),MATCH(A450,build!B$1:B$1109,),"")</f>
        <v/>
      </c>
      <c r="C450" t="str">
        <f>IF(B450="","",INDEX(res!C:C,ROW()))</f>
        <v/>
      </c>
      <c r="D450" t="str">
        <f>IF(B450="","",INDEX(res!E:E,ROW()))</f>
        <v/>
      </c>
      <c r="E450" t="str">
        <f>IF(B450="","",INDEX(build!A:A,B450))</f>
        <v/>
      </c>
      <c r="F450" t="str">
        <f>IF(ISNUMBER(MATCH(E450,fileB!A$1:A$32,0)),MATCH(E450,fileB!A$1:A$32,0),"")</f>
        <v/>
      </c>
      <c r="G450" t="str">
        <f>IF(B450="","","echo f | xcopy "&amp;INDEX(fileB!C:C,F450)&amp;C450&amp;" "&amp;INDEX(fileB!D:D,F450)&amp;D450)</f>
        <v/>
      </c>
      <c r="H450" s="18" t="str">
        <f>IF(B450="","",INDEX(res!F:F,ROW()))</f>
        <v/>
      </c>
      <c r="I450" s="19" t="str">
        <f>IF(B450="","","echo y | xcopy 1."&amp;H450&amp;" "&amp;INDEX(fileB!C:C,F450)&amp;C450)</f>
        <v/>
      </c>
    </row>
    <row r="451" spans="1:9" x14ac:dyDescent="0.25">
      <c r="A451" t="s">
        <v>4158</v>
      </c>
      <c r="B451" s="16" t="str">
        <f>IF(ISNUMBER(MATCH(A451,build!B$1:B$1109,)),MATCH(A451,build!B$1:B$1109,),"")</f>
        <v/>
      </c>
      <c r="C451" t="str">
        <f>IF(B451="","",INDEX(res!C:C,ROW()))</f>
        <v/>
      </c>
      <c r="D451" t="str">
        <f>IF(B451="","",INDEX(res!E:E,ROW()))</f>
        <v/>
      </c>
      <c r="E451" t="str">
        <f>IF(B451="","",INDEX(build!A:A,B451))</f>
        <v/>
      </c>
      <c r="F451" t="str">
        <f>IF(ISNUMBER(MATCH(E451,fileB!A$1:A$32,0)),MATCH(E451,fileB!A$1:A$32,0),"")</f>
        <v/>
      </c>
      <c r="G451" t="str">
        <f>IF(B451="","","echo f | xcopy "&amp;INDEX(fileB!C:C,F451)&amp;C451&amp;" "&amp;INDEX(fileB!D:D,F451)&amp;D451)</f>
        <v/>
      </c>
      <c r="H451" s="18" t="str">
        <f>IF(B451="","",INDEX(res!F:F,ROW()))</f>
        <v/>
      </c>
      <c r="I451" s="19" t="str">
        <f>IF(B451="","","echo y | xcopy 1."&amp;H451&amp;" "&amp;INDEX(fileB!C:C,F451)&amp;C451)</f>
        <v/>
      </c>
    </row>
    <row r="452" spans="1:9" x14ac:dyDescent="0.25">
      <c r="A452" t="s">
        <v>3895</v>
      </c>
      <c r="B452" s="16">
        <f>IF(ISNUMBER(MATCH(A452,build!B$1:B$1109,)),MATCH(A452,build!B$1:B$1109,),"")</f>
        <v>489</v>
      </c>
      <c r="C452" t="str">
        <f>IF(B452="","",INDEX(res!C:C,ROW()))</f>
        <v>\IMAG\cc\IMAGE_CALLUI_LOUDSPEAKER_FOCUSED_ON_RED.png</v>
      </c>
      <c r="D452" t="str">
        <f>IF(B452="","",INDEX(res!E:E,ROW()))</f>
        <v>\IMAG\cc\IMAGE_CALLUI_LOUDSPEAKER_FOCUSED_ON_RED_452.png</v>
      </c>
      <c r="E452" t="str">
        <f>IF(B452="","",INDEX(build!A:A,B452))</f>
        <v>cc</v>
      </c>
      <c r="F452">
        <f>IF(ISNUMBER(MATCH(E452,fileB!A$1:A$32,0)),MATCH(E452,fileB!A$1:A$32,0),"")</f>
        <v>4</v>
      </c>
      <c r="G452" t="str">
        <f>IF(B452="","","echo f | xcopy "&amp;INDEX(fileB!C:C,F452)&amp;C452&amp;" "&amp;INDEX(fileB!D:D,F452)&amp;D452)</f>
        <v>echo f | xcopy .\mmi_res_240x240\cc\MMI_RES_DEFAULT\IMAG\cc\IMAGE_CALLUI_LOUDSPEAKER_FOCUSED_ON_RED.png .\mmi_res_use\cc\MMI_RES_DEFAULT\IMAG\cc\IMAGE_CALLUI_LOUDSPEAKER_FOCUSED_ON_RED_452.png</v>
      </c>
      <c r="H452" s="18" t="str">
        <f>IF(B452="","",INDEX(res!F:F,ROW()))</f>
        <v>png</v>
      </c>
      <c r="I452" s="19" t="str">
        <f>IF(B452="","","echo y | xcopy 1."&amp;H452&amp;" "&amp;INDEX(fileB!C:C,F452)&amp;C452)</f>
        <v>echo y | xcopy 1.png .\mmi_res_240x240\cc\MMI_RES_DEFAULT\IMAG\cc\IMAGE_CALLUI_LOUDSPEAKER_FOCUSED_ON_RED.png</v>
      </c>
    </row>
    <row r="453" spans="1:9" x14ac:dyDescent="0.25">
      <c r="A453" t="s">
        <v>4159</v>
      </c>
      <c r="B453" s="16" t="str">
        <f>IF(ISNUMBER(MATCH(A453,build!B$1:B$1109,)),MATCH(A453,build!B$1:B$1109,),"")</f>
        <v/>
      </c>
      <c r="C453" t="str">
        <f>IF(B453="","",INDEX(res!C:C,ROW()))</f>
        <v/>
      </c>
      <c r="D453" t="str">
        <f>IF(B453="","",INDEX(res!E:E,ROW()))</f>
        <v/>
      </c>
      <c r="E453" t="str">
        <f>IF(B453="","",INDEX(build!A:A,B453))</f>
        <v/>
      </c>
      <c r="F453" t="str">
        <f>IF(ISNUMBER(MATCH(E453,fileB!A$1:A$32,0)),MATCH(E453,fileB!A$1:A$32,0),"")</f>
        <v/>
      </c>
      <c r="G453" t="str">
        <f>IF(B453="","","echo f | xcopy "&amp;INDEX(fileB!C:C,F453)&amp;C453&amp;" "&amp;INDEX(fileB!D:D,F453)&amp;D453)</f>
        <v/>
      </c>
      <c r="H453" s="18" t="str">
        <f>IF(B453="","",INDEX(res!F:F,ROW()))</f>
        <v/>
      </c>
      <c r="I453" s="19" t="str">
        <f>IF(B453="","","echo y | xcopy 1."&amp;H453&amp;" "&amp;INDEX(fileB!C:C,F453)&amp;C453)</f>
        <v/>
      </c>
    </row>
    <row r="454" spans="1:9" x14ac:dyDescent="0.25">
      <c r="A454" t="s">
        <v>4160</v>
      </c>
      <c r="B454" s="16" t="str">
        <f>IF(ISNUMBER(MATCH(A454,build!B$1:B$1109,)),MATCH(A454,build!B$1:B$1109,),"")</f>
        <v/>
      </c>
      <c r="C454" t="str">
        <f>IF(B454="","",INDEX(res!C:C,ROW()))</f>
        <v/>
      </c>
      <c r="D454" t="str">
        <f>IF(B454="","",INDEX(res!E:E,ROW()))</f>
        <v/>
      </c>
      <c r="E454" t="str">
        <f>IF(B454="","",INDEX(build!A:A,B454))</f>
        <v/>
      </c>
      <c r="F454" t="str">
        <f>IF(ISNUMBER(MATCH(E454,fileB!A$1:A$32,0)),MATCH(E454,fileB!A$1:A$32,0),"")</f>
        <v/>
      </c>
      <c r="G454" t="str">
        <f>IF(B454="","","echo f | xcopy "&amp;INDEX(fileB!C:C,F454)&amp;C454&amp;" "&amp;INDEX(fileB!D:D,F454)&amp;D454)</f>
        <v/>
      </c>
      <c r="H454" s="18" t="str">
        <f>IF(B454="","",INDEX(res!F:F,ROW()))</f>
        <v/>
      </c>
      <c r="I454" s="19" t="str">
        <f>IF(B454="","","echo y | xcopy 1."&amp;H454&amp;" "&amp;INDEX(fileB!C:C,F454)&amp;C454)</f>
        <v/>
      </c>
    </row>
    <row r="455" spans="1:9" x14ac:dyDescent="0.25">
      <c r="A455" t="s">
        <v>3895</v>
      </c>
      <c r="B455" s="16">
        <f>IF(ISNUMBER(MATCH(A455,build!B$1:B$1109,)),MATCH(A455,build!B$1:B$1109,),"")</f>
        <v>489</v>
      </c>
      <c r="C455" t="str">
        <f>IF(B455="","",INDEX(res!C:C,ROW()))</f>
        <v>\IMAG\cc\IMAGE_CALLUI_LOUDSPEAKER_FOCUSED_ON_RED2.png</v>
      </c>
      <c r="D455" t="str">
        <f>IF(B455="","",INDEX(res!E:E,ROW()))</f>
        <v>\IMAG\cc\IMAGE_CALLUI_LOUDSPEAKER_FOCUSED_ON_RED2_455.png</v>
      </c>
      <c r="E455" t="str">
        <f>IF(B455="","",INDEX(build!A:A,B455))</f>
        <v>cc</v>
      </c>
      <c r="F455">
        <f>IF(ISNUMBER(MATCH(E455,fileB!A$1:A$32,0)),MATCH(E455,fileB!A$1:A$32,0),"")</f>
        <v>4</v>
      </c>
      <c r="G455" t="str">
        <f>IF(B455="","","echo f | xcopy "&amp;INDEX(fileB!C:C,F455)&amp;C455&amp;" "&amp;INDEX(fileB!D:D,F455)&amp;D455)</f>
        <v>echo f | xcopy .\mmi_res_240x240\cc\MMI_RES_DEFAULT\IMAG\cc\IMAGE_CALLUI_LOUDSPEAKER_FOCUSED_ON_RED2.png .\mmi_res_use\cc\MMI_RES_DEFAULT\IMAG\cc\IMAGE_CALLUI_LOUDSPEAKER_FOCUSED_ON_RED2_455.png</v>
      </c>
      <c r="H455" s="18" t="str">
        <f>IF(B455="","",INDEX(res!F:F,ROW()))</f>
        <v>png</v>
      </c>
      <c r="I455" s="19" t="str">
        <f>IF(B455="","","echo y | xcopy 1."&amp;H455&amp;" "&amp;INDEX(fileB!C:C,F455)&amp;C455)</f>
        <v>echo y | xcopy 1.png .\mmi_res_240x240\cc\MMI_RES_DEFAULT\IMAG\cc\IMAGE_CALLUI_LOUDSPEAKER_FOCUSED_ON_RED2.png</v>
      </c>
    </row>
    <row r="456" spans="1:9" x14ac:dyDescent="0.25">
      <c r="A456" t="s">
        <v>3895</v>
      </c>
      <c r="B456" s="16">
        <f>IF(ISNUMBER(MATCH(A456,build!B$1:B$1109,)),MATCH(A456,build!B$1:B$1109,),"")</f>
        <v>489</v>
      </c>
      <c r="C456" t="str">
        <f>IF(B456="","",INDEX(res!C:C,ROW()))</f>
        <v>\IMAG\cc\IMAGE_CALLUI_LOUDSPEAKER_FOCUSED_ON_RED.png</v>
      </c>
      <c r="D456" t="str">
        <f>IF(B456="","",INDEX(res!E:E,ROW()))</f>
        <v>\IMAG\cc\IMAGE_CALLUI_LOUDSPEAKER_FOCUSED_ON_RED_456.png</v>
      </c>
      <c r="E456" t="str">
        <f>IF(B456="","",INDEX(build!A:A,B456))</f>
        <v>cc</v>
      </c>
      <c r="F456">
        <f>IF(ISNUMBER(MATCH(E456,fileB!A$1:A$32,0)),MATCH(E456,fileB!A$1:A$32,0),"")</f>
        <v>4</v>
      </c>
      <c r="G456" t="str">
        <f>IF(B456="","","echo f | xcopy "&amp;INDEX(fileB!C:C,F456)&amp;C456&amp;" "&amp;INDEX(fileB!D:D,F456)&amp;D456)</f>
        <v>echo f | xcopy .\mmi_res_240x240\cc\MMI_RES_DEFAULT\IMAG\cc\IMAGE_CALLUI_LOUDSPEAKER_FOCUSED_ON_RED.png .\mmi_res_use\cc\MMI_RES_DEFAULT\IMAG\cc\IMAGE_CALLUI_LOUDSPEAKER_FOCUSED_ON_RED_456.png</v>
      </c>
      <c r="H456" s="18" t="str">
        <f>IF(B456="","",INDEX(res!F:F,ROW()))</f>
        <v>png</v>
      </c>
      <c r="I456" s="19" t="str">
        <f>IF(B456="","","echo y | xcopy 1."&amp;H456&amp;" "&amp;INDEX(fileB!C:C,F456)&amp;C456)</f>
        <v>echo y | xcopy 1.png .\mmi_res_240x240\cc\MMI_RES_DEFAULT\IMAG\cc\IMAGE_CALLUI_LOUDSPEAKER_FOCUSED_ON_RED.png</v>
      </c>
    </row>
    <row r="457" spans="1:9" x14ac:dyDescent="0.25">
      <c r="A457" t="s">
        <v>3896</v>
      </c>
      <c r="B457" s="16">
        <f>IF(ISNUMBER(MATCH(A457,build!B$1:B$1109,)),MATCH(A457,build!B$1:B$1109,),"")</f>
        <v>500</v>
      </c>
      <c r="C457" t="str">
        <f>IF(B457="","",INDEX(res!C:C,ROW()))</f>
        <v>\IMAG\cc\IMAGE_CALLUI_EMERGENCYCALL.png</v>
      </c>
      <c r="D457" t="str">
        <f>IF(B457="","",INDEX(res!E:E,ROW()))</f>
        <v>\IMAG\cc\IMAGE_CALLUI_EMERGENCYCALL_457.png</v>
      </c>
      <c r="E457" t="str">
        <f>IF(B457="","",INDEX(build!A:A,B457))</f>
        <v>cc</v>
      </c>
      <c r="F457">
        <f>IF(ISNUMBER(MATCH(E457,fileB!A$1:A$32,0)),MATCH(E457,fileB!A$1:A$32,0),"")</f>
        <v>4</v>
      </c>
      <c r="G457" t="str">
        <f>IF(B457="","","echo f | xcopy "&amp;INDEX(fileB!C:C,F457)&amp;C457&amp;" "&amp;INDEX(fileB!D:D,F457)&amp;D457)</f>
        <v>echo f | xcopy .\mmi_res_240x240\cc\MMI_RES_DEFAULT\IMAG\cc\IMAGE_CALLUI_EMERGENCYCALL.png .\mmi_res_use\cc\MMI_RES_DEFAULT\IMAG\cc\IMAGE_CALLUI_EMERGENCYCALL_457.png</v>
      </c>
      <c r="H457" s="18" t="str">
        <f>IF(B457="","",INDEX(res!F:F,ROW()))</f>
        <v>png</v>
      </c>
      <c r="I457" s="19" t="str">
        <f>IF(B457="","","echo y | xcopy 1."&amp;H457&amp;" "&amp;INDEX(fileB!C:C,F457)&amp;C457)</f>
        <v>echo y | xcopy 1.png .\mmi_res_240x240\cc\MMI_RES_DEFAULT\IMAG\cc\IMAGE_CALLUI_EMERGENCYCALL.png</v>
      </c>
    </row>
    <row r="458" spans="1:9" x14ac:dyDescent="0.25">
      <c r="A458" t="s">
        <v>3897</v>
      </c>
      <c r="B458" s="16">
        <f>IF(ISNUMBER(MATCH(A458,build!B$1:B$1109,)),MATCH(A458,build!B$1:B$1109,),"")</f>
        <v>501</v>
      </c>
      <c r="C458" t="str">
        <f>IF(B458="","",INDEX(res!C:C,ROW()))</f>
        <v>\IMAG\cc\IMAGE_CALLUI_AVATAR_UNKNOWN.png</v>
      </c>
      <c r="D458" t="str">
        <f>IF(B458="","",INDEX(res!E:E,ROW()))</f>
        <v>\IMAG\cc\IMAGE_CALLUI_AVATAR_UNKNOWN_458.png</v>
      </c>
      <c r="E458" t="str">
        <f>IF(B458="","",INDEX(build!A:A,B458))</f>
        <v>cc</v>
      </c>
      <c r="F458">
        <f>IF(ISNUMBER(MATCH(E458,fileB!A$1:A$32,0)),MATCH(E458,fileB!A$1:A$32,0),"")</f>
        <v>4</v>
      </c>
      <c r="G458" t="str">
        <f>IF(B458="","","echo f | xcopy "&amp;INDEX(fileB!C:C,F458)&amp;C458&amp;" "&amp;INDEX(fileB!D:D,F458)&amp;D458)</f>
        <v>echo f | xcopy .\mmi_res_240x240\cc\MMI_RES_DEFAULT\IMAG\cc\IMAGE_CALLUI_AVATAR_UNKNOWN.png .\mmi_res_use\cc\MMI_RES_DEFAULT\IMAG\cc\IMAGE_CALLUI_AVATAR_UNKNOWN_458.png</v>
      </c>
      <c r="H458" s="18" t="str">
        <f>IF(B458="","",INDEX(res!F:F,ROW()))</f>
        <v>png</v>
      </c>
      <c r="I458" s="19" t="str">
        <f>IF(B458="","","echo y | xcopy 1."&amp;H458&amp;" "&amp;INDEX(fileB!C:C,F458)&amp;C458)</f>
        <v>echo y | xcopy 1.png .\mmi_res_240x240\cc\MMI_RES_DEFAULT\IMAG\cc\IMAGE_CALLUI_AVATAR_UNKNOWN.png</v>
      </c>
    </row>
    <row r="459" spans="1:9" x14ac:dyDescent="0.25">
      <c r="A459" t="s">
        <v>3898</v>
      </c>
      <c r="B459" s="16">
        <f>IF(ISNUMBER(MATCH(A459,build!B$1:B$1109,)),MATCH(A459,build!B$1:B$1109,),"")</f>
        <v>502</v>
      </c>
      <c r="C459" t="str">
        <f>IF(B459="","",INDEX(res!C:C,ROW()))</f>
        <v>\IMAG\cc\IMAGE_CALLUI_AVATAR_UNKNOWN_SMALL.png</v>
      </c>
      <c r="D459" t="str">
        <f>IF(B459="","",INDEX(res!E:E,ROW()))</f>
        <v>\IMAG\cc\IMAGE_CALLUI_AVATAR_UNKNOWN_SMALL_459.png</v>
      </c>
      <c r="E459" t="str">
        <f>IF(B459="","",INDEX(build!A:A,B459))</f>
        <v>cc</v>
      </c>
      <c r="F459">
        <f>IF(ISNUMBER(MATCH(E459,fileB!A$1:A$32,0)),MATCH(E459,fileB!A$1:A$32,0),"")</f>
        <v>4</v>
      </c>
      <c r="G459" t="str">
        <f>IF(B459="","","echo f | xcopy "&amp;INDEX(fileB!C:C,F459)&amp;C459&amp;" "&amp;INDEX(fileB!D:D,F459)&amp;D459)</f>
        <v>echo f | xcopy .\mmi_res_240x240\cc\MMI_RES_DEFAULT\IMAG\cc\IMAGE_CALLUI_AVATAR_UNKNOWN_SMALL.png .\mmi_res_use\cc\MMI_RES_DEFAULT\IMAG\cc\IMAGE_CALLUI_AVATAR_UNKNOWN_SMALL_459.png</v>
      </c>
      <c r="H459" s="18" t="str">
        <f>IF(B459="","",INDEX(res!F:F,ROW()))</f>
        <v>png</v>
      </c>
      <c r="I459" s="19" t="str">
        <f>IF(B459="","","echo y | xcopy 1."&amp;H459&amp;" "&amp;INDEX(fileB!C:C,F459)&amp;C459)</f>
        <v>echo y | xcopy 1.png .\mmi_res_240x240\cc\MMI_RES_DEFAULT\IMAG\cc\IMAGE_CALLUI_AVATAR_UNKNOWN_SMALL.png</v>
      </c>
    </row>
    <row r="460" spans="1:9" x14ac:dyDescent="0.25">
      <c r="A460" t="s">
        <v>3899</v>
      </c>
      <c r="B460" s="16">
        <f>IF(ISNUMBER(MATCH(A460,build!B$1:B$1109,)),MATCH(A460,build!B$1:B$1109,),"")</f>
        <v>503</v>
      </c>
      <c r="C460" t="str">
        <f>IF(B460="","",INDEX(res!C:C,ROW()))</f>
        <v>\IMAG\cc\IMAGE_CALLUI_AVATAR_MASK.png</v>
      </c>
      <c r="D460" t="str">
        <f>IF(B460="","",INDEX(res!E:E,ROW()))</f>
        <v>\IMAG\cc\IMAGE_CALLUI_AVATAR_MASK_460.png</v>
      </c>
      <c r="E460" t="str">
        <f>IF(B460="","",INDEX(build!A:A,B460))</f>
        <v>cc</v>
      </c>
      <c r="F460">
        <f>IF(ISNUMBER(MATCH(E460,fileB!A$1:A$32,0)),MATCH(E460,fileB!A$1:A$32,0),"")</f>
        <v>4</v>
      </c>
      <c r="G460" t="str">
        <f>IF(B460="","","echo f | xcopy "&amp;INDEX(fileB!C:C,F460)&amp;C460&amp;" "&amp;INDEX(fileB!D:D,F460)&amp;D460)</f>
        <v>echo f | xcopy .\mmi_res_240x240\cc\MMI_RES_DEFAULT\IMAG\cc\IMAGE_CALLUI_AVATAR_MASK.png .\mmi_res_use\cc\MMI_RES_DEFAULT\IMAG\cc\IMAGE_CALLUI_AVATAR_MASK_460.png</v>
      </c>
      <c r="H460" s="18" t="str">
        <f>IF(B460="","",INDEX(res!F:F,ROW()))</f>
        <v>png</v>
      </c>
      <c r="I460" s="19" t="str">
        <f>IF(B460="","","echo y | xcopy 1."&amp;H460&amp;" "&amp;INDEX(fileB!C:C,F460)&amp;C460)</f>
        <v>echo y | xcopy 1.png .\mmi_res_240x240\cc\MMI_RES_DEFAULT\IMAG\cc\IMAGE_CALLUI_AVATAR_MASK.png</v>
      </c>
    </row>
    <row r="461" spans="1:9" x14ac:dyDescent="0.25">
      <c r="A461" t="s">
        <v>3900</v>
      </c>
      <c r="B461" s="16">
        <f>IF(ISNUMBER(MATCH(A461,build!B$1:B$1109,)),MATCH(A461,build!B$1:B$1109,),"")</f>
        <v>504</v>
      </c>
      <c r="C461" t="str">
        <f>IF(B461="","",INDEX(res!C:C,ROW()))</f>
        <v>\IMAG\cc\IMAGE_CALLUI_MESSAGE.png</v>
      </c>
      <c r="D461" t="str">
        <f>IF(B461="","",INDEX(res!E:E,ROW()))</f>
        <v>\IMAG\cc\IMAGE_CALLUI_MESSAGE_461.png</v>
      </c>
      <c r="E461" t="str">
        <f>IF(B461="","",INDEX(build!A:A,B461))</f>
        <v>cc</v>
      </c>
      <c r="F461">
        <f>IF(ISNUMBER(MATCH(E461,fileB!A$1:A$32,0)),MATCH(E461,fileB!A$1:A$32,0),"")</f>
        <v>4</v>
      </c>
      <c r="G461" t="str">
        <f>IF(B461="","","echo f | xcopy "&amp;INDEX(fileB!C:C,F461)&amp;C461&amp;" "&amp;INDEX(fileB!D:D,F461)&amp;D461)</f>
        <v>echo f | xcopy .\mmi_res_240x240\cc\MMI_RES_DEFAULT\IMAG\cc\IMAGE_CALLUI_MESSAGE.png .\mmi_res_use\cc\MMI_RES_DEFAULT\IMAG\cc\IMAGE_CALLUI_MESSAGE_461.png</v>
      </c>
      <c r="H461" s="18" t="str">
        <f>IF(B461="","",INDEX(res!F:F,ROW()))</f>
        <v>png</v>
      </c>
      <c r="I461" s="19" t="str">
        <f>IF(B461="","","echo y | xcopy 1."&amp;H461&amp;" "&amp;INDEX(fileB!C:C,F461)&amp;C461)</f>
        <v>echo y | xcopy 1.png .\mmi_res_240x240\cc\MMI_RES_DEFAULT\IMAG\cc\IMAGE_CALLUI_MESSAGE.png</v>
      </c>
    </row>
    <row r="462" spans="1:9" x14ac:dyDescent="0.25">
      <c r="A462" t="s">
        <v>3901</v>
      </c>
      <c r="B462" s="16">
        <f>IF(ISNUMBER(MATCH(A462,build!B$1:B$1109,)),MATCH(A462,build!B$1:B$1109,),"")</f>
        <v>505</v>
      </c>
      <c r="C462" t="str">
        <f>IF(B462="","",INDEX(res!C:C,ROW()))</f>
        <v>\IMAG\cc\IMAGE_CALLUI_SILENT.png</v>
      </c>
      <c r="D462" t="str">
        <f>IF(B462="","",INDEX(res!E:E,ROW()))</f>
        <v>\IMAG\cc\IMAGE_CALLUI_SILENT_462.png</v>
      </c>
      <c r="E462" t="str">
        <f>IF(B462="","",INDEX(build!A:A,B462))</f>
        <v>cc</v>
      </c>
      <c r="F462">
        <f>IF(ISNUMBER(MATCH(E462,fileB!A$1:A$32,0)),MATCH(E462,fileB!A$1:A$32,0),"")</f>
        <v>4</v>
      </c>
      <c r="G462" t="str">
        <f>IF(B462="","","echo f | xcopy "&amp;INDEX(fileB!C:C,F462)&amp;C462&amp;" "&amp;INDEX(fileB!D:D,F462)&amp;D462)</f>
        <v>echo f | xcopy .\mmi_res_240x240\cc\MMI_RES_DEFAULT\IMAG\cc\IMAGE_CALLUI_SILENT.png .\mmi_res_use\cc\MMI_RES_DEFAULT\IMAG\cc\IMAGE_CALLUI_SILENT_462.png</v>
      </c>
      <c r="H462" s="18" t="str">
        <f>IF(B462="","",INDEX(res!F:F,ROW()))</f>
        <v>png</v>
      </c>
      <c r="I462" s="19" t="str">
        <f>IF(B462="","","echo y | xcopy 1."&amp;H462&amp;" "&amp;INDEX(fileB!C:C,F462)&amp;C462)</f>
        <v>echo y | xcopy 1.png .\mmi_res_240x240\cc\MMI_RES_DEFAULT\IMAG\cc\IMAGE_CALLUI_SILENT.png</v>
      </c>
    </row>
    <row r="463" spans="1:9" x14ac:dyDescent="0.25">
      <c r="A463" t="s">
        <v>3902</v>
      </c>
      <c r="B463" s="16">
        <f>IF(ISNUMBER(MATCH(A463,build!B$1:B$1109,)),MATCH(A463,build!B$1:B$1109,),"")</f>
        <v>506</v>
      </c>
      <c r="C463" t="str">
        <f>IF(B463="","",INDEX(res!C:C,ROW()))</f>
        <v>\IMAG\cc\IMAGE_CALLUI_AVATAR_INITIALS.png</v>
      </c>
      <c r="D463" t="str">
        <f>IF(B463="","",INDEX(res!E:E,ROW()))</f>
        <v>\IMAG\cc\IMAGE_CALLUI_AVATAR_INITIALS_463.png</v>
      </c>
      <c r="E463" t="str">
        <f>IF(B463="","",INDEX(build!A:A,B463))</f>
        <v>cc</v>
      </c>
      <c r="F463">
        <f>IF(ISNUMBER(MATCH(E463,fileB!A$1:A$32,0)),MATCH(E463,fileB!A$1:A$32,0),"")</f>
        <v>4</v>
      </c>
      <c r="G463" t="str">
        <f>IF(B463="","","echo f | xcopy "&amp;INDEX(fileB!C:C,F463)&amp;C463&amp;" "&amp;INDEX(fileB!D:D,F463)&amp;D463)</f>
        <v>echo f | xcopy .\mmi_res_240x240\cc\MMI_RES_DEFAULT\IMAG\cc\IMAGE_CALLUI_AVATAR_INITIALS.png .\mmi_res_use\cc\MMI_RES_DEFAULT\IMAG\cc\IMAGE_CALLUI_AVATAR_INITIALS_463.png</v>
      </c>
      <c r="H463" s="18" t="str">
        <f>IF(B463="","",INDEX(res!F:F,ROW()))</f>
        <v>png</v>
      </c>
      <c r="I463" s="19" t="str">
        <f>IF(B463="","","echo y | xcopy 1."&amp;H463&amp;" "&amp;INDEX(fileB!C:C,F463)&amp;C463)</f>
        <v>echo y | xcopy 1.png .\mmi_res_240x240\cc\MMI_RES_DEFAULT\IMAG\cc\IMAGE_CALLUI_AVATAR_INITIALS.png</v>
      </c>
    </row>
    <row r="464" spans="1:9" x14ac:dyDescent="0.25">
      <c r="A464" t="s">
        <v>3903</v>
      </c>
      <c r="B464" s="16">
        <f>IF(ISNUMBER(MATCH(A464,build!B$1:B$1109,)),MATCH(A464,build!B$1:B$1109,),"")</f>
        <v>507</v>
      </c>
      <c r="C464" t="str">
        <f>IF(B464="","",INDEX(res!C:C,ROW()))</f>
        <v>\IMAG\cc\IMAGE_CALLUI_RECORDING_INDICATOR.png</v>
      </c>
      <c r="D464" t="str">
        <f>IF(B464="","",INDEX(res!E:E,ROW()))</f>
        <v>\IMAG\cc\IMAGE_CALLUI_RECORDING_INDICATOR_464.png</v>
      </c>
      <c r="E464" t="str">
        <f>IF(B464="","",INDEX(build!A:A,B464))</f>
        <v>cc</v>
      </c>
      <c r="F464">
        <f>IF(ISNUMBER(MATCH(E464,fileB!A$1:A$32,0)),MATCH(E464,fileB!A$1:A$32,0),"")</f>
        <v>4</v>
      </c>
      <c r="G464" t="str">
        <f>IF(B464="","","echo f | xcopy "&amp;INDEX(fileB!C:C,F464)&amp;C464&amp;" "&amp;INDEX(fileB!D:D,F464)&amp;D464)</f>
        <v>echo f | xcopy .\mmi_res_240x240\cc\MMI_RES_DEFAULT\IMAG\cc\IMAGE_CALLUI_RECORDING_INDICATOR.png .\mmi_res_use\cc\MMI_RES_DEFAULT\IMAG\cc\IMAGE_CALLUI_RECORDING_INDICATOR_464.png</v>
      </c>
      <c r="H464" s="18" t="str">
        <f>IF(B464="","",INDEX(res!F:F,ROW()))</f>
        <v>png</v>
      </c>
      <c r="I464" s="19" t="str">
        <f>IF(B464="","","echo y | xcopy 1."&amp;H464&amp;" "&amp;INDEX(fileB!C:C,F464)&amp;C464)</f>
        <v>echo y | xcopy 1.png .\mmi_res_240x240\cc\MMI_RES_DEFAULT\IMAG\cc\IMAGE_CALLUI_RECORDING_INDICATOR.png</v>
      </c>
    </row>
    <row r="465" spans="1:9" x14ac:dyDescent="0.25">
      <c r="A465" t="s">
        <v>3904</v>
      </c>
      <c r="B465" s="16">
        <f>IF(ISNUMBER(MATCH(A465,build!B$1:B$1109,)),MATCH(A465,build!B$1:B$1109,),"")</f>
        <v>508</v>
      </c>
      <c r="C465" t="str">
        <f>IF(B465="","",INDEX(res!C:C,ROW()))</f>
        <v>\IMAG\cc\IMAGE_CALLUI_RECORDING_1_BLUE.png</v>
      </c>
      <c r="D465" t="str">
        <f>IF(B465="","",INDEX(res!E:E,ROW()))</f>
        <v>\IMAG\cc\IMAGE_CALLUI_RECORDING_1_BLUE_465.png</v>
      </c>
      <c r="E465" t="str">
        <f>IF(B465="","",INDEX(build!A:A,B465))</f>
        <v>cc</v>
      </c>
      <c r="F465">
        <f>IF(ISNUMBER(MATCH(E465,fileB!A$1:A$32,0)),MATCH(E465,fileB!A$1:A$32,0),"")</f>
        <v>4</v>
      </c>
      <c r="G465" t="str">
        <f>IF(B465="","","echo f | xcopy "&amp;INDEX(fileB!C:C,F465)&amp;C465&amp;" "&amp;INDEX(fileB!D:D,F465)&amp;D465)</f>
        <v>echo f | xcopy .\mmi_res_240x240\cc\MMI_RES_DEFAULT\IMAG\cc\IMAGE_CALLUI_RECORDING_1_BLUE.png .\mmi_res_use\cc\MMI_RES_DEFAULT\IMAG\cc\IMAGE_CALLUI_RECORDING_1_BLUE_465.png</v>
      </c>
      <c r="H465" s="18" t="str">
        <f>IF(B465="","",INDEX(res!F:F,ROW()))</f>
        <v>png</v>
      </c>
      <c r="I465" s="19" t="str">
        <f>IF(B465="","","echo y | xcopy 1."&amp;H465&amp;" "&amp;INDEX(fileB!C:C,F465)&amp;C465)</f>
        <v>echo y | xcopy 1.png .\mmi_res_240x240\cc\MMI_RES_DEFAULT\IMAG\cc\IMAGE_CALLUI_RECORDING_1_BLUE.png</v>
      </c>
    </row>
    <row r="466" spans="1:9" x14ac:dyDescent="0.25">
      <c r="A466" t="s">
        <v>3905</v>
      </c>
      <c r="B466" s="16">
        <f>IF(ISNUMBER(MATCH(A466,build!B$1:B$1109,)),MATCH(A466,build!B$1:B$1109,),"")</f>
        <v>509</v>
      </c>
      <c r="C466" t="str">
        <f>IF(B466="","",INDEX(res!C:C,ROW()))</f>
        <v>\IMAG\cc\IMAGE_CALLUI_RECORDING_2_BLUE.png</v>
      </c>
      <c r="D466" t="str">
        <f>IF(B466="","",INDEX(res!E:E,ROW()))</f>
        <v>\IMAG\cc\IMAGE_CALLUI_RECORDING_2_BLUE_466.png</v>
      </c>
      <c r="E466" t="str">
        <f>IF(B466="","",INDEX(build!A:A,B466))</f>
        <v>cc</v>
      </c>
      <c r="F466">
        <f>IF(ISNUMBER(MATCH(E466,fileB!A$1:A$32,0)),MATCH(E466,fileB!A$1:A$32,0),"")</f>
        <v>4</v>
      </c>
      <c r="G466" t="str">
        <f>IF(B466="","","echo f | xcopy "&amp;INDEX(fileB!C:C,F466)&amp;C466&amp;" "&amp;INDEX(fileB!D:D,F466)&amp;D466)</f>
        <v>echo f | xcopy .\mmi_res_240x240\cc\MMI_RES_DEFAULT\IMAG\cc\IMAGE_CALLUI_RECORDING_2_BLUE.png .\mmi_res_use\cc\MMI_RES_DEFAULT\IMAG\cc\IMAGE_CALLUI_RECORDING_2_BLUE_466.png</v>
      </c>
      <c r="H466" s="18" t="str">
        <f>IF(B466="","",INDEX(res!F:F,ROW()))</f>
        <v>png</v>
      </c>
      <c r="I466" s="19" t="str">
        <f>IF(B466="","","echo y | xcopy 1."&amp;H466&amp;" "&amp;INDEX(fileB!C:C,F466)&amp;C466)</f>
        <v>echo y | xcopy 1.png .\mmi_res_240x240\cc\MMI_RES_DEFAULT\IMAG\cc\IMAGE_CALLUI_RECORDING_2_BLUE.png</v>
      </c>
    </row>
    <row r="467" spans="1:9" x14ac:dyDescent="0.25">
      <c r="A467" t="s">
        <v>3906</v>
      </c>
      <c r="B467" s="16">
        <f>IF(ISNUMBER(MATCH(A467,build!B$1:B$1109,)),MATCH(A467,build!B$1:B$1109,),"")</f>
        <v>510</v>
      </c>
      <c r="C467" t="str">
        <f>IF(B467="","",INDEX(res!C:C,ROW()))</f>
        <v>\IMAG\cc\IMAGE_CALLUI_RECORDING_3_BLUE.png</v>
      </c>
      <c r="D467" t="str">
        <f>IF(B467="","",INDEX(res!E:E,ROW()))</f>
        <v>\IMAG\cc\IMAGE_CALLUI_RECORDING_3_BLUE_467.png</v>
      </c>
      <c r="E467" t="str">
        <f>IF(B467="","",INDEX(build!A:A,B467))</f>
        <v>cc</v>
      </c>
      <c r="F467">
        <f>IF(ISNUMBER(MATCH(E467,fileB!A$1:A$32,0)),MATCH(E467,fileB!A$1:A$32,0),"")</f>
        <v>4</v>
      </c>
      <c r="G467" t="str">
        <f>IF(B467="","","echo f | xcopy "&amp;INDEX(fileB!C:C,F467)&amp;C467&amp;" "&amp;INDEX(fileB!D:D,F467)&amp;D467)</f>
        <v>echo f | xcopy .\mmi_res_240x240\cc\MMI_RES_DEFAULT\IMAG\cc\IMAGE_CALLUI_RECORDING_3_BLUE.png .\mmi_res_use\cc\MMI_RES_DEFAULT\IMAG\cc\IMAGE_CALLUI_RECORDING_3_BLUE_467.png</v>
      </c>
      <c r="H467" s="18" t="str">
        <f>IF(B467="","",INDEX(res!F:F,ROW()))</f>
        <v>png</v>
      </c>
      <c r="I467" s="19" t="str">
        <f>IF(B467="","","echo y | xcopy 1."&amp;H467&amp;" "&amp;INDEX(fileB!C:C,F467)&amp;C467)</f>
        <v>echo y | xcopy 1.png .\mmi_res_240x240\cc\MMI_RES_DEFAULT\IMAG\cc\IMAGE_CALLUI_RECORDING_3_BLUE.png</v>
      </c>
    </row>
    <row r="468" spans="1:9" x14ac:dyDescent="0.25">
      <c r="A468" t="s">
        <v>3907</v>
      </c>
      <c r="B468" s="16">
        <f>IF(ISNUMBER(MATCH(A468,build!B$1:B$1109,)),MATCH(A468,build!B$1:B$1109,),"")</f>
        <v>511</v>
      </c>
      <c r="C468" t="str">
        <f>IF(B468="","",INDEX(res!C:C,ROW()))</f>
        <v>\IMAG\cc\IMAGE_CALLUI_RECORDING_4_BLUE.png</v>
      </c>
      <c r="D468" t="str">
        <f>IF(B468="","",INDEX(res!E:E,ROW()))</f>
        <v>\IMAG\cc\IMAGE_CALLUI_RECORDING_4_BLUE_468.png</v>
      </c>
      <c r="E468" t="str">
        <f>IF(B468="","",INDEX(build!A:A,B468))</f>
        <v>cc</v>
      </c>
      <c r="F468">
        <f>IF(ISNUMBER(MATCH(E468,fileB!A$1:A$32,0)),MATCH(E468,fileB!A$1:A$32,0),"")</f>
        <v>4</v>
      </c>
      <c r="G468" t="str">
        <f>IF(B468="","","echo f | xcopy "&amp;INDEX(fileB!C:C,F468)&amp;C468&amp;" "&amp;INDEX(fileB!D:D,F468)&amp;D468)</f>
        <v>echo f | xcopy .\mmi_res_240x240\cc\MMI_RES_DEFAULT\IMAG\cc\IMAGE_CALLUI_RECORDING_4_BLUE.png .\mmi_res_use\cc\MMI_RES_DEFAULT\IMAG\cc\IMAGE_CALLUI_RECORDING_4_BLUE_468.png</v>
      </c>
      <c r="H468" s="18" t="str">
        <f>IF(B468="","",INDEX(res!F:F,ROW()))</f>
        <v>png</v>
      </c>
      <c r="I468" s="19" t="str">
        <f>IF(B468="","","echo y | xcopy 1."&amp;H468&amp;" "&amp;INDEX(fileB!C:C,F468)&amp;C468)</f>
        <v>echo y | xcopy 1.png .\mmi_res_240x240\cc\MMI_RES_DEFAULT\IMAG\cc\IMAGE_CALLUI_RECORDING_4_BLUE.png</v>
      </c>
    </row>
    <row r="469" spans="1:9" x14ac:dyDescent="0.25">
      <c r="A469" t="s">
        <v>3908</v>
      </c>
      <c r="B469" s="16">
        <f>IF(ISNUMBER(MATCH(A469,build!B$1:B$1109,)),MATCH(A469,build!B$1:B$1109,),"")</f>
        <v>512</v>
      </c>
      <c r="C469" t="str">
        <f>IF(B469="","",INDEX(res!C:C,ROW()))</f>
        <v>\IMAG\cc\IMAGE_CALLUI_RECORDING_5_BLUE.png</v>
      </c>
      <c r="D469" t="str">
        <f>IF(B469="","",INDEX(res!E:E,ROW()))</f>
        <v>\IMAG\cc\IMAGE_CALLUI_RECORDING_5_BLUE_469.png</v>
      </c>
      <c r="E469" t="str">
        <f>IF(B469="","",INDEX(build!A:A,B469))</f>
        <v>cc</v>
      </c>
      <c r="F469">
        <f>IF(ISNUMBER(MATCH(E469,fileB!A$1:A$32,0)),MATCH(E469,fileB!A$1:A$32,0),"")</f>
        <v>4</v>
      </c>
      <c r="G469" t="str">
        <f>IF(B469="","","echo f | xcopy "&amp;INDEX(fileB!C:C,F469)&amp;C469&amp;" "&amp;INDEX(fileB!D:D,F469)&amp;D469)</f>
        <v>echo f | xcopy .\mmi_res_240x240\cc\MMI_RES_DEFAULT\IMAG\cc\IMAGE_CALLUI_RECORDING_5_BLUE.png .\mmi_res_use\cc\MMI_RES_DEFAULT\IMAG\cc\IMAGE_CALLUI_RECORDING_5_BLUE_469.png</v>
      </c>
      <c r="H469" s="18" t="str">
        <f>IF(B469="","",INDEX(res!F:F,ROW()))</f>
        <v>png</v>
      </c>
      <c r="I469" s="19" t="str">
        <f>IF(B469="","","echo y | xcopy 1."&amp;H469&amp;" "&amp;INDEX(fileB!C:C,F469)&amp;C469)</f>
        <v>echo y | xcopy 1.png .\mmi_res_240x240\cc\MMI_RES_DEFAULT\IMAG\cc\IMAGE_CALLUI_RECORDING_5_BLUE.png</v>
      </c>
    </row>
    <row r="470" spans="1:9" x14ac:dyDescent="0.25">
      <c r="A470" t="s">
        <v>3909</v>
      </c>
      <c r="B470" s="16">
        <f>IF(ISNUMBER(MATCH(A470,build!B$1:B$1109,)),MATCH(A470,build!B$1:B$1109,),"")</f>
        <v>513</v>
      </c>
      <c r="C470" t="str">
        <f>IF(B470="","",INDEX(res!C:C,ROW()))</f>
        <v>\IMAG\cc\IMAGE_CALLUI_RECORDING_6_BLUE.png</v>
      </c>
      <c r="D470" t="str">
        <f>IF(B470="","",INDEX(res!E:E,ROW()))</f>
        <v>\IMAG\cc\IMAGE_CALLUI_RECORDING_6_BLUE_470.png</v>
      </c>
      <c r="E470" t="str">
        <f>IF(B470="","",INDEX(build!A:A,B470))</f>
        <v>cc</v>
      </c>
      <c r="F470">
        <f>IF(ISNUMBER(MATCH(E470,fileB!A$1:A$32,0)),MATCH(E470,fileB!A$1:A$32,0),"")</f>
        <v>4</v>
      </c>
      <c r="G470" t="str">
        <f>IF(B470="","","echo f | xcopy "&amp;INDEX(fileB!C:C,F470)&amp;C470&amp;" "&amp;INDEX(fileB!D:D,F470)&amp;D470)</f>
        <v>echo f | xcopy .\mmi_res_240x240\cc\MMI_RES_DEFAULT\IMAG\cc\IMAGE_CALLUI_RECORDING_6_BLUE.png .\mmi_res_use\cc\MMI_RES_DEFAULT\IMAG\cc\IMAGE_CALLUI_RECORDING_6_BLUE_470.png</v>
      </c>
      <c r="H470" s="18" t="str">
        <f>IF(B470="","",INDEX(res!F:F,ROW()))</f>
        <v>png</v>
      </c>
      <c r="I470" s="19" t="str">
        <f>IF(B470="","","echo y | xcopy 1."&amp;H470&amp;" "&amp;INDEX(fileB!C:C,F470)&amp;C470)</f>
        <v>echo y | xcopy 1.png .\mmi_res_240x240\cc\MMI_RES_DEFAULT\IMAG\cc\IMAGE_CALLUI_RECORDING_6_BLUE.png</v>
      </c>
    </row>
    <row r="471" spans="1:9" x14ac:dyDescent="0.25">
      <c r="A471" t="s">
        <v>4161</v>
      </c>
      <c r="B471" s="16" t="str">
        <f>IF(ISNUMBER(MATCH(A471,build!B$1:B$1109,)),MATCH(A471,build!B$1:B$1109,),"")</f>
        <v/>
      </c>
      <c r="C471" t="str">
        <f>IF(B471="","",INDEX(res!C:C,ROW()))</f>
        <v/>
      </c>
      <c r="D471" t="str">
        <f>IF(B471="","",INDEX(res!E:E,ROW()))</f>
        <v/>
      </c>
      <c r="E471" t="str">
        <f>IF(B471="","",INDEX(build!A:A,B471))</f>
        <v/>
      </c>
      <c r="F471" t="str">
        <f>IF(ISNUMBER(MATCH(E471,fileB!A$1:A$32,0)),MATCH(E471,fileB!A$1:A$32,0),"")</f>
        <v/>
      </c>
      <c r="G471" t="str">
        <f>IF(B471="","","echo f | xcopy "&amp;INDEX(fileB!C:C,F471)&amp;C471&amp;" "&amp;INDEX(fileB!D:D,F471)&amp;D471)</f>
        <v/>
      </c>
      <c r="H471" s="18" t="str">
        <f>IF(B471="","",INDEX(res!F:F,ROW()))</f>
        <v/>
      </c>
      <c r="I471" s="19" t="str">
        <f>IF(B471="","","echo y | xcopy 1."&amp;H471&amp;" "&amp;INDEX(fileB!C:C,F471)&amp;C471)</f>
        <v/>
      </c>
    </row>
    <row r="472" spans="1:9" x14ac:dyDescent="0.25">
      <c r="A472" t="s">
        <v>4162</v>
      </c>
      <c r="B472" s="16" t="str">
        <f>IF(ISNUMBER(MATCH(A472,build!B$1:B$1109,)),MATCH(A472,build!B$1:B$1109,),"")</f>
        <v/>
      </c>
      <c r="C472" t="str">
        <f>IF(B472="","",INDEX(res!C:C,ROW()))</f>
        <v/>
      </c>
      <c r="D472" t="str">
        <f>IF(B472="","",INDEX(res!E:E,ROW()))</f>
        <v/>
      </c>
      <c r="E472" t="str">
        <f>IF(B472="","",INDEX(build!A:A,B472))</f>
        <v/>
      </c>
      <c r="F472" t="str">
        <f>IF(ISNUMBER(MATCH(E472,fileB!A$1:A$32,0)),MATCH(E472,fileB!A$1:A$32,0),"")</f>
        <v/>
      </c>
      <c r="G472" t="str">
        <f>IF(B472="","","echo f | xcopy "&amp;INDEX(fileB!C:C,F472)&amp;C472&amp;" "&amp;INDEX(fileB!D:D,F472)&amp;D472)</f>
        <v/>
      </c>
      <c r="H472" s="18" t="str">
        <f>IF(B472="","",INDEX(res!F:F,ROW()))</f>
        <v/>
      </c>
      <c r="I472" s="19" t="str">
        <f>IF(B472="","","echo y | xcopy 1."&amp;H472&amp;" "&amp;INDEX(fileB!C:C,F472)&amp;C472)</f>
        <v/>
      </c>
    </row>
    <row r="473" spans="1:9" x14ac:dyDescent="0.25">
      <c r="A473" t="s">
        <v>4163</v>
      </c>
      <c r="B473" s="16" t="str">
        <f>IF(ISNUMBER(MATCH(A473,build!B$1:B$1109,)),MATCH(A473,build!B$1:B$1109,),"")</f>
        <v/>
      </c>
      <c r="C473" t="str">
        <f>IF(B473="","",INDEX(res!C:C,ROW()))</f>
        <v/>
      </c>
      <c r="D473" t="str">
        <f>IF(B473="","",INDEX(res!E:E,ROW()))</f>
        <v/>
      </c>
      <c r="E473" t="str">
        <f>IF(B473="","",INDEX(build!A:A,B473))</f>
        <v/>
      </c>
      <c r="F473" t="str">
        <f>IF(ISNUMBER(MATCH(E473,fileB!A$1:A$32,0)),MATCH(E473,fileB!A$1:A$32,0),"")</f>
        <v/>
      </c>
      <c r="G473" t="str">
        <f>IF(B473="","","echo f | xcopy "&amp;INDEX(fileB!C:C,F473)&amp;C473&amp;" "&amp;INDEX(fileB!D:D,F473)&amp;D473)</f>
        <v/>
      </c>
      <c r="H473" s="18" t="str">
        <f>IF(B473="","",INDEX(res!F:F,ROW()))</f>
        <v/>
      </c>
      <c r="I473" s="19" t="str">
        <f>IF(B473="","","echo y | xcopy 1."&amp;H473&amp;" "&amp;INDEX(fileB!C:C,F473)&amp;C473)</f>
        <v/>
      </c>
    </row>
    <row r="474" spans="1:9" x14ac:dyDescent="0.25">
      <c r="A474" t="s">
        <v>4164</v>
      </c>
      <c r="B474" s="16" t="str">
        <f>IF(ISNUMBER(MATCH(A474,build!B$1:B$1109,)),MATCH(A474,build!B$1:B$1109,),"")</f>
        <v/>
      </c>
      <c r="C474" t="str">
        <f>IF(B474="","",INDEX(res!C:C,ROW()))</f>
        <v/>
      </c>
      <c r="D474" t="str">
        <f>IF(B474="","",INDEX(res!E:E,ROW()))</f>
        <v/>
      </c>
      <c r="E474" t="str">
        <f>IF(B474="","",INDEX(build!A:A,B474))</f>
        <v/>
      </c>
      <c r="F474" t="str">
        <f>IF(ISNUMBER(MATCH(E474,fileB!A$1:A$32,0)),MATCH(E474,fileB!A$1:A$32,0),"")</f>
        <v/>
      </c>
      <c r="G474" t="str">
        <f>IF(B474="","","echo f | xcopy "&amp;INDEX(fileB!C:C,F474)&amp;C474&amp;" "&amp;INDEX(fileB!D:D,F474)&amp;D474)</f>
        <v/>
      </c>
      <c r="H474" s="18" t="str">
        <f>IF(B474="","",INDEX(res!F:F,ROW()))</f>
        <v/>
      </c>
      <c r="I474" s="19" t="str">
        <f>IF(B474="","","echo y | xcopy 1."&amp;H474&amp;" "&amp;INDEX(fileB!C:C,F474)&amp;C474)</f>
        <v/>
      </c>
    </row>
    <row r="475" spans="1:9" x14ac:dyDescent="0.25">
      <c r="A475" t="s">
        <v>4165</v>
      </c>
      <c r="B475" s="16" t="str">
        <f>IF(ISNUMBER(MATCH(A475,build!B$1:B$1109,)),MATCH(A475,build!B$1:B$1109,),"")</f>
        <v/>
      </c>
      <c r="C475" t="str">
        <f>IF(B475="","",INDEX(res!C:C,ROW()))</f>
        <v/>
      </c>
      <c r="D475" t="str">
        <f>IF(B475="","",INDEX(res!E:E,ROW()))</f>
        <v/>
      </c>
      <c r="E475" t="str">
        <f>IF(B475="","",INDEX(build!A:A,B475))</f>
        <v/>
      </c>
      <c r="F475" t="str">
        <f>IF(ISNUMBER(MATCH(E475,fileB!A$1:A$32,0)),MATCH(E475,fileB!A$1:A$32,0),"")</f>
        <v/>
      </c>
      <c r="G475" t="str">
        <f>IF(B475="","","echo f | xcopy "&amp;INDEX(fileB!C:C,F475)&amp;C475&amp;" "&amp;INDEX(fileB!D:D,F475)&amp;D475)</f>
        <v/>
      </c>
      <c r="H475" s="18" t="str">
        <f>IF(B475="","",INDEX(res!F:F,ROW()))</f>
        <v/>
      </c>
      <c r="I475" s="19" t="str">
        <f>IF(B475="","","echo y | xcopy 1."&amp;H475&amp;" "&amp;INDEX(fileB!C:C,F475)&amp;C475)</f>
        <v/>
      </c>
    </row>
    <row r="476" spans="1:9" x14ac:dyDescent="0.25">
      <c r="A476" t="s">
        <v>4166</v>
      </c>
      <c r="B476" s="16" t="str">
        <f>IF(ISNUMBER(MATCH(A476,build!B$1:B$1109,)),MATCH(A476,build!B$1:B$1109,),"")</f>
        <v/>
      </c>
      <c r="C476" t="str">
        <f>IF(B476="","",INDEX(res!C:C,ROW()))</f>
        <v/>
      </c>
      <c r="D476" t="str">
        <f>IF(B476="","",INDEX(res!E:E,ROW()))</f>
        <v/>
      </c>
      <c r="E476" t="str">
        <f>IF(B476="","",INDEX(build!A:A,B476))</f>
        <v/>
      </c>
      <c r="F476" t="str">
        <f>IF(ISNUMBER(MATCH(E476,fileB!A$1:A$32,0)),MATCH(E476,fileB!A$1:A$32,0),"")</f>
        <v/>
      </c>
      <c r="G476" t="str">
        <f>IF(B476="","","echo f | xcopy "&amp;INDEX(fileB!C:C,F476)&amp;C476&amp;" "&amp;INDEX(fileB!D:D,F476)&amp;D476)</f>
        <v/>
      </c>
      <c r="H476" s="18" t="str">
        <f>IF(B476="","",INDEX(res!F:F,ROW()))</f>
        <v/>
      </c>
      <c r="I476" s="19" t="str">
        <f>IF(B476="","","echo y | xcopy 1."&amp;H476&amp;" "&amp;INDEX(fileB!C:C,F476)&amp;C476)</f>
        <v/>
      </c>
    </row>
    <row r="477" spans="1:9" x14ac:dyDescent="0.25">
      <c r="A477" t="s">
        <v>4167</v>
      </c>
      <c r="B477" s="16" t="str">
        <f>IF(ISNUMBER(MATCH(A477,build!B$1:B$1109,)),MATCH(A477,build!B$1:B$1109,),"")</f>
        <v/>
      </c>
      <c r="C477" t="str">
        <f>IF(B477="","",INDEX(res!C:C,ROW()))</f>
        <v/>
      </c>
      <c r="D477" t="str">
        <f>IF(B477="","",INDEX(res!E:E,ROW()))</f>
        <v/>
      </c>
      <c r="E477" t="str">
        <f>IF(B477="","",INDEX(build!A:A,B477))</f>
        <v/>
      </c>
      <c r="F477" t="str">
        <f>IF(ISNUMBER(MATCH(E477,fileB!A$1:A$32,0)),MATCH(E477,fileB!A$1:A$32,0),"")</f>
        <v/>
      </c>
      <c r="G477" t="str">
        <f>IF(B477="","","echo f | xcopy "&amp;INDEX(fileB!C:C,F477)&amp;C477&amp;" "&amp;INDEX(fileB!D:D,F477)&amp;D477)</f>
        <v/>
      </c>
      <c r="H477" s="18" t="str">
        <f>IF(B477="","",INDEX(res!F:F,ROW()))</f>
        <v/>
      </c>
      <c r="I477" s="19" t="str">
        <f>IF(B477="","","echo y | xcopy 1."&amp;H477&amp;" "&amp;INDEX(fileB!C:C,F477)&amp;C477)</f>
        <v/>
      </c>
    </row>
    <row r="478" spans="1:9" x14ac:dyDescent="0.25">
      <c r="A478" t="s">
        <v>4168</v>
      </c>
      <c r="B478" s="16" t="str">
        <f>IF(ISNUMBER(MATCH(A478,build!B$1:B$1109,)),MATCH(A478,build!B$1:B$1109,),"")</f>
        <v/>
      </c>
      <c r="C478" t="str">
        <f>IF(B478="","",INDEX(res!C:C,ROW()))</f>
        <v/>
      </c>
      <c r="D478" t="str">
        <f>IF(B478="","",INDEX(res!E:E,ROW()))</f>
        <v/>
      </c>
      <c r="E478" t="str">
        <f>IF(B478="","",INDEX(build!A:A,B478))</f>
        <v/>
      </c>
      <c r="F478" t="str">
        <f>IF(ISNUMBER(MATCH(E478,fileB!A$1:A$32,0)),MATCH(E478,fileB!A$1:A$32,0),"")</f>
        <v/>
      </c>
      <c r="G478" t="str">
        <f>IF(B478="","","echo f | xcopy "&amp;INDEX(fileB!C:C,F478)&amp;C478&amp;" "&amp;INDEX(fileB!D:D,F478)&amp;D478)</f>
        <v/>
      </c>
      <c r="H478" s="18" t="str">
        <f>IF(B478="","",INDEX(res!F:F,ROW()))</f>
        <v/>
      </c>
      <c r="I478" s="19" t="str">
        <f>IF(B478="","","echo y | xcopy 1."&amp;H478&amp;" "&amp;INDEX(fileB!C:C,F478)&amp;C478)</f>
        <v/>
      </c>
    </row>
    <row r="479" spans="1:9" x14ac:dyDescent="0.25">
      <c r="A479" t="s">
        <v>4169</v>
      </c>
      <c r="B479" s="16" t="str">
        <f>IF(ISNUMBER(MATCH(A479,build!B$1:B$1109,)),MATCH(A479,build!B$1:B$1109,),"")</f>
        <v/>
      </c>
      <c r="C479" t="str">
        <f>IF(B479="","",INDEX(res!C:C,ROW()))</f>
        <v/>
      </c>
      <c r="D479" t="str">
        <f>IF(B479="","",INDEX(res!E:E,ROW()))</f>
        <v/>
      </c>
      <c r="E479" t="str">
        <f>IF(B479="","",INDEX(build!A:A,B479))</f>
        <v/>
      </c>
      <c r="F479" t="str">
        <f>IF(ISNUMBER(MATCH(E479,fileB!A$1:A$32,0)),MATCH(E479,fileB!A$1:A$32,0),"")</f>
        <v/>
      </c>
      <c r="G479" t="str">
        <f>IF(B479="","","echo f | xcopy "&amp;INDEX(fileB!C:C,F479)&amp;C479&amp;" "&amp;INDEX(fileB!D:D,F479)&amp;D479)</f>
        <v/>
      </c>
      <c r="H479" s="18" t="str">
        <f>IF(B479="","",INDEX(res!F:F,ROW()))</f>
        <v/>
      </c>
      <c r="I479" s="19" t="str">
        <f>IF(B479="","","echo y | xcopy 1."&amp;H479&amp;" "&amp;INDEX(fileB!C:C,F479)&amp;C479)</f>
        <v/>
      </c>
    </row>
    <row r="480" spans="1:9" x14ac:dyDescent="0.25">
      <c r="A480" t="s">
        <v>4170</v>
      </c>
      <c r="B480" s="16" t="str">
        <f>IF(ISNUMBER(MATCH(A480,build!B$1:B$1109,)),MATCH(A480,build!B$1:B$1109,),"")</f>
        <v/>
      </c>
      <c r="C480" t="str">
        <f>IF(B480="","",INDEX(res!C:C,ROW()))</f>
        <v/>
      </c>
      <c r="D480" t="str">
        <f>IF(B480="","",INDEX(res!E:E,ROW()))</f>
        <v/>
      </c>
      <c r="E480" t="str">
        <f>IF(B480="","",INDEX(build!A:A,B480))</f>
        <v/>
      </c>
      <c r="F480" t="str">
        <f>IF(ISNUMBER(MATCH(E480,fileB!A$1:A$32,0)),MATCH(E480,fileB!A$1:A$32,0),"")</f>
        <v/>
      </c>
      <c r="G480" t="str">
        <f>IF(B480="","","echo f | xcopy "&amp;INDEX(fileB!C:C,F480)&amp;C480&amp;" "&amp;INDEX(fileB!D:D,F480)&amp;D480)</f>
        <v/>
      </c>
      <c r="H480" s="18" t="str">
        <f>IF(B480="","",INDEX(res!F:F,ROW()))</f>
        <v/>
      </c>
      <c r="I480" s="19" t="str">
        <f>IF(B480="","","echo y | xcopy 1."&amp;H480&amp;" "&amp;INDEX(fileB!C:C,F480)&amp;C480)</f>
        <v/>
      </c>
    </row>
    <row r="481" spans="1:9" x14ac:dyDescent="0.25">
      <c r="A481" t="s">
        <v>4171</v>
      </c>
      <c r="B481" s="16" t="str">
        <f>IF(ISNUMBER(MATCH(A481,build!B$1:B$1109,)),MATCH(A481,build!B$1:B$1109,),"")</f>
        <v/>
      </c>
      <c r="C481" t="str">
        <f>IF(B481="","",INDEX(res!C:C,ROW()))</f>
        <v/>
      </c>
      <c r="D481" t="str">
        <f>IF(B481="","",INDEX(res!E:E,ROW()))</f>
        <v/>
      </c>
      <c r="E481" t="str">
        <f>IF(B481="","",INDEX(build!A:A,B481))</f>
        <v/>
      </c>
      <c r="F481" t="str">
        <f>IF(ISNUMBER(MATCH(E481,fileB!A$1:A$32,0)),MATCH(E481,fileB!A$1:A$32,0),"")</f>
        <v/>
      </c>
      <c r="G481" t="str">
        <f>IF(B481="","","echo f | xcopy "&amp;INDEX(fileB!C:C,F481)&amp;C481&amp;" "&amp;INDEX(fileB!D:D,F481)&amp;D481)</f>
        <v/>
      </c>
      <c r="H481" s="18" t="str">
        <f>IF(B481="","",INDEX(res!F:F,ROW()))</f>
        <v/>
      </c>
      <c r="I481" s="19" t="str">
        <f>IF(B481="","","echo y | xcopy 1."&amp;H481&amp;" "&amp;INDEX(fileB!C:C,F481)&amp;C481)</f>
        <v/>
      </c>
    </row>
    <row r="482" spans="1:9" x14ac:dyDescent="0.25">
      <c r="A482" t="s">
        <v>4172</v>
      </c>
      <c r="B482" s="16" t="str">
        <f>IF(ISNUMBER(MATCH(A482,build!B$1:B$1109,)),MATCH(A482,build!B$1:B$1109,),"")</f>
        <v/>
      </c>
      <c r="C482" t="str">
        <f>IF(B482="","",INDEX(res!C:C,ROW()))</f>
        <v/>
      </c>
      <c r="D482" t="str">
        <f>IF(B482="","",INDEX(res!E:E,ROW()))</f>
        <v/>
      </c>
      <c r="E482" t="str">
        <f>IF(B482="","",INDEX(build!A:A,B482))</f>
        <v/>
      </c>
      <c r="F482" t="str">
        <f>IF(ISNUMBER(MATCH(E482,fileB!A$1:A$32,0)),MATCH(E482,fileB!A$1:A$32,0),"")</f>
        <v/>
      </c>
      <c r="G482" t="str">
        <f>IF(B482="","","echo f | xcopy "&amp;INDEX(fileB!C:C,F482)&amp;C482&amp;" "&amp;INDEX(fileB!D:D,F482)&amp;D482)</f>
        <v/>
      </c>
      <c r="H482" s="18" t="str">
        <f>IF(B482="","",INDEX(res!F:F,ROW()))</f>
        <v/>
      </c>
      <c r="I482" s="19" t="str">
        <f>IF(B482="","","echo y | xcopy 1."&amp;H482&amp;" "&amp;INDEX(fileB!C:C,F482)&amp;C482)</f>
        <v/>
      </c>
    </row>
    <row r="483" spans="1:9" x14ac:dyDescent="0.25">
      <c r="A483" t="s">
        <v>4173</v>
      </c>
      <c r="B483" s="16" t="str">
        <f>IF(ISNUMBER(MATCH(A483,build!B$1:B$1109,)),MATCH(A483,build!B$1:B$1109,),"")</f>
        <v/>
      </c>
      <c r="C483" t="str">
        <f>IF(B483="","",INDEX(res!C:C,ROW()))</f>
        <v/>
      </c>
      <c r="D483" t="str">
        <f>IF(B483="","",INDEX(res!E:E,ROW()))</f>
        <v/>
      </c>
      <c r="E483" t="str">
        <f>IF(B483="","",INDEX(build!A:A,B483))</f>
        <v/>
      </c>
      <c r="F483" t="str">
        <f>IF(ISNUMBER(MATCH(E483,fileB!A$1:A$32,0)),MATCH(E483,fileB!A$1:A$32,0),"")</f>
        <v/>
      </c>
      <c r="G483" t="str">
        <f>IF(B483="","","echo f | xcopy "&amp;INDEX(fileB!C:C,F483)&amp;C483&amp;" "&amp;INDEX(fileB!D:D,F483)&amp;D483)</f>
        <v/>
      </c>
      <c r="H483" s="18" t="str">
        <f>IF(B483="","",INDEX(res!F:F,ROW()))</f>
        <v/>
      </c>
      <c r="I483" s="19" t="str">
        <f>IF(B483="","","echo y | xcopy 1."&amp;H483&amp;" "&amp;INDEX(fileB!C:C,F483)&amp;C483)</f>
        <v/>
      </c>
    </row>
    <row r="484" spans="1:9" x14ac:dyDescent="0.25">
      <c r="A484" t="s">
        <v>4174</v>
      </c>
      <c r="B484" s="16" t="str">
        <f>IF(ISNUMBER(MATCH(A484,build!B$1:B$1109,)),MATCH(A484,build!B$1:B$1109,),"")</f>
        <v/>
      </c>
      <c r="C484" t="str">
        <f>IF(B484="","",INDEX(res!C:C,ROW()))</f>
        <v/>
      </c>
      <c r="D484" t="str">
        <f>IF(B484="","",INDEX(res!E:E,ROW()))</f>
        <v/>
      </c>
      <c r="E484" t="str">
        <f>IF(B484="","",INDEX(build!A:A,B484))</f>
        <v/>
      </c>
      <c r="F484" t="str">
        <f>IF(ISNUMBER(MATCH(E484,fileB!A$1:A$32,0)),MATCH(E484,fileB!A$1:A$32,0),"")</f>
        <v/>
      </c>
      <c r="G484" t="str">
        <f>IF(B484="","","echo f | xcopy "&amp;INDEX(fileB!C:C,F484)&amp;C484&amp;" "&amp;INDEX(fileB!D:D,F484)&amp;D484)</f>
        <v/>
      </c>
      <c r="H484" s="18" t="str">
        <f>IF(B484="","",INDEX(res!F:F,ROW()))</f>
        <v/>
      </c>
      <c r="I484" s="19" t="str">
        <f>IF(B484="","","echo y | xcopy 1."&amp;H484&amp;" "&amp;INDEX(fileB!C:C,F484)&amp;C484)</f>
        <v/>
      </c>
    </row>
    <row r="485" spans="1:9" x14ac:dyDescent="0.25">
      <c r="A485" t="s">
        <v>4175</v>
      </c>
      <c r="B485" s="16" t="str">
        <f>IF(ISNUMBER(MATCH(A485,build!B$1:B$1109,)),MATCH(A485,build!B$1:B$1109,),"")</f>
        <v/>
      </c>
      <c r="C485" t="str">
        <f>IF(B485="","",INDEX(res!C:C,ROW()))</f>
        <v/>
      </c>
      <c r="D485" t="str">
        <f>IF(B485="","",INDEX(res!E:E,ROW()))</f>
        <v/>
      </c>
      <c r="E485" t="str">
        <f>IF(B485="","",INDEX(build!A:A,B485))</f>
        <v/>
      </c>
      <c r="F485" t="str">
        <f>IF(ISNUMBER(MATCH(E485,fileB!A$1:A$32,0)),MATCH(E485,fileB!A$1:A$32,0),"")</f>
        <v/>
      </c>
      <c r="G485" t="str">
        <f>IF(B485="","","echo f | xcopy "&amp;INDEX(fileB!C:C,F485)&amp;C485&amp;" "&amp;INDEX(fileB!D:D,F485)&amp;D485)</f>
        <v/>
      </c>
      <c r="H485" s="18" t="str">
        <f>IF(B485="","",INDEX(res!F:F,ROW()))</f>
        <v/>
      </c>
      <c r="I485" s="19" t="str">
        <f>IF(B485="","","echo y | xcopy 1."&amp;H485&amp;" "&amp;INDEX(fileB!C:C,F485)&amp;C485)</f>
        <v/>
      </c>
    </row>
    <row r="486" spans="1:9" x14ac:dyDescent="0.25">
      <c r="A486" t="s">
        <v>4176</v>
      </c>
      <c r="B486" s="16" t="str">
        <f>IF(ISNUMBER(MATCH(A486,build!B$1:B$1109,)),MATCH(A486,build!B$1:B$1109,),"")</f>
        <v/>
      </c>
      <c r="C486" t="str">
        <f>IF(B486="","",INDEX(res!C:C,ROW()))</f>
        <v/>
      </c>
      <c r="D486" t="str">
        <f>IF(B486="","",INDEX(res!E:E,ROW()))</f>
        <v/>
      </c>
      <c r="E486" t="str">
        <f>IF(B486="","",INDEX(build!A:A,B486))</f>
        <v/>
      </c>
      <c r="F486" t="str">
        <f>IF(ISNUMBER(MATCH(E486,fileB!A$1:A$32,0)),MATCH(E486,fileB!A$1:A$32,0),"")</f>
        <v/>
      </c>
      <c r="G486" t="str">
        <f>IF(B486="","","echo f | xcopy "&amp;INDEX(fileB!C:C,F486)&amp;C486&amp;" "&amp;INDEX(fileB!D:D,F486)&amp;D486)</f>
        <v/>
      </c>
      <c r="H486" s="18" t="str">
        <f>IF(B486="","",INDEX(res!F:F,ROW()))</f>
        <v/>
      </c>
      <c r="I486" s="19" t="str">
        <f>IF(B486="","","echo y | xcopy 1."&amp;H486&amp;" "&amp;INDEX(fileB!C:C,F486)&amp;C486)</f>
        <v/>
      </c>
    </row>
    <row r="487" spans="1:9" x14ac:dyDescent="0.25">
      <c r="A487" t="s">
        <v>4177</v>
      </c>
      <c r="B487" s="16" t="str">
        <f>IF(ISNUMBER(MATCH(A487,build!B$1:B$1109,)),MATCH(A487,build!B$1:B$1109,),"")</f>
        <v/>
      </c>
      <c r="C487" t="str">
        <f>IF(B487="","",INDEX(res!C:C,ROW()))</f>
        <v/>
      </c>
      <c r="D487" t="str">
        <f>IF(B487="","",INDEX(res!E:E,ROW()))</f>
        <v/>
      </c>
      <c r="E487" t="str">
        <f>IF(B487="","",INDEX(build!A:A,B487))</f>
        <v/>
      </c>
      <c r="F487" t="str">
        <f>IF(ISNUMBER(MATCH(E487,fileB!A$1:A$32,0)),MATCH(E487,fileB!A$1:A$32,0),"")</f>
        <v/>
      </c>
      <c r="G487" t="str">
        <f>IF(B487="","","echo f | xcopy "&amp;INDEX(fileB!C:C,F487)&amp;C487&amp;" "&amp;INDEX(fileB!D:D,F487)&amp;D487)</f>
        <v/>
      </c>
      <c r="H487" s="18" t="str">
        <f>IF(B487="","",INDEX(res!F:F,ROW()))</f>
        <v/>
      </c>
      <c r="I487" s="19" t="str">
        <f>IF(B487="","","echo y | xcopy 1."&amp;H487&amp;" "&amp;INDEX(fileB!C:C,F487)&amp;C487)</f>
        <v/>
      </c>
    </row>
    <row r="488" spans="1:9" x14ac:dyDescent="0.25">
      <c r="A488" t="s">
        <v>4178</v>
      </c>
      <c r="B488" s="16" t="str">
        <f>IF(ISNUMBER(MATCH(A488,build!B$1:B$1109,)),MATCH(A488,build!B$1:B$1109,),"")</f>
        <v/>
      </c>
      <c r="C488" t="str">
        <f>IF(B488="","",INDEX(res!C:C,ROW()))</f>
        <v/>
      </c>
      <c r="D488" t="str">
        <f>IF(B488="","",INDEX(res!E:E,ROW()))</f>
        <v/>
      </c>
      <c r="E488" t="str">
        <f>IF(B488="","",INDEX(build!A:A,B488))</f>
        <v/>
      </c>
      <c r="F488" t="str">
        <f>IF(ISNUMBER(MATCH(E488,fileB!A$1:A$32,0)),MATCH(E488,fileB!A$1:A$32,0),"")</f>
        <v/>
      </c>
      <c r="G488" t="str">
        <f>IF(B488="","","echo f | xcopy "&amp;INDEX(fileB!C:C,F488)&amp;C488&amp;" "&amp;INDEX(fileB!D:D,F488)&amp;D488)</f>
        <v/>
      </c>
      <c r="H488" s="18" t="str">
        <f>IF(B488="","",INDEX(res!F:F,ROW()))</f>
        <v/>
      </c>
      <c r="I488" s="19" t="str">
        <f>IF(B488="","","echo y | xcopy 1."&amp;H488&amp;" "&amp;INDEX(fileB!C:C,F488)&amp;C488)</f>
        <v/>
      </c>
    </row>
    <row r="489" spans="1:9" x14ac:dyDescent="0.25">
      <c r="A489" t="s">
        <v>4179</v>
      </c>
      <c r="B489" s="16" t="str">
        <f>IF(ISNUMBER(MATCH(A489,build!B$1:B$1109,)),MATCH(A489,build!B$1:B$1109,),"")</f>
        <v/>
      </c>
      <c r="C489" t="str">
        <f>IF(B489="","",INDEX(res!C:C,ROW()))</f>
        <v/>
      </c>
      <c r="D489" t="str">
        <f>IF(B489="","",INDEX(res!E:E,ROW()))</f>
        <v/>
      </c>
      <c r="E489" t="str">
        <f>IF(B489="","",INDEX(build!A:A,B489))</f>
        <v/>
      </c>
      <c r="F489" t="str">
        <f>IF(ISNUMBER(MATCH(E489,fileB!A$1:A$32,0)),MATCH(E489,fileB!A$1:A$32,0),"")</f>
        <v/>
      </c>
      <c r="G489" t="str">
        <f>IF(B489="","","echo f | xcopy "&amp;INDEX(fileB!C:C,F489)&amp;C489&amp;" "&amp;INDEX(fileB!D:D,F489)&amp;D489)</f>
        <v/>
      </c>
      <c r="H489" s="18" t="str">
        <f>IF(B489="","",INDEX(res!F:F,ROW()))</f>
        <v/>
      </c>
      <c r="I489" s="19" t="str">
        <f>IF(B489="","","echo y | xcopy 1."&amp;H489&amp;" "&amp;INDEX(fileB!C:C,F489)&amp;C489)</f>
        <v/>
      </c>
    </row>
    <row r="490" spans="1:9" x14ac:dyDescent="0.25">
      <c r="A490" t="s">
        <v>4180</v>
      </c>
      <c r="B490" s="16" t="str">
        <f>IF(ISNUMBER(MATCH(A490,build!B$1:B$1109,)),MATCH(A490,build!B$1:B$1109,),"")</f>
        <v/>
      </c>
      <c r="C490" t="str">
        <f>IF(B490="","",INDEX(res!C:C,ROW()))</f>
        <v/>
      </c>
      <c r="D490" t="str">
        <f>IF(B490="","",INDEX(res!E:E,ROW()))</f>
        <v/>
      </c>
      <c r="E490" t="str">
        <f>IF(B490="","",INDEX(build!A:A,B490))</f>
        <v/>
      </c>
      <c r="F490" t="str">
        <f>IF(ISNUMBER(MATCH(E490,fileB!A$1:A$32,0)),MATCH(E490,fileB!A$1:A$32,0),"")</f>
        <v/>
      </c>
      <c r="G490" t="str">
        <f>IF(B490="","","echo f | xcopy "&amp;INDEX(fileB!C:C,F490)&amp;C490&amp;" "&amp;INDEX(fileB!D:D,F490)&amp;D490)</f>
        <v/>
      </c>
      <c r="H490" s="18" t="str">
        <f>IF(B490="","",INDEX(res!F:F,ROW()))</f>
        <v/>
      </c>
      <c r="I490" s="19" t="str">
        <f>IF(B490="","","echo y | xcopy 1."&amp;H490&amp;" "&amp;INDEX(fileB!C:C,F490)&amp;C490)</f>
        <v/>
      </c>
    </row>
    <row r="491" spans="1:9" x14ac:dyDescent="0.25">
      <c r="A491" t="s">
        <v>4181</v>
      </c>
      <c r="B491" s="16" t="str">
        <f>IF(ISNUMBER(MATCH(A491,build!B$1:B$1109,)),MATCH(A491,build!B$1:B$1109,),"")</f>
        <v/>
      </c>
      <c r="C491" t="str">
        <f>IF(B491="","",INDEX(res!C:C,ROW()))</f>
        <v/>
      </c>
      <c r="D491" t="str">
        <f>IF(B491="","",INDEX(res!E:E,ROW()))</f>
        <v/>
      </c>
      <c r="E491" t="str">
        <f>IF(B491="","",INDEX(build!A:A,B491))</f>
        <v/>
      </c>
      <c r="F491" t="str">
        <f>IF(ISNUMBER(MATCH(E491,fileB!A$1:A$32,0)),MATCH(E491,fileB!A$1:A$32,0),"")</f>
        <v/>
      </c>
      <c r="G491" t="str">
        <f>IF(B491="","","echo f | xcopy "&amp;INDEX(fileB!C:C,F491)&amp;C491&amp;" "&amp;INDEX(fileB!D:D,F491)&amp;D491)</f>
        <v/>
      </c>
      <c r="H491" s="18" t="str">
        <f>IF(B491="","",INDEX(res!F:F,ROW()))</f>
        <v/>
      </c>
      <c r="I491" s="19" t="str">
        <f>IF(B491="","","echo y | xcopy 1."&amp;H491&amp;" "&amp;INDEX(fileB!C:C,F491)&amp;C491)</f>
        <v/>
      </c>
    </row>
    <row r="492" spans="1:9" x14ac:dyDescent="0.25">
      <c r="A492" t="s">
        <v>4182</v>
      </c>
      <c r="B492" s="16" t="str">
        <f>IF(ISNUMBER(MATCH(A492,build!B$1:B$1109,)),MATCH(A492,build!B$1:B$1109,),"")</f>
        <v/>
      </c>
      <c r="C492" t="str">
        <f>IF(B492="","",INDEX(res!C:C,ROW()))</f>
        <v/>
      </c>
      <c r="D492" t="str">
        <f>IF(B492="","",INDEX(res!E:E,ROW()))</f>
        <v/>
      </c>
      <c r="E492" t="str">
        <f>IF(B492="","",INDEX(build!A:A,B492))</f>
        <v/>
      </c>
      <c r="F492" t="str">
        <f>IF(ISNUMBER(MATCH(E492,fileB!A$1:A$32,0)),MATCH(E492,fileB!A$1:A$32,0),"")</f>
        <v/>
      </c>
      <c r="G492" t="str">
        <f>IF(B492="","","echo f | xcopy "&amp;INDEX(fileB!C:C,F492)&amp;C492&amp;" "&amp;INDEX(fileB!D:D,F492)&amp;D492)</f>
        <v/>
      </c>
      <c r="H492" s="18" t="str">
        <f>IF(B492="","",INDEX(res!F:F,ROW()))</f>
        <v/>
      </c>
      <c r="I492" s="19" t="str">
        <f>IF(B492="","","echo y | xcopy 1."&amp;H492&amp;" "&amp;INDEX(fileB!C:C,F492)&amp;C492)</f>
        <v/>
      </c>
    </row>
    <row r="493" spans="1:9" x14ac:dyDescent="0.25">
      <c r="A493" t="s">
        <v>4183</v>
      </c>
      <c r="B493" s="16" t="str">
        <f>IF(ISNUMBER(MATCH(A493,build!B$1:B$1109,)),MATCH(A493,build!B$1:B$1109,),"")</f>
        <v/>
      </c>
      <c r="C493" t="str">
        <f>IF(B493="","",INDEX(res!C:C,ROW()))</f>
        <v/>
      </c>
      <c r="D493" t="str">
        <f>IF(B493="","",INDEX(res!E:E,ROW()))</f>
        <v/>
      </c>
      <c r="E493" t="str">
        <f>IF(B493="","",INDEX(build!A:A,B493))</f>
        <v/>
      </c>
      <c r="F493" t="str">
        <f>IF(ISNUMBER(MATCH(E493,fileB!A$1:A$32,0)),MATCH(E493,fileB!A$1:A$32,0),"")</f>
        <v/>
      </c>
      <c r="G493" t="str">
        <f>IF(B493="","","echo f | xcopy "&amp;INDEX(fileB!C:C,F493)&amp;C493&amp;" "&amp;INDEX(fileB!D:D,F493)&amp;D493)</f>
        <v/>
      </c>
      <c r="H493" s="18" t="str">
        <f>IF(B493="","",INDEX(res!F:F,ROW()))</f>
        <v/>
      </c>
      <c r="I493" s="19" t="str">
        <f>IF(B493="","","echo y | xcopy 1."&amp;H493&amp;" "&amp;INDEX(fileB!C:C,F493)&amp;C493)</f>
        <v/>
      </c>
    </row>
    <row r="494" spans="1:9" x14ac:dyDescent="0.25">
      <c r="A494" t="s">
        <v>4184</v>
      </c>
      <c r="B494" s="16" t="str">
        <f>IF(ISNUMBER(MATCH(A494,build!B$1:B$1109,)),MATCH(A494,build!B$1:B$1109,),"")</f>
        <v/>
      </c>
      <c r="C494" t="str">
        <f>IF(B494="","",INDEX(res!C:C,ROW()))</f>
        <v/>
      </c>
      <c r="D494" t="str">
        <f>IF(B494="","",INDEX(res!E:E,ROW()))</f>
        <v/>
      </c>
      <c r="E494" t="str">
        <f>IF(B494="","",INDEX(build!A:A,B494))</f>
        <v/>
      </c>
      <c r="F494" t="str">
        <f>IF(ISNUMBER(MATCH(E494,fileB!A$1:A$32,0)),MATCH(E494,fileB!A$1:A$32,0),"")</f>
        <v/>
      </c>
      <c r="G494" t="str">
        <f>IF(B494="","","echo f | xcopy "&amp;INDEX(fileB!C:C,F494)&amp;C494&amp;" "&amp;INDEX(fileB!D:D,F494)&amp;D494)</f>
        <v/>
      </c>
      <c r="H494" s="18" t="str">
        <f>IF(B494="","",INDEX(res!F:F,ROW()))</f>
        <v/>
      </c>
      <c r="I494" s="19" t="str">
        <f>IF(B494="","","echo y | xcopy 1."&amp;H494&amp;" "&amp;INDEX(fileB!C:C,F494)&amp;C494)</f>
        <v/>
      </c>
    </row>
    <row r="495" spans="1:9" x14ac:dyDescent="0.25">
      <c r="A495" t="s">
        <v>4185</v>
      </c>
      <c r="B495" s="16" t="str">
        <f>IF(ISNUMBER(MATCH(A495,build!B$1:B$1109,)),MATCH(A495,build!B$1:B$1109,),"")</f>
        <v/>
      </c>
      <c r="C495" t="str">
        <f>IF(B495="","",INDEX(res!C:C,ROW()))</f>
        <v/>
      </c>
      <c r="D495" t="str">
        <f>IF(B495="","",INDEX(res!E:E,ROW()))</f>
        <v/>
      </c>
      <c r="E495" t="str">
        <f>IF(B495="","",INDEX(build!A:A,B495))</f>
        <v/>
      </c>
      <c r="F495" t="str">
        <f>IF(ISNUMBER(MATCH(E495,fileB!A$1:A$32,0)),MATCH(E495,fileB!A$1:A$32,0),"")</f>
        <v/>
      </c>
      <c r="G495" t="str">
        <f>IF(B495="","","echo f | xcopy "&amp;INDEX(fileB!C:C,F495)&amp;C495&amp;" "&amp;INDEX(fileB!D:D,F495)&amp;D495)</f>
        <v/>
      </c>
      <c r="H495" s="18" t="str">
        <f>IF(B495="","",INDEX(res!F:F,ROW()))</f>
        <v/>
      </c>
      <c r="I495" s="19" t="str">
        <f>IF(B495="","","echo y | xcopy 1."&amp;H495&amp;" "&amp;INDEX(fileB!C:C,F495)&amp;C495)</f>
        <v/>
      </c>
    </row>
    <row r="496" spans="1:9" x14ac:dyDescent="0.25">
      <c r="A496" t="s">
        <v>4186</v>
      </c>
      <c r="B496" s="16" t="str">
        <f>IF(ISNUMBER(MATCH(A496,build!B$1:B$1109,)),MATCH(A496,build!B$1:B$1109,),"")</f>
        <v/>
      </c>
      <c r="C496" t="str">
        <f>IF(B496="","",INDEX(res!C:C,ROW()))</f>
        <v/>
      </c>
      <c r="D496" t="str">
        <f>IF(B496="","",INDEX(res!E:E,ROW()))</f>
        <v/>
      </c>
      <c r="E496" t="str">
        <f>IF(B496="","",INDEX(build!A:A,B496))</f>
        <v/>
      </c>
      <c r="F496" t="str">
        <f>IF(ISNUMBER(MATCH(E496,fileB!A$1:A$32,0)),MATCH(E496,fileB!A$1:A$32,0),"")</f>
        <v/>
      </c>
      <c r="G496" t="str">
        <f>IF(B496="","","echo f | xcopy "&amp;INDEX(fileB!C:C,F496)&amp;C496&amp;" "&amp;INDEX(fileB!D:D,F496)&amp;D496)</f>
        <v/>
      </c>
      <c r="H496" s="18" t="str">
        <f>IF(B496="","",INDEX(res!F:F,ROW()))</f>
        <v/>
      </c>
      <c r="I496" s="19" t="str">
        <f>IF(B496="","","echo y | xcopy 1."&amp;H496&amp;" "&amp;INDEX(fileB!C:C,F496)&amp;C496)</f>
        <v/>
      </c>
    </row>
    <row r="497" spans="1:9" x14ac:dyDescent="0.25">
      <c r="A497" t="s">
        <v>4187</v>
      </c>
      <c r="B497" s="16" t="str">
        <f>IF(ISNUMBER(MATCH(A497,build!B$1:B$1109,)),MATCH(A497,build!B$1:B$1109,),"")</f>
        <v/>
      </c>
      <c r="C497" t="str">
        <f>IF(B497="","",INDEX(res!C:C,ROW()))</f>
        <v/>
      </c>
      <c r="D497" t="str">
        <f>IF(B497="","",INDEX(res!E:E,ROW()))</f>
        <v/>
      </c>
      <c r="E497" t="str">
        <f>IF(B497="","",INDEX(build!A:A,B497))</f>
        <v/>
      </c>
      <c r="F497" t="str">
        <f>IF(ISNUMBER(MATCH(E497,fileB!A$1:A$32,0)),MATCH(E497,fileB!A$1:A$32,0),"")</f>
        <v/>
      </c>
      <c r="G497" t="str">
        <f>IF(B497="","","echo f | xcopy "&amp;INDEX(fileB!C:C,F497)&amp;C497&amp;" "&amp;INDEX(fileB!D:D,F497)&amp;D497)</f>
        <v/>
      </c>
      <c r="H497" s="18" t="str">
        <f>IF(B497="","",INDEX(res!F:F,ROW()))</f>
        <v/>
      </c>
      <c r="I497" s="19" t="str">
        <f>IF(B497="","","echo y | xcopy 1."&amp;H497&amp;" "&amp;INDEX(fileB!C:C,F497)&amp;C497)</f>
        <v/>
      </c>
    </row>
    <row r="498" spans="1:9" x14ac:dyDescent="0.25">
      <c r="A498" t="s">
        <v>4188</v>
      </c>
      <c r="B498" s="16" t="str">
        <f>IF(ISNUMBER(MATCH(A498,build!B$1:B$1109,)),MATCH(A498,build!B$1:B$1109,),"")</f>
        <v/>
      </c>
      <c r="C498" t="str">
        <f>IF(B498="","",INDEX(res!C:C,ROW()))</f>
        <v/>
      </c>
      <c r="D498" t="str">
        <f>IF(B498="","",INDEX(res!E:E,ROW()))</f>
        <v/>
      </c>
      <c r="E498" t="str">
        <f>IF(B498="","",INDEX(build!A:A,B498))</f>
        <v/>
      </c>
      <c r="F498" t="str">
        <f>IF(ISNUMBER(MATCH(E498,fileB!A$1:A$32,0)),MATCH(E498,fileB!A$1:A$32,0),"")</f>
        <v/>
      </c>
      <c r="G498" t="str">
        <f>IF(B498="","","echo f | xcopy "&amp;INDEX(fileB!C:C,F498)&amp;C498&amp;" "&amp;INDEX(fileB!D:D,F498)&amp;D498)</f>
        <v/>
      </c>
      <c r="H498" s="18" t="str">
        <f>IF(B498="","",INDEX(res!F:F,ROW()))</f>
        <v/>
      </c>
      <c r="I498" s="19" t="str">
        <f>IF(B498="","","echo y | xcopy 1."&amp;H498&amp;" "&amp;INDEX(fileB!C:C,F498)&amp;C498)</f>
        <v/>
      </c>
    </row>
    <row r="499" spans="1:9" x14ac:dyDescent="0.25">
      <c r="A499" t="s">
        <v>4189</v>
      </c>
      <c r="B499" s="16" t="str">
        <f>IF(ISNUMBER(MATCH(A499,build!B$1:B$1109,)),MATCH(A499,build!B$1:B$1109,),"")</f>
        <v/>
      </c>
      <c r="C499" t="str">
        <f>IF(B499="","",INDEX(res!C:C,ROW()))</f>
        <v/>
      </c>
      <c r="D499" t="str">
        <f>IF(B499="","",INDEX(res!E:E,ROW()))</f>
        <v/>
      </c>
      <c r="E499" t="str">
        <f>IF(B499="","",INDEX(build!A:A,B499))</f>
        <v/>
      </c>
      <c r="F499" t="str">
        <f>IF(ISNUMBER(MATCH(E499,fileB!A$1:A$32,0)),MATCH(E499,fileB!A$1:A$32,0),"")</f>
        <v/>
      </c>
      <c r="G499" t="str">
        <f>IF(B499="","","echo f | xcopy "&amp;INDEX(fileB!C:C,F499)&amp;C499&amp;" "&amp;INDEX(fileB!D:D,F499)&amp;D499)</f>
        <v/>
      </c>
      <c r="H499" s="18" t="str">
        <f>IF(B499="","",INDEX(res!F:F,ROW()))</f>
        <v/>
      </c>
      <c r="I499" s="19" t="str">
        <f>IF(B499="","","echo y | xcopy 1."&amp;H499&amp;" "&amp;INDEX(fileB!C:C,F499)&amp;C499)</f>
        <v/>
      </c>
    </row>
    <row r="500" spans="1:9" x14ac:dyDescent="0.25">
      <c r="A500" t="s">
        <v>4190</v>
      </c>
      <c r="B500" s="16" t="str">
        <f>IF(ISNUMBER(MATCH(A500,build!B$1:B$1109,)),MATCH(A500,build!B$1:B$1109,),"")</f>
        <v/>
      </c>
      <c r="C500" t="str">
        <f>IF(B500="","",INDEX(res!C:C,ROW()))</f>
        <v/>
      </c>
      <c r="D500" t="str">
        <f>IF(B500="","",INDEX(res!E:E,ROW()))</f>
        <v/>
      </c>
      <c r="E500" t="str">
        <f>IF(B500="","",INDEX(build!A:A,B500))</f>
        <v/>
      </c>
      <c r="F500" t="str">
        <f>IF(ISNUMBER(MATCH(E500,fileB!A$1:A$32,0)),MATCH(E500,fileB!A$1:A$32,0),"")</f>
        <v/>
      </c>
      <c r="G500" t="str">
        <f>IF(B500="","","echo f | xcopy "&amp;INDEX(fileB!C:C,F500)&amp;C500&amp;" "&amp;INDEX(fileB!D:D,F500)&amp;D500)</f>
        <v/>
      </c>
      <c r="H500" s="18" t="str">
        <f>IF(B500="","",INDEX(res!F:F,ROW()))</f>
        <v/>
      </c>
      <c r="I500" s="19" t="str">
        <f>IF(B500="","","echo y | xcopy 1."&amp;H500&amp;" "&amp;INDEX(fileB!C:C,F500)&amp;C500)</f>
        <v/>
      </c>
    </row>
    <row r="501" spans="1:9" x14ac:dyDescent="0.25">
      <c r="A501" t="s">
        <v>3904</v>
      </c>
      <c r="B501" s="16">
        <f>IF(ISNUMBER(MATCH(A501,build!B$1:B$1109,)),MATCH(A501,build!B$1:B$1109,),"")</f>
        <v>508</v>
      </c>
      <c r="C501" t="str">
        <f>IF(B501="","",INDEX(res!C:C,ROW()))</f>
        <v>\IMAG\cc\IMAGE_CALLUI_RECORDING_1_BLUE.png</v>
      </c>
      <c r="D501" t="str">
        <f>IF(B501="","",INDEX(res!E:E,ROW()))</f>
        <v>\IMAG\cc\IMAGE_CALLUI_RECORDING_1_BLUE_501.png</v>
      </c>
      <c r="E501" t="str">
        <f>IF(B501="","",INDEX(build!A:A,B501))</f>
        <v>cc</v>
      </c>
      <c r="F501">
        <f>IF(ISNUMBER(MATCH(E501,fileB!A$1:A$32,0)),MATCH(E501,fileB!A$1:A$32,0),"")</f>
        <v>4</v>
      </c>
      <c r="G501" t="str">
        <f>IF(B501="","","echo f | xcopy "&amp;INDEX(fileB!C:C,F501)&amp;C501&amp;" "&amp;INDEX(fileB!D:D,F501)&amp;D501)</f>
        <v>echo f | xcopy .\mmi_res_240x240\cc\MMI_RES_DEFAULT\IMAG\cc\IMAGE_CALLUI_RECORDING_1_BLUE.png .\mmi_res_use\cc\MMI_RES_DEFAULT\IMAG\cc\IMAGE_CALLUI_RECORDING_1_BLUE_501.png</v>
      </c>
      <c r="H501" s="18" t="str">
        <f>IF(B501="","",INDEX(res!F:F,ROW()))</f>
        <v>png</v>
      </c>
      <c r="I501" s="19" t="str">
        <f>IF(B501="","","echo y | xcopy 1."&amp;H501&amp;" "&amp;INDEX(fileB!C:C,F501)&amp;C501)</f>
        <v>echo y | xcopy 1.png .\mmi_res_240x240\cc\MMI_RES_DEFAULT\IMAG\cc\IMAGE_CALLUI_RECORDING_1_BLUE.png</v>
      </c>
    </row>
    <row r="502" spans="1:9" x14ac:dyDescent="0.25">
      <c r="A502" t="s">
        <v>3905</v>
      </c>
      <c r="B502" s="16">
        <f>IF(ISNUMBER(MATCH(A502,build!B$1:B$1109,)),MATCH(A502,build!B$1:B$1109,),"")</f>
        <v>509</v>
      </c>
      <c r="C502" t="str">
        <f>IF(B502="","",INDEX(res!C:C,ROW()))</f>
        <v>\IMAG\cc\IMAGE_CALLUI_RECORDING_2_BLUE.png</v>
      </c>
      <c r="D502" t="str">
        <f>IF(B502="","",INDEX(res!E:E,ROW()))</f>
        <v>\IMAG\cc\IMAGE_CALLUI_RECORDING_2_BLUE_502.png</v>
      </c>
      <c r="E502" t="str">
        <f>IF(B502="","",INDEX(build!A:A,B502))</f>
        <v>cc</v>
      </c>
      <c r="F502">
        <f>IF(ISNUMBER(MATCH(E502,fileB!A$1:A$32,0)),MATCH(E502,fileB!A$1:A$32,0),"")</f>
        <v>4</v>
      </c>
      <c r="G502" t="str">
        <f>IF(B502="","","echo f | xcopy "&amp;INDEX(fileB!C:C,F502)&amp;C502&amp;" "&amp;INDEX(fileB!D:D,F502)&amp;D502)</f>
        <v>echo f | xcopy .\mmi_res_240x240\cc\MMI_RES_DEFAULT\IMAG\cc\IMAGE_CALLUI_RECORDING_2_BLUE.png .\mmi_res_use\cc\MMI_RES_DEFAULT\IMAG\cc\IMAGE_CALLUI_RECORDING_2_BLUE_502.png</v>
      </c>
      <c r="H502" s="18" t="str">
        <f>IF(B502="","",INDEX(res!F:F,ROW()))</f>
        <v>png</v>
      </c>
      <c r="I502" s="19" t="str">
        <f>IF(B502="","","echo y | xcopy 1."&amp;H502&amp;" "&amp;INDEX(fileB!C:C,F502)&amp;C502)</f>
        <v>echo y | xcopy 1.png .\mmi_res_240x240\cc\MMI_RES_DEFAULT\IMAG\cc\IMAGE_CALLUI_RECORDING_2_BLUE.png</v>
      </c>
    </row>
    <row r="503" spans="1:9" x14ac:dyDescent="0.25">
      <c r="A503" t="s">
        <v>3906</v>
      </c>
      <c r="B503" s="16">
        <f>IF(ISNUMBER(MATCH(A503,build!B$1:B$1109,)),MATCH(A503,build!B$1:B$1109,),"")</f>
        <v>510</v>
      </c>
      <c r="C503" t="str">
        <f>IF(B503="","",INDEX(res!C:C,ROW()))</f>
        <v>\IMAG\cc\IMAGE_CALLUI_RECORDING_3_BLUE.png</v>
      </c>
      <c r="D503" t="str">
        <f>IF(B503="","",INDEX(res!E:E,ROW()))</f>
        <v>\IMAG\cc\IMAGE_CALLUI_RECORDING_3_BLUE_503.png</v>
      </c>
      <c r="E503" t="str">
        <f>IF(B503="","",INDEX(build!A:A,B503))</f>
        <v>cc</v>
      </c>
      <c r="F503">
        <f>IF(ISNUMBER(MATCH(E503,fileB!A$1:A$32,0)),MATCH(E503,fileB!A$1:A$32,0),"")</f>
        <v>4</v>
      </c>
      <c r="G503" t="str">
        <f>IF(B503="","","echo f | xcopy "&amp;INDEX(fileB!C:C,F503)&amp;C503&amp;" "&amp;INDEX(fileB!D:D,F503)&amp;D503)</f>
        <v>echo f | xcopy .\mmi_res_240x240\cc\MMI_RES_DEFAULT\IMAG\cc\IMAGE_CALLUI_RECORDING_3_BLUE.png .\mmi_res_use\cc\MMI_RES_DEFAULT\IMAG\cc\IMAGE_CALLUI_RECORDING_3_BLUE_503.png</v>
      </c>
      <c r="H503" s="18" t="str">
        <f>IF(B503="","",INDEX(res!F:F,ROW()))</f>
        <v>png</v>
      </c>
      <c r="I503" s="19" t="str">
        <f>IF(B503="","","echo y | xcopy 1."&amp;H503&amp;" "&amp;INDEX(fileB!C:C,F503)&amp;C503)</f>
        <v>echo y | xcopy 1.png .\mmi_res_240x240\cc\MMI_RES_DEFAULT\IMAG\cc\IMAGE_CALLUI_RECORDING_3_BLUE.png</v>
      </c>
    </row>
    <row r="504" spans="1:9" x14ac:dyDescent="0.25">
      <c r="A504" t="s">
        <v>3907</v>
      </c>
      <c r="B504" s="16">
        <f>IF(ISNUMBER(MATCH(A504,build!B$1:B$1109,)),MATCH(A504,build!B$1:B$1109,),"")</f>
        <v>511</v>
      </c>
      <c r="C504" t="str">
        <f>IF(B504="","",INDEX(res!C:C,ROW()))</f>
        <v>\IMAG\cc\IMAGE_CALLUI_RECORDING_4_BLUE.png</v>
      </c>
      <c r="D504" t="str">
        <f>IF(B504="","",INDEX(res!E:E,ROW()))</f>
        <v>\IMAG\cc\IMAGE_CALLUI_RECORDING_4_BLUE_504.png</v>
      </c>
      <c r="E504" t="str">
        <f>IF(B504="","",INDEX(build!A:A,B504))</f>
        <v>cc</v>
      </c>
      <c r="F504">
        <f>IF(ISNUMBER(MATCH(E504,fileB!A$1:A$32,0)),MATCH(E504,fileB!A$1:A$32,0),"")</f>
        <v>4</v>
      </c>
      <c r="G504" t="str">
        <f>IF(B504="","","echo f | xcopy "&amp;INDEX(fileB!C:C,F504)&amp;C504&amp;" "&amp;INDEX(fileB!D:D,F504)&amp;D504)</f>
        <v>echo f | xcopy .\mmi_res_240x240\cc\MMI_RES_DEFAULT\IMAG\cc\IMAGE_CALLUI_RECORDING_4_BLUE.png .\mmi_res_use\cc\MMI_RES_DEFAULT\IMAG\cc\IMAGE_CALLUI_RECORDING_4_BLUE_504.png</v>
      </c>
      <c r="H504" s="18" t="str">
        <f>IF(B504="","",INDEX(res!F:F,ROW()))</f>
        <v>png</v>
      </c>
      <c r="I504" s="19" t="str">
        <f>IF(B504="","","echo y | xcopy 1."&amp;H504&amp;" "&amp;INDEX(fileB!C:C,F504)&amp;C504)</f>
        <v>echo y | xcopy 1.png .\mmi_res_240x240\cc\MMI_RES_DEFAULT\IMAG\cc\IMAGE_CALLUI_RECORDING_4_BLUE.png</v>
      </c>
    </row>
    <row r="505" spans="1:9" x14ac:dyDescent="0.25">
      <c r="A505" t="s">
        <v>3908</v>
      </c>
      <c r="B505" s="16">
        <f>IF(ISNUMBER(MATCH(A505,build!B$1:B$1109,)),MATCH(A505,build!B$1:B$1109,),"")</f>
        <v>512</v>
      </c>
      <c r="C505" t="str">
        <f>IF(B505="","",INDEX(res!C:C,ROW()))</f>
        <v>\IMAG\cc\IMAGE_CALLUI_RECORDING_5_BLUE.png</v>
      </c>
      <c r="D505" t="str">
        <f>IF(B505="","",INDEX(res!E:E,ROW()))</f>
        <v>\IMAG\cc\IMAGE_CALLUI_RECORDING_5_BLUE_505.png</v>
      </c>
      <c r="E505" t="str">
        <f>IF(B505="","",INDEX(build!A:A,B505))</f>
        <v>cc</v>
      </c>
      <c r="F505">
        <f>IF(ISNUMBER(MATCH(E505,fileB!A$1:A$32,0)),MATCH(E505,fileB!A$1:A$32,0),"")</f>
        <v>4</v>
      </c>
      <c r="G505" t="str">
        <f>IF(B505="","","echo f | xcopy "&amp;INDEX(fileB!C:C,F505)&amp;C505&amp;" "&amp;INDEX(fileB!D:D,F505)&amp;D505)</f>
        <v>echo f | xcopy .\mmi_res_240x240\cc\MMI_RES_DEFAULT\IMAG\cc\IMAGE_CALLUI_RECORDING_5_BLUE.png .\mmi_res_use\cc\MMI_RES_DEFAULT\IMAG\cc\IMAGE_CALLUI_RECORDING_5_BLUE_505.png</v>
      </c>
      <c r="H505" s="18" t="str">
        <f>IF(B505="","",INDEX(res!F:F,ROW()))</f>
        <v>png</v>
      </c>
      <c r="I505" s="19" t="str">
        <f>IF(B505="","","echo y | xcopy 1."&amp;H505&amp;" "&amp;INDEX(fileB!C:C,F505)&amp;C505)</f>
        <v>echo y | xcopy 1.png .\mmi_res_240x240\cc\MMI_RES_DEFAULT\IMAG\cc\IMAGE_CALLUI_RECORDING_5_BLUE.png</v>
      </c>
    </row>
    <row r="506" spans="1:9" x14ac:dyDescent="0.25">
      <c r="A506" t="s">
        <v>3909</v>
      </c>
      <c r="B506" s="16">
        <f>IF(ISNUMBER(MATCH(A506,build!B$1:B$1109,)),MATCH(A506,build!B$1:B$1109,),"")</f>
        <v>513</v>
      </c>
      <c r="C506" t="str">
        <f>IF(B506="","",INDEX(res!C:C,ROW()))</f>
        <v>\IMAG\cc\IMAGE_CALLUI_RECORDING_6_BLUE.png</v>
      </c>
      <c r="D506" t="str">
        <f>IF(B506="","",INDEX(res!E:E,ROW()))</f>
        <v>\IMAG\cc\IMAGE_CALLUI_RECORDING_6_BLUE_506.png</v>
      </c>
      <c r="E506" t="str">
        <f>IF(B506="","",INDEX(build!A:A,B506))</f>
        <v>cc</v>
      </c>
      <c r="F506">
        <f>IF(ISNUMBER(MATCH(E506,fileB!A$1:A$32,0)),MATCH(E506,fileB!A$1:A$32,0),"")</f>
        <v>4</v>
      </c>
      <c r="G506" t="str">
        <f>IF(B506="","","echo f | xcopy "&amp;INDEX(fileB!C:C,F506)&amp;C506&amp;" "&amp;INDEX(fileB!D:D,F506)&amp;D506)</f>
        <v>echo f | xcopy .\mmi_res_240x240\cc\MMI_RES_DEFAULT\IMAG\cc\IMAGE_CALLUI_RECORDING_6_BLUE.png .\mmi_res_use\cc\MMI_RES_DEFAULT\IMAG\cc\IMAGE_CALLUI_RECORDING_6_BLUE_506.png</v>
      </c>
      <c r="H506" s="18" t="str">
        <f>IF(B506="","",INDEX(res!F:F,ROW()))</f>
        <v>png</v>
      </c>
      <c r="I506" s="19" t="str">
        <f>IF(B506="","","echo y | xcopy 1."&amp;H506&amp;" "&amp;INDEX(fileB!C:C,F506)&amp;C506)</f>
        <v>echo y | xcopy 1.png .\mmi_res_240x240\cc\MMI_RES_DEFAULT\IMAG\cc\IMAGE_CALLUI_RECORDING_6_BLUE.png</v>
      </c>
    </row>
    <row r="507" spans="1:9" x14ac:dyDescent="0.25">
      <c r="A507" t="s">
        <v>4191</v>
      </c>
      <c r="B507" s="16" t="str">
        <f>IF(ISNUMBER(MATCH(A507,build!B$1:B$1109,)),MATCH(A507,build!B$1:B$1109,),"")</f>
        <v/>
      </c>
      <c r="C507" t="str">
        <f>IF(B507="","",INDEX(res!C:C,ROW()))</f>
        <v/>
      </c>
      <c r="D507" t="str">
        <f>IF(B507="","",INDEX(res!E:E,ROW()))</f>
        <v/>
      </c>
      <c r="E507" t="str">
        <f>IF(B507="","",INDEX(build!A:A,B507))</f>
        <v/>
      </c>
      <c r="F507" t="str">
        <f>IF(ISNUMBER(MATCH(E507,fileB!A$1:A$32,0)),MATCH(E507,fileB!A$1:A$32,0),"")</f>
        <v/>
      </c>
      <c r="G507" t="str">
        <f>IF(B507="","","echo f | xcopy "&amp;INDEX(fileB!C:C,F507)&amp;C507&amp;" "&amp;INDEX(fileB!D:D,F507)&amp;D507)</f>
        <v/>
      </c>
      <c r="H507" s="18" t="str">
        <f>IF(B507="","",INDEX(res!F:F,ROW()))</f>
        <v/>
      </c>
      <c r="I507" s="19" t="str">
        <f>IF(B507="","","echo y | xcopy 1."&amp;H507&amp;" "&amp;INDEX(fileB!C:C,F507)&amp;C507)</f>
        <v/>
      </c>
    </row>
    <row r="508" spans="1:9" x14ac:dyDescent="0.25">
      <c r="A508" t="s">
        <v>4192</v>
      </c>
      <c r="B508" s="16" t="str">
        <f>IF(ISNUMBER(MATCH(A508,build!B$1:B$1109,)),MATCH(A508,build!B$1:B$1109,),"")</f>
        <v/>
      </c>
      <c r="C508" t="str">
        <f>IF(B508="","",INDEX(res!C:C,ROW()))</f>
        <v/>
      </c>
      <c r="D508" t="str">
        <f>IF(B508="","",INDEX(res!E:E,ROW()))</f>
        <v/>
      </c>
      <c r="E508" t="str">
        <f>IF(B508="","",INDEX(build!A:A,B508))</f>
        <v/>
      </c>
      <c r="F508" t="str">
        <f>IF(ISNUMBER(MATCH(E508,fileB!A$1:A$32,0)),MATCH(E508,fileB!A$1:A$32,0),"")</f>
        <v/>
      </c>
      <c r="G508" t="str">
        <f>IF(B508="","","echo f | xcopy "&amp;INDEX(fileB!C:C,F508)&amp;C508&amp;" "&amp;INDEX(fileB!D:D,F508)&amp;D508)</f>
        <v/>
      </c>
      <c r="H508" s="18" t="str">
        <f>IF(B508="","",INDEX(res!F:F,ROW()))</f>
        <v/>
      </c>
      <c r="I508" s="19" t="str">
        <f>IF(B508="","","echo y | xcopy 1."&amp;H508&amp;" "&amp;INDEX(fileB!C:C,F508)&amp;C508)</f>
        <v/>
      </c>
    </row>
    <row r="509" spans="1:9" x14ac:dyDescent="0.25">
      <c r="A509" t="s">
        <v>3910</v>
      </c>
      <c r="B509" s="16">
        <f>IF(ISNUMBER(MATCH(A509,build!B$1:B$1109,)),MATCH(A509,build!B$1:B$1109,),"")</f>
        <v>514</v>
      </c>
      <c r="C509" t="str">
        <f>IF(B509="","",INDEX(res!C:C,ROW()))</f>
        <v>\IMAG\cc\IMAGE_CALLUI_RECORDING_INDICATOR_SMALL_RED.png</v>
      </c>
      <c r="D509" t="str">
        <f>IF(B509="","",INDEX(res!E:E,ROW()))</f>
        <v>\IMAG\cc\IMAGE_CALLUI_RECORDING_INDICATOR_SMALL_RED_509.png</v>
      </c>
      <c r="E509" t="str">
        <f>IF(B509="","",INDEX(build!A:A,B509))</f>
        <v>cc</v>
      </c>
      <c r="F509">
        <f>IF(ISNUMBER(MATCH(E509,fileB!A$1:A$32,0)),MATCH(E509,fileB!A$1:A$32,0),"")</f>
        <v>4</v>
      </c>
      <c r="G509" t="str">
        <f>IF(B509="","","echo f | xcopy "&amp;INDEX(fileB!C:C,F509)&amp;C509&amp;" "&amp;INDEX(fileB!D:D,F509)&amp;D509)</f>
        <v>echo f | xcopy .\mmi_res_240x240\cc\MMI_RES_DEFAULT\IMAG\cc\IMAGE_CALLUI_RECORDING_INDICATOR_SMALL_RED.png .\mmi_res_use\cc\MMI_RES_DEFAULT\IMAG\cc\IMAGE_CALLUI_RECORDING_INDICATOR_SMALL_RED_509.png</v>
      </c>
      <c r="H509" s="18" t="str">
        <f>IF(B509="","",INDEX(res!F:F,ROW()))</f>
        <v>png</v>
      </c>
      <c r="I509" s="19" t="str">
        <f>IF(B509="","","echo y | xcopy 1."&amp;H509&amp;" "&amp;INDEX(fileB!C:C,F509)&amp;C509)</f>
        <v>echo y | xcopy 1.png .\mmi_res_240x240\cc\MMI_RES_DEFAULT\IMAG\cc\IMAGE_CALLUI_RECORDING_INDICATOR_SMALL_RED.png</v>
      </c>
    </row>
    <row r="510" spans="1:9" x14ac:dyDescent="0.25">
      <c r="A510" t="s">
        <v>4193</v>
      </c>
      <c r="B510" s="16" t="str">
        <f>IF(ISNUMBER(MATCH(A510,build!B$1:B$1109,)),MATCH(A510,build!B$1:B$1109,),"")</f>
        <v/>
      </c>
      <c r="C510" t="str">
        <f>IF(B510="","",INDEX(res!C:C,ROW()))</f>
        <v/>
      </c>
      <c r="D510" t="str">
        <f>IF(B510="","",INDEX(res!E:E,ROW()))</f>
        <v/>
      </c>
      <c r="E510" t="str">
        <f>IF(B510="","",INDEX(build!A:A,B510))</f>
        <v/>
      </c>
      <c r="F510" t="str">
        <f>IF(ISNUMBER(MATCH(E510,fileB!A$1:A$32,0)),MATCH(E510,fileB!A$1:A$32,0),"")</f>
        <v/>
      </c>
      <c r="G510" t="str">
        <f>IF(B510="","","echo f | xcopy "&amp;INDEX(fileB!C:C,F510)&amp;C510&amp;" "&amp;INDEX(fileB!D:D,F510)&amp;D510)</f>
        <v/>
      </c>
      <c r="H510" s="18" t="str">
        <f>IF(B510="","",INDEX(res!F:F,ROW()))</f>
        <v/>
      </c>
      <c r="I510" s="19" t="str">
        <f>IF(B510="","","echo y | xcopy 1."&amp;H510&amp;" "&amp;INDEX(fileB!C:C,F510)&amp;C510)</f>
        <v/>
      </c>
    </row>
    <row r="511" spans="1:9" x14ac:dyDescent="0.25">
      <c r="A511" t="s">
        <v>4194</v>
      </c>
      <c r="B511" s="16" t="str">
        <f>IF(ISNUMBER(MATCH(A511,build!B$1:B$1109,)),MATCH(A511,build!B$1:B$1109,),"")</f>
        <v/>
      </c>
      <c r="C511" t="str">
        <f>IF(B511="","",INDEX(res!C:C,ROW()))</f>
        <v/>
      </c>
      <c r="D511" t="str">
        <f>IF(B511="","",INDEX(res!E:E,ROW()))</f>
        <v/>
      </c>
      <c r="E511" t="str">
        <f>IF(B511="","",INDEX(build!A:A,B511))</f>
        <v/>
      </c>
      <c r="F511" t="str">
        <f>IF(ISNUMBER(MATCH(E511,fileB!A$1:A$32,0)),MATCH(E511,fileB!A$1:A$32,0),"")</f>
        <v/>
      </c>
      <c r="G511" t="str">
        <f>IF(B511="","","echo f | xcopy "&amp;INDEX(fileB!C:C,F511)&amp;C511&amp;" "&amp;INDEX(fileB!D:D,F511)&amp;D511)</f>
        <v/>
      </c>
      <c r="H511" s="18" t="str">
        <f>IF(B511="","",INDEX(res!F:F,ROW()))</f>
        <v/>
      </c>
      <c r="I511" s="19" t="str">
        <f>IF(B511="","","echo y | xcopy 1."&amp;H511&amp;" "&amp;INDEX(fileB!C:C,F511)&amp;C511)</f>
        <v/>
      </c>
    </row>
    <row r="512" spans="1:9" x14ac:dyDescent="0.25">
      <c r="A512" t="s">
        <v>4195</v>
      </c>
      <c r="B512" s="16" t="str">
        <f>IF(ISNUMBER(MATCH(A512,build!B$1:B$1109,)),MATCH(A512,build!B$1:B$1109,),"")</f>
        <v/>
      </c>
      <c r="C512" t="str">
        <f>IF(B512="","",INDEX(res!C:C,ROW()))</f>
        <v/>
      </c>
      <c r="D512" t="str">
        <f>IF(B512="","",INDEX(res!E:E,ROW()))</f>
        <v/>
      </c>
      <c r="E512" t="str">
        <f>IF(B512="","",INDEX(build!A:A,B512))</f>
        <v/>
      </c>
      <c r="F512" t="str">
        <f>IF(ISNUMBER(MATCH(E512,fileB!A$1:A$32,0)),MATCH(E512,fileB!A$1:A$32,0),"")</f>
        <v/>
      </c>
      <c r="G512" t="str">
        <f>IF(B512="","","echo f | xcopy "&amp;INDEX(fileB!C:C,F512)&amp;C512&amp;" "&amp;INDEX(fileB!D:D,F512)&amp;D512)</f>
        <v/>
      </c>
      <c r="H512" s="18" t="str">
        <f>IF(B512="","",INDEX(res!F:F,ROW()))</f>
        <v/>
      </c>
      <c r="I512" s="19" t="str">
        <f>IF(B512="","","echo y | xcopy 1."&amp;H512&amp;" "&amp;INDEX(fileB!C:C,F512)&amp;C512)</f>
        <v/>
      </c>
    </row>
    <row r="513" spans="1:9" x14ac:dyDescent="0.25">
      <c r="A513" t="s">
        <v>3910</v>
      </c>
      <c r="B513" s="16">
        <f>IF(ISNUMBER(MATCH(A513,build!B$1:B$1109,)),MATCH(A513,build!B$1:B$1109,),"")</f>
        <v>514</v>
      </c>
      <c r="C513" t="str">
        <f>IF(B513="","",INDEX(res!C:C,ROW()))</f>
        <v>\IMAG\cc\IMAGE_CALLUI_RECORDING_INDICATOR_SMALL_RED.png</v>
      </c>
      <c r="D513" t="str">
        <f>IF(B513="","",INDEX(res!E:E,ROW()))</f>
        <v>\IMAG\cc\IMAGE_CALLUI_RECORDING_INDICATOR_SMALL_RED_513.png</v>
      </c>
      <c r="E513" t="str">
        <f>IF(B513="","",INDEX(build!A:A,B513))</f>
        <v>cc</v>
      </c>
      <c r="F513">
        <f>IF(ISNUMBER(MATCH(E513,fileB!A$1:A$32,0)),MATCH(E513,fileB!A$1:A$32,0),"")</f>
        <v>4</v>
      </c>
      <c r="G513" t="str">
        <f>IF(B513="","","echo f | xcopy "&amp;INDEX(fileB!C:C,F513)&amp;C513&amp;" "&amp;INDEX(fileB!D:D,F513)&amp;D513)</f>
        <v>echo f | xcopy .\mmi_res_240x240\cc\MMI_RES_DEFAULT\IMAG\cc\IMAGE_CALLUI_RECORDING_INDICATOR_SMALL_RED.png .\mmi_res_use\cc\MMI_RES_DEFAULT\IMAG\cc\IMAGE_CALLUI_RECORDING_INDICATOR_SMALL_RED_513.png</v>
      </c>
      <c r="H513" s="18" t="str">
        <f>IF(B513="","",INDEX(res!F:F,ROW()))</f>
        <v>png</v>
      </c>
      <c r="I513" s="19" t="str">
        <f>IF(B513="","","echo y | xcopy 1."&amp;H513&amp;" "&amp;INDEX(fileB!C:C,F513)&amp;C513)</f>
        <v>echo y | xcopy 1.png .\mmi_res_240x240\cc\MMI_RES_DEFAULT\IMAG\cc\IMAGE_CALLUI_RECORDING_INDICATOR_SMALL_RED.png</v>
      </c>
    </row>
    <row r="514" spans="1:9" x14ac:dyDescent="0.25">
      <c r="A514" t="s">
        <v>3911</v>
      </c>
      <c r="B514" s="16">
        <f>IF(ISNUMBER(MATCH(A514,build!B$1:B$1109,)),MATCH(A514,build!B$1:B$1109,),"")</f>
        <v>515</v>
      </c>
      <c r="C514" t="str">
        <f>IF(B514="","",INDEX(res!C:C,ROW()))</f>
        <v>\IMAG\cc\IMAGE_CALLUI_SWAP.png</v>
      </c>
      <c r="D514" t="str">
        <f>IF(B514="","",INDEX(res!E:E,ROW()))</f>
        <v>\IMAG\cc\IMAGE_CALLUI_SWAP_514.png</v>
      </c>
      <c r="E514" t="str">
        <f>IF(B514="","",INDEX(build!A:A,B514))</f>
        <v>cc</v>
      </c>
      <c r="F514">
        <f>IF(ISNUMBER(MATCH(E514,fileB!A$1:A$32,0)),MATCH(E514,fileB!A$1:A$32,0),"")</f>
        <v>4</v>
      </c>
      <c r="G514" t="str">
        <f>IF(B514="","","echo f | xcopy "&amp;INDEX(fileB!C:C,F514)&amp;C514&amp;" "&amp;INDEX(fileB!D:D,F514)&amp;D514)</f>
        <v>echo f | xcopy .\mmi_res_240x240\cc\MMI_RES_DEFAULT\IMAG\cc\IMAGE_CALLUI_SWAP.png .\mmi_res_use\cc\MMI_RES_DEFAULT\IMAG\cc\IMAGE_CALLUI_SWAP_514.png</v>
      </c>
      <c r="H514" s="18" t="str">
        <f>IF(B514="","",INDEX(res!F:F,ROW()))</f>
        <v>png</v>
      </c>
      <c r="I514" s="19" t="str">
        <f>IF(B514="","","echo y | xcopy 1."&amp;H514&amp;" "&amp;INDEX(fileB!C:C,F514)&amp;C514)</f>
        <v>echo y | xcopy 1.png .\mmi_res_240x240\cc\MMI_RES_DEFAULT\IMAG\cc\IMAGE_CALLUI_SWAP.png</v>
      </c>
    </row>
    <row r="515" spans="1:9" x14ac:dyDescent="0.25">
      <c r="A515" t="s">
        <v>3912</v>
      </c>
      <c r="B515" s="16">
        <f>IF(ISNUMBER(MATCH(A515,build!B$1:B$1109,)),MATCH(A515,build!B$1:B$1109,),"")</f>
        <v>516</v>
      </c>
      <c r="C515" t="str">
        <f>IF(B515="","",INDEX(res!C:C,ROW()))</f>
        <v>\IMAG\cc\IMAGE_CALLUI_ONHOLD_LARGE.png</v>
      </c>
      <c r="D515" t="str">
        <f>IF(B515="","",INDEX(res!E:E,ROW()))</f>
        <v>\IMAG\cc\IMAGE_CALLUI_ONHOLD_LARGE_515.png</v>
      </c>
      <c r="E515" t="str">
        <f>IF(B515="","",INDEX(build!A:A,B515))</f>
        <v>cc</v>
      </c>
      <c r="F515">
        <f>IF(ISNUMBER(MATCH(E515,fileB!A$1:A$32,0)),MATCH(E515,fileB!A$1:A$32,0),"")</f>
        <v>4</v>
      </c>
      <c r="G515" t="str">
        <f>IF(B515="","","echo f | xcopy "&amp;INDEX(fileB!C:C,F515)&amp;C515&amp;" "&amp;INDEX(fileB!D:D,F515)&amp;D515)</f>
        <v>echo f | xcopy .\mmi_res_240x240\cc\MMI_RES_DEFAULT\IMAG\cc\IMAGE_CALLUI_ONHOLD_LARGE.png .\mmi_res_use\cc\MMI_RES_DEFAULT\IMAG\cc\IMAGE_CALLUI_ONHOLD_LARGE_515.png</v>
      </c>
      <c r="H515" s="18" t="str">
        <f>IF(B515="","",INDEX(res!F:F,ROW()))</f>
        <v>png</v>
      </c>
      <c r="I515" s="19" t="str">
        <f>IF(B515="","","echo y | xcopy 1."&amp;H515&amp;" "&amp;INDEX(fileB!C:C,F515)&amp;C515)</f>
        <v>echo y | xcopy 1.png .\mmi_res_240x240\cc\MMI_RES_DEFAULT\IMAG\cc\IMAGE_CALLUI_ONHOLD_LARGE.png</v>
      </c>
    </row>
    <row r="516" spans="1:9" x14ac:dyDescent="0.25">
      <c r="A516" t="s">
        <v>3913</v>
      </c>
      <c r="B516" s="16">
        <f>IF(ISNUMBER(MATCH(A516,build!B$1:B$1109,)),MATCH(A516,build!B$1:B$1109,),"")</f>
        <v>517</v>
      </c>
      <c r="C516" t="str">
        <f>IF(B516="","",INDEX(res!C:C,ROW()))</f>
        <v>\IMAG\cc\IMAGE_CALLUI_ONHOLD_SMALL.png</v>
      </c>
      <c r="D516" t="str">
        <f>IF(B516="","",INDEX(res!E:E,ROW()))</f>
        <v>\IMAG\cc\IMAGE_CALLUI_ONHOLD_SMALL_516.png</v>
      </c>
      <c r="E516" t="str">
        <f>IF(B516="","",INDEX(build!A:A,B516))</f>
        <v>cc</v>
      </c>
      <c r="F516">
        <f>IF(ISNUMBER(MATCH(E516,fileB!A$1:A$32,0)),MATCH(E516,fileB!A$1:A$32,0),"")</f>
        <v>4</v>
      </c>
      <c r="G516" t="str">
        <f>IF(B516="","","echo f | xcopy "&amp;INDEX(fileB!C:C,F516)&amp;C516&amp;" "&amp;INDEX(fileB!D:D,F516)&amp;D516)</f>
        <v>echo f | xcopy .\mmi_res_240x240\cc\MMI_RES_DEFAULT\IMAG\cc\IMAGE_CALLUI_ONHOLD_SMALL.png .\mmi_res_use\cc\MMI_RES_DEFAULT\IMAG\cc\IMAGE_CALLUI_ONHOLD_SMALL_516.png</v>
      </c>
      <c r="H516" s="18" t="str">
        <f>IF(B516="","",INDEX(res!F:F,ROW()))</f>
        <v>png</v>
      </c>
      <c r="I516" s="19" t="str">
        <f>IF(B516="","","echo y | xcopy 1."&amp;H516&amp;" "&amp;INDEX(fileB!C:C,F516)&amp;C516)</f>
        <v>echo y | xcopy 1.png .\mmi_res_240x240\cc\MMI_RES_DEFAULT\IMAG\cc\IMAGE_CALLUI_ONHOLD_SMALL.png</v>
      </c>
    </row>
    <row r="517" spans="1:9" x14ac:dyDescent="0.25">
      <c r="A517" t="s">
        <v>3914</v>
      </c>
      <c r="B517" s="16">
        <f>IF(ISNUMBER(MATCH(A517,build!B$1:B$1109,)),MATCH(A517,build!B$1:B$1109,),"")</f>
        <v>518</v>
      </c>
      <c r="C517" t="str">
        <f>IF(B517="","",INDEX(res!C:C,ROW()))</f>
        <v>\IMAG\cc\IMAGE_CALLUI_VOICEMAIL_AVATAR_LARGE.png</v>
      </c>
      <c r="D517" t="str">
        <f>IF(B517="","",INDEX(res!E:E,ROW()))</f>
        <v>\IMAG\cc\IMAGE_CALLUI_VOICEMAIL_AVATAR_LARGE_517.png</v>
      </c>
      <c r="E517" t="str">
        <f>IF(B517="","",INDEX(build!A:A,B517))</f>
        <v>cc</v>
      </c>
      <c r="F517">
        <f>IF(ISNUMBER(MATCH(E517,fileB!A$1:A$32,0)),MATCH(E517,fileB!A$1:A$32,0),"")</f>
        <v>4</v>
      </c>
      <c r="G517" t="str">
        <f>IF(B517="","","echo f | xcopy "&amp;INDEX(fileB!C:C,F517)&amp;C517&amp;" "&amp;INDEX(fileB!D:D,F517)&amp;D517)</f>
        <v>echo f | xcopy .\mmi_res_240x240\cc\MMI_RES_DEFAULT\IMAG\cc\IMAGE_CALLUI_VOICEMAIL_AVATAR_LARGE.png .\mmi_res_use\cc\MMI_RES_DEFAULT\IMAG\cc\IMAGE_CALLUI_VOICEMAIL_AVATAR_LARGE_517.png</v>
      </c>
      <c r="H517" s="18" t="str">
        <f>IF(B517="","",INDEX(res!F:F,ROW()))</f>
        <v>png</v>
      </c>
      <c r="I517" s="19" t="str">
        <f>IF(B517="","","echo y | xcopy 1."&amp;H517&amp;" "&amp;INDEX(fileB!C:C,F517)&amp;C517)</f>
        <v>echo y | xcopy 1.png .\mmi_res_240x240\cc\MMI_RES_DEFAULT\IMAG\cc\IMAGE_CALLUI_VOICEMAIL_AVATAR_LARGE.png</v>
      </c>
    </row>
    <row r="518" spans="1:9" x14ac:dyDescent="0.25">
      <c r="A518" t="s">
        <v>3915</v>
      </c>
      <c r="B518" s="16">
        <f>IF(ISNUMBER(MATCH(A518,build!B$1:B$1109,)),MATCH(A518,build!B$1:B$1109,),"")</f>
        <v>519</v>
      </c>
      <c r="C518" t="str">
        <f>IF(B518="","",INDEX(res!C:C,ROW()))</f>
        <v>\IMAG\cc\IMAGE_CALLUI_ONGOING_CALL.png</v>
      </c>
      <c r="D518" t="str">
        <f>IF(B518="","",INDEX(res!E:E,ROW()))</f>
        <v>\IMAG\cc\IMAGE_CALLUI_ONGOING_CALL_518.png</v>
      </c>
      <c r="E518" t="str">
        <f>IF(B518="","",INDEX(build!A:A,B518))</f>
        <v>cc</v>
      </c>
      <c r="F518">
        <f>IF(ISNUMBER(MATCH(E518,fileB!A$1:A$32,0)),MATCH(E518,fileB!A$1:A$32,0),"")</f>
        <v>4</v>
      </c>
      <c r="G518" t="str">
        <f>IF(B518="","","echo f | xcopy "&amp;INDEX(fileB!C:C,F518)&amp;C518&amp;" "&amp;INDEX(fileB!D:D,F518)&amp;D518)</f>
        <v>echo f | xcopy .\mmi_res_240x240\cc\MMI_RES_DEFAULT\IMAG\cc\IMAGE_CALLUI_ONGOING_CALL.png .\mmi_res_use\cc\MMI_RES_DEFAULT\IMAG\cc\IMAGE_CALLUI_ONGOING_CALL_518.png</v>
      </c>
      <c r="H518" s="18" t="str">
        <f>IF(B518="","",INDEX(res!F:F,ROW()))</f>
        <v>png</v>
      </c>
      <c r="I518" s="19" t="str">
        <f>IF(B518="","","echo y | xcopy 1."&amp;H518&amp;" "&amp;INDEX(fileB!C:C,F518)&amp;C518)</f>
        <v>echo y | xcopy 1.png .\mmi_res_240x240\cc\MMI_RES_DEFAULT\IMAG\cc\IMAGE_CALLUI_ONGOING_CALL.png</v>
      </c>
    </row>
    <row r="519" spans="1:9" x14ac:dyDescent="0.25">
      <c r="A519" t="s">
        <v>4196</v>
      </c>
      <c r="B519" s="16" t="str">
        <f>IF(ISNUMBER(MATCH(A519,build!B$1:B$1109,)),MATCH(A519,build!B$1:B$1109,),"")</f>
        <v/>
      </c>
      <c r="C519" t="str">
        <f>IF(B519="","",INDEX(res!C:C,ROW()))</f>
        <v/>
      </c>
      <c r="D519" t="str">
        <f>IF(B519="","",INDEX(res!E:E,ROW()))</f>
        <v/>
      </c>
      <c r="E519" t="str">
        <f>IF(B519="","",INDEX(build!A:A,B519))</f>
        <v/>
      </c>
      <c r="F519" t="str">
        <f>IF(ISNUMBER(MATCH(E519,fileB!A$1:A$32,0)),MATCH(E519,fileB!A$1:A$32,0),"")</f>
        <v/>
      </c>
      <c r="G519" t="str">
        <f>IF(B519="","","echo f | xcopy "&amp;INDEX(fileB!C:C,F519)&amp;C519&amp;" "&amp;INDEX(fileB!D:D,F519)&amp;D519)</f>
        <v/>
      </c>
      <c r="H519" s="18" t="str">
        <f>IF(B519="","",INDEX(res!F:F,ROW()))</f>
        <v/>
      </c>
      <c r="I519" s="19" t="str">
        <f>IF(B519="","","echo y | xcopy 1."&amp;H519&amp;" "&amp;INDEX(fileB!C:C,F519)&amp;C519)</f>
        <v/>
      </c>
    </row>
    <row r="520" spans="1:9" x14ac:dyDescent="0.25">
      <c r="A520" t="s">
        <v>4197</v>
      </c>
      <c r="B520" s="16" t="str">
        <f>IF(ISNUMBER(MATCH(A520,build!B$1:B$1109,)),MATCH(A520,build!B$1:B$1109,),"")</f>
        <v/>
      </c>
      <c r="C520" t="str">
        <f>IF(B520="","",INDEX(res!C:C,ROW()))</f>
        <v/>
      </c>
      <c r="D520" t="str">
        <f>IF(B520="","",INDEX(res!E:E,ROW()))</f>
        <v/>
      </c>
      <c r="E520" t="str">
        <f>IF(B520="","",INDEX(build!A:A,B520))</f>
        <v/>
      </c>
      <c r="F520" t="str">
        <f>IF(ISNUMBER(MATCH(E520,fileB!A$1:A$32,0)),MATCH(E520,fileB!A$1:A$32,0),"")</f>
        <v/>
      </c>
      <c r="G520" t="str">
        <f>IF(B520="","","echo f | xcopy "&amp;INDEX(fileB!C:C,F520)&amp;C520&amp;" "&amp;INDEX(fileB!D:D,F520)&amp;D520)</f>
        <v/>
      </c>
      <c r="H520" s="18" t="str">
        <f>IF(B520="","",INDEX(res!F:F,ROW()))</f>
        <v/>
      </c>
      <c r="I520" s="19" t="str">
        <f>IF(B520="","","echo y | xcopy 1."&amp;H520&amp;" "&amp;INDEX(fileB!C:C,F520)&amp;C520)</f>
        <v/>
      </c>
    </row>
    <row r="521" spans="1:9" x14ac:dyDescent="0.25">
      <c r="A521" t="s">
        <v>4198</v>
      </c>
      <c r="B521" s="16" t="str">
        <f>IF(ISNUMBER(MATCH(A521,build!B$1:B$1109,)),MATCH(A521,build!B$1:B$1109,),"")</f>
        <v/>
      </c>
      <c r="C521" t="str">
        <f>IF(B521="","",INDEX(res!C:C,ROW()))</f>
        <v/>
      </c>
      <c r="D521" t="str">
        <f>IF(B521="","",INDEX(res!E:E,ROW()))</f>
        <v/>
      </c>
      <c r="E521" t="str">
        <f>IF(B521="","",INDEX(build!A:A,B521))</f>
        <v/>
      </c>
      <c r="F521" t="str">
        <f>IF(ISNUMBER(MATCH(E521,fileB!A$1:A$32,0)),MATCH(E521,fileB!A$1:A$32,0),"")</f>
        <v/>
      </c>
      <c r="G521" t="str">
        <f>IF(B521="","","echo f | xcopy "&amp;INDEX(fileB!C:C,F521)&amp;C521&amp;" "&amp;INDEX(fileB!D:D,F521)&amp;D521)</f>
        <v/>
      </c>
      <c r="H521" s="18" t="str">
        <f>IF(B521="","",INDEX(res!F:F,ROW()))</f>
        <v/>
      </c>
      <c r="I521" s="19" t="str">
        <f>IF(B521="","","echo y | xcopy 1."&amp;H521&amp;" "&amp;INDEX(fileB!C:C,F521)&amp;C521)</f>
        <v/>
      </c>
    </row>
    <row r="522" spans="1:9" x14ac:dyDescent="0.25">
      <c r="A522" t="s">
        <v>4199</v>
      </c>
      <c r="B522" s="16" t="str">
        <f>IF(ISNUMBER(MATCH(A522,build!B$1:B$1109,)),MATCH(A522,build!B$1:B$1109,),"")</f>
        <v/>
      </c>
      <c r="C522" t="str">
        <f>IF(B522="","",INDEX(res!C:C,ROW()))</f>
        <v/>
      </c>
      <c r="D522" t="str">
        <f>IF(B522="","",INDEX(res!E:E,ROW()))</f>
        <v/>
      </c>
      <c r="E522" t="str">
        <f>IF(B522="","",INDEX(build!A:A,B522))</f>
        <v/>
      </c>
      <c r="F522" t="str">
        <f>IF(ISNUMBER(MATCH(E522,fileB!A$1:A$32,0)),MATCH(E522,fileB!A$1:A$32,0),"")</f>
        <v/>
      </c>
      <c r="G522" t="str">
        <f>IF(B522="","","echo f | xcopy "&amp;INDEX(fileB!C:C,F522)&amp;C522&amp;" "&amp;INDEX(fileB!D:D,F522)&amp;D522)</f>
        <v/>
      </c>
      <c r="H522" s="18" t="str">
        <f>IF(B522="","",INDEX(res!F:F,ROW()))</f>
        <v/>
      </c>
      <c r="I522" s="19" t="str">
        <f>IF(B522="","","echo y | xcopy 1."&amp;H522&amp;" "&amp;INDEX(fileB!C:C,F522)&amp;C522)</f>
        <v/>
      </c>
    </row>
    <row r="523" spans="1:9" x14ac:dyDescent="0.25">
      <c r="A523" t="s">
        <v>4200</v>
      </c>
      <c r="B523" s="16" t="str">
        <f>IF(ISNUMBER(MATCH(A523,build!B$1:B$1109,)),MATCH(A523,build!B$1:B$1109,),"")</f>
        <v/>
      </c>
      <c r="C523" t="str">
        <f>IF(B523="","",INDEX(res!C:C,ROW()))</f>
        <v/>
      </c>
      <c r="D523" t="str">
        <f>IF(B523="","",INDEX(res!E:E,ROW()))</f>
        <v/>
      </c>
      <c r="E523" t="str">
        <f>IF(B523="","",INDEX(build!A:A,B523))</f>
        <v/>
      </c>
      <c r="F523" t="str">
        <f>IF(ISNUMBER(MATCH(E523,fileB!A$1:A$32,0)),MATCH(E523,fileB!A$1:A$32,0),"")</f>
        <v/>
      </c>
      <c r="G523" t="str">
        <f>IF(B523="","","echo f | xcopy "&amp;INDEX(fileB!C:C,F523)&amp;C523&amp;" "&amp;INDEX(fileB!D:D,F523)&amp;D523)</f>
        <v/>
      </c>
      <c r="H523" s="18" t="str">
        <f>IF(B523="","",INDEX(res!F:F,ROW()))</f>
        <v/>
      </c>
      <c r="I523" s="19" t="str">
        <f>IF(B523="","","echo y | xcopy 1."&amp;H523&amp;" "&amp;INDEX(fileB!C:C,F523)&amp;C523)</f>
        <v/>
      </c>
    </row>
    <row r="524" spans="1:9" x14ac:dyDescent="0.25">
      <c r="A524" t="s">
        <v>4201</v>
      </c>
      <c r="B524" s="16" t="str">
        <f>IF(ISNUMBER(MATCH(A524,build!B$1:B$1109,)),MATCH(A524,build!B$1:B$1109,),"")</f>
        <v/>
      </c>
      <c r="C524" t="str">
        <f>IF(B524="","",INDEX(res!C:C,ROW()))</f>
        <v/>
      </c>
      <c r="D524" t="str">
        <f>IF(B524="","",INDEX(res!E:E,ROW()))</f>
        <v/>
      </c>
      <c r="E524" t="str">
        <f>IF(B524="","",INDEX(build!A:A,B524))</f>
        <v/>
      </c>
      <c r="F524" t="str">
        <f>IF(ISNUMBER(MATCH(E524,fileB!A$1:A$32,0)),MATCH(E524,fileB!A$1:A$32,0),"")</f>
        <v/>
      </c>
      <c r="G524" t="str">
        <f>IF(B524="","","echo f | xcopy "&amp;INDEX(fileB!C:C,F524)&amp;C524&amp;" "&amp;INDEX(fileB!D:D,F524)&amp;D524)</f>
        <v/>
      </c>
      <c r="H524" s="18" t="str">
        <f>IF(B524="","",INDEX(res!F:F,ROW()))</f>
        <v/>
      </c>
      <c r="I524" s="19" t="str">
        <f>IF(B524="","","echo y | xcopy 1."&amp;H524&amp;" "&amp;INDEX(fileB!C:C,F524)&amp;C524)</f>
        <v/>
      </c>
    </row>
    <row r="525" spans="1:9" x14ac:dyDescent="0.25">
      <c r="A525" t="s">
        <v>4202</v>
      </c>
      <c r="B525" s="16" t="str">
        <f>IF(ISNUMBER(MATCH(A525,build!B$1:B$1109,)),MATCH(A525,build!B$1:B$1109,),"")</f>
        <v/>
      </c>
      <c r="C525" t="str">
        <f>IF(B525="","",INDEX(res!C:C,ROW()))</f>
        <v/>
      </c>
      <c r="D525" t="str">
        <f>IF(B525="","",INDEX(res!E:E,ROW()))</f>
        <v/>
      </c>
      <c r="E525" t="str">
        <f>IF(B525="","",INDEX(build!A:A,B525))</f>
        <v/>
      </c>
      <c r="F525" t="str">
        <f>IF(ISNUMBER(MATCH(E525,fileB!A$1:A$32,0)),MATCH(E525,fileB!A$1:A$32,0),"")</f>
        <v/>
      </c>
      <c r="G525" t="str">
        <f>IF(B525="","","echo f | xcopy "&amp;INDEX(fileB!C:C,F525)&amp;C525&amp;" "&amp;INDEX(fileB!D:D,F525)&amp;D525)</f>
        <v/>
      </c>
      <c r="H525" s="18" t="str">
        <f>IF(B525="","",INDEX(res!F:F,ROW()))</f>
        <v/>
      </c>
      <c r="I525" s="19" t="str">
        <f>IF(B525="","","echo y | xcopy 1."&amp;H525&amp;" "&amp;INDEX(fileB!C:C,F525)&amp;C525)</f>
        <v/>
      </c>
    </row>
    <row r="526" spans="1:9" x14ac:dyDescent="0.25">
      <c r="A526" t="s">
        <v>4203</v>
      </c>
      <c r="B526" s="16" t="str">
        <f>IF(ISNUMBER(MATCH(A526,build!B$1:B$1109,)),MATCH(A526,build!B$1:B$1109,),"")</f>
        <v/>
      </c>
      <c r="C526" t="str">
        <f>IF(B526="","",INDEX(res!C:C,ROW()))</f>
        <v/>
      </c>
      <c r="D526" t="str">
        <f>IF(B526="","",INDEX(res!E:E,ROW()))</f>
        <v/>
      </c>
      <c r="E526" t="str">
        <f>IF(B526="","",INDEX(build!A:A,B526))</f>
        <v/>
      </c>
      <c r="F526" t="str">
        <f>IF(ISNUMBER(MATCH(E526,fileB!A$1:A$32,0)),MATCH(E526,fileB!A$1:A$32,0),"")</f>
        <v/>
      </c>
      <c r="G526" t="str">
        <f>IF(B526="","","echo f | xcopy "&amp;INDEX(fileB!C:C,F526)&amp;C526&amp;" "&amp;INDEX(fileB!D:D,F526)&amp;D526)</f>
        <v/>
      </c>
      <c r="H526" s="18" t="str">
        <f>IF(B526="","",INDEX(res!F:F,ROW()))</f>
        <v/>
      </c>
      <c r="I526" s="19" t="str">
        <f>IF(B526="","","echo y | xcopy 1."&amp;H526&amp;" "&amp;INDEX(fileB!C:C,F526)&amp;C526)</f>
        <v/>
      </c>
    </row>
    <row r="527" spans="1:9" x14ac:dyDescent="0.25">
      <c r="A527" t="s">
        <v>4204</v>
      </c>
      <c r="B527" s="16" t="str">
        <f>IF(ISNUMBER(MATCH(A527,build!B$1:B$1109,)),MATCH(A527,build!B$1:B$1109,),"")</f>
        <v/>
      </c>
      <c r="C527" t="str">
        <f>IF(B527="","",INDEX(res!C:C,ROW()))</f>
        <v/>
      </c>
      <c r="D527" t="str">
        <f>IF(B527="","",INDEX(res!E:E,ROW()))</f>
        <v/>
      </c>
      <c r="E527" t="str">
        <f>IF(B527="","",INDEX(build!A:A,B527))</f>
        <v/>
      </c>
      <c r="F527" t="str">
        <f>IF(ISNUMBER(MATCH(E527,fileB!A$1:A$32,0)),MATCH(E527,fileB!A$1:A$32,0),"")</f>
        <v/>
      </c>
      <c r="G527" t="str">
        <f>IF(B527="","","echo f | xcopy "&amp;INDEX(fileB!C:C,F527)&amp;C527&amp;" "&amp;INDEX(fileB!D:D,F527)&amp;D527)</f>
        <v/>
      </c>
      <c r="H527" s="18" t="str">
        <f>IF(B527="","",INDEX(res!F:F,ROW()))</f>
        <v/>
      </c>
      <c r="I527" s="19" t="str">
        <f>IF(B527="","","echo y | xcopy 1."&amp;H527&amp;" "&amp;INDEX(fileB!C:C,F527)&amp;C527)</f>
        <v/>
      </c>
    </row>
    <row r="528" spans="1:9" x14ac:dyDescent="0.25">
      <c r="A528" t="s">
        <v>4205</v>
      </c>
      <c r="B528" s="16" t="str">
        <f>IF(ISNUMBER(MATCH(A528,build!B$1:B$1109,)),MATCH(A528,build!B$1:B$1109,),"")</f>
        <v/>
      </c>
      <c r="C528" t="str">
        <f>IF(B528="","",INDEX(res!C:C,ROW()))</f>
        <v/>
      </c>
      <c r="D528" t="str">
        <f>IF(B528="","",INDEX(res!E:E,ROW()))</f>
        <v/>
      </c>
      <c r="E528" t="str">
        <f>IF(B528="","",INDEX(build!A:A,B528))</f>
        <v/>
      </c>
      <c r="F528" t="str">
        <f>IF(ISNUMBER(MATCH(E528,fileB!A$1:A$32,0)),MATCH(E528,fileB!A$1:A$32,0),"")</f>
        <v/>
      </c>
      <c r="G528" t="str">
        <f>IF(B528="","","echo f | xcopy "&amp;INDEX(fileB!C:C,F528)&amp;C528&amp;" "&amp;INDEX(fileB!D:D,F528)&amp;D528)</f>
        <v/>
      </c>
      <c r="H528" s="18" t="str">
        <f>IF(B528="","",INDEX(res!F:F,ROW()))</f>
        <v/>
      </c>
      <c r="I528" s="19" t="str">
        <f>IF(B528="","","echo y | xcopy 1."&amp;H528&amp;" "&amp;INDEX(fileB!C:C,F528)&amp;C528)</f>
        <v/>
      </c>
    </row>
    <row r="529" spans="1:9" x14ac:dyDescent="0.25">
      <c r="A529" t="s">
        <v>4206</v>
      </c>
      <c r="B529" s="16" t="str">
        <f>IF(ISNUMBER(MATCH(A529,build!B$1:B$1109,)),MATCH(A529,build!B$1:B$1109,),"")</f>
        <v/>
      </c>
      <c r="C529" t="str">
        <f>IF(B529="","",INDEX(res!C:C,ROW()))</f>
        <v/>
      </c>
      <c r="D529" t="str">
        <f>IF(B529="","",INDEX(res!E:E,ROW()))</f>
        <v/>
      </c>
      <c r="E529" t="str">
        <f>IF(B529="","",INDEX(build!A:A,B529))</f>
        <v/>
      </c>
      <c r="F529" t="str">
        <f>IF(ISNUMBER(MATCH(E529,fileB!A$1:A$32,0)),MATCH(E529,fileB!A$1:A$32,0),"")</f>
        <v/>
      </c>
      <c r="G529" t="str">
        <f>IF(B529="","","echo f | xcopy "&amp;INDEX(fileB!C:C,F529)&amp;C529&amp;" "&amp;INDEX(fileB!D:D,F529)&amp;D529)</f>
        <v/>
      </c>
      <c r="H529" s="18" t="str">
        <f>IF(B529="","",INDEX(res!F:F,ROW()))</f>
        <v/>
      </c>
      <c r="I529" s="19" t="str">
        <f>IF(B529="","","echo y | xcopy 1."&amp;H529&amp;" "&amp;INDEX(fileB!C:C,F529)&amp;C529)</f>
        <v/>
      </c>
    </row>
    <row r="530" spans="1:9" x14ac:dyDescent="0.25">
      <c r="A530" t="s">
        <v>4207</v>
      </c>
      <c r="B530" s="16" t="str">
        <f>IF(ISNUMBER(MATCH(A530,build!B$1:B$1109,)),MATCH(A530,build!B$1:B$1109,),"")</f>
        <v/>
      </c>
      <c r="C530" t="str">
        <f>IF(B530="","",INDEX(res!C:C,ROW()))</f>
        <v/>
      </c>
      <c r="D530" t="str">
        <f>IF(B530="","",INDEX(res!E:E,ROW()))</f>
        <v/>
      </c>
      <c r="E530" t="str">
        <f>IF(B530="","",INDEX(build!A:A,B530))</f>
        <v/>
      </c>
      <c r="F530" t="str">
        <f>IF(ISNUMBER(MATCH(E530,fileB!A$1:A$32,0)),MATCH(E530,fileB!A$1:A$32,0),"")</f>
        <v/>
      </c>
      <c r="G530" t="str">
        <f>IF(B530="","","echo f | xcopy "&amp;INDEX(fileB!C:C,F530)&amp;C530&amp;" "&amp;INDEX(fileB!D:D,F530)&amp;D530)</f>
        <v/>
      </c>
      <c r="H530" s="18" t="str">
        <f>IF(B530="","",INDEX(res!F:F,ROW()))</f>
        <v/>
      </c>
      <c r="I530" s="19" t="str">
        <f>IF(B530="","","echo y | xcopy 1."&amp;H530&amp;" "&amp;INDEX(fileB!C:C,F530)&amp;C530)</f>
        <v/>
      </c>
    </row>
    <row r="531" spans="1:9" x14ac:dyDescent="0.25">
      <c r="A531" t="s">
        <v>4208</v>
      </c>
      <c r="B531" s="16" t="str">
        <f>IF(ISNUMBER(MATCH(A531,build!B$1:B$1109,)),MATCH(A531,build!B$1:B$1109,),"")</f>
        <v/>
      </c>
      <c r="C531" t="str">
        <f>IF(B531="","",INDEX(res!C:C,ROW()))</f>
        <v/>
      </c>
      <c r="D531" t="str">
        <f>IF(B531="","",INDEX(res!E:E,ROW()))</f>
        <v/>
      </c>
      <c r="E531" t="str">
        <f>IF(B531="","",INDEX(build!A:A,B531))</f>
        <v/>
      </c>
      <c r="F531" t="str">
        <f>IF(ISNUMBER(MATCH(E531,fileB!A$1:A$32,0)),MATCH(E531,fileB!A$1:A$32,0),"")</f>
        <v/>
      </c>
      <c r="G531" t="str">
        <f>IF(B531="","","echo f | xcopy "&amp;INDEX(fileB!C:C,F531)&amp;C531&amp;" "&amp;INDEX(fileB!D:D,F531)&amp;D531)</f>
        <v/>
      </c>
      <c r="H531" s="18" t="str">
        <f>IF(B531="","",INDEX(res!F:F,ROW()))</f>
        <v/>
      </c>
      <c r="I531" s="19" t="str">
        <f>IF(B531="","","echo y | xcopy 1."&amp;H531&amp;" "&amp;INDEX(fileB!C:C,F531)&amp;C531)</f>
        <v/>
      </c>
    </row>
    <row r="532" spans="1:9" x14ac:dyDescent="0.25">
      <c r="A532" t="s">
        <v>584</v>
      </c>
      <c r="B532" s="16">
        <f>IF(ISNUMBER(MATCH(A532,build!B$1:B$1109,)),MATCH(A532,build!B$1:B$1109,),"")</f>
        <v>1040</v>
      </c>
      <c r="C532" t="str">
        <f>IF(B532="","",INDEX(res!C:C,ROW()))</f>
        <v>\IMAG\Alarm\IMAGE_CLOCK_ALARM_WEEK_PRESSED.png</v>
      </c>
      <c r="D532" t="str">
        <f>IF(B532="","",INDEX(res!E:E,ROW()))</f>
        <v>\IMAG\Alarm\IMAGE_CLOCK_ALARM_WEEK_PRESSED_532.png</v>
      </c>
      <c r="E532" t="str">
        <f>IF(B532="","",INDEX(build!A:A,B532))</f>
        <v>clock</v>
      </c>
      <c r="F532">
        <f>IF(ISNUMBER(MATCH(E532,fileB!A$1:A$32,0)),MATCH(E532,fileB!A$1:A$32,0),"")</f>
        <v>5</v>
      </c>
      <c r="G532" t="str">
        <f>IF(B532="","","echo f | xcopy "&amp;INDEX(fileB!C:C,F532)&amp;C532&amp;" "&amp;INDEX(fileB!D:D,F532)&amp;D532)</f>
        <v>echo f | xcopy .\mmi_res_240x240\clock\MMI_RES_DEFAULT\IMAG\Alarm\IMAGE_CLOCK_ALARM_WEEK_PRESSED.png .\mmi_res_use\clock\MMI_RES_DEFAULT\IMAG\Alarm\IMAGE_CLOCK_ALARM_WEEK_PRESSED_532.png</v>
      </c>
      <c r="H532" s="18" t="str">
        <f>IF(B532="","",INDEX(res!F:F,ROW()))</f>
        <v>png</v>
      </c>
      <c r="I532" s="19" t="str">
        <f>IF(B532="","","echo y | xcopy 1."&amp;H532&amp;" "&amp;INDEX(fileB!C:C,F532)&amp;C532)</f>
        <v>echo y | xcopy 1.png .\mmi_res_240x240\clock\MMI_RES_DEFAULT\IMAG\Alarm\IMAGE_CLOCK_ALARM_WEEK_PRESSED.png</v>
      </c>
    </row>
    <row r="533" spans="1:9" x14ac:dyDescent="0.25">
      <c r="A533" t="s">
        <v>585</v>
      </c>
      <c r="B533" s="16">
        <f>IF(ISNUMBER(MATCH(A533,build!B$1:B$1109,)),MATCH(A533,build!B$1:B$1109,),"")</f>
        <v>1041</v>
      </c>
      <c r="C533" t="str">
        <f>IF(B533="","",INDEX(res!C:C,ROW()))</f>
        <v>\IMAG\Alarm\IMAGE_CLOCK_ALARM_WEEK_ENABLED.png</v>
      </c>
      <c r="D533" t="str">
        <f>IF(B533="","",INDEX(res!E:E,ROW()))</f>
        <v>\IMAG\Alarm\IMAGE_CLOCK_ALARM_WEEK_ENABLED_533.png</v>
      </c>
      <c r="E533" t="str">
        <f>IF(B533="","",INDEX(build!A:A,B533))</f>
        <v>clock</v>
      </c>
      <c r="F533">
        <f>IF(ISNUMBER(MATCH(E533,fileB!A$1:A$32,0)),MATCH(E533,fileB!A$1:A$32,0),"")</f>
        <v>5</v>
      </c>
      <c r="G533" t="str">
        <f>IF(B533="","","echo f | xcopy "&amp;INDEX(fileB!C:C,F533)&amp;C533&amp;" "&amp;INDEX(fileB!D:D,F533)&amp;D533)</f>
        <v>echo f | xcopy .\mmi_res_240x240\clock\MMI_RES_DEFAULT\IMAG\Alarm\IMAGE_CLOCK_ALARM_WEEK_ENABLED.png .\mmi_res_use\clock\MMI_RES_DEFAULT\IMAG\Alarm\IMAGE_CLOCK_ALARM_WEEK_ENABLED_533.png</v>
      </c>
      <c r="H533" s="18" t="str">
        <f>IF(B533="","",INDEX(res!F:F,ROW()))</f>
        <v>png</v>
      </c>
      <c r="I533" s="19" t="str">
        <f>IF(B533="","","echo y | xcopy 1."&amp;H533&amp;" "&amp;INDEX(fileB!C:C,F533)&amp;C533)</f>
        <v>echo y | xcopy 1.png .\mmi_res_240x240\clock\MMI_RES_DEFAULT\IMAG\Alarm\IMAGE_CLOCK_ALARM_WEEK_ENABLED.png</v>
      </c>
    </row>
    <row r="534" spans="1:9" x14ac:dyDescent="0.25">
      <c r="A534" t="s">
        <v>586</v>
      </c>
      <c r="B534" s="16">
        <f>IF(ISNUMBER(MATCH(A534,build!B$1:B$1109,)),MATCH(A534,build!B$1:B$1109,),"")</f>
        <v>1042</v>
      </c>
      <c r="C534" t="str">
        <f>IF(B534="","",INDEX(res!C:C,ROW()))</f>
        <v>\IMAG\Alarm\IMAGE_CLOCK_ALARM_WEEK_DISABLED.png</v>
      </c>
      <c r="D534" t="str">
        <f>IF(B534="","",INDEX(res!E:E,ROW()))</f>
        <v>\IMAG\Alarm\IMAGE_CLOCK_ALARM_WEEK_DISABLED_534.png</v>
      </c>
      <c r="E534" t="str">
        <f>IF(B534="","",INDEX(build!A:A,B534))</f>
        <v>clock</v>
      </c>
      <c r="F534">
        <f>IF(ISNUMBER(MATCH(E534,fileB!A$1:A$32,0)),MATCH(E534,fileB!A$1:A$32,0),"")</f>
        <v>5</v>
      </c>
      <c r="G534" t="str">
        <f>IF(B534="","","echo f | xcopy "&amp;INDEX(fileB!C:C,F534)&amp;C534&amp;" "&amp;INDEX(fileB!D:D,F534)&amp;D534)</f>
        <v>echo f | xcopy .\mmi_res_240x240\clock\MMI_RES_DEFAULT\IMAG\Alarm\IMAGE_CLOCK_ALARM_WEEK_DISABLED.png .\mmi_res_use\clock\MMI_RES_DEFAULT\IMAG\Alarm\IMAGE_CLOCK_ALARM_WEEK_DISABLED_534.png</v>
      </c>
      <c r="H534" s="18" t="str">
        <f>IF(B534="","",INDEX(res!F:F,ROW()))</f>
        <v>png</v>
      </c>
      <c r="I534" s="19" t="str">
        <f>IF(B534="","","echo y | xcopy 1."&amp;H534&amp;" "&amp;INDEX(fileB!C:C,F534)&amp;C534)</f>
        <v>echo y | xcopy 1.png .\mmi_res_240x240\clock\MMI_RES_DEFAULT\IMAG\Alarm\IMAGE_CLOCK_ALARM_WEEK_DISABLED.png</v>
      </c>
    </row>
    <row r="535" spans="1:9" x14ac:dyDescent="0.25">
      <c r="A535" t="s">
        <v>587</v>
      </c>
      <c r="B535" s="16">
        <f>IF(ISNUMBER(MATCH(A535,build!B$1:B$1109,)),MATCH(A535,build!B$1:B$1109,),"")</f>
        <v>1043</v>
      </c>
      <c r="C535" t="str">
        <f>IF(B535="","",INDEX(res!C:C,ROW()))</f>
        <v>\IMAG\Alarm\IMAGE_CLOCK_ALARM_WEEK_MARK.png</v>
      </c>
      <c r="D535" t="str">
        <f>IF(B535="","",INDEX(res!E:E,ROW()))</f>
        <v>\IMAG\Alarm\IMAGE_CLOCK_ALARM_WEEK_MARK_535.png</v>
      </c>
      <c r="E535" t="str">
        <f>IF(B535="","",INDEX(build!A:A,B535))</f>
        <v>clock</v>
      </c>
      <c r="F535">
        <f>IF(ISNUMBER(MATCH(E535,fileB!A$1:A$32,0)),MATCH(E535,fileB!A$1:A$32,0),"")</f>
        <v>5</v>
      </c>
      <c r="G535" t="str">
        <f>IF(B535="","","echo f | xcopy "&amp;INDEX(fileB!C:C,F535)&amp;C535&amp;" "&amp;INDEX(fileB!D:D,F535)&amp;D535)</f>
        <v>echo f | xcopy .\mmi_res_240x240\clock\MMI_RES_DEFAULT\IMAG\Alarm\IMAGE_CLOCK_ALARM_WEEK_MARK.png .\mmi_res_use\clock\MMI_RES_DEFAULT\IMAG\Alarm\IMAGE_CLOCK_ALARM_WEEK_MARK_535.png</v>
      </c>
      <c r="H535" s="18" t="str">
        <f>IF(B535="","",INDEX(res!F:F,ROW()))</f>
        <v>png</v>
      </c>
      <c r="I535" s="19" t="str">
        <f>IF(B535="","","echo y | xcopy 1."&amp;H535&amp;" "&amp;INDEX(fileB!C:C,F535)&amp;C535)</f>
        <v>echo y | xcopy 1.png .\mmi_res_240x240\clock\MMI_RES_DEFAULT\IMAG\Alarm\IMAGE_CLOCK_ALARM_WEEK_MARK.png</v>
      </c>
    </row>
    <row r="536" spans="1:9" x14ac:dyDescent="0.25">
      <c r="A536" t="s">
        <v>588</v>
      </c>
      <c r="B536" s="16">
        <f>IF(ISNUMBER(MATCH(A536,build!B$1:B$1109,)),MATCH(A536,build!B$1:B$1109,),"")</f>
        <v>1044</v>
      </c>
      <c r="C536" t="str">
        <f>IF(B536="","",INDEX(res!C:C,ROW()))</f>
        <v>\IMAG\Schedule\IMAGE_SCHEDULE_ARRANGE_1.bmp</v>
      </c>
      <c r="D536" t="str">
        <f>IF(B536="","",INDEX(res!E:E,ROW()))</f>
        <v>\IMAG\Schedule\IMAGE_SCHEDULE_ARRANGE_1_536.bmp</v>
      </c>
      <c r="E536" t="str">
        <f>IF(B536="","",INDEX(build!A:A,B536))</f>
        <v>clock</v>
      </c>
      <c r="F536">
        <f>IF(ISNUMBER(MATCH(E536,fileB!A$1:A$32,0)),MATCH(E536,fileB!A$1:A$32,0),"")</f>
        <v>5</v>
      </c>
      <c r="G536" t="str">
        <f>IF(B536="","","echo f | xcopy "&amp;INDEX(fileB!C:C,F536)&amp;C536&amp;" "&amp;INDEX(fileB!D:D,F536)&amp;D536)</f>
        <v>echo f | xcopy .\mmi_res_240x240\clock\MMI_RES_DEFAULT\IMAG\Schedule\IMAGE_SCHEDULE_ARRANGE_1.bmp .\mmi_res_use\clock\MMI_RES_DEFAULT\IMAG\Schedule\IMAGE_SCHEDULE_ARRANGE_1_536.bmp</v>
      </c>
      <c r="H536" s="18" t="str">
        <f>IF(B536="","",INDEX(res!F:F,ROW()))</f>
        <v>bmp</v>
      </c>
      <c r="I536" s="19" t="str">
        <f>IF(B536="","","echo y | xcopy 1."&amp;H536&amp;" "&amp;INDEX(fileB!C:C,F536)&amp;C536)</f>
        <v>echo y | xcopy 1.bmp .\mmi_res_240x240\clock\MMI_RES_DEFAULT\IMAG\Schedule\IMAGE_SCHEDULE_ARRANGE_1.bmp</v>
      </c>
    </row>
    <row r="537" spans="1:9" x14ac:dyDescent="0.25">
      <c r="A537" t="s">
        <v>589</v>
      </c>
      <c r="B537" s="16">
        <f>IF(ISNUMBER(MATCH(A537,build!B$1:B$1109,)),MATCH(A537,build!B$1:B$1109,),"")</f>
        <v>1045</v>
      </c>
      <c r="C537" t="str">
        <f>IF(B537="","",INDEX(res!C:C,ROW()))</f>
        <v>\IMAG\Schedule\IMAGE_ALARM_ARRANGE.bmp</v>
      </c>
      <c r="D537" t="str">
        <f>IF(B537="","",INDEX(res!E:E,ROW()))</f>
        <v>\IMAG\Schedule\IMAGE_ALARM_ARRANGE_537.bmp</v>
      </c>
      <c r="E537" t="str">
        <f>IF(B537="","",INDEX(build!A:A,B537))</f>
        <v>clock</v>
      </c>
      <c r="F537">
        <f>IF(ISNUMBER(MATCH(E537,fileB!A$1:A$32,0)),MATCH(E537,fileB!A$1:A$32,0),"")</f>
        <v>5</v>
      </c>
      <c r="G537" t="str">
        <f>IF(B537="","","echo f | xcopy "&amp;INDEX(fileB!C:C,F537)&amp;C537&amp;" "&amp;INDEX(fileB!D:D,F537)&amp;D537)</f>
        <v>echo f | xcopy .\mmi_res_240x240\clock\MMI_RES_DEFAULT\IMAG\Schedule\IMAGE_ALARM_ARRANGE.bmp .\mmi_res_use\clock\MMI_RES_DEFAULT\IMAG\Schedule\IMAGE_ALARM_ARRANGE_537.bmp</v>
      </c>
      <c r="H537" s="18" t="str">
        <f>IF(B537="","",INDEX(res!F:F,ROW()))</f>
        <v>bmp</v>
      </c>
      <c r="I537" s="19" t="str">
        <f>IF(B537="","","echo y | xcopy 1."&amp;H537&amp;" "&amp;INDEX(fileB!C:C,F537)&amp;C537)</f>
        <v>echo y | xcopy 1.bmp .\mmi_res_240x240\clock\MMI_RES_DEFAULT\IMAG\Schedule\IMAGE_ALARM_ARRANGE.bmp</v>
      </c>
    </row>
    <row r="538" spans="1:9" x14ac:dyDescent="0.25">
      <c r="A538" t="s">
        <v>913</v>
      </c>
      <c r="B538" s="16" t="str">
        <f>IF(ISNUMBER(MATCH(A538,build!B$1:B$1109,)),MATCH(A538,build!B$1:B$1109,),"")</f>
        <v/>
      </c>
      <c r="C538" t="str">
        <f>IF(B538="","",INDEX(res!C:C,ROW()))</f>
        <v/>
      </c>
      <c r="D538" t="str">
        <f>IF(B538="","",INDEX(res!E:E,ROW()))</f>
        <v/>
      </c>
      <c r="E538" t="str">
        <f>IF(B538="","",INDEX(build!A:A,B538))</f>
        <v/>
      </c>
      <c r="F538" t="str">
        <f>IF(ISNUMBER(MATCH(E538,fileB!A$1:A$32,0)),MATCH(E538,fileB!A$1:A$32,0),"")</f>
        <v/>
      </c>
      <c r="G538" t="str">
        <f>IF(B538="","","echo f | xcopy "&amp;INDEX(fileB!C:C,F538)&amp;C538&amp;" "&amp;INDEX(fileB!D:D,F538)&amp;D538)</f>
        <v/>
      </c>
      <c r="H538" s="18" t="str">
        <f>IF(B538="","",INDEX(res!F:F,ROW()))</f>
        <v/>
      </c>
      <c r="I538" s="19" t="str">
        <f>IF(B538="","","echo y | xcopy 1."&amp;H538&amp;" "&amp;INDEX(fileB!C:C,F538)&amp;C538)</f>
        <v/>
      </c>
    </row>
    <row r="539" spans="1:9" x14ac:dyDescent="0.25">
      <c r="A539" t="s">
        <v>914</v>
      </c>
      <c r="B539" s="16" t="str">
        <f>IF(ISNUMBER(MATCH(A539,build!B$1:B$1109,)),MATCH(A539,build!B$1:B$1109,),"")</f>
        <v/>
      </c>
      <c r="C539" t="str">
        <f>IF(B539="","",INDEX(res!C:C,ROW()))</f>
        <v/>
      </c>
      <c r="D539" t="str">
        <f>IF(B539="","",INDEX(res!E:E,ROW()))</f>
        <v/>
      </c>
      <c r="E539" t="str">
        <f>IF(B539="","",INDEX(build!A:A,B539))</f>
        <v/>
      </c>
      <c r="F539" t="str">
        <f>IF(ISNUMBER(MATCH(E539,fileB!A$1:A$32,0)),MATCH(E539,fileB!A$1:A$32,0),"")</f>
        <v/>
      </c>
      <c r="G539" t="str">
        <f>IF(B539="","","echo f | xcopy "&amp;INDEX(fileB!C:C,F539)&amp;C539&amp;" "&amp;INDEX(fileB!D:D,F539)&amp;D539)</f>
        <v/>
      </c>
      <c r="H539" s="18" t="str">
        <f>IF(B539="","",INDEX(res!F:F,ROW()))</f>
        <v/>
      </c>
      <c r="I539" s="19" t="str">
        <f>IF(B539="","","echo y | xcopy 1."&amp;H539&amp;" "&amp;INDEX(fileB!C:C,F539)&amp;C539)</f>
        <v/>
      </c>
    </row>
    <row r="540" spans="1:9" x14ac:dyDescent="0.25">
      <c r="A540" t="s">
        <v>4209</v>
      </c>
      <c r="B540" s="16" t="str">
        <f>IF(ISNUMBER(MATCH(A540,build!B$1:B$1109,)),MATCH(A540,build!B$1:B$1109,),"")</f>
        <v/>
      </c>
      <c r="C540" t="str">
        <f>IF(B540="","",INDEX(res!C:C,ROW()))</f>
        <v/>
      </c>
      <c r="D540" t="str">
        <f>IF(B540="","",INDEX(res!E:E,ROW()))</f>
        <v/>
      </c>
      <c r="E540" t="str">
        <f>IF(B540="","",INDEX(build!A:A,B540))</f>
        <v/>
      </c>
      <c r="F540" t="str">
        <f>IF(ISNUMBER(MATCH(E540,fileB!A$1:A$32,0)),MATCH(E540,fileB!A$1:A$32,0),"")</f>
        <v/>
      </c>
      <c r="G540" t="str">
        <f>IF(B540="","","echo f | xcopy "&amp;INDEX(fileB!C:C,F540)&amp;C540&amp;" "&amp;INDEX(fileB!D:D,F540)&amp;D540)</f>
        <v/>
      </c>
      <c r="H540" s="18" t="str">
        <f>IF(B540="","",INDEX(res!F:F,ROW()))</f>
        <v/>
      </c>
      <c r="I540" s="19" t="str">
        <f>IF(B540="","","echo y | xcopy 1."&amp;H540&amp;" "&amp;INDEX(fileB!C:C,F540)&amp;C540)</f>
        <v/>
      </c>
    </row>
    <row r="541" spans="1:9" x14ac:dyDescent="0.25">
      <c r="A541" t="s">
        <v>4210</v>
      </c>
      <c r="B541" s="16" t="str">
        <f>IF(ISNUMBER(MATCH(A541,build!B$1:B$1109,)),MATCH(A541,build!B$1:B$1109,),"")</f>
        <v/>
      </c>
      <c r="C541" t="str">
        <f>IF(B541="","",INDEX(res!C:C,ROW()))</f>
        <v/>
      </c>
      <c r="D541" t="str">
        <f>IF(B541="","",INDEX(res!E:E,ROW()))</f>
        <v/>
      </c>
      <c r="E541" t="str">
        <f>IF(B541="","",INDEX(build!A:A,B541))</f>
        <v/>
      </c>
      <c r="F541" t="str">
        <f>IF(ISNUMBER(MATCH(E541,fileB!A$1:A$32,0)),MATCH(E541,fileB!A$1:A$32,0),"")</f>
        <v/>
      </c>
      <c r="G541" t="str">
        <f>IF(B541="","","echo f | xcopy "&amp;INDEX(fileB!C:C,F541)&amp;C541&amp;" "&amp;INDEX(fileB!D:D,F541)&amp;D541)</f>
        <v/>
      </c>
      <c r="H541" s="18" t="str">
        <f>IF(B541="","",INDEX(res!F:F,ROW()))</f>
        <v/>
      </c>
      <c r="I541" s="19" t="str">
        <f>IF(B541="","","echo y | xcopy 1."&amp;H541&amp;" "&amp;INDEX(fileB!C:C,F541)&amp;C541)</f>
        <v/>
      </c>
    </row>
    <row r="542" spans="1:9" x14ac:dyDescent="0.25">
      <c r="A542" t="s">
        <v>4211</v>
      </c>
      <c r="B542" s="16" t="str">
        <f>IF(ISNUMBER(MATCH(A542,build!B$1:B$1109,)),MATCH(A542,build!B$1:B$1109,),"")</f>
        <v/>
      </c>
      <c r="C542" t="str">
        <f>IF(B542="","",INDEX(res!C:C,ROW()))</f>
        <v/>
      </c>
      <c r="D542" t="str">
        <f>IF(B542="","",INDEX(res!E:E,ROW()))</f>
        <v/>
      </c>
      <c r="E542" t="str">
        <f>IF(B542="","",INDEX(build!A:A,B542))</f>
        <v/>
      </c>
      <c r="F542" t="str">
        <f>IF(ISNUMBER(MATCH(E542,fileB!A$1:A$32,0)),MATCH(E542,fileB!A$1:A$32,0),"")</f>
        <v/>
      </c>
      <c r="G542" t="str">
        <f>IF(B542="","","echo f | xcopy "&amp;INDEX(fileB!C:C,F542)&amp;C542&amp;" "&amp;INDEX(fileB!D:D,F542)&amp;D542)</f>
        <v/>
      </c>
      <c r="H542" s="18" t="str">
        <f>IF(B542="","",INDEX(res!F:F,ROW()))</f>
        <v/>
      </c>
      <c r="I542" s="19" t="str">
        <f>IF(B542="","","echo y | xcopy 1."&amp;H542&amp;" "&amp;INDEX(fileB!C:C,F542)&amp;C542)</f>
        <v/>
      </c>
    </row>
    <row r="543" spans="1:9" x14ac:dyDescent="0.25">
      <c r="A543" t="s">
        <v>4212</v>
      </c>
      <c r="B543" s="16" t="str">
        <f>IF(ISNUMBER(MATCH(A543,build!B$1:B$1109,)),MATCH(A543,build!B$1:B$1109,),"")</f>
        <v/>
      </c>
      <c r="C543" t="str">
        <f>IF(B543="","",INDEX(res!C:C,ROW()))</f>
        <v/>
      </c>
      <c r="D543" t="str">
        <f>IF(B543="","",INDEX(res!E:E,ROW()))</f>
        <v/>
      </c>
      <c r="E543" t="str">
        <f>IF(B543="","",INDEX(build!A:A,B543))</f>
        <v/>
      </c>
      <c r="F543" t="str">
        <f>IF(ISNUMBER(MATCH(E543,fileB!A$1:A$32,0)),MATCH(E543,fileB!A$1:A$32,0),"")</f>
        <v/>
      </c>
      <c r="G543" t="str">
        <f>IF(B543="","","echo f | xcopy "&amp;INDEX(fileB!C:C,F543)&amp;C543&amp;" "&amp;INDEX(fileB!D:D,F543)&amp;D543)</f>
        <v/>
      </c>
      <c r="H543" s="18" t="str">
        <f>IF(B543="","",INDEX(res!F:F,ROW()))</f>
        <v/>
      </c>
      <c r="I543" s="19" t="str">
        <f>IF(B543="","","echo y | xcopy 1."&amp;H543&amp;" "&amp;INDEX(fileB!C:C,F543)&amp;C543)</f>
        <v/>
      </c>
    </row>
    <row r="544" spans="1:9" x14ac:dyDescent="0.25">
      <c r="A544" t="s">
        <v>4213</v>
      </c>
      <c r="B544" s="16" t="str">
        <f>IF(ISNUMBER(MATCH(A544,build!B$1:B$1109,)),MATCH(A544,build!B$1:B$1109,),"")</f>
        <v/>
      </c>
      <c r="C544" t="str">
        <f>IF(B544="","",INDEX(res!C:C,ROW()))</f>
        <v/>
      </c>
      <c r="D544" t="str">
        <f>IF(B544="","",INDEX(res!E:E,ROW()))</f>
        <v/>
      </c>
      <c r="E544" t="str">
        <f>IF(B544="","",INDEX(build!A:A,B544))</f>
        <v/>
      </c>
      <c r="F544" t="str">
        <f>IF(ISNUMBER(MATCH(E544,fileB!A$1:A$32,0)),MATCH(E544,fileB!A$1:A$32,0),"")</f>
        <v/>
      </c>
      <c r="G544" t="str">
        <f>IF(B544="","","echo f | xcopy "&amp;INDEX(fileB!C:C,F544)&amp;C544&amp;" "&amp;INDEX(fileB!D:D,F544)&amp;D544)</f>
        <v/>
      </c>
      <c r="H544" s="18" t="str">
        <f>IF(B544="","",INDEX(res!F:F,ROW()))</f>
        <v/>
      </c>
      <c r="I544" s="19" t="str">
        <f>IF(B544="","","echo y | xcopy 1."&amp;H544&amp;" "&amp;INDEX(fileB!C:C,F544)&amp;C544)</f>
        <v/>
      </c>
    </row>
    <row r="545" spans="1:9" x14ac:dyDescent="0.25">
      <c r="A545" t="s">
        <v>4214</v>
      </c>
      <c r="B545" s="16" t="str">
        <f>IF(ISNUMBER(MATCH(A545,build!B$1:B$1109,)),MATCH(A545,build!B$1:B$1109,),"")</f>
        <v/>
      </c>
      <c r="C545" t="str">
        <f>IF(B545="","",INDEX(res!C:C,ROW()))</f>
        <v/>
      </c>
      <c r="D545" t="str">
        <f>IF(B545="","",INDEX(res!E:E,ROW()))</f>
        <v/>
      </c>
      <c r="E545" t="str">
        <f>IF(B545="","",INDEX(build!A:A,B545))</f>
        <v/>
      </c>
      <c r="F545" t="str">
        <f>IF(ISNUMBER(MATCH(E545,fileB!A$1:A$32,0)),MATCH(E545,fileB!A$1:A$32,0),"")</f>
        <v/>
      </c>
      <c r="G545" t="str">
        <f>IF(B545="","","echo f | xcopy "&amp;INDEX(fileB!C:C,F545)&amp;C545&amp;" "&amp;INDEX(fileB!D:D,F545)&amp;D545)</f>
        <v/>
      </c>
      <c r="H545" s="18" t="str">
        <f>IF(B545="","",INDEX(res!F:F,ROW()))</f>
        <v/>
      </c>
      <c r="I545" s="19" t="str">
        <f>IF(B545="","","echo y | xcopy 1."&amp;H545&amp;" "&amp;INDEX(fileB!C:C,F545)&amp;C545)</f>
        <v/>
      </c>
    </row>
    <row r="546" spans="1:9" x14ac:dyDescent="0.25">
      <c r="A546" t="s">
        <v>4215</v>
      </c>
      <c r="B546" s="16" t="str">
        <f>IF(ISNUMBER(MATCH(A546,build!B$1:B$1109,)),MATCH(A546,build!B$1:B$1109,),"")</f>
        <v/>
      </c>
      <c r="C546" t="str">
        <f>IF(B546="","",INDEX(res!C:C,ROW()))</f>
        <v/>
      </c>
      <c r="D546" t="str">
        <f>IF(B546="","",INDEX(res!E:E,ROW()))</f>
        <v/>
      </c>
      <c r="E546" t="str">
        <f>IF(B546="","",INDEX(build!A:A,B546))</f>
        <v/>
      </c>
      <c r="F546" t="str">
        <f>IF(ISNUMBER(MATCH(E546,fileB!A$1:A$32,0)),MATCH(E546,fileB!A$1:A$32,0),"")</f>
        <v/>
      </c>
      <c r="G546" t="str">
        <f>IF(B546="","","echo f | xcopy "&amp;INDEX(fileB!C:C,F546)&amp;C546&amp;" "&amp;INDEX(fileB!D:D,F546)&amp;D546)</f>
        <v/>
      </c>
      <c r="H546" s="18" t="str">
        <f>IF(B546="","",INDEX(res!F:F,ROW()))</f>
        <v/>
      </c>
      <c r="I546" s="19" t="str">
        <f>IF(B546="","","echo y | xcopy 1."&amp;H546&amp;" "&amp;INDEX(fileB!C:C,F546)&amp;C546)</f>
        <v/>
      </c>
    </row>
    <row r="547" spans="1:9" x14ac:dyDescent="0.25">
      <c r="A547" t="s">
        <v>4216</v>
      </c>
      <c r="B547" s="16" t="str">
        <f>IF(ISNUMBER(MATCH(A547,build!B$1:B$1109,)),MATCH(A547,build!B$1:B$1109,),"")</f>
        <v/>
      </c>
      <c r="C547" t="str">
        <f>IF(B547="","",INDEX(res!C:C,ROW()))</f>
        <v/>
      </c>
      <c r="D547" t="str">
        <f>IF(B547="","",INDEX(res!E:E,ROW()))</f>
        <v/>
      </c>
      <c r="E547" t="str">
        <f>IF(B547="","",INDEX(build!A:A,B547))</f>
        <v/>
      </c>
      <c r="F547" t="str">
        <f>IF(ISNUMBER(MATCH(E547,fileB!A$1:A$32,0)),MATCH(E547,fileB!A$1:A$32,0),"")</f>
        <v/>
      </c>
      <c r="G547" t="str">
        <f>IF(B547="","","echo f | xcopy "&amp;INDEX(fileB!C:C,F547)&amp;C547&amp;" "&amp;INDEX(fileB!D:D,F547)&amp;D547)</f>
        <v/>
      </c>
      <c r="H547" s="18" t="str">
        <f>IF(B547="","",INDEX(res!F:F,ROW()))</f>
        <v/>
      </c>
      <c r="I547" s="19" t="str">
        <f>IF(B547="","","echo y | xcopy 1."&amp;H547&amp;" "&amp;INDEX(fileB!C:C,F547)&amp;C547)</f>
        <v/>
      </c>
    </row>
    <row r="548" spans="1:9" x14ac:dyDescent="0.25">
      <c r="A548" t="s">
        <v>4217</v>
      </c>
      <c r="B548" s="16" t="str">
        <f>IF(ISNUMBER(MATCH(A548,build!B$1:B$1109,)),MATCH(A548,build!B$1:B$1109,),"")</f>
        <v/>
      </c>
      <c r="C548" t="str">
        <f>IF(B548="","",INDEX(res!C:C,ROW()))</f>
        <v/>
      </c>
      <c r="D548" t="str">
        <f>IF(B548="","",INDEX(res!E:E,ROW()))</f>
        <v/>
      </c>
      <c r="E548" t="str">
        <f>IF(B548="","",INDEX(build!A:A,B548))</f>
        <v/>
      </c>
      <c r="F548" t="str">
        <f>IF(ISNUMBER(MATCH(E548,fileB!A$1:A$32,0)),MATCH(E548,fileB!A$1:A$32,0),"")</f>
        <v/>
      </c>
      <c r="G548" t="str">
        <f>IF(B548="","","echo f | xcopy "&amp;INDEX(fileB!C:C,F548)&amp;C548&amp;" "&amp;INDEX(fileB!D:D,F548)&amp;D548)</f>
        <v/>
      </c>
      <c r="H548" s="18" t="str">
        <f>IF(B548="","",INDEX(res!F:F,ROW()))</f>
        <v/>
      </c>
      <c r="I548" s="19" t="str">
        <f>IF(B548="","","echo y | xcopy 1."&amp;H548&amp;" "&amp;INDEX(fileB!C:C,F548)&amp;C548)</f>
        <v/>
      </c>
    </row>
    <row r="549" spans="1:9" x14ac:dyDescent="0.25">
      <c r="A549" t="s">
        <v>4218</v>
      </c>
      <c r="B549" s="16" t="str">
        <f>IF(ISNUMBER(MATCH(A549,build!B$1:B$1109,)),MATCH(A549,build!B$1:B$1109,),"")</f>
        <v/>
      </c>
      <c r="C549" t="str">
        <f>IF(B549="","",INDEX(res!C:C,ROW()))</f>
        <v/>
      </c>
      <c r="D549" t="str">
        <f>IF(B549="","",INDEX(res!E:E,ROW()))</f>
        <v/>
      </c>
      <c r="E549" t="str">
        <f>IF(B549="","",INDEX(build!A:A,B549))</f>
        <v/>
      </c>
      <c r="F549" t="str">
        <f>IF(ISNUMBER(MATCH(E549,fileB!A$1:A$32,0)),MATCH(E549,fileB!A$1:A$32,0),"")</f>
        <v/>
      </c>
      <c r="G549" t="str">
        <f>IF(B549="","","echo f | xcopy "&amp;INDEX(fileB!C:C,F549)&amp;C549&amp;" "&amp;INDEX(fileB!D:D,F549)&amp;D549)</f>
        <v/>
      </c>
      <c r="H549" s="18" t="str">
        <f>IF(B549="","",INDEX(res!F:F,ROW()))</f>
        <v/>
      </c>
      <c r="I549" s="19" t="str">
        <f>IF(B549="","","echo y | xcopy 1."&amp;H549&amp;" "&amp;INDEX(fileB!C:C,F549)&amp;C549)</f>
        <v/>
      </c>
    </row>
    <row r="550" spans="1:9" x14ac:dyDescent="0.25">
      <c r="A550" t="s">
        <v>4219</v>
      </c>
      <c r="B550" s="16" t="str">
        <f>IF(ISNUMBER(MATCH(A550,build!B$1:B$1109,)),MATCH(A550,build!B$1:B$1109,),"")</f>
        <v/>
      </c>
      <c r="C550" t="str">
        <f>IF(B550="","",INDEX(res!C:C,ROW()))</f>
        <v/>
      </c>
      <c r="D550" t="str">
        <f>IF(B550="","",INDEX(res!E:E,ROW()))</f>
        <v/>
      </c>
      <c r="E550" t="str">
        <f>IF(B550="","",INDEX(build!A:A,B550))</f>
        <v/>
      </c>
      <c r="F550" t="str">
        <f>IF(ISNUMBER(MATCH(E550,fileB!A$1:A$32,0)),MATCH(E550,fileB!A$1:A$32,0),"")</f>
        <v/>
      </c>
      <c r="G550" t="str">
        <f>IF(B550="","","echo f | xcopy "&amp;INDEX(fileB!C:C,F550)&amp;C550&amp;" "&amp;INDEX(fileB!D:D,F550)&amp;D550)</f>
        <v/>
      </c>
      <c r="H550" s="18" t="str">
        <f>IF(B550="","",INDEX(res!F:F,ROW()))</f>
        <v/>
      </c>
      <c r="I550" s="19" t="str">
        <f>IF(B550="","","echo y | xcopy 1."&amp;H550&amp;" "&amp;INDEX(fileB!C:C,F550)&amp;C550)</f>
        <v/>
      </c>
    </row>
    <row r="551" spans="1:9" x14ac:dyDescent="0.25">
      <c r="A551" t="s">
        <v>4220</v>
      </c>
      <c r="B551" s="16" t="str">
        <f>IF(ISNUMBER(MATCH(A551,build!B$1:B$1109,)),MATCH(A551,build!B$1:B$1109,),"")</f>
        <v/>
      </c>
      <c r="C551" t="str">
        <f>IF(B551="","",INDEX(res!C:C,ROW()))</f>
        <v/>
      </c>
      <c r="D551" t="str">
        <f>IF(B551="","",INDEX(res!E:E,ROW()))</f>
        <v/>
      </c>
      <c r="E551" t="str">
        <f>IF(B551="","",INDEX(build!A:A,B551))</f>
        <v/>
      </c>
      <c r="F551" t="str">
        <f>IF(ISNUMBER(MATCH(E551,fileB!A$1:A$32,0)),MATCH(E551,fileB!A$1:A$32,0),"")</f>
        <v/>
      </c>
      <c r="G551" t="str">
        <f>IF(B551="","","echo f | xcopy "&amp;INDEX(fileB!C:C,F551)&amp;C551&amp;" "&amp;INDEX(fileB!D:D,F551)&amp;D551)</f>
        <v/>
      </c>
      <c r="H551" s="18" t="str">
        <f>IF(B551="","",INDEX(res!F:F,ROW()))</f>
        <v/>
      </c>
      <c r="I551" s="19" t="str">
        <f>IF(B551="","","echo y | xcopy 1."&amp;H551&amp;" "&amp;INDEX(fileB!C:C,F551)&amp;C551)</f>
        <v/>
      </c>
    </row>
    <row r="552" spans="1:9" x14ac:dyDescent="0.25">
      <c r="A552" t="s">
        <v>4221</v>
      </c>
      <c r="B552" s="16" t="str">
        <f>IF(ISNUMBER(MATCH(A552,build!B$1:B$1109,)),MATCH(A552,build!B$1:B$1109,),"")</f>
        <v/>
      </c>
      <c r="C552" t="str">
        <f>IF(B552="","",INDEX(res!C:C,ROW()))</f>
        <v/>
      </c>
      <c r="D552" t="str">
        <f>IF(B552="","",INDEX(res!E:E,ROW()))</f>
        <v/>
      </c>
      <c r="E552" t="str">
        <f>IF(B552="","",INDEX(build!A:A,B552))</f>
        <v/>
      </c>
      <c r="F552" t="str">
        <f>IF(ISNUMBER(MATCH(E552,fileB!A$1:A$32,0)),MATCH(E552,fileB!A$1:A$32,0),"")</f>
        <v/>
      </c>
      <c r="G552" t="str">
        <f>IF(B552="","","echo f | xcopy "&amp;INDEX(fileB!C:C,F552)&amp;C552&amp;" "&amp;INDEX(fileB!D:D,F552)&amp;D552)</f>
        <v/>
      </c>
      <c r="H552" s="18" t="str">
        <f>IF(B552="","",INDEX(res!F:F,ROW()))</f>
        <v/>
      </c>
      <c r="I552" s="19" t="str">
        <f>IF(B552="","","echo y | xcopy 1."&amp;H552&amp;" "&amp;INDEX(fileB!C:C,F552)&amp;C552)</f>
        <v/>
      </c>
    </row>
    <row r="553" spans="1:9" x14ac:dyDescent="0.25">
      <c r="A553" t="s">
        <v>4222</v>
      </c>
      <c r="B553" s="16" t="str">
        <f>IF(ISNUMBER(MATCH(A553,build!B$1:B$1109,)),MATCH(A553,build!B$1:B$1109,),"")</f>
        <v/>
      </c>
      <c r="C553" t="str">
        <f>IF(B553="","",INDEX(res!C:C,ROW()))</f>
        <v/>
      </c>
      <c r="D553" t="str">
        <f>IF(B553="","",INDEX(res!E:E,ROW()))</f>
        <v/>
      </c>
      <c r="E553" t="str">
        <f>IF(B553="","",INDEX(build!A:A,B553))</f>
        <v/>
      </c>
      <c r="F553" t="str">
        <f>IF(ISNUMBER(MATCH(E553,fileB!A$1:A$32,0)),MATCH(E553,fileB!A$1:A$32,0),"")</f>
        <v/>
      </c>
      <c r="G553" t="str">
        <f>IF(B553="","","echo f | xcopy "&amp;INDEX(fileB!C:C,F553)&amp;C553&amp;" "&amp;INDEX(fileB!D:D,F553)&amp;D553)</f>
        <v/>
      </c>
      <c r="H553" s="18" t="str">
        <f>IF(B553="","",INDEX(res!F:F,ROW()))</f>
        <v/>
      </c>
      <c r="I553" s="19" t="str">
        <f>IF(B553="","","echo y | xcopy 1."&amp;H553&amp;" "&amp;INDEX(fileB!C:C,F553)&amp;C553)</f>
        <v/>
      </c>
    </row>
    <row r="554" spans="1:9" x14ac:dyDescent="0.25">
      <c r="A554" t="s">
        <v>4223</v>
      </c>
      <c r="B554" s="16" t="str">
        <f>IF(ISNUMBER(MATCH(A554,build!B$1:B$1109,)),MATCH(A554,build!B$1:B$1109,),"")</f>
        <v/>
      </c>
      <c r="C554" t="str">
        <f>IF(B554="","",INDEX(res!C:C,ROW()))</f>
        <v/>
      </c>
      <c r="D554" t="str">
        <f>IF(B554="","",INDEX(res!E:E,ROW()))</f>
        <v/>
      </c>
      <c r="E554" t="str">
        <f>IF(B554="","",INDEX(build!A:A,B554))</f>
        <v/>
      </c>
      <c r="F554" t="str">
        <f>IF(ISNUMBER(MATCH(E554,fileB!A$1:A$32,0)),MATCH(E554,fileB!A$1:A$32,0),"")</f>
        <v/>
      </c>
      <c r="G554" t="str">
        <f>IF(B554="","","echo f | xcopy "&amp;INDEX(fileB!C:C,F554)&amp;C554&amp;" "&amp;INDEX(fileB!D:D,F554)&amp;D554)</f>
        <v/>
      </c>
      <c r="H554" s="18" t="str">
        <f>IF(B554="","",INDEX(res!F:F,ROW()))</f>
        <v/>
      </c>
      <c r="I554" s="19" t="str">
        <f>IF(B554="","","echo y | xcopy 1."&amp;H554&amp;" "&amp;INDEX(fileB!C:C,F554)&amp;C554)</f>
        <v/>
      </c>
    </row>
    <row r="555" spans="1:9" x14ac:dyDescent="0.25">
      <c r="A555" t="s">
        <v>4224</v>
      </c>
      <c r="B555" s="16" t="str">
        <f>IF(ISNUMBER(MATCH(A555,build!B$1:B$1109,)),MATCH(A555,build!B$1:B$1109,),"")</f>
        <v/>
      </c>
      <c r="C555" t="str">
        <f>IF(B555="","",INDEX(res!C:C,ROW()))</f>
        <v/>
      </c>
      <c r="D555" t="str">
        <f>IF(B555="","",INDEX(res!E:E,ROW()))</f>
        <v/>
      </c>
      <c r="E555" t="str">
        <f>IF(B555="","",INDEX(build!A:A,B555))</f>
        <v/>
      </c>
      <c r="F555" t="str">
        <f>IF(ISNUMBER(MATCH(E555,fileB!A$1:A$32,0)),MATCH(E555,fileB!A$1:A$32,0),"")</f>
        <v/>
      </c>
      <c r="G555" t="str">
        <f>IF(B555="","","echo f | xcopy "&amp;INDEX(fileB!C:C,F555)&amp;C555&amp;" "&amp;INDEX(fileB!D:D,F555)&amp;D555)</f>
        <v/>
      </c>
      <c r="H555" s="18" t="str">
        <f>IF(B555="","",INDEX(res!F:F,ROW()))</f>
        <v/>
      </c>
      <c r="I555" s="19" t="str">
        <f>IF(B555="","","echo y | xcopy 1."&amp;H555&amp;" "&amp;INDEX(fileB!C:C,F555)&amp;C555)</f>
        <v/>
      </c>
    </row>
    <row r="556" spans="1:9" x14ac:dyDescent="0.25">
      <c r="A556" t="s">
        <v>4225</v>
      </c>
      <c r="B556" s="16" t="str">
        <f>IF(ISNUMBER(MATCH(A556,build!B$1:B$1109,)),MATCH(A556,build!B$1:B$1109,),"")</f>
        <v/>
      </c>
      <c r="C556" t="str">
        <f>IF(B556="","",INDEX(res!C:C,ROW()))</f>
        <v/>
      </c>
      <c r="D556" t="str">
        <f>IF(B556="","",INDEX(res!E:E,ROW()))</f>
        <v/>
      </c>
      <c r="E556" t="str">
        <f>IF(B556="","",INDEX(build!A:A,B556))</f>
        <v/>
      </c>
      <c r="F556" t="str">
        <f>IF(ISNUMBER(MATCH(E556,fileB!A$1:A$32,0)),MATCH(E556,fileB!A$1:A$32,0),"")</f>
        <v/>
      </c>
      <c r="G556" t="str">
        <f>IF(B556="","","echo f | xcopy "&amp;INDEX(fileB!C:C,F556)&amp;C556&amp;" "&amp;INDEX(fileB!D:D,F556)&amp;D556)</f>
        <v/>
      </c>
      <c r="H556" s="18" t="str">
        <f>IF(B556="","",INDEX(res!F:F,ROW()))</f>
        <v/>
      </c>
      <c r="I556" s="19" t="str">
        <f>IF(B556="","","echo y | xcopy 1."&amp;H556&amp;" "&amp;INDEX(fileB!C:C,F556)&amp;C556)</f>
        <v/>
      </c>
    </row>
    <row r="557" spans="1:9" x14ac:dyDescent="0.25">
      <c r="A557" t="s">
        <v>4226</v>
      </c>
      <c r="B557" s="16" t="str">
        <f>IF(ISNUMBER(MATCH(A557,build!B$1:B$1109,)),MATCH(A557,build!B$1:B$1109,),"")</f>
        <v/>
      </c>
      <c r="C557" t="str">
        <f>IF(B557="","",INDEX(res!C:C,ROW()))</f>
        <v/>
      </c>
      <c r="D557" t="str">
        <f>IF(B557="","",INDEX(res!E:E,ROW()))</f>
        <v/>
      </c>
      <c r="E557" t="str">
        <f>IF(B557="","",INDEX(build!A:A,B557))</f>
        <v/>
      </c>
      <c r="F557" t="str">
        <f>IF(ISNUMBER(MATCH(E557,fileB!A$1:A$32,0)),MATCH(E557,fileB!A$1:A$32,0),"")</f>
        <v/>
      </c>
      <c r="G557" t="str">
        <f>IF(B557="","","echo f | xcopy "&amp;INDEX(fileB!C:C,F557)&amp;C557&amp;" "&amp;INDEX(fileB!D:D,F557)&amp;D557)</f>
        <v/>
      </c>
      <c r="H557" s="18" t="str">
        <f>IF(B557="","",INDEX(res!F:F,ROW()))</f>
        <v/>
      </c>
      <c r="I557" s="19" t="str">
        <f>IF(B557="","","echo y | xcopy 1."&amp;H557&amp;" "&amp;INDEX(fileB!C:C,F557)&amp;C557)</f>
        <v/>
      </c>
    </row>
    <row r="558" spans="1:9" x14ac:dyDescent="0.25">
      <c r="A558" t="s">
        <v>4227</v>
      </c>
      <c r="B558" s="16" t="str">
        <f>IF(ISNUMBER(MATCH(A558,build!B$1:B$1109,)),MATCH(A558,build!B$1:B$1109,),"")</f>
        <v/>
      </c>
      <c r="C558" t="str">
        <f>IF(B558="","",INDEX(res!C:C,ROW()))</f>
        <v/>
      </c>
      <c r="D558" t="str">
        <f>IF(B558="","",INDEX(res!E:E,ROW()))</f>
        <v/>
      </c>
      <c r="E558" t="str">
        <f>IF(B558="","",INDEX(build!A:A,B558))</f>
        <v/>
      </c>
      <c r="F558" t="str">
        <f>IF(ISNUMBER(MATCH(E558,fileB!A$1:A$32,0)),MATCH(E558,fileB!A$1:A$32,0),"")</f>
        <v/>
      </c>
      <c r="G558" t="str">
        <f>IF(B558="","","echo f | xcopy "&amp;INDEX(fileB!C:C,F558)&amp;C558&amp;" "&amp;INDEX(fileB!D:D,F558)&amp;D558)</f>
        <v/>
      </c>
      <c r="H558" s="18" t="str">
        <f>IF(B558="","",INDEX(res!F:F,ROW()))</f>
        <v/>
      </c>
      <c r="I558" s="19" t="str">
        <f>IF(B558="","","echo y | xcopy 1."&amp;H558&amp;" "&amp;INDEX(fileB!C:C,F558)&amp;C558)</f>
        <v/>
      </c>
    </row>
    <row r="559" spans="1:9" x14ac:dyDescent="0.25">
      <c r="A559" t="s">
        <v>4228</v>
      </c>
      <c r="B559" s="16" t="str">
        <f>IF(ISNUMBER(MATCH(A559,build!B$1:B$1109,)),MATCH(A559,build!B$1:B$1109,),"")</f>
        <v/>
      </c>
      <c r="C559" t="str">
        <f>IF(B559="","",INDEX(res!C:C,ROW()))</f>
        <v/>
      </c>
      <c r="D559" t="str">
        <f>IF(B559="","",INDEX(res!E:E,ROW()))</f>
        <v/>
      </c>
      <c r="E559" t="str">
        <f>IF(B559="","",INDEX(build!A:A,B559))</f>
        <v/>
      </c>
      <c r="F559" t="str">
        <f>IF(ISNUMBER(MATCH(E559,fileB!A$1:A$32,0)),MATCH(E559,fileB!A$1:A$32,0),"")</f>
        <v/>
      </c>
      <c r="G559" t="str">
        <f>IF(B559="","","echo f | xcopy "&amp;INDEX(fileB!C:C,F559)&amp;C559&amp;" "&amp;INDEX(fileB!D:D,F559)&amp;D559)</f>
        <v/>
      </c>
      <c r="H559" s="18" t="str">
        <f>IF(B559="","",INDEX(res!F:F,ROW()))</f>
        <v/>
      </c>
      <c r="I559" s="19" t="str">
        <f>IF(B559="","","echo y | xcopy 1."&amp;H559&amp;" "&amp;INDEX(fileB!C:C,F559)&amp;C559)</f>
        <v/>
      </c>
    </row>
    <row r="560" spans="1:9" x14ac:dyDescent="0.25">
      <c r="A560" t="s">
        <v>4229</v>
      </c>
      <c r="B560" s="16" t="str">
        <f>IF(ISNUMBER(MATCH(A560,build!B$1:B$1109,)),MATCH(A560,build!B$1:B$1109,),"")</f>
        <v/>
      </c>
      <c r="C560" t="str">
        <f>IF(B560="","",INDEX(res!C:C,ROW()))</f>
        <v/>
      </c>
      <c r="D560" t="str">
        <f>IF(B560="","",INDEX(res!E:E,ROW()))</f>
        <v/>
      </c>
      <c r="E560" t="str">
        <f>IF(B560="","",INDEX(build!A:A,B560))</f>
        <v/>
      </c>
      <c r="F560" t="str">
        <f>IF(ISNUMBER(MATCH(E560,fileB!A$1:A$32,0)),MATCH(E560,fileB!A$1:A$32,0),"")</f>
        <v/>
      </c>
      <c r="G560" t="str">
        <f>IF(B560="","","echo f | xcopy "&amp;INDEX(fileB!C:C,F560)&amp;C560&amp;" "&amp;INDEX(fileB!D:D,F560)&amp;D560)</f>
        <v/>
      </c>
      <c r="H560" s="18" t="str">
        <f>IF(B560="","",INDEX(res!F:F,ROW()))</f>
        <v/>
      </c>
      <c r="I560" s="19" t="str">
        <f>IF(B560="","","echo y | xcopy 1."&amp;H560&amp;" "&amp;INDEX(fileB!C:C,F560)&amp;C560)</f>
        <v/>
      </c>
    </row>
    <row r="561" spans="1:9" x14ac:dyDescent="0.25">
      <c r="A561" t="s">
        <v>4230</v>
      </c>
      <c r="B561" s="16" t="str">
        <f>IF(ISNUMBER(MATCH(A561,build!B$1:B$1109,)),MATCH(A561,build!B$1:B$1109,),"")</f>
        <v/>
      </c>
      <c r="C561" t="str">
        <f>IF(B561="","",INDEX(res!C:C,ROW()))</f>
        <v/>
      </c>
      <c r="D561" t="str">
        <f>IF(B561="","",INDEX(res!E:E,ROW()))</f>
        <v/>
      </c>
      <c r="E561" t="str">
        <f>IF(B561="","",INDEX(build!A:A,B561))</f>
        <v/>
      </c>
      <c r="F561" t="str">
        <f>IF(ISNUMBER(MATCH(E561,fileB!A$1:A$32,0)),MATCH(E561,fileB!A$1:A$32,0),"")</f>
        <v/>
      </c>
      <c r="G561" t="str">
        <f>IF(B561="","","echo f | xcopy "&amp;INDEX(fileB!C:C,F561)&amp;C561&amp;" "&amp;INDEX(fileB!D:D,F561)&amp;D561)</f>
        <v/>
      </c>
      <c r="H561" s="18" t="str">
        <f>IF(B561="","",INDEX(res!F:F,ROW()))</f>
        <v/>
      </c>
      <c r="I561" s="19" t="str">
        <f>IF(B561="","","echo y | xcopy 1."&amp;H561&amp;" "&amp;INDEX(fileB!C:C,F561)&amp;C561)</f>
        <v/>
      </c>
    </row>
    <row r="562" spans="1:9" x14ac:dyDescent="0.25">
      <c r="A562" t="s">
        <v>4231</v>
      </c>
      <c r="B562" s="16" t="str">
        <f>IF(ISNUMBER(MATCH(A562,build!B$1:B$1109,)),MATCH(A562,build!B$1:B$1109,),"")</f>
        <v/>
      </c>
      <c r="C562" t="str">
        <f>IF(B562="","",INDEX(res!C:C,ROW()))</f>
        <v/>
      </c>
      <c r="D562" t="str">
        <f>IF(B562="","",INDEX(res!E:E,ROW()))</f>
        <v/>
      </c>
      <c r="E562" t="str">
        <f>IF(B562="","",INDEX(build!A:A,B562))</f>
        <v/>
      </c>
      <c r="F562" t="str">
        <f>IF(ISNUMBER(MATCH(E562,fileB!A$1:A$32,0)),MATCH(E562,fileB!A$1:A$32,0),"")</f>
        <v/>
      </c>
      <c r="G562" t="str">
        <f>IF(B562="","","echo f | xcopy "&amp;INDEX(fileB!C:C,F562)&amp;C562&amp;" "&amp;INDEX(fileB!D:D,F562)&amp;D562)</f>
        <v/>
      </c>
      <c r="H562" s="18" t="str">
        <f>IF(B562="","",INDEX(res!F:F,ROW()))</f>
        <v/>
      </c>
      <c r="I562" s="19" t="str">
        <f>IF(B562="","","echo y | xcopy 1."&amp;H562&amp;" "&amp;INDEX(fileB!C:C,F562)&amp;C562)</f>
        <v/>
      </c>
    </row>
    <row r="563" spans="1:9" x14ac:dyDescent="0.25">
      <c r="A563" t="s">
        <v>4232</v>
      </c>
      <c r="B563" s="16" t="str">
        <f>IF(ISNUMBER(MATCH(A563,build!B$1:B$1109,)),MATCH(A563,build!B$1:B$1109,),"")</f>
        <v/>
      </c>
      <c r="C563" t="str">
        <f>IF(B563="","",INDEX(res!C:C,ROW()))</f>
        <v/>
      </c>
      <c r="D563" t="str">
        <f>IF(B563="","",INDEX(res!E:E,ROW()))</f>
        <v/>
      </c>
      <c r="E563" t="str">
        <f>IF(B563="","",INDEX(build!A:A,B563))</f>
        <v/>
      </c>
      <c r="F563" t="str">
        <f>IF(ISNUMBER(MATCH(E563,fileB!A$1:A$32,0)),MATCH(E563,fileB!A$1:A$32,0),"")</f>
        <v/>
      </c>
      <c r="G563" t="str">
        <f>IF(B563="","","echo f | xcopy "&amp;INDEX(fileB!C:C,F563)&amp;C563&amp;" "&amp;INDEX(fileB!D:D,F563)&amp;D563)</f>
        <v/>
      </c>
      <c r="H563" s="18" t="str">
        <f>IF(B563="","",INDEX(res!F:F,ROW()))</f>
        <v/>
      </c>
      <c r="I563" s="19" t="str">
        <f>IF(B563="","","echo y | xcopy 1."&amp;H563&amp;" "&amp;INDEX(fileB!C:C,F563)&amp;C563)</f>
        <v/>
      </c>
    </row>
    <row r="564" spans="1:9" x14ac:dyDescent="0.25">
      <c r="A564" t="s">
        <v>4233</v>
      </c>
      <c r="B564" s="16" t="str">
        <f>IF(ISNUMBER(MATCH(A564,build!B$1:B$1109,)),MATCH(A564,build!B$1:B$1109,),"")</f>
        <v/>
      </c>
      <c r="C564" t="str">
        <f>IF(B564="","",INDEX(res!C:C,ROW()))</f>
        <v/>
      </c>
      <c r="D564" t="str">
        <f>IF(B564="","",INDEX(res!E:E,ROW()))</f>
        <v/>
      </c>
      <c r="E564" t="str">
        <f>IF(B564="","",INDEX(build!A:A,B564))</f>
        <v/>
      </c>
      <c r="F564" t="str">
        <f>IF(ISNUMBER(MATCH(E564,fileB!A$1:A$32,0)),MATCH(E564,fileB!A$1:A$32,0),"")</f>
        <v/>
      </c>
      <c r="G564" t="str">
        <f>IF(B564="","","echo f | xcopy "&amp;INDEX(fileB!C:C,F564)&amp;C564&amp;" "&amp;INDEX(fileB!D:D,F564)&amp;D564)</f>
        <v/>
      </c>
      <c r="H564" s="18" t="str">
        <f>IF(B564="","",INDEX(res!F:F,ROW()))</f>
        <v/>
      </c>
      <c r="I564" s="19" t="str">
        <f>IF(B564="","","echo y | xcopy 1."&amp;H564&amp;" "&amp;INDEX(fileB!C:C,F564)&amp;C564)</f>
        <v/>
      </c>
    </row>
    <row r="565" spans="1:9" x14ac:dyDescent="0.25">
      <c r="A565" t="s">
        <v>4234</v>
      </c>
      <c r="B565" s="16" t="str">
        <f>IF(ISNUMBER(MATCH(A565,build!B$1:B$1109,)),MATCH(A565,build!B$1:B$1109,),"")</f>
        <v/>
      </c>
      <c r="C565" t="str">
        <f>IF(B565="","",INDEX(res!C:C,ROW()))</f>
        <v/>
      </c>
      <c r="D565" t="str">
        <f>IF(B565="","",INDEX(res!E:E,ROW()))</f>
        <v/>
      </c>
      <c r="E565" t="str">
        <f>IF(B565="","",INDEX(build!A:A,B565))</f>
        <v/>
      </c>
      <c r="F565" t="str">
        <f>IF(ISNUMBER(MATCH(E565,fileB!A$1:A$32,0)),MATCH(E565,fileB!A$1:A$32,0),"")</f>
        <v/>
      </c>
      <c r="G565" t="str">
        <f>IF(B565="","","echo f | xcopy "&amp;INDEX(fileB!C:C,F565)&amp;C565&amp;" "&amp;INDEX(fileB!D:D,F565)&amp;D565)</f>
        <v/>
      </c>
      <c r="H565" s="18" t="str">
        <f>IF(B565="","",INDEX(res!F:F,ROW()))</f>
        <v/>
      </c>
      <c r="I565" s="19" t="str">
        <f>IF(B565="","","echo y | xcopy 1."&amp;H565&amp;" "&amp;INDEX(fileB!C:C,F565)&amp;C565)</f>
        <v/>
      </c>
    </row>
    <row r="566" spans="1:9" x14ac:dyDescent="0.25">
      <c r="A566" t="s">
        <v>4235</v>
      </c>
      <c r="B566" s="16" t="str">
        <f>IF(ISNUMBER(MATCH(A566,build!B$1:B$1109,)),MATCH(A566,build!B$1:B$1109,),"")</f>
        <v/>
      </c>
      <c r="C566" t="str">
        <f>IF(B566="","",INDEX(res!C:C,ROW()))</f>
        <v/>
      </c>
      <c r="D566" t="str">
        <f>IF(B566="","",INDEX(res!E:E,ROW()))</f>
        <v/>
      </c>
      <c r="E566" t="str">
        <f>IF(B566="","",INDEX(build!A:A,B566))</f>
        <v/>
      </c>
      <c r="F566" t="str">
        <f>IF(ISNUMBER(MATCH(E566,fileB!A$1:A$32,0)),MATCH(E566,fileB!A$1:A$32,0),"")</f>
        <v/>
      </c>
      <c r="G566" t="str">
        <f>IF(B566="","","echo f | xcopy "&amp;INDEX(fileB!C:C,F566)&amp;C566&amp;" "&amp;INDEX(fileB!D:D,F566)&amp;D566)</f>
        <v/>
      </c>
      <c r="H566" s="18" t="str">
        <f>IF(B566="","",INDEX(res!F:F,ROW()))</f>
        <v/>
      </c>
      <c r="I566" s="19" t="str">
        <f>IF(B566="","","echo y | xcopy 1."&amp;H566&amp;" "&amp;INDEX(fileB!C:C,F566)&amp;C566)</f>
        <v/>
      </c>
    </row>
    <row r="567" spans="1:9" x14ac:dyDescent="0.25">
      <c r="A567" t="s">
        <v>4236</v>
      </c>
      <c r="B567" s="16" t="str">
        <f>IF(ISNUMBER(MATCH(A567,build!B$1:B$1109,)),MATCH(A567,build!B$1:B$1109,),"")</f>
        <v/>
      </c>
      <c r="C567" t="str">
        <f>IF(B567="","",INDEX(res!C:C,ROW()))</f>
        <v/>
      </c>
      <c r="D567" t="str">
        <f>IF(B567="","",INDEX(res!E:E,ROW()))</f>
        <v/>
      </c>
      <c r="E567" t="str">
        <f>IF(B567="","",INDEX(build!A:A,B567))</f>
        <v/>
      </c>
      <c r="F567" t="str">
        <f>IF(ISNUMBER(MATCH(E567,fileB!A$1:A$32,0)),MATCH(E567,fileB!A$1:A$32,0),"")</f>
        <v/>
      </c>
      <c r="G567" t="str">
        <f>IF(B567="","","echo f | xcopy "&amp;INDEX(fileB!C:C,F567)&amp;C567&amp;" "&amp;INDEX(fileB!D:D,F567)&amp;D567)</f>
        <v/>
      </c>
      <c r="H567" s="18" t="str">
        <f>IF(B567="","",INDEX(res!F:F,ROW()))</f>
        <v/>
      </c>
      <c r="I567" s="19" t="str">
        <f>IF(B567="","","echo y | xcopy 1."&amp;H567&amp;" "&amp;INDEX(fileB!C:C,F567)&amp;C567)</f>
        <v/>
      </c>
    </row>
    <row r="568" spans="1:9" x14ac:dyDescent="0.25">
      <c r="A568" t="s">
        <v>4237</v>
      </c>
      <c r="B568" s="16" t="str">
        <f>IF(ISNUMBER(MATCH(A568,build!B$1:B$1109,)),MATCH(A568,build!B$1:B$1109,),"")</f>
        <v/>
      </c>
      <c r="C568" t="str">
        <f>IF(B568="","",INDEX(res!C:C,ROW()))</f>
        <v/>
      </c>
      <c r="D568" t="str">
        <f>IF(B568="","",INDEX(res!E:E,ROW()))</f>
        <v/>
      </c>
      <c r="E568" t="str">
        <f>IF(B568="","",INDEX(build!A:A,B568))</f>
        <v/>
      </c>
      <c r="F568" t="str">
        <f>IF(ISNUMBER(MATCH(E568,fileB!A$1:A$32,0)),MATCH(E568,fileB!A$1:A$32,0),"")</f>
        <v/>
      </c>
      <c r="G568" t="str">
        <f>IF(B568="","","echo f | xcopy "&amp;INDEX(fileB!C:C,F568)&amp;C568&amp;" "&amp;INDEX(fileB!D:D,F568)&amp;D568)</f>
        <v/>
      </c>
      <c r="H568" s="18" t="str">
        <f>IF(B568="","",INDEX(res!F:F,ROW()))</f>
        <v/>
      </c>
      <c r="I568" s="19" t="str">
        <f>IF(B568="","","echo y | xcopy 1."&amp;H568&amp;" "&amp;INDEX(fileB!C:C,F568)&amp;C568)</f>
        <v/>
      </c>
    </row>
    <row r="569" spans="1:9" x14ac:dyDescent="0.25">
      <c r="A569" t="s">
        <v>4238</v>
      </c>
      <c r="B569" s="16" t="str">
        <f>IF(ISNUMBER(MATCH(A569,build!B$1:B$1109,)),MATCH(A569,build!B$1:B$1109,),"")</f>
        <v/>
      </c>
      <c r="C569" t="str">
        <f>IF(B569="","",INDEX(res!C:C,ROW()))</f>
        <v/>
      </c>
      <c r="D569" t="str">
        <f>IF(B569="","",INDEX(res!E:E,ROW()))</f>
        <v/>
      </c>
      <c r="E569" t="str">
        <f>IF(B569="","",INDEX(build!A:A,B569))</f>
        <v/>
      </c>
      <c r="F569" t="str">
        <f>IF(ISNUMBER(MATCH(E569,fileB!A$1:A$32,0)),MATCH(E569,fileB!A$1:A$32,0),"")</f>
        <v/>
      </c>
      <c r="G569" t="str">
        <f>IF(B569="","","echo f | xcopy "&amp;INDEX(fileB!C:C,F569)&amp;C569&amp;" "&amp;INDEX(fileB!D:D,F569)&amp;D569)</f>
        <v/>
      </c>
      <c r="H569" s="18" t="str">
        <f>IF(B569="","",INDEX(res!F:F,ROW()))</f>
        <v/>
      </c>
      <c r="I569" s="19" t="str">
        <f>IF(B569="","","echo y | xcopy 1."&amp;H569&amp;" "&amp;INDEX(fileB!C:C,F569)&amp;C569)</f>
        <v/>
      </c>
    </row>
    <row r="570" spans="1:9" x14ac:dyDescent="0.25">
      <c r="A570" t="s">
        <v>590</v>
      </c>
      <c r="B570" s="16">
        <f>IF(ISNUMBER(MATCH(A570,build!B$1:B$1109,)),MATCH(A570,build!B$1:B$1109,),"")</f>
        <v>1046</v>
      </c>
      <c r="C570" t="str">
        <f>IF(B570="","",INDEX(res!C:C,ROW()))</f>
        <v>\IMAG\Calendar\IMAGE_CLOCK_CALENDAR_ALERT.png</v>
      </c>
      <c r="D570" t="str">
        <f>IF(B570="","",INDEX(res!E:E,ROW()))</f>
        <v>\IMAG\Calendar\IMAGE_CLOCK_CALENDAR_ALERT_570.png</v>
      </c>
      <c r="E570" t="str">
        <f>IF(B570="","",INDEX(build!A:A,B570))</f>
        <v>clock</v>
      </c>
      <c r="F570">
        <f>IF(ISNUMBER(MATCH(E570,fileB!A$1:A$32,0)),MATCH(E570,fileB!A$1:A$32,0),"")</f>
        <v>5</v>
      </c>
      <c r="G570" t="str">
        <f>IF(B570="","","echo f | xcopy "&amp;INDEX(fileB!C:C,F570)&amp;C570&amp;" "&amp;INDEX(fileB!D:D,F570)&amp;D570)</f>
        <v>echo f | xcopy .\mmi_res_240x240\clock\MMI_RES_DEFAULT\IMAG\Calendar\IMAGE_CLOCK_CALENDAR_ALERT.png .\mmi_res_use\clock\MMI_RES_DEFAULT\IMAG\Calendar\IMAGE_CLOCK_CALENDAR_ALERT_570.png</v>
      </c>
      <c r="H570" s="18" t="str">
        <f>IF(B570="","",INDEX(res!F:F,ROW()))</f>
        <v>png</v>
      </c>
      <c r="I570" s="19" t="str">
        <f>IF(B570="","","echo y | xcopy 1."&amp;H570&amp;" "&amp;INDEX(fileB!C:C,F570)&amp;C570)</f>
        <v>echo y | xcopy 1.png .\mmi_res_240x240\clock\MMI_RES_DEFAULT\IMAG\Calendar\IMAGE_CLOCK_CALENDAR_ALERT.png</v>
      </c>
    </row>
    <row r="571" spans="1:9" x14ac:dyDescent="0.25">
      <c r="A571" t="s">
        <v>591</v>
      </c>
      <c r="B571" s="16">
        <f>IF(ISNUMBER(MATCH(A571,build!B$1:B$1109,)),MATCH(A571,build!B$1:B$1109,),"")</f>
        <v>1047</v>
      </c>
      <c r="C571" t="str">
        <f>IF(B571="","",INDEX(res!C:C,ROW()))</f>
        <v>\IMAG\Calendar\IMAGE_CLOCK_CALENDAR_BG.png</v>
      </c>
      <c r="D571" t="str">
        <f>IF(B571="","",INDEX(res!E:E,ROW()))</f>
        <v>\IMAG\Calendar\IMAGE_CLOCK_CALENDAR_BG_571.png</v>
      </c>
      <c r="E571" t="str">
        <f>IF(B571="","",INDEX(build!A:A,B571))</f>
        <v>clock</v>
      </c>
      <c r="F571">
        <f>IF(ISNUMBER(MATCH(E571,fileB!A$1:A$32,0)),MATCH(E571,fileB!A$1:A$32,0),"")</f>
        <v>5</v>
      </c>
      <c r="G571" t="str">
        <f>IF(B571="","","echo f | xcopy "&amp;INDEX(fileB!C:C,F571)&amp;C571&amp;" "&amp;INDEX(fileB!D:D,F571)&amp;D571)</f>
        <v>echo f | xcopy .\mmi_res_240x240\clock\MMI_RES_DEFAULT\IMAG\Calendar\IMAGE_CLOCK_CALENDAR_BG.png .\mmi_res_use\clock\MMI_RES_DEFAULT\IMAG\Calendar\IMAGE_CLOCK_CALENDAR_BG_571.png</v>
      </c>
      <c r="H571" s="18" t="str">
        <f>IF(B571="","",INDEX(res!F:F,ROW()))</f>
        <v>png</v>
      </c>
      <c r="I571" s="19" t="str">
        <f>IF(B571="","","echo y | xcopy 1."&amp;H571&amp;" "&amp;INDEX(fileB!C:C,F571)&amp;C571)</f>
        <v>echo y | xcopy 1.png .\mmi_res_240x240\clock\MMI_RES_DEFAULT\IMAG\Calendar\IMAGE_CLOCK_CALENDAR_BG.png</v>
      </c>
    </row>
    <row r="572" spans="1:9" x14ac:dyDescent="0.25">
      <c r="A572" t="s">
        <v>592</v>
      </c>
      <c r="B572" s="16">
        <f>IF(ISNUMBER(MATCH(A572,build!B$1:B$1109,)),MATCH(A572,build!B$1:B$1109,),"")</f>
        <v>1048</v>
      </c>
      <c r="C572" t="str">
        <f>IF(B572="","",INDEX(res!C:C,ROW()))</f>
        <v>\IMAG\Calendar\IMAGE_CLOCK_CALENDAR_COMMENT.png</v>
      </c>
      <c r="D572" t="str">
        <f>IF(B572="","",INDEX(res!E:E,ROW()))</f>
        <v>\IMAG\Calendar\IMAGE_CLOCK_CALENDAR_COMMENT_572.png</v>
      </c>
      <c r="E572" t="str">
        <f>IF(B572="","",INDEX(build!A:A,B572))</f>
        <v>clock</v>
      </c>
      <c r="F572">
        <f>IF(ISNUMBER(MATCH(E572,fileB!A$1:A$32,0)),MATCH(E572,fileB!A$1:A$32,0),"")</f>
        <v>5</v>
      </c>
      <c r="G572" t="str">
        <f>IF(B572="","","echo f | xcopy "&amp;INDEX(fileB!C:C,F572)&amp;C572&amp;" "&amp;INDEX(fileB!D:D,F572)&amp;D572)</f>
        <v>echo f | xcopy .\mmi_res_240x240\clock\MMI_RES_DEFAULT\IMAG\Calendar\IMAGE_CLOCK_CALENDAR_COMMENT.png .\mmi_res_use\clock\MMI_RES_DEFAULT\IMAG\Calendar\IMAGE_CLOCK_CALENDAR_COMMENT_572.png</v>
      </c>
      <c r="H572" s="18" t="str">
        <f>IF(B572="","",INDEX(res!F:F,ROW()))</f>
        <v>png</v>
      </c>
      <c r="I572" s="19" t="str">
        <f>IF(B572="","","echo y | xcopy 1."&amp;H572&amp;" "&amp;INDEX(fileB!C:C,F572)&amp;C572)</f>
        <v>echo y | xcopy 1.png .\mmi_res_240x240\clock\MMI_RES_DEFAULT\IMAG\Calendar\IMAGE_CLOCK_CALENDAR_COMMENT.png</v>
      </c>
    </row>
    <row r="573" spans="1:9" x14ac:dyDescent="0.25">
      <c r="A573" t="s">
        <v>593</v>
      </c>
      <c r="B573" s="16">
        <f>IF(ISNUMBER(MATCH(A573,build!B$1:B$1109,)),MATCH(A573,build!B$1:B$1109,),"")</f>
        <v>1049</v>
      </c>
      <c r="C573" t="str">
        <f>IF(B573="","",INDEX(res!C:C,ROW()))</f>
        <v>\IMAG\Calendar\IMAGE_CLOCK_CALENDAR_DEFAULT.png</v>
      </c>
      <c r="D573" t="str">
        <f>IF(B573="","",INDEX(res!E:E,ROW()))</f>
        <v>\IMAG\Calendar\IMAGE_CLOCK_CALENDAR_DEFAULT_573.png</v>
      </c>
      <c r="E573" t="str">
        <f>IF(B573="","",INDEX(build!A:A,B573))</f>
        <v>clock</v>
      </c>
      <c r="F573">
        <f>IF(ISNUMBER(MATCH(E573,fileB!A$1:A$32,0)),MATCH(E573,fileB!A$1:A$32,0),"")</f>
        <v>5</v>
      </c>
      <c r="G573" t="str">
        <f>IF(B573="","","echo f | xcopy "&amp;INDEX(fileB!C:C,F573)&amp;C573&amp;" "&amp;INDEX(fileB!D:D,F573)&amp;D573)</f>
        <v>echo f | xcopy .\mmi_res_240x240\clock\MMI_RES_DEFAULT\IMAG\Calendar\IMAGE_CLOCK_CALENDAR_DEFAULT.png .\mmi_res_use\clock\MMI_RES_DEFAULT\IMAG\Calendar\IMAGE_CLOCK_CALENDAR_DEFAULT_573.png</v>
      </c>
      <c r="H573" s="18" t="str">
        <f>IF(B573="","",INDEX(res!F:F,ROW()))</f>
        <v>png</v>
      </c>
      <c r="I573" s="19" t="str">
        <f>IF(B573="","","echo y | xcopy 1."&amp;H573&amp;" "&amp;INDEX(fileB!C:C,F573)&amp;C573)</f>
        <v>echo y | xcopy 1.png .\mmi_res_240x240\clock\MMI_RES_DEFAULT\IMAG\Calendar\IMAGE_CLOCK_CALENDAR_DEFAULT.png</v>
      </c>
    </row>
    <row r="574" spans="1:9" x14ac:dyDescent="0.25">
      <c r="A574" t="s">
        <v>594</v>
      </c>
      <c r="B574" s="16">
        <f>IF(ISNUMBER(MATCH(A574,build!B$1:B$1109,)),MATCH(A574,build!B$1:B$1109,),"")</f>
        <v>1050</v>
      </c>
      <c r="C574" t="str">
        <f>IF(B574="","",INDEX(res!C:C,ROW()))</f>
        <v>\IMAG\Calendar\IMAGE_CLOCK_CALENDAR_FOCUSED.png</v>
      </c>
      <c r="D574" t="str">
        <f>IF(B574="","",INDEX(res!E:E,ROW()))</f>
        <v>\IMAG\Calendar\IMAGE_CLOCK_CALENDAR_FOCUSED_574.png</v>
      </c>
      <c r="E574" t="str">
        <f>IF(B574="","",INDEX(build!A:A,B574))</f>
        <v>clock</v>
      </c>
      <c r="F574">
        <f>IF(ISNUMBER(MATCH(E574,fileB!A$1:A$32,0)),MATCH(E574,fileB!A$1:A$32,0),"")</f>
        <v>5</v>
      </c>
      <c r="G574" t="str">
        <f>IF(B574="","","echo f | xcopy "&amp;INDEX(fileB!C:C,F574)&amp;C574&amp;" "&amp;INDEX(fileB!D:D,F574)&amp;D574)</f>
        <v>echo f | xcopy .\mmi_res_240x240\clock\MMI_RES_DEFAULT\IMAG\Calendar\IMAGE_CLOCK_CALENDAR_FOCUSED.png .\mmi_res_use\clock\MMI_RES_DEFAULT\IMAG\Calendar\IMAGE_CLOCK_CALENDAR_FOCUSED_574.png</v>
      </c>
      <c r="H574" s="18" t="str">
        <f>IF(B574="","",INDEX(res!F:F,ROW()))</f>
        <v>png</v>
      </c>
      <c r="I574" s="19" t="str">
        <f>IF(B574="","","echo y | xcopy 1."&amp;H574&amp;" "&amp;INDEX(fileB!C:C,F574)&amp;C574)</f>
        <v>echo y | xcopy 1.png .\mmi_res_240x240\clock\MMI_RES_DEFAULT\IMAG\Calendar\IMAGE_CLOCK_CALENDAR_FOCUSED.png</v>
      </c>
    </row>
    <row r="575" spans="1:9" x14ac:dyDescent="0.25">
      <c r="A575" t="s">
        <v>595</v>
      </c>
      <c r="B575" s="16">
        <f>IF(ISNUMBER(MATCH(A575,build!B$1:B$1109,)),MATCH(A575,build!B$1:B$1109,),"")</f>
        <v>1051</v>
      </c>
      <c r="C575" t="str">
        <f>IF(B575="","",INDEX(res!C:C,ROW()))</f>
        <v>\IMAG\Calendar\IMAGE_CLOCK_CALENDAR_GREEN_DEFAULT.png</v>
      </c>
      <c r="D575" t="str">
        <f>IF(B575="","",INDEX(res!E:E,ROW()))</f>
        <v>\IMAG\Calendar\IMAGE_CLOCK_CALENDAR_GREEN_DEFAULT_575.png</v>
      </c>
      <c r="E575" t="str">
        <f>IF(B575="","",INDEX(build!A:A,B575))</f>
        <v>clock</v>
      </c>
      <c r="F575">
        <f>IF(ISNUMBER(MATCH(E575,fileB!A$1:A$32,0)),MATCH(E575,fileB!A$1:A$32,0),"")</f>
        <v>5</v>
      </c>
      <c r="G575" t="str">
        <f>IF(B575="","","echo f | xcopy "&amp;INDEX(fileB!C:C,F575)&amp;C575&amp;" "&amp;INDEX(fileB!D:D,F575)&amp;D575)</f>
        <v>echo f | xcopy .\mmi_res_240x240\clock\MMI_RES_DEFAULT\IMAG\Calendar\IMAGE_CLOCK_CALENDAR_GREEN_DEFAULT.png .\mmi_res_use\clock\MMI_RES_DEFAULT\IMAG\Calendar\IMAGE_CLOCK_CALENDAR_GREEN_DEFAULT_575.png</v>
      </c>
      <c r="H575" s="18" t="str">
        <f>IF(B575="","",INDEX(res!F:F,ROW()))</f>
        <v>png</v>
      </c>
      <c r="I575" s="19" t="str">
        <f>IF(B575="","","echo y | xcopy 1."&amp;H575&amp;" "&amp;INDEX(fileB!C:C,F575)&amp;C575)</f>
        <v>echo y | xcopy 1.png .\mmi_res_240x240\clock\MMI_RES_DEFAULT\IMAG\Calendar\IMAGE_CLOCK_CALENDAR_GREEN_DEFAULT.png</v>
      </c>
    </row>
    <row r="576" spans="1:9" x14ac:dyDescent="0.25">
      <c r="A576" t="s">
        <v>596</v>
      </c>
      <c r="B576" s="16">
        <f>IF(ISNUMBER(MATCH(A576,build!B$1:B$1109,)),MATCH(A576,build!B$1:B$1109,),"")</f>
        <v>1052</v>
      </c>
      <c r="C576" t="str">
        <f>IF(B576="","",INDEX(res!C:C,ROW()))</f>
        <v>\IMAG\Calendar\IMAGE_CLOCK_CALENDAR_ORANGE_DEFAULT.png</v>
      </c>
      <c r="D576" t="str">
        <f>IF(B576="","",INDEX(res!E:E,ROW()))</f>
        <v>\IMAG\Calendar\IMAGE_CLOCK_CALENDAR_ORANGE_DEFAULT_576.png</v>
      </c>
      <c r="E576" t="str">
        <f>IF(B576="","",INDEX(build!A:A,B576))</f>
        <v>clock</v>
      </c>
      <c r="F576">
        <f>IF(ISNUMBER(MATCH(E576,fileB!A$1:A$32,0)),MATCH(E576,fileB!A$1:A$32,0),"")</f>
        <v>5</v>
      </c>
      <c r="G576" t="str">
        <f>IF(B576="","","echo f | xcopy "&amp;INDEX(fileB!C:C,F576)&amp;C576&amp;" "&amp;INDEX(fileB!D:D,F576)&amp;D576)</f>
        <v>echo f | xcopy .\mmi_res_240x240\clock\MMI_RES_DEFAULT\IMAG\Calendar\IMAGE_CLOCK_CALENDAR_ORANGE_DEFAULT.png .\mmi_res_use\clock\MMI_RES_DEFAULT\IMAG\Calendar\IMAGE_CLOCK_CALENDAR_ORANGE_DEFAULT_576.png</v>
      </c>
      <c r="H576" s="18" t="str">
        <f>IF(B576="","",INDEX(res!F:F,ROW()))</f>
        <v>png</v>
      </c>
      <c r="I576" s="19" t="str">
        <f>IF(B576="","","echo y | xcopy 1."&amp;H576&amp;" "&amp;INDEX(fileB!C:C,F576)&amp;C576)</f>
        <v>echo y | xcopy 1.png .\mmi_res_240x240\clock\MMI_RES_DEFAULT\IMAG\Calendar\IMAGE_CLOCK_CALENDAR_ORANGE_DEFAULT.png</v>
      </c>
    </row>
    <row r="577" spans="1:9" x14ac:dyDescent="0.25">
      <c r="A577" t="s">
        <v>4239</v>
      </c>
      <c r="B577" s="16" t="str">
        <f>IF(ISNUMBER(MATCH(A577,build!B$1:B$1109,)),MATCH(A577,build!B$1:B$1109,),"")</f>
        <v/>
      </c>
      <c r="C577" t="str">
        <f>IF(B577="","",INDEX(res!C:C,ROW()))</f>
        <v/>
      </c>
      <c r="D577" t="str">
        <f>IF(B577="","",INDEX(res!E:E,ROW()))</f>
        <v/>
      </c>
      <c r="E577" t="str">
        <f>IF(B577="","",INDEX(build!A:A,B577))</f>
        <v/>
      </c>
      <c r="F577" t="str">
        <f>IF(ISNUMBER(MATCH(E577,fileB!A$1:A$32,0)),MATCH(E577,fileB!A$1:A$32,0),"")</f>
        <v/>
      </c>
      <c r="G577" t="str">
        <f>IF(B577="","","echo f | xcopy "&amp;INDEX(fileB!C:C,F577)&amp;C577&amp;" "&amp;INDEX(fileB!D:D,F577)&amp;D577)</f>
        <v/>
      </c>
      <c r="H577" s="18" t="str">
        <f>IF(B577="","",INDEX(res!F:F,ROW()))</f>
        <v/>
      </c>
      <c r="I577" s="19" t="str">
        <f>IF(B577="","","echo y | xcopy 1."&amp;H577&amp;" "&amp;INDEX(fileB!C:C,F577)&amp;C577)</f>
        <v/>
      </c>
    </row>
    <row r="578" spans="1:9" x14ac:dyDescent="0.25">
      <c r="A578" t="s">
        <v>4240</v>
      </c>
      <c r="B578" s="16" t="str">
        <f>IF(ISNUMBER(MATCH(A578,build!B$1:B$1109,)),MATCH(A578,build!B$1:B$1109,),"")</f>
        <v/>
      </c>
      <c r="C578" t="str">
        <f>IF(B578="","",INDEX(res!C:C,ROW()))</f>
        <v/>
      </c>
      <c r="D578" t="str">
        <f>IF(B578="","",INDEX(res!E:E,ROW()))</f>
        <v/>
      </c>
      <c r="E578" t="str">
        <f>IF(B578="","",INDEX(build!A:A,B578))</f>
        <v/>
      </c>
      <c r="F578" t="str">
        <f>IF(ISNUMBER(MATCH(E578,fileB!A$1:A$32,0)),MATCH(E578,fileB!A$1:A$32,0),"")</f>
        <v/>
      </c>
      <c r="G578" t="str">
        <f>IF(B578="","","echo f | xcopy "&amp;INDEX(fileB!C:C,F578)&amp;C578&amp;" "&amp;INDEX(fileB!D:D,F578)&amp;D578)</f>
        <v/>
      </c>
      <c r="H578" s="18" t="str">
        <f>IF(B578="","",INDEX(res!F:F,ROW()))</f>
        <v/>
      </c>
      <c r="I578" s="19" t="str">
        <f>IF(B578="","","echo y | xcopy 1."&amp;H578&amp;" "&amp;INDEX(fileB!C:C,F578)&amp;C578)</f>
        <v/>
      </c>
    </row>
    <row r="579" spans="1:9" x14ac:dyDescent="0.25">
      <c r="A579" t="s">
        <v>597</v>
      </c>
      <c r="B579" s="16" t="str">
        <f>IF(ISNUMBER(MATCH(A579,build!B$1:B$1109,)),MATCH(A579,build!B$1:B$1109,),"")</f>
        <v/>
      </c>
      <c r="C579" t="str">
        <f>IF(B579="","",INDEX(res!C:C,ROW()))</f>
        <v/>
      </c>
      <c r="D579" t="str">
        <f>IF(B579="","",INDEX(res!E:E,ROW()))</f>
        <v/>
      </c>
      <c r="E579" t="str">
        <f>IF(B579="","",INDEX(build!A:A,B579))</f>
        <v/>
      </c>
      <c r="F579" t="str">
        <f>IF(ISNUMBER(MATCH(E579,fileB!A$1:A$32,0)),MATCH(E579,fileB!A$1:A$32,0),"")</f>
        <v/>
      </c>
      <c r="G579" t="str">
        <f>IF(B579="","","echo f | xcopy "&amp;INDEX(fileB!C:C,F579)&amp;C579&amp;" "&amp;INDEX(fileB!D:D,F579)&amp;D579)</f>
        <v/>
      </c>
      <c r="H579" s="18" t="str">
        <f>IF(B579="","",INDEX(res!F:F,ROW()))</f>
        <v/>
      </c>
      <c r="I579" s="19" t="str">
        <f>IF(B579="","","echo y | xcopy 1."&amp;H579&amp;" "&amp;INDEX(fileB!C:C,F579)&amp;C579)</f>
        <v/>
      </c>
    </row>
    <row r="580" spans="1:9" x14ac:dyDescent="0.25">
      <c r="A580" t="s">
        <v>598</v>
      </c>
      <c r="B580" s="16" t="str">
        <f>IF(ISNUMBER(MATCH(A580,build!B$1:B$1109,)),MATCH(A580,build!B$1:B$1109,),"")</f>
        <v/>
      </c>
      <c r="C580" t="str">
        <f>IF(B580="","",INDEX(res!C:C,ROW()))</f>
        <v/>
      </c>
      <c r="D580" t="str">
        <f>IF(B580="","",INDEX(res!E:E,ROW()))</f>
        <v/>
      </c>
      <c r="E580" t="str">
        <f>IF(B580="","",INDEX(build!A:A,B580))</f>
        <v/>
      </c>
      <c r="F580" t="str">
        <f>IF(ISNUMBER(MATCH(E580,fileB!A$1:A$32,0)),MATCH(E580,fileB!A$1:A$32,0),"")</f>
        <v/>
      </c>
      <c r="G580" t="str">
        <f>IF(B580="","","echo f | xcopy "&amp;INDEX(fileB!C:C,F580)&amp;C580&amp;" "&amp;INDEX(fileB!D:D,F580)&amp;D580)</f>
        <v/>
      </c>
      <c r="H580" s="18" t="str">
        <f>IF(B580="","",INDEX(res!F:F,ROW()))</f>
        <v/>
      </c>
      <c r="I580" s="19" t="str">
        <f>IF(B580="","","echo y | xcopy 1."&amp;H580&amp;" "&amp;INDEX(fileB!C:C,F580)&amp;C580)</f>
        <v/>
      </c>
    </row>
    <row r="581" spans="1:9" x14ac:dyDescent="0.25">
      <c r="A581" t="s">
        <v>599</v>
      </c>
      <c r="B581" s="16" t="str">
        <f>IF(ISNUMBER(MATCH(A581,build!B$1:B$1109,)),MATCH(A581,build!B$1:B$1109,),"")</f>
        <v/>
      </c>
      <c r="C581" t="str">
        <f>IF(B581="","",INDEX(res!C:C,ROW()))</f>
        <v/>
      </c>
      <c r="D581" t="str">
        <f>IF(B581="","",INDEX(res!E:E,ROW()))</f>
        <v/>
      </c>
      <c r="E581" t="str">
        <f>IF(B581="","",INDEX(build!A:A,B581))</f>
        <v/>
      </c>
      <c r="F581" t="str">
        <f>IF(ISNUMBER(MATCH(E581,fileB!A$1:A$32,0)),MATCH(E581,fileB!A$1:A$32,0),"")</f>
        <v/>
      </c>
      <c r="G581" t="str">
        <f>IF(B581="","","echo f | xcopy "&amp;INDEX(fileB!C:C,F581)&amp;C581&amp;" "&amp;INDEX(fileB!D:D,F581)&amp;D581)</f>
        <v/>
      </c>
      <c r="H581" s="18" t="str">
        <f>IF(B581="","",INDEX(res!F:F,ROW()))</f>
        <v/>
      </c>
      <c r="I581" s="19" t="str">
        <f>IF(B581="","","echo y | xcopy 1."&amp;H581&amp;" "&amp;INDEX(fileB!C:C,F581)&amp;C581)</f>
        <v/>
      </c>
    </row>
    <row r="582" spans="1:9" x14ac:dyDescent="0.25">
      <c r="A582" t="s">
        <v>600</v>
      </c>
      <c r="B582" s="16" t="str">
        <f>IF(ISNUMBER(MATCH(A582,build!B$1:B$1109,)),MATCH(A582,build!B$1:B$1109,),"")</f>
        <v/>
      </c>
      <c r="C582" t="str">
        <f>IF(B582="","",INDEX(res!C:C,ROW()))</f>
        <v/>
      </c>
      <c r="D582" t="str">
        <f>IF(B582="","",INDEX(res!E:E,ROW()))</f>
        <v/>
      </c>
      <c r="E582" t="str">
        <f>IF(B582="","",INDEX(build!A:A,B582))</f>
        <v/>
      </c>
      <c r="F582" t="str">
        <f>IF(ISNUMBER(MATCH(E582,fileB!A$1:A$32,0)),MATCH(E582,fileB!A$1:A$32,0),"")</f>
        <v/>
      </c>
      <c r="G582" t="str">
        <f>IF(B582="","","echo f | xcopy "&amp;INDEX(fileB!C:C,F582)&amp;C582&amp;" "&amp;INDEX(fileB!D:D,F582)&amp;D582)</f>
        <v/>
      </c>
      <c r="H582" s="18" t="str">
        <f>IF(B582="","",INDEX(res!F:F,ROW()))</f>
        <v/>
      </c>
      <c r="I582" s="19" t="str">
        <f>IF(B582="","","echo y | xcopy 1."&amp;H582&amp;" "&amp;INDEX(fileB!C:C,F582)&amp;C582)</f>
        <v/>
      </c>
    </row>
    <row r="583" spans="1:9" x14ac:dyDescent="0.25">
      <c r="A583" t="s">
        <v>4241</v>
      </c>
      <c r="B583" s="16" t="str">
        <f>IF(ISNUMBER(MATCH(A583,build!B$1:B$1109,)),MATCH(A583,build!B$1:B$1109,),"")</f>
        <v/>
      </c>
      <c r="C583" t="str">
        <f>IF(B583="","",INDEX(res!C:C,ROW()))</f>
        <v/>
      </c>
      <c r="D583" t="str">
        <f>IF(B583="","",INDEX(res!E:E,ROW()))</f>
        <v/>
      </c>
      <c r="E583" t="str">
        <f>IF(B583="","",INDEX(build!A:A,B583))</f>
        <v/>
      </c>
      <c r="F583" t="str">
        <f>IF(ISNUMBER(MATCH(E583,fileB!A$1:A$32,0)),MATCH(E583,fileB!A$1:A$32,0),"")</f>
        <v/>
      </c>
      <c r="G583" t="str">
        <f>IF(B583="","","echo f | xcopy "&amp;INDEX(fileB!C:C,F583)&amp;C583&amp;" "&amp;INDEX(fileB!D:D,F583)&amp;D583)</f>
        <v/>
      </c>
      <c r="H583" s="18" t="str">
        <f>IF(B583="","",INDEX(res!F:F,ROW()))</f>
        <v/>
      </c>
      <c r="I583" s="19" t="str">
        <f>IF(B583="","","echo y | xcopy 1."&amp;H583&amp;" "&amp;INDEX(fileB!C:C,F583)&amp;C583)</f>
        <v/>
      </c>
    </row>
    <row r="584" spans="1:9" x14ac:dyDescent="0.25">
      <c r="A584" t="s">
        <v>4242</v>
      </c>
      <c r="B584" s="16" t="str">
        <f>IF(ISNUMBER(MATCH(A584,build!B$1:B$1109,)),MATCH(A584,build!B$1:B$1109,),"")</f>
        <v/>
      </c>
      <c r="C584" t="str">
        <f>IF(B584="","",INDEX(res!C:C,ROW()))</f>
        <v/>
      </c>
      <c r="D584" t="str">
        <f>IF(B584="","",INDEX(res!E:E,ROW()))</f>
        <v/>
      </c>
      <c r="E584" t="str">
        <f>IF(B584="","",INDEX(build!A:A,B584))</f>
        <v/>
      </c>
      <c r="F584" t="str">
        <f>IF(ISNUMBER(MATCH(E584,fileB!A$1:A$32,0)),MATCH(E584,fileB!A$1:A$32,0),"")</f>
        <v/>
      </c>
      <c r="G584" t="str">
        <f>IF(B584="","","echo f | xcopy "&amp;INDEX(fileB!C:C,F584)&amp;C584&amp;" "&amp;INDEX(fileB!D:D,F584)&amp;D584)</f>
        <v/>
      </c>
      <c r="H584" s="18" t="str">
        <f>IF(B584="","",INDEX(res!F:F,ROW()))</f>
        <v/>
      </c>
      <c r="I584" s="19" t="str">
        <f>IF(B584="","","echo y | xcopy 1."&amp;H584&amp;" "&amp;INDEX(fileB!C:C,F584)&amp;C584)</f>
        <v/>
      </c>
    </row>
    <row r="585" spans="1:9" x14ac:dyDescent="0.25">
      <c r="A585" t="s">
        <v>4243</v>
      </c>
      <c r="B585" s="16" t="str">
        <f>IF(ISNUMBER(MATCH(A585,build!B$1:B$1109,)),MATCH(A585,build!B$1:B$1109,),"")</f>
        <v/>
      </c>
      <c r="C585" t="str">
        <f>IF(B585="","",INDEX(res!C:C,ROW()))</f>
        <v/>
      </c>
      <c r="D585" t="str">
        <f>IF(B585="","",INDEX(res!E:E,ROW()))</f>
        <v/>
      </c>
      <c r="E585" t="str">
        <f>IF(B585="","",INDEX(build!A:A,B585))</f>
        <v/>
      </c>
      <c r="F585" t="str">
        <f>IF(ISNUMBER(MATCH(E585,fileB!A$1:A$32,0)),MATCH(E585,fileB!A$1:A$32,0),"")</f>
        <v/>
      </c>
      <c r="G585" t="str">
        <f>IF(B585="","","echo f | xcopy "&amp;INDEX(fileB!C:C,F585)&amp;C585&amp;" "&amp;INDEX(fileB!D:D,F585)&amp;D585)</f>
        <v/>
      </c>
      <c r="H585" s="18" t="str">
        <f>IF(B585="","",INDEX(res!F:F,ROW()))</f>
        <v/>
      </c>
      <c r="I585" s="19" t="str">
        <f>IF(B585="","","echo y | xcopy 1."&amp;H585&amp;" "&amp;INDEX(fileB!C:C,F585)&amp;C585)</f>
        <v/>
      </c>
    </row>
    <row r="586" spans="1:9" x14ac:dyDescent="0.25">
      <c r="A586" t="s">
        <v>4244</v>
      </c>
      <c r="B586" s="16" t="str">
        <f>IF(ISNUMBER(MATCH(A586,build!B$1:B$1109,)),MATCH(A586,build!B$1:B$1109,),"")</f>
        <v/>
      </c>
      <c r="C586" t="str">
        <f>IF(B586="","",INDEX(res!C:C,ROW()))</f>
        <v/>
      </c>
      <c r="D586" t="str">
        <f>IF(B586="","",INDEX(res!E:E,ROW()))</f>
        <v/>
      </c>
      <c r="E586" t="str">
        <f>IF(B586="","",INDEX(build!A:A,B586))</f>
        <v/>
      </c>
      <c r="F586" t="str">
        <f>IF(ISNUMBER(MATCH(E586,fileB!A$1:A$32,0)),MATCH(E586,fileB!A$1:A$32,0),"")</f>
        <v/>
      </c>
      <c r="G586" t="str">
        <f>IF(B586="","","echo f | xcopy "&amp;INDEX(fileB!C:C,F586)&amp;C586&amp;" "&amp;INDEX(fileB!D:D,F586)&amp;D586)</f>
        <v/>
      </c>
      <c r="H586" s="18" t="str">
        <f>IF(B586="","",INDEX(res!F:F,ROW()))</f>
        <v/>
      </c>
      <c r="I586" s="19" t="str">
        <f>IF(B586="","","echo y | xcopy 1."&amp;H586&amp;" "&amp;INDEX(fileB!C:C,F586)&amp;C586)</f>
        <v/>
      </c>
    </row>
    <row r="587" spans="1:9" x14ac:dyDescent="0.25">
      <c r="A587" t="s">
        <v>4245</v>
      </c>
      <c r="B587" s="16" t="str">
        <f>IF(ISNUMBER(MATCH(A587,build!B$1:B$1109,)),MATCH(A587,build!B$1:B$1109,),"")</f>
        <v/>
      </c>
      <c r="C587" t="str">
        <f>IF(B587="","",INDEX(res!C:C,ROW()))</f>
        <v/>
      </c>
      <c r="D587" t="str">
        <f>IF(B587="","",INDEX(res!E:E,ROW()))</f>
        <v/>
      </c>
      <c r="E587" t="str">
        <f>IF(B587="","",INDEX(build!A:A,B587))</f>
        <v/>
      </c>
      <c r="F587" t="str">
        <f>IF(ISNUMBER(MATCH(E587,fileB!A$1:A$32,0)),MATCH(E587,fileB!A$1:A$32,0),"")</f>
        <v/>
      </c>
      <c r="G587" t="str">
        <f>IF(B587="","","echo f | xcopy "&amp;INDEX(fileB!C:C,F587)&amp;C587&amp;" "&amp;INDEX(fileB!D:D,F587)&amp;D587)</f>
        <v/>
      </c>
      <c r="H587" s="18" t="str">
        <f>IF(B587="","",INDEX(res!F:F,ROW()))</f>
        <v/>
      </c>
      <c r="I587" s="19" t="str">
        <f>IF(B587="","","echo y | xcopy 1."&amp;H587&amp;" "&amp;INDEX(fileB!C:C,F587)&amp;C587)</f>
        <v/>
      </c>
    </row>
    <row r="588" spans="1:9" x14ac:dyDescent="0.25">
      <c r="A588" t="s">
        <v>4246</v>
      </c>
      <c r="B588" s="16" t="str">
        <f>IF(ISNUMBER(MATCH(A588,build!B$1:B$1109,)),MATCH(A588,build!B$1:B$1109,),"")</f>
        <v/>
      </c>
      <c r="C588" t="str">
        <f>IF(B588="","",INDEX(res!C:C,ROW()))</f>
        <v/>
      </c>
      <c r="D588" t="str">
        <f>IF(B588="","",INDEX(res!E:E,ROW()))</f>
        <v/>
      </c>
      <c r="E588" t="str">
        <f>IF(B588="","",INDEX(build!A:A,B588))</f>
        <v/>
      </c>
      <c r="F588" t="str">
        <f>IF(ISNUMBER(MATCH(E588,fileB!A$1:A$32,0)),MATCH(E588,fileB!A$1:A$32,0),"")</f>
        <v/>
      </c>
      <c r="G588" t="str">
        <f>IF(B588="","","echo f | xcopy "&amp;INDEX(fileB!C:C,F588)&amp;C588&amp;" "&amp;INDEX(fileB!D:D,F588)&amp;D588)</f>
        <v/>
      </c>
      <c r="H588" s="18" t="str">
        <f>IF(B588="","",INDEX(res!F:F,ROW()))</f>
        <v/>
      </c>
      <c r="I588" s="19" t="str">
        <f>IF(B588="","","echo y | xcopy 1."&amp;H588&amp;" "&amp;INDEX(fileB!C:C,F588)&amp;C588)</f>
        <v/>
      </c>
    </row>
    <row r="589" spans="1:9" x14ac:dyDescent="0.25">
      <c r="A589" t="s">
        <v>4247</v>
      </c>
      <c r="B589" s="16" t="str">
        <f>IF(ISNUMBER(MATCH(A589,build!B$1:B$1109,)),MATCH(A589,build!B$1:B$1109,),"")</f>
        <v/>
      </c>
      <c r="C589" t="str">
        <f>IF(B589="","",INDEX(res!C:C,ROW()))</f>
        <v/>
      </c>
      <c r="D589" t="str">
        <f>IF(B589="","",INDEX(res!E:E,ROW()))</f>
        <v/>
      </c>
      <c r="E589" t="str">
        <f>IF(B589="","",INDEX(build!A:A,B589))</f>
        <v/>
      </c>
      <c r="F589" t="str">
        <f>IF(ISNUMBER(MATCH(E589,fileB!A$1:A$32,0)),MATCH(E589,fileB!A$1:A$32,0),"")</f>
        <v/>
      </c>
      <c r="G589" t="str">
        <f>IF(B589="","","echo f | xcopy "&amp;INDEX(fileB!C:C,F589)&amp;C589&amp;" "&amp;INDEX(fileB!D:D,F589)&amp;D589)</f>
        <v/>
      </c>
      <c r="H589" s="18" t="str">
        <f>IF(B589="","",INDEX(res!F:F,ROW()))</f>
        <v/>
      </c>
      <c r="I589" s="19" t="str">
        <f>IF(B589="","","echo y | xcopy 1."&amp;H589&amp;" "&amp;INDEX(fileB!C:C,F589)&amp;C589)</f>
        <v/>
      </c>
    </row>
    <row r="590" spans="1:9" x14ac:dyDescent="0.25">
      <c r="A590" t="s">
        <v>4248</v>
      </c>
      <c r="B590" s="16" t="str">
        <f>IF(ISNUMBER(MATCH(A590,build!B$1:B$1109,)),MATCH(A590,build!B$1:B$1109,),"")</f>
        <v/>
      </c>
      <c r="C590" t="str">
        <f>IF(B590="","",INDEX(res!C:C,ROW()))</f>
        <v/>
      </c>
      <c r="D590" t="str">
        <f>IF(B590="","",INDEX(res!E:E,ROW()))</f>
        <v/>
      </c>
      <c r="E590" t="str">
        <f>IF(B590="","",INDEX(build!A:A,B590))</f>
        <v/>
      </c>
      <c r="F590" t="str">
        <f>IF(ISNUMBER(MATCH(E590,fileB!A$1:A$32,0)),MATCH(E590,fileB!A$1:A$32,0),"")</f>
        <v/>
      </c>
      <c r="G590" t="str">
        <f>IF(B590="","","echo f | xcopy "&amp;INDEX(fileB!C:C,F590)&amp;C590&amp;" "&amp;INDEX(fileB!D:D,F590)&amp;D590)</f>
        <v/>
      </c>
      <c r="H590" s="18" t="str">
        <f>IF(B590="","",INDEX(res!F:F,ROW()))</f>
        <v/>
      </c>
      <c r="I590" s="19" t="str">
        <f>IF(B590="","","echo y | xcopy 1."&amp;H590&amp;" "&amp;INDEX(fileB!C:C,F590)&amp;C590)</f>
        <v/>
      </c>
    </row>
    <row r="591" spans="1:9" x14ac:dyDescent="0.25">
      <c r="A591" t="s">
        <v>4249</v>
      </c>
      <c r="B591" s="16" t="str">
        <f>IF(ISNUMBER(MATCH(A591,build!B$1:B$1109,)),MATCH(A591,build!B$1:B$1109,),"")</f>
        <v/>
      </c>
      <c r="C591" t="str">
        <f>IF(B591="","",INDEX(res!C:C,ROW()))</f>
        <v/>
      </c>
      <c r="D591" t="str">
        <f>IF(B591="","",INDEX(res!E:E,ROW()))</f>
        <v/>
      </c>
      <c r="E591" t="str">
        <f>IF(B591="","",INDEX(build!A:A,B591))</f>
        <v/>
      </c>
      <c r="F591" t="str">
        <f>IF(ISNUMBER(MATCH(E591,fileB!A$1:A$32,0)),MATCH(E591,fileB!A$1:A$32,0),"")</f>
        <v/>
      </c>
      <c r="G591" t="str">
        <f>IF(B591="","","echo f | xcopy "&amp;INDEX(fileB!C:C,F591)&amp;C591&amp;" "&amp;INDEX(fileB!D:D,F591)&amp;D591)</f>
        <v/>
      </c>
      <c r="H591" s="18" t="str">
        <f>IF(B591="","",INDEX(res!F:F,ROW()))</f>
        <v/>
      </c>
      <c r="I591" s="19" t="str">
        <f>IF(B591="","","echo y | xcopy 1."&amp;H591&amp;" "&amp;INDEX(fileB!C:C,F591)&amp;C591)</f>
        <v/>
      </c>
    </row>
    <row r="592" spans="1:9" x14ac:dyDescent="0.25">
      <c r="A592" t="s">
        <v>4250</v>
      </c>
      <c r="B592" s="16" t="str">
        <f>IF(ISNUMBER(MATCH(A592,build!B$1:B$1109,)),MATCH(A592,build!B$1:B$1109,),"")</f>
        <v/>
      </c>
      <c r="C592" t="str">
        <f>IF(B592="","",INDEX(res!C:C,ROW()))</f>
        <v/>
      </c>
      <c r="D592" t="str">
        <f>IF(B592="","",INDEX(res!E:E,ROW()))</f>
        <v/>
      </c>
      <c r="E592" t="str">
        <f>IF(B592="","",INDEX(build!A:A,B592))</f>
        <v/>
      </c>
      <c r="F592" t="str">
        <f>IF(ISNUMBER(MATCH(E592,fileB!A$1:A$32,0)),MATCH(E592,fileB!A$1:A$32,0),"")</f>
        <v/>
      </c>
      <c r="G592" t="str">
        <f>IF(B592="","","echo f | xcopy "&amp;INDEX(fileB!C:C,F592)&amp;C592&amp;" "&amp;INDEX(fileB!D:D,F592)&amp;D592)</f>
        <v/>
      </c>
      <c r="H592" s="18" t="str">
        <f>IF(B592="","",INDEX(res!F:F,ROW()))</f>
        <v/>
      </c>
      <c r="I592" s="19" t="str">
        <f>IF(B592="","","echo y | xcopy 1."&amp;H592&amp;" "&amp;INDEX(fileB!C:C,F592)&amp;C592)</f>
        <v/>
      </c>
    </row>
    <row r="593" spans="1:9" x14ac:dyDescent="0.25">
      <c r="A593" t="s">
        <v>4251</v>
      </c>
      <c r="B593" s="16" t="str">
        <f>IF(ISNUMBER(MATCH(A593,build!B$1:B$1109,)),MATCH(A593,build!B$1:B$1109,),"")</f>
        <v/>
      </c>
      <c r="C593" t="str">
        <f>IF(B593="","",INDEX(res!C:C,ROW()))</f>
        <v/>
      </c>
      <c r="D593" t="str">
        <f>IF(B593="","",INDEX(res!E:E,ROW()))</f>
        <v/>
      </c>
      <c r="E593" t="str">
        <f>IF(B593="","",INDEX(build!A:A,B593))</f>
        <v/>
      </c>
      <c r="F593" t="str">
        <f>IF(ISNUMBER(MATCH(E593,fileB!A$1:A$32,0)),MATCH(E593,fileB!A$1:A$32,0),"")</f>
        <v/>
      </c>
      <c r="G593" t="str">
        <f>IF(B593="","","echo f | xcopy "&amp;INDEX(fileB!C:C,F593)&amp;C593&amp;" "&amp;INDEX(fileB!D:D,F593)&amp;D593)</f>
        <v/>
      </c>
      <c r="H593" s="18" t="str">
        <f>IF(B593="","",INDEX(res!F:F,ROW()))</f>
        <v/>
      </c>
      <c r="I593" s="19" t="str">
        <f>IF(B593="","","echo y | xcopy 1."&amp;H593&amp;" "&amp;INDEX(fileB!C:C,F593)&amp;C593)</f>
        <v/>
      </c>
    </row>
    <row r="594" spans="1:9" x14ac:dyDescent="0.25">
      <c r="A594" t="s">
        <v>4252</v>
      </c>
      <c r="B594" s="16" t="str">
        <f>IF(ISNUMBER(MATCH(A594,build!B$1:B$1109,)),MATCH(A594,build!B$1:B$1109,),"")</f>
        <v/>
      </c>
      <c r="C594" t="str">
        <f>IF(B594="","",INDEX(res!C:C,ROW()))</f>
        <v/>
      </c>
      <c r="D594" t="str">
        <f>IF(B594="","",INDEX(res!E:E,ROW()))</f>
        <v/>
      </c>
      <c r="E594" t="str">
        <f>IF(B594="","",INDEX(build!A:A,B594))</f>
        <v/>
      </c>
      <c r="F594" t="str">
        <f>IF(ISNUMBER(MATCH(E594,fileB!A$1:A$32,0)),MATCH(E594,fileB!A$1:A$32,0),"")</f>
        <v/>
      </c>
      <c r="G594" t="str">
        <f>IF(B594="","","echo f | xcopy "&amp;INDEX(fileB!C:C,F594)&amp;C594&amp;" "&amp;INDEX(fileB!D:D,F594)&amp;D594)</f>
        <v/>
      </c>
      <c r="H594" s="18" t="str">
        <f>IF(B594="","",INDEX(res!F:F,ROW()))</f>
        <v/>
      </c>
      <c r="I594" s="19" t="str">
        <f>IF(B594="","","echo y | xcopy 1."&amp;H594&amp;" "&amp;INDEX(fileB!C:C,F594)&amp;C594)</f>
        <v/>
      </c>
    </row>
    <row r="595" spans="1:9" x14ac:dyDescent="0.25">
      <c r="A595" t="s">
        <v>4253</v>
      </c>
      <c r="B595" s="16" t="str">
        <f>IF(ISNUMBER(MATCH(A595,build!B$1:B$1109,)),MATCH(A595,build!B$1:B$1109,),"")</f>
        <v/>
      </c>
      <c r="C595" t="str">
        <f>IF(B595="","",INDEX(res!C:C,ROW()))</f>
        <v/>
      </c>
      <c r="D595" t="str">
        <f>IF(B595="","",INDEX(res!E:E,ROW()))</f>
        <v/>
      </c>
      <c r="E595" t="str">
        <f>IF(B595="","",INDEX(build!A:A,B595))</f>
        <v/>
      </c>
      <c r="F595" t="str">
        <f>IF(ISNUMBER(MATCH(E595,fileB!A$1:A$32,0)),MATCH(E595,fileB!A$1:A$32,0),"")</f>
        <v/>
      </c>
      <c r="G595" t="str">
        <f>IF(B595="","","echo f | xcopy "&amp;INDEX(fileB!C:C,F595)&amp;C595&amp;" "&amp;INDEX(fileB!D:D,F595)&amp;D595)</f>
        <v/>
      </c>
      <c r="H595" s="18" t="str">
        <f>IF(B595="","",INDEX(res!F:F,ROW()))</f>
        <v/>
      </c>
      <c r="I595" s="19" t="str">
        <f>IF(B595="","","echo y | xcopy 1."&amp;H595&amp;" "&amp;INDEX(fileB!C:C,F595)&amp;C595)</f>
        <v/>
      </c>
    </row>
    <row r="596" spans="1:9" x14ac:dyDescent="0.25">
      <c r="A596" t="s">
        <v>916</v>
      </c>
      <c r="B596" s="16">
        <f>IF(ISNUMBER(MATCH(A596,build!B$1:B$1109,)),MATCH(A596,build!B$1:B$1109,),"")</f>
        <v>1053</v>
      </c>
      <c r="C596" t="str">
        <f>IF(B596="","",INDEX(res!C:C,ROW()))</f>
        <v>\IMAG\ALARM\IMG_SCH_RECORD_ICON.png</v>
      </c>
      <c r="D596" t="str">
        <f>IF(B596="","",INDEX(res!E:E,ROW()))</f>
        <v>\IMAG\ALARM\IMG_SCH_RECORD_ICON_596.png</v>
      </c>
      <c r="E596" t="str">
        <f>IF(B596="","",INDEX(build!A:A,B596))</f>
        <v>clock</v>
      </c>
      <c r="F596">
        <f>IF(ISNUMBER(MATCH(E596,fileB!A$1:A$32,0)),MATCH(E596,fileB!A$1:A$32,0),"")</f>
        <v>5</v>
      </c>
      <c r="G596" t="str">
        <f>IF(B596="","","echo f | xcopy "&amp;INDEX(fileB!C:C,F596)&amp;C596&amp;" "&amp;INDEX(fileB!D:D,F596)&amp;D596)</f>
        <v>echo f | xcopy .\mmi_res_240x240\clock\MMI_RES_DEFAULT\IMAG\ALARM\IMG_SCH_RECORD_ICON.png .\mmi_res_use\clock\MMI_RES_DEFAULT\IMAG\ALARM\IMG_SCH_RECORD_ICON_596.png</v>
      </c>
      <c r="H596" s="18" t="str">
        <f>IF(B596="","",INDEX(res!F:F,ROW()))</f>
        <v>png</v>
      </c>
      <c r="I596" s="19" t="str">
        <f>IF(B596="","","echo y | xcopy 1."&amp;H596&amp;" "&amp;INDEX(fileB!C:C,F596)&amp;C596)</f>
        <v>echo y | xcopy 1.png .\mmi_res_240x240\clock\MMI_RES_DEFAULT\IMAG\ALARM\IMG_SCH_RECORD_ICON.png</v>
      </c>
    </row>
    <row r="597" spans="1:9" x14ac:dyDescent="0.25">
      <c r="A597" t="s">
        <v>934</v>
      </c>
      <c r="B597" s="16" t="str">
        <f>IF(ISNUMBER(MATCH(A597,build!B$1:B$1109,)),MATCH(A597,build!B$1:B$1109,),"")</f>
        <v/>
      </c>
      <c r="C597" t="str">
        <f>IF(B597="","",INDEX(res!C:C,ROW()))</f>
        <v/>
      </c>
      <c r="D597" t="str">
        <f>IF(B597="","",INDEX(res!E:E,ROW()))</f>
        <v/>
      </c>
      <c r="E597" t="str">
        <f>IF(B597="","",INDEX(build!A:A,B597))</f>
        <v/>
      </c>
      <c r="F597" t="str">
        <f>IF(ISNUMBER(MATCH(E597,fileB!A$1:A$32,0)),MATCH(E597,fileB!A$1:A$32,0),"")</f>
        <v/>
      </c>
      <c r="G597" t="str">
        <f>IF(B597="","","echo f | xcopy "&amp;INDEX(fileB!C:C,F597)&amp;C597&amp;" "&amp;INDEX(fileB!D:D,F597)&amp;D597)</f>
        <v/>
      </c>
      <c r="H597" s="18" t="str">
        <f>IF(B597="","",INDEX(res!F:F,ROW()))</f>
        <v/>
      </c>
      <c r="I597" s="19" t="str">
        <f>IF(B597="","","echo y | xcopy 1."&amp;H597&amp;" "&amp;INDEX(fileB!C:C,F597)&amp;C597)</f>
        <v/>
      </c>
    </row>
    <row r="598" spans="1:9" x14ac:dyDescent="0.25">
      <c r="A598" t="s">
        <v>936</v>
      </c>
      <c r="B598" s="16" t="str">
        <f>IF(ISNUMBER(MATCH(A598,build!B$1:B$1109,)),MATCH(A598,build!B$1:B$1109,),"")</f>
        <v/>
      </c>
      <c r="C598" t="str">
        <f>IF(B598="","",INDEX(res!C:C,ROW()))</f>
        <v/>
      </c>
      <c r="D598" t="str">
        <f>IF(B598="","",INDEX(res!E:E,ROW()))</f>
        <v/>
      </c>
      <c r="E598" t="str">
        <f>IF(B598="","",INDEX(build!A:A,B598))</f>
        <v/>
      </c>
      <c r="F598" t="str">
        <f>IF(ISNUMBER(MATCH(E598,fileB!A$1:A$32,0)),MATCH(E598,fileB!A$1:A$32,0),"")</f>
        <v/>
      </c>
      <c r="G598" t="str">
        <f>IF(B598="","","echo f | xcopy "&amp;INDEX(fileB!C:C,F598)&amp;C598&amp;" "&amp;INDEX(fileB!D:D,F598)&amp;D598)</f>
        <v/>
      </c>
      <c r="H598" s="18" t="str">
        <f>IF(B598="","",INDEX(res!F:F,ROW()))</f>
        <v/>
      </c>
      <c r="I598" s="19" t="str">
        <f>IF(B598="","","echo y | xcopy 1."&amp;H598&amp;" "&amp;INDEX(fileB!C:C,F598)&amp;C598)</f>
        <v/>
      </c>
    </row>
    <row r="599" spans="1:9" x14ac:dyDescent="0.25">
      <c r="A599" t="s">
        <v>935</v>
      </c>
      <c r="B599" s="16" t="str">
        <f>IF(ISNUMBER(MATCH(A599,build!B$1:B$1109,)),MATCH(A599,build!B$1:B$1109,),"")</f>
        <v/>
      </c>
      <c r="C599" t="str">
        <f>IF(B599="","",INDEX(res!C:C,ROW()))</f>
        <v/>
      </c>
      <c r="D599" t="str">
        <f>IF(B599="","",INDEX(res!E:E,ROW()))</f>
        <v/>
      </c>
      <c r="E599" t="str">
        <f>IF(B599="","",INDEX(build!A:A,B599))</f>
        <v/>
      </c>
      <c r="F599" t="str">
        <f>IF(ISNUMBER(MATCH(E599,fileB!A$1:A$32,0)),MATCH(E599,fileB!A$1:A$32,0),"")</f>
        <v/>
      </c>
      <c r="G599" t="str">
        <f>IF(B599="","","echo f | xcopy "&amp;INDEX(fileB!C:C,F599)&amp;C599&amp;" "&amp;INDEX(fileB!D:D,F599)&amp;D599)</f>
        <v/>
      </c>
      <c r="H599" s="18" t="str">
        <f>IF(B599="","",INDEX(res!F:F,ROW()))</f>
        <v/>
      </c>
      <c r="I599" s="19" t="str">
        <f>IF(B599="","","echo y | xcopy 1."&amp;H599&amp;" "&amp;INDEX(fileB!C:C,F599)&amp;C599)</f>
        <v/>
      </c>
    </row>
    <row r="600" spans="1:9" x14ac:dyDescent="0.25">
      <c r="A600" t="s">
        <v>937</v>
      </c>
      <c r="B600" s="16" t="str">
        <f>IF(ISNUMBER(MATCH(A600,build!B$1:B$1109,)),MATCH(A600,build!B$1:B$1109,),"")</f>
        <v/>
      </c>
      <c r="C600" t="str">
        <f>IF(B600="","",INDEX(res!C:C,ROW()))</f>
        <v/>
      </c>
      <c r="D600" t="str">
        <f>IF(B600="","",INDEX(res!E:E,ROW()))</f>
        <v/>
      </c>
      <c r="E600" t="str">
        <f>IF(B600="","",INDEX(build!A:A,B600))</f>
        <v/>
      </c>
      <c r="F600" t="str">
        <f>IF(ISNUMBER(MATCH(E600,fileB!A$1:A$32,0)),MATCH(E600,fileB!A$1:A$32,0),"")</f>
        <v/>
      </c>
      <c r="G600" t="str">
        <f>IF(B600="","","echo f | xcopy "&amp;INDEX(fileB!C:C,F600)&amp;C600&amp;" "&amp;INDEX(fileB!D:D,F600)&amp;D600)</f>
        <v/>
      </c>
      <c r="H600" s="18" t="str">
        <f>IF(B600="","",INDEX(res!F:F,ROW()))</f>
        <v/>
      </c>
      <c r="I600" s="19" t="str">
        <f>IF(B600="","","echo y | xcopy 1."&amp;H600&amp;" "&amp;INDEX(fileB!C:C,F600)&amp;C600)</f>
        <v/>
      </c>
    </row>
    <row r="601" spans="1:9" x14ac:dyDescent="0.25">
      <c r="A601" t="s">
        <v>932</v>
      </c>
      <c r="B601" s="16" t="str">
        <f>IF(ISNUMBER(MATCH(A601,build!B$1:B$1109,)),MATCH(A601,build!B$1:B$1109,),"")</f>
        <v/>
      </c>
      <c r="C601" t="str">
        <f>IF(B601="","",INDEX(res!C:C,ROW()))</f>
        <v/>
      </c>
      <c r="D601" t="str">
        <f>IF(B601="","",INDEX(res!E:E,ROW()))</f>
        <v/>
      </c>
      <c r="E601" t="str">
        <f>IF(B601="","",INDEX(build!A:A,B601))</f>
        <v/>
      </c>
      <c r="F601" t="str">
        <f>IF(ISNUMBER(MATCH(E601,fileB!A$1:A$32,0)),MATCH(E601,fileB!A$1:A$32,0),"")</f>
        <v/>
      </c>
      <c r="G601" t="str">
        <f>IF(B601="","","echo f | xcopy "&amp;INDEX(fileB!C:C,F601)&amp;C601&amp;" "&amp;INDEX(fileB!D:D,F601)&amp;D601)</f>
        <v/>
      </c>
      <c r="H601" s="18" t="str">
        <f>IF(B601="","",INDEX(res!F:F,ROW()))</f>
        <v/>
      </c>
      <c r="I601" s="19" t="str">
        <f>IF(B601="","","echo y | xcopy 1."&amp;H601&amp;" "&amp;INDEX(fileB!C:C,F601)&amp;C601)</f>
        <v/>
      </c>
    </row>
    <row r="602" spans="1:9" x14ac:dyDescent="0.25">
      <c r="A602" t="s">
        <v>933</v>
      </c>
      <c r="B602" s="16" t="str">
        <f>IF(ISNUMBER(MATCH(A602,build!B$1:B$1109,)),MATCH(A602,build!B$1:B$1109,),"")</f>
        <v/>
      </c>
      <c r="C602" t="str">
        <f>IF(B602="","",INDEX(res!C:C,ROW()))</f>
        <v/>
      </c>
      <c r="D602" t="str">
        <f>IF(B602="","",INDEX(res!E:E,ROW()))</f>
        <v/>
      </c>
      <c r="E602" t="str">
        <f>IF(B602="","",INDEX(build!A:A,B602))</f>
        <v/>
      </c>
      <c r="F602" t="str">
        <f>IF(ISNUMBER(MATCH(E602,fileB!A$1:A$32,0)),MATCH(E602,fileB!A$1:A$32,0),"")</f>
        <v/>
      </c>
      <c r="G602" t="str">
        <f>IF(B602="","","echo f | xcopy "&amp;INDEX(fileB!C:C,F602)&amp;C602&amp;" "&amp;INDEX(fileB!D:D,F602)&amp;D602)</f>
        <v/>
      </c>
      <c r="H602" s="18" t="str">
        <f>IF(B602="","",INDEX(res!F:F,ROW()))</f>
        <v/>
      </c>
      <c r="I602" s="19" t="str">
        <f>IF(B602="","","echo y | xcopy 1."&amp;H602&amp;" "&amp;INDEX(fileB!C:C,F602)&amp;C602)</f>
        <v/>
      </c>
    </row>
    <row r="603" spans="1:9" x14ac:dyDescent="0.25">
      <c r="A603" t="s">
        <v>4254</v>
      </c>
      <c r="B603" s="16" t="str">
        <f>IF(ISNUMBER(MATCH(A603,build!B$1:B$1109,)),MATCH(A603,build!B$1:B$1109,),"")</f>
        <v/>
      </c>
      <c r="C603" t="str">
        <f>IF(B603="","",INDEX(res!C:C,ROW()))</f>
        <v/>
      </c>
      <c r="D603" t="str">
        <f>IF(B603="","",INDEX(res!E:E,ROW()))</f>
        <v/>
      </c>
      <c r="E603" t="str">
        <f>IF(B603="","",INDEX(build!A:A,B603))</f>
        <v/>
      </c>
      <c r="F603" t="str">
        <f>IF(ISNUMBER(MATCH(E603,fileB!A$1:A$32,0)),MATCH(E603,fileB!A$1:A$32,0),"")</f>
        <v/>
      </c>
      <c r="G603" t="str">
        <f>IF(B603="","","echo f | xcopy "&amp;INDEX(fileB!C:C,F603)&amp;C603&amp;" "&amp;INDEX(fileB!D:D,F603)&amp;D603)</f>
        <v/>
      </c>
      <c r="H603" s="18" t="str">
        <f>IF(B603="","",INDEX(res!F:F,ROW()))</f>
        <v/>
      </c>
      <c r="I603" s="19" t="str">
        <f>IF(B603="","","echo y | xcopy 1."&amp;H603&amp;" "&amp;INDEX(fileB!C:C,F603)&amp;C603)</f>
        <v/>
      </c>
    </row>
    <row r="604" spans="1:9" x14ac:dyDescent="0.25">
      <c r="A604" t="s">
        <v>4255</v>
      </c>
      <c r="B604" s="16" t="str">
        <f>IF(ISNUMBER(MATCH(A604,build!B$1:B$1109,)),MATCH(A604,build!B$1:B$1109,),"")</f>
        <v/>
      </c>
      <c r="C604" t="str">
        <f>IF(B604="","",INDEX(res!C:C,ROW()))</f>
        <v/>
      </c>
      <c r="D604" t="str">
        <f>IF(B604="","",INDEX(res!E:E,ROW()))</f>
        <v/>
      </c>
      <c r="E604" t="str">
        <f>IF(B604="","",INDEX(build!A:A,B604))</f>
        <v/>
      </c>
      <c r="F604" t="str">
        <f>IF(ISNUMBER(MATCH(E604,fileB!A$1:A$32,0)),MATCH(E604,fileB!A$1:A$32,0),"")</f>
        <v/>
      </c>
      <c r="G604" t="str">
        <f>IF(B604="","","echo f | xcopy "&amp;INDEX(fileB!C:C,F604)&amp;C604&amp;" "&amp;INDEX(fileB!D:D,F604)&amp;D604)</f>
        <v/>
      </c>
      <c r="H604" s="18" t="str">
        <f>IF(B604="","",INDEX(res!F:F,ROW()))</f>
        <v/>
      </c>
      <c r="I604" s="19" t="str">
        <f>IF(B604="","","echo y | xcopy 1."&amp;H604&amp;" "&amp;INDEX(fileB!C:C,F604)&amp;C604)</f>
        <v/>
      </c>
    </row>
    <row r="605" spans="1:9" x14ac:dyDescent="0.25">
      <c r="A605" t="s">
        <v>601</v>
      </c>
      <c r="B605" s="16" t="str">
        <f>IF(ISNUMBER(MATCH(A605,build!B$1:B$1109,)),MATCH(A605,build!B$1:B$1109,),"")</f>
        <v/>
      </c>
      <c r="C605" t="str">
        <f>IF(B605="","",INDEX(res!C:C,ROW()))</f>
        <v/>
      </c>
      <c r="D605" t="str">
        <f>IF(B605="","",INDEX(res!E:E,ROW()))</f>
        <v/>
      </c>
      <c r="E605" t="str">
        <f>IF(B605="","",INDEX(build!A:A,B605))</f>
        <v/>
      </c>
      <c r="F605" t="str">
        <f>IF(ISNUMBER(MATCH(E605,fileB!A$1:A$32,0)),MATCH(E605,fileB!A$1:A$32,0),"")</f>
        <v/>
      </c>
      <c r="G605" t="str">
        <f>IF(B605="","","echo f | xcopy "&amp;INDEX(fileB!C:C,F605)&amp;C605&amp;" "&amp;INDEX(fileB!D:D,F605)&amp;D605)</f>
        <v/>
      </c>
      <c r="H605" s="18" t="str">
        <f>IF(B605="","",INDEX(res!F:F,ROW()))</f>
        <v/>
      </c>
      <c r="I605" s="19" t="str">
        <f>IF(B605="","","echo y | xcopy 1."&amp;H605&amp;" "&amp;INDEX(fileB!C:C,F605)&amp;C605)</f>
        <v/>
      </c>
    </row>
    <row r="606" spans="1:9" x14ac:dyDescent="0.25">
      <c r="A606" t="s">
        <v>602</v>
      </c>
      <c r="B606" s="16" t="str">
        <f>IF(ISNUMBER(MATCH(A606,build!B$1:B$1109,)),MATCH(A606,build!B$1:B$1109,),"")</f>
        <v/>
      </c>
      <c r="C606" t="str">
        <f>IF(B606="","",INDEX(res!C:C,ROW()))</f>
        <v/>
      </c>
      <c r="D606" t="str">
        <f>IF(B606="","",INDEX(res!E:E,ROW()))</f>
        <v/>
      </c>
      <c r="E606" t="str">
        <f>IF(B606="","",INDEX(build!A:A,B606))</f>
        <v/>
      </c>
      <c r="F606" t="str">
        <f>IF(ISNUMBER(MATCH(E606,fileB!A$1:A$32,0)),MATCH(E606,fileB!A$1:A$32,0),"")</f>
        <v/>
      </c>
      <c r="G606" t="str">
        <f>IF(B606="","","echo f | xcopy "&amp;INDEX(fileB!C:C,F606)&amp;C606&amp;" "&amp;INDEX(fileB!D:D,F606)&amp;D606)</f>
        <v/>
      </c>
      <c r="H606" s="18" t="str">
        <f>IF(B606="","",INDEX(res!F:F,ROW()))</f>
        <v/>
      </c>
      <c r="I606" s="19" t="str">
        <f>IF(B606="","","echo y | xcopy 1."&amp;H606&amp;" "&amp;INDEX(fileB!C:C,F606)&amp;C606)</f>
        <v/>
      </c>
    </row>
    <row r="607" spans="1:9" x14ac:dyDescent="0.25">
      <c r="A607" t="s">
        <v>603</v>
      </c>
      <c r="B607" s="16" t="str">
        <f>IF(ISNUMBER(MATCH(A607,build!B$1:B$1109,)),MATCH(A607,build!B$1:B$1109,),"")</f>
        <v/>
      </c>
      <c r="C607" t="str">
        <f>IF(B607="","",INDEX(res!C:C,ROW()))</f>
        <v/>
      </c>
      <c r="D607" t="str">
        <f>IF(B607="","",INDEX(res!E:E,ROW()))</f>
        <v/>
      </c>
      <c r="E607" t="str">
        <f>IF(B607="","",INDEX(build!A:A,B607))</f>
        <v/>
      </c>
      <c r="F607" t="str">
        <f>IF(ISNUMBER(MATCH(E607,fileB!A$1:A$32,0)),MATCH(E607,fileB!A$1:A$32,0),"")</f>
        <v/>
      </c>
      <c r="G607" t="str">
        <f>IF(B607="","","echo f | xcopy "&amp;INDEX(fileB!C:C,F607)&amp;C607&amp;" "&amp;INDEX(fileB!D:D,F607)&amp;D607)</f>
        <v/>
      </c>
      <c r="H607" s="18" t="str">
        <f>IF(B607="","",INDEX(res!F:F,ROW()))</f>
        <v/>
      </c>
      <c r="I607" s="19" t="str">
        <f>IF(B607="","","echo y | xcopy 1."&amp;H607&amp;" "&amp;INDEX(fileB!C:C,F607)&amp;C607)</f>
        <v/>
      </c>
    </row>
    <row r="608" spans="1:9" x14ac:dyDescent="0.25">
      <c r="A608" t="s">
        <v>604</v>
      </c>
      <c r="B608" s="16" t="str">
        <f>IF(ISNUMBER(MATCH(A608,build!B$1:B$1109,)),MATCH(A608,build!B$1:B$1109,),"")</f>
        <v/>
      </c>
      <c r="C608" t="str">
        <f>IF(B608="","",INDEX(res!C:C,ROW()))</f>
        <v/>
      </c>
      <c r="D608" t="str">
        <f>IF(B608="","",INDEX(res!E:E,ROW()))</f>
        <v/>
      </c>
      <c r="E608" t="str">
        <f>IF(B608="","",INDEX(build!A:A,B608))</f>
        <v/>
      </c>
      <c r="F608" t="str">
        <f>IF(ISNUMBER(MATCH(E608,fileB!A$1:A$32,0)),MATCH(E608,fileB!A$1:A$32,0),"")</f>
        <v/>
      </c>
      <c r="G608" t="str">
        <f>IF(B608="","","echo f | xcopy "&amp;INDEX(fileB!C:C,F608)&amp;C608&amp;" "&amp;INDEX(fileB!D:D,F608)&amp;D608)</f>
        <v/>
      </c>
      <c r="H608" s="18" t="str">
        <f>IF(B608="","",INDEX(res!F:F,ROW()))</f>
        <v/>
      </c>
      <c r="I608" s="19" t="str">
        <f>IF(B608="","","echo y | xcopy 1."&amp;H608&amp;" "&amp;INDEX(fileB!C:C,F608)&amp;C608)</f>
        <v/>
      </c>
    </row>
    <row r="609" spans="1:9" x14ac:dyDescent="0.25">
      <c r="A609" t="s">
        <v>605</v>
      </c>
      <c r="B609" s="16" t="str">
        <f>IF(ISNUMBER(MATCH(A609,build!B$1:B$1109,)),MATCH(A609,build!B$1:B$1109,),"")</f>
        <v/>
      </c>
      <c r="C609" t="str">
        <f>IF(B609="","",INDEX(res!C:C,ROW()))</f>
        <v/>
      </c>
      <c r="D609" t="str">
        <f>IF(B609="","",INDEX(res!E:E,ROW()))</f>
        <v/>
      </c>
      <c r="E609" t="str">
        <f>IF(B609="","",INDEX(build!A:A,B609))</f>
        <v/>
      </c>
      <c r="F609" t="str">
        <f>IF(ISNUMBER(MATCH(E609,fileB!A$1:A$32,0)),MATCH(E609,fileB!A$1:A$32,0),"")</f>
        <v/>
      </c>
      <c r="G609" t="str">
        <f>IF(B609="","","echo f | xcopy "&amp;INDEX(fileB!C:C,F609)&amp;C609&amp;" "&amp;INDEX(fileB!D:D,F609)&amp;D609)</f>
        <v/>
      </c>
      <c r="H609" s="18" t="str">
        <f>IF(B609="","",INDEX(res!F:F,ROW()))</f>
        <v/>
      </c>
      <c r="I609" s="19" t="str">
        <f>IF(B609="","","echo y | xcopy 1."&amp;H609&amp;" "&amp;INDEX(fileB!C:C,F609)&amp;C609)</f>
        <v/>
      </c>
    </row>
    <row r="610" spans="1:9" x14ac:dyDescent="0.25">
      <c r="A610" t="s">
        <v>606</v>
      </c>
      <c r="B610" s="16" t="str">
        <f>IF(ISNUMBER(MATCH(A610,build!B$1:B$1109,)),MATCH(A610,build!B$1:B$1109,),"")</f>
        <v/>
      </c>
      <c r="C610" t="str">
        <f>IF(B610="","",INDEX(res!C:C,ROW()))</f>
        <v/>
      </c>
      <c r="D610" t="str">
        <f>IF(B610="","",INDEX(res!E:E,ROW()))</f>
        <v/>
      </c>
      <c r="E610" t="str">
        <f>IF(B610="","",INDEX(build!A:A,B610))</f>
        <v/>
      </c>
      <c r="F610" t="str">
        <f>IF(ISNUMBER(MATCH(E610,fileB!A$1:A$32,0)),MATCH(E610,fileB!A$1:A$32,0),"")</f>
        <v/>
      </c>
      <c r="G610" t="str">
        <f>IF(B610="","","echo f | xcopy "&amp;INDEX(fileB!C:C,F610)&amp;C610&amp;" "&amp;INDEX(fileB!D:D,F610)&amp;D610)</f>
        <v/>
      </c>
      <c r="H610" s="18" t="str">
        <f>IF(B610="","",INDEX(res!F:F,ROW()))</f>
        <v/>
      </c>
      <c r="I610" s="19" t="str">
        <f>IF(B610="","","echo y | xcopy 1."&amp;H610&amp;" "&amp;INDEX(fileB!C:C,F610)&amp;C610)</f>
        <v/>
      </c>
    </row>
    <row r="611" spans="1:9" x14ac:dyDescent="0.25">
      <c r="A611" t="s">
        <v>607</v>
      </c>
      <c r="B611" s="16" t="str">
        <f>IF(ISNUMBER(MATCH(A611,build!B$1:B$1109,)),MATCH(A611,build!B$1:B$1109,),"")</f>
        <v/>
      </c>
      <c r="C611" t="str">
        <f>IF(B611="","",INDEX(res!C:C,ROW()))</f>
        <v/>
      </c>
      <c r="D611" t="str">
        <f>IF(B611="","",INDEX(res!E:E,ROW()))</f>
        <v/>
      </c>
      <c r="E611" t="str">
        <f>IF(B611="","",INDEX(build!A:A,B611))</f>
        <v/>
      </c>
      <c r="F611" t="str">
        <f>IF(ISNUMBER(MATCH(E611,fileB!A$1:A$32,0)),MATCH(E611,fileB!A$1:A$32,0),"")</f>
        <v/>
      </c>
      <c r="G611" t="str">
        <f>IF(B611="","","echo f | xcopy "&amp;INDEX(fileB!C:C,F611)&amp;C611&amp;" "&amp;INDEX(fileB!D:D,F611)&amp;D611)</f>
        <v/>
      </c>
      <c r="H611" s="18" t="str">
        <f>IF(B611="","",INDEX(res!F:F,ROW()))</f>
        <v/>
      </c>
      <c r="I611" s="19" t="str">
        <f>IF(B611="","","echo y | xcopy 1."&amp;H611&amp;" "&amp;INDEX(fileB!C:C,F611)&amp;C611)</f>
        <v/>
      </c>
    </row>
    <row r="612" spans="1:9" x14ac:dyDescent="0.25">
      <c r="A612" t="s">
        <v>608</v>
      </c>
      <c r="B612" s="16" t="str">
        <f>IF(ISNUMBER(MATCH(A612,build!B$1:B$1109,)),MATCH(A612,build!B$1:B$1109,),"")</f>
        <v/>
      </c>
      <c r="C612" t="str">
        <f>IF(B612="","",INDEX(res!C:C,ROW()))</f>
        <v/>
      </c>
      <c r="D612" t="str">
        <f>IF(B612="","",INDEX(res!E:E,ROW()))</f>
        <v/>
      </c>
      <c r="E612" t="str">
        <f>IF(B612="","",INDEX(build!A:A,B612))</f>
        <v/>
      </c>
      <c r="F612" t="str">
        <f>IF(ISNUMBER(MATCH(E612,fileB!A$1:A$32,0)),MATCH(E612,fileB!A$1:A$32,0),"")</f>
        <v/>
      </c>
      <c r="G612" t="str">
        <f>IF(B612="","","echo f | xcopy "&amp;INDEX(fileB!C:C,F612)&amp;C612&amp;" "&amp;INDEX(fileB!D:D,F612)&amp;D612)</f>
        <v/>
      </c>
      <c r="H612" s="18" t="str">
        <f>IF(B612="","",INDEX(res!F:F,ROW()))</f>
        <v/>
      </c>
      <c r="I612" s="19" t="str">
        <f>IF(B612="","","echo y | xcopy 1."&amp;H612&amp;" "&amp;INDEX(fileB!C:C,F612)&amp;C612)</f>
        <v/>
      </c>
    </row>
    <row r="613" spans="1:9" x14ac:dyDescent="0.25">
      <c r="A613" t="s">
        <v>4256</v>
      </c>
      <c r="B613" s="16" t="str">
        <f>IF(ISNUMBER(MATCH(A613,build!B$1:B$1109,)),MATCH(A613,build!B$1:B$1109,),"")</f>
        <v/>
      </c>
      <c r="C613" t="str">
        <f>IF(B613="","",INDEX(res!C:C,ROW()))</f>
        <v/>
      </c>
      <c r="D613" t="str">
        <f>IF(B613="","",INDEX(res!E:E,ROW()))</f>
        <v/>
      </c>
      <c r="E613" t="str">
        <f>IF(B613="","",INDEX(build!A:A,B613))</f>
        <v/>
      </c>
      <c r="F613" t="str">
        <f>IF(ISNUMBER(MATCH(E613,fileB!A$1:A$32,0)),MATCH(E613,fileB!A$1:A$32,0),"")</f>
        <v/>
      </c>
      <c r="G613" t="str">
        <f>IF(B613="","","echo f | xcopy "&amp;INDEX(fileB!C:C,F613)&amp;C613&amp;" "&amp;INDEX(fileB!D:D,F613)&amp;D613)</f>
        <v/>
      </c>
      <c r="H613" s="18" t="str">
        <f>IF(B613="","",INDEX(res!F:F,ROW()))</f>
        <v/>
      </c>
      <c r="I613" s="19" t="str">
        <f>IF(B613="","","echo y | xcopy 1."&amp;H613&amp;" "&amp;INDEX(fileB!C:C,F613)&amp;C613)</f>
        <v/>
      </c>
    </row>
    <row r="614" spans="1:9" x14ac:dyDescent="0.25">
      <c r="A614" t="s">
        <v>4257</v>
      </c>
      <c r="B614" s="16" t="str">
        <f>IF(ISNUMBER(MATCH(A614,build!B$1:B$1109,)),MATCH(A614,build!B$1:B$1109,),"")</f>
        <v/>
      </c>
      <c r="C614" t="str">
        <f>IF(B614="","",INDEX(res!C:C,ROW()))</f>
        <v/>
      </c>
      <c r="D614" t="str">
        <f>IF(B614="","",INDEX(res!E:E,ROW()))</f>
        <v/>
      </c>
      <c r="E614" t="str">
        <f>IF(B614="","",INDEX(build!A:A,B614))</f>
        <v/>
      </c>
      <c r="F614" t="str">
        <f>IF(ISNUMBER(MATCH(E614,fileB!A$1:A$32,0)),MATCH(E614,fileB!A$1:A$32,0),"")</f>
        <v/>
      </c>
      <c r="G614" t="str">
        <f>IF(B614="","","echo f | xcopy "&amp;INDEX(fileB!C:C,F614)&amp;C614&amp;" "&amp;INDEX(fileB!D:D,F614)&amp;D614)</f>
        <v/>
      </c>
      <c r="H614" s="18" t="str">
        <f>IF(B614="","",INDEX(res!F:F,ROW()))</f>
        <v/>
      </c>
      <c r="I614" s="19" t="str">
        <f>IF(B614="","","echo y | xcopy 1."&amp;H614&amp;" "&amp;INDEX(fileB!C:C,F614)&amp;C614)</f>
        <v/>
      </c>
    </row>
    <row r="615" spans="1:9" x14ac:dyDescent="0.25">
      <c r="A615" t="s">
        <v>4258</v>
      </c>
      <c r="B615" s="16" t="str">
        <f>IF(ISNUMBER(MATCH(A615,build!B$1:B$1109,)),MATCH(A615,build!B$1:B$1109,),"")</f>
        <v/>
      </c>
      <c r="C615" t="str">
        <f>IF(B615="","",INDEX(res!C:C,ROW()))</f>
        <v/>
      </c>
      <c r="D615" t="str">
        <f>IF(B615="","",INDEX(res!E:E,ROW()))</f>
        <v/>
      </c>
      <c r="E615" t="str">
        <f>IF(B615="","",INDEX(build!A:A,B615))</f>
        <v/>
      </c>
      <c r="F615" t="str">
        <f>IF(ISNUMBER(MATCH(E615,fileB!A$1:A$32,0)),MATCH(E615,fileB!A$1:A$32,0),"")</f>
        <v/>
      </c>
      <c r="G615" t="str">
        <f>IF(B615="","","echo f | xcopy "&amp;INDEX(fileB!C:C,F615)&amp;C615&amp;" "&amp;INDEX(fileB!D:D,F615)&amp;D615)</f>
        <v/>
      </c>
      <c r="H615" s="18" t="str">
        <f>IF(B615="","",INDEX(res!F:F,ROW()))</f>
        <v/>
      </c>
      <c r="I615" s="19" t="str">
        <f>IF(B615="","","echo y | xcopy 1."&amp;H615&amp;" "&amp;INDEX(fileB!C:C,F615)&amp;C615)</f>
        <v/>
      </c>
    </row>
    <row r="616" spans="1:9" x14ac:dyDescent="0.25">
      <c r="A616" t="s">
        <v>4259</v>
      </c>
      <c r="B616" s="16" t="str">
        <f>IF(ISNUMBER(MATCH(A616,build!B$1:B$1109,)),MATCH(A616,build!B$1:B$1109,),"")</f>
        <v/>
      </c>
      <c r="C616" t="str">
        <f>IF(B616="","",INDEX(res!C:C,ROW()))</f>
        <v/>
      </c>
      <c r="D616" t="str">
        <f>IF(B616="","",INDEX(res!E:E,ROW()))</f>
        <v/>
      </c>
      <c r="E616" t="str">
        <f>IF(B616="","",INDEX(build!A:A,B616))</f>
        <v/>
      </c>
      <c r="F616" t="str">
        <f>IF(ISNUMBER(MATCH(E616,fileB!A$1:A$32,0)),MATCH(E616,fileB!A$1:A$32,0),"")</f>
        <v/>
      </c>
      <c r="G616" t="str">
        <f>IF(B616="","","echo f | xcopy "&amp;INDEX(fileB!C:C,F616)&amp;C616&amp;" "&amp;INDEX(fileB!D:D,F616)&amp;D616)</f>
        <v/>
      </c>
      <c r="H616" s="18" t="str">
        <f>IF(B616="","",INDEX(res!F:F,ROW()))</f>
        <v/>
      </c>
      <c r="I616" s="19" t="str">
        <f>IF(B616="","","echo y | xcopy 1."&amp;H616&amp;" "&amp;INDEX(fileB!C:C,F616)&amp;C616)</f>
        <v/>
      </c>
    </row>
    <row r="617" spans="1:9" x14ac:dyDescent="0.25">
      <c r="A617" t="s">
        <v>4260</v>
      </c>
      <c r="B617" s="16" t="str">
        <f>IF(ISNUMBER(MATCH(A617,build!B$1:B$1109,)),MATCH(A617,build!B$1:B$1109,),"")</f>
        <v/>
      </c>
      <c r="C617" t="str">
        <f>IF(B617="","",INDEX(res!C:C,ROW()))</f>
        <v/>
      </c>
      <c r="D617" t="str">
        <f>IF(B617="","",INDEX(res!E:E,ROW()))</f>
        <v/>
      </c>
      <c r="E617" t="str">
        <f>IF(B617="","",INDEX(build!A:A,B617))</f>
        <v/>
      </c>
      <c r="F617" t="str">
        <f>IF(ISNUMBER(MATCH(E617,fileB!A$1:A$32,0)),MATCH(E617,fileB!A$1:A$32,0),"")</f>
        <v/>
      </c>
      <c r="G617" t="str">
        <f>IF(B617="","","echo f | xcopy "&amp;INDEX(fileB!C:C,F617)&amp;C617&amp;" "&amp;INDEX(fileB!D:D,F617)&amp;D617)</f>
        <v/>
      </c>
      <c r="H617" s="18" t="str">
        <f>IF(B617="","",INDEX(res!F:F,ROW()))</f>
        <v/>
      </c>
      <c r="I617" s="19" t="str">
        <f>IF(B617="","","echo y | xcopy 1."&amp;H617&amp;" "&amp;INDEX(fileB!C:C,F617)&amp;C617)</f>
        <v/>
      </c>
    </row>
    <row r="618" spans="1:9" x14ac:dyDescent="0.25">
      <c r="A618" t="s">
        <v>4261</v>
      </c>
      <c r="B618" s="16" t="str">
        <f>IF(ISNUMBER(MATCH(A618,build!B$1:B$1109,)),MATCH(A618,build!B$1:B$1109,),"")</f>
        <v/>
      </c>
      <c r="C618" t="str">
        <f>IF(B618="","",INDEX(res!C:C,ROW()))</f>
        <v/>
      </c>
      <c r="D618" t="str">
        <f>IF(B618="","",INDEX(res!E:E,ROW()))</f>
        <v/>
      </c>
      <c r="E618" t="str">
        <f>IF(B618="","",INDEX(build!A:A,B618))</f>
        <v/>
      </c>
      <c r="F618" t="str">
        <f>IF(ISNUMBER(MATCH(E618,fileB!A$1:A$32,0)),MATCH(E618,fileB!A$1:A$32,0),"")</f>
        <v/>
      </c>
      <c r="G618" t="str">
        <f>IF(B618="","","echo f | xcopy "&amp;INDEX(fileB!C:C,F618)&amp;C618&amp;" "&amp;INDEX(fileB!D:D,F618)&amp;D618)</f>
        <v/>
      </c>
      <c r="H618" s="18" t="str">
        <f>IF(B618="","",INDEX(res!F:F,ROW()))</f>
        <v/>
      </c>
      <c r="I618" s="19" t="str">
        <f>IF(B618="","","echo y | xcopy 1."&amp;H618&amp;" "&amp;INDEX(fileB!C:C,F618)&amp;C618)</f>
        <v/>
      </c>
    </row>
    <row r="619" spans="1:9" x14ac:dyDescent="0.25">
      <c r="A619" t="s">
        <v>4262</v>
      </c>
      <c r="B619" s="16" t="str">
        <f>IF(ISNUMBER(MATCH(A619,build!B$1:B$1109,)),MATCH(A619,build!B$1:B$1109,),"")</f>
        <v/>
      </c>
      <c r="C619" t="str">
        <f>IF(B619="","",INDEX(res!C:C,ROW()))</f>
        <v/>
      </c>
      <c r="D619" t="str">
        <f>IF(B619="","",INDEX(res!E:E,ROW()))</f>
        <v/>
      </c>
      <c r="E619" t="str">
        <f>IF(B619="","",INDEX(build!A:A,B619))</f>
        <v/>
      </c>
      <c r="F619" t="str">
        <f>IF(ISNUMBER(MATCH(E619,fileB!A$1:A$32,0)),MATCH(E619,fileB!A$1:A$32,0),"")</f>
        <v/>
      </c>
      <c r="G619" t="str">
        <f>IF(B619="","","echo f | xcopy "&amp;INDEX(fileB!C:C,F619)&amp;C619&amp;" "&amp;INDEX(fileB!D:D,F619)&amp;D619)</f>
        <v/>
      </c>
      <c r="H619" s="18" t="str">
        <f>IF(B619="","",INDEX(res!F:F,ROW()))</f>
        <v/>
      </c>
      <c r="I619" s="19" t="str">
        <f>IF(B619="","","echo y | xcopy 1."&amp;H619&amp;" "&amp;INDEX(fileB!C:C,F619)&amp;C619)</f>
        <v/>
      </c>
    </row>
    <row r="620" spans="1:9" x14ac:dyDescent="0.25">
      <c r="A620" t="s">
        <v>4263</v>
      </c>
      <c r="B620" s="16" t="str">
        <f>IF(ISNUMBER(MATCH(A620,build!B$1:B$1109,)),MATCH(A620,build!B$1:B$1109,),"")</f>
        <v/>
      </c>
      <c r="C620" t="str">
        <f>IF(B620="","",INDEX(res!C:C,ROW()))</f>
        <v/>
      </c>
      <c r="D620" t="str">
        <f>IF(B620="","",INDEX(res!E:E,ROW()))</f>
        <v/>
      </c>
      <c r="E620" t="str">
        <f>IF(B620="","",INDEX(build!A:A,B620))</f>
        <v/>
      </c>
      <c r="F620" t="str">
        <f>IF(ISNUMBER(MATCH(E620,fileB!A$1:A$32,0)),MATCH(E620,fileB!A$1:A$32,0),"")</f>
        <v/>
      </c>
      <c r="G620" t="str">
        <f>IF(B620="","","echo f | xcopy "&amp;INDEX(fileB!C:C,F620)&amp;C620&amp;" "&amp;INDEX(fileB!D:D,F620)&amp;D620)</f>
        <v/>
      </c>
      <c r="H620" s="18" t="str">
        <f>IF(B620="","",INDEX(res!F:F,ROW()))</f>
        <v/>
      </c>
      <c r="I620" s="19" t="str">
        <f>IF(B620="","","echo y | xcopy 1."&amp;H620&amp;" "&amp;INDEX(fileB!C:C,F620)&amp;C620)</f>
        <v/>
      </c>
    </row>
    <row r="621" spans="1:9" x14ac:dyDescent="0.25">
      <c r="A621" t="s">
        <v>4264</v>
      </c>
      <c r="B621" s="16" t="str">
        <f>IF(ISNUMBER(MATCH(A621,build!B$1:B$1109,)),MATCH(A621,build!B$1:B$1109,),"")</f>
        <v/>
      </c>
      <c r="C621" t="str">
        <f>IF(B621="","",INDEX(res!C:C,ROW()))</f>
        <v/>
      </c>
      <c r="D621" t="str">
        <f>IF(B621="","",INDEX(res!E:E,ROW()))</f>
        <v/>
      </c>
      <c r="E621" t="str">
        <f>IF(B621="","",INDEX(build!A:A,B621))</f>
        <v/>
      </c>
      <c r="F621" t="str">
        <f>IF(ISNUMBER(MATCH(E621,fileB!A$1:A$32,0)),MATCH(E621,fileB!A$1:A$32,0),"")</f>
        <v/>
      </c>
      <c r="G621" t="str">
        <f>IF(B621="","","echo f | xcopy "&amp;INDEX(fileB!C:C,F621)&amp;C621&amp;" "&amp;INDEX(fileB!D:D,F621)&amp;D621)</f>
        <v/>
      </c>
      <c r="H621" s="18" t="str">
        <f>IF(B621="","",INDEX(res!F:F,ROW()))</f>
        <v/>
      </c>
      <c r="I621" s="19" t="str">
        <f>IF(B621="","","echo y | xcopy 1."&amp;H621&amp;" "&amp;INDEX(fileB!C:C,F621)&amp;C621)</f>
        <v/>
      </c>
    </row>
    <row r="622" spans="1:9" x14ac:dyDescent="0.25">
      <c r="A622" t="s">
        <v>4265</v>
      </c>
      <c r="B622" s="16" t="str">
        <f>IF(ISNUMBER(MATCH(A622,build!B$1:B$1109,)),MATCH(A622,build!B$1:B$1109,),"")</f>
        <v/>
      </c>
      <c r="C622" t="str">
        <f>IF(B622="","",INDEX(res!C:C,ROW()))</f>
        <v/>
      </c>
      <c r="D622" t="str">
        <f>IF(B622="","",INDEX(res!E:E,ROW()))</f>
        <v/>
      </c>
      <c r="E622" t="str">
        <f>IF(B622="","",INDEX(build!A:A,B622))</f>
        <v/>
      </c>
      <c r="F622" t="str">
        <f>IF(ISNUMBER(MATCH(E622,fileB!A$1:A$32,0)),MATCH(E622,fileB!A$1:A$32,0),"")</f>
        <v/>
      </c>
      <c r="G622" t="str">
        <f>IF(B622="","","echo f | xcopy "&amp;INDEX(fileB!C:C,F622)&amp;C622&amp;" "&amp;INDEX(fileB!D:D,F622)&amp;D622)</f>
        <v/>
      </c>
      <c r="H622" s="18" t="str">
        <f>IF(B622="","",INDEX(res!F:F,ROW()))</f>
        <v/>
      </c>
      <c r="I622" s="19" t="str">
        <f>IF(B622="","","echo y | xcopy 1."&amp;H622&amp;" "&amp;INDEX(fileB!C:C,F622)&amp;C622)</f>
        <v/>
      </c>
    </row>
    <row r="623" spans="1:9" x14ac:dyDescent="0.25">
      <c r="A623" t="s">
        <v>4266</v>
      </c>
      <c r="B623" s="16" t="str">
        <f>IF(ISNUMBER(MATCH(A623,build!B$1:B$1109,)),MATCH(A623,build!B$1:B$1109,),"")</f>
        <v/>
      </c>
      <c r="C623" t="str">
        <f>IF(B623="","",INDEX(res!C:C,ROW()))</f>
        <v/>
      </c>
      <c r="D623" t="str">
        <f>IF(B623="","",INDEX(res!E:E,ROW()))</f>
        <v/>
      </c>
      <c r="E623" t="str">
        <f>IF(B623="","",INDEX(build!A:A,B623))</f>
        <v/>
      </c>
      <c r="F623" t="str">
        <f>IF(ISNUMBER(MATCH(E623,fileB!A$1:A$32,0)),MATCH(E623,fileB!A$1:A$32,0),"")</f>
        <v/>
      </c>
      <c r="G623" t="str">
        <f>IF(B623="","","echo f | xcopy "&amp;INDEX(fileB!C:C,F623)&amp;C623&amp;" "&amp;INDEX(fileB!D:D,F623)&amp;D623)</f>
        <v/>
      </c>
      <c r="H623" s="18" t="str">
        <f>IF(B623="","",INDEX(res!F:F,ROW()))</f>
        <v/>
      </c>
      <c r="I623" s="19" t="str">
        <f>IF(B623="","","echo y | xcopy 1."&amp;H623&amp;" "&amp;INDEX(fileB!C:C,F623)&amp;C623)</f>
        <v/>
      </c>
    </row>
    <row r="624" spans="1:9" x14ac:dyDescent="0.25">
      <c r="A624" t="s">
        <v>4267</v>
      </c>
      <c r="B624" s="16" t="str">
        <f>IF(ISNUMBER(MATCH(A624,build!B$1:B$1109,)),MATCH(A624,build!B$1:B$1109,),"")</f>
        <v/>
      </c>
      <c r="C624" t="str">
        <f>IF(B624="","",INDEX(res!C:C,ROW()))</f>
        <v/>
      </c>
      <c r="D624" t="str">
        <f>IF(B624="","",INDEX(res!E:E,ROW()))</f>
        <v/>
      </c>
      <c r="E624" t="str">
        <f>IF(B624="","",INDEX(build!A:A,B624))</f>
        <v/>
      </c>
      <c r="F624" t="str">
        <f>IF(ISNUMBER(MATCH(E624,fileB!A$1:A$32,0)),MATCH(E624,fileB!A$1:A$32,0),"")</f>
        <v/>
      </c>
      <c r="G624" t="str">
        <f>IF(B624="","","echo f | xcopy "&amp;INDEX(fileB!C:C,F624)&amp;C624&amp;" "&amp;INDEX(fileB!D:D,F624)&amp;D624)</f>
        <v/>
      </c>
      <c r="H624" s="18" t="str">
        <f>IF(B624="","",INDEX(res!F:F,ROW()))</f>
        <v/>
      </c>
      <c r="I624" s="19" t="str">
        <f>IF(B624="","","echo y | xcopy 1."&amp;H624&amp;" "&amp;INDEX(fileB!C:C,F624)&amp;C624)</f>
        <v/>
      </c>
    </row>
    <row r="625" spans="1:9" x14ac:dyDescent="0.25">
      <c r="A625" t="s">
        <v>4268</v>
      </c>
      <c r="B625" s="16" t="str">
        <f>IF(ISNUMBER(MATCH(A625,build!B$1:B$1109,)),MATCH(A625,build!B$1:B$1109,),"")</f>
        <v/>
      </c>
      <c r="C625" t="str">
        <f>IF(B625="","",INDEX(res!C:C,ROW()))</f>
        <v/>
      </c>
      <c r="D625" t="str">
        <f>IF(B625="","",INDEX(res!E:E,ROW()))</f>
        <v/>
      </c>
      <c r="E625" t="str">
        <f>IF(B625="","",INDEX(build!A:A,B625))</f>
        <v/>
      </c>
      <c r="F625" t="str">
        <f>IF(ISNUMBER(MATCH(E625,fileB!A$1:A$32,0)),MATCH(E625,fileB!A$1:A$32,0),"")</f>
        <v/>
      </c>
      <c r="G625" t="str">
        <f>IF(B625="","","echo f | xcopy "&amp;INDEX(fileB!C:C,F625)&amp;C625&amp;" "&amp;INDEX(fileB!D:D,F625)&amp;D625)</f>
        <v/>
      </c>
      <c r="H625" s="18" t="str">
        <f>IF(B625="","",INDEX(res!F:F,ROW()))</f>
        <v/>
      </c>
      <c r="I625" s="19" t="str">
        <f>IF(B625="","","echo y | xcopy 1."&amp;H625&amp;" "&amp;INDEX(fileB!C:C,F625)&amp;C625)</f>
        <v/>
      </c>
    </row>
    <row r="626" spans="1:9" x14ac:dyDescent="0.25">
      <c r="A626" t="s">
        <v>4269</v>
      </c>
      <c r="B626" s="16" t="str">
        <f>IF(ISNUMBER(MATCH(A626,build!B$1:B$1109,)),MATCH(A626,build!B$1:B$1109,),"")</f>
        <v/>
      </c>
      <c r="C626" t="str">
        <f>IF(B626="","",INDEX(res!C:C,ROW()))</f>
        <v/>
      </c>
      <c r="D626" t="str">
        <f>IF(B626="","",INDEX(res!E:E,ROW()))</f>
        <v/>
      </c>
      <c r="E626" t="str">
        <f>IF(B626="","",INDEX(build!A:A,B626))</f>
        <v/>
      </c>
      <c r="F626" t="str">
        <f>IF(ISNUMBER(MATCH(E626,fileB!A$1:A$32,0)),MATCH(E626,fileB!A$1:A$32,0),"")</f>
        <v/>
      </c>
      <c r="G626" t="str">
        <f>IF(B626="","","echo f | xcopy "&amp;INDEX(fileB!C:C,F626)&amp;C626&amp;" "&amp;INDEX(fileB!D:D,F626)&amp;D626)</f>
        <v/>
      </c>
      <c r="H626" s="18" t="str">
        <f>IF(B626="","",INDEX(res!F:F,ROW()))</f>
        <v/>
      </c>
      <c r="I626" s="19" t="str">
        <f>IF(B626="","","echo y | xcopy 1."&amp;H626&amp;" "&amp;INDEX(fileB!C:C,F626)&amp;C626)</f>
        <v/>
      </c>
    </row>
    <row r="627" spans="1:9" x14ac:dyDescent="0.25">
      <c r="A627" t="s">
        <v>4270</v>
      </c>
      <c r="B627" s="16" t="str">
        <f>IF(ISNUMBER(MATCH(A627,build!B$1:B$1109,)),MATCH(A627,build!B$1:B$1109,),"")</f>
        <v/>
      </c>
      <c r="C627" t="str">
        <f>IF(B627="","",INDEX(res!C:C,ROW()))</f>
        <v/>
      </c>
      <c r="D627" t="str">
        <f>IF(B627="","",INDEX(res!E:E,ROW()))</f>
        <v/>
      </c>
      <c r="E627" t="str">
        <f>IF(B627="","",INDEX(build!A:A,B627))</f>
        <v/>
      </c>
      <c r="F627" t="str">
        <f>IF(ISNUMBER(MATCH(E627,fileB!A$1:A$32,0)),MATCH(E627,fileB!A$1:A$32,0),"")</f>
        <v/>
      </c>
      <c r="G627" t="str">
        <f>IF(B627="","","echo f | xcopy "&amp;INDEX(fileB!C:C,F627)&amp;C627&amp;" "&amp;INDEX(fileB!D:D,F627)&amp;D627)</f>
        <v/>
      </c>
      <c r="H627" s="18" t="str">
        <f>IF(B627="","",INDEX(res!F:F,ROW()))</f>
        <v/>
      </c>
      <c r="I627" s="19" t="str">
        <f>IF(B627="","","echo y | xcopy 1."&amp;H627&amp;" "&amp;INDEX(fileB!C:C,F627)&amp;C627)</f>
        <v/>
      </c>
    </row>
    <row r="628" spans="1:9" x14ac:dyDescent="0.25">
      <c r="A628" t="s">
        <v>4271</v>
      </c>
      <c r="B628" s="16" t="str">
        <f>IF(ISNUMBER(MATCH(A628,build!B$1:B$1109,)),MATCH(A628,build!B$1:B$1109,),"")</f>
        <v/>
      </c>
      <c r="C628" t="str">
        <f>IF(B628="","",INDEX(res!C:C,ROW()))</f>
        <v/>
      </c>
      <c r="D628" t="str">
        <f>IF(B628="","",INDEX(res!E:E,ROW()))</f>
        <v/>
      </c>
      <c r="E628" t="str">
        <f>IF(B628="","",INDEX(build!A:A,B628))</f>
        <v/>
      </c>
      <c r="F628" t="str">
        <f>IF(ISNUMBER(MATCH(E628,fileB!A$1:A$32,0)),MATCH(E628,fileB!A$1:A$32,0),"")</f>
        <v/>
      </c>
      <c r="G628" t="str">
        <f>IF(B628="","","echo f | xcopy "&amp;INDEX(fileB!C:C,F628)&amp;C628&amp;" "&amp;INDEX(fileB!D:D,F628)&amp;D628)</f>
        <v/>
      </c>
      <c r="H628" s="18" t="str">
        <f>IF(B628="","",INDEX(res!F:F,ROW()))</f>
        <v/>
      </c>
      <c r="I628" s="19" t="str">
        <f>IF(B628="","","echo y | xcopy 1."&amp;H628&amp;" "&amp;INDEX(fileB!C:C,F628)&amp;C628)</f>
        <v/>
      </c>
    </row>
    <row r="629" spans="1:9" x14ac:dyDescent="0.25">
      <c r="A629" t="s">
        <v>4272</v>
      </c>
      <c r="B629" s="16" t="str">
        <f>IF(ISNUMBER(MATCH(A629,build!B$1:B$1109,)),MATCH(A629,build!B$1:B$1109,),"")</f>
        <v/>
      </c>
      <c r="C629" t="str">
        <f>IF(B629="","",INDEX(res!C:C,ROW()))</f>
        <v/>
      </c>
      <c r="D629" t="str">
        <f>IF(B629="","",INDEX(res!E:E,ROW()))</f>
        <v/>
      </c>
      <c r="E629" t="str">
        <f>IF(B629="","",INDEX(build!A:A,B629))</f>
        <v/>
      </c>
      <c r="F629" t="str">
        <f>IF(ISNUMBER(MATCH(E629,fileB!A$1:A$32,0)),MATCH(E629,fileB!A$1:A$32,0),"")</f>
        <v/>
      </c>
      <c r="G629" t="str">
        <f>IF(B629="","","echo f | xcopy "&amp;INDEX(fileB!C:C,F629)&amp;C629&amp;" "&amp;INDEX(fileB!D:D,F629)&amp;D629)</f>
        <v/>
      </c>
      <c r="H629" s="18" t="str">
        <f>IF(B629="","",INDEX(res!F:F,ROW()))</f>
        <v/>
      </c>
      <c r="I629" s="19" t="str">
        <f>IF(B629="","","echo y | xcopy 1."&amp;H629&amp;" "&amp;INDEX(fileB!C:C,F629)&amp;C629)</f>
        <v/>
      </c>
    </row>
    <row r="630" spans="1:9" x14ac:dyDescent="0.25">
      <c r="A630" t="s">
        <v>4273</v>
      </c>
      <c r="B630" s="16" t="str">
        <f>IF(ISNUMBER(MATCH(A630,build!B$1:B$1109,)),MATCH(A630,build!B$1:B$1109,),"")</f>
        <v/>
      </c>
      <c r="C630" t="str">
        <f>IF(B630="","",INDEX(res!C:C,ROW()))</f>
        <v/>
      </c>
      <c r="D630" t="str">
        <f>IF(B630="","",INDEX(res!E:E,ROW()))</f>
        <v/>
      </c>
      <c r="E630" t="str">
        <f>IF(B630="","",INDEX(build!A:A,B630))</f>
        <v/>
      </c>
      <c r="F630" t="str">
        <f>IF(ISNUMBER(MATCH(E630,fileB!A$1:A$32,0)),MATCH(E630,fileB!A$1:A$32,0),"")</f>
        <v/>
      </c>
      <c r="G630" t="str">
        <f>IF(B630="","","echo f | xcopy "&amp;INDEX(fileB!C:C,F630)&amp;C630&amp;" "&amp;INDEX(fileB!D:D,F630)&amp;D630)</f>
        <v/>
      </c>
      <c r="H630" s="18" t="str">
        <f>IF(B630="","",INDEX(res!F:F,ROW()))</f>
        <v/>
      </c>
      <c r="I630" s="19" t="str">
        <f>IF(B630="","","echo y | xcopy 1."&amp;H630&amp;" "&amp;INDEX(fileB!C:C,F630)&amp;C630)</f>
        <v/>
      </c>
    </row>
    <row r="631" spans="1:9" x14ac:dyDescent="0.25">
      <c r="A631" t="s">
        <v>609</v>
      </c>
      <c r="B631" s="16" t="str">
        <f>IF(ISNUMBER(MATCH(A631,build!B$1:B$1109,)),MATCH(A631,build!B$1:B$1109,),"")</f>
        <v/>
      </c>
      <c r="C631" t="str">
        <f>IF(B631="","",INDEX(res!C:C,ROW()))</f>
        <v/>
      </c>
      <c r="D631" t="str">
        <f>IF(B631="","",INDEX(res!E:E,ROW()))</f>
        <v/>
      </c>
      <c r="E631" t="str">
        <f>IF(B631="","",INDEX(build!A:A,B631))</f>
        <v/>
      </c>
      <c r="F631" t="str">
        <f>IF(ISNUMBER(MATCH(E631,fileB!A$1:A$32,0)),MATCH(E631,fileB!A$1:A$32,0),"")</f>
        <v/>
      </c>
      <c r="G631" t="str">
        <f>IF(B631="","","echo f | xcopy "&amp;INDEX(fileB!C:C,F631)&amp;C631&amp;" "&amp;INDEX(fileB!D:D,F631)&amp;D631)</f>
        <v/>
      </c>
      <c r="H631" s="18" t="str">
        <f>IF(B631="","",INDEX(res!F:F,ROW()))</f>
        <v/>
      </c>
      <c r="I631" s="19" t="str">
        <f>IF(B631="","","echo y | xcopy 1."&amp;H631&amp;" "&amp;INDEX(fileB!C:C,F631)&amp;C631)</f>
        <v/>
      </c>
    </row>
    <row r="632" spans="1:9" x14ac:dyDescent="0.25">
      <c r="A632" t="s">
        <v>950</v>
      </c>
      <c r="B632" s="16" t="str">
        <f>IF(ISNUMBER(MATCH(A632,build!B$1:B$1109,)),MATCH(A632,build!B$1:B$1109,),"")</f>
        <v/>
      </c>
      <c r="C632" t="str">
        <f>IF(B632="","",INDEX(res!C:C,ROW()))</f>
        <v/>
      </c>
      <c r="D632" t="str">
        <f>IF(B632="","",INDEX(res!E:E,ROW()))</f>
        <v/>
      </c>
      <c r="E632" t="str">
        <f>IF(B632="","",INDEX(build!A:A,B632))</f>
        <v/>
      </c>
      <c r="F632" t="str">
        <f>IF(ISNUMBER(MATCH(E632,fileB!A$1:A$32,0)),MATCH(E632,fileB!A$1:A$32,0),"")</f>
        <v/>
      </c>
      <c r="G632" t="str">
        <f>IF(B632="","","echo f | xcopy "&amp;INDEX(fileB!C:C,F632)&amp;C632&amp;" "&amp;INDEX(fileB!D:D,F632)&amp;D632)</f>
        <v/>
      </c>
      <c r="H632" s="18" t="str">
        <f>IF(B632="","",INDEX(res!F:F,ROW()))</f>
        <v/>
      </c>
      <c r="I632" s="19" t="str">
        <f>IF(B632="","","echo y | xcopy 1."&amp;H632&amp;" "&amp;INDEX(fileB!C:C,F632)&amp;C632)</f>
        <v/>
      </c>
    </row>
    <row r="633" spans="1:9" x14ac:dyDescent="0.25">
      <c r="A633" t="s">
        <v>951</v>
      </c>
      <c r="B633" s="16" t="str">
        <f>IF(ISNUMBER(MATCH(A633,build!B$1:B$1109,)),MATCH(A633,build!B$1:B$1109,),"")</f>
        <v/>
      </c>
      <c r="C633" t="str">
        <f>IF(B633="","",INDEX(res!C:C,ROW()))</f>
        <v/>
      </c>
      <c r="D633" t="str">
        <f>IF(B633="","",INDEX(res!E:E,ROW()))</f>
        <v/>
      </c>
      <c r="E633" t="str">
        <f>IF(B633="","",INDEX(build!A:A,B633))</f>
        <v/>
      </c>
      <c r="F633" t="str">
        <f>IF(ISNUMBER(MATCH(E633,fileB!A$1:A$32,0)),MATCH(E633,fileB!A$1:A$32,0),"")</f>
        <v/>
      </c>
      <c r="G633" t="str">
        <f>IF(B633="","","echo f | xcopy "&amp;INDEX(fileB!C:C,F633)&amp;C633&amp;" "&amp;INDEX(fileB!D:D,F633)&amp;D633)</f>
        <v/>
      </c>
      <c r="H633" s="18" t="str">
        <f>IF(B633="","",INDEX(res!F:F,ROW()))</f>
        <v/>
      </c>
      <c r="I633" s="19" t="str">
        <f>IF(B633="","","echo y | xcopy 1."&amp;H633&amp;" "&amp;INDEX(fileB!C:C,F633)&amp;C633)</f>
        <v/>
      </c>
    </row>
    <row r="634" spans="1:9" x14ac:dyDescent="0.25">
      <c r="A634" t="s">
        <v>939</v>
      </c>
      <c r="B634" s="16" t="str">
        <f>IF(ISNUMBER(MATCH(A634,build!B$1:B$1109,)),MATCH(A634,build!B$1:B$1109,),"")</f>
        <v/>
      </c>
      <c r="C634" t="str">
        <f>IF(B634="","",INDEX(res!C:C,ROW()))</f>
        <v/>
      </c>
      <c r="D634" t="str">
        <f>IF(B634="","",INDEX(res!E:E,ROW()))</f>
        <v/>
      </c>
      <c r="E634" t="str">
        <f>IF(B634="","",INDEX(build!A:A,B634))</f>
        <v/>
      </c>
      <c r="F634" t="str">
        <f>IF(ISNUMBER(MATCH(E634,fileB!A$1:A$32,0)),MATCH(E634,fileB!A$1:A$32,0),"")</f>
        <v/>
      </c>
      <c r="G634" t="str">
        <f>IF(B634="","","echo f | xcopy "&amp;INDEX(fileB!C:C,F634)&amp;C634&amp;" "&amp;INDEX(fileB!D:D,F634)&amp;D634)</f>
        <v/>
      </c>
      <c r="H634" s="18" t="str">
        <f>IF(B634="","",INDEX(res!F:F,ROW()))</f>
        <v/>
      </c>
      <c r="I634" s="19" t="str">
        <f>IF(B634="","","echo y | xcopy 1."&amp;H634&amp;" "&amp;INDEX(fileB!C:C,F634)&amp;C634)</f>
        <v/>
      </c>
    </row>
    <row r="635" spans="1:9" x14ac:dyDescent="0.25">
      <c r="A635" t="s">
        <v>941</v>
      </c>
      <c r="B635" s="16" t="str">
        <f>IF(ISNUMBER(MATCH(A635,build!B$1:B$1109,)),MATCH(A635,build!B$1:B$1109,),"")</f>
        <v/>
      </c>
      <c r="C635" t="str">
        <f>IF(B635="","",INDEX(res!C:C,ROW()))</f>
        <v/>
      </c>
      <c r="D635" t="str">
        <f>IF(B635="","",INDEX(res!E:E,ROW()))</f>
        <v/>
      </c>
      <c r="E635" t="str">
        <f>IF(B635="","",INDEX(build!A:A,B635))</f>
        <v/>
      </c>
      <c r="F635" t="str">
        <f>IF(ISNUMBER(MATCH(E635,fileB!A$1:A$32,0)),MATCH(E635,fileB!A$1:A$32,0),"")</f>
        <v/>
      </c>
      <c r="G635" t="str">
        <f>IF(B635="","","echo f | xcopy "&amp;INDEX(fileB!C:C,F635)&amp;C635&amp;" "&amp;INDEX(fileB!D:D,F635)&amp;D635)</f>
        <v/>
      </c>
      <c r="H635" s="18" t="str">
        <f>IF(B635="","",INDEX(res!F:F,ROW()))</f>
        <v/>
      </c>
      <c r="I635" s="19" t="str">
        <f>IF(B635="","","echo y | xcopy 1."&amp;H635&amp;" "&amp;INDEX(fileB!C:C,F635)&amp;C635)</f>
        <v/>
      </c>
    </row>
    <row r="636" spans="1:9" x14ac:dyDescent="0.25">
      <c r="A636" t="s">
        <v>942</v>
      </c>
      <c r="B636" s="16" t="str">
        <f>IF(ISNUMBER(MATCH(A636,build!B$1:B$1109,)),MATCH(A636,build!B$1:B$1109,),"")</f>
        <v/>
      </c>
      <c r="C636" t="str">
        <f>IF(B636="","",INDEX(res!C:C,ROW()))</f>
        <v/>
      </c>
      <c r="D636" t="str">
        <f>IF(B636="","",INDEX(res!E:E,ROW()))</f>
        <v/>
      </c>
      <c r="E636" t="str">
        <f>IF(B636="","",INDEX(build!A:A,B636))</f>
        <v/>
      </c>
      <c r="F636" t="str">
        <f>IF(ISNUMBER(MATCH(E636,fileB!A$1:A$32,0)),MATCH(E636,fileB!A$1:A$32,0),"")</f>
        <v/>
      </c>
      <c r="G636" t="str">
        <f>IF(B636="","","echo f | xcopy "&amp;INDEX(fileB!C:C,F636)&amp;C636&amp;" "&amp;INDEX(fileB!D:D,F636)&amp;D636)</f>
        <v/>
      </c>
      <c r="H636" s="18" t="str">
        <f>IF(B636="","",INDEX(res!F:F,ROW()))</f>
        <v/>
      </c>
      <c r="I636" s="19" t="str">
        <f>IF(B636="","","echo y | xcopy 1."&amp;H636&amp;" "&amp;INDEX(fileB!C:C,F636)&amp;C636)</f>
        <v/>
      </c>
    </row>
    <row r="637" spans="1:9" x14ac:dyDescent="0.25">
      <c r="A637" t="s">
        <v>940</v>
      </c>
      <c r="B637" s="16" t="str">
        <f>IF(ISNUMBER(MATCH(A637,build!B$1:B$1109,)),MATCH(A637,build!B$1:B$1109,),"")</f>
        <v/>
      </c>
      <c r="C637" t="str">
        <f>IF(B637="","",INDEX(res!C:C,ROW()))</f>
        <v/>
      </c>
      <c r="D637" t="str">
        <f>IF(B637="","",INDEX(res!E:E,ROW()))</f>
        <v/>
      </c>
      <c r="E637" t="str">
        <f>IF(B637="","",INDEX(build!A:A,B637))</f>
        <v/>
      </c>
      <c r="F637" t="str">
        <f>IF(ISNUMBER(MATCH(E637,fileB!A$1:A$32,0)),MATCH(E637,fileB!A$1:A$32,0),"")</f>
        <v/>
      </c>
      <c r="G637" t="str">
        <f>IF(B637="","","echo f | xcopy "&amp;INDEX(fileB!C:C,F637)&amp;C637&amp;" "&amp;INDEX(fileB!D:D,F637)&amp;D637)</f>
        <v/>
      </c>
      <c r="H637" s="18" t="str">
        <f>IF(B637="","",INDEX(res!F:F,ROW()))</f>
        <v/>
      </c>
      <c r="I637" s="19" t="str">
        <f>IF(B637="","","echo y | xcopy 1."&amp;H637&amp;" "&amp;INDEX(fileB!C:C,F637)&amp;C637)</f>
        <v/>
      </c>
    </row>
    <row r="638" spans="1:9" x14ac:dyDescent="0.25">
      <c r="A638" t="s">
        <v>944</v>
      </c>
      <c r="B638" s="16" t="str">
        <f>IF(ISNUMBER(MATCH(A638,build!B$1:B$1109,)),MATCH(A638,build!B$1:B$1109,),"")</f>
        <v/>
      </c>
      <c r="C638" t="str">
        <f>IF(B638="","",INDEX(res!C:C,ROW()))</f>
        <v/>
      </c>
      <c r="D638" t="str">
        <f>IF(B638="","",INDEX(res!E:E,ROW()))</f>
        <v/>
      </c>
      <c r="E638" t="str">
        <f>IF(B638="","",INDEX(build!A:A,B638))</f>
        <v/>
      </c>
      <c r="F638" t="str">
        <f>IF(ISNUMBER(MATCH(E638,fileB!A$1:A$32,0)),MATCH(E638,fileB!A$1:A$32,0),"")</f>
        <v/>
      </c>
      <c r="G638" t="str">
        <f>IF(B638="","","echo f | xcopy "&amp;INDEX(fileB!C:C,F638)&amp;C638&amp;" "&amp;INDEX(fileB!D:D,F638)&amp;D638)</f>
        <v/>
      </c>
      <c r="H638" s="18" t="str">
        <f>IF(B638="","",INDEX(res!F:F,ROW()))</f>
        <v/>
      </c>
      <c r="I638" s="19" t="str">
        <f>IF(B638="","","echo y | xcopy 1."&amp;H638&amp;" "&amp;INDEX(fileB!C:C,F638)&amp;C638)</f>
        <v/>
      </c>
    </row>
    <row r="639" spans="1:9" x14ac:dyDescent="0.25">
      <c r="A639" t="s">
        <v>946</v>
      </c>
      <c r="B639" s="16" t="str">
        <f>IF(ISNUMBER(MATCH(A639,build!B$1:B$1109,)),MATCH(A639,build!B$1:B$1109,),"")</f>
        <v/>
      </c>
      <c r="C639" t="str">
        <f>IF(B639="","",INDEX(res!C:C,ROW()))</f>
        <v/>
      </c>
      <c r="D639" t="str">
        <f>IF(B639="","",INDEX(res!E:E,ROW()))</f>
        <v/>
      </c>
      <c r="E639" t="str">
        <f>IF(B639="","",INDEX(build!A:A,B639))</f>
        <v/>
      </c>
      <c r="F639" t="str">
        <f>IF(ISNUMBER(MATCH(E639,fileB!A$1:A$32,0)),MATCH(E639,fileB!A$1:A$32,0),"")</f>
        <v/>
      </c>
      <c r="G639" t="str">
        <f>IF(B639="","","echo f | xcopy "&amp;INDEX(fileB!C:C,F639)&amp;C639&amp;" "&amp;INDEX(fileB!D:D,F639)&amp;D639)</f>
        <v/>
      </c>
      <c r="H639" s="18" t="str">
        <f>IF(B639="","",INDEX(res!F:F,ROW()))</f>
        <v/>
      </c>
      <c r="I639" s="19" t="str">
        <f>IF(B639="","","echo y | xcopy 1."&amp;H639&amp;" "&amp;INDEX(fileB!C:C,F639)&amp;C639)</f>
        <v/>
      </c>
    </row>
    <row r="640" spans="1:9" x14ac:dyDescent="0.25">
      <c r="A640" t="s">
        <v>947</v>
      </c>
      <c r="B640" s="16" t="str">
        <f>IF(ISNUMBER(MATCH(A640,build!B$1:B$1109,)),MATCH(A640,build!B$1:B$1109,),"")</f>
        <v/>
      </c>
      <c r="C640" t="str">
        <f>IF(B640="","",INDEX(res!C:C,ROW()))</f>
        <v/>
      </c>
      <c r="D640" t="str">
        <f>IF(B640="","",INDEX(res!E:E,ROW()))</f>
        <v/>
      </c>
      <c r="E640" t="str">
        <f>IF(B640="","",INDEX(build!A:A,B640))</f>
        <v/>
      </c>
      <c r="F640" t="str">
        <f>IF(ISNUMBER(MATCH(E640,fileB!A$1:A$32,0)),MATCH(E640,fileB!A$1:A$32,0),"")</f>
        <v/>
      </c>
      <c r="G640" t="str">
        <f>IF(B640="","","echo f | xcopy "&amp;INDEX(fileB!C:C,F640)&amp;C640&amp;" "&amp;INDEX(fileB!D:D,F640)&amp;D640)</f>
        <v/>
      </c>
      <c r="H640" s="18" t="str">
        <f>IF(B640="","",INDEX(res!F:F,ROW()))</f>
        <v/>
      </c>
      <c r="I640" s="19" t="str">
        <f>IF(B640="","","echo y | xcopy 1."&amp;H640&amp;" "&amp;INDEX(fileB!C:C,F640)&amp;C640)</f>
        <v/>
      </c>
    </row>
    <row r="641" spans="1:9" x14ac:dyDescent="0.25">
      <c r="A641" t="s">
        <v>945</v>
      </c>
      <c r="B641" s="16" t="str">
        <f>IF(ISNUMBER(MATCH(A641,build!B$1:B$1109,)),MATCH(A641,build!B$1:B$1109,),"")</f>
        <v/>
      </c>
      <c r="C641" t="str">
        <f>IF(B641="","",INDEX(res!C:C,ROW()))</f>
        <v/>
      </c>
      <c r="D641" t="str">
        <f>IF(B641="","",INDEX(res!E:E,ROW()))</f>
        <v/>
      </c>
      <c r="E641" t="str">
        <f>IF(B641="","",INDEX(build!A:A,B641))</f>
        <v/>
      </c>
      <c r="F641" t="str">
        <f>IF(ISNUMBER(MATCH(E641,fileB!A$1:A$32,0)),MATCH(E641,fileB!A$1:A$32,0),"")</f>
        <v/>
      </c>
      <c r="G641" t="str">
        <f>IF(B641="","","echo f | xcopy "&amp;INDEX(fileB!C:C,F641)&amp;C641&amp;" "&amp;INDEX(fileB!D:D,F641)&amp;D641)</f>
        <v/>
      </c>
      <c r="H641" s="18" t="str">
        <f>IF(B641="","",INDEX(res!F:F,ROW()))</f>
        <v/>
      </c>
      <c r="I641" s="19" t="str">
        <f>IF(B641="","","echo y | xcopy 1."&amp;H641&amp;" "&amp;INDEX(fileB!C:C,F641)&amp;C641)</f>
        <v/>
      </c>
    </row>
    <row r="642" spans="1:9" x14ac:dyDescent="0.25">
      <c r="A642" t="s">
        <v>938</v>
      </c>
      <c r="B642" s="16" t="str">
        <f>IF(ISNUMBER(MATCH(A642,build!B$1:B$1109,)),MATCH(A642,build!B$1:B$1109,),"")</f>
        <v/>
      </c>
      <c r="C642" t="str">
        <f>IF(B642="","",INDEX(res!C:C,ROW()))</f>
        <v/>
      </c>
      <c r="D642" t="str">
        <f>IF(B642="","",INDEX(res!E:E,ROW()))</f>
        <v/>
      </c>
      <c r="E642" t="str">
        <f>IF(B642="","",INDEX(build!A:A,B642))</f>
        <v/>
      </c>
      <c r="F642" t="str">
        <f>IF(ISNUMBER(MATCH(E642,fileB!A$1:A$32,0)),MATCH(E642,fileB!A$1:A$32,0),"")</f>
        <v/>
      </c>
      <c r="G642" t="str">
        <f>IF(B642="","","echo f | xcopy "&amp;INDEX(fileB!C:C,F642)&amp;C642&amp;" "&amp;INDEX(fileB!D:D,F642)&amp;D642)</f>
        <v/>
      </c>
      <c r="H642" s="18" t="str">
        <f>IF(B642="","",INDEX(res!F:F,ROW()))</f>
        <v/>
      </c>
      <c r="I642" s="19" t="str">
        <f>IF(B642="","","echo y | xcopy 1."&amp;H642&amp;" "&amp;INDEX(fileB!C:C,F642)&amp;C642)</f>
        <v/>
      </c>
    </row>
    <row r="643" spans="1:9" x14ac:dyDescent="0.25">
      <c r="A643" t="s">
        <v>948</v>
      </c>
      <c r="B643" s="16" t="str">
        <f>IF(ISNUMBER(MATCH(A643,build!B$1:B$1109,)),MATCH(A643,build!B$1:B$1109,),"")</f>
        <v/>
      </c>
      <c r="C643" t="str">
        <f>IF(B643="","",INDEX(res!C:C,ROW()))</f>
        <v/>
      </c>
      <c r="D643" t="str">
        <f>IF(B643="","",INDEX(res!E:E,ROW()))</f>
        <v/>
      </c>
      <c r="E643" t="str">
        <f>IF(B643="","",INDEX(build!A:A,B643))</f>
        <v/>
      </c>
      <c r="F643" t="str">
        <f>IF(ISNUMBER(MATCH(E643,fileB!A$1:A$32,0)),MATCH(E643,fileB!A$1:A$32,0),"")</f>
        <v/>
      </c>
      <c r="G643" t="str">
        <f>IF(B643="","","echo f | xcopy "&amp;INDEX(fileB!C:C,F643)&amp;C643&amp;" "&amp;INDEX(fileB!D:D,F643)&amp;D643)</f>
        <v/>
      </c>
      <c r="H643" s="18" t="str">
        <f>IF(B643="","",INDEX(res!F:F,ROW()))</f>
        <v/>
      </c>
      <c r="I643" s="19" t="str">
        <f>IF(B643="","","echo y | xcopy 1."&amp;H643&amp;" "&amp;INDEX(fileB!C:C,F643)&amp;C643)</f>
        <v/>
      </c>
    </row>
    <row r="644" spans="1:9" x14ac:dyDescent="0.25">
      <c r="A644" t="s">
        <v>949</v>
      </c>
      <c r="B644" s="16" t="str">
        <f>IF(ISNUMBER(MATCH(A644,build!B$1:B$1109,)),MATCH(A644,build!B$1:B$1109,),"")</f>
        <v/>
      </c>
      <c r="C644" t="str">
        <f>IF(B644="","",INDEX(res!C:C,ROW()))</f>
        <v/>
      </c>
      <c r="D644" t="str">
        <f>IF(B644="","",INDEX(res!E:E,ROW()))</f>
        <v/>
      </c>
      <c r="E644" t="str">
        <f>IF(B644="","",INDEX(build!A:A,B644))</f>
        <v/>
      </c>
      <c r="F644" t="str">
        <f>IF(ISNUMBER(MATCH(E644,fileB!A$1:A$32,0)),MATCH(E644,fileB!A$1:A$32,0),"")</f>
        <v/>
      </c>
      <c r="G644" t="str">
        <f>IF(B644="","","echo f | xcopy "&amp;INDEX(fileB!C:C,F644)&amp;C644&amp;" "&amp;INDEX(fileB!D:D,F644)&amp;D644)</f>
        <v/>
      </c>
      <c r="H644" s="18" t="str">
        <f>IF(B644="","",INDEX(res!F:F,ROW()))</f>
        <v/>
      </c>
      <c r="I644" s="19" t="str">
        <f>IF(B644="","","echo y | xcopy 1."&amp;H644&amp;" "&amp;INDEX(fileB!C:C,F644)&amp;C644)</f>
        <v/>
      </c>
    </row>
    <row r="645" spans="1:9" x14ac:dyDescent="0.25">
      <c r="A645" t="s">
        <v>4274</v>
      </c>
      <c r="B645" s="16" t="str">
        <f>IF(ISNUMBER(MATCH(A645,build!B$1:B$1109,)),MATCH(A645,build!B$1:B$1109,),"")</f>
        <v/>
      </c>
      <c r="C645" t="str">
        <f>IF(B645="","",INDEX(res!C:C,ROW()))</f>
        <v/>
      </c>
      <c r="D645" t="str">
        <f>IF(B645="","",INDEX(res!E:E,ROW()))</f>
        <v/>
      </c>
      <c r="E645" t="str">
        <f>IF(B645="","",INDEX(build!A:A,B645))</f>
        <v/>
      </c>
      <c r="F645" t="str">
        <f>IF(ISNUMBER(MATCH(E645,fileB!A$1:A$32,0)),MATCH(E645,fileB!A$1:A$32,0),"")</f>
        <v/>
      </c>
      <c r="G645" t="str">
        <f>IF(B645="","","echo f | xcopy "&amp;INDEX(fileB!C:C,F645)&amp;C645&amp;" "&amp;INDEX(fileB!D:D,F645)&amp;D645)</f>
        <v/>
      </c>
      <c r="H645" s="18" t="str">
        <f>IF(B645="","",INDEX(res!F:F,ROW()))</f>
        <v/>
      </c>
      <c r="I645" s="19" t="str">
        <f>IF(B645="","","echo y | xcopy 1."&amp;H645&amp;" "&amp;INDEX(fileB!C:C,F645)&amp;C645)</f>
        <v/>
      </c>
    </row>
    <row r="646" spans="1:9" x14ac:dyDescent="0.25">
      <c r="A646" t="s">
        <v>4275</v>
      </c>
      <c r="B646" s="16" t="str">
        <f>IF(ISNUMBER(MATCH(A646,build!B$1:B$1109,)),MATCH(A646,build!B$1:B$1109,),"")</f>
        <v/>
      </c>
      <c r="C646" t="str">
        <f>IF(B646="","",INDEX(res!C:C,ROW()))</f>
        <v/>
      </c>
      <c r="D646" t="str">
        <f>IF(B646="","",INDEX(res!E:E,ROW()))</f>
        <v/>
      </c>
      <c r="E646" t="str">
        <f>IF(B646="","",INDEX(build!A:A,B646))</f>
        <v/>
      </c>
      <c r="F646" t="str">
        <f>IF(ISNUMBER(MATCH(E646,fileB!A$1:A$32,0)),MATCH(E646,fileB!A$1:A$32,0),"")</f>
        <v/>
      </c>
      <c r="G646" t="str">
        <f>IF(B646="","","echo f | xcopy "&amp;INDEX(fileB!C:C,F646)&amp;C646&amp;" "&amp;INDEX(fileB!D:D,F646)&amp;D646)</f>
        <v/>
      </c>
      <c r="H646" s="18" t="str">
        <f>IF(B646="","",INDEX(res!F:F,ROW()))</f>
        <v/>
      </c>
      <c r="I646" s="19" t="str">
        <f>IF(B646="","","echo y | xcopy 1."&amp;H646&amp;" "&amp;INDEX(fileB!C:C,F646)&amp;C646)</f>
        <v/>
      </c>
    </row>
    <row r="647" spans="1:9" x14ac:dyDescent="0.25">
      <c r="A647" t="s">
        <v>4276</v>
      </c>
      <c r="B647" s="16" t="str">
        <f>IF(ISNUMBER(MATCH(A647,build!B$1:B$1109,)),MATCH(A647,build!B$1:B$1109,),"")</f>
        <v/>
      </c>
      <c r="C647" t="str">
        <f>IF(B647="","",INDEX(res!C:C,ROW()))</f>
        <v/>
      </c>
      <c r="D647" t="str">
        <f>IF(B647="","",INDEX(res!E:E,ROW()))</f>
        <v/>
      </c>
      <c r="E647" t="str">
        <f>IF(B647="","",INDEX(build!A:A,B647))</f>
        <v/>
      </c>
      <c r="F647" t="str">
        <f>IF(ISNUMBER(MATCH(E647,fileB!A$1:A$32,0)),MATCH(E647,fileB!A$1:A$32,0),"")</f>
        <v/>
      </c>
      <c r="G647" t="str">
        <f>IF(B647="","","echo f | xcopy "&amp;INDEX(fileB!C:C,F647)&amp;C647&amp;" "&amp;INDEX(fileB!D:D,F647)&amp;D647)</f>
        <v/>
      </c>
      <c r="H647" s="18" t="str">
        <f>IF(B647="","",INDEX(res!F:F,ROW()))</f>
        <v/>
      </c>
      <c r="I647" s="19" t="str">
        <f>IF(B647="","","echo y | xcopy 1."&amp;H647&amp;" "&amp;INDEX(fileB!C:C,F647)&amp;C647)</f>
        <v/>
      </c>
    </row>
    <row r="648" spans="1:9" x14ac:dyDescent="0.25">
      <c r="A648" t="s">
        <v>4277</v>
      </c>
      <c r="B648" s="16" t="str">
        <f>IF(ISNUMBER(MATCH(A648,build!B$1:B$1109,)),MATCH(A648,build!B$1:B$1109,),"")</f>
        <v/>
      </c>
      <c r="C648" t="str">
        <f>IF(B648="","",INDEX(res!C:C,ROW()))</f>
        <v/>
      </c>
      <c r="D648" t="str">
        <f>IF(B648="","",INDEX(res!E:E,ROW()))</f>
        <v/>
      </c>
      <c r="E648" t="str">
        <f>IF(B648="","",INDEX(build!A:A,B648))</f>
        <v/>
      </c>
      <c r="F648" t="str">
        <f>IF(ISNUMBER(MATCH(E648,fileB!A$1:A$32,0)),MATCH(E648,fileB!A$1:A$32,0),"")</f>
        <v/>
      </c>
      <c r="G648" t="str">
        <f>IF(B648="","","echo f | xcopy "&amp;INDEX(fileB!C:C,F648)&amp;C648&amp;" "&amp;INDEX(fileB!D:D,F648)&amp;D648)</f>
        <v/>
      </c>
      <c r="H648" s="18" t="str">
        <f>IF(B648="","",INDEX(res!F:F,ROW()))</f>
        <v/>
      </c>
      <c r="I648" s="19" t="str">
        <f>IF(B648="","","echo y | xcopy 1."&amp;H648&amp;" "&amp;INDEX(fileB!C:C,F648)&amp;C648)</f>
        <v/>
      </c>
    </row>
    <row r="649" spans="1:9" x14ac:dyDescent="0.25">
      <c r="A649" t="s">
        <v>4278</v>
      </c>
      <c r="B649" s="16" t="str">
        <f>IF(ISNUMBER(MATCH(A649,build!B$1:B$1109,)),MATCH(A649,build!B$1:B$1109,),"")</f>
        <v/>
      </c>
      <c r="C649" t="str">
        <f>IF(B649="","",INDEX(res!C:C,ROW()))</f>
        <v/>
      </c>
      <c r="D649" t="str">
        <f>IF(B649="","",INDEX(res!E:E,ROW()))</f>
        <v/>
      </c>
      <c r="E649" t="str">
        <f>IF(B649="","",INDEX(build!A:A,B649))</f>
        <v/>
      </c>
      <c r="F649" t="str">
        <f>IF(ISNUMBER(MATCH(E649,fileB!A$1:A$32,0)),MATCH(E649,fileB!A$1:A$32,0),"")</f>
        <v/>
      </c>
      <c r="G649" t="str">
        <f>IF(B649="","","echo f | xcopy "&amp;INDEX(fileB!C:C,F649)&amp;C649&amp;" "&amp;INDEX(fileB!D:D,F649)&amp;D649)</f>
        <v/>
      </c>
      <c r="H649" s="18" t="str">
        <f>IF(B649="","",INDEX(res!F:F,ROW()))</f>
        <v/>
      </c>
      <c r="I649" s="19" t="str">
        <f>IF(B649="","","echo y | xcopy 1."&amp;H649&amp;" "&amp;INDEX(fileB!C:C,F649)&amp;C649)</f>
        <v/>
      </c>
    </row>
    <row r="650" spans="1:9" x14ac:dyDescent="0.25">
      <c r="A650" t="s">
        <v>3950</v>
      </c>
      <c r="B650" s="16">
        <f>IF(ISNUMBER(MATCH(A650,build!B$1:B$1109,)),MATCH(A650,build!B$1:B$1109,),"")</f>
        <v>1054</v>
      </c>
      <c r="C650" t="str">
        <f>IF(B650="","",INDEX(res!C:C,ROW()))</f>
        <v>\IMAG\Calendar\IMAGE_CALENDAR_EVENT_REMINDER_RED.png</v>
      </c>
      <c r="D650" t="str">
        <f>IF(B650="","",INDEX(res!E:E,ROW()))</f>
        <v>\IMAG\Calendar\IMAGE_CALENDAR_EVENT_REMINDER_RED_650.png</v>
      </c>
      <c r="E650" t="str">
        <f>IF(B650="","",INDEX(build!A:A,B650))</f>
        <v>clock</v>
      </c>
      <c r="F650">
        <f>IF(ISNUMBER(MATCH(E650,fileB!A$1:A$32,0)),MATCH(E650,fileB!A$1:A$32,0),"")</f>
        <v>5</v>
      </c>
      <c r="G650" t="str">
        <f>IF(B650="","","echo f | xcopy "&amp;INDEX(fileB!C:C,F650)&amp;C650&amp;" "&amp;INDEX(fileB!D:D,F650)&amp;D650)</f>
        <v>echo f | xcopy .\mmi_res_240x240\clock\MMI_RES_DEFAULT\IMAG\Calendar\IMAGE_CALENDAR_EVENT_REMINDER_RED.png .\mmi_res_use\clock\MMI_RES_DEFAULT\IMAG\Calendar\IMAGE_CALENDAR_EVENT_REMINDER_RED_650.png</v>
      </c>
      <c r="H650" s="18" t="str">
        <f>IF(B650="","",INDEX(res!F:F,ROW()))</f>
        <v>png</v>
      </c>
      <c r="I650" s="19" t="str">
        <f>IF(B650="","","echo y | xcopy 1."&amp;H650&amp;" "&amp;INDEX(fileB!C:C,F650)&amp;C650)</f>
        <v>echo y | xcopy 1.png .\mmi_res_240x240\clock\MMI_RES_DEFAULT\IMAG\Calendar\IMAGE_CALENDAR_EVENT_REMINDER_RED.png</v>
      </c>
    </row>
    <row r="651" spans="1:9" x14ac:dyDescent="0.25">
      <c r="A651" t="s">
        <v>4279</v>
      </c>
      <c r="B651" s="16" t="str">
        <f>IF(ISNUMBER(MATCH(A651,build!B$1:B$1109,)),MATCH(A651,build!B$1:B$1109,),"")</f>
        <v/>
      </c>
      <c r="C651" t="str">
        <f>IF(B651="","",INDEX(res!C:C,ROW()))</f>
        <v/>
      </c>
      <c r="D651" t="str">
        <f>IF(B651="","",INDEX(res!E:E,ROW()))</f>
        <v/>
      </c>
      <c r="E651" t="str">
        <f>IF(B651="","",INDEX(build!A:A,B651))</f>
        <v/>
      </c>
      <c r="F651" t="str">
        <f>IF(ISNUMBER(MATCH(E651,fileB!A$1:A$32,0)),MATCH(E651,fileB!A$1:A$32,0),"")</f>
        <v/>
      </c>
      <c r="G651" t="str">
        <f>IF(B651="","","echo f | xcopy "&amp;INDEX(fileB!C:C,F651)&amp;C651&amp;" "&amp;INDEX(fileB!D:D,F651)&amp;D651)</f>
        <v/>
      </c>
      <c r="H651" s="18" t="str">
        <f>IF(B651="","",INDEX(res!F:F,ROW()))</f>
        <v/>
      </c>
      <c r="I651" s="19" t="str">
        <f>IF(B651="","","echo y | xcopy 1."&amp;H651&amp;" "&amp;INDEX(fileB!C:C,F651)&amp;C651)</f>
        <v/>
      </c>
    </row>
    <row r="652" spans="1:9" x14ac:dyDescent="0.25">
      <c r="A652" t="s">
        <v>4280</v>
      </c>
      <c r="B652" s="16" t="str">
        <f>IF(ISNUMBER(MATCH(A652,build!B$1:B$1109,)),MATCH(A652,build!B$1:B$1109,),"")</f>
        <v/>
      </c>
      <c r="C652" t="str">
        <f>IF(B652="","",INDEX(res!C:C,ROW()))</f>
        <v/>
      </c>
      <c r="D652" t="str">
        <f>IF(B652="","",INDEX(res!E:E,ROW()))</f>
        <v/>
      </c>
      <c r="E652" t="str">
        <f>IF(B652="","",INDEX(build!A:A,B652))</f>
        <v/>
      </c>
      <c r="F652" t="str">
        <f>IF(ISNUMBER(MATCH(E652,fileB!A$1:A$32,0)),MATCH(E652,fileB!A$1:A$32,0),"")</f>
        <v/>
      </c>
      <c r="G652" t="str">
        <f>IF(B652="","","echo f | xcopy "&amp;INDEX(fileB!C:C,F652)&amp;C652&amp;" "&amp;INDEX(fileB!D:D,F652)&amp;D652)</f>
        <v/>
      </c>
      <c r="H652" s="18" t="str">
        <f>IF(B652="","",INDEX(res!F:F,ROW()))</f>
        <v/>
      </c>
      <c r="I652" s="19" t="str">
        <f>IF(B652="","","echo y | xcopy 1."&amp;H652&amp;" "&amp;INDEX(fileB!C:C,F652)&amp;C652)</f>
        <v/>
      </c>
    </row>
    <row r="653" spans="1:9" x14ac:dyDescent="0.25">
      <c r="A653" t="s">
        <v>4281</v>
      </c>
      <c r="B653" s="16" t="str">
        <f>IF(ISNUMBER(MATCH(A653,build!B$1:B$1109,)),MATCH(A653,build!B$1:B$1109,),"")</f>
        <v/>
      </c>
      <c r="C653" t="str">
        <f>IF(B653="","",INDEX(res!C:C,ROW()))</f>
        <v/>
      </c>
      <c r="D653" t="str">
        <f>IF(B653="","",INDEX(res!E:E,ROW()))</f>
        <v/>
      </c>
      <c r="E653" t="str">
        <f>IF(B653="","",INDEX(build!A:A,B653))</f>
        <v/>
      </c>
      <c r="F653" t="str">
        <f>IF(ISNUMBER(MATCH(E653,fileB!A$1:A$32,0)),MATCH(E653,fileB!A$1:A$32,0),"")</f>
        <v/>
      </c>
      <c r="G653" t="str">
        <f>IF(B653="","","echo f | xcopy "&amp;INDEX(fileB!C:C,F653)&amp;C653&amp;" "&amp;INDEX(fileB!D:D,F653)&amp;D653)</f>
        <v/>
      </c>
      <c r="H653" s="18" t="str">
        <f>IF(B653="","",INDEX(res!F:F,ROW()))</f>
        <v/>
      </c>
      <c r="I653" s="19" t="str">
        <f>IF(B653="","","echo y | xcopy 1."&amp;H653&amp;" "&amp;INDEX(fileB!C:C,F653)&amp;C653)</f>
        <v/>
      </c>
    </row>
    <row r="654" spans="1:9" x14ac:dyDescent="0.25">
      <c r="A654" t="s">
        <v>4282</v>
      </c>
      <c r="B654" s="16" t="str">
        <f>IF(ISNUMBER(MATCH(A654,build!B$1:B$1109,)),MATCH(A654,build!B$1:B$1109,),"")</f>
        <v/>
      </c>
      <c r="C654" t="str">
        <f>IF(B654="","",INDEX(res!C:C,ROW()))</f>
        <v/>
      </c>
      <c r="D654" t="str">
        <f>IF(B654="","",INDEX(res!E:E,ROW()))</f>
        <v/>
      </c>
      <c r="E654" t="str">
        <f>IF(B654="","",INDEX(build!A:A,B654))</f>
        <v/>
      </c>
      <c r="F654" t="str">
        <f>IF(ISNUMBER(MATCH(E654,fileB!A$1:A$32,0)),MATCH(E654,fileB!A$1:A$32,0),"")</f>
        <v/>
      </c>
      <c r="G654" t="str">
        <f>IF(B654="","","echo f | xcopy "&amp;INDEX(fileB!C:C,F654)&amp;C654&amp;" "&amp;INDEX(fileB!D:D,F654)&amp;D654)</f>
        <v/>
      </c>
      <c r="H654" s="18" t="str">
        <f>IF(B654="","",INDEX(res!F:F,ROW()))</f>
        <v/>
      </c>
      <c r="I654" s="19" t="str">
        <f>IF(B654="","","echo y | xcopy 1."&amp;H654&amp;" "&amp;INDEX(fileB!C:C,F654)&amp;C654)</f>
        <v/>
      </c>
    </row>
    <row r="655" spans="1:9" x14ac:dyDescent="0.25">
      <c r="A655" t="s">
        <v>4283</v>
      </c>
      <c r="B655" s="16" t="str">
        <f>IF(ISNUMBER(MATCH(A655,build!B$1:B$1109,)),MATCH(A655,build!B$1:B$1109,),"")</f>
        <v/>
      </c>
      <c r="C655" t="str">
        <f>IF(B655="","",INDEX(res!C:C,ROW()))</f>
        <v/>
      </c>
      <c r="D655" t="str">
        <f>IF(B655="","",INDEX(res!E:E,ROW()))</f>
        <v/>
      </c>
      <c r="E655" t="str">
        <f>IF(B655="","",INDEX(build!A:A,B655))</f>
        <v/>
      </c>
      <c r="F655" t="str">
        <f>IF(ISNUMBER(MATCH(E655,fileB!A$1:A$32,0)),MATCH(E655,fileB!A$1:A$32,0),"")</f>
        <v/>
      </c>
      <c r="G655" t="str">
        <f>IF(B655="","","echo f | xcopy "&amp;INDEX(fileB!C:C,F655)&amp;C655&amp;" "&amp;INDEX(fileB!D:D,F655)&amp;D655)</f>
        <v/>
      </c>
      <c r="H655" s="18" t="str">
        <f>IF(B655="","",INDEX(res!F:F,ROW()))</f>
        <v/>
      </c>
      <c r="I655" s="19" t="str">
        <f>IF(B655="","","echo y | xcopy 1."&amp;H655&amp;" "&amp;INDEX(fileB!C:C,F655)&amp;C655)</f>
        <v/>
      </c>
    </row>
    <row r="656" spans="1:9" x14ac:dyDescent="0.25">
      <c r="A656" t="s">
        <v>3951</v>
      </c>
      <c r="B656" s="16">
        <f>IF(ISNUMBER(MATCH(A656,build!B$1:B$1109,)),MATCH(A656,build!B$1:B$1109,),"")</f>
        <v>1055</v>
      </c>
      <c r="C656" t="str">
        <f>IF(B656="","",INDEX(res!C:C,ROW()))</f>
        <v>\IMAG\Calendar\IMAGE_CALENDAR_EVENT_REPEATING_RED.png</v>
      </c>
      <c r="D656" t="str">
        <f>IF(B656="","",INDEX(res!E:E,ROW()))</f>
        <v>\IMAG\Calendar\IMAGE_CALENDAR_EVENT_REPEATING_RED_656.png</v>
      </c>
      <c r="E656" t="str">
        <f>IF(B656="","",INDEX(build!A:A,B656))</f>
        <v>clock</v>
      </c>
      <c r="F656">
        <f>IF(ISNUMBER(MATCH(E656,fileB!A$1:A$32,0)),MATCH(E656,fileB!A$1:A$32,0),"")</f>
        <v>5</v>
      </c>
      <c r="G656" t="str">
        <f>IF(B656="","","echo f | xcopy "&amp;INDEX(fileB!C:C,F656)&amp;C656&amp;" "&amp;INDEX(fileB!D:D,F656)&amp;D656)</f>
        <v>echo f | xcopy .\mmi_res_240x240\clock\MMI_RES_DEFAULT\IMAG\Calendar\IMAGE_CALENDAR_EVENT_REPEATING_RED.png .\mmi_res_use\clock\MMI_RES_DEFAULT\IMAG\Calendar\IMAGE_CALENDAR_EVENT_REPEATING_RED_656.png</v>
      </c>
      <c r="H656" s="18" t="str">
        <f>IF(B656="","",INDEX(res!F:F,ROW()))</f>
        <v>png</v>
      </c>
      <c r="I656" s="19" t="str">
        <f>IF(B656="","","echo y | xcopy 1."&amp;H656&amp;" "&amp;INDEX(fileB!C:C,F656)&amp;C656)</f>
        <v>echo y | xcopy 1.png .\mmi_res_240x240\clock\MMI_RES_DEFAULT\IMAG\Calendar\IMAGE_CALENDAR_EVENT_REPEATING_RED.png</v>
      </c>
    </row>
    <row r="657" spans="1:9" x14ac:dyDescent="0.25">
      <c r="A657" t="s">
        <v>4284</v>
      </c>
      <c r="B657" s="16" t="str">
        <f>IF(ISNUMBER(MATCH(A657,build!B$1:B$1109,)),MATCH(A657,build!B$1:B$1109,),"")</f>
        <v/>
      </c>
      <c r="C657" t="str">
        <f>IF(B657="","",INDEX(res!C:C,ROW()))</f>
        <v/>
      </c>
      <c r="D657" t="str">
        <f>IF(B657="","",INDEX(res!E:E,ROW()))</f>
        <v/>
      </c>
      <c r="E657" t="str">
        <f>IF(B657="","",INDEX(build!A:A,B657))</f>
        <v/>
      </c>
      <c r="F657" t="str">
        <f>IF(ISNUMBER(MATCH(E657,fileB!A$1:A$32,0)),MATCH(E657,fileB!A$1:A$32,0),"")</f>
        <v/>
      </c>
      <c r="G657" t="str">
        <f>IF(B657="","","echo f | xcopy "&amp;INDEX(fileB!C:C,F657)&amp;C657&amp;" "&amp;INDEX(fileB!D:D,F657)&amp;D657)</f>
        <v/>
      </c>
      <c r="H657" s="18" t="str">
        <f>IF(B657="","",INDEX(res!F:F,ROW()))</f>
        <v/>
      </c>
      <c r="I657" s="19" t="str">
        <f>IF(B657="","","echo y | xcopy 1."&amp;H657&amp;" "&amp;INDEX(fileB!C:C,F657)&amp;C657)</f>
        <v/>
      </c>
    </row>
    <row r="658" spans="1:9" x14ac:dyDescent="0.25">
      <c r="A658" t="s">
        <v>4285</v>
      </c>
      <c r="B658" s="16" t="str">
        <f>IF(ISNUMBER(MATCH(A658,build!B$1:B$1109,)),MATCH(A658,build!B$1:B$1109,),"")</f>
        <v/>
      </c>
      <c r="C658" t="str">
        <f>IF(B658="","",INDEX(res!C:C,ROW()))</f>
        <v/>
      </c>
      <c r="D658" t="str">
        <f>IF(B658="","",INDEX(res!E:E,ROW()))</f>
        <v/>
      </c>
      <c r="E658" t="str">
        <f>IF(B658="","",INDEX(build!A:A,B658))</f>
        <v/>
      </c>
      <c r="F658" t="str">
        <f>IF(ISNUMBER(MATCH(E658,fileB!A$1:A$32,0)),MATCH(E658,fileB!A$1:A$32,0),"")</f>
        <v/>
      </c>
      <c r="G658" t="str">
        <f>IF(B658="","","echo f | xcopy "&amp;INDEX(fileB!C:C,F658)&amp;C658&amp;" "&amp;INDEX(fileB!D:D,F658)&amp;D658)</f>
        <v/>
      </c>
      <c r="H658" s="18" t="str">
        <f>IF(B658="","",INDEX(res!F:F,ROW()))</f>
        <v/>
      </c>
      <c r="I658" s="19" t="str">
        <f>IF(B658="","","echo y | xcopy 1."&amp;H658&amp;" "&amp;INDEX(fileB!C:C,F658)&amp;C658)</f>
        <v/>
      </c>
    </row>
    <row r="659" spans="1:9" x14ac:dyDescent="0.25">
      <c r="A659" t="s">
        <v>4286</v>
      </c>
      <c r="B659" s="16" t="str">
        <f>IF(ISNUMBER(MATCH(A659,build!B$1:B$1109,)),MATCH(A659,build!B$1:B$1109,),"")</f>
        <v/>
      </c>
      <c r="C659" t="str">
        <f>IF(B659="","",INDEX(res!C:C,ROW()))</f>
        <v/>
      </c>
      <c r="D659" t="str">
        <f>IF(B659="","",INDEX(res!E:E,ROW()))</f>
        <v/>
      </c>
      <c r="E659" t="str">
        <f>IF(B659="","",INDEX(build!A:A,B659))</f>
        <v/>
      </c>
      <c r="F659" t="str">
        <f>IF(ISNUMBER(MATCH(E659,fileB!A$1:A$32,0)),MATCH(E659,fileB!A$1:A$32,0),"")</f>
        <v/>
      </c>
      <c r="G659" t="str">
        <f>IF(B659="","","echo f | xcopy "&amp;INDEX(fileB!C:C,F659)&amp;C659&amp;" "&amp;INDEX(fileB!D:D,F659)&amp;D659)</f>
        <v/>
      </c>
      <c r="H659" s="18" t="str">
        <f>IF(B659="","",INDEX(res!F:F,ROW()))</f>
        <v/>
      </c>
      <c r="I659" s="19" t="str">
        <f>IF(B659="","","echo y | xcopy 1."&amp;H659&amp;" "&amp;INDEX(fileB!C:C,F659)&amp;C659)</f>
        <v/>
      </c>
    </row>
    <row r="660" spans="1:9" x14ac:dyDescent="0.25">
      <c r="A660" t="s">
        <v>4287</v>
      </c>
      <c r="B660" s="16" t="str">
        <f>IF(ISNUMBER(MATCH(A660,build!B$1:B$1109,)),MATCH(A660,build!B$1:B$1109,),"")</f>
        <v/>
      </c>
      <c r="C660" t="str">
        <f>IF(B660="","",INDEX(res!C:C,ROW()))</f>
        <v/>
      </c>
      <c r="D660" t="str">
        <f>IF(B660="","",INDEX(res!E:E,ROW()))</f>
        <v/>
      </c>
      <c r="E660" t="str">
        <f>IF(B660="","",INDEX(build!A:A,B660))</f>
        <v/>
      </c>
      <c r="F660" t="str">
        <f>IF(ISNUMBER(MATCH(E660,fileB!A$1:A$32,0)),MATCH(E660,fileB!A$1:A$32,0),"")</f>
        <v/>
      </c>
      <c r="G660" t="str">
        <f>IF(B660="","","echo f | xcopy "&amp;INDEX(fileB!C:C,F660)&amp;C660&amp;" "&amp;INDEX(fileB!D:D,F660)&amp;D660)</f>
        <v/>
      </c>
      <c r="H660" s="18" t="str">
        <f>IF(B660="","",INDEX(res!F:F,ROW()))</f>
        <v/>
      </c>
      <c r="I660" s="19" t="str">
        <f>IF(B660="","","echo y | xcopy 1."&amp;H660&amp;" "&amp;INDEX(fileB!C:C,F660)&amp;C660)</f>
        <v/>
      </c>
    </row>
    <row r="661" spans="1:9" x14ac:dyDescent="0.25">
      <c r="A661" t="s">
        <v>4288</v>
      </c>
      <c r="B661" s="16" t="str">
        <f>IF(ISNUMBER(MATCH(A661,build!B$1:B$1109,)),MATCH(A661,build!B$1:B$1109,),"")</f>
        <v/>
      </c>
      <c r="C661" t="str">
        <f>IF(B661="","",INDEX(res!C:C,ROW()))</f>
        <v/>
      </c>
      <c r="D661" t="str">
        <f>IF(B661="","",INDEX(res!E:E,ROW()))</f>
        <v/>
      </c>
      <c r="E661" t="str">
        <f>IF(B661="","",INDEX(build!A:A,B661))</f>
        <v/>
      </c>
      <c r="F661" t="str">
        <f>IF(ISNUMBER(MATCH(E661,fileB!A$1:A$32,0)),MATCH(E661,fileB!A$1:A$32,0),"")</f>
        <v/>
      </c>
      <c r="G661" t="str">
        <f>IF(B661="","","echo f | xcopy "&amp;INDEX(fileB!C:C,F661)&amp;C661&amp;" "&amp;INDEX(fileB!D:D,F661)&amp;D661)</f>
        <v/>
      </c>
      <c r="H661" s="18" t="str">
        <f>IF(B661="","",INDEX(res!F:F,ROW()))</f>
        <v/>
      </c>
      <c r="I661" s="19" t="str">
        <f>IF(B661="","","echo y | xcopy 1."&amp;H661&amp;" "&amp;INDEX(fileB!C:C,F661)&amp;C661)</f>
        <v/>
      </c>
    </row>
    <row r="662" spans="1:9" x14ac:dyDescent="0.25">
      <c r="A662" t="s">
        <v>3952</v>
      </c>
      <c r="B662" s="16">
        <f>IF(ISNUMBER(MATCH(A662,build!B$1:B$1109,)),MATCH(A662,build!B$1:B$1109,),"")</f>
        <v>1056</v>
      </c>
      <c r="C662" t="str">
        <f>IF(B662="","",INDEX(res!C:C,ROW()))</f>
        <v>\IMAG\Calendar\IMAGE_CALENDAR_FOCUSED_RED-2.png</v>
      </c>
      <c r="D662" t="str">
        <f>IF(B662="","",INDEX(res!E:E,ROW()))</f>
        <v>\IMAG\Calendar\IMAGE_CALENDAR_FOCUSED_RED-2_662.png</v>
      </c>
      <c r="E662" t="str">
        <f>IF(B662="","",INDEX(build!A:A,B662))</f>
        <v>clock</v>
      </c>
      <c r="F662">
        <f>IF(ISNUMBER(MATCH(E662,fileB!A$1:A$32,0)),MATCH(E662,fileB!A$1:A$32,0),"")</f>
        <v>5</v>
      </c>
      <c r="G662" t="str">
        <f>IF(B662="","","echo f | xcopy "&amp;INDEX(fileB!C:C,F662)&amp;C662&amp;" "&amp;INDEX(fileB!D:D,F662)&amp;D662)</f>
        <v>echo f | xcopy .\mmi_res_240x240\clock\MMI_RES_DEFAULT\IMAG\Calendar\IMAGE_CALENDAR_FOCUSED_RED-2.png .\mmi_res_use\clock\MMI_RES_DEFAULT\IMAG\Calendar\IMAGE_CALENDAR_FOCUSED_RED-2_662.png</v>
      </c>
      <c r="H662" s="18" t="str">
        <f>IF(B662="","",INDEX(res!F:F,ROW()))</f>
        <v>png</v>
      </c>
      <c r="I662" s="19" t="str">
        <f>IF(B662="","","echo y | xcopy 1."&amp;H662&amp;" "&amp;INDEX(fileB!C:C,F662)&amp;C662)</f>
        <v>echo y | xcopy 1.png .\mmi_res_240x240\clock\MMI_RES_DEFAULT\IMAG\Calendar\IMAGE_CALENDAR_FOCUSED_RED-2.png</v>
      </c>
    </row>
    <row r="663" spans="1:9" x14ac:dyDescent="0.25">
      <c r="A663" t="s">
        <v>4289</v>
      </c>
      <c r="B663" s="16" t="str">
        <f>IF(ISNUMBER(MATCH(A663,build!B$1:B$1109,)),MATCH(A663,build!B$1:B$1109,),"")</f>
        <v/>
      </c>
      <c r="C663" t="str">
        <f>IF(B663="","",INDEX(res!C:C,ROW()))</f>
        <v/>
      </c>
      <c r="D663" t="str">
        <f>IF(B663="","",INDEX(res!E:E,ROW()))</f>
        <v/>
      </c>
      <c r="E663" t="str">
        <f>IF(B663="","",INDEX(build!A:A,B663))</f>
        <v/>
      </c>
      <c r="F663" t="str">
        <f>IF(ISNUMBER(MATCH(E663,fileB!A$1:A$32,0)),MATCH(E663,fileB!A$1:A$32,0),"")</f>
        <v/>
      </c>
      <c r="G663" t="str">
        <f>IF(B663="","","echo f | xcopy "&amp;INDEX(fileB!C:C,F663)&amp;C663&amp;" "&amp;INDEX(fileB!D:D,F663)&amp;D663)</f>
        <v/>
      </c>
      <c r="H663" s="18" t="str">
        <f>IF(B663="","",INDEX(res!F:F,ROW()))</f>
        <v/>
      </c>
      <c r="I663" s="19" t="str">
        <f>IF(B663="","","echo y | xcopy 1."&amp;H663&amp;" "&amp;INDEX(fileB!C:C,F663)&amp;C663)</f>
        <v/>
      </c>
    </row>
    <row r="664" spans="1:9" x14ac:dyDescent="0.25">
      <c r="A664" t="s">
        <v>4290</v>
      </c>
      <c r="B664" s="16" t="str">
        <f>IF(ISNUMBER(MATCH(A664,build!B$1:B$1109,)),MATCH(A664,build!B$1:B$1109,),"")</f>
        <v/>
      </c>
      <c r="C664" t="str">
        <f>IF(B664="","",INDEX(res!C:C,ROW()))</f>
        <v/>
      </c>
      <c r="D664" t="str">
        <f>IF(B664="","",INDEX(res!E:E,ROW()))</f>
        <v/>
      </c>
      <c r="E664" t="str">
        <f>IF(B664="","",INDEX(build!A:A,B664))</f>
        <v/>
      </c>
      <c r="F664" t="str">
        <f>IF(ISNUMBER(MATCH(E664,fileB!A$1:A$32,0)),MATCH(E664,fileB!A$1:A$32,0),"")</f>
        <v/>
      </c>
      <c r="G664" t="str">
        <f>IF(B664="","","echo f | xcopy "&amp;INDEX(fileB!C:C,F664)&amp;C664&amp;" "&amp;INDEX(fileB!D:D,F664)&amp;D664)</f>
        <v/>
      </c>
      <c r="H664" s="18" t="str">
        <f>IF(B664="","",INDEX(res!F:F,ROW()))</f>
        <v/>
      </c>
      <c r="I664" s="19" t="str">
        <f>IF(B664="","","echo y | xcopy 1."&amp;H664&amp;" "&amp;INDEX(fileB!C:C,F664)&amp;C664)</f>
        <v/>
      </c>
    </row>
    <row r="665" spans="1:9" x14ac:dyDescent="0.25">
      <c r="A665" t="s">
        <v>4291</v>
      </c>
      <c r="B665" s="16" t="str">
        <f>IF(ISNUMBER(MATCH(A665,build!B$1:B$1109,)),MATCH(A665,build!B$1:B$1109,),"")</f>
        <v/>
      </c>
      <c r="C665" t="str">
        <f>IF(B665="","",INDEX(res!C:C,ROW()))</f>
        <v/>
      </c>
      <c r="D665" t="str">
        <f>IF(B665="","",INDEX(res!E:E,ROW()))</f>
        <v/>
      </c>
      <c r="E665" t="str">
        <f>IF(B665="","",INDEX(build!A:A,B665))</f>
        <v/>
      </c>
      <c r="F665" t="str">
        <f>IF(ISNUMBER(MATCH(E665,fileB!A$1:A$32,0)),MATCH(E665,fileB!A$1:A$32,0),"")</f>
        <v/>
      </c>
      <c r="G665" t="str">
        <f>IF(B665="","","echo f | xcopy "&amp;INDEX(fileB!C:C,F665)&amp;C665&amp;" "&amp;INDEX(fileB!D:D,F665)&amp;D665)</f>
        <v/>
      </c>
      <c r="H665" s="18" t="str">
        <f>IF(B665="","",INDEX(res!F:F,ROW()))</f>
        <v/>
      </c>
      <c r="I665" s="19" t="str">
        <f>IF(B665="","","echo y | xcopy 1."&amp;H665&amp;" "&amp;INDEX(fileB!C:C,F665)&amp;C665)</f>
        <v/>
      </c>
    </row>
    <row r="666" spans="1:9" x14ac:dyDescent="0.25">
      <c r="A666" t="s">
        <v>3953</v>
      </c>
      <c r="B666" s="16">
        <f>IF(ISNUMBER(MATCH(A666,build!B$1:B$1109,)),MATCH(A666,build!B$1:B$1109,),"")</f>
        <v>1057</v>
      </c>
      <c r="C666" t="str">
        <f>IF(B666="","",INDEX(res!C:C,ROW()))</f>
        <v>\IMAG\Calendar\IMAGE_CALENDAR_FOCUSED_TODAY_RED.png</v>
      </c>
      <c r="D666" t="str">
        <f>IF(B666="","",INDEX(res!E:E,ROW()))</f>
        <v>\IMAG\Calendar\IMAGE_CALENDAR_FOCUSED_TODAY_RED_666.png</v>
      </c>
      <c r="E666" t="str">
        <f>IF(B666="","",INDEX(build!A:A,B666))</f>
        <v>clock</v>
      </c>
      <c r="F666">
        <f>IF(ISNUMBER(MATCH(E666,fileB!A$1:A$32,0)),MATCH(E666,fileB!A$1:A$32,0),"")</f>
        <v>5</v>
      </c>
      <c r="G666" t="str">
        <f>IF(B666="","","echo f | xcopy "&amp;INDEX(fileB!C:C,F666)&amp;C666&amp;" "&amp;INDEX(fileB!D:D,F666)&amp;D666)</f>
        <v>echo f | xcopy .\mmi_res_240x240\clock\MMI_RES_DEFAULT\IMAG\Calendar\IMAGE_CALENDAR_FOCUSED_TODAY_RED.png .\mmi_res_use\clock\MMI_RES_DEFAULT\IMAG\Calendar\IMAGE_CALENDAR_FOCUSED_TODAY_RED_666.png</v>
      </c>
      <c r="H666" s="18" t="str">
        <f>IF(B666="","",INDEX(res!F:F,ROW()))</f>
        <v>png</v>
      </c>
      <c r="I666" s="19" t="str">
        <f>IF(B666="","","echo y | xcopy 1."&amp;H666&amp;" "&amp;INDEX(fileB!C:C,F666)&amp;C666)</f>
        <v>echo y | xcopy 1.png .\mmi_res_240x240\clock\MMI_RES_DEFAULT\IMAG\Calendar\IMAGE_CALENDAR_FOCUSED_TODAY_RED.png</v>
      </c>
    </row>
    <row r="667" spans="1:9" x14ac:dyDescent="0.25">
      <c r="A667" t="s">
        <v>4292</v>
      </c>
      <c r="B667" s="16" t="str">
        <f>IF(ISNUMBER(MATCH(A667,build!B$1:B$1109,)),MATCH(A667,build!B$1:B$1109,),"")</f>
        <v/>
      </c>
      <c r="C667" t="str">
        <f>IF(B667="","",INDEX(res!C:C,ROW()))</f>
        <v/>
      </c>
      <c r="D667" t="str">
        <f>IF(B667="","",INDEX(res!E:E,ROW()))</f>
        <v/>
      </c>
      <c r="E667" t="str">
        <f>IF(B667="","",INDEX(build!A:A,B667))</f>
        <v/>
      </c>
      <c r="F667" t="str">
        <f>IF(ISNUMBER(MATCH(E667,fileB!A$1:A$32,0)),MATCH(E667,fileB!A$1:A$32,0),"")</f>
        <v/>
      </c>
      <c r="G667" t="str">
        <f>IF(B667="","","echo f | xcopy "&amp;INDEX(fileB!C:C,F667)&amp;C667&amp;" "&amp;INDEX(fileB!D:D,F667)&amp;D667)</f>
        <v/>
      </c>
      <c r="H667" s="18" t="str">
        <f>IF(B667="","",INDEX(res!F:F,ROW()))</f>
        <v/>
      </c>
      <c r="I667" s="19" t="str">
        <f>IF(B667="","","echo y | xcopy 1."&amp;H667&amp;" "&amp;INDEX(fileB!C:C,F667)&amp;C667)</f>
        <v/>
      </c>
    </row>
    <row r="668" spans="1:9" x14ac:dyDescent="0.25">
      <c r="A668" t="s">
        <v>4293</v>
      </c>
      <c r="B668" s="16" t="str">
        <f>IF(ISNUMBER(MATCH(A668,build!B$1:B$1109,)),MATCH(A668,build!B$1:B$1109,),"")</f>
        <v/>
      </c>
      <c r="C668" t="str">
        <f>IF(B668="","",INDEX(res!C:C,ROW()))</f>
        <v/>
      </c>
      <c r="D668" t="str">
        <f>IF(B668="","",INDEX(res!E:E,ROW()))</f>
        <v/>
      </c>
      <c r="E668" t="str">
        <f>IF(B668="","",INDEX(build!A:A,B668))</f>
        <v/>
      </c>
      <c r="F668" t="str">
        <f>IF(ISNUMBER(MATCH(E668,fileB!A$1:A$32,0)),MATCH(E668,fileB!A$1:A$32,0),"")</f>
        <v/>
      </c>
      <c r="G668" t="str">
        <f>IF(B668="","","echo f | xcopy "&amp;INDEX(fileB!C:C,F668)&amp;C668&amp;" "&amp;INDEX(fileB!D:D,F668)&amp;D668)</f>
        <v/>
      </c>
      <c r="H668" s="18" t="str">
        <f>IF(B668="","",INDEX(res!F:F,ROW()))</f>
        <v/>
      </c>
      <c r="I668" s="19" t="str">
        <f>IF(B668="","","echo y | xcopy 1."&amp;H668&amp;" "&amp;INDEX(fileB!C:C,F668)&amp;C668)</f>
        <v/>
      </c>
    </row>
    <row r="669" spans="1:9" x14ac:dyDescent="0.25">
      <c r="A669" t="s">
        <v>4294</v>
      </c>
      <c r="B669" s="16" t="str">
        <f>IF(ISNUMBER(MATCH(A669,build!B$1:B$1109,)),MATCH(A669,build!B$1:B$1109,),"")</f>
        <v/>
      </c>
      <c r="C669" t="str">
        <f>IF(B669="","",INDEX(res!C:C,ROW()))</f>
        <v/>
      </c>
      <c r="D669" t="str">
        <f>IF(B669="","",INDEX(res!E:E,ROW()))</f>
        <v/>
      </c>
      <c r="E669" t="str">
        <f>IF(B669="","",INDEX(build!A:A,B669))</f>
        <v/>
      </c>
      <c r="F669" t="str">
        <f>IF(ISNUMBER(MATCH(E669,fileB!A$1:A$32,0)),MATCH(E669,fileB!A$1:A$32,0),"")</f>
        <v/>
      </c>
      <c r="G669" t="str">
        <f>IF(B669="","","echo f | xcopy "&amp;INDEX(fileB!C:C,F669)&amp;C669&amp;" "&amp;INDEX(fileB!D:D,F669)&amp;D669)</f>
        <v/>
      </c>
      <c r="H669" s="18" t="str">
        <f>IF(B669="","",INDEX(res!F:F,ROW()))</f>
        <v/>
      </c>
      <c r="I669" s="19" t="str">
        <f>IF(B669="","","echo y | xcopy 1."&amp;H669&amp;" "&amp;INDEX(fileB!C:C,F669)&amp;C669)</f>
        <v/>
      </c>
    </row>
    <row r="670" spans="1:9" x14ac:dyDescent="0.25">
      <c r="A670" t="s">
        <v>4295</v>
      </c>
      <c r="B670" s="16" t="str">
        <f>IF(ISNUMBER(MATCH(A670,build!B$1:B$1109,)),MATCH(A670,build!B$1:B$1109,),"")</f>
        <v/>
      </c>
      <c r="C670" t="str">
        <f>IF(B670="","",INDEX(res!C:C,ROW()))</f>
        <v/>
      </c>
      <c r="D670" t="str">
        <f>IF(B670="","",INDEX(res!E:E,ROW()))</f>
        <v/>
      </c>
      <c r="E670" t="str">
        <f>IF(B670="","",INDEX(build!A:A,B670))</f>
        <v/>
      </c>
      <c r="F670" t="str">
        <f>IF(ISNUMBER(MATCH(E670,fileB!A$1:A$32,0)),MATCH(E670,fileB!A$1:A$32,0),"")</f>
        <v/>
      </c>
      <c r="G670" t="str">
        <f>IF(B670="","","echo f | xcopy "&amp;INDEX(fileB!C:C,F670)&amp;C670&amp;" "&amp;INDEX(fileB!D:D,F670)&amp;D670)</f>
        <v/>
      </c>
      <c r="H670" s="18" t="str">
        <f>IF(B670="","",INDEX(res!F:F,ROW()))</f>
        <v/>
      </c>
      <c r="I670" s="19" t="str">
        <f>IF(B670="","","echo y | xcopy 1."&amp;H670&amp;" "&amp;INDEX(fileB!C:C,F670)&amp;C670)</f>
        <v/>
      </c>
    </row>
    <row r="671" spans="1:9" x14ac:dyDescent="0.25">
      <c r="A671" t="s">
        <v>3950</v>
      </c>
      <c r="B671" s="16">
        <f>IF(ISNUMBER(MATCH(A671,build!B$1:B$1109,)),MATCH(A671,build!B$1:B$1109,),"")</f>
        <v>1054</v>
      </c>
      <c r="C671" t="str">
        <f>IF(B671="","",INDEX(res!C:C,ROW()))</f>
        <v>\IMAG\Calendar\IMAGE_CALENDAR_EVENT_REMINDER_RED.png</v>
      </c>
      <c r="D671" t="str">
        <f>IF(B671="","",INDEX(res!E:E,ROW()))</f>
        <v>\IMAG\Calendar\IMAGE_CALENDAR_EVENT_REMINDER_RED_671.png</v>
      </c>
      <c r="E671" t="str">
        <f>IF(B671="","",INDEX(build!A:A,B671))</f>
        <v>clock</v>
      </c>
      <c r="F671">
        <f>IF(ISNUMBER(MATCH(E671,fileB!A$1:A$32,0)),MATCH(E671,fileB!A$1:A$32,0),"")</f>
        <v>5</v>
      </c>
      <c r="G671" t="str">
        <f>IF(B671="","","echo f | xcopy "&amp;INDEX(fileB!C:C,F671)&amp;C671&amp;" "&amp;INDEX(fileB!D:D,F671)&amp;D671)</f>
        <v>echo f | xcopy .\mmi_res_240x240\clock\MMI_RES_DEFAULT\IMAG\Calendar\IMAGE_CALENDAR_EVENT_REMINDER_RED.png .\mmi_res_use\clock\MMI_RES_DEFAULT\IMAG\Calendar\IMAGE_CALENDAR_EVENT_REMINDER_RED_671.png</v>
      </c>
      <c r="H671" s="18" t="str">
        <f>IF(B671="","",INDEX(res!F:F,ROW()))</f>
        <v>png</v>
      </c>
      <c r="I671" s="19" t="str">
        <f>IF(B671="","","echo y | xcopy 1."&amp;H671&amp;" "&amp;INDEX(fileB!C:C,F671)&amp;C671)</f>
        <v>echo y | xcopy 1.png .\mmi_res_240x240\clock\MMI_RES_DEFAULT\IMAG\Calendar\IMAGE_CALENDAR_EVENT_REMINDER_RED.png</v>
      </c>
    </row>
    <row r="672" spans="1:9" x14ac:dyDescent="0.25">
      <c r="A672" t="s">
        <v>3951</v>
      </c>
      <c r="B672" s="16">
        <f>IF(ISNUMBER(MATCH(A672,build!B$1:B$1109,)),MATCH(A672,build!B$1:B$1109,),"")</f>
        <v>1055</v>
      </c>
      <c r="C672" t="str">
        <f>IF(B672="","",INDEX(res!C:C,ROW()))</f>
        <v>\IMAG\Calendar\IMAGE_CALENDAR_EVENT_REPEATING_RED.png</v>
      </c>
      <c r="D672" t="str">
        <f>IF(B672="","",INDEX(res!E:E,ROW()))</f>
        <v>\IMAG\Calendar\IMAGE_CALENDAR_EVENT_REPEATING_RED_672.png</v>
      </c>
      <c r="E672" t="str">
        <f>IF(B672="","",INDEX(build!A:A,B672))</f>
        <v>clock</v>
      </c>
      <c r="F672">
        <f>IF(ISNUMBER(MATCH(E672,fileB!A$1:A$32,0)),MATCH(E672,fileB!A$1:A$32,0),"")</f>
        <v>5</v>
      </c>
      <c r="G672" t="str">
        <f>IF(B672="","","echo f | xcopy "&amp;INDEX(fileB!C:C,F672)&amp;C672&amp;" "&amp;INDEX(fileB!D:D,F672)&amp;D672)</f>
        <v>echo f | xcopy .\mmi_res_240x240\clock\MMI_RES_DEFAULT\IMAG\Calendar\IMAGE_CALENDAR_EVENT_REPEATING_RED.png .\mmi_res_use\clock\MMI_RES_DEFAULT\IMAG\Calendar\IMAGE_CALENDAR_EVENT_REPEATING_RED_672.png</v>
      </c>
      <c r="H672" s="18" t="str">
        <f>IF(B672="","",INDEX(res!F:F,ROW()))</f>
        <v>png</v>
      </c>
      <c r="I672" s="19" t="str">
        <f>IF(B672="","","echo y | xcopy 1."&amp;H672&amp;" "&amp;INDEX(fileB!C:C,F672)&amp;C672)</f>
        <v>echo y | xcopy 1.png .\mmi_res_240x240\clock\MMI_RES_DEFAULT\IMAG\Calendar\IMAGE_CALENDAR_EVENT_REPEATING_RED.png</v>
      </c>
    </row>
    <row r="673" spans="1:9" x14ac:dyDescent="0.25">
      <c r="A673" t="s">
        <v>3952</v>
      </c>
      <c r="B673" s="16">
        <f>IF(ISNUMBER(MATCH(A673,build!B$1:B$1109,)),MATCH(A673,build!B$1:B$1109,),"")</f>
        <v>1056</v>
      </c>
      <c r="C673" t="str">
        <f>IF(B673="","",INDEX(res!C:C,ROW()))</f>
        <v>\IMAG\Calendar\IMAGE_CALENDAR_FOCUSED_RED-2.png</v>
      </c>
      <c r="D673" t="str">
        <f>IF(B673="","",INDEX(res!E:E,ROW()))</f>
        <v>\IMAG\Calendar\IMAGE_CALENDAR_FOCUSED_RED-2_673.png</v>
      </c>
      <c r="E673" t="str">
        <f>IF(B673="","",INDEX(build!A:A,B673))</f>
        <v>clock</v>
      </c>
      <c r="F673">
        <f>IF(ISNUMBER(MATCH(E673,fileB!A$1:A$32,0)),MATCH(E673,fileB!A$1:A$32,0),"")</f>
        <v>5</v>
      </c>
      <c r="G673" t="str">
        <f>IF(B673="","","echo f | xcopy "&amp;INDEX(fileB!C:C,F673)&amp;C673&amp;" "&amp;INDEX(fileB!D:D,F673)&amp;D673)</f>
        <v>echo f | xcopy .\mmi_res_240x240\clock\MMI_RES_DEFAULT\IMAG\Calendar\IMAGE_CALENDAR_FOCUSED_RED-2.png .\mmi_res_use\clock\MMI_RES_DEFAULT\IMAG\Calendar\IMAGE_CALENDAR_FOCUSED_RED-2_673.png</v>
      </c>
      <c r="H673" s="18" t="str">
        <f>IF(B673="","",INDEX(res!F:F,ROW()))</f>
        <v>png</v>
      </c>
      <c r="I673" s="19" t="str">
        <f>IF(B673="","","echo y | xcopy 1."&amp;H673&amp;" "&amp;INDEX(fileB!C:C,F673)&amp;C673)</f>
        <v>echo y | xcopy 1.png .\mmi_res_240x240\clock\MMI_RES_DEFAULT\IMAG\Calendar\IMAGE_CALENDAR_FOCUSED_RED-2.png</v>
      </c>
    </row>
    <row r="674" spans="1:9" x14ac:dyDescent="0.25">
      <c r="A674" t="s">
        <v>3953</v>
      </c>
      <c r="B674" s="16">
        <f>IF(ISNUMBER(MATCH(A674,build!B$1:B$1109,)),MATCH(A674,build!B$1:B$1109,),"")</f>
        <v>1057</v>
      </c>
      <c r="C674" t="str">
        <f>IF(B674="","",INDEX(res!C:C,ROW()))</f>
        <v>\IMAG\Calendar\IMAGE_CALENDAR_FOCUSED_TODAY_RED.png</v>
      </c>
      <c r="D674" t="str">
        <f>IF(B674="","",INDEX(res!E:E,ROW()))</f>
        <v>\IMAG\Calendar\IMAGE_CALENDAR_FOCUSED_TODAY_RED_674.png</v>
      </c>
      <c r="E674" t="str">
        <f>IF(B674="","",INDEX(build!A:A,B674))</f>
        <v>clock</v>
      </c>
      <c r="F674">
        <f>IF(ISNUMBER(MATCH(E674,fileB!A$1:A$32,0)),MATCH(E674,fileB!A$1:A$32,0),"")</f>
        <v>5</v>
      </c>
      <c r="G674" t="str">
        <f>IF(B674="","","echo f | xcopy "&amp;INDEX(fileB!C:C,F674)&amp;C674&amp;" "&amp;INDEX(fileB!D:D,F674)&amp;D674)</f>
        <v>echo f | xcopy .\mmi_res_240x240\clock\MMI_RES_DEFAULT\IMAG\Calendar\IMAGE_CALENDAR_FOCUSED_TODAY_RED.png .\mmi_res_use\clock\MMI_RES_DEFAULT\IMAG\Calendar\IMAGE_CALENDAR_FOCUSED_TODAY_RED_674.png</v>
      </c>
      <c r="H674" s="18" t="str">
        <f>IF(B674="","",INDEX(res!F:F,ROW()))</f>
        <v>png</v>
      </c>
      <c r="I674" s="19" t="str">
        <f>IF(B674="","","echo y | xcopy 1."&amp;H674&amp;" "&amp;INDEX(fileB!C:C,F674)&amp;C674)</f>
        <v>echo y | xcopy 1.png .\mmi_res_240x240\clock\MMI_RES_DEFAULT\IMAG\Calendar\IMAGE_CALENDAR_FOCUSED_TODAY_RED.png</v>
      </c>
    </row>
    <row r="675" spans="1:9" x14ac:dyDescent="0.25">
      <c r="A675" t="s">
        <v>3461</v>
      </c>
      <c r="B675" s="16" t="str">
        <f>IF(ISNUMBER(MATCH(A675,build!B$1:B$1109,)),MATCH(A675,build!B$1:B$1109,),"")</f>
        <v/>
      </c>
      <c r="C675" t="str">
        <f>IF(B675="","",INDEX(res!C:C,ROW()))</f>
        <v/>
      </c>
      <c r="D675" t="str">
        <f>IF(B675="","",INDEX(res!E:E,ROW()))</f>
        <v/>
      </c>
      <c r="E675" t="str">
        <f>IF(B675="","",INDEX(build!A:A,B675))</f>
        <v/>
      </c>
      <c r="F675" t="str">
        <f>IF(ISNUMBER(MATCH(E675,fileB!A$1:A$32,0)),MATCH(E675,fileB!A$1:A$32,0),"")</f>
        <v/>
      </c>
      <c r="G675" t="str">
        <f>IF(B675="","","echo f | xcopy "&amp;INDEX(fileB!C:C,F675)&amp;C675&amp;" "&amp;INDEX(fileB!D:D,F675)&amp;D675)</f>
        <v/>
      </c>
      <c r="H675" s="18" t="str">
        <f>IF(B675="","",INDEX(res!F:F,ROW()))</f>
        <v/>
      </c>
      <c r="I675" s="19" t="str">
        <f>IF(B675="","","echo y | xcopy 1."&amp;H675&amp;" "&amp;INDEX(fileB!C:C,F675)&amp;C675)</f>
        <v/>
      </c>
    </row>
    <row r="676" spans="1:9" x14ac:dyDescent="0.25">
      <c r="A676" t="s">
        <v>0</v>
      </c>
      <c r="B676" s="16" t="str">
        <f>IF(ISNUMBER(MATCH(A676,build!B$1:B$1109,)),MATCH(A676,build!B$1:B$1109,),"")</f>
        <v/>
      </c>
      <c r="C676" t="str">
        <f>IF(B676="","",INDEX(res!C:C,ROW()))</f>
        <v/>
      </c>
      <c r="D676" t="str">
        <f>IF(B676="","",INDEX(res!E:E,ROW()))</f>
        <v/>
      </c>
      <c r="E676" t="str">
        <f>IF(B676="","",INDEX(build!A:A,B676))</f>
        <v/>
      </c>
      <c r="F676" t="str">
        <f>IF(ISNUMBER(MATCH(E676,fileB!A$1:A$32,0)),MATCH(E676,fileB!A$1:A$32,0),"")</f>
        <v/>
      </c>
      <c r="G676" t="str">
        <f>IF(B676="","","echo f | xcopy "&amp;INDEX(fileB!C:C,F676)&amp;C676&amp;" "&amp;INDEX(fileB!D:D,F676)&amp;D676)</f>
        <v/>
      </c>
      <c r="H676" s="18" t="str">
        <f>IF(B676="","",INDEX(res!F:F,ROW()))</f>
        <v/>
      </c>
      <c r="I676" s="19" t="str">
        <f>IF(B676="","","echo y | xcopy 1."&amp;H676&amp;" "&amp;INDEX(fileB!C:C,F676)&amp;C676)</f>
        <v/>
      </c>
    </row>
    <row r="677" spans="1:9" x14ac:dyDescent="0.25">
      <c r="A677" t="s">
        <v>4296</v>
      </c>
      <c r="B677" s="16" t="str">
        <f>IF(ISNUMBER(MATCH(A677,build!B$1:B$1109,)),MATCH(A677,build!B$1:B$1109,),"")</f>
        <v/>
      </c>
      <c r="C677" t="str">
        <f>IF(B677="","",INDEX(res!C:C,ROW()))</f>
        <v/>
      </c>
      <c r="D677" t="str">
        <f>IF(B677="","",INDEX(res!E:E,ROW()))</f>
        <v/>
      </c>
      <c r="E677" t="str">
        <f>IF(B677="","",INDEX(build!A:A,B677))</f>
        <v/>
      </c>
      <c r="F677" t="str">
        <f>IF(ISNUMBER(MATCH(E677,fileB!A$1:A$32,0)),MATCH(E677,fileB!A$1:A$32,0),"")</f>
        <v/>
      </c>
      <c r="G677" t="str">
        <f>IF(B677="","","echo f | xcopy "&amp;INDEX(fileB!C:C,F677)&amp;C677&amp;" "&amp;INDEX(fileB!D:D,F677)&amp;D677)</f>
        <v/>
      </c>
      <c r="H677" s="18" t="str">
        <f>IF(B677="","",INDEX(res!F:F,ROW()))</f>
        <v/>
      </c>
      <c r="I677" s="19" t="str">
        <f>IF(B677="","","echo y | xcopy 1."&amp;H677&amp;" "&amp;INDEX(fileB!C:C,F677)&amp;C677)</f>
        <v/>
      </c>
    </row>
    <row r="678" spans="1:9" x14ac:dyDescent="0.25">
      <c r="A678" t="s">
        <v>1</v>
      </c>
      <c r="B678" s="16" t="str">
        <f>IF(ISNUMBER(MATCH(A678,build!B$1:B$1109,)),MATCH(A678,build!B$1:B$1109,),"")</f>
        <v/>
      </c>
      <c r="C678" t="str">
        <f>IF(B678="","",INDEX(res!C:C,ROW()))</f>
        <v/>
      </c>
      <c r="D678" t="str">
        <f>IF(B678="","",INDEX(res!E:E,ROW()))</f>
        <v/>
      </c>
      <c r="E678" t="str">
        <f>IF(B678="","",INDEX(build!A:A,B678))</f>
        <v/>
      </c>
      <c r="F678" t="str">
        <f>IF(ISNUMBER(MATCH(E678,fileB!A$1:A$32,0)),MATCH(E678,fileB!A$1:A$32,0),"")</f>
        <v/>
      </c>
      <c r="G678" t="str">
        <f>IF(B678="","","echo f | xcopy "&amp;INDEX(fileB!C:C,F678)&amp;C678&amp;" "&amp;INDEX(fileB!D:D,F678)&amp;D678)</f>
        <v/>
      </c>
      <c r="H678" s="18" t="str">
        <f>IF(B678="","",INDEX(res!F:F,ROW()))</f>
        <v/>
      </c>
      <c r="I678" s="19" t="str">
        <f>IF(B678="","","echo y | xcopy 1."&amp;H678&amp;" "&amp;INDEX(fileB!C:C,F678)&amp;C678)</f>
        <v/>
      </c>
    </row>
    <row r="679" spans="1:9" x14ac:dyDescent="0.25">
      <c r="A679" t="s">
        <v>2</v>
      </c>
      <c r="B679" s="16" t="str">
        <f>IF(ISNUMBER(MATCH(A679,build!B$1:B$1109,)),MATCH(A679,build!B$1:B$1109,),"")</f>
        <v/>
      </c>
      <c r="C679" t="str">
        <f>IF(B679="","",INDEX(res!C:C,ROW()))</f>
        <v/>
      </c>
      <c r="D679" t="str">
        <f>IF(B679="","",INDEX(res!E:E,ROW()))</f>
        <v/>
      </c>
      <c r="E679" t="str">
        <f>IF(B679="","",INDEX(build!A:A,B679))</f>
        <v/>
      </c>
      <c r="F679" t="str">
        <f>IF(ISNUMBER(MATCH(E679,fileB!A$1:A$32,0)),MATCH(E679,fileB!A$1:A$32,0),"")</f>
        <v/>
      </c>
      <c r="G679" t="str">
        <f>IF(B679="","","echo f | xcopy "&amp;INDEX(fileB!C:C,F679)&amp;C679&amp;" "&amp;INDEX(fileB!D:D,F679)&amp;D679)</f>
        <v/>
      </c>
      <c r="H679" s="18" t="str">
        <f>IF(B679="","",INDEX(res!F:F,ROW()))</f>
        <v/>
      </c>
      <c r="I679" s="19" t="str">
        <f>IF(B679="","","echo y | xcopy 1."&amp;H679&amp;" "&amp;INDEX(fileB!C:C,F679)&amp;C679)</f>
        <v/>
      </c>
    </row>
    <row r="680" spans="1:9" x14ac:dyDescent="0.25">
      <c r="A680" t="s">
        <v>4297</v>
      </c>
      <c r="B680" s="16" t="str">
        <f>IF(ISNUMBER(MATCH(A680,build!B$1:B$1109,)),MATCH(A680,build!B$1:B$1109,),"")</f>
        <v/>
      </c>
      <c r="C680" t="str">
        <f>IF(B680="","",INDEX(res!C:C,ROW()))</f>
        <v/>
      </c>
      <c r="D680" t="str">
        <f>IF(B680="","",INDEX(res!E:E,ROW()))</f>
        <v/>
      </c>
      <c r="E680" t="str">
        <f>IF(B680="","",INDEX(build!A:A,B680))</f>
        <v/>
      </c>
      <c r="F680" t="str">
        <f>IF(ISNUMBER(MATCH(E680,fileB!A$1:A$32,0)),MATCH(E680,fileB!A$1:A$32,0),"")</f>
        <v/>
      </c>
      <c r="G680" t="str">
        <f>IF(B680="","","echo f | xcopy "&amp;INDEX(fileB!C:C,F680)&amp;C680&amp;" "&amp;INDEX(fileB!D:D,F680)&amp;D680)</f>
        <v/>
      </c>
      <c r="H680" s="18" t="str">
        <f>IF(B680="","",INDEX(res!F:F,ROW()))</f>
        <v/>
      </c>
      <c r="I680" s="19" t="str">
        <f>IF(B680="","","echo y | xcopy 1."&amp;H680&amp;" "&amp;INDEX(fileB!C:C,F680)&amp;C680)</f>
        <v/>
      </c>
    </row>
    <row r="681" spans="1:9" x14ac:dyDescent="0.25">
      <c r="A681" t="s">
        <v>3</v>
      </c>
      <c r="B681" s="16" t="str">
        <f>IF(ISNUMBER(MATCH(A681,build!B$1:B$1109,)),MATCH(A681,build!B$1:B$1109,),"")</f>
        <v/>
      </c>
      <c r="C681" t="str">
        <f>IF(B681="","",INDEX(res!C:C,ROW()))</f>
        <v/>
      </c>
      <c r="D681" t="str">
        <f>IF(B681="","",INDEX(res!E:E,ROW()))</f>
        <v/>
      </c>
      <c r="E681" t="str">
        <f>IF(B681="","",INDEX(build!A:A,B681))</f>
        <v/>
      </c>
      <c r="F681" t="str">
        <f>IF(ISNUMBER(MATCH(E681,fileB!A$1:A$32,0)),MATCH(E681,fileB!A$1:A$32,0),"")</f>
        <v/>
      </c>
      <c r="G681" t="str">
        <f>IF(B681="","","echo f | xcopy "&amp;INDEX(fileB!C:C,F681)&amp;C681&amp;" "&amp;INDEX(fileB!D:D,F681)&amp;D681)</f>
        <v/>
      </c>
      <c r="H681" s="18" t="str">
        <f>IF(B681="","",INDEX(res!F:F,ROW()))</f>
        <v/>
      </c>
      <c r="I681" s="19" t="str">
        <f>IF(B681="","","echo y | xcopy 1."&amp;H681&amp;" "&amp;INDEX(fileB!C:C,F681)&amp;C681)</f>
        <v/>
      </c>
    </row>
    <row r="682" spans="1:9" x14ac:dyDescent="0.25">
      <c r="A682" t="s">
        <v>4298</v>
      </c>
      <c r="B682" s="16" t="str">
        <f>IF(ISNUMBER(MATCH(A682,build!B$1:B$1109,)),MATCH(A682,build!B$1:B$1109,),"")</f>
        <v/>
      </c>
      <c r="C682" t="str">
        <f>IF(B682="","",INDEX(res!C:C,ROW()))</f>
        <v/>
      </c>
      <c r="D682" t="str">
        <f>IF(B682="","",INDEX(res!E:E,ROW()))</f>
        <v/>
      </c>
      <c r="E682" t="str">
        <f>IF(B682="","",INDEX(build!A:A,B682))</f>
        <v/>
      </c>
      <c r="F682" t="str">
        <f>IF(ISNUMBER(MATCH(E682,fileB!A$1:A$32,0)),MATCH(E682,fileB!A$1:A$32,0),"")</f>
        <v/>
      </c>
      <c r="G682" t="str">
        <f>IF(B682="","","echo f | xcopy "&amp;INDEX(fileB!C:C,F682)&amp;C682&amp;" "&amp;INDEX(fileB!D:D,F682)&amp;D682)</f>
        <v/>
      </c>
      <c r="H682" s="18" t="str">
        <f>IF(B682="","",INDEX(res!F:F,ROW()))</f>
        <v/>
      </c>
      <c r="I682" s="19" t="str">
        <f>IF(B682="","","echo y | xcopy 1."&amp;H682&amp;" "&amp;INDEX(fileB!C:C,F682)&amp;C682)</f>
        <v/>
      </c>
    </row>
    <row r="683" spans="1:9" x14ac:dyDescent="0.25">
      <c r="A683" t="s">
        <v>4</v>
      </c>
      <c r="B683" s="16" t="str">
        <f>IF(ISNUMBER(MATCH(A683,build!B$1:B$1109,)),MATCH(A683,build!B$1:B$1109,),"")</f>
        <v/>
      </c>
      <c r="C683" t="str">
        <f>IF(B683="","",INDEX(res!C:C,ROW()))</f>
        <v/>
      </c>
      <c r="D683" t="str">
        <f>IF(B683="","",INDEX(res!E:E,ROW()))</f>
        <v/>
      </c>
      <c r="E683" t="str">
        <f>IF(B683="","",INDEX(build!A:A,B683))</f>
        <v/>
      </c>
      <c r="F683" t="str">
        <f>IF(ISNUMBER(MATCH(E683,fileB!A$1:A$32,0)),MATCH(E683,fileB!A$1:A$32,0),"")</f>
        <v/>
      </c>
      <c r="G683" t="str">
        <f>IF(B683="","","echo f | xcopy "&amp;INDEX(fileB!C:C,F683)&amp;C683&amp;" "&amp;INDEX(fileB!D:D,F683)&amp;D683)</f>
        <v/>
      </c>
      <c r="H683" s="18" t="str">
        <f>IF(B683="","",INDEX(res!F:F,ROW()))</f>
        <v/>
      </c>
      <c r="I683" s="19" t="str">
        <f>IF(B683="","","echo y | xcopy 1."&amp;H683&amp;" "&amp;INDEX(fileB!C:C,F683)&amp;C683)</f>
        <v/>
      </c>
    </row>
    <row r="684" spans="1:9" x14ac:dyDescent="0.25">
      <c r="A684" t="s">
        <v>5</v>
      </c>
      <c r="B684" s="16" t="str">
        <f>IF(ISNUMBER(MATCH(A684,build!B$1:B$1109,)),MATCH(A684,build!B$1:B$1109,),"")</f>
        <v/>
      </c>
      <c r="C684" t="str">
        <f>IF(B684="","",INDEX(res!C:C,ROW()))</f>
        <v/>
      </c>
      <c r="D684" t="str">
        <f>IF(B684="","",INDEX(res!E:E,ROW()))</f>
        <v/>
      </c>
      <c r="E684" t="str">
        <f>IF(B684="","",INDEX(build!A:A,B684))</f>
        <v/>
      </c>
      <c r="F684" t="str">
        <f>IF(ISNUMBER(MATCH(E684,fileB!A$1:A$32,0)),MATCH(E684,fileB!A$1:A$32,0),"")</f>
        <v/>
      </c>
      <c r="G684" t="str">
        <f>IF(B684="","","echo f | xcopy "&amp;INDEX(fileB!C:C,F684)&amp;C684&amp;" "&amp;INDEX(fileB!D:D,F684)&amp;D684)</f>
        <v/>
      </c>
      <c r="H684" s="18" t="str">
        <f>IF(B684="","",INDEX(res!F:F,ROW()))</f>
        <v/>
      </c>
      <c r="I684" s="19" t="str">
        <f>IF(B684="","","echo y | xcopy 1."&amp;H684&amp;" "&amp;INDEX(fileB!C:C,F684)&amp;C684)</f>
        <v/>
      </c>
    </row>
    <row r="685" spans="1:9" x14ac:dyDescent="0.25">
      <c r="A685" t="s">
        <v>6</v>
      </c>
      <c r="B685" s="16" t="str">
        <f>IF(ISNUMBER(MATCH(A685,build!B$1:B$1109,)),MATCH(A685,build!B$1:B$1109,),"")</f>
        <v/>
      </c>
      <c r="C685" t="str">
        <f>IF(B685="","",INDEX(res!C:C,ROW()))</f>
        <v/>
      </c>
      <c r="D685" t="str">
        <f>IF(B685="","",INDEX(res!E:E,ROW()))</f>
        <v/>
      </c>
      <c r="E685" t="str">
        <f>IF(B685="","",INDEX(build!A:A,B685))</f>
        <v/>
      </c>
      <c r="F685" t="str">
        <f>IF(ISNUMBER(MATCH(E685,fileB!A$1:A$32,0)),MATCH(E685,fileB!A$1:A$32,0),"")</f>
        <v/>
      </c>
      <c r="G685" t="str">
        <f>IF(B685="","","echo f | xcopy "&amp;INDEX(fileB!C:C,F685)&amp;C685&amp;" "&amp;INDEX(fileB!D:D,F685)&amp;D685)</f>
        <v/>
      </c>
      <c r="H685" s="18" t="str">
        <f>IF(B685="","",INDEX(res!F:F,ROW()))</f>
        <v/>
      </c>
      <c r="I685" s="19" t="str">
        <f>IF(B685="","","echo y | xcopy 1."&amp;H685&amp;" "&amp;INDEX(fileB!C:C,F685)&amp;C685)</f>
        <v/>
      </c>
    </row>
    <row r="686" spans="1:9" x14ac:dyDescent="0.25">
      <c r="A686" t="s">
        <v>7</v>
      </c>
      <c r="B686" s="16" t="str">
        <f>IF(ISNUMBER(MATCH(A686,build!B$1:B$1109,)),MATCH(A686,build!B$1:B$1109,),"")</f>
        <v/>
      </c>
      <c r="C686" t="str">
        <f>IF(B686="","",INDEX(res!C:C,ROW()))</f>
        <v/>
      </c>
      <c r="D686" t="str">
        <f>IF(B686="","",INDEX(res!E:E,ROW()))</f>
        <v/>
      </c>
      <c r="E686" t="str">
        <f>IF(B686="","",INDEX(build!A:A,B686))</f>
        <v/>
      </c>
      <c r="F686" t="str">
        <f>IF(ISNUMBER(MATCH(E686,fileB!A$1:A$32,0)),MATCH(E686,fileB!A$1:A$32,0),"")</f>
        <v/>
      </c>
      <c r="G686" t="str">
        <f>IF(B686="","","echo f | xcopy "&amp;INDEX(fileB!C:C,F686)&amp;C686&amp;" "&amp;INDEX(fileB!D:D,F686)&amp;D686)</f>
        <v/>
      </c>
      <c r="H686" s="18" t="str">
        <f>IF(B686="","",INDEX(res!F:F,ROW()))</f>
        <v/>
      </c>
      <c r="I686" s="19" t="str">
        <f>IF(B686="","","echo y | xcopy 1."&amp;H686&amp;" "&amp;INDEX(fileB!C:C,F686)&amp;C686)</f>
        <v/>
      </c>
    </row>
    <row r="687" spans="1:9" x14ac:dyDescent="0.25">
      <c r="A687" t="s">
        <v>8</v>
      </c>
      <c r="B687" s="16" t="str">
        <f>IF(ISNUMBER(MATCH(A687,build!B$1:B$1109,)),MATCH(A687,build!B$1:B$1109,),"")</f>
        <v/>
      </c>
      <c r="C687" t="str">
        <f>IF(B687="","",INDEX(res!C:C,ROW()))</f>
        <v/>
      </c>
      <c r="D687" t="str">
        <f>IF(B687="","",INDEX(res!E:E,ROW()))</f>
        <v/>
      </c>
      <c r="E687" t="str">
        <f>IF(B687="","",INDEX(build!A:A,B687))</f>
        <v/>
      </c>
      <c r="F687" t="str">
        <f>IF(ISNUMBER(MATCH(E687,fileB!A$1:A$32,0)),MATCH(E687,fileB!A$1:A$32,0),"")</f>
        <v/>
      </c>
      <c r="G687" t="str">
        <f>IF(B687="","","echo f | xcopy "&amp;INDEX(fileB!C:C,F687)&amp;C687&amp;" "&amp;INDEX(fileB!D:D,F687)&amp;D687)</f>
        <v/>
      </c>
      <c r="H687" s="18" t="str">
        <f>IF(B687="","",INDEX(res!F:F,ROW()))</f>
        <v/>
      </c>
      <c r="I687" s="19" t="str">
        <f>IF(B687="","","echo y | xcopy 1."&amp;H687&amp;" "&amp;INDEX(fileB!C:C,F687)&amp;C687)</f>
        <v/>
      </c>
    </row>
    <row r="688" spans="1:9" x14ac:dyDescent="0.25">
      <c r="A688" t="s">
        <v>9</v>
      </c>
      <c r="B688" s="16" t="str">
        <f>IF(ISNUMBER(MATCH(A688,build!B$1:B$1109,)),MATCH(A688,build!B$1:B$1109,),"")</f>
        <v/>
      </c>
      <c r="C688" t="str">
        <f>IF(B688="","",INDEX(res!C:C,ROW()))</f>
        <v/>
      </c>
      <c r="D688" t="str">
        <f>IF(B688="","",INDEX(res!E:E,ROW()))</f>
        <v/>
      </c>
      <c r="E688" t="str">
        <f>IF(B688="","",INDEX(build!A:A,B688))</f>
        <v/>
      </c>
      <c r="F688" t="str">
        <f>IF(ISNUMBER(MATCH(E688,fileB!A$1:A$32,0)),MATCH(E688,fileB!A$1:A$32,0),"")</f>
        <v/>
      </c>
      <c r="G688" t="str">
        <f>IF(B688="","","echo f | xcopy "&amp;INDEX(fileB!C:C,F688)&amp;C688&amp;" "&amp;INDEX(fileB!D:D,F688)&amp;D688)</f>
        <v/>
      </c>
      <c r="H688" s="18" t="str">
        <f>IF(B688="","",INDEX(res!F:F,ROW()))</f>
        <v/>
      </c>
      <c r="I688" s="19" t="str">
        <f>IF(B688="","","echo y | xcopy 1."&amp;H688&amp;" "&amp;INDEX(fileB!C:C,F688)&amp;C688)</f>
        <v/>
      </c>
    </row>
    <row r="689" spans="1:9" x14ac:dyDescent="0.25">
      <c r="A689" t="s">
        <v>10</v>
      </c>
      <c r="B689" s="16">
        <f>IF(ISNUMBER(MATCH(A689,build!B$1:B$1109,)),MATCH(A689,build!B$1:B$1109,),"")</f>
        <v>1</v>
      </c>
      <c r="C689" t="str">
        <f>IF(B689="","",INDEX(res!C:C,ROW()))</f>
        <v>\IMAG\StatusbarIcon_Black\IMAGE_IDLE_TITLE_ICON_NEW_PUSH_ICON.png</v>
      </c>
      <c r="D689" t="str">
        <f>IF(B689="","",INDEX(res!E:E,ROW()))</f>
        <v>\IMAG\StatusbarIcon_Black\IMAGE_IDLE_TITLE_ICON_NEW_PUSH_ICON_689.png</v>
      </c>
      <c r="E689" t="str">
        <f>IF(B689="","",INDEX(build!A:A,B689))</f>
        <v>common</v>
      </c>
      <c r="F689">
        <f>IF(ISNUMBER(MATCH(E689,fileB!A$1:A$32,0)),MATCH(E689,fileB!A$1:A$32,0),"")</f>
        <v>6</v>
      </c>
      <c r="G689" t="str">
        <f>IF(B689="","","echo f | xcopy "&amp;INDEX(fileB!C:C,F689)&amp;C689&amp;" "&amp;INDEX(fileB!D:D,F689)&amp;D689)</f>
        <v>echo f | xcopy .\mmi_res_240x240\common\MMI_RES_DEFAULT\IMAG\StatusbarIcon_Black\IMAGE_IDLE_TITLE_ICON_NEW_PUSH_ICON.png .\mmi_res_use\common\MMI_RES_DEFAULT\IMAG\StatusbarIcon_Black\IMAGE_IDLE_TITLE_ICON_NEW_PUSH_ICON_689.png</v>
      </c>
      <c r="H689" s="18" t="str">
        <f>IF(B689="","",INDEX(res!F:F,ROW()))</f>
        <v>png</v>
      </c>
      <c r="I689" s="19" t="str">
        <f>IF(B689="","","echo y | xcopy 1."&amp;H689&amp;" "&amp;INDEX(fileB!C:C,F689)&amp;C689)</f>
        <v>echo y | xcopy 1.png .\mmi_res_240x240\common\MMI_RES_DEFAULT\IMAG\StatusbarIcon_Black\IMAGE_IDLE_TITLE_ICON_NEW_PUSH_ICON.png</v>
      </c>
    </row>
    <row r="690" spans="1:9" x14ac:dyDescent="0.25">
      <c r="A690" t="s">
        <v>2919</v>
      </c>
      <c r="B690" s="16">
        <f>IF(ISNUMBER(MATCH(A690,build!B$1:B$1109,)),MATCH(A690,build!B$1:B$1109,),"")</f>
        <v>2</v>
      </c>
      <c r="C690" t="str">
        <f>IF(B690="","",INDEX(res!C:C,ROW()))</f>
        <v>\IMAG\StatusbarIcon_Black\wifi\IMAGE_IDLE_TITLE_ICON_WIFI1.png</v>
      </c>
      <c r="D690" t="str">
        <f>IF(B690="","",INDEX(res!E:E,ROW()))</f>
        <v>\IMAG\StatusbarIcon_Black\wifi\IMAGE_IDLE_TITLE_ICON_WIFI1_690.png</v>
      </c>
      <c r="E690" t="str">
        <f>IF(B690="","",INDEX(build!A:A,B690))</f>
        <v>common</v>
      </c>
      <c r="F690">
        <f>IF(ISNUMBER(MATCH(E690,fileB!A$1:A$32,0)),MATCH(E690,fileB!A$1:A$32,0),"")</f>
        <v>6</v>
      </c>
      <c r="G690" t="str">
        <f>IF(B690="","","echo f | xcopy "&amp;INDEX(fileB!C:C,F690)&amp;C690&amp;" "&amp;INDEX(fileB!D:D,F690)&amp;D690)</f>
        <v>echo f | xcopy .\mmi_res_240x240\common\MMI_RES_DEFAULT\IMAG\StatusbarIcon_Black\wifi\IMAGE_IDLE_TITLE_ICON_WIFI1.png .\mmi_res_use\common\MMI_RES_DEFAULT\IMAG\StatusbarIcon_Black\wifi\IMAGE_IDLE_TITLE_ICON_WIFI1_690.png</v>
      </c>
      <c r="H690" s="18" t="str">
        <f>IF(B690="","",INDEX(res!F:F,ROW()))</f>
        <v>png</v>
      </c>
      <c r="I690" s="19" t="str">
        <f>IF(B690="","","echo y | xcopy 1."&amp;H690&amp;" "&amp;INDEX(fileB!C:C,F690)&amp;C690)</f>
        <v>echo y | xcopy 1.png .\mmi_res_240x240\common\MMI_RES_DEFAULT\IMAG\StatusbarIcon_Black\wifi\IMAGE_IDLE_TITLE_ICON_WIFI1.png</v>
      </c>
    </row>
    <row r="691" spans="1:9" x14ac:dyDescent="0.25">
      <c r="A691" t="s">
        <v>2920</v>
      </c>
      <c r="B691" s="16">
        <f>IF(ISNUMBER(MATCH(A691,build!B$1:B$1109,)),MATCH(A691,build!B$1:B$1109,),"")</f>
        <v>3</v>
      </c>
      <c r="C691" t="str">
        <f>IF(B691="","",INDEX(res!C:C,ROW()))</f>
        <v>\IMAG\StatusbarIcon_Black\wifi\IMAGE_IDLE_TITLE_ICON_WIFI2.png</v>
      </c>
      <c r="D691" t="str">
        <f>IF(B691="","",INDEX(res!E:E,ROW()))</f>
        <v>\IMAG\StatusbarIcon_Black\wifi\IMAGE_IDLE_TITLE_ICON_WIFI2_691.png</v>
      </c>
      <c r="E691" t="str">
        <f>IF(B691="","",INDEX(build!A:A,B691))</f>
        <v>common</v>
      </c>
      <c r="F691">
        <f>IF(ISNUMBER(MATCH(E691,fileB!A$1:A$32,0)),MATCH(E691,fileB!A$1:A$32,0),"")</f>
        <v>6</v>
      </c>
      <c r="G691" t="str">
        <f>IF(B691="","","echo f | xcopy "&amp;INDEX(fileB!C:C,F691)&amp;C691&amp;" "&amp;INDEX(fileB!D:D,F691)&amp;D691)</f>
        <v>echo f | xcopy .\mmi_res_240x240\common\MMI_RES_DEFAULT\IMAG\StatusbarIcon_Black\wifi\IMAGE_IDLE_TITLE_ICON_WIFI2.png .\mmi_res_use\common\MMI_RES_DEFAULT\IMAG\StatusbarIcon_Black\wifi\IMAGE_IDLE_TITLE_ICON_WIFI2_691.png</v>
      </c>
      <c r="H691" s="18" t="str">
        <f>IF(B691="","",INDEX(res!F:F,ROW()))</f>
        <v>png</v>
      </c>
      <c r="I691" s="19" t="str">
        <f>IF(B691="","","echo y | xcopy 1."&amp;H691&amp;" "&amp;INDEX(fileB!C:C,F691)&amp;C691)</f>
        <v>echo y | xcopy 1.png .\mmi_res_240x240\common\MMI_RES_DEFAULT\IMAG\StatusbarIcon_Black\wifi\IMAGE_IDLE_TITLE_ICON_WIFI2.png</v>
      </c>
    </row>
    <row r="692" spans="1:9" x14ac:dyDescent="0.25">
      <c r="A692" t="s">
        <v>2921</v>
      </c>
      <c r="B692" s="16">
        <f>IF(ISNUMBER(MATCH(A692,build!B$1:B$1109,)),MATCH(A692,build!B$1:B$1109,),"")</f>
        <v>4</v>
      </c>
      <c r="C692" t="str">
        <f>IF(B692="","",INDEX(res!C:C,ROW()))</f>
        <v>\IMAG\StatusbarIcon_Black\wifi\IMAGE_IDLE_TITLE_ICON_WIFI3.png</v>
      </c>
      <c r="D692" t="str">
        <f>IF(B692="","",INDEX(res!E:E,ROW()))</f>
        <v>\IMAG\StatusbarIcon_Black\wifi\IMAGE_IDLE_TITLE_ICON_WIFI3_692.png</v>
      </c>
      <c r="E692" t="str">
        <f>IF(B692="","",INDEX(build!A:A,B692))</f>
        <v>common</v>
      </c>
      <c r="F692">
        <f>IF(ISNUMBER(MATCH(E692,fileB!A$1:A$32,0)),MATCH(E692,fileB!A$1:A$32,0),"")</f>
        <v>6</v>
      </c>
      <c r="G692" t="str">
        <f>IF(B692="","","echo f | xcopy "&amp;INDEX(fileB!C:C,F692)&amp;C692&amp;" "&amp;INDEX(fileB!D:D,F692)&amp;D692)</f>
        <v>echo f | xcopy .\mmi_res_240x240\common\MMI_RES_DEFAULT\IMAG\StatusbarIcon_Black\wifi\IMAGE_IDLE_TITLE_ICON_WIFI3.png .\mmi_res_use\common\MMI_RES_DEFAULT\IMAG\StatusbarIcon_Black\wifi\IMAGE_IDLE_TITLE_ICON_WIFI3_692.png</v>
      </c>
      <c r="H692" s="18" t="str">
        <f>IF(B692="","",INDEX(res!F:F,ROW()))</f>
        <v>png</v>
      </c>
      <c r="I692" s="19" t="str">
        <f>IF(B692="","","echo y | xcopy 1."&amp;H692&amp;" "&amp;INDEX(fileB!C:C,F692)&amp;C692)</f>
        <v>echo y | xcopy 1.png .\mmi_res_240x240\common\MMI_RES_DEFAULT\IMAG\StatusbarIcon_Black\wifi\IMAGE_IDLE_TITLE_ICON_WIFI3.png</v>
      </c>
    </row>
    <row r="693" spans="1:9" x14ac:dyDescent="0.25">
      <c r="A693" t="s">
        <v>10</v>
      </c>
      <c r="B693" s="16">
        <f>IF(ISNUMBER(MATCH(A693,build!B$1:B$1109,)),MATCH(A693,build!B$1:B$1109,),"")</f>
        <v>1</v>
      </c>
      <c r="C693" t="str">
        <f>IF(B693="","",INDEX(res!C:C,ROW()))</f>
        <v>\IMAG\StatusbarIcon\IMAGE_IDLE_TITLE_ICON_NEW_PUSH_ICON.png</v>
      </c>
      <c r="D693" t="str">
        <f>IF(B693="","",INDEX(res!E:E,ROW()))</f>
        <v>\IMAG\StatusbarIcon\IMAGE_IDLE_TITLE_ICON_NEW_PUSH_ICON_693.png</v>
      </c>
      <c r="E693" t="str">
        <f>IF(B693="","",INDEX(build!A:A,B693))</f>
        <v>common</v>
      </c>
      <c r="F693">
        <f>IF(ISNUMBER(MATCH(E693,fileB!A$1:A$32,0)),MATCH(E693,fileB!A$1:A$32,0),"")</f>
        <v>6</v>
      </c>
      <c r="G693" t="str">
        <f>IF(B693="","","echo f | xcopy "&amp;INDEX(fileB!C:C,F693)&amp;C693&amp;" "&amp;INDEX(fileB!D:D,F693)&amp;D693)</f>
        <v>echo f | xcopy .\mmi_res_240x240\common\MMI_RES_DEFAULT\IMAG\StatusbarIcon\IMAGE_IDLE_TITLE_ICON_NEW_PUSH_ICON.png .\mmi_res_use\common\MMI_RES_DEFAULT\IMAG\StatusbarIcon\IMAGE_IDLE_TITLE_ICON_NEW_PUSH_ICON_693.png</v>
      </c>
      <c r="H693" s="18" t="str">
        <f>IF(B693="","",INDEX(res!F:F,ROW()))</f>
        <v>png</v>
      </c>
      <c r="I693" s="19" t="str">
        <f>IF(B693="","","echo y | xcopy 1."&amp;H693&amp;" "&amp;INDEX(fileB!C:C,F693)&amp;C693)</f>
        <v>echo y | xcopy 1.png .\mmi_res_240x240\common\MMI_RES_DEFAULT\IMAG\StatusbarIcon\IMAGE_IDLE_TITLE_ICON_NEW_PUSH_ICON.png</v>
      </c>
    </row>
    <row r="694" spans="1:9" x14ac:dyDescent="0.25">
      <c r="A694" t="s">
        <v>2919</v>
      </c>
      <c r="B694" s="16">
        <f>IF(ISNUMBER(MATCH(A694,build!B$1:B$1109,)),MATCH(A694,build!B$1:B$1109,),"")</f>
        <v>2</v>
      </c>
      <c r="C694" t="str">
        <f>IF(B694="","",INDEX(res!C:C,ROW()))</f>
        <v>\IMAG\StatusbarIcon\wifi\IMAGE_IDLE_TITLE_ICON_WIFI1.png</v>
      </c>
      <c r="D694" t="str">
        <f>IF(B694="","",INDEX(res!E:E,ROW()))</f>
        <v>\IMAG\StatusbarIcon\wifi\IMAGE_IDLE_TITLE_ICON_WIFI1_694.png</v>
      </c>
      <c r="E694" t="str">
        <f>IF(B694="","",INDEX(build!A:A,B694))</f>
        <v>common</v>
      </c>
      <c r="F694">
        <f>IF(ISNUMBER(MATCH(E694,fileB!A$1:A$32,0)),MATCH(E694,fileB!A$1:A$32,0),"")</f>
        <v>6</v>
      </c>
      <c r="G694" t="str">
        <f>IF(B694="","","echo f | xcopy "&amp;INDEX(fileB!C:C,F694)&amp;C694&amp;" "&amp;INDEX(fileB!D:D,F694)&amp;D694)</f>
        <v>echo f | xcopy .\mmi_res_240x240\common\MMI_RES_DEFAULT\IMAG\StatusbarIcon\wifi\IMAGE_IDLE_TITLE_ICON_WIFI1.png .\mmi_res_use\common\MMI_RES_DEFAULT\IMAG\StatusbarIcon\wifi\IMAGE_IDLE_TITLE_ICON_WIFI1_694.png</v>
      </c>
      <c r="H694" s="18" t="str">
        <f>IF(B694="","",INDEX(res!F:F,ROW()))</f>
        <v>png</v>
      </c>
      <c r="I694" s="19" t="str">
        <f>IF(B694="","","echo y | xcopy 1."&amp;H694&amp;" "&amp;INDEX(fileB!C:C,F694)&amp;C694)</f>
        <v>echo y | xcopy 1.png .\mmi_res_240x240\common\MMI_RES_DEFAULT\IMAG\StatusbarIcon\wifi\IMAGE_IDLE_TITLE_ICON_WIFI1.png</v>
      </c>
    </row>
    <row r="695" spans="1:9" x14ac:dyDescent="0.25">
      <c r="A695" t="s">
        <v>2920</v>
      </c>
      <c r="B695" s="16">
        <f>IF(ISNUMBER(MATCH(A695,build!B$1:B$1109,)),MATCH(A695,build!B$1:B$1109,),"")</f>
        <v>3</v>
      </c>
      <c r="C695" t="str">
        <f>IF(B695="","",INDEX(res!C:C,ROW()))</f>
        <v>\IMAG\StatusbarIcon\wifi\IMAGE_IDLE_TITLE_ICON_WIFI2.png</v>
      </c>
      <c r="D695" t="str">
        <f>IF(B695="","",INDEX(res!E:E,ROW()))</f>
        <v>\IMAG\StatusbarIcon\wifi\IMAGE_IDLE_TITLE_ICON_WIFI2_695.png</v>
      </c>
      <c r="E695" t="str">
        <f>IF(B695="","",INDEX(build!A:A,B695))</f>
        <v>common</v>
      </c>
      <c r="F695">
        <f>IF(ISNUMBER(MATCH(E695,fileB!A$1:A$32,0)),MATCH(E695,fileB!A$1:A$32,0),"")</f>
        <v>6</v>
      </c>
      <c r="G695" t="str">
        <f>IF(B695="","","echo f | xcopy "&amp;INDEX(fileB!C:C,F695)&amp;C695&amp;" "&amp;INDEX(fileB!D:D,F695)&amp;D695)</f>
        <v>echo f | xcopy .\mmi_res_240x240\common\MMI_RES_DEFAULT\IMAG\StatusbarIcon\wifi\IMAGE_IDLE_TITLE_ICON_WIFI2.png .\mmi_res_use\common\MMI_RES_DEFAULT\IMAG\StatusbarIcon\wifi\IMAGE_IDLE_TITLE_ICON_WIFI2_695.png</v>
      </c>
      <c r="H695" s="18" t="str">
        <f>IF(B695="","",INDEX(res!F:F,ROW()))</f>
        <v>png</v>
      </c>
      <c r="I695" s="19" t="str">
        <f>IF(B695="","","echo y | xcopy 1."&amp;H695&amp;" "&amp;INDEX(fileB!C:C,F695)&amp;C695)</f>
        <v>echo y | xcopy 1.png .\mmi_res_240x240\common\MMI_RES_DEFAULT\IMAG\StatusbarIcon\wifi\IMAGE_IDLE_TITLE_ICON_WIFI2.png</v>
      </c>
    </row>
    <row r="696" spans="1:9" x14ac:dyDescent="0.25">
      <c r="A696" t="s">
        <v>2921</v>
      </c>
      <c r="B696" s="16">
        <f>IF(ISNUMBER(MATCH(A696,build!B$1:B$1109,)),MATCH(A696,build!B$1:B$1109,),"")</f>
        <v>4</v>
      </c>
      <c r="C696" t="str">
        <f>IF(B696="","",INDEX(res!C:C,ROW()))</f>
        <v>\IMAG\StatusbarIcon\wifi\IMAGE_IDLE_TITLE_ICON_WIFI3.png</v>
      </c>
      <c r="D696" t="str">
        <f>IF(B696="","",INDEX(res!E:E,ROW()))</f>
        <v>\IMAG\StatusbarIcon\wifi\IMAGE_IDLE_TITLE_ICON_WIFI3_696.png</v>
      </c>
      <c r="E696" t="str">
        <f>IF(B696="","",INDEX(build!A:A,B696))</f>
        <v>common</v>
      </c>
      <c r="F696">
        <f>IF(ISNUMBER(MATCH(E696,fileB!A$1:A$32,0)),MATCH(E696,fileB!A$1:A$32,0),"")</f>
        <v>6</v>
      </c>
      <c r="G696" t="str">
        <f>IF(B696="","","echo f | xcopy "&amp;INDEX(fileB!C:C,F696)&amp;C696&amp;" "&amp;INDEX(fileB!D:D,F696)&amp;D696)</f>
        <v>echo f | xcopy .\mmi_res_240x240\common\MMI_RES_DEFAULT\IMAG\StatusbarIcon\wifi\IMAGE_IDLE_TITLE_ICON_WIFI3.png .\mmi_res_use\common\MMI_RES_DEFAULT\IMAG\StatusbarIcon\wifi\IMAGE_IDLE_TITLE_ICON_WIFI3_696.png</v>
      </c>
      <c r="H696" s="18" t="str">
        <f>IF(B696="","",INDEX(res!F:F,ROW()))</f>
        <v>png</v>
      </c>
      <c r="I696" s="19" t="str">
        <f>IF(B696="","","echo y | xcopy 1."&amp;H696&amp;" "&amp;INDEX(fileB!C:C,F696)&amp;C696)</f>
        <v>echo y | xcopy 1.png .\mmi_res_240x240\common\MMI_RES_DEFAULT\IMAG\StatusbarIcon\wifi\IMAGE_IDLE_TITLE_ICON_WIFI3.png</v>
      </c>
    </row>
    <row r="697" spans="1:9" x14ac:dyDescent="0.25">
      <c r="A697" t="s">
        <v>11</v>
      </c>
      <c r="B697" s="16">
        <f>IF(ISNUMBER(MATCH(A697,build!B$1:B$1109,)),MATCH(A697,build!B$1:B$1109,),"")</f>
        <v>5</v>
      </c>
      <c r="C697" t="str">
        <f>IF(B697="","",INDEX(res!C:C,ROW()))</f>
        <v>\IMAG\Common\IMAGE_COMMON_TIPS_BG2.png</v>
      </c>
      <c r="D697" t="str">
        <f>IF(B697="","",INDEX(res!E:E,ROW()))</f>
        <v>\IMAG\Common\IMAGE_COMMON_TIPS_BG2_697.png</v>
      </c>
      <c r="E697" t="str">
        <f>IF(B697="","",INDEX(build!A:A,B697))</f>
        <v>common</v>
      </c>
      <c r="F697">
        <f>IF(ISNUMBER(MATCH(E697,fileB!A$1:A$32,0)),MATCH(E697,fileB!A$1:A$32,0),"")</f>
        <v>6</v>
      </c>
      <c r="G697" t="str">
        <f>IF(B697="","","echo f | xcopy "&amp;INDEX(fileB!C:C,F697)&amp;C697&amp;" "&amp;INDEX(fileB!D:D,F697)&amp;D697)</f>
        <v>echo f | xcopy .\mmi_res_240x240\common\MMI_RES_DEFAULT\IMAG\Common\IMAGE_COMMON_TIPS_BG2.png .\mmi_res_use\common\MMI_RES_DEFAULT\IMAG\Common\IMAGE_COMMON_TIPS_BG2_697.png</v>
      </c>
      <c r="H697" s="18" t="str">
        <f>IF(B697="","",INDEX(res!F:F,ROW()))</f>
        <v>png</v>
      </c>
      <c r="I697" s="19" t="str">
        <f>IF(B697="","","echo y | xcopy 1."&amp;H697&amp;" "&amp;INDEX(fileB!C:C,F697)&amp;C697)</f>
        <v>echo y | xcopy 1.png .\mmi_res_240x240\common\MMI_RES_DEFAULT\IMAG\Common\IMAGE_COMMON_TIPS_BG2.png</v>
      </c>
    </row>
    <row r="698" spans="1:9" x14ac:dyDescent="0.25">
      <c r="A698" t="s">
        <v>11</v>
      </c>
      <c r="B698" s="16">
        <f>IF(ISNUMBER(MATCH(A698,build!B$1:B$1109,)),MATCH(A698,build!B$1:B$1109,),"")</f>
        <v>5</v>
      </c>
      <c r="C698" t="str">
        <f>IF(B698="","",INDEX(res!C:C,ROW()))</f>
        <v>\IMAG\Common\IMAGE_COMMON_TIPS_BG.png</v>
      </c>
      <c r="D698" t="str">
        <f>IF(B698="","",INDEX(res!E:E,ROW()))</f>
        <v>\IMAG\Common\IMAGE_COMMON_TIPS_BG_698.png</v>
      </c>
      <c r="E698" t="str">
        <f>IF(B698="","",INDEX(build!A:A,B698))</f>
        <v>common</v>
      </c>
      <c r="F698">
        <f>IF(ISNUMBER(MATCH(E698,fileB!A$1:A$32,0)),MATCH(E698,fileB!A$1:A$32,0),"")</f>
        <v>6</v>
      </c>
      <c r="G698" t="str">
        <f>IF(B698="","","echo f | xcopy "&amp;INDEX(fileB!C:C,F698)&amp;C698&amp;" "&amp;INDEX(fileB!D:D,F698)&amp;D698)</f>
        <v>echo f | xcopy .\mmi_res_240x240\common\MMI_RES_DEFAULT\IMAG\Common\IMAGE_COMMON_TIPS_BG.png .\mmi_res_use\common\MMI_RES_DEFAULT\IMAG\Common\IMAGE_COMMON_TIPS_BG_698.png</v>
      </c>
      <c r="H698" s="18" t="str">
        <f>IF(B698="","",INDEX(res!F:F,ROW()))</f>
        <v>png</v>
      </c>
      <c r="I698" s="19" t="str">
        <f>IF(B698="","","echo y | xcopy 1."&amp;H698&amp;" "&amp;INDEX(fileB!C:C,F698)&amp;C698)</f>
        <v>echo y | xcopy 1.png .\mmi_res_240x240\common\MMI_RES_DEFAULT\IMAG\Common\IMAGE_COMMON_TIPS_BG.png</v>
      </c>
    </row>
    <row r="699" spans="1:9" x14ac:dyDescent="0.25">
      <c r="A699" t="s">
        <v>954</v>
      </c>
      <c r="B699" s="16" t="str">
        <f>IF(ISNUMBER(MATCH(A699,build!B$1:B$1109,)),MATCH(A699,build!B$1:B$1109,),"")</f>
        <v/>
      </c>
      <c r="C699" t="str">
        <f>IF(B699="","",INDEX(res!C:C,ROW()))</f>
        <v/>
      </c>
      <c r="D699" t="str">
        <f>IF(B699="","",INDEX(res!E:E,ROW()))</f>
        <v/>
      </c>
      <c r="E699" t="str">
        <f>IF(B699="","",INDEX(build!A:A,B699))</f>
        <v/>
      </c>
      <c r="F699" t="str">
        <f>IF(ISNUMBER(MATCH(E699,fileB!A$1:A$32,0)),MATCH(E699,fileB!A$1:A$32,0),"")</f>
        <v/>
      </c>
      <c r="G699" t="str">
        <f>IF(B699="","","echo f | xcopy "&amp;INDEX(fileB!C:C,F699)&amp;C699&amp;" "&amp;INDEX(fileB!D:D,F699)&amp;D699)</f>
        <v/>
      </c>
      <c r="H699" s="18" t="str">
        <f>IF(B699="","",INDEX(res!F:F,ROW()))</f>
        <v/>
      </c>
      <c r="I699" s="19" t="str">
        <f>IF(B699="","","echo y | xcopy 1."&amp;H699&amp;" "&amp;INDEX(fileB!C:C,F699)&amp;C699)</f>
        <v/>
      </c>
    </row>
    <row r="700" spans="1:9" x14ac:dyDescent="0.25">
      <c r="A700" t="s">
        <v>955</v>
      </c>
      <c r="B700" s="16" t="str">
        <f>IF(ISNUMBER(MATCH(A700,build!B$1:B$1109,)),MATCH(A700,build!B$1:B$1109,),"")</f>
        <v/>
      </c>
      <c r="C700" t="str">
        <f>IF(B700="","",INDEX(res!C:C,ROW()))</f>
        <v/>
      </c>
      <c r="D700" t="str">
        <f>IF(B700="","",INDEX(res!E:E,ROW()))</f>
        <v/>
      </c>
      <c r="E700" t="str">
        <f>IF(B700="","",INDEX(build!A:A,B700))</f>
        <v/>
      </c>
      <c r="F700" t="str">
        <f>IF(ISNUMBER(MATCH(E700,fileB!A$1:A$32,0)),MATCH(E700,fileB!A$1:A$32,0),"")</f>
        <v/>
      </c>
      <c r="G700" t="str">
        <f>IF(B700="","","echo f | xcopy "&amp;INDEX(fileB!C:C,F700)&amp;C700&amp;" "&amp;INDEX(fileB!D:D,F700)&amp;D700)</f>
        <v/>
      </c>
      <c r="H700" s="18" t="str">
        <f>IF(B700="","",INDEX(res!F:F,ROW()))</f>
        <v/>
      </c>
      <c r="I700" s="19" t="str">
        <f>IF(B700="","","echo y | xcopy 1."&amp;H700&amp;" "&amp;INDEX(fileB!C:C,F700)&amp;C700)</f>
        <v/>
      </c>
    </row>
    <row r="701" spans="1:9" x14ac:dyDescent="0.25">
      <c r="A701" t="s">
        <v>956</v>
      </c>
      <c r="B701" s="16" t="str">
        <f>IF(ISNUMBER(MATCH(A701,build!B$1:B$1109,)),MATCH(A701,build!B$1:B$1109,),"")</f>
        <v/>
      </c>
      <c r="C701" t="str">
        <f>IF(B701="","",INDEX(res!C:C,ROW()))</f>
        <v/>
      </c>
      <c r="D701" t="str">
        <f>IF(B701="","",INDEX(res!E:E,ROW()))</f>
        <v/>
      </c>
      <c r="E701" t="str">
        <f>IF(B701="","",INDEX(build!A:A,B701))</f>
        <v/>
      </c>
      <c r="F701" t="str">
        <f>IF(ISNUMBER(MATCH(E701,fileB!A$1:A$32,0)),MATCH(E701,fileB!A$1:A$32,0),"")</f>
        <v/>
      </c>
      <c r="G701" t="str">
        <f>IF(B701="","","echo f | xcopy "&amp;INDEX(fileB!C:C,F701)&amp;C701&amp;" "&amp;INDEX(fileB!D:D,F701)&amp;D701)</f>
        <v/>
      </c>
      <c r="H701" s="18" t="str">
        <f>IF(B701="","",INDEX(res!F:F,ROW()))</f>
        <v/>
      </c>
      <c r="I701" s="19" t="str">
        <f>IF(B701="","","echo y | xcopy 1."&amp;H701&amp;" "&amp;INDEX(fileB!C:C,F701)&amp;C701)</f>
        <v/>
      </c>
    </row>
    <row r="702" spans="1:9" x14ac:dyDescent="0.25">
      <c r="A702" t="s">
        <v>957</v>
      </c>
      <c r="B702" s="16" t="str">
        <f>IF(ISNUMBER(MATCH(A702,build!B$1:B$1109,)),MATCH(A702,build!B$1:B$1109,),"")</f>
        <v/>
      </c>
      <c r="C702" t="str">
        <f>IF(B702="","",INDEX(res!C:C,ROW()))</f>
        <v/>
      </c>
      <c r="D702" t="str">
        <f>IF(B702="","",INDEX(res!E:E,ROW()))</f>
        <v/>
      </c>
      <c r="E702" t="str">
        <f>IF(B702="","",INDEX(build!A:A,B702))</f>
        <v/>
      </c>
      <c r="F702" t="str">
        <f>IF(ISNUMBER(MATCH(E702,fileB!A$1:A$32,0)),MATCH(E702,fileB!A$1:A$32,0),"")</f>
        <v/>
      </c>
      <c r="G702" t="str">
        <f>IF(B702="","","echo f | xcopy "&amp;INDEX(fileB!C:C,F702)&amp;C702&amp;" "&amp;INDEX(fileB!D:D,F702)&amp;D702)</f>
        <v/>
      </c>
      <c r="H702" s="18" t="str">
        <f>IF(B702="","",INDEX(res!F:F,ROW()))</f>
        <v/>
      </c>
      <c r="I702" s="19" t="str">
        <f>IF(B702="","","echo y | xcopy 1."&amp;H702&amp;" "&amp;INDEX(fileB!C:C,F702)&amp;C702)</f>
        <v/>
      </c>
    </row>
    <row r="703" spans="1:9" x14ac:dyDescent="0.25">
      <c r="A703" t="s">
        <v>958</v>
      </c>
      <c r="B703" s="16" t="str">
        <f>IF(ISNUMBER(MATCH(A703,build!B$1:B$1109,)),MATCH(A703,build!B$1:B$1109,),"")</f>
        <v/>
      </c>
      <c r="C703" t="str">
        <f>IF(B703="","",INDEX(res!C:C,ROW()))</f>
        <v/>
      </c>
      <c r="D703" t="str">
        <f>IF(B703="","",INDEX(res!E:E,ROW()))</f>
        <v/>
      </c>
      <c r="E703" t="str">
        <f>IF(B703="","",INDEX(build!A:A,B703))</f>
        <v/>
      </c>
      <c r="F703" t="str">
        <f>IF(ISNUMBER(MATCH(E703,fileB!A$1:A$32,0)),MATCH(E703,fileB!A$1:A$32,0),"")</f>
        <v/>
      </c>
      <c r="G703" t="str">
        <f>IF(B703="","","echo f | xcopy "&amp;INDEX(fileB!C:C,F703)&amp;C703&amp;" "&amp;INDEX(fileB!D:D,F703)&amp;D703)</f>
        <v/>
      </c>
      <c r="H703" s="18" t="str">
        <f>IF(B703="","",INDEX(res!F:F,ROW()))</f>
        <v/>
      </c>
      <c r="I703" s="19" t="str">
        <f>IF(B703="","","echo y | xcopy 1."&amp;H703&amp;" "&amp;INDEX(fileB!C:C,F703)&amp;C703)</f>
        <v/>
      </c>
    </row>
    <row r="704" spans="1:9" x14ac:dyDescent="0.25">
      <c r="A704" t="s">
        <v>959</v>
      </c>
      <c r="B704" s="16" t="str">
        <f>IF(ISNUMBER(MATCH(A704,build!B$1:B$1109,)),MATCH(A704,build!B$1:B$1109,),"")</f>
        <v/>
      </c>
      <c r="C704" t="str">
        <f>IF(B704="","",INDEX(res!C:C,ROW()))</f>
        <v/>
      </c>
      <c r="D704" t="str">
        <f>IF(B704="","",INDEX(res!E:E,ROW()))</f>
        <v/>
      </c>
      <c r="E704" t="str">
        <f>IF(B704="","",INDEX(build!A:A,B704))</f>
        <v/>
      </c>
      <c r="F704" t="str">
        <f>IF(ISNUMBER(MATCH(E704,fileB!A$1:A$32,0)),MATCH(E704,fileB!A$1:A$32,0),"")</f>
        <v/>
      </c>
      <c r="G704" t="str">
        <f>IF(B704="","","echo f | xcopy "&amp;INDEX(fileB!C:C,F704)&amp;C704&amp;" "&amp;INDEX(fileB!D:D,F704)&amp;D704)</f>
        <v/>
      </c>
      <c r="H704" s="18" t="str">
        <f>IF(B704="","",INDEX(res!F:F,ROW()))</f>
        <v/>
      </c>
      <c r="I704" s="19" t="str">
        <f>IF(B704="","","echo y | xcopy 1."&amp;H704&amp;" "&amp;INDEX(fileB!C:C,F704)&amp;C704)</f>
        <v/>
      </c>
    </row>
    <row r="705" spans="1:9" x14ac:dyDescent="0.25">
      <c r="A705" t="s">
        <v>960</v>
      </c>
      <c r="B705" s="16" t="str">
        <f>IF(ISNUMBER(MATCH(A705,build!B$1:B$1109,)),MATCH(A705,build!B$1:B$1109,),"")</f>
        <v/>
      </c>
      <c r="C705" t="str">
        <f>IF(B705="","",INDEX(res!C:C,ROW()))</f>
        <v/>
      </c>
      <c r="D705" t="str">
        <f>IF(B705="","",INDEX(res!E:E,ROW()))</f>
        <v/>
      </c>
      <c r="E705" t="str">
        <f>IF(B705="","",INDEX(build!A:A,B705))</f>
        <v/>
      </c>
      <c r="F705" t="str">
        <f>IF(ISNUMBER(MATCH(E705,fileB!A$1:A$32,0)),MATCH(E705,fileB!A$1:A$32,0),"")</f>
        <v/>
      </c>
      <c r="G705" t="str">
        <f>IF(B705="","","echo f | xcopy "&amp;INDEX(fileB!C:C,F705)&amp;C705&amp;" "&amp;INDEX(fileB!D:D,F705)&amp;D705)</f>
        <v/>
      </c>
      <c r="H705" s="18" t="str">
        <f>IF(B705="","",INDEX(res!F:F,ROW()))</f>
        <v/>
      </c>
      <c r="I705" s="19" t="str">
        <f>IF(B705="","","echo y | xcopy 1."&amp;H705&amp;" "&amp;INDEX(fileB!C:C,F705)&amp;C705)</f>
        <v/>
      </c>
    </row>
    <row r="706" spans="1:9" x14ac:dyDescent="0.25">
      <c r="A706" t="s">
        <v>12</v>
      </c>
      <c r="B706" s="16">
        <f>IF(ISNUMBER(MATCH(A706,build!B$1:B$1109,)),MATCH(A706,build!B$1:B$1109,),"")</f>
        <v>6</v>
      </c>
      <c r="C706" t="str">
        <f>IF(B706="","",INDEX(res!C:C,ROW()))</f>
        <v>\IMAG\Common\IMAGE_COMMON_MOVIE_SD_ICON.png</v>
      </c>
      <c r="D706" t="str">
        <f>IF(B706="","",INDEX(res!E:E,ROW()))</f>
        <v>\IMAG\Common\IMAGE_COMMON_MOVIE_SD_ICON_706.png</v>
      </c>
      <c r="E706" t="str">
        <f>IF(B706="","",INDEX(build!A:A,B706))</f>
        <v>common</v>
      </c>
      <c r="F706">
        <f>IF(ISNUMBER(MATCH(E706,fileB!A$1:A$32,0)),MATCH(E706,fileB!A$1:A$32,0),"")</f>
        <v>6</v>
      </c>
      <c r="G706" t="str">
        <f>IF(B706="","","echo f | xcopy "&amp;INDEX(fileB!C:C,F706)&amp;C706&amp;" "&amp;INDEX(fileB!D:D,F706)&amp;D706)</f>
        <v>echo f | xcopy .\mmi_res_240x240\common\MMI_RES_DEFAULT\IMAG\Common\IMAGE_COMMON_MOVIE_SD_ICON.png .\mmi_res_use\common\MMI_RES_DEFAULT\IMAG\Common\IMAGE_COMMON_MOVIE_SD_ICON_706.png</v>
      </c>
      <c r="H706" s="18" t="str">
        <f>IF(B706="","",INDEX(res!F:F,ROW()))</f>
        <v>png</v>
      </c>
      <c r="I706" s="19" t="str">
        <f>IF(B706="","","echo y | xcopy 1."&amp;H706&amp;" "&amp;INDEX(fileB!C:C,F706)&amp;C706)</f>
        <v>echo y | xcopy 1.png .\mmi_res_240x240\common\MMI_RES_DEFAULT\IMAG\Common\IMAGE_COMMON_MOVIE_SD_ICON.png</v>
      </c>
    </row>
    <row r="707" spans="1:9" x14ac:dyDescent="0.25">
      <c r="A707" t="s">
        <v>13</v>
      </c>
      <c r="B707" s="16">
        <f>IF(ISNUMBER(MATCH(A707,build!B$1:B$1109,)),MATCH(A707,build!B$1:B$1109,),"")</f>
        <v>7</v>
      </c>
      <c r="C707" t="str">
        <f>IF(B707="","",INDEX(res!C:C,ROW()))</f>
        <v>\IMAG\Common\IMAGE_COMMON_MOVIE_UDISK_ICON.png</v>
      </c>
      <c r="D707" t="str">
        <f>IF(B707="","",INDEX(res!E:E,ROW()))</f>
        <v>\IMAG\Common\IMAGE_COMMON_MOVIE_UDISK_ICON_707.png</v>
      </c>
      <c r="E707" t="str">
        <f>IF(B707="","",INDEX(build!A:A,B707))</f>
        <v>common</v>
      </c>
      <c r="F707">
        <f>IF(ISNUMBER(MATCH(E707,fileB!A$1:A$32,0)),MATCH(E707,fileB!A$1:A$32,0),"")</f>
        <v>6</v>
      </c>
      <c r="G707" t="str">
        <f>IF(B707="","","echo f | xcopy "&amp;INDEX(fileB!C:C,F707)&amp;C707&amp;" "&amp;INDEX(fileB!D:D,F707)&amp;D707)</f>
        <v>echo f | xcopy .\mmi_res_240x240\common\MMI_RES_DEFAULT\IMAG\Common\IMAGE_COMMON_MOVIE_UDISK_ICON.png .\mmi_res_use\common\MMI_RES_DEFAULT\IMAG\Common\IMAGE_COMMON_MOVIE_UDISK_ICON_707.png</v>
      </c>
      <c r="H707" s="18" t="str">
        <f>IF(B707="","",INDEX(res!F:F,ROW()))</f>
        <v>png</v>
      </c>
      <c r="I707" s="19" t="str">
        <f>IF(B707="","","echo y | xcopy 1."&amp;H707&amp;" "&amp;INDEX(fileB!C:C,F707)&amp;C707)</f>
        <v>echo y | xcopy 1.png .\mmi_res_240x240\common\MMI_RES_DEFAULT\IMAG\Common\IMAGE_COMMON_MOVIE_UDISK_ICON.png</v>
      </c>
    </row>
    <row r="708" spans="1:9" x14ac:dyDescent="0.25">
      <c r="A708" t="s">
        <v>14</v>
      </c>
      <c r="B708" s="16">
        <f>IF(ISNUMBER(MATCH(A708,build!B$1:B$1109,)),MATCH(A708,build!B$1:B$1109,),"")</f>
        <v>8</v>
      </c>
      <c r="C708" t="str">
        <f>IF(B708="","",INDEX(res!C:C,ROW()))</f>
        <v>\IMAG\Common\IMAGE_COMMON_MUSIC_SD_ICON.png</v>
      </c>
      <c r="D708" t="str">
        <f>IF(B708="","",INDEX(res!E:E,ROW()))</f>
        <v>\IMAG\Common\IMAGE_COMMON_MUSIC_SD_ICON_708.png</v>
      </c>
      <c r="E708" t="str">
        <f>IF(B708="","",INDEX(build!A:A,B708))</f>
        <v>common</v>
      </c>
      <c r="F708">
        <f>IF(ISNUMBER(MATCH(E708,fileB!A$1:A$32,0)),MATCH(E708,fileB!A$1:A$32,0),"")</f>
        <v>6</v>
      </c>
      <c r="G708" t="str">
        <f>IF(B708="","","echo f | xcopy "&amp;INDEX(fileB!C:C,F708)&amp;C708&amp;" "&amp;INDEX(fileB!D:D,F708)&amp;D708)</f>
        <v>echo f | xcopy .\mmi_res_240x240\common\MMI_RES_DEFAULT\IMAG\Common\IMAGE_COMMON_MUSIC_SD_ICON.png .\mmi_res_use\common\MMI_RES_DEFAULT\IMAG\Common\IMAGE_COMMON_MUSIC_SD_ICON_708.png</v>
      </c>
      <c r="H708" s="18" t="str">
        <f>IF(B708="","",INDEX(res!F:F,ROW()))</f>
        <v>png</v>
      </c>
      <c r="I708" s="19" t="str">
        <f>IF(B708="","","echo y | xcopy 1."&amp;H708&amp;" "&amp;INDEX(fileB!C:C,F708)&amp;C708)</f>
        <v>echo y | xcopy 1.png .\mmi_res_240x240\common\MMI_RES_DEFAULT\IMAG\Common\IMAGE_COMMON_MUSIC_SD_ICON.png</v>
      </c>
    </row>
    <row r="709" spans="1:9" x14ac:dyDescent="0.25">
      <c r="A709" t="s">
        <v>15</v>
      </c>
      <c r="B709" s="16">
        <f>IF(ISNUMBER(MATCH(A709,build!B$1:B$1109,)),MATCH(A709,build!B$1:B$1109,),"")</f>
        <v>9</v>
      </c>
      <c r="C709" t="str">
        <f>IF(B709="","",INDEX(res!C:C,ROW()))</f>
        <v>\IMAG\Common\IMAGE_COMMON_MUSIC_UDISK_ICON.png</v>
      </c>
      <c r="D709" t="str">
        <f>IF(B709="","",INDEX(res!E:E,ROW()))</f>
        <v>\IMAG\Common\IMAGE_COMMON_MUSIC_UDISK_ICON_709.png</v>
      </c>
      <c r="E709" t="str">
        <f>IF(B709="","",INDEX(build!A:A,B709))</f>
        <v>common</v>
      </c>
      <c r="F709">
        <f>IF(ISNUMBER(MATCH(E709,fileB!A$1:A$32,0)),MATCH(E709,fileB!A$1:A$32,0),"")</f>
        <v>6</v>
      </c>
      <c r="G709" t="str">
        <f>IF(B709="","","echo f | xcopy "&amp;INDEX(fileB!C:C,F709)&amp;C709&amp;" "&amp;INDEX(fileB!D:D,F709)&amp;D709)</f>
        <v>echo f | xcopy .\mmi_res_240x240\common\MMI_RES_DEFAULT\IMAG\Common\IMAGE_COMMON_MUSIC_UDISK_ICON.png .\mmi_res_use\common\MMI_RES_DEFAULT\IMAG\Common\IMAGE_COMMON_MUSIC_UDISK_ICON_709.png</v>
      </c>
      <c r="H709" s="18" t="str">
        <f>IF(B709="","",INDEX(res!F:F,ROW()))</f>
        <v>png</v>
      </c>
      <c r="I709" s="19" t="str">
        <f>IF(B709="","","echo y | xcopy 1."&amp;H709&amp;" "&amp;INDEX(fileB!C:C,F709)&amp;C709)</f>
        <v>echo y | xcopy 1.png .\mmi_res_240x240\common\MMI_RES_DEFAULT\IMAG\Common\IMAGE_COMMON_MUSIC_UDISK_ICON.png</v>
      </c>
    </row>
    <row r="710" spans="1:9" x14ac:dyDescent="0.25">
      <c r="A710" t="s">
        <v>16</v>
      </c>
      <c r="B710" s="16">
        <f>IF(ISNUMBER(MATCH(A710,build!B$1:B$1109,)),MATCH(A710,build!B$1:B$1109,),"")</f>
        <v>10</v>
      </c>
      <c r="C710" t="str">
        <f>IF(B710="","",INDEX(res!C:C,ROW()))</f>
        <v>\IMAG\Common\IMAGE_COMMON_PIC_UDISK_ICON.png</v>
      </c>
      <c r="D710" t="str">
        <f>IF(B710="","",INDEX(res!E:E,ROW()))</f>
        <v>\IMAG\Common\IMAGE_COMMON_PIC_UDISK_ICON_710.png</v>
      </c>
      <c r="E710" t="str">
        <f>IF(B710="","",INDEX(build!A:A,B710))</f>
        <v>common</v>
      </c>
      <c r="F710">
        <f>IF(ISNUMBER(MATCH(E710,fileB!A$1:A$32,0)),MATCH(E710,fileB!A$1:A$32,0),"")</f>
        <v>6</v>
      </c>
      <c r="G710" t="str">
        <f>IF(B710="","","echo f | xcopy "&amp;INDEX(fileB!C:C,F710)&amp;C710&amp;" "&amp;INDEX(fileB!D:D,F710)&amp;D710)</f>
        <v>echo f | xcopy .\mmi_res_240x240\common\MMI_RES_DEFAULT\IMAG\Common\IMAGE_COMMON_PIC_UDISK_ICON.png .\mmi_res_use\common\MMI_RES_DEFAULT\IMAG\Common\IMAGE_COMMON_PIC_UDISK_ICON_710.png</v>
      </c>
      <c r="H710" s="18" t="str">
        <f>IF(B710="","",INDEX(res!F:F,ROW()))</f>
        <v>png</v>
      </c>
      <c r="I710" s="19" t="str">
        <f>IF(B710="","","echo y | xcopy 1."&amp;H710&amp;" "&amp;INDEX(fileB!C:C,F710)&amp;C710)</f>
        <v>echo y | xcopy 1.png .\mmi_res_240x240\common\MMI_RES_DEFAULT\IMAG\Common\IMAGE_COMMON_PIC_UDISK_ICON.png</v>
      </c>
    </row>
    <row r="711" spans="1:9" x14ac:dyDescent="0.25">
      <c r="A711" t="s">
        <v>17</v>
      </c>
      <c r="B711" s="16">
        <f>IF(ISNUMBER(MATCH(A711,build!B$1:B$1109,)),MATCH(A711,build!B$1:B$1109,),"")</f>
        <v>11</v>
      </c>
      <c r="C711" t="str">
        <f>IF(B711="","",INDEX(res!C:C,ROW()))</f>
        <v>\IMAG\Common\IMAGE_COMMON_VCF_ICON.png</v>
      </c>
      <c r="D711" t="str">
        <f>IF(B711="","",INDEX(res!E:E,ROW()))</f>
        <v>\IMAG\Common\IMAGE_COMMON_VCF_ICON_711.png</v>
      </c>
      <c r="E711" t="str">
        <f>IF(B711="","",INDEX(build!A:A,B711))</f>
        <v>common</v>
      </c>
      <c r="F711">
        <f>IF(ISNUMBER(MATCH(E711,fileB!A$1:A$32,0)),MATCH(E711,fileB!A$1:A$32,0),"")</f>
        <v>6</v>
      </c>
      <c r="G711" t="str">
        <f>IF(B711="","","echo f | xcopy "&amp;INDEX(fileB!C:C,F711)&amp;C711&amp;" "&amp;INDEX(fileB!D:D,F711)&amp;D711)</f>
        <v>echo f | xcopy .\mmi_res_240x240\common\MMI_RES_DEFAULT\IMAG\Common\IMAGE_COMMON_VCF_ICON.png .\mmi_res_use\common\MMI_RES_DEFAULT\IMAG\Common\IMAGE_COMMON_VCF_ICON_711.png</v>
      </c>
      <c r="H711" s="18" t="str">
        <f>IF(B711="","",INDEX(res!F:F,ROW()))</f>
        <v>png</v>
      </c>
      <c r="I711" s="19" t="str">
        <f>IF(B711="","","echo y | xcopy 1."&amp;H711&amp;" "&amp;INDEX(fileB!C:C,F711)&amp;C711)</f>
        <v>echo y | xcopy 1.png .\mmi_res_240x240\common\MMI_RES_DEFAULT\IMAG\Common\IMAGE_COMMON_VCF_ICON.png</v>
      </c>
    </row>
    <row r="712" spans="1:9" x14ac:dyDescent="0.25">
      <c r="A712" t="s">
        <v>984</v>
      </c>
      <c r="B712" s="16" t="str">
        <f>IF(ISNUMBER(MATCH(A712,build!B$1:B$1109,)),MATCH(A712,build!B$1:B$1109,),"")</f>
        <v/>
      </c>
      <c r="C712" t="str">
        <f>IF(B712="","",INDEX(res!C:C,ROW()))</f>
        <v/>
      </c>
      <c r="D712" t="str">
        <f>IF(B712="","",INDEX(res!E:E,ROW()))</f>
        <v/>
      </c>
      <c r="E712" t="str">
        <f>IF(B712="","",INDEX(build!A:A,B712))</f>
        <v/>
      </c>
      <c r="F712" t="str">
        <f>IF(ISNUMBER(MATCH(E712,fileB!A$1:A$32,0)),MATCH(E712,fileB!A$1:A$32,0),"")</f>
        <v/>
      </c>
      <c r="G712" t="str">
        <f>IF(B712="","","echo f | xcopy "&amp;INDEX(fileB!C:C,F712)&amp;C712&amp;" "&amp;INDEX(fileB!D:D,F712)&amp;D712)</f>
        <v/>
      </c>
      <c r="H712" s="18" t="str">
        <f>IF(B712="","",INDEX(res!F:F,ROW()))</f>
        <v/>
      </c>
      <c r="I712" s="19" t="str">
        <f>IF(B712="","","echo y | xcopy 1."&amp;H712&amp;" "&amp;INDEX(fileB!C:C,F712)&amp;C712)</f>
        <v/>
      </c>
    </row>
    <row r="713" spans="1:9" x14ac:dyDescent="0.25">
      <c r="A713" t="s">
        <v>18</v>
      </c>
      <c r="B713" s="16">
        <f>IF(ISNUMBER(MATCH(A713,build!B$1:B$1109,)),MATCH(A713,build!B$1:B$1109,),"")</f>
        <v>12</v>
      </c>
      <c r="C713" t="str">
        <f>IF(B713="","",INDEX(res!C:C,ROW()))</f>
        <v>\IMAG\Common\IMAGE_COMMON_TXT_ICON.png</v>
      </c>
      <c r="D713" t="str">
        <f>IF(B713="","",INDEX(res!E:E,ROW()))</f>
        <v>\IMAG\Common\IMAGE_COMMON_TXT_ICON_713.png</v>
      </c>
      <c r="E713" t="str">
        <f>IF(B713="","",INDEX(build!A:A,B713))</f>
        <v>common</v>
      </c>
      <c r="F713">
        <f>IF(ISNUMBER(MATCH(E713,fileB!A$1:A$32,0)),MATCH(E713,fileB!A$1:A$32,0),"")</f>
        <v>6</v>
      </c>
      <c r="G713" t="str">
        <f>IF(B713="","","echo f | xcopy "&amp;INDEX(fileB!C:C,F713)&amp;C713&amp;" "&amp;INDEX(fileB!D:D,F713)&amp;D713)</f>
        <v>echo f | xcopy .\mmi_res_240x240\common\MMI_RES_DEFAULT\IMAG\Common\IMAGE_COMMON_TXT_ICON.png .\mmi_res_use\common\MMI_RES_DEFAULT\IMAG\Common\IMAGE_COMMON_TXT_ICON_713.png</v>
      </c>
      <c r="H713" s="18" t="str">
        <f>IF(B713="","",INDEX(res!F:F,ROW()))</f>
        <v>png</v>
      </c>
      <c r="I713" s="19" t="str">
        <f>IF(B713="","","echo y | xcopy 1."&amp;H713&amp;" "&amp;INDEX(fileB!C:C,F713)&amp;C713)</f>
        <v>echo y | xcopy 1.png .\mmi_res_240x240\common\MMI_RES_DEFAULT\IMAG\Common\IMAGE_COMMON_TXT_ICON.png</v>
      </c>
    </row>
    <row r="714" spans="1:9" x14ac:dyDescent="0.25">
      <c r="A714" t="s">
        <v>985</v>
      </c>
      <c r="B714" s="16" t="str">
        <f>IF(ISNUMBER(MATCH(A714,build!B$1:B$1109,)),MATCH(A714,build!B$1:B$1109,),"")</f>
        <v/>
      </c>
      <c r="C714" t="str">
        <f>IF(B714="","",INDEX(res!C:C,ROW()))</f>
        <v/>
      </c>
      <c r="D714" t="str">
        <f>IF(B714="","",INDEX(res!E:E,ROW()))</f>
        <v/>
      </c>
      <c r="E714" t="str">
        <f>IF(B714="","",INDEX(build!A:A,B714))</f>
        <v/>
      </c>
      <c r="F714" t="str">
        <f>IF(ISNUMBER(MATCH(E714,fileB!A$1:A$32,0)),MATCH(E714,fileB!A$1:A$32,0),"")</f>
        <v/>
      </c>
      <c r="G714" t="str">
        <f>IF(B714="","","echo f | xcopy "&amp;INDEX(fileB!C:C,F714)&amp;C714&amp;" "&amp;INDEX(fileB!D:D,F714)&amp;D714)</f>
        <v/>
      </c>
      <c r="H714" s="18" t="str">
        <f>IF(B714="","",INDEX(res!F:F,ROW()))</f>
        <v/>
      </c>
      <c r="I714" s="19" t="str">
        <f>IF(B714="","","echo y | xcopy 1."&amp;H714&amp;" "&amp;INDEX(fileB!C:C,F714)&amp;C714)</f>
        <v/>
      </c>
    </row>
    <row r="715" spans="1:9" x14ac:dyDescent="0.25">
      <c r="A715" t="s">
        <v>4300</v>
      </c>
      <c r="B715" s="16" t="str">
        <f>IF(ISNUMBER(MATCH(A715,build!B$1:B$1109,)),MATCH(A715,build!B$1:B$1109,),"")</f>
        <v/>
      </c>
      <c r="C715" t="str">
        <f>IF(B715="","",INDEX(res!C:C,ROW()))</f>
        <v/>
      </c>
      <c r="D715" t="str">
        <f>IF(B715="","",INDEX(res!E:E,ROW()))</f>
        <v/>
      </c>
      <c r="E715" t="str">
        <f>IF(B715="","",INDEX(build!A:A,B715))</f>
        <v/>
      </c>
      <c r="F715" t="str">
        <f>IF(ISNUMBER(MATCH(E715,fileB!A$1:A$32,0)),MATCH(E715,fileB!A$1:A$32,0),"")</f>
        <v/>
      </c>
      <c r="G715" t="str">
        <f>IF(B715="","","echo f | xcopy "&amp;INDEX(fileB!C:C,F715)&amp;C715&amp;" "&amp;INDEX(fileB!D:D,F715)&amp;D715)</f>
        <v/>
      </c>
      <c r="H715" s="18" t="str">
        <f>IF(B715="","",INDEX(res!F:F,ROW()))</f>
        <v/>
      </c>
      <c r="I715" s="19" t="str">
        <f>IF(B715="","","echo y | xcopy 1."&amp;H715&amp;" "&amp;INDEX(fileB!C:C,F715)&amp;C715)</f>
        <v/>
      </c>
    </row>
    <row r="716" spans="1:9" x14ac:dyDescent="0.25">
      <c r="A716" t="s">
        <v>19</v>
      </c>
      <c r="B716" s="16">
        <f>IF(ISNUMBER(MATCH(A716,build!B$1:B$1109,)),MATCH(A716,build!B$1:B$1109,),"")</f>
        <v>13</v>
      </c>
      <c r="C716" t="str">
        <f>IF(B716="","",INDEX(res!C:C,ROW()))</f>
        <v>\IMAG\List\IMAGE_CONTROL_LIST_ARROW_DEFAULT.png</v>
      </c>
      <c r="D716" t="str">
        <f>IF(B716="","",INDEX(res!E:E,ROW()))</f>
        <v>\IMAG\List\IMAGE_CONTROL_LIST_ARROW_DEFAULT_716.png</v>
      </c>
      <c r="E716" t="str">
        <f>IF(B716="","",INDEX(build!A:A,B716))</f>
        <v>common</v>
      </c>
      <c r="F716">
        <f>IF(ISNUMBER(MATCH(E716,fileB!A$1:A$32,0)),MATCH(E716,fileB!A$1:A$32,0),"")</f>
        <v>6</v>
      </c>
      <c r="G716" t="str">
        <f>IF(B716="","","echo f | xcopy "&amp;INDEX(fileB!C:C,F716)&amp;C716&amp;" "&amp;INDEX(fileB!D:D,F716)&amp;D716)</f>
        <v>echo f | xcopy .\mmi_res_240x240\common\MMI_RES_DEFAULT\IMAG\List\IMAGE_CONTROL_LIST_ARROW_DEFAULT.png .\mmi_res_use\common\MMI_RES_DEFAULT\IMAG\List\IMAGE_CONTROL_LIST_ARROW_DEFAULT_716.png</v>
      </c>
      <c r="H716" s="18" t="str">
        <f>IF(B716="","",INDEX(res!F:F,ROW()))</f>
        <v>png</v>
      </c>
      <c r="I716" s="19" t="str">
        <f>IF(B716="","","echo y | xcopy 1."&amp;H716&amp;" "&amp;INDEX(fileB!C:C,F716)&amp;C716)</f>
        <v>echo y | xcopy 1.png .\mmi_res_240x240\common\MMI_RES_DEFAULT\IMAG\List\IMAGE_CONTROL_LIST_ARROW_DEFAULT.png</v>
      </c>
    </row>
    <row r="717" spans="1:9" x14ac:dyDescent="0.25">
      <c r="A717" t="s">
        <v>20</v>
      </c>
      <c r="B717" s="16">
        <f>IF(ISNUMBER(MATCH(A717,build!B$1:B$1109,)),MATCH(A717,build!B$1:B$1109,),"")</f>
        <v>14</v>
      </c>
      <c r="C717" t="str">
        <f>IF(B717="","",INDEX(res!C:C,ROW()))</f>
        <v>\IMAG\Common\IMAGE_COMMON_SELECTED_BAR.png</v>
      </c>
      <c r="D717" t="str">
        <f>IF(B717="","",INDEX(res!E:E,ROW()))</f>
        <v>\IMAG\Common\IMAGE_COMMON_SELECTED_BAR_717.png</v>
      </c>
      <c r="E717" t="str">
        <f>IF(B717="","",INDEX(build!A:A,B717))</f>
        <v>common</v>
      </c>
      <c r="F717">
        <f>IF(ISNUMBER(MATCH(E717,fileB!A$1:A$32,0)),MATCH(E717,fileB!A$1:A$32,0),"")</f>
        <v>6</v>
      </c>
      <c r="G717" t="str">
        <f>IF(B717="","","echo f | xcopy "&amp;INDEX(fileB!C:C,F717)&amp;C717&amp;" "&amp;INDEX(fileB!D:D,F717)&amp;D717)</f>
        <v>echo f | xcopy .\mmi_res_240x240\common\MMI_RES_DEFAULT\IMAG\Common\IMAGE_COMMON_SELECTED_BAR.png .\mmi_res_use\common\MMI_RES_DEFAULT\IMAG\Common\IMAGE_COMMON_SELECTED_BAR_717.png</v>
      </c>
      <c r="H717" s="18" t="str">
        <f>IF(B717="","",INDEX(res!F:F,ROW()))</f>
        <v>png</v>
      </c>
      <c r="I717" s="19" t="str">
        <f>IF(B717="","","echo y | xcopy 1."&amp;H717&amp;" "&amp;INDEX(fileB!C:C,F717)&amp;C717)</f>
        <v>echo y | xcopy 1.png .\mmi_res_240x240\common\MMI_RES_DEFAULT\IMAG\Common\IMAGE_COMMON_SELECTED_BAR.png</v>
      </c>
    </row>
    <row r="718" spans="1:9" x14ac:dyDescent="0.25">
      <c r="A718" t="s">
        <v>4301</v>
      </c>
      <c r="B718" s="16" t="str">
        <f>IF(ISNUMBER(MATCH(A718,build!B$1:B$1109,)),MATCH(A718,build!B$1:B$1109,),"")</f>
        <v/>
      </c>
      <c r="C718" t="str">
        <f>IF(B718="","",INDEX(res!C:C,ROW()))</f>
        <v/>
      </c>
      <c r="D718" t="str">
        <f>IF(B718="","",INDEX(res!E:E,ROW()))</f>
        <v/>
      </c>
      <c r="E718" t="str">
        <f>IF(B718="","",INDEX(build!A:A,B718))</f>
        <v/>
      </c>
      <c r="F718" t="str">
        <f>IF(ISNUMBER(MATCH(E718,fileB!A$1:A$32,0)),MATCH(E718,fileB!A$1:A$32,0),"")</f>
        <v/>
      </c>
      <c r="G718" t="str">
        <f>IF(B718="","","echo f | xcopy "&amp;INDEX(fileB!C:C,F718)&amp;C718&amp;" "&amp;INDEX(fileB!D:D,F718)&amp;D718)</f>
        <v/>
      </c>
      <c r="H718" s="18" t="str">
        <f>IF(B718="","",INDEX(res!F:F,ROW()))</f>
        <v/>
      </c>
      <c r="I718" s="19" t="str">
        <f>IF(B718="","","echo y | xcopy 1."&amp;H718&amp;" "&amp;INDEX(fileB!C:C,F718)&amp;C718)</f>
        <v/>
      </c>
    </row>
    <row r="719" spans="1:9" x14ac:dyDescent="0.25">
      <c r="A719" t="s">
        <v>4302</v>
      </c>
      <c r="B719" s="16" t="str">
        <f>IF(ISNUMBER(MATCH(A719,build!B$1:B$1109,)),MATCH(A719,build!B$1:B$1109,),"")</f>
        <v/>
      </c>
      <c r="C719" t="str">
        <f>IF(B719="","",INDEX(res!C:C,ROW()))</f>
        <v/>
      </c>
      <c r="D719" t="str">
        <f>IF(B719="","",INDEX(res!E:E,ROW()))</f>
        <v/>
      </c>
      <c r="E719" t="str">
        <f>IF(B719="","",INDEX(build!A:A,B719))</f>
        <v/>
      </c>
      <c r="F719" t="str">
        <f>IF(ISNUMBER(MATCH(E719,fileB!A$1:A$32,0)),MATCH(E719,fileB!A$1:A$32,0),"")</f>
        <v/>
      </c>
      <c r="G719" t="str">
        <f>IF(B719="","","echo f | xcopy "&amp;INDEX(fileB!C:C,F719)&amp;C719&amp;" "&amp;INDEX(fileB!D:D,F719)&amp;D719)</f>
        <v/>
      </c>
      <c r="H719" s="18" t="str">
        <f>IF(B719="","",INDEX(res!F:F,ROW()))</f>
        <v/>
      </c>
      <c r="I719" s="19" t="str">
        <f>IF(B719="","","echo y | xcopy 1."&amp;H719&amp;" "&amp;INDEX(fileB!C:C,F719)&amp;C719)</f>
        <v/>
      </c>
    </row>
    <row r="720" spans="1:9" x14ac:dyDescent="0.25">
      <c r="A720" t="s">
        <v>21</v>
      </c>
      <c r="B720" s="16">
        <f>IF(ISNUMBER(MATCH(A720,build!B$1:B$1109,)),MATCH(A720,build!B$1:B$1109,),"")</f>
        <v>15</v>
      </c>
      <c r="C720" t="str">
        <f>IF(B720="","",INDEX(res!C:C,ROW()))</f>
        <v>\IMAG\Common\IMAGE_COMMON_COUNT_LBTN_UN.bmp</v>
      </c>
      <c r="D720" t="str">
        <f>IF(B720="","",INDEX(res!E:E,ROW()))</f>
        <v>\IMAG\Common\IMAGE_COMMON_COUNT_LBTN_UN_720.bmp</v>
      </c>
      <c r="E720" t="str">
        <f>IF(B720="","",INDEX(build!A:A,B720))</f>
        <v>common</v>
      </c>
      <c r="F720">
        <f>IF(ISNUMBER(MATCH(E720,fileB!A$1:A$32,0)),MATCH(E720,fileB!A$1:A$32,0),"")</f>
        <v>6</v>
      </c>
      <c r="G720" t="str">
        <f>IF(B720="","","echo f | xcopy "&amp;INDEX(fileB!C:C,F720)&amp;C720&amp;" "&amp;INDEX(fileB!D:D,F720)&amp;D720)</f>
        <v>echo f | xcopy .\mmi_res_240x240\common\MMI_RES_DEFAULT\IMAG\Common\IMAGE_COMMON_COUNT_LBTN_UN.bmp .\mmi_res_use\common\MMI_RES_DEFAULT\IMAG\Common\IMAGE_COMMON_COUNT_LBTN_UN_720.bmp</v>
      </c>
      <c r="H720" s="18" t="str">
        <f>IF(B720="","",INDEX(res!F:F,ROW()))</f>
        <v>bmp</v>
      </c>
      <c r="I720" s="19" t="str">
        <f>IF(B720="","","echo y | xcopy 1."&amp;H720&amp;" "&amp;INDEX(fileB!C:C,F720)&amp;C720)</f>
        <v>echo y | xcopy 1.bmp .\mmi_res_240x240\common\MMI_RES_DEFAULT\IMAG\Common\IMAGE_COMMON_COUNT_LBTN_UN.bmp</v>
      </c>
    </row>
    <row r="721" spans="1:9" x14ac:dyDescent="0.25">
      <c r="A721" t="s">
        <v>22</v>
      </c>
      <c r="B721" s="16">
        <f>IF(ISNUMBER(MATCH(A721,build!B$1:B$1109,)),MATCH(A721,build!B$1:B$1109,),"")</f>
        <v>16</v>
      </c>
      <c r="C721" t="str">
        <f>IF(B721="","",INDEX(res!C:C,ROW()))</f>
        <v>\IMAG\Common\IMAGE_COMMON_COUNT_RBTN_UN.bmp</v>
      </c>
      <c r="D721" t="str">
        <f>IF(B721="","",INDEX(res!E:E,ROW()))</f>
        <v>\IMAG\Common\IMAGE_COMMON_COUNT_RBTN_UN_721.bmp</v>
      </c>
      <c r="E721" t="str">
        <f>IF(B721="","",INDEX(build!A:A,B721))</f>
        <v>common</v>
      </c>
      <c r="F721">
        <f>IF(ISNUMBER(MATCH(E721,fileB!A$1:A$32,0)),MATCH(E721,fileB!A$1:A$32,0),"")</f>
        <v>6</v>
      </c>
      <c r="G721" t="str">
        <f>IF(B721="","","echo f | xcopy "&amp;INDEX(fileB!C:C,F721)&amp;C721&amp;" "&amp;INDEX(fileB!D:D,F721)&amp;D721)</f>
        <v>echo f | xcopy .\mmi_res_240x240\common\MMI_RES_DEFAULT\IMAG\Common\IMAGE_COMMON_COUNT_RBTN_UN.bmp .\mmi_res_use\common\MMI_RES_DEFAULT\IMAG\Common\IMAGE_COMMON_COUNT_RBTN_UN_721.bmp</v>
      </c>
      <c r="H721" s="18" t="str">
        <f>IF(B721="","",INDEX(res!F:F,ROW()))</f>
        <v>bmp</v>
      </c>
      <c r="I721" s="19" t="str">
        <f>IF(B721="","","echo y | xcopy 1."&amp;H721&amp;" "&amp;INDEX(fileB!C:C,F721)&amp;C721)</f>
        <v>echo y | xcopy 1.bmp .\mmi_res_240x240\common\MMI_RES_DEFAULT\IMAG\Common\IMAGE_COMMON_COUNT_RBTN_UN.bmp</v>
      </c>
    </row>
    <row r="722" spans="1:9" x14ac:dyDescent="0.25">
      <c r="A722" t="s">
        <v>968</v>
      </c>
      <c r="B722" s="16" t="str">
        <f>IF(ISNUMBER(MATCH(A722,build!B$1:B$1109,)),MATCH(A722,build!B$1:B$1109,),"")</f>
        <v/>
      </c>
      <c r="C722" t="str">
        <f>IF(B722="","",INDEX(res!C:C,ROW()))</f>
        <v/>
      </c>
      <c r="D722" t="str">
        <f>IF(B722="","",INDEX(res!E:E,ROW()))</f>
        <v/>
      </c>
      <c r="E722" t="str">
        <f>IF(B722="","",INDEX(build!A:A,B722))</f>
        <v/>
      </c>
      <c r="F722" t="str">
        <f>IF(ISNUMBER(MATCH(E722,fileB!A$1:A$32,0)),MATCH(E722,fileB!A$1:A$32,0),"")</f>
        <v/>
      </c>
      <c r="G722" t="str">
        <f>IF(B722="","","echo f | xcopy "&amp;INDEX(fileB!C:C,F722)&amp;C722&amp;" "&amp;INDEX(fileB!D:D,F722)&amp;D722)</f>
        <v/>
      </c>
      <c r="H722" s="18" t="str">
        <f>IF(B722="","",INDEX(res!F:F,ROW()))</f>
        <v/>
      </c>
      <c r="I722" s="19" t="str">
        <f>IF(B722="","","echo y | xcopy 1."&amp;H722&amp;" "&amp;INDEX(fileB!C:C,F722)&amp;C722)</f>
        <v/>
      </c>
    </row>
    <row r="723" spans="1:9" x14ac:dyDescent="0.25">
      <c r="A723" t="s">
        <v>969</v>
      </c>
      <c r="B723" s="16" t="str">
        <f>IF(ISNUMBER(MATCH(A723,build!B$1:B$1109,)),MATCH(A723,build!B$1:B$1109,),"")</f>
        <v/>
      </c>
      <c r="C723" t="str">
        <f>IF(B723="","",INDEX(res!C:C,ROW()))</f>
        <v/>
      </c>
      <c r="D723" t="str">
        <f>IF(B723="","",INDEX(res!E:E,ROW()))</f>
        <v/>
      </c>
      <c r="E723" t="str">
        <f>IF(B723="","",INDEX(build!A:A,B723))</f>
        <v/>
      </c>
      <c r="F723" t="str">
        <f>IF(ISNUMBER(MATCH(E723,fileB!A$1:A$32,0)),MATCH(E723,fileB!A$1:A$32,0),"")</f>
        <v/>
      </c>
      <c r="G723" t="str">
        <f>IF(B723="","","echo f | xcopy "&amp;INDEX(fileB!C:C,F723)&amp;C723&amp;" "&amp;INDEX(fileB!D:D,F723)&amp;D723)</f>
        <v/>
      </c>
      <c r="H723" s="18" t="str">
        <f>IF(B723="","",INDEX(res!F:F,ROW()))</f>
        <v/>
      </c>
      <c r="I723" s="19" t="str">
        <f>IF(B723="","","echo y | xcopy 1."&amp;H723&amp;" "&amp;INDEX(fileB!C:C,F723)&amp;C723)</f>
        <v/>
      </c>
    </row>
    <row r="724" spans="1:9" x14ac:dyDescent="0.25">
      <c r="A724" t="s">
        <v>980</v>
      </c>
      <c r="B724" s="16" t="str">
        <f>IF(ISNUMBER(MATCH(A724,build!B$1:B$1109,)),MATCH(A724,build!B$1:B$1109,),"")</f>
        <v/>
      </c>
      <c r="C724" t="str">
        <f>IF(B724="","",INDEX(res!C:C,ROW()))</f>
        <v/>
      </c>
      <c r="D724" t="str">
        <f>IF(B724="","",INDEX(res!E:E,ROW()))</f>
        <v/>
      </c>
      <c r="E724" t="str">
        <f>IF(B724="","",INDEX(build!A:A,B724))</f>
        <v/>
      </c>
      <c r="F724" t="str">
        <f>IF(ISNUMBER(MATCH(E724,fileB!A$1:A$32,0)),MATCH(E724,fileB!A$1:A$32,0),"")</f>
        <v/>
      </c>
      <c r="G724" t="str">
        <f>IF(B724="","","echo f | xcopy "&amp;INDEX(fileB!C:C,F724)&amp;C724&amp;" "&amp;INDEX(fileB!D:D,F724)&amp;D724)</f>
        <v/>
      </c>
      <c r="H724" s="18" t="str">
        <f>IF(B724="","",INDEX(res!F:F,ROW()))</f>
        <v/>
      </c>
      <c r="I724" s="19" t="str">
        <f>IF(B724="","","echo y | xcopy 1."&amp;H724&amp;" "&amp;INDEX(fileB!C:C,F724)&amp;C724)</f>
        <v/>
      </c>
    </row>
    <row r="725" spans="1:9" x14ac:dyDescent="0.25">
      <c r="A725" t="s">
        <v>979</v>
      </c>
      <c r="B725" s="16" t="str">
        <f>IF(ISNUMBER(MATCH(A725,build!B$1:B$1109,)),MATCH(A725,build!B$1:B$1109,),"")</f>
        <v/>
      </c>
      <c r="C725" t="str">
        <f>IF(B725="","",INDEX(res!C:C,ROW()))</f>
        <v/>
      </c>
      <c r="D725" t="str">
        <f>IF(B725="","",INDEX(res!E:E,ROW()))</f>
        <v/>
      </c>
      <c r="E725" t="str">
        <f>IF(B725="","",INDEX(build!A:A,B725))</f>
        <v/>
      </c>
      <c r="F725" t="str">
        <f>IF(ISNUMBER(MATCH(E725,fileB!A$1:A$32,0)),MATCH(E725,fileB!A$1:A$32,0),"")</f>
        <v/>
      </c>
      <c r="G725" t="str">
        <f>IF(B725="","","echo f | xcopy "&amp;INDEX(fileB!C:C,F725)&amp;C725&amp;" "&amp;INDEX(fileB!D:D,F725)&amp;D725)</f>
        <v/>
      </c>
      <c r="H725" s="18" t="str">
        <f>IF(B725="","",INDEX(res!F:F,ROW()))</f>
        <v/>
      </c>
      <c r="I725" s="19" t="str">
        <f>IF(B725="","","echo y | xcopy 1."&amp;H725&amp;" "&amp;INDEX(fileB!C:C,F725)&amp;C725)</f>
        <v/>
      </c>
    </row>
    <row r="726" spans="1:9" x14ac:dyDescent="0.25">
      <c r="A726" t="s">
        <v>4303</v>
      </c>
      <c r="B726" s="16" t="str">
        <f>IF(ISNUMBER(MATCH(A726,build!B$1:B$1109,)),MATCH(A726,build!B$1:B$1109,),"")</f>
        <v/>
      </c>
      <c r="C726" t="str">
        <f>IF(B726="","",INDEX(res!C:C,ROW()))</f>
        <v/>
      </c>
      <c r="D726" t="str">
        <f>IF(B726="","",INDEX(res!E:E,ROW()))</f>
        <v/>
      </c>
      <c r="E726" t="str">
        <f>IF(B726="","",INDEX(build!A:A,B726))</f>
        <v/>
      </c>
      <c r="F726" t="str">
        <f>IF(ISNUMBER(MATCH(E726,fileB!A$1:A$32,0)),MATCH(E726,fileB!A$1:A$32,0),"")</f>
        <v/>
      </c>
      <c r="G726" t="str">
        <f>IF(B726="","","echo f | xcopy "&amp;INDEX(fileB!C:C,F726)&amp;C726&amp;" "&amp;INDEX(fileB!D:D,F726)&amp;D726)</f>
        <v/>
      </c>
      <c r="H726" s="18" t="str">
        <f>IF(B726="","",INDEX(res!F:F,ROW()))</f>
        <v/>
      </c>
      <c r="I726" s="19" t="str">
        <f>IF(B726="","","echo y | xcopy 1."&amp;H726&amp;" "&amp;INDEX(fileB!C:C,F726)&amp;C726)</f>
        <v/>
      </c>
    </row>
    <row r="727" spans="1:9" x14ac:dyDescent="0.25">
      <c r="A727" t="s">
        <v>4303</v>
      </c>
      <c r="B727" s="16" t="str">
        <f>IF(ISNUMBER(MATCH(A727,build!B$1:B$1109,)),MATCH(A727,build!B$1:B$1109,),"")</f>
        <v/>
      </c>
      <c r="C727" t="str">
        <f>IF(B727="","",INDEX(res!C:C,ROW()))</f>
        <v/>
      </c>
      <c r="D727" t="str">
        <f>IF(B727="","",INDEX(res!E:E,ROW()))</f>
        <v/>
      </c>
      <c r="E727" t="str">
        <f>IF(B727="","",INDEX(build!A:A,B727))</f>
        <v/>
      </c>
      <c r="F727" t="str">
        <f>IF(ISNUMBER(MATCH(E727,fileB!A$1:A$32,0)),MATCH(E727,fileB!A$1:A$32,0),"")</f>
        <v/>
      </c>
      <c r="G727" t="str">
        <f>IF(B727="","","echo f | xcopy "&amp;INDEX(fileB!C:C,F727)&amp;C727&amp;" "&amp;INDEX(fileB!D:D,F727)&amp;D727)</f>
        <v/>
      </c>
      <c r="H727" s="18" t="str">
        <f>IF(B727="","",INDEX(res!F:F,ROW()))</f>
        <v/>
      </c>
      <c r="I727" s="19" t="str">
        <f>IF(B727="","","echo y | xcopy 1."&amp;H727&amp;" "&amp;INDEX(fileB!C:C,F727)&amp;C727)</f>
        <v/>
      </c>
    </row>
    <row r="728" spans="1:9" x14ac:dyDescent="0.25">
      <c r="A728" t="s">
        <v>4304</v>
      </c>
      <c r="B728" s="16" t="str">
        <f>IF(ISNUMBER(MATCH(A728,build!B$1:B$1109,)),MATCH(A728,build!B$1:B$1109,),"")</f>
        <v/>
      </c>
      <c r="C728" t="str">
        <f>IF(B728="","",INDEX(res!C:C,ROW()))</f>
        <v/>
      </c>
      <c r="D728" t="str">
        <f>IF(B728="","",INDEX(res!E:E,ROW()))</f>
        <v/>
      </c>
      <c r="E728" t="str">
        <f>IF(B728="","",INDEX(build!A:A,B728))</f>
        <v/>
      </c>
      <c r="F728" t="str">
        <f>IF(ISNUMBER(MATCH(E728,fileB!A$1:A$32,0)),MATCH(E728,fileB!A$1:A$32,0),"")</f>
        <v/>
      </c>
      <c r="G728" t="str">
        <f>IF(B728="","","echo f | xcopy "&amp;INDEX(fileB!C:C,F728)&amp;C728&amp;" "&amp;INDEX(fileB!D:D,F728)&amp;D728)</f>
        <v/>
      </c>
      <c r="H728" s="18" t="str">
        <f>IF(B728="","",INDEX(res!F:F,ROW()))</f>
        <v/>
      </c>
      <c r="I728" s="19" t="str">
        <f>IF(B728="","","echo y | xcopy 1."&amp;H728&amp;" "&amp;INDEX(fileB!C:C,F728)&amp;C728)</f>
        <v/>
      </c>
    </row>
    <row r="729" spans="1:9" x14ac:dyDescent="0.25">
      <c r="A729" t="s">
        <v>4305</v>
      </c>
      <c r="B729" s="16" t="str">
        <f>IF(ISNUMBER(MATCH(A729,build!B$1:B$1109,)),MATCH(A729,build!B$1:B$1109,),"")</f>
        <v/>
      </c>
      <c r="C729" t="str">
        <f>IF(B729="","",INDEX(res!C:C,ROW()))</f>
        <v/>
      </c>
      <c r="D729" t="str">
        <f>IF(B729="","",INDEX(res!E:E,ROW()))</f>
        <v/>
      </c>
      <c r="E729" t="str">
        <f>IF(B729="","",INDEX(build!A:A,B729))</f>
        <v/>
      </c>
      <c r="F729" t="str">
        <f>IF(ISNUMBER(MATCH(E729,fileB!A$1:A$32,0)),MATCH(E729,fileB!A$1:A$32,0),"")</f>
        <v/>
      </c>
      <c r="G729" t="str">
        <f>IF(B729="","","echo f | xcopy "&amp;INDEX(fileB!C:C,F729)&amp;C729&amp;" "&amp;INDEX(fileB!D:D,F729)&amp;D729)</f>
        <v/>
      </c>
      <c r="H729" s="18" t="str">
        <f>IF(B729="","",INDEX(res!F:F,ROW()))</f>
        <v/>
      </c>
      <c r="I729" s="19" t="str">
        <f>IF(B729="","","echo y | xcopy 1."&amp;H729&amp;" "&amp;INDEX(fileB!C:C,F729)&amp;C729)</f>
        <v/>
      </c>
    </row>
    <row r="730" spans="1:9" x14ac:dyDescent="0.25">
      <c r="A730" t="s">
        <v>4306</v>
      </c>
      <c r="B730" s="16" t="str">
        <f>IF(ISNUMBER(MATCH(A730,build!B$1:B$1109,)),MATCH(A730,build!B$1:B$1109,),"")</f>
        <v/>
      </c>
      <c r="C730" t="str">
        <f>IF(B730="","",INDEX(res!C:C,ROW()))</f>
        <v/>
      </c>
      <c r="D730" t="str">
        <f>IF(B730="","",INDEX(res!E:E,ROW()))</f>
        <v/>
      </c>
      <c r="E730" t="str">
        <f>IF(B730="","",INDEX(build!A:A,B730))</f>
        <v/>
      </c>
      <c r="F730" t="str">
        <f>IF(ISNUMBER(MATCH(E730,fileB!A$1:A$32,0)),MATCH(E730,fileB!A$1:A$32,0),"")</f>
        <v/>
      </c>
      <c r="G730" t="str">
        <f>IF(B730="","","echo f | xcopy "&amp;INDEX(fileB!C:C,F730)&amp;C730&amp;" "&amp;INDEX(fileB!D:D,F730)&amp;D730)</f>
        <v/>
      </c>
      <c r="H730" s="18" t="str">
        <f>IF(B730="","",INDEX(res!F:F,ROW()))</f>
        <v/>
      </c>
      <c r="I730" s="19" t="str">
        <f>IF(B730="","","echo y | xcopy 1."&amp;H730&amp;" "&amp;INDEX(fileB!C:C,F730)&amp;C730)</f>
        <v/>
      </c>
    </row>
    <row r="731" spans="1:9" x14ac:dyDescent="0.25">
      <c r="A731" t="s">
        <v>4307</v>
      </c>
      <c r="B731" s="16" t="str">
        <f>IF(ISNUMBER(MATCH(A731,build!B$1:B$1109,)),MATCH(A731,build!B$1:B$1109,),"")</f>
        <v/>
      </c>
      <c r="C731" t="str">
        <f>IF(B731="","",INDEX(res!C:C,ROW()))</f>
        <v/>
      </c>
      <c r="D731" t="str">
        <f>IF(B731="","",INDEX(res!E:E,ROW()))</f>
        <v/>
      </c>
      <c r="E731" t="str">
        <f>IF(B731="","",INDEX(build!A:A,B731))</f>
        <v/>
      </c>
      <c r="F731" t="str">
        <f>IF(ISNUMBER(MATCH(E731,fileB!A$1:A$32,0)),MATCH(E731,fileB!A$1:A$32,0),"")</f>
        <v/>
      </c>
      <c r="G731" t="str">
        <f>IF(B731="","","echo f | xcopy "&amp;INDEX(fileB!C:C,F731)&amp;C731&amp;" "&amp;INDEX(fileB!D:D,F731)&amp;D731)</f>
        <v/>
      </c>
      <c r="H731" s="18" t="str">
        <f>IF(B731="","",INDEX(res!F:F,ROW()))</f>
        <v/>
      </c>
      <c r="I731" s="19" t="str">
        <f>IF(B731="","","echo y | xcopy 1."&amp;H731&amp;" "&amp;INDEX(fileB!C:C,F731)&amp;C731)</f>
        <v/>
      </c>
    </row>
    <row r="732" spans="1:9" x14ac:dyDescent="0.25">
      <c r="A732" t="s">
        <v>4308</v>
      </c>
      <c r="B732" s="16" t="str">
        <f>IF(ISNUMBER(MATCH(A732,build!B$1:B$1109,)),MATCH(A732,build!B$1:B$1109,),"")</f>
        <v/>
      </c>
      <c r="C732" t="str">
        <f>IF(B732="","",INDEX(res!C:C,ROW()))</f>
        <v/>
      </c>
      <c r="D732" t="str">
        <f>IF(B732="","",INDEX(res!E:E,ROW()))</f>
        <v/>
      </c>
      <c r="E732" t="str">
        <f>IF(B732="","",INDEX(build!A:A,B732))</f>
        <v/>
      </c>
      <c r="F732" t="str">
        <f>IF(ISNUMBER(MATCH(E732,fileB!A$1:A$32,0)),MATCH(E732,fileB!A$1:A$32,0),"")</f>
        <v/>
      </c>
      <c r="G732" t="str">
        <f>IF(B732="","","echo f | xcopy "&amp;INDEX(fileB!C:C,F732)&amp;C732&amp;" "&amp;INDEX(fileB!D:D,F732)&amp;D732)</f>
        <v/>
      </c>
      <c r="H732" s="18" t="str">
        <f>IF(B732="","",INDEX(res!F:F,ROW()))</f>
        <v/>
      </c>
      <c r="I732" s="19" t="str">
        <f>IF(B732="","","echo y | xcopy 1."&amp;H732&amp;" "&amp;INDEX(fileB!C:C,F732)&amp;C732)</f>
        <v/>
      </c>
    </row>
    <row r="733" spans="1:9" x14ac:dyDescent="0.25">
      <c r="A733" t="s">
        <v>4309</v>
      </c>
      <c r="B733" s="16" t="str">
        <f>IF(ISNUMBER(MATCH(A733,build!B$1:B$1109,)),MATCH(A733,build!B$1:B$1109,),"")</f>
        <v/>
      </c>
      <c r="C733" t="str">
        <f>IF(B733="","",INDEX(res!C:C,ROW()))</f>
        <v/>
      </c>
      <c r="D733" t="str">
        <f>IF(B733="","",INDEX(res!E:E,ROW()))</f>
        <v/>
      </c>
      <c r="E733" t="str">
        <f>IF(B733="","",INDEX(build!A:A,B733))</f>
        <v/>
      </c>
      <c r="F733" t="str">
        <f>IF(ISNUMBER(MATCH(E733,fileB!A$1:A$32,0)),MATCH(E733,fileB!A$1:A$32,0),"")</f>
        <v/>
      </c>
      <c r="G733" t="str">
        <f>IF(B733="","","echo f | xcopy "&amp;INDEX(fileB!C:C,F733)&amp;C733&amp;" "&amp;INDEX(fileB!D:D,F733)&amp;D733)</f>
        <v/>
      </c>
      <c r="H733" s="18" t="str">
        <f>IF(B733="","",INDEX(res!F:F,ROW()))</f>
        <v/>
      </c>
      <c r="I733" s="19" t="str">
        <f>IF(B733="","","echo y | xcopy 1."&amp;H733&amp;" "&amp;INDEX(fileB!C:C,F733)&amp;C733)</f>
        <v/>
      </c>
    </row>
    <row r="734" spans="1:9" x14ac:dyDescent="0.25">
      <c r="A734" t="s">
        <v>4310</v>
      </c>
      <c r="B734" s="16" t="str">
        <f>IF(ISNUMBER(MATCH(A734,build!B$1:B$1109,)),MATCH(A734,build!B$1:B$1109,),"")</f>
        <v/>
      </c>
      <c r="C734" t="str">
        <f>IF(B734="","",INDEX(res!C:C,ROW()))</f>
        <v/>
      </c>
      <c r="D734" t="str">
        <f>IF(B734="","",INDEX(res!E:E,ROW()))</f>
        <v/>
      </c>
      <c r="E734" t="str">
        <f>IF(B734="","",INDEX(build!A:A,B734))</f>
        <v/>
      </c>
      <c r="F734" t="str">
        <f>IF(ISNUMBER(MATCH(E734,fileB!A$1:A$32,0)),MATCH(E734,fileB!A$1:A$32,0),"")</f>
        <v/>
      </c>
      <c r="G734" t="str">
        <f>IF(B734="","","echo f | xcopy "&amp;INDEX(fileB!C:C,F734)&amp;C734&amp;" "&amp;INDEX(fileB!D:D,F734)&amp;D734)</f>
        <v/>
      </c>
      <c r="H734" s="18" t="str">
        <f>IF(B734="","",INDEX(res!F:F,ROW()))</f>
        <v/>
      </c>
      <c r="I734" s="19" t="str">
        <f>IF(B734="","","echo y | xcopy 1."&amp;H734&amp;" "&amp;INDEX(fileB!C:C,F734)&amp;C734)</f>
        <v/>
      </c>
    </row>
    <row r="735" spans="1:9" x14ac:dyDescent="0.25">
      <c r="A735" t="s">
        <v>4311</v>
      </c>
      <c r="B735" s="16" t="str">
        <f>IF(ISNUMBER(MATCH(A735,build!B$1:B$1109,)),MATCH(A735,build!B$1:B$1109,),"")</f>
        <v/>
      </c>
      <c r="C735" t="str">
        <f>IF(B735="","",INDEX(res!C:C,ROW()))</f>
        <v/>
      </c>
      <c r="D735" t="str">
        <f>IF(B735="","",INDEX(res!E:E,ROW()))</f>
        <v/>
      </c>
      <c r="E735" t="str">
        <f>IF(B735="","",INDEX(build!A:A,B735))</f>
        <v/>
      </c>
      <c r="F735" t="str">
        <f>IF(ISNUMBER(MATCH(E735,fileB!A$1:A$32,0)),MATCH(E735,fileB!A$1:A$32,0),"")</f>
        <v/>
      </c>
      <c r="G735" t="str">
        <f>IF(B735="","","echo f | xcopy "&amp;INDEX(fileB!C:C,F735)&amp;C735&amp;" "&amp;INDEX(fileB!D:D,F735)&amp;D735)</f>
        <v/>
      </c>
      <c r="H735" s="18" t="str">
        <f>IF(B735="","",INDEX(res!F:F,ROW()))</f>
        <v/>
      </c>
      <c r="I735" s="19" t="str">
        <f>IF(B735="","","echo y | xcopy 1."&amp;H735&amp;" "&amp;INDEX(fileB!C:C,F735)&amp;C735)</f>
        <v/>
      </c>
    </row>
    <row r="736" spans="1:9" x14ac:dyDescent="0.25">
      <c r="A736" t="s">
        <v>23</v>
      </c>
      <c r="B736" s="16">
        <f>IF(ISNUMBER(MATCH(A736,build!B$1:B$1109,)),MATCH(A736,build!B$1:B$1109,),"")</f>
        <v>17</v>
      </c>
      <c r="C736" t="str">
        <f>IF(B736="","",INDEX(res!C:C,ROW()))</f>
        <v>\IMAG\Statusbar\IMAGE_CONTROL_STATUSBAR_BG.png</v>
      </c>
      <c r="D736" t="str">
        <f>IF(B736="","",INDEX(res!E:E,ROW()))</f>
        <v>\IMAG\Statusbar\IMAGE_CONTROL_STATUSBAR_BG_736.png</v>
      </c>
      <c r="E736" t="str">
        <f>IF(B736="","",INDEX(build!A:A,B736))</f>
        <v>common</v>
      </c>
      <c r="F736">
        <f>IF(ISNUMBER(MATCH(E736,fileB!A$1:A$32,0)),MATCH(E736,fileB!A$1:A$32,0),"")</f>
        <v>6</v>
      </c>
      <c r="G736" t="str">
        <f>IF(B736="","","echo f | xcopy "&amp;INDEX(fileB!C:C,F736)&amp;C736&amp;" "&amp;INDEX(fileB!D:D,F736)&amp;D736)</f>
        <v>echo f | xcopy .\mmi_res_240x240\common\MMI_RES_DEFAULT\IMAG\Statusbar\IMAGE_CONTROL_STATUSBAR_BG.png .\mmi_res_use\common\MMI_RES_DEFAULT\IMAG\Statusbar\IMAGE_CONTROL_STATUSBAR_BG_736.png</v>
      </c>
      <c r="H736" s="18" t="str">
        <f>IF(B736="","",INDEX(res!F:F,ROW()))</f>
        <v>png</v>
      </c>
      <c r="I736" s="19" t="str">
        <f>IF(B736="","","echo y | xcopy 1."&amp;H736&amp;" "&amp;INDEX(fileB!C:C,F736)&amp;C736)</f>
        <v>echo y | xcopy 1.png .\mmi_res_240x240\common\MMI_RES_DEFAULT\IMAG\Statusbar\IMAGE_CONTROL_STATUSBAR_BG.png</v>
      </c>
    </row>
    <row r="737" spans="1:9" x14ac:dyDescent="0.25">
      <c r="A737" t="s">
        <v>24</v>
      </c>
      <c r="B737" s="16" t="str">
        <f>IF(ISNUMBER(MATCH(A737,build!B$1:B$1109,)),MATCH(A737,build!B$1:B$1109,),"")</f>
        <v/>
      </c>
      <c r="C737" t="str">
        <f>IF(B737="","",INDEX(res!C:C,ROW()))</f>
        <v/>
      </c>
      <c r="D737" t="str">
        <f>IF(B737="","",INDEX(res!E:E,ROW()))</f>
        <v/>
      </c>
      <c r="E737" t="str">
        <f>IF(B737="","",INDEX(build!A:A,B737))</f>
        <v/>
      </c>
      <c r="F737" t="str">
        <f>IF(ISNUMBER(MATCH(E737,fileB!A$1:A$32,0)),MATCH(E737,fileB!A$1:A$32,0),"")</f>
        <v/>
      </c>
      <c r="G737" t="str">
        <f>IF(B737="","","echo f | xcopy "&amp;INDEX(fileB!C:C,F737)&amp;C737&amp;" "&amp;INDEX(fileB!D:D,F737)&amp;D737)</f>
        <v/>
      </c>
      <c r="H737" s="18" t="str">
        <f>IF(B737="","",INDEX(res!F:F,ROW()))</f>
        <v/>
      </c>
      <c r="I737" s="19" t="str">
        <f>IF(B737="","","echo y | xcopy 1."&amp;H737&amp;" "&amp;INDEX(fileB!C:C,F737)&amp;C737)</f>
        <v/>
      </c>
    </row>
    <row r="738" spans="1:9" x14ac:dyDescent="0.25">
      <c r="A738" t="s">
        <v>24</v>
      </c>
      <c r="B738" s="16" t="str">
        <f>IF(ISNUMBER(MATCH(A738,build!B$1:B$1109,)),MATCH(A738,build!B$1:B$1109,),"")</f>
        <v/>
      </c>
      <c r="C738" t="str">
        <f>IF(B738="","",INDEX(res!C:C,ROW()))</f>
        <v/>
      </c>
      <c r="D738" t="str">
        <f>IF(B738="","",INDEX(res!E:E,ROW()))</f>
        <v/>
      </c>
      <c r="E738" t="str">
        <f>IF(B738="","",INDEX(build!A:A,B738))</f>
        <v/>
      </c>
      <c r="F738" t="str">
        <f>IF(ISNUMBER(MATCH(E738,fileB!A$1:A$32,0)),MATCH(E738,fileB!A$1:A$32,0),"")</f>
        <v/>
      </c>
      <c r="G738" t="str">
        <f>IF(B738="","","echo f | xcopy "&amp;INDEX(fileB!C:C,F738)&amp;C738&amp;" "&amp;INDEX(fileB!D:D,F738)&amp;D738)</f>
        <v/>
      </c>
      <c r="H738" s="18" t="str">
        <f>IF(B738="","",INDEX(res!F:F,ROW()))</f>
        <v/>
      </c>
      <c r="I738" s="19" t="str">
        <f>IF(B738="","","echo y | xcopy 1."&amp;H738&amp;" "&amp;INDEX(fileB!C:C,F738)&amp;C738)</f>
        <v/>
      </c>
    </row>
    <row r="739" spans="1:9" x14ac:dyDescent="0.25">
      <c r="A739" t="s">
        <v>25</v>
      </c>
      <c r="B739" s="16">
        <f>IF(ISNUMBER(MATCH(A739,build!B$1:B$1109,)),MATCH(A739,build!B$1:B$1109,),"")</f>
        <v>18</v>
      </c>
      <c r="C739" t="str">
        <f>IF(B739="","",INDEX(res!C:C,ROW()))</f>
        <v>\IMAG\Title\Common\IMAGE_COMMON_TITLE_BAR.bmp</v>
      </c>
      <c r="D739" t="str">
        <f>IF(B739="","",INDEX(res!E:E,ROW()))</f>
        <v>\IMAG\Title\Common\IMAGE_COMMON_TITLE_BAR_739.bmp</v>
      </c>
      <c r="E739" t="str">
        <f>IF(B739="","",INDEX(build!A:A,B739))</f>
        <v>common</v>
      </c>
      <c r="F739">
        <f>IF(ISNUMBER(MATCH(E739,fileB!A$1:A$32,0)),MATCH(E739,fileB!A$1:A$32,0),"")</f>
        <v>6</v>
      </c>
      <c r="G739" t="str">
        <f>IF(B739="","","echo f | xcopy "&amp;INDEX(fileB!C:C,F739)&amp;C739&amp;" "&amp;INDEX(fileB!D:D,F739)&amp;D739)</f>
        <v>echo f | xcopy .\mmi_res_240x240\common\MMI_RES_DEFAULT\IMAG\Title\Common\IMAGE_COMMON_TITLE_BAR.bmp .\mmi_res_use\common\MMI_RES_DEFAULT\IMAG\Title\Common\IMAGE_COMMON_TITLE_BAR_739.bmp</v>
      </c>
      <c r="H739" s="18" t="str">
        <f>IF(B739="","",INDEX(res!F:F,ROW()))</f>
        <v>bmp</v>
      </c>
      <c r="I739" s="19" t="str">
        <f>IF(B739="","","echo y | xcopy 1."&amp;H739&amp;" "&amp;INDEX(fileB!C:C,F739)&amp;C739)</f>
        <v>echo y | xcopy 1.bmp .\mmi_res_240x240\common\MMI_RES_DEFAULT\IMAG\Title\Common\IMAGE_COMMON_TITLE_BAR.bmp</v>
      </c>
    </row>
    <row r="740" spans="1:9" x14ac:dyDescent="0.25">
      <c r="A740" t="s">
        <v>26</v>
      </c>
      <c r="B740" s="16">
        <f>IF(ISNUMBER(MATCH(A740,build!B$1:B$1109,)),MATCH(A740,build!B$1:B$1109,),"")</f>
        <v>19</v>
      </c>
      <c r="C740" t="str">
        <f>IF(B740="","",INDEX(res!C:C,ROW()))</f>
        <v>\IMAG\Title\Common\IMAGE_TITLE_BAR.png</v>
      </c>
      <c r="D740" t="str">
        <f>IF(B740="","",INDEX(res!E:E,ROW()))</f>
        <v>\IMAG\Title\Common\IMAGE_TITLE_BAR_740.png</v>
      </c>
      <c r="E740" t="str">
        <f>IF(B740="","",INDEX(build!A:A,B740))</f>
        <v>common</v>
      </c>
      <c r="F740">
        <f>IF(ISNUMBER(MATCH(E740,fileB!A$1:A$32,0)),MATCH(E740,fileB!A$1:A$32,0),"")</f>
        <v>6</v>
      </c>
      <c r="G740" t="str">
        <f>IF(B740="","","echo f | xcopy "&amp;INDEX(fileB!C:C,F740)&amp;C740&amp;" "&amp;INDEX(fileB!D:D,F740)&amp;D740)</f>
        <v>echo f | xcopy .\mmi_res_240x240\common\MMI_RES_DEFAULT\IMAG\Title\Common\IMAGE_TITLE_BAR.png .\mmi_res_use\common\MMI_RES_DEFAULT\IMAG\Title\Common\IMAGE_TITLE_BAR_740.png</v>
      </c>
      <c r="H740" s="18" t="str">
        <f>IF(B740="","",INDEX(res!F:F,ROW()))</f>
        <v>png</v>
      </c>
      <c r="I740" s="19" t="str">
        <f>IF(B740="","","echo y | xcopy 1."&amp;H740&amp;" "&amp;INDEX(fileB!C:C,F740)&amp;C740)</f>
        <v>echo y | xcopy 1.png .\mmi_res_240x240\common\MMI_RES_DEFAULT\IMAG\Title\Common\IMAGE_TITLE_BAR.png</v>
      </c>
    </row>
    <row r="741" spans="1:9" x14ac:dyDescent="0.25">
      <c r="A741" t="s">
        <v>26</v>
      </c>
      <c r="B741" s="16">
        <f>IF(ISNUMBER(MATCH(A741,build!B$1:B$1109,)),MATCH(A741,build!B$1:B$1109,),"")</f>
        <v>19</v>
      </c>
      <c r="C741">
        <f>IF(B741="","",INDEX(res!C:C,ROW()))</f>
        <v>0</v>
      </c>
      <c r="D741" t="e">
        <f>IF(B741="","",INDEX(res!E:E,ROW()))</f>
        <v>#VALUE!</v>
      </c>
      <c r="E741" t="str">
        <f>IF(B741="","",INDEX(build!A:A,B741))</f>
        <v>common</v>
      </c>
      <c r="F741">
        <f>IF(ISNUMBER(MATCH(E741,fileB!A$1:A$32,0)),MATCH(E741,fileB!A$1:A$32,0),"")</f>
        <v>6</v>
      </c>
      <c r="G741" t="e">
        <f>IF(B741="","","echo f | xcopy "&amp;INDEX(fileB!C:C,F741)&amp;C741&amp;" "&amp;INDEX(fileB!D:D,F741)&amp;D741)</f>
        <v>#VALUE!</v>
      </c>
      <c r="H741" s="18" t="e">
        <f>IF(B741="","",INDEX(res!F:F,ROW()))</f>
        <v>#VALUE!</v>
      </c>
      <c r="I741" s="19" t="e">
        <f>IF(B741="","","echo y | xcopy 1."&amp;H741&amp;" "&amp;INDEX(fileB!C:C,F741)&amp;C741)</f>
        <v>#VALUE!</v>
      </c>
    </row>
    <row r="742" spans="1:9" x14ac:dyDescent="0.25">
      <c r="A742" t="s">
        <v>27</v>
      </c>
      <c r="B742" s="16">
        <f>IF(ISNUMBER(MATCH(A742,build!B$1:B$1109,)),MATCH(A742,build!B$1:B$1109,),"")</f>
        <v>20</v>
      </c>
      <c r="C742" t="str">
        <f>IF(B742="","",INDEX(res!C:C,ROW()))</f>
        <v>\IMAG\Title\IMAGE_TITLE_BAR2.png</v>
      </c>
      <c r="D742" t="str">
        <f>IF(B742="","",INDEX(res!E:E,ROW()))</f>
        <v>\IMAG\Title\IMAGE_TITLE_BAR2_742.png</v>
      </c>
      <c r="E742" t="str">
        <f>IF(B742="","",INDEX(build!A:A,B742))</f>
        <v>common</v>
      </c>
      <c r="F742">
        <f>IF(ISNUMBER(MATCH(E742,fileB!A$1:A$32,0)),MATCH(E742,fileB!A$1:A$32,0),"")</f>
        <v>6</v>
      </c>
      <c r="G742" t="str">
        <f>IF(B742="","","echo f | xcopy "&amp;INDEX(fileB!C:C,F742)&amp;C742&amp;" "&amp;INDEX(fileB!D:D,F742)&amp;D742)</f>
        <v>echo f | xcopy .\mmi_res_240x240\common\MMI_RES_DEFAULT\IMAG\Title\IMAGE_TITLE_BAR2.png .\mmi_res_use\common\MMI_RES_DEFAULT\IMAG\Title\IMAGE_TITLE_BAR2_742.png</v>
      </c>
      <c r="H742" s="18" t="str">
        <f>IF(B742="","",INDEX(res!F:F,ROW()))</f>
        <v>png</v>
      </c>
      <c r="I742" s="19" t="str">
        <f>IF(B742="","","echo y | xcopy 1."&amp;H742&amp;" "&amp;INDEX(fileB!C:C,F742)&amp;C742)</f>
        <v>echo y | xcopy 1.png .\mmi_res_240x240\common\MMI_RES_DEFAULT\IMAG\Title\IMAGE_TITLE_BAR2.png</v>
      </c>
    </row>
    <row r="743" spans="1:9" x14ac:dyDescent="0.25">
      <c r="A743" t="s">
        <v>28</v>
      </c>
      <c r="B743" s="16">
        <f>IF(ISNUMBER(MATCH(A743,build!B$1:B$1109,)),MATCH(A743,build!B$1:B$1109,),"")</f>
        <v>21</v>
      </c>
      <c r="C743" t="str">
        <f>IF(B743="","",INDEX(res!C:C,ROW()))</f>
        <v>\IMAG\volume_setting\IMAGE_ADJUST_VOL_BG.bmp</v>
      </c>
      <c r="D743" t="str">
        <f>IF(B743="","",INDEX(res!E:E,ROW()))</f>
        <v>\IMAG\volume_setting\IMAGE_ADJUST_VOL_BG_743.bmp</v>
      </c>
      <c r="E743" t="str">
        <f>IF(B743="","",INDEX(build!A:A,B743))</f>
        <v>common</v>
      </c>
      <c r="F743">
        <f>IF(ISNUMBER(MATCH(E743,fileB!A$1:A$32,0)),MATCH(E743,fileB!A$1:A$32,0),"")</f>
        <v>6</v>
      </c>
      <c r="G743" t="str">
        <f>IF(B743="","","echo f | xcopy "&amp;INDEX(fileB!C:C,F743)&amp;C743&amp;" "&amp;INDEX(fileB!D:D,F743)&amp;D743)</f>
        <v>echo f | xcopy .\mmi_res_240x240\common\MMI_RES_DEFAULT\IMAG\volume_setting\IMAGE_ADJUST_VOL_BG.bmp .\mmi_res_use\common\MMI_RES_DEFAULT\IMAG\volume_setting\IMAGE_ADJUST_VOL_BG_743.bmp</v>
      </c>
      <c r="H743" s="18" t="str">
        <f>IF(B743="","",INDEX(res!F:F,ROW()))</f>
        <v>bmp</v>
      </c>
      <c r="I743" s="19" t="str">
        <f>IF(B743="","","echo y | xcopy 1."&amp;H743&amp;" "&amp;INDEX(fileB!C:C,F743)&amp;C743)</f>
        <v>echo y | xcopy 1.bmp .\mmi_res_240x240\common\MMI_RES_DEFAULT\IMAG\volume_setting\IMAGE_ADJUST_VOL_BG.bmp</v>
      </c>
    </row>
    <row r="744" spans="1:9" x14ac:dyDescent="0.25">
      <c r="A744" t="s">
        <v>4312</v>
      </c>
      <c r="B744" s="16" t="str">
        <f>IF(ISNUMBER(MATCH(A744,build!B$1:B$1109,)),MATCH(A744,build!B$1:B$1109,),"")</f>
        <v/>
      </c>
      <c r="C744" t="str">
        <f>IF(B744="","",INDEX(res!C:C,ROW()))</f>
        <v/>
      </c>
      <c r="D744" t="str">
        <f>IF(B744="","",INDEX(res!E:E,ROW()))</f>
        <v/>
      </c>
      <c r="E744" t="str">
        <f>IF(B744="","",INDEX(build!A:A,B744))</f>
        <v/>
      </c>
      <c r="F744" t="str">
        <f>IF(ISNUMBER(MATCH(E744,fileB!A$1:A$32,0)),MATCH(E744,fileB!A$1:A$32,0),"")</f>
        <v/>
      </c>
      <c r="G744" t="str">
        <f>IF(B744="","","echo f | xcopy "&amp;INDEX(fileB!C:C,F744)&amp;C744&amp;" "&amp;INDEX(fileB!D:D,F744)&amp;D744)</f>
        <v/>
      </c>
      <c r="H744" s="18" t="str">
        <f>IF(B744="","",INDEX(res!F:F,ROW()))</f>
        <v/>
      </c>
      <c r="I744" s="19" t="str">
        <f>IF(B744="","","echo y | xcopy 1."&amp;H744&amp;" "&amp;INDEX(fileB!C:C,F744)&amp;C744)</f>
        <v/>
      </c>
    </row>
    <row r="745" spans="1:9" x14ac:dyDescent="0.25">
      <c r="A745" t="s">
        <v>4313</v>
      </c>
      <c r="B745" s="16" t="str">
        <f>IF(ISNUMBER(MATCH(A745,build!B$1:B$1109,)),MATCH(A745,build!B$1:B$1109,),"")</f>
        <v/>
      </c>
      <c r="C745" t="str">
        <f>IF(B745="","",INDEX(res!C:C,ROW()))</f>
        <v/>
      </c>
      <c r="D745" t="str">
        <f>IF(B745="","",INDEX(res!E:E,ROW()))</f>
        <v/>
      </c>
      <c r="E745" t="str">
        <f>IF(B745="","",INDEX(build!A:A,B745))</f>
        <v/>
      </c>
      <c r="F745" t="str">
        <f>IF(ISNUMBER(MATCH(E745,fileB!A$1:A$32,0)),MATCH(E745,fileB!A$1:A$32,0),"")</f>
        <v/>
      </c>
      <c r="G745" t="str">
        <f>IF(B745="","","echo f | xcopy "&amp;INDEX(fileB!C:C,F745)&amp;C745&amp;" "&amp;INDEX(fileB!D:D,F745)&amp;D745)</f>
        <v/>
      </c>
      <c r="H745" s="18" t="str">
        <f>IF(B745="","",INDEX(res!F:F,ROW()))</f>
        <v/>
      </c>
      <c r="I745" s="19" t="str">
        <f>IF(B745="","","echo y | xcopy 1."&amp;H745&amp;" "&amp;INDEX(fileB!C:C,F745)&amp;C745)</f>
        <v/>
      </c>
    </row>
    <row r="746" spans="1:9" x14ac:dyDescent="0.25">
      <c r="A746" t="s">
        <v>4314</v>
      </c>
      <c r="B746" s="16" t="str">
        <f>IF(ISNUMBER(MATCH(A746,build!B$1:B$1109,)),MATCH(A746,build!B$1:B$1109,),"")</f>
        <v/>
      </c>
      <c r="C746" t="str">
        <f>IF(B746="","",INDEX(res!C:C,ROW()))</f>
        <v/>
      </c>
      <c r="D746" t="str">
        <f>IF(B746="","",INDEX(res!E:E,ROW()))</f>
        <v/>
      </c>
      <c r="E746" t="str">
        <f>IF(B746="","",INDEX(build!A:A,B746))</f>
        <v/>
      </c>
      <c r="F746" t="str">
        <f>IF(ISNUMBER(MATCH(E746,fileB!A$1:A$32,0)),MATCH(E746,fileB!A$1:A$32,0),"")</f>
        <v/>
      </c>
      <c r="G746" t="str">
        <f>IF(B746="","","echo f | xcopy "&amp;INDEX(fileB!C:C,F746)&amp;C746&amp;" "&amp;INDEX(fileB!D:D,F746)&amp;D746)</f>
        <v/>
      </c>
      <c r="H746" s="18" t="str">
        <f>IF(B746="","",INDEX(res!F:F,ROW()))</f>
        <v/>
      </c>
      <c r="I746" s="19" t="str">
        <f>IF(B746="","","echo y | xcopy 1."&amp;H746&amp;" "&amp;INDEX(fileB!C:C,F746)&amp;C746)</f>
        <v/>
      </c>
    </row>
    <row r="747" spans="1:9" x14ac:dyDescent="0.25">
      <c r="A747" t="s">
        <v>4315</v>
      </c>
      <c r="B747" s="16" t="str">
        <f>IF(ISNUMBER(MATCH(A747,build!B$1:B$1109,)),MATCH(A747,build!B$1:B$1109,),"")</f>
        <v/>
      </c>
      <c r="C747" t="str">
        <f>IF(B747="","",INDEX(res!C:C,ROW()))</f>
        <v/>
      </c>
      <c r="D747" t="str">
        <f>IF(B747="","",INDEX(res!E:E,ROW()))</f>
        <v/>
      </c>
      <c r="E747" t="str">
        <f>IF(B747="","",INDEX(build!A:A,B747))</f>
        <v/>
      </c>
      <c r="F747" t="str">
        <f>IF(ISNUMBER(MATCH(E747,fileB!A$1:A$32,0)),MATCH(E747,fileB!A$1:A$32,0),"")</f>
        <v/>
      </c>
      <c r="G747" t="str">
        <f>IF(B747="","","echo f | xcopy "&amp;INDEX(fileB!C:C,F747)&amp;C747&amp;" "&amp;INDEX(fileB!D:D,F747)&amp;D747)</f>
        <v/>
      </c>
      <c r="H747" s="18" t="str">
        <f>IF(B747="","",INDEX(res!F:F,ROW()))</f>
        <v/>
      </c>
      <c r="I747" s="19" t="str">
        <f>IF(B747="","","echo y | xcopy 1."&amp;H747&amp;" "&amp;INDEX(fileB!C:C,F747)&amp;C747)</f>
        <v/>
      </c>
    </row>
    <row r="748" spans="1:9" x14ac:dyDescent="0.25">
      <c r="A748" t="s">
        <v>4316</v>
      </c>
      <c r="B748" s="16" t="str">
        <f>IF(ISNUMBER(MATCH(A748,build!B$1:B$1109,)),MATCH(A748,build!B$1:B$1109,),"")</f>
        <v/>
      </c>
      <c r="C748" t="str">
        <f>IF(B748="","",INDEX(res!C:C,ROW()))</f>
        <v/>
      </c>
      <c r="D748" t="str">
        <f>IF(B748="","",INDEX(res!E:E,ROW()))</f>
        <v/>
      </c>
      <c r="E748" t="str">
        <f>IF(B748="","",INDEX(build!A:A,B748))</f>
        <v/>
      </c>
      <c r="F748" t="str">
        <f>IF(ISNUMBER(MATCH(E748,fileB!A$1:A$32,0)),MATCH(E748,fileB!A$1:A$32,0),"")</f>
        <v/>
      </c>
      <c r="G748" t="str">
        <f>IF(B748="","","echo f | xcopy "&amp;INDEX(fileB!C:C,F748)&amp;C748&amp;" "&amp;INDEX(fileB!D:D,F748)&amp;D748)</f>
        <v/>
      </c>
      <c r="H748" s="18" t="str">
        <f>IF(B748="","",INDEX(res!F:F,ROW()))</f>
        <v/>
      </c>
      <c r="I748" s="19" t="str">
        <f>IF(B748="","","echo y | xcopy 1."&amp;H748&amp;" "&amp;INDEX(fileB!C:C,F748)&amp;C748)</f>
        <v/>
      </c>
    </row>
    <row r="749" spans="1:9" x14ac:dyDescent="0.25">
      <c r="A749" t="s">
        <v>4317</v>
      </c>
      <c r="B749" s="16" t="str">
        <f>IF(ISNUMBER(MATCH(A749,build!B$1:B$1109,)),MATCH(A749,build!B$1:B$1109,),"")</f>
        <v/>
      </c>
      <c r="C749" t="str">
        <f>IF(B749="","",INDEX(res!C:C,ROW()))</f>
        <v/>
      </c>
      <c r="D749" t="str">
        <f>IF(B749="","",INDEX(res!E:E,ROW()))</f>
        <v/>
      </c>
      <c r="E749" t="str">
        <f>IF(B749="","",INDEX(build!A:A,B749))</f>
        <v/>
      </c>
      <c r="F749" t="str">
        <f>IF(ISNUMBER(MATCH(E749,fileB!A$1:A$32,0)),MATCH(E749,fileB!A$1:A$32,0),"")</f>
        <v/>
      </c>
      <c r="G749" t="str">
        <f>IF(B749="","","echo f | xcopy "&amp;INDEX(fileB!C:C,F749)&amp;C749&amp;" "&amp;INDEX(fileB!D:D,F749)&amp;D749)</f>
        <v/>
      </c>
      <c r="H749" s="18" t="str">
        <f>IF(B749="","",INDEX(res!F:F,ROW()))</f>
        <v/>
      </c>
      <c r="I749" s="19" t="str">
        <f>IF(B749="","","echo y | xcopy 1."&amp;H749&amp;" "&amp;INDEX(fileB!C:C,F749)&amp;C749)</f>
        <v/>
      </c>
    </row>
    <row r="750" spans="1:9" x14ac:dyDescent="0.25">
      <c r="A750" t="s">
        <v>4318</v>
      </c>
      <c r="B750" s="16" t="str">
        <f>IF(ISNUMBER(MATCH(A750,build!B$1:B$1109,)),MATCH(A750,build!B$1:B$1109,),"")</f>
        <v/>
      </c>
      <c r="C750" t="str">
        <f>IF(B750="","",INDEX(res!C:C,ROW()))</f>
        <v/>
      </c>
      <c r="D750" t="str">
        <f>IF(B750="","",INDEX(res!E:E,ROW()))</f>
        <v/>
      </c>
      <c r="E750" t="str">
        <f>IF(B750="","",INDEX(build!A:A,B750))</f>
        <v/>
      </c>
      <c r="F750" t="str">
        <f>IF(ISNUMBER(MATCH(E750,fileB!A$1:A$32,0)),MATCH(E750,fileB!A$1:A$32,0),"")</f>
        <v/>
      </c>
      <c r="G750" t="str">
        <f>IF(B750="","","echo f | xcopy "&amp;INDEX(fileB!C:C,F750)&amp;C750&amp;" "&amp;INDEX(fileB!D:D,F750)&amp;D750)</f>
        <v/>
      </c>
      <c r="H750" s="18" t="str">
        <f>IF(B750="","",INDEX(res!F:F,ROW()))</f>
        <v/>
      </c>
      <c r="I750" s="19" t="str">
        <f>IF(B750="","","echo y | xcopy 1."&amp;H750&amp;" "&amp;INDEX(fileB!C:C,F750)&amp;C750)</f>
        <v/>
      </c>
    </row>
    <row r="751" spans="1:9" x14ac:dyDescent="0.25">
      <c r="A751" t="s">
        <v>28</v>
      </c>
      <c r="B751" s="16">
        <f>IF(ISNUMBER(MATCH(A751,build!B$1:B$1109,)),MATCH(A751,build!B$1:B$1109,),"")</f>
        <v>21</v>
      </c>
      <c r="C751" t="str">
        <f>IF(B751="","",INDEX(res!C:C,ROW()))</f>
        <v>\IMAG\volume_setting\IMAGE_ADJUST_VOL_BG.png</v>
      </c>
      <c r="D751" t="str">
        <f>IF(B751="","",INDEX(res!E:E,ROW()))</f>
        <v>\IMAG\volume_setting\IMAGE_ADJUST_VOL_BG_751.png</v>
      </c>
      <c r="E751" t="str">
        <f>IF(B751="","",INDEX(build!A:A,B751))</f>
        <v>common</v>
      </c>
      <c r="F751">
        <f>IF(ISNUMBER(MATCH(E751,fileB!A$1:A$32,0)),MATCH(E751,fileB!A$1:A$32,0),"")</f>
        <v>6</v>
      </c>
      <c r="G751" t="str">
        <f>IF(B751="","","echo f | xcopy "&amp;INDEX(fileB!C:C,F751)&amp;C751&amp;" "&amp;INDEX(fileB!D:D,F751)&amp;D751)</f>
        <v>echo f | xcopy .\mmi_res_240x240\common\MMI_RES_DEFAULT\IMAG\volume_setting\IMAGE_ADJUST_VOL_BG.png .\mmi_res_use\common\MMI_RES_DEFAULT\IMAG\volume_setting\IMAGE_ADJUST_VOL_BG_751.png</v>
      </c>
      <c r="H751" s="18" t="str">
        <f>IF(B751="","",INDEX(res!F:F,ROW()))</f>
        <v>png</v>
      </c>
      <c r="I751" s="19" t="str">
        <f>IF(B751="","","echo y | xcopy 1."&amp;H751&amp;" "&amp;INDEX(fileB!C:C,F751)&amp;C751)</f>
        <v>echo y | xcopy 1.png .\mmi_res_240x240\common\MMI_RES_DEFAULT\IMAG\volume_setting\IMAGE_ADJUST_VOL_BG.png</v>
      </c>
    </row>
    <row r="752" spans="1:9" x14ac:dyDescent="0.25">
      <c r="A752" t="s">
        <v>966</v>
      </c>
      <c r="B752" s="16" t="str">
        <f>IF(ISNUMBER(MATCH(A752,build!B$1:B$1109,)),MATCH(A752,build!B$1:B$1109,),"")</f>
        <v/>
      </c>
      <c r="C752" t="str">
        <f>IF(B752="","",INDEX(res!C:C,ROW()))</f>
        <v/>
      </c>
      <c r="D752" t="str">
        <f>IF(B752="","",INDEX(res!E:E,ROW()))</f>
        <v/>
      </c>
      <c r="E752" t="str">
        <f>IF(B752="","",INDEX(build!A:A,B752))</f>
        <v/>
      </c>
      <c r="F752" t="str">
        <f>IF(ISNUMBER(MATCH(E752,fileB!A$1:A$32,0)),MATCH(E752,fileB!A$1:A$32,0),"")</f>
        <v/>
      </c>
      <c r="G752" t="str">
        <f>IF(B752="","","echo f | xcopy "&amp;INDEX(fileB!C:C,F752)&amp;C752&amp;" "&amp;INDEX(fileB!D:D,F752)&amp;D752)</f>
        <v/>
      </c>
      <c r="H752" s="18" t="str">
        <f>IF(B752="","",INDEX(res!F:F,ROW()))</f>
        <v/>
      </c>
      <c r="I752" s="19" t="str">
        <f>IF(B752="","","echo y | xcopy 1."&amp;H752&amp;" "&amp;INDEX(fileB!C:C,F752)&amp;C752)</f>
        <v/>
      </c>
    </row>
    <row r="753" spans="1:9" x14ac:dyDescent="0.25">
      <c r="A753" t="s">
        <v>30</v>
      </c>
      <c r="B753" s="16">
        <f>IF(ISNUMBER(MATCH(A753,build!B$1:B$1109,)),MATCH(A753,build!B$1:B$1109,),"")</f>
        <v>22</v>
      </c>
      <c r="C753" t="str">
        <f>IF(B753="","",INDEX(res!C:C,ROW()))</f>
        <v>\IMAG\volume_setting\IMAGE_ADJUST_VOL_BLOCK_SINGLE_BG.png</v>
      </c>
      <c r="D753" t="str">
        <f>IF(B753="","",INDEX(res!E:E,ROW()))</f>
        <v>\IMAG\volume_setting\IMAGE_ADJUST_VOL_BLOCK_SINGLE_BG_753.png</v>
      </c>
      <c r="E753" t="str">
        <f>IF(B753="","",INDEX(build!A:A,B753))</f>
        <v>common</v>
      </c>
      <c r="F753">
        <f>IF(ISNUMBER(MATCH(E753,fileB!A$1:A$32,0)),MATCH(E753,fileB!A$1:A$32,0),"")</f>
        <v>6</v>
      </c>
      <c r="G753" t="str">
        <f>IF(B753="","","echo f | xcopy "&amp;INDEX(fileB!C:C,F753)&amp;C753&amp;" "&amp;INDEX(fileB!D:D,F753)&amp;D753)</f>
        <v>echo f | xcopy .\mmi_res_240x240\common\MMI_RES_DEFAULT\IMAG\volume_setting\IMAGE_ADJUST_VOL_BLOCK_SINGLE_BG.png .\mmi_res_use\common\MMI_RES_DEFAULT\IMAG\volume_setting\IMAGE_ADJUST_VOL_BLOCK_SINGLE_BG_753.png</v>
      </c>
      <c r="H753" s="18" t="str">
        <f>IF(B753="","",INDEX(res!F:F,ROW()))</f>
        <v>png</v>
      </c>
      <c r="I753" s="19" t="str">
        <f>IF(B753="","","echo y | xcopy 1."&amp;H753&amp;" "&amp;INDEX(fileB!C:C,F753)&amp;C753)</f>
        <v>echo y | xcopy 1.png .\mmi_res_240x240\common\MMI_RES_DEFAULT\IMAG\volume_setting\IMAGE_ADJUST_VOL_BLOCK_SINGLE_BG.png</v>
      </c>
    </row>
    <row r="754" spans="1:9" x14ac:dyDescent="0.25">
      <c r="A754" t="s">
        <v>29</v>
      </c>
      <c r="B754" s="16">
        <f>IF(ISNUMBER(MATCH(A754,build!B$1:B$1109,)),MATCH(A754,build!B$1:B$1109,),"")</f>
        <v>23</v>
      </c>
      <c r="C754" t="str">
        <f>IF(B754="","",INDEX(res!C:C,ROW()))</f>
        <v>\IMAG\volume_setting\IMAGE_ADJUST_VOL_BLOCK_FG.png</v>
      </c>
      <c r="D754" t="str">
        <f>IF(B754="","",INDEX(res!E:E,ROW()))</f>
        <v>\IMAG\volume_setting\IMAGE_ADJUST_VOL_BLOCK_FG_754.png</v>
      </c>
      <c r="E754" t="str">
        <f>IF(B754="","",INDEX(build!A:A,B754))</f>
        <v>common</v>
      </c>
      <c r="F754">
        <f>IF(ISNUMBER(MATCH(E754,fileB!A$1:A$32,0)),MATCH(E754,fileB!A$1:A$32,0),"")</f>
        <v>6</v>
      </c>
      <c r="G754" t="str">
        <f>IF(B754="","","echo f | xcopy "&amp;INDEX(fileB!C:C,F754)&amp;C754&amp;" "&amp;INDEX(fileB!D:D,F754)&amp;D754)</f>
        <v>echo f | xcopy .\mmi_res_240x240\common\MMI_RES_DEFAULT\IMAG\volume_setting\IMAGE_ADJUST_VOL_BLOCK_FG.png .\mmi_res_use\common\MMI_RES_DEFAULT\IMAG\volume_setting\IMAGE_ADJUST_VOL_BLOCK_FG_754.png</v>
      </c>
      <c r="H754" s="18" t="str">
        <f>IF(B754="","",INDEX(res!F:F,ROW()))</f>
        <v>png</v>
      </c>
      <c r="I754" s="19" t="str">
        <f>IF(B754="","","echo y | xcopy 1."&amp;H754&amp;" "&amp;INDEX(fileB!C:C,F754)&amp;C754)</f>
        <v>echo y | xcopy 1.png .\mmi_res_240x240\common\MMI_RES_DEFAULT\IMAG\volume_setting\IMAGE_ADJUST_VOL_BLOCK_FG.png</v>
      </c>
    </row>
    <row r="755" spans="1:9" x14ac:dyDescent="0.25">
      <c r="A755" t="s">
        <v>31</v>
      </c>
      <c r="B755" s="16">
        <f>IF(ISNUMBER(MATCH(A755,build!B$1:B$1109,)),MATCH(A755,build!B$1:B$1109,),"")</f>
        <v>24</v>
      </c>
      <c r="C755" t="str">
        <f>IF(B755="","",INDEX(res!C:C,ROW()))</f>
        <v>\IMAG\volume_setting\IMAGE_COMMON_PIC_ICON.png</v>
      </c>
      <c r="D755" t="str">
        <f>IF(B755="","",INDEX(res!E:E,ROW()))</f>
        <v>\IMAG\volume_setting\IMAGE_COMMON_PIC_ICON_755.png</v>
      </c>
      <c r="E755" t="str">
        <f>IF(B755="","",INDEX(build!A:A,B755))</f>
        <v>common</v>
      </c>
      <c r="F755">
        <f>IF(ISNUMBER(MATCH(E755,fileB!A$1:A$32,0)),MATCH(E755,fileB!A$1:A$32,0),"")</f>
        <v>6</v>
      </c>
      <c r="G755" t="str">
        <f>IF(B755="","","echo f | xcopy "&amp;INDEX(fileB!C:C,F755)&amp;C755&amp;" "&amp;INDEX(fileB!D:D,F755)&amp;D755)</f>
        <v>echo f | xcopy .\mmi_res_240x240\common\MMI_RES_DEFAULT\IMAG\volume_setting\IMAGE_COMMON_PIC_ICON.png .\mmi_res_use\common\MMI_RES_DEFAULT\IMAG\volume_setting\IMAGE_COMMON_PIC_ICON_755.png</v>
      </c>
      <c r="H755" s="18" t="str">
        <f>IF(B755="","",INDEX(res!F:F,ROW()))</f>
        <v>png</v>
      </c>
      <c r="I755" s="19" t="str">
        <f>IF(B755="","","echo y | xcopy 1."&amp;H755&amp;" "&amp;INDEX(fileB!C:C,F755)&amp;C755)</f>
        <v>echo y | xcopy 1.png .\mmi_res_240x240\common\MMI_RES_DEFAULT\IMAG\volume_setting\IMAGE_COMMON_PIC_ICON.png</v>
      </c>
    </row>
    <row r="756" spans="1:9" x14ac:dyDescent="0.25">
      <c r="A756" t="s">
        <v>32</v>
      </c>
      <c r="B756" s="16">
        <f>IF(ISNUMBER(MATCH(A756,build!B$1:B$1109,)),MATCH(A756,build!B$1:B$1109,),"")</f>
        <v>25</v>
      </c>
      <c r="C756" t="str">
        <f>IF(B756="","",INDEX(res!C:C,ROW()))</f>
        <v>\IMAG\volume_setting\IMAGE_COMMON_PIC_ERROR.png</v>
      </c>
      <c r="D756" t="str">
        <f>IF(B756="","",INDEX(res!E:E,ROW()))</f>
        <v>\IMAG\volume_setting\IMAGE_COMMON_PIC_ERROR_756.png</v>
      </c>
      <c r="E756" t="str">
        <f>IF(B756="","",INDEX(build!A:A,B756))</f>
        <v>common</v>
      </c>
      <c r="F756">
        <f>IF(ISNUMBER(MATCH(E756,fileB!A$1:A$32,0)),MATCH(E756,fileB!A$1:A$32,0),"")</f>
        <v>6</v>
      </c>
      <c r="G756" t="str">
        <f>IF(B756="","","echo f | xcopy "&amp;INDEX(fileB!C:C,F756)&amp;C756&amp;" "&amp;INDEX(fileB!D:D,F756)&amp;D756)</f>
        <v>echo f | xcopy .\mmi_res_240x240\common\MMI_RES_DEFAULT\IMAG\volume_setting\IMAGE_COMMON_PIC_ERROR.png .\mmi_res_use\common\MMI_RES_DEFAULT\IMAG\volume_setting\IMAGE_COMMON_PIC_ERROR_756.png</v>
      </c>
      <c r="H756" s="18" t="str">
        <f>IF(B756="","",INDEX(res!F:F,ROW()))</f>
        <v>png</v>
      </c>
      <c r="I756" s="19" t="str">
        <f>IF(B756="","","echo y | xcopy 1."&amp;H756&amp;" "&amp;INDEX(fileB!C:C,F756)&amp;C756)</f>
        <v>echo y | xcopy 1.png .\mmi_res_240x240\common\MMI_RES_DEFAULT\IMAG\volume_setting\IMAGE_COMMON_PIC_ERROR.png</v>
      </c>
    </row>
    <row r="757" spans="1:9" x14ac:dyDescent="0.25">
      <c r="A757" t="s">
        <v>3462</v>
      </c>
      <c r="B757" s="16">
        <f>IF(ISNUMBER(MATCH(A757,build!B$1:B$1109,)),MATCH(A757,build!B$1:B$1109,),"")</f>
        <v>26</v>
      </c>
      <c r="C757" t="str">
        <f>IF(B757="","",INDEX(res!C:C,ROW()))</f>
        <v>\IMAG\List\IMAGE_ICONLIST_CHECK_SELECTED_ICON.png</v>
      </c>
      <c r="D757" t="str">
        <f>IF(B757="","",INDEX(res!E:E,ROW()))</f>
        <v>\IMAG\List\IMAGE_ICONLIST_CHECK_SELECTED_ICON_757.png</v>
      </c>
      <c r="E757" t="str">
        <f>IF(B757="","",INDEX(build!A:A,B757))</f>
        <v>common</v>
      </c>
      <c r="F757">
        <f>IF(ISNUMBER(MATCH(E757,fileB!A$1:A$32,0)),MATCH(E757,fileB!A$1:A$32,0),"")</f>
        <v>6</v>
      </c>
      <c r="G757" t="str">
        <f>IF(B757="","","echo f | xcopy "&amp;INDEX(fileB!C:C,F757)&amp;C757&amp;" "&amp;INDEX(fileB!D:D,F757)&amp;D757)</f>
        <v>echo f | xcopy .\mmi_res_240x240\common\MMI_RES_DEFAULT\IMAG\List\IMAGE_ICONLIST_CHECK_SELECTED_ICON.png .\mmi_res_use\common\MMI_RES_DEFAULT\IMAG\List\IMAGE_ICONLIST_CHECK_SELECTED_ICON_757.png</v>
      </c>
      <c r="H757" s="18" t="str">
        <f>IF(B757="","",INDEX(res!F:F,ROW()))</f>
        <v>png</v>
      </c>
      <c r="I757" s="19" t="str">
        <f>IF(B757="","","echo y | xcopy 1."&amp;H757&amp;" "&amp;INDEX(fileB!C:C,F757)&amp;C757)</f>
        <v>echo y | xcopy 1.png .\mmi_res_240x240\common\MMI_RES_DEFAULT\IMAG\List\IMAGE_ICONLIST_CHECK_SELECTED_ICON.png</v>
      </c>
    </row>
    <row r="758" spans="1:9" x14ac:dyDescent="0.25">
      <c r="A758" t="s">
        <v>33</v>
      </c>
      <c r="B758" s="16">
        <f>IF(ISNUMBER(MATCH(A758,build!B$1:B$1109,)),MATCH(A758,build!B$1:B$1109,),"")</f>
        <v>27</v>
      </c>
      <c r="C758" t="str">
        <f>IF(B758="","",INDEX(res!C:C,ROW()))</f>
        <v>\IMAG\Common\IMAGE_COMMON_POP_MENU_LEFT.png</v>
      </c>
      <c r="D758" t="str">
        <f>IF(B758="","",INDEX(res!E:E,ROW()))</f>
        <v>\IMAG\Common\IMAGE_COMMON_POP_MENU_LEFT_758.png</v>
      </c>
      <c r="E758" t="str">
        <f>IF(B758="","",INDEX(build!A:A,B758))</f>
        <v>common</v>
      </c>
      <c r="F758">
        <f>IF(ISNUMBER(MATCH(E758,fileB!A$1:A$32,0)),MATCH(E758,fileB!A$1:A$32,0),"")</f>
        <v>6</v>
      </c>
      <c r="G758" t="str">
        <f>IF(B758="","","echo f | xcopy "&amp;INDEX(fileB!C:C,F758)&amp;C758&amp;" "&amp;INDEX(fileB!D:D,F758)&amp;D758)</f>
        <v>echo f | xcopy .\mmi_res_240x240\common\MMI_RES_DEFAULT\IMAG\Common\IMAGE_COMMON_POP_MENU_LEFT.png .\mmi_res_use\common\MMI_RES_DEFAULT\IMAG\Common\IMAGE_COMMON_POP_MENU_LEFT_758.png</v>
      </c>
      <c r="H758" s="18" t="str">
        <f>IF(B758="","",INDEX(res!F:F,ROW()))</f>
        <v>png</v>
      </c>
      <c r="I758" s="19" t="str">
        <f>IF(B758="","","echo y | xcopy 1."&amp;H758&amp;" "&amp;INDEX(fileB!C:C,F758)&amp;C758)</f>
        <v>echo y | xcopy 1.png .\mmi_res_240x240\common\MMI_RES_DEFAULT\IMAG\Common\IMAGE_COMMON_POP_MENU_LEFT.png</v>
      </c>
    </row>
    <row r="759" spans="1:9" x14ac:dyDescent="0.25">
      <c r="A759" t="s">
        <v>34</v>
      </c>
      <c r="B759" s="16">
        <f>IF(ISNUMBER(MATCH(A759,build!B$1:B$1109,)),MATCH(A759,build!B$1:B$1109,),"")</f>
        <v>28</v>
      </c>
      <c r="C759" t="str">
        <f>IF(B759="","",INDEX(res!C:C,ROW()))</f>
        <v>\IMAG\Common\IMAGE_COMMON_POP_MENU_RIGHT.png</v>
      </c>
      <c r="D759" t="str">
        <f>IF(B759="","",INDEX(res!E:E,ROW()))</f>
        <v>\IMAG\Common\IMAGE_COMMON_POP_MENU_RIGHT_759.png</v>
      </c>
      <c r="E759" t="str">
        <f>IF(B759="","",INDEX(build!A:A,B759))</f>
        <v>common</v>
      </c>
      <c r="F759">
        <f>IF(ISNUMBER(MATCH(E759,fileB!A$1:A$32,0)),MATCH(E759,fileB!A$1:A$32,0),"")</f>
        <v>6</v>
      </c>
      <c r="G759" t="str">
        <f>IF(B759="","","echo f | xcopy "&amp;INDEX(fileB!C:C,F759)&amp;C759&amp;" "&amp;INDEX(fileB!D:D,F759)&amp;D759)</f>
        <v>echo f | xcopy .\mmi_res_240x240\common\MMI_RES_DEFAULT\IMAG\Common\IMAGE_COMMON_POP_MENU_RIGHT.png .\mmi_res_use\common\MMI_RES_DEFAULT\IMAG\Common\IMAGE_COMMON_POP_MENU_RIGHT_759.png</v>
      </c>
      <c r="H759" s="18" t="str">
        <f>IF(B759="","",INDEX(res!F:F,ROW()))</f>
        <v>png</v>
      </c>
      <c r="I759" s="19" t="str">
        <f>IF(B759="","","echo y | xcopy 1."&amp;H759&amp;" "&amp;INDEX(fileB!C:C,F759)&amp;C759)</f>
        <v>echo y | xcopy 1.png .\mmi_res_240x240\common\MMI_RES_DEFAULT\IMAG\Common\IMAGE_COMMON_POP_MENU_RIGHT.png</v>
      </c>
    </row>
    <row r="760" spans="1:9" x14ac:dyDescent="0.25">
      <c r="A760" t="s">
        <v>35</v>
      </c>
      <c r="B760" s="16">
        <f>IF(ISNUMBER(MATCH(A760,build!B$1:B$1109,)),MATCH(A760,build!B$1:B$1109,),"")</f>
        <v>29</v>
      </c>
      <c r="C760" t="str">
        <f>IF(B760="","",INDEX(res!C:C,ROW()))</f>
        <v>\IMAG\Common\IMAGE_COMMON_POP_MENU_LEFT_GRAY.png</v>
      </c>
      <c r="D760" t="str">
        <f>IF(B760="","",INDEX(res!E:E,ROW()))</f>
        <v>\IMAG\Common\IMAGE_COMMON_POP_MENU_LEFT_GRAY_760.png</v>
      </c>
      <c r="E760" t="str">
        <f>IF(B760="","",INDEX(build!A:A,B760))</f>
        <v>common</v>
      </c>
      <c r="F760">
        <f>IF(ISNUMBER(MATCH(E760,fileB!A$1:A$32,0)),MATCH(E760,fileB!A$1:A$32,0),"")</f>
        <v>6</v>
      </c>
      <c r="G760" t="str">
        <f>IF(B760="","","echo f | xcopy "&amp;INDEX(fileB!C:C,F760)&amp;C760&amp;" "&amp;INDEX(fileB!D:D,F760)&amp;D760)</f>
        <v>echo f | xcopy .\mmi_res_240x240\common\MMI_RES_DEFAULT\IMAG\Common\IMAGE_COMMON_POP_MENU_LEFT_GRAY.png .\mmi_res_use\common\MMI_RES_DEFAULT\IMAG\Common\IMAGE_COMMON_POP_MENU_LEFT_GRAY_760.png</v>
      </c>
      <c r="H760" s="18" t="str">
        <f>IF(B760="","",INDEX(res!F:F,ROW()))</f>
        <v>png</v>
      </c>
      <c r="I760" s="19" t="str">
        <f>IF(B760="","","echo y | xcopy 1."&amp;H760&amp;" "&amp;INDEX(fileB!C:C,F760)&amp;C760)</f>
        <v>echo y | xcopy 1.png .\mmi_res_240x240\common\MMI_RES_DEFAULT\IMAG\Common\IMAGE_COMMON_POP_MENU_LEFT_GRAY.png</v>
      </c>
    </row>
    <row r="761" spans="1:9" x14ac:dyDescent="0.25">
      <c r="A761" t="s">
        <v>36</v>
      </c>
      <c r="B761" s="16">
        <f>IF(ISNUMBER(MATCH(A761,build!B$1:B$1109,)),MATCH(A761,build!B$1:B$1109,),"")</f>
        <v>30</v>
      </c>
      <c r="C761" t="str">
        <f>IF(B761="","",INDEX(res!C:C,ROW()))</f>
        <v>\IMAG\Common\IMAGE_COMMON_POP_MENU_RIGHT_GRAY.png</v>
      </c>
      <c r="D761" t="str">
        <f>IF(B761="","",INDEX(res!E:E,ROW()))</f>
        <v>\IMAG\Common\IMAGE_COMMON_POP_MENU_RIGHT_GRAY_761.png</v>
      </c>
      <c r="E761" t="str">
        <f>IF(B761="","",INDEX(build!A:A,B761))</f>
        <v>common</v>
      </c>
      <c r="F761">
        <f>IF(ISNUMBER(MATCH(E761,fileB!A$1:A$32,0)),MATCH(E761,fileB!A$1:A$32,0),"")</f>
        <v>6</v>
      </c>
      <c r="G761" t="str">
        <f>IF(B761="","","echo f | xcopy "&amp;INDEX(fileB!C:C,F761)&amp;C761&amp;" "&amp;INDEX(fileB!D:D,F761)&amp;D761)</f>
        <v>echo f | xcopy .\mmi_res_240x240\common\MMI_RES_DEFAULT\IMAG\Common\IMAGE_COMMON_POP_MENU_RIGHT_GRAY.png .\mmi_res_use\common\MMI_RES_DEFAULT\IMAG\Common\IMAGE_COMMON_POP_MENU_RIGHT_GRAY_761.png</v>
      </c>
      <c r="H761" s="18" t="str">
        <f>IF(B761="","",INDEX(res!F:F,ROW()))</f>
        <v>png</v>
      </c>
      <c r="I761" s="19" t="str">
        <f>IF(B761="","","echo y | xcopy 1."&amp;H761&amp;" "&amp;INDEX(fileB!C:C,F761)&amp;C761)</f>
        <v>echo y | xcopy 1.png .\mmi_res_240x240\common\MMI_RES_DEFAULT\IMAG\Common\IMAGE_COMMON_POP_MENU_RIGHT_GRAY.png</v>
      </c>
    </row>
    <row r="762" spans="1:9" x14ac:dyDescent="0.25">
      <c r="A762" t="s">
        <v>37</v>
      </c>
      <c r="B762" s="16">
        <f>IF(ISNUMBER(MATCH(A762,build!B$1:B$1109,)),MATCH(A762,build!B$1:B$1109,),"")</f>
        <v>31</v>
      </c>
      <c r="C762" t="str">
        <f>IF(B762="","",INDEX(res!C:C,ROW()))</f>
        <v>\IMAG\Dial\IMAGE_DIAL_LINE.png</v>
      </c>
      <c r="D762" t="str">
        <f>IF(B762="","",INDEX(res!E:E,ROW()))</f>
        <v>\IMAG\Dial\IMAGE_DIAL_LINE_762.png</v>
      </c>
      <c r="E762" t="str">
        <f>IF(B762="","",INDEX(build!A:A,B762))</f>
        <v>common</v>
      </c>
      <c r="F762">
        <f>IF(ISNUMBER(MATCH(E762,fileB!A$1:A$32,0)),MATCH(E762,fileB!A$1:A$32,0),"")</f>
        <v>6</v>
      </c>
      <c r="G762" t="str">
        <f>IF(B762="","","echo f | xcopy "&amp;INDEX(fileB!C:C,F762)&amp;C762&amp;" "&amp;INDEX(fileB!D:D,F762)&amp;D762)</f>
        <v>echo f | xcopy .\mmi_res_240x240\common\MMI_RES_DEFAULT\IMAG\Dial\IMAGE_DIAL_LINE.png .\mmi_res_use\common\MMI_RES_DEFAULT\IMAG\Dial\IMAGE_DIAL_LINE_762.png</v>
      </c>
      <c r="H762" s="18" t="str">
        <f>IF(B762="","",INDEX(res!F:F,ROW()))</f>
        <v>png</v>
      </c>
      <c r="I762" s="19" t="str">
        <f>IF(B762="","","echo y | xcopy 1."&amp;H762&amp;" "&amp;INDEX(fileB!C:C,F762)&amp;C762)</f>
        <v>echo y | xcopy 1.png .\mmi_res_240x240\common\MMI_RES_DEFAULT\IMAG\Dial\IMAGE_DIAL_LINE.png</v>
      </c>
    </row>
    <row r="763" spans="1:9" x14ac:dyDescent="0.25">
      <c r="A763" t="s">
        <v>38</v>
      </c>
      <c r="B763" s="16">
        <f>IF(ISNUMBER(MATCH(A763,build!B$1:B$1109,)),MATCH(A763,build!B$1:B$1109,),"")</f>
        <v>32</v>
      </c>
      <c r="C763" t="str">
        <f>IF(B763="","",INDEX(res!C:C,ROW()))</f>
        <v>\IMAG\Dial\IMAGE_DIAL_EDIT_BG.png</v>
      </c>
      <c r="D763" t="str">
        <f>IF(B763="","",INDEX(res!E:E,ROW()))</f>
        <v>\IMAG\Dial\IMAGE_DIAL_EDIT_BG_763.png</v>
      </c>
      <c r="E763" t="str">
        <f>IF(B763="","",INDEX(build!A:A,B763))</f>
        <v>common</v>
      </c>
      <c r="F763">
        <f>IF(ISNUMBER(MATCH(E763,fileB!A$1:A$32,0)),MATCH(E763,fileB!A$1:A$32,0),"")</f>
        <v>6</v>
      </c>
      <c r="G763" t="str">
        <f>IF(B763="","","echo f | xcopy "&amp;INDEX(fileB!C:C,F763)&amp;C763&amp;" "&amp;INDEX(fileB!D:D,F763)&amp;D763)</f>
        <v>echo f | xcopy .\mmi_res_240x240\common\MMI_RES_DEFAULT\IMAG\Dial\IMAGE_DIAL_EDIT_BG.png .\mmi_res_use\common\MMI_RES_DEFAULT\IMAG\Dial\IMAGE_DIAL_EDIT_BG_763.png</v>
      </c>
      <c r="H763" s="18" t="str">
        <f>IF(B763="","",INDEX(res!F:F,ROW()))</f>
        <v>png</v>
      </c>
      <c r="I763" s="19" t="str">
        <f>IF(B763="","","echo y | xcopy 1."&amp;H763&amp;" "&amp;INDEX(fileB!C:C,F763)&amp;C763)</f>
        <v>echo y | xcopy 1.png .\mmi_res_240x240\common\MMI_RES_DEFAULT\IMAG\Dial\IMAGE_DIAL_EDIT_BG.png</v>
      </c>
    </row>
    <row r="764" spans="1:9" x14ac:dyDescent="0.25">
      <c r="A764" t="s">
        <v>4319</v>
      </c>
      <c r="B764" s="16">
        <f>IF(ISNUMBER(MATCH(A764,build!B$1:B$1109,)),MATCH(A764,build!B$1:B$1109,),"")</f>
        <v>33</v>
      </c>
      <c r="C764" t="str">
        <f>IF(B764="","",INDEX(res!C:C,ROW()))</f>
        <v>\IMAG\Dial\IMAGE_BUTTON_DELKEY.png</v>
      </c>
      <c r="D764" t="str">
        <f>IF(B764="","",INDEX(res!E:E,ROW()))</f>
        <v>\IMAG\Dial\IMAGE_BUTTON_DELKEY_764.png</v>
      </c>
      <c r="E764" t="str">
        <f>IF(B764="","",INDEX(build!A:A,B764))</f>
        <v>common</v>
      </c>
      <c r="F764">
        <f>IF(ISNUMBER(MATCH(E764,fileB!A$1:A$32,0)),MATCH(E764,fileB!A$1:A$32,0),"")</f>
        <v>6</v>
      </c>
      <c r="G764" t="str">
        <f>IF(B764="","","echo f | xcopy "&amp;INDEX(fileB!C:C,F764)&amp;C764&amp;" "&amp;INDEX(fileB!D:D,F764)&amp;D764)</f>
        <v>echo f | xcopy .\mmi_res_240x240\common\MMI_RES_DEFAULT\IMAG\Dial\IMAGE_BUTTON_DELKEY.png .\mmi_res_use\common\MMI_RES_DEFAULT\IMAG\Dial\IMAGE_BUTTON_DELKEY_764.png</v>
      </c>
      <c r="H764" s="18" t="str">
        <f>IF(B764="","",INDEX(res!F:F,ROW()))</f>
        <v>png</v>
      </c>
      <c r="I764" s="19" t="str">
        <f>IF(B764="","","echo y | xcopy 1."&amp;H764&amp;" "&amp;INDEX(fileB!C:C,F764)&amp;C764)</f>
        <v>echo y | xcopy 1.png .\mmi_res_240x240\common\MMI_RES_DEFAULT\IMAG\Dial\IMAGE_BUTTON_DELKEY.png</v>
      </c>
    </row>
    <row r="765" spans="1:9" x14ac:dyDescent="0.25">
      <c r="A765" t="s">
        <v>4320</v>
      </c>
      <c r="B765" s="16">
        <f>IF(ISNUMBER(MATCH(A765,build!B$1:B$1109,)),MATCH(A765,build!B$1:B$1109,),"")</f>
        <v>34</v>
      </c>
      <c r="C765" t="str">
        <f>IF(B765="","",INDEX(res!C:C,ROW()))</f>
        <v>\IMAG\Dial\IMAGE_BUTTON_DELKEY_P.png</v>
      </c>
      <c r="D765" t="str">
        <f>IF(B765="","",INDEX(res!E:E,ROW()))</f>
        <v>\IMAG\Dial\IMAGE_BUTTON_DELKEY_P_765.png</v>
      </c>
      <c r="E765" t="str">
        <f>IF(B765="","",INDEX(build!A:A,B765))</f>
        <v>common</v>
      </c>
      <c r="F765">
        <f>IF(ISNUMBER(MATCH(E765,fileB!A$1:A$32,0)),MATCH(E765,fileB!A$1:A$32,0),"")</f>
        <v>6</v>
      </c>
      <c r="G765" t="str">
        <f>IF(B765="","","echo f | xcopy "&amp;INDEX(fileB!C:C,F765)&amp;C765&amp;" "&amp;INDEX(fileB!D:D,F765)&amp;D765)</f>
        <v>echo f | xcopy .\mmi_res_240x240\common\MMI_RES_DEFAULT\IMAG\Dial\IMAGE_BUTTON_DELKEY_P.png .\mmi_res_use\common\MMI_RES_DEFAULT\IMAG\Dial\IMAGE_BUTTON_DELKEY_P_765.png</v>
      </c>
      <c r="H765" s="18" t="str">
        <f>IF(B765="","",INDEX(res!F:F,ROW()))</f>
        <v>png</v>
      </c>
      <c r="I765" s="19" t="str">
        <f>IF(B765="","","echo y | xcopy 1."&amp;H765&amp;" "&amp;INDEX(fileB!C:C,F765)&amp;C765)</f>
        <v>echo y | xcopy 1.png .\mmi_res_240x240\common\MMI_RES_DEFAULT\IMAG\Dial\IMAGE_BUTTON_DELKEY_P.png</v>
      </c>
    </row>
    <row r="766" spans="1:9" x14ac:dyDescent="0.25">
      <c r="A766" t="s">
        <v>4321</v>
      </c>
      <c r="B766" s="16">
        <f>IF(ISNUMBER(MATCH(A766,build!B$1:B$1109,)),MATCH(A766,build!B$1:B$1109,),"")</f>
        <v>35</v>
      </c>
      <c r="C766" t="str">
        <f>IF(B766="","",INDEX(res!C:C,ROW()))</f>
        <v>\IMAG\Dial\IMAGE_BUTTON_DELKEY_BG_P.png</v>
      </c>
      <c r="D766" t="str">
        <f>IF(B766="","",INDEX(res!E:E,ROW()))</f>
        <v>\IMAG\Dial\IMAGE_BUTTON_DELKEY_BG_P_766.png</v>
      </c>
      <c r="E766" t="str">
        <f>IF(B766="","",INDEX(build!A:A,B766))</f>
        <v>common</v>
      </c>
      <c r="F766">
        <f>IF(ISNUMBER(MATCH(E766,fileB!A$1:A$32,0)),MATCH(E766,fileB!A$1:A$32,0),"")</f>
        <v>6</v>
      </c>
      <c r="G766" t="str">
        <f>IF(B766="","","echo f | xcopy "&amp;INDEX(fileB!C:C,F766)&amp;C766&amp;" "&amp;INDEX(fileB!D:D,F766)&amp;D766)</f>
        <v>echo f | xcopy .\mmi_res_240x240\common\MMI_RES_DEFAULT\IMAG\Dial\IMAGE_BUTTON_DELKEY_BG_P.png .\mmi_res_use\common\MMI_RES_DEFAULT\IMAG\Dial\IMAGE_BUTTON_DELKEY_BG_P_766.png</v>
      </c>
      <c r="H766" s="18" t="str">
        <f>IF(B766="","",INDEX(res!F:F,ROW()))</f>
        <v>png</v>
      </c>
      <c r="I766" s="19" t="str">
        <f>IF(B766="","","echo y | xcopy 1."&amp;H766&amp;" "&amp;INDEX(fileB!C:C,F766)&amp;C766)</f>
        <v>echo y | xcopy 1.png .\mmi_res_240x240\common\MMI_RES_DEFAULT\IMAG\Dial\IMAGE_BUTTON_DELKEY_BG_P.png</v>
      </c>
    </row>
    <row r="767" spans="1:9" x14ac:dyDescent="0.25">
      <c r="A767" t="s">
        <v>4322</v>
      </c>
      <c r="B767" s="16">
        <f>IF(ISNUMBER(MATCH(A767,build!B$1:B$1109,)),MATCH(A767,build!B$1:B$1109,),"")</f>
        <v>36</v>
      </c>
      <c r="C767" t="str">
        <f>IF(B767="","",INDEX(res!C:C,ROW()))</f>
        <v>\IMAG\Dial\IMAGE_BUTTON_HIDE_KEYBOARD.png</v>
      </c>
      <c r="D767" t="str">
        <f>IF(B767="","",INDEX(res!E:E,ROW()))</f>
        <v>\IMAG\Dial\IMAGE_BUTTON_HIDE_KEYBOARD_767.png</v>
      </c>
      <c r="E767" t="str">
        <f>IF(B767="","",INDEX(build!A:A,B767))</f>
        <v>common</v>
      </c>
      <c r="F767">
        <f>IF(ISNUMBER(MATCH(E767,fileB!A$1:A$32,0)),MATCH(E767,fileB!A$1:A$32,0),"")</f>
        <v>6</v>
      </c>
      <c r="G767" t="str">
        <f>IF(B767="","","echo f | xcopy "&amp;INDEX(fileB!C:C,F767)&amp;C767&amp;" "&amp;INDEX(fileB!D:D,F767)&amp;D767)</f>
        <v>echo f | xcopy .\mmi_res_240x240\common\MMI_RES_DEFAULT\IMAG\Dial\IMAGE_BUTTON_HIDE_KEYBOARD.png .\mmi_res_use\common\MMI_RES_DEFAULT\IMAG\Dial\IMAGE_BUTTON_HIDE_KEYBOARD_767.png</v>
      </c>
      <c r="H767" s="18" t="str">
        <f>IF(B767="","",INDEX(res!F:F,ROW()))</f>
        <v>png</v>
      </c>
      <c r="I767" s="19" t="str">
        <f>IF(B767="","","echo y | xcopy 1."&amp;H767&amp;" "&amp;INDEX(fileB!C:C,F767)&amp;C767)</f>
        <v>echo y | xcopy 1.png .\mmi_res_240x240\common\MMI_RES_DEFAULT\IMAG\Dial\IMAGE_BUTTON_HIDE_KEYBOARD.png</v>
      </c>
    </row>
    <row r="768" spans="1:9" x14ac:dyDescent="0.25">
      <c r="A768" t="s">
        <v>4323</v>
      </c>
      <c r="B768" s="16">
        <f>IF(ISNUMBER(MATCH(A768,build!B$1:B$1109,)),MATCH(A768,build!B$1:B$1109,),"")</f>
        <v>37</v>
      </c>
      <c r="C768" t="str">
        <f>IF(B768="","",INDEX(res!C:C,ROW()))</f>
        <v>\IMAG\Dial\IMAGE_BUTTON_HIDE_KEYBOARD_2.png</v>
      </c>
      <c r="D768" t="str">
        <f>IF(B768="","",INDEX(res!E:E,ROW()))</f>
        <v>\IMAG\Dial\IMAGE_BUTTON_HIDE_KEYBOARD_2_768.png</v>
      </c>
      <c r="E768" t="str">
        <f>IF(B768="","",INDEX(build!A:A,B768))</f>
        <v>common</v>
      </c>
      <c r="F768">
        <f>IF(ISNUMBER(MATCH(E768,fileB!A$1:A$32,0)),MATCH(E768,fileB!A$1:A$32,0),"")</f>
        <v>6</v>
      </c>
      <c r="G768" t="str">
        <f>IF(B768="","","echo f | xcopy "&amp;INDEX(fileB!C:C,F768)&amp;C768&amp;" "&amp;INDEX(fileB!D:D,F768)&amp;D768)</f>
        <v>echo f | xcopy .\mmi_res_240x240\common\MMI_RES_DEFAULT\IMAG\Dial\IMAGE_BUTTON_HIDE_KEYBOARD_2.png .\mmi_res_use\common\MMI_RES_DEFAULT\IMAG\Dial\IMAGE_BUTTON_HIDE_KEYBOARD_2_768.png</v>
      </c>
      <c r="H768" s="18" t="str">
        <f>IF(B768="","",INDEX(res!F:F,ROW()))</f>
        <v>png</v>
      </c>
      <c r="I768" s="19" t="str">
        <f>IF(B768="","","echo y | xcopy 1."&amp;H768&amp;" "&amp;INDEX(fileB!C:C,F768)&amp;C768)</f>
        <v>echo y | xcopy 1.png .\mmi_res_240x240\common\MMI_RES_DEFAULT\IMAG\Dial\IMAGE_BUTTON_HIDE_KEYBOARD_2.png</v>
      </c>
    </row>
    <row r="769" spans="1:9" x14ac:dyDescent="0.25">
      <c r="A769" t="s">
        <v>4324</v>
      </c>
      <c r="B769" s="16">
        <f>IF(ISNUMBER(MATCH(A769,build!B$1:B$1109,)),MATCH(A769,build!B$1:B$1109,),"")</f>
        <v>38</v>
      </c>
      <c r="C769" t="str">
        <f>IF(B769="","",INDEX(res!C:C,ROW()))</f>
        <v>\IMAG\Dial\IMAGE_BUTTON_HIDE_KEYBOARD_P.png</v>
      </c>
      <c r="D769" t="str">
        <f>IF(B769="","",INDEX(res!E:E,ROW()))</f>
        <v>\IMAG\Dial\IMAGE_BUTTON_HIDE_KEYBOARD_P_769.png</v>
      </c>
      <c r="E769" t="str">
        <f>IF(B769="","",INDEX(build!A:A,B769))</f>
        <v>common</v>
      </c>
      <c r="F769">
        <f>IF(ISNUMBER(MATCH(E769,fileB!A$1:A$32,0)),MATCH(E769,fileB!A$1:A$32,0),"")</f>
        <v>6</v>
      </c>
      <c r="G769" t="str">
        <f>IF(B769="","","echo f | xcopy "&amp;INDEX(fileB!C:C,F769)&amp;C769&amp;" "&amp;INDEX(fileB!D:D,F769)&amp;D769)</f>
        <v>echo f | xcopy .\mmi_res_240x240\common\MMI_RES_DEFAULT\IMAG\Dial\IMAGE_BUTTON_HIDE_KEYBOARD_P.png .\mmi_res_use\common\MMI_RES_DEFAULT\IMAG\Dial\IMAGE_BUTTON_HIDE_KEYBOARD_P_769.png</v>
      </c>
      <c r="H769" s="18" t="str">
        <f>IF(B769="","",INDEX(res!F:F,ROW()))</f>
        <v>png</v>
      </c>
      <c r="I769" s="19" t="str">
        <f>IF(B769="","","echo y | xcopy 1."&amp;H769&amp;" "&amp;INDEX(fileB!C:C,F769)&amp;C769)</f>
        <v>echo y | xcopy 1.png .\mmi_res_240x240\common\MMI_RES_DEFAULT\IMAG\Dial\IMAGE_BUTTON_HIDE_KEYBOARD_P.png</v>
      </c>
    </row>
    <row r="770" spans="1:9" x14ac:dyDescent="0.25">
      <c r="A770" t="s">
        <v>4325</v>
      </c>
      <c r="B770" s="16">
        <f>IF(ISNUMBER(MATCH(A770,build!B$1:B$1109,)),MATCH(A770,build!B$1:B$1109,),"")</f>
        <v>39</v>
      </c>
      <c r="C770" t="str">
        <f>IF(B770="","",INDEX(res!C:C,ROW()))</f>
        <v>\IMAG\Dial\IMAGE_BUTTON_HIDE_KEYBOARD_P_2.png</v>
      </c>
      <c r="D770" t="str">
        <f>IF(B770="","",INDEX(res!E:E,ROW()))</f>
        <v>\IMAG\Dial\IMAGE_BUTTON_HIDE_KEYBOARD_P_2_770.png</v>
      </c>
      <c r="E770" t="str">
        <f>IF(B770="","",INDEX(build!A:A,B770))</f>
        <v>common</v>
      </c>
      <c r="F770">
        <f>IF(ISNUMBER(MATCH(E770,fileB!A$1:A$32,0)),MATCH(E770,fileB!A$1:A$32,0),"")</f>
        <v>6</v>
      </c>
      <c r="G770" t="str">
        <f>IF(B770="","","echo f | xcopy "&amp;INDEX(fileB!C:C,F770)&amp;C770&amp;" "&amp;INDEX(fileB!D:D,F770)&amp;D770)</f>
        <v>echo f | xcopy .\mmi_res_240x240\common\MMI_RES_DEFAULT\IMAG\Dial\IMAGE_BUTTON_HIDE_KEYBOARD_P_2.png .\mmi_res_use\common\MMI_RES_DEFAULT\IMAG\Dial\IMAGE_BUTTON_HIDE_KEYBOARD_P_2_770.png</v>
      </c>
      <c r="H770" s="18" t="str">
        <f>IF(B770="","",INDEX(res!F:F,ROW()))</f>
        <v>png</v>
      </c>
      <c r="I770" s="19" t="str">
        <f>IF(B770="","","echo y | xcopy 1."&amp;H770&amp;" "&amp;INDEX(fileB!C:C,F770)&amp;C770)</f>
        <v>echo y | xcopy 1.png .\mmi_res_240x240\common\MMI_RES_DEFAULT\IMAG\Dial\IMAGE_BUTTON_HIDE_KEYBOARD_P_2.png</v>
      </c>
    </row>
    <row r="771" spans="1:9" x14ac:dyDescent="0.25">
      <c r="A771" t="s">
        <v>4326</v>
      </c>
      <c r="B771" s="16">
        <f>IF(ISNUMBER(MATCH(A771,build!B$1:B$1109,)),MATCH(A771,build!B$1:B$1109,),"")</f>
        <v>40</v>
      </c>
      <c r="C771" t="str">
        <f>IF(B771="","",INDEX(res!C:C,ROW()))</f>
        <v>\IMAG\Dial\IMAGE_BUTTON_SHOW_KEYBOARD.png</v>
      </c>
      <c r="D771" t="str">
        <f>IF(B771="","",INDEX(res!E:E,ROW()))</f>
        <v>\IMAG\Dial\IMAGE_BUTTON_SHOW_KEYBOARD_771.png</v>
      </c>
      <c r="E771" t="str">
        <f>IF(B771="","",INDEX(build!A:A,B771))</f>
        <v>common</v>
      </c>
      <c r="F771">
        <f>IF(ISNUMBER(MATCH(E771,fileB!A$1:A$32,0)),MATCH(E771,fileB!A$1:A$32,0),"")</f>
        <v>6</v>
      </c>
      <c r="G771" t="str">
        <f>IF(B771="","","echo f | xcopy "&amp;INDEX(fileB!C:C,F771)&amp;C771&amp;" "&amp;INDEX(fileB!D:D,F771)&amp;D771)</f>
        <v>echo f | xcopy .\mmi_res_240x240\common\MMI_RES_DEFAULT\IMAG\Dial\IMAGE_BUTTON_SHOW_KEYBOARD.png .\mmi_res_use\common\MMI_RES_DEFAULT\IMAG\Dial\IMAGE_BUTTON_SHOW_KEYBOARD_771.png</v>
      </c>
      <c r="H771" s="18" t="str">
        <f>IF(B771="","",INDEX(res!F:F,ROW()))</f>
        <v>png</v>
      </c>
      <c r="I771" s="19" t="str">
        <f>IF(B771="","","echo y | xcopy 1."&amp;H771&amp;" "&amp;INDEX(fileB!C:C,F771)&amp;C771)</f>
        <v>echo y | xcopy 1.png .\mmi_res_240x240\common\MMI_RES_DEFAULT\IMAG\Dial\IMAGE_BUTTON_SHOW_KEYBOARD.png</v>
      </c>
    </row>
    <row r="772" spans="1:9" x14ac:dyDescent="0.25">
      <c r="A772" t="s">
        <v>4327</v>
      </c>
      <c r="B772" s="16">
        <f>IF(ISNUMBER(MATCH(A772,build!B$1:B$1109,)),MATCH(A772,build!B$1:B$1109,),"")</f>
        <v>41</v>
      </c>
      <c r="C772" t="str">
        <f>IF(B772="","",INDEX(res!C:C,ROW()))</f>
        <v>\IMAG\Dial\IMAGE_BUTTON_SHOW_KEYBOARD_P.png</v>
      </c>
      <c r="D772" t="str">
        <f>IF(B772="","",INDEX(res!E:E,ROW()))</f>
        <v>\IMAG\Dial\IMAGE_BUTTON_SHOW_KEYBOARD_P_772.png</v>
      </c>
      <c r="E772" t="str">
        <f>IF(B772="","",INDEX(build!A:A,B772))</f>
        <v>common</v>
      </c>
      <c r="F772">
        <f>IF(ISNUMBER(MATCH(E772,fileB!A$1:A$32,0)),MATCH(E772,fileB!A$1:A$32,0),"")</f>
        <v>6</v>
      </c>
      <c r="G772" t="str">
        <f>IF(B772="","","echo f | xcopy "&amp;INDEX(fileB!C:C,F772)&amp;C772&amp;" "&amp;INDEX(fileB!D:D,F772)&amp;D772)</f>
        <v>echo f | xcopy .\mmi_res_240x240\common\MMI_RES_DEFAULT\IMAG\Dial\IMAGE_BUTTON_SHOW_KEYBOARD_P.png .\mmi_res_use\common\MMI_RES_DEFAULT\IMAG\Dial\IMAGE_BUTTON_SHOW_KEYBOARD_P_772.png</v>
      </c>
      <c r="H772" s="18" t="str">
        <f>IF(B772="","",INDEX(res!F:F,ROW()))</f>
        <v>png</v>
      </c>
      <c r="I772" s="19" t="str">
        <f>IF(B772="","","echo y | xcopy 1."&amp;H772&amp;" "&amp;INDEX(fileB!C:C,F772)&amp;C772)</f>
        <v>echo y | xcopy 1.png .\mmi_res_240x240\common\MMI_RES_DEFAULT\IMAG\Dial\IMAGE_BUTTON_SHOW_KEYBOARD_P.png</v>
      </c>
    </row>
    <row r="773" spans="1:9" x14ac:dyDescent="0.25">
      <c r="A773" t="s">
        <v>4328</v>
      </c>
      <c r="B773" s="16">
        <f>IF(ISNUMBER(MATCH(A773,build!B$1:B$1109,)),MATCH(A773,build!B$1:B$1109,),"")</f>
        <v>42</v>
      </c>
      <c r="C773" t="str">
        <f>IF(B773="","",INDEX(res!C:C,ROW()))</f>
        <v>\IMAG\Dial\IMAGE_BUTTON_DIAL.png</v>
      </c>
      <c r="D773" t="str">
        <f>IF(B773="","",INDEX(res!E:E,ROW()))</f>
        <v>\IMAG\Dial\IMAGE_BUTTON_DIAL_773.png</v>
      </c>
      <c r="E773" t="str">
        <f>IF(B773="","",INDEX(build!A:A,B773))</f>
        <v>common</v>
      </c>
      <c r="F773">
        <f>IF(ISNUMBER(MATCH(E773,fileB!A$1:A$32,0)),MATCH(E773,fileB!A$1:A$32,0),"")</f>
        <v>6</v>
      </c>
      <c r="G773" t="str">
        <f>IF(B773="","","echo f | xcopy "&amp;INDEX(fileB!C:C,F773)&amp;C773&amp;" "&amp;INDEX(fileB!D:D,F773)&amp;D773)</f>
        <v>echo f | xcopy .\mmi_res_240x240\common\MMI_RES_DEFAULT\IMAG\Dial\IMAGE_BUTTON_DIAL.png .\mmi_res_use\common\MMI_RES_DEFAULT\IMAG\Dial\IMAGE_BUTTON_DIAL_773.png</v>
      </c>
      <c r="H773" s="18" t="str">
        <f>IF(B773="","",INDEX(res!F:F,ROW()))</f>
        <v>png</v>
      </c>
      <c r="I773" s="19" t="str">
        <f>IF(B773="","","echo y | xcopy 1."&amp;H773&amp;" "&amp;INDEX(fileB!C:C,F773)&amp;C773)</f>
        <v>echo y | xcopy 1.png .\mmi_res_240x240\common\MMI_RES_DEFAULT\IMAG\Dial\IMAGE_BUTTON_DIAL.png</v>
      </c>
    </row>
    <row r="774" spans="1:9" x14ac:dyDescent="0.25">
      <c r="A774" t="s">
        <v>4329</v>
      </c>
      <c r="B774" s="16">
        <f>IF(ISNUMBER(MATCH(A774,build!B$1:B$1109,)),MATCH(A774,build!B$1:B$1109,),"")</f>
        <v>43</v>
      </c>
      <c r="C774" t="str">
        <f>IF(B774="","",INDEX(res!C:C,ROW()))</f>
        <v>\IMAG\Dial\IMAGE_BUTTON_DIAL_P.png</v>
      </c>
      <c r="D774" t="str">
        <f>IF(B774="","",INDEX(res!E:E,ROW()))</f>
        <v>\IMAG\Dial\IMAGE_BUTTON_DIAL_P_774.png</v>
      </c>
      <c r="E774" t="str">
        <f>IF(B774="","",INDEX(build!A:A,B774))</f>
        <v>common</v>
      </c>
      <c r="F774">
        <f>IF(ISNUMBER(MATCH(E774,fileB!A$1:A$32,0)),MATCH(E774,fileB!A$1:A$32,0),"")</f>
        <v>6</v>
      </c>
      <c r="G774" t="str">
        <f>IF(B774="","","echo f | xcopy "&amp;INDEX(fileB!C:C,F774)&amp;C774&amp;" "&amp;INDEX(fileB!D:D,F774)&amp;D774)</f>
        <v>echo f | xcopy .\mmi_res_240x240\common\MMI_RES_DEFAULT\IMAG\Dial\IMAGE_BUTTON_DIAL_P.png .\mmi_res_use\common\MMI_RES_DEFAULT\IMAG\Dial\IMAGE_BUTTON_DIAL_P_774.png</v>
      </c>
      <c r="H774" s="18" t="str">
        <f>IF(B774="","",INDEX(res!F:F,ROW()))</f>
        <v>png</v>
      </c>
      <c r="I774" s="19" t="str">
        <f>IF(B774="","","echo y | xcopy 1."&amp;H774&amp;" "&amp;INDEX(fileB!C:C,F774)&amp;C774)</f>
        <v>echo y | xcopy 1.png .\mmi_res_240x240\common\MMI_RES_DEFAULT\IMAG\Dial\IMAGE_BUTTON_DIAL_P.png</v>
      </c>
    </row>
    <row r="775" spans="1:9" x14ac:dyDescent="0.25">
      <c r="A775" t="s">
        <v>4330</v>
      </c>
      <c r="B775" s="16">
        <f>IF(ISNUMBER(MATCH(A775,build!B$1:B$1109,)),MATCH(A775,build!B$1:B$1109,),"")</f>
        <v>44</v>
      </c>
      <c r="C775" t="str">
        <f>IF(B775="","",INDEX(res!C:C,ROW()))</f>
        <v>\IMAG\Dial\IMAGE_BUTTON_FUNC_BG_P.png</v>
      </c>
      <c r="D775" t="str">
        <f>IF(B775="","",INDEX(res!E:E,ROW()))</f>
        <v>\IMAG\Dial\IMAGE_BUTTON_FUNC_BG_P_775.png</v>
      </c>
      <c r="E775" t="str">
        <f>IF(B775="","",INDEX(build!A:A,B775))</f>
        <v>common</v>
      </c>
      <c r="F775">
        <f>IF(ISNUMBER(MATCH(E775,fileB!A$1:A$32,0)),MATCH(E775,fileB!A$1:A$32,0),"")</f>
        <v>6</v>
      </c>
      <c r="G775" t="str">
        <f>IF(B775="","","echo f | xcopy "&amp;INDEX(fileB!C:C,F775)&amp;C775&amp;" "&amp;INDEX(fileB!D:D,F775)&amp;D775)</f>
        <v>echo f | xcopy .\mmi_res_240x240\common\MMI_RES_DEFAULT\IMAG\Dial\IMAGE_BUTTON_FUNC_BG_P.png .\mmi_res_use\common\MMI_RES_DEFAULT\IMAG\Dial\IMAGE_BUTTON_FUNC_BG_P_775.png</v>
      </c>
      <c r="H775" s="18" t="str">
        <f>IF(B775="","",INDEX(res!F:F,ROW()))</f>
        <v>png</v>
      </c>
      <c r="I775" s="19" t="str">
        <f>IF(B775="","","echo y | xcopy 1."&amp;H775&amp;" "&amp;INDEX(fileB!C:C,F775)&amp;C775)</f>
        <v>echo y | xcopy 1.png .\mmi_res_240x240\common\MMI_RES_DEFAULT\IMAG\Dial\IMAGE_BUTTON_FUNC_BG_P.png</v>
      </c>
    </row>
    <row r="776" spans="1:9" x14ac:dyDescent="0.25">
      <c r="A776" t="s">
        <v>4331</v>
      </c>
      <c r="B776" s="16" t="str">
        <f>IF(ISNUMBER(MATCH(A776,build!B$1:B$1109,)),MATCH(A776,build!B$1:B$1109,),"")</f>
        <v/>
      </c>
      <c r="C776" t="str">
        <f>IF(B776="","",INDEX(res!C:C,ROW()))</f>
        <v/>
      </c>
      <c r="D776" t="str">
        <f>IF(B776="","",INDEX(res!E:E,ROW()))</f>
        <v/>
      </c>
      <c r="E776" t="str">
        <f>IF(B776="","",INDEX(build!A:A,B776))</f>
        <v/>
      </c>
      <c r="F776" t="str">
        <f>IF(ISNUMBER(MATCH(E776,fileB!A$1:A$32,0)),MATCH(E776,fileB!A$1:A$32,0),"")</f>
        <v/>
      </c>
      <c r="G776" t="str">
        <f>IF(B776="","","echo f | xcopy "&amp;INDEX(fileB!C:C,F776)&amp;C776&amp;" "&amp;INDEX(fileB!D:D,F776)&amp;D776)</f>
        <v/>
      </c>
      <c r="H776" s="18" t="str">
        <f>IF(B776="","",INDEX(res!F:F,ROW()))</f>
        <v/>
      </c>
      <c r="I776" s="19" t="str">
        <f>IF(B776="","","echo y | xcopy 1."&amp;H776&amp;" "&amp;INDEX(fileB!C:C,F776)&amp;C776)</f>
        <v/>
      </c>
    </row>
    <row r="777" spans="1:9" x14ac:dyDescent="0.25">
      <c r="A777" t="s">
        <v>4332</v>
      </c>
      <c r="B777" s="16" t="str">
        <f>IF(ISNUMBER(MATCH(A777,build!B$1:B$1109,)),MATCH(A777,build!B$1:B$1109,),"")</f>
        <v/>
      </c>
      <c r="C777" t="str">
        <f>IF(B777="","",INDEX(res!C:C,ROW()))</f>
        <v/>
      </c>
      <c r="D777" t="str">
        <f>IF(B777="","",INDEX(res!E:E,ROW()))</f>
        <v/>
      </c>
      <c r="E777" t="str">
        <f>IF(B777="","",INDEX(build!A:A,B777))</f>
        <v/>
      </c>
      <c r="F777" t="str">
        <f>IF(ISNUMBER(MATCH(E777,fileB!A$1:A$32,0)),MATCH(E777,fileB!A$1:A$32,0),"")</f>
        <v/>
      </c>
      <c r="G777" t="str">
        <f>IF(B777="","","echo f | xcopy "&amp;INDEX(fileB!C:C,F777)&amp;C777&amp;" "&amp;INDEX(fileB!D:D,F777)&amp;D777)</f>
        <v/>
      </c>
      <c r="H777" s="18" t="str">
        <f>IF(B777="","",INDEX(res!F:F,ROW()))</f>
        <v/>
      </c>
      <c r="I777" s="19" t="str">
        <f>IF(B777="","","echo y | xcopy 1."&amp;H777&amp;" "&amp;INDEX(fileB!C:C,F777)&amp;C777)</f>
        <v/>
      </c>
    </row>
    <row r="778" spans="1:9" x14ac:dyDescent="0.25">
      <c r="A778" t="s">
        <v>4333</v>
      </c>
      <c r="B778" s="16" t="str">
        <f>IF(ISNUMBER(MATCH(A778,build!B$1:B$1109,)),MATCH(A778,build!B$1:B$1109,),"")</f>
        <v/>
      </c>
      <c r="C778" t="str">
        <f>IF(B778="","",INDEX(res!C:C,ROW()))</f>
        <v/>
      </c>
      <c r="D778" t="str">
        <f>IF(B778="","",INDEX(res!E:E,ROW()))</f>
        <v/>
      </c>
      <c r="E778" t="str">
        <f>IF(B778="","",INDEX(build!A:A,B778))</f>
        <v/>
      </c>
      <c r="F778" t="str">
        <f>IF(ISNUMBER(MATCH(E778,fileB!A$1:A$32,0)),MATCH(E778,fileB!A$1:A$32,0),"")</f>
        <v/>
      </c>
      <c r="G778" t="str">
        <f>IF(B778="","","echo f | xcopy "&amp;INDEX(fileB!C:C,F778)&amp;C778&amp;" "&amp;INDEX(fileB!D:D,F778)&amp;D778)</f>
        <v/>
      </c>
      <c r="H778" s="18" t="str">
        <f>IF(B778="","",INDEX(res!F:F,ROW()))</f>
        <v/>
      </c>
      <c r="I778" s="19" t="str">
        <f>IF(B778="","","echo y | xcopy 1."&amp;H778&amp;" "&amp;INDEX(fileB!C:C,F778)&amp;C778)</f>
        <v/>
      </c>
    </row>
    <row r="779" spans="1:9" x14ac:dyDescent="0.25">
      <c r="A779" t="s">
        <v>4334</v>
      </c>
      <c r="B779" s="16" t="str">
        <f>IF(ISNUMBER(MATCH(A779,build!B$1:B$1109,)),MATCH(A779,build!B$1:B$1109,),"")</f>
        <v/>
      </c>
      <c r="C779" t="str">
        <f>IF(B779="","",INDEX(res!C:C,ROW()))</f>
        <v/>
      </c>
      <c r="D779" t="str">
        <f>IF(B779="","",INDEX(res!E:E,ROW()))</f>
        <v/>
      </c>
      <c r="E779" t="str">
        <f>IF(B779="","",INDEX(build!A:A,B779))</f>
        <v/>
      </c>
      <c r="F779" t="str">
        <f>IF(ISNUMBER(MATCH(E779,fileB!A$1:A$32,0)),MATCH(E779,fileB!A$1:A$32,0),"")</f>
        <v/>
      </c>
      <c r="G779" t="str">
        <f>IF(B779="","","echo f | xcopy "&amp;INDEX(fileB!C:C,F779)&amp;C779&amp;" "&amp;INDEX(fileB!D:D,F779)&amp;D779)</f>
        <v/>
      </c>
      <c r="H779" s="18" t="str">
        <f>IF(B779="","",INDEX(res!F:F,ROW()))</f>
        <v/>
      </c>
      <c r="I779" s="19" t="str">
        <f>IF(B779="","","echo y | xcopy 1."&amp;H779&amp;" "&amp;INDEX(fileB!C:C,F779)&amp;C779)</f>
        <v/>
      </c>
    </row>
    <row r="780" spans="1:9" x14ac:dyDescent="0.25">
      <c r="A780" t="s">
        <v>4335</v>
      </c>
      <c r="B780" s="16">
        <f>IF(ISNUMBER(MATCH(A780,build!B$1:B$1109,)),MATCH(A780,build!B$1:B$1109,),"")</f>
        <v>45</v>
      </c>
      <c r="C780" t="str">
        <f>IF(B780="","",INDEX(res!C:C,ROW()))</f>
        <v>\IMAG\Dial\IMAGE_BUTTON_SMS.png</v>
      </c>
      <c r="D780" t="str">
        <f>IF(B780="","",INDEX(res!E:E,ROW()))</f>
        <v>\IMAG\Dial\IMAGE_BUTTON_SMS_780.png</v>
      </c>
      <c r="E780" t="str">
        <f>IF(B780="","",INDEX(build!A:A,B780))</f>
        <v>common</v>
      </c>
      <c r="F780">
        <f>IF(ISNUMBER(MATCH(E780,fileB!A$1:A$32,0)),MATCH(E780,fileB!A$1:A$32,0),"")</f>
        <v>6</v>
      </c>
      <c r="G780" t="str">
        <f>IF(B780="","","echo f | xcopy "&amp;INDEX(fileB!C:C,F780)&amp;C780&amp;" "&amp;INDEX(fileB!D:D,F780)&amp;D780)</f>
        <v>echo f | xcopy .\mmi_res_240x240\common\MMI_RES_DEFAULT\IMAG\Dial\IMAGE_BUTTON_SMS.png .\mmi_res_use\common\MMI_RES_DEFAULT\IMAG\Dial\IMAGE_BUTTON_SMS_780.png</v>
      </c>
      <c r="H780" s="18" t="str">
        <f>IF(B780="","",INDEX(res!F:F,ROW()))</f>
        <v>png</v>
      </c>
      <c r="I780" s="19" t="str">
        <f>IF(B780="","","echo y | xcopy 1."&amp;H780&amp;" "&amp;INDEX(fileB!C:C,F780)&amp;C780)</f>
        <v>echo y | xcopy 1.png .\mmi_res_240x240\common\MMI_RES_DEFAULT\IMAG\Dial\IMAGE_BUTTON_SMS.png</v>
      </c>
    </row>
    <row r="781" spans="1:9" x14ac:dyDescent="0.25">
      <c r="A781" t="s">
        <v>4336</v>
      </c>
      <c r="B781" s="16">
        <f>IF(ISNUMBER(MATCH(A781,build!B$1:B$1109,)),MATCH(A781,build!B$1:B$1109,),"")</f>
        <v>46</v>
      </c>
      <c r="C781" t="str">
        <f>IF(B781="","",INDEX(res!C:C,ROW()))</f>
        <v>\IMAG\Dial\IMAGE_BUTTON_SMS_P.png</v>
      </c>
      <c r="D781" t="str">
        <f>IF(B781="","",INDEX(res!E:E,ROW()))</f>
        <v>\IMAG\Dial\IMAGE_BUTTON_SMS_P_781.png</v>
      </c>
      <c r="E781" t="str">
        <f>IF(B781="","",INDEX(build!A:A,B781))</f>
        <v>common</v>
      </c>
      <c r="F781">
        <f>IF(ISNUMBER(MATCH(E781,fileB!A$1:A$32,0)),MATCH(E781,fileB!A$1:A$32,0),"")</f>
        <v>6</v>
      </c>
      <c r="G781" t="str">
        <f>IF(B781="","","echo f | xcopy "&amp;INDEX(fileB!C:C,F781)&amp;C781&amp;" "&amp;INDEX(fileB!D:D,F781)&amp;D781)</f>
        <v>echo f | xcopy .\mmi_res_240x240\common\MMI_RES_DEFAULT\IMAG\Dial\IMAGE_BUTTON_SMS_P.png .\mmi_res_use\common\MMI_RES_DEFAULT\IMAG\Dial\IMAGE_BUTTON_SMS_P_781.png</v>
      </c>
      <c r="H781" s="18" t="str">
        <f>IF(B781="","",INDEX(res!F:F,ROW()))</f>
        <v>png</v>
      </c>
      <c r="I781" s="19" t="str">
        <f>IF(B781="","","echo y | xcopy 1."&amp;H781&amp;" "&amp;INDEX(fileB!C:C,F781)&amp;C781)</f>
        <v>echo y | xcopy 1.png .\mmi_res_240x240\common\MMI_RES_DEFAULT\IMAG\Dial\IMAGE_BUTTON_SMS_P.png</v>
      </c>
    </row>
    <row r="782" spans="1:9" x14ac:dyDescent="0.25">
      <c r="A782" t="s">
        <v>4337</v>
      </c>
      <c r="B782" s="16" t="str">
        <f>IF(ISNUMBER(MATCH(A782,build!B$1:B$1109,)),MATCH(A782,build!B$1:B$1109,),"")</f>
        <v/>
      </c>
      <c r="C782" t="str">
        <f>IF(B782="","",INDEX(res!C:C,ROW()))</f>
        <v/>
      </c>
      <c r="D782" t="str">
        <f>IF(B782="","",INDEX(res!E:E,ROW()))</f>
        <v/>
      </c>
      <c r="E782" t="str">
        <f>IF(B782="","",INDEX(build!A:A,B782))</f>
        <v/>
      </c>
      <c r="F782" t="str">
        <f>IF(ISNUMBER(MATCH(E782,fileB!A$1:A$32,0)),MATCH(E782,fileB!A$1:A$32,0),"")</f>
        <v/>
      </c>
      <c r="G782" t="str">
        <f>IF(B782="","","echo f | xcopy "&amp;INDEX(fileB!C:C,F782)&amp;C782&amp;" "&amp;INDEX(fileB!D:D,F782)&amp;D782)</f>
        <v/>
      </c>
      <c r="H782" s="18" t="str">
        <f>IF(B782="","",INDEX(res!F:F,ROW()))</f>
        <v/>
      </c>
      <c r="I782" s="19" t="str">
        <f>IF(B782="","","echo y | xcopy 1."&amp;H782&amp;" "&amp;INDEX(fileB!C:C,F782)&amp;C782)</f>
        <v/>
      </c>
    </row>
    <row r="783" spans="1:9" x14ac:dyDescent="0.25">
      <c r="A783" t="s">
        <v>4338</v>
      </c>
      <c r="B783" s="16" t="str">
        <f>IF(ISNUMBER(MATCH(A783,build!B$1:B$1109,)),MATCH(A783,build!B$1:B$1109,),"")</f>
        <v/>
      </c>
      <c r="C783" t="str">
        <f>IF(B783="","",INDEX(res!C:C,ROW()))</f>
        <v/>
      </c>
      <c r="D783" t="str">
        <f>IF(B783="","",INDEX(res!E:E,ROW()))</f>
        <v/>
      </c>
      <c r="E783" t="str">
        <f>IF(B783="","",INDEX(build!A:A,B783))</f>
        <v/>
      </c>
      <c r="F783" t="str">
        <f>IF(ISNUMBER(MATCH(E783,fileB!A$1:A$32,0)),MATCH(E783,fileB!A$1:A$32,0),"")</f>
        <v/>
      </c>
      <c r="G783" t="str">
        <f>IF(B783="","","echo f | xcopy "&amp;INDEX(fileB!C:C,F783)&amp;C783&amp;" "&amp;INDEX(fileB!D:D,F783)&amp;D783)</f>
        <v/>
      </c>
      <c r="H783" s="18" t="str">
        <f>IF(B783="","",INDEX(res!F:F,ROW()))</f>
        <v/>
      </c>
      <c r="I783" s="19" t="str">
        <f>IF(B783="","","echo y | xcopy 1."&amp;H783&amp;" "&amp;INDEX(fileB!C:C,F783)&amp;C783)</f>
        <v/>
      </c>
    </row>
    <row r="784" spans="1:9" x14ac:dyDescent="0.25">
      <c r="A784" t="s">
        <v>4339</v>
      </c>
      <c r="B784" s="16">
        <f>IF(ISNUMBER(MATCH(A784,build!B$1:B$1109,)),MATCH(A784,build!B$1:B$1109,),"")</f>
        <v>47</v>
      </c>
      <c r="C784" t="str">
        <f>IF(B784="","",INDEX(res!C:C,ROW()))</f>
        <v>\IMAG\Dial\IMAGE_NUMBER_KEY0_ICON_P.png</v>
      </c>
      <c r="D784" t="str">
        <f>IF(B784="","",INDEX(res!E:E,ROW()))</f>
        <v>\IMAG\Dial\IMAGE_NUMBER_KEY0_ICON_P_784.png</v>
      </c>
      <c r="E784" t="str">
        <f>IF(B784="","",INDEX(build!A:A,B784))</f>
        <v>common</v>
      </c>
      <c r="F784">
        <f>IF(ISNUMBER(MATCH(E784,fileB!A$1:A$32,0)),MATCH(E784,fileB!A$1:A$32,0),"")</f>
        <v>6</v>
      </c>
      <c r="G784" t="str">
        <f>IF(B784="","","echo f | xcopy "&amp;INDEX(fileB!C:C,F784)&amp;C784&amp;" "&amp;INDEX(fileB!D:D,F784)&amp;D784)</f>
        <v>echo f | xcopy .\mmi_res_240x240\common\MMI_RES_DEFAULT\IMAG\Dial\IMAGE_NUMBER_KEY0_ICON_P.png .\mmi_res_use\common\MMI_RES_DEFAULT\IMAG\Dial\IMAGE_NUMBER_KEY0_ICON_P_784.png</v>
      </c>
      <c r="H784" s="18" t="str">
        <f>IF(B784="","",INDEX(res!F:F,ROW()))</f>
        <v>png</v>
      </c>
      <c r="I784" s="19" t="str">
        <f>IF(B784="","","echo y | xcopy 1."&amp;H784&amp;" "&amp;INDEX(fileB!C:C,F784)&amp;C784)</f>
        <v>echo y | xcopy 1.png .\mmi_res_240x240\common\MMI_RES_DEFAULT\IMAG\Dial\IMAGE_NUMBER_KEY0_ICON_P.png</v>
      </c>
    </row>
    <row r="785" spans="1:9" x14ac:dyDescent="0.25">
      <c r="A785" t="s">
        <v>4340</v>
      </c>
      <c r="B785" s="16">
        <f>IF(ISNUMBER(MATCH(A785,build!B$1:B$1109,)),MATCH(A785,build!B$1:B$1109,),"")</f>
        <v>48</v>
      </c>
      <c r="C785" t="str">
        <f>IF(B785="","",INDEX(res!C:C,ROW()))</f>
        <v>\IMAG\Dial\IMAGE_NUMBER_KEY0_ICON.png</v>
      </c>
      <c r="D785" t="str">
        <f>IF(B785="","",INDEX(res!E:E,ROW()))</f>
        <v>\IMAG\Dial\IMAGE_NUMBER_KEY0_ICON_785.png</v>
      </c>
      <c r="E785" t="str">
        <f>IF(B785="","",INDEX(build!A:A,B785))</f>
        <v>common</v>
      </c>
      <c r="F785">
        <f>IF(ISNUMBER(MATCH(E785,fileB!A$1:A$32,0)),MATCH(E785,fileB!A$1:A$32,0),"")</f>
        <v>6</v>
      </c>
      <c r="G785" t="str">
        <f>IF(B785="","","echo f | xcopy "&amp;INDEX(fileB!C:C,F785)&amp;C785&amp;" "&amp;INDEX(fileB!D:D,F785)&amp;D785)</f>
        <v>echo f | xcopy .\mmi_res_240x240\common\MMI_RES_DEFAULT\IMAG\Dial\IMAGE_NUMBER_KEY0_ICON.png .\mmi_res_use\common\MMI_RES_DEFAULT\IMAG\Dial\IMAGE_NUMBER_KEY0_ICON_785.png</v>
      </c>
      <c r="H785" s="18" t="str">
        <f>IF(B785="","",INDEX(res!F:F,ROW()))</f>
        <v>png</v>
      </c>
      <c r="I785" s="19" t="str">
        <f>IF(B785="","","echo y | xcopy 1."&amp;H785&amp;" "&amp;INDEX(fileB!C:C,F785)&amp;C785)</f>
        <v>echo y | xcopy 1.png .\mmi_res_240x240\common\MMI_RES_DEFAULT\IMAG\Dial\IMAGE_NUMBER_KEY0_ICON.png</v>
      </c>
    </row>
    <row r="786" spans="1:9" x14ac:dyDescent="0.25">
      <c r="A786" t="s">
        <v>4341</v>
      </c>
      <c r="B786" s="16">
        <f>IF(ISNUMBER(MATCH(A786,build!B$1:B$1109,)),MATCH(A786,build!B$1:B$1109,),"")</f>
        <v>49</v>
      </c>
      <c r="C786" t="str">
        <f>IF(B786="","",INDEX(res!C:C,ROW()))</f>
        <v>\IMAG\Dial\IMAGE_NUMBER_KEY1_ICON_P.png</v>
      </c>
      <c r="D786" t="str">
        <f>IF(B786="","",INDEX(res!E:E,ROW()))</f>
        <v>\IMAG\Dial\IMAGE_NUMBER_KEY1_ICON_P_786.png</v>
      </c>
      <c r="E786" t="str">
        <f>IF(B786="","",INDEX(build!A:A,B786))</f>
        <v>common</v>
      </c>
      <c r="F786">
        <f>IF(ISNUMBER(MATCH(E786,fileB!A$1:A$32,0)),MATCH(E786,fileB!A$1:A$32,0),"")</f>
        <v>6</v>
      </c>
      <c r="G786" t="str">
        <f>IF(B786="","","echo f | xcopy "&amp;INDEX(fileB!C:C,F786)&amp;C786&amp;" "&amp;INDEX(fileB!D:D,F786)&amp;D786)</f>
        <v>echo f | xcopy .\mmi_res_240x240\common\MMI_RES_DEFAULT\IMAG\Dial\IMAGE_NUMBER_KEY1_ICON_P.png .\mmi_res_use\common\MMI_RES_DEFAULT\IMAG\Dial\IMAGE_NUMBER_KEY1_ICON_P_786.png</v>
      </c>
      <c r="H786" s="18" t="str">
        <f>IF(B786="","",INDEX(res!F:F,ROW()))</f>
        <v>png</v>
      </c>
      <c r="I786" s="19" t="str">
        <f>IF(B786="","","echo y | xcopy 1."&amp;H786&amp;" "&amp;INDEX(fileB!C:C,F786)&amp;C786)</f>
        <v>echo y | xcopy 1.png .\mmi_res_240x240\common\MMI_RES_DEFAULT\IMAG\Dial\IMAGE_NUMBER_KEY1_ICON_P.png</v>
      </c>
    </row>
    <row r="787" spans="1:9" x14ac:dyDescent="0.25">
      <c r="A787" t="s">
        <v>4342</v>
      </c>
      <c r="B787" s="16">
        <f>IF(ISNUMBER(MATCH(A787,build!B$1:B$1109,)),MATCH(A787,build!B$1:B$1109,),"")</f>
        <v>50</v>
      </c>
      <c r="C787" t="str">
        <f>IF(B787="","",INDEX(res!C:C,ROW()))</f>
        <v>\IMAG\Dial\IMAGE_NUMBER_KEY1_ICON.png</v>
      </c>
      <c r="D787" t="str">
        <f>IF(B787="","",INDEX(res!E:E,ROW()))</f>
        <v>\IMAG\Dial\IMAGE_NUMBER_KEY1_ICON_787.png</v>
      </c>
      <c r="E787" t="str">
        <f>IF(B787="","",INDEX(build!A:A,B787))</f>
        <v>common</v>
      </c>
      <c r="F787">
        <f>IF(ISNUMBER(MATCH(E787,fileB!A$1:A$32,0)),MATCH(E787,fileB!A$1:A$32,0),"")</f>
        <v>6</v>
      </c>
      <c r="G787" t="str">
        <f>IF(B787="","","echo f | xcopy "&amp;INDEX(fileB!C:C,F787)&amp;C787&amp;" "&amp;INDEX(fileB!D:D,F787)&amp;D787)</f>
        <v>echo f | xcopy .\mmi_res_240x240\common\MMI_RES_DEFAULT\IMAG\Dial\IMAGE_NUMBER_KEY1_ICON.png .\mmi_res_use\common\MMI_RES_DEFAULT\IMAG\Dial\IMAGE_NUMBER_KEY1_ICON_787.png</v>
      </c>
      <c r="H787" s="18" t="str">
        <f>IF(B787="","",INDEX(res!F:F,ROW()))</f>
        <v>png</v>
      </c>
      <c r="I787" s="19" t="str">
        <f>IF(B787="","","echo y | xcopy 1."&amp;H787&amp;" "&amp;INDEX(fileB!C:C,F787)&amp;C787)</f>
        <v>echo y | xcopy 1.png .\mmi_res_240x240\common\MMI_RES_DEFAULT\IMAG\Dial\IMAGE_NUMBER_KEY1_ICON.png</v>
      </c>
    </row>
    <row r="788" spans="1:9" x14ac:dyDescent="0.25">
      <c r="A788" t="s">
        <v>4343</v>
      </c>
      <c r="B788" s="16">
        <f>IF(ISNUMBER(MATCH(A788,build!B$1:B$1109,)),MATCH(A788,build!B$1:B$1109,),"")</f>
        <v>51</v>
      </c>
      <c r="C788" t="str">
        <f>IF(B788="","",INDEX(res!C:C,ROW()))</f>
        <v>\IMAG\Dial\IMAGE_NUMBER_KEY2_ICON_P.png</v>
      </c>
      <c r="D788" t="str">
        <f>IF(B788="","",INDEX(res!E:E,ROW()))</f>
        <v>\IMAG\Dial\IMAGE_NUMBER_KEY2_ICON_P_788.png</v>
      </c>
      <c r="E788" t="str">
        <f>IF(B788="","",INDEX(build!A:A,B788))</f>
        <v>common</v>
      </c>
      <c r="F788">
        <f>IF(ISNUMBER(MATCH(E788,fileB!A$1:A$32,0)),MATCH(E788,fileB!A$1:A$32,0),"")</f>
        <v>6</v>
      </c>
      <c r="G788" t="str">
        <f>IF(B788="","","echo f | xcopy "&amp;INDEX(fileB!C:C,F788)&amp;C788&amp;" "&amp;INDEX(fileB!D:D,F788)&amp;D788)</f>
        <v>echo f | xcopy .\mmi_res_240x240\common\MMI_RES_DEFAULT\IMAG\Dial\IMAGE_NUMBER_KEY2_ICON_P.png .\mmi_res_use\common\MMI_RES_DEFAULT\IMAG\Dial\IMAGE_NUMBER_KEY2_ICON_P_788.png</v>
      </c>
      <c r="H788" s="18" t="str">
        <f>IF(B788="","",INDEX(res!F:F,ROW()))</f>
        <v>png</v>
      </c>
      <c r="I788" s="19" t="str">
        <f>IF(B788="","","echo y | xcopy 1."&amp;H788&amp;" "&amp;INDEX(fileB!C:C,F788)&amp;C788)</f>
        <v>echo y | xcopy 1.png .\mmi_res_240x240\common\MMI_RES_DEFAULT\IMAG\Dial\IMAGE_NUMBER_KEY2_ICON_P.png</v>
      </c>
    </row>
    <row r="789" spans="1:9" x14ac:dyDescent="0.25">
      <c r="A789" t="s">
        <v>4344</v>
      </c>
      <c r="B789" s="16">
        <f>IF(ISNUMBER(MATCH(A789,build!B$1:B$1109,)),MATCH(A789,build!B$1:B$1109,),"")</f>
        <v>52</v>
      </c>
      <c r="C789" t="str">
        <f>IF(B789="","",INDEX(res!C:C,ROW()))</f>
        <v>\IMAG\Dial\IMAGE_NUMBER_KEY2_ICON.png</v>
      </c>
      <c r="D789" t="str">
        <f>IF(B789="","",INDEX(res!E:E,ROW()))</f>
        <v>\IMAG\Dial\IMAGE_NUMBER_KEY2_ICON_789.png</v>
      </c>
      <c r="E789" t="str">
        <f>IF(B789="","",INDEX(build!A:A,B789))</f>
        <v>common</v>
      </c>
      <c r="F789">
        <f>IF(ISNUMBER(MATCH(E789,fileB!A$1:A$32,0)),MATCH(E789,fileB!A$1:A$32,0),"")</f>
        <v>6</v>
      </c>
      <c r="G789" t="str">
        <f>IF(B789="","","echo f | xcopy "&amp;INDEX(fileB!C:C,F789)&amp;C789&amp;" "&amp;INDEX(fileB!D:D,F789)&amp;D789)</f>
        <v>echo f | xcopy .\mmi_res_240x240\common\MMI_RES_DEFAULT\IMAG\Dial\IMAGE_NUMBER_KEY2_ICON.png .\mmi_res_use\common\MMI_RES_DEFAULT\IMAG\Dial\IMAGE_NUMBER_KEY2_ICON_789.png</v>
      </c>
      <c r="H789" s="18" t="str">
        <f>IF(B789="","",INDEX(res!F:F,ROW()))</f>
        <v>png</v>
      </c>
      <c r="I789" s="19" t="str">
        <f>IF(B789="","","echo y | xcopy 1."&amp;H789&amp;" "&amp;INDEX(fileB!C:C,F789)&amp;C789)</f>
        <v>echo y | xcopy 1.png .\mmi_res_240x240\common\MMI_RES_DEFAULT\IMAG\Dial\IMAGE_NUMBER_KEY2_ICON.png</v>
      </c>
    </row>
    <row r="790" spans="1:9" x14ac:dyDescent="0.25">
      <c r="A790" t="s">
        <v>4345</v>
      </c>
      <c r="B790" s="16">
        <f>IF(ISNUMBER(MATCH(A790,build!B$1:B$1109,)),MATCH(A790,build!B$1:B$1109,),"")</f>
        <v>53</v>
      </c>
      <c r="C790" t="str">
        <f>IF(B790="","",INDEX(res!C:C,ROW()))</f>
        <v>\IMAG\Dial\IMAGE_NUMBER_KEY3_ICON_P.png</v>
      </c>
      <c r="D790" t="str">
        <f>IF(B790="","",INDEX(res!E:E,ROW()))</f>
        <v>\IMAG\Dial\IMAGE_NUMBER_KEY3_ICON_P_790.png</v>
      </c>
      <c r="E790" t="str">
        <f>IF(B790="","",INDEX(build!A:A,B790))</f>
        <v>common</v>
      </c>
      <c r="F790">
        <f>IF(ISNUMBER(MATCH(E790,fileB!A$1:A$32,0)),MATCH(E790,fileB!A$1:A$32,0),"")</f>
        <v>6</v>
      </c>
      <c r="G790" t="str">
        <f>IF(B790="","","echo f | xcopy "&amp;INDEX(fileB!C:C,F790)&amp;C790&amp;" "&amp;INDEX(fileB!D:D,F790)&amp;D790)</f>
        <v>echo f | xcopy .\mmi_res_240x240\common\MMI_RES_DEFAULT\IMAG\Dial\IMAGE_NUMBER_KEY3_ICON_P.png .\mmi_res_use\common\MMI_RES_DEFAULT\IMAG\Dial\IMAGE_NUMBER_KEY3_ICON_P_790.png</v>
      </c>
      <c r="H790" s="18" t="str">
        <f>IF(B790="","",INDEX(res!F:F,ROW()))</f>
        <v>png</v>
      </c>
      <c r="I790" s="19" t="str">
        <f>IF(B790="","","echo y | xcopy 1."&amp;H790&amp;" "&amp;INDEX(fileB!C:C,F790)&amp;C790)</f>
        <v>echo y | xcopy 1.png .\mmi_res_240x240\common\MMI_RES_DEFAULT\IMAG\Dial\IMAGE_NUMBER_KEY3_ICON_P.png</v>
      </c>
    </row>
    <row r="791" spans="1:9" x14ac:dyDescent="0.25">
      <c r="A791" t="s">
        <v>4346</v>
      </c>
      <c r="B791" s="16">
        <f>IF(ISNUMBER(MATCH(A791,build!B$1:B$1109,)),MATCH(A791,build!B$1:B$1109,),"")</f>
        <v>54</v>
      </c>
      <c r="C791" t="str">
        <f>IF(B791="","",INDEX(res!C:C,ROW()))</f>
        <v>\IMAG\Dial\IMAGE_NUMBER_KEY3_ICON.png</v>
      </c>
      <c r="D791" t="str">
        <f>IF(B791="","",INDEX(res!E:E,ROW()))</f>
        <v>\IMAG\Dial\IMAGE_NUMBER_KEY3_ICON_791.png</v>
      </c>
      <c r="E791" t="str">
        <f>IF(B791="","",INDEX(build!A:A,B791))</f>
        <v>common</v>
      </c>
      <c r="F791">
        <f>IF(ISNUMBER(MATCH(E791,fileB!A$1:A$32,0)),MATCH(E791,fileB!A$1:A$32,0),"")</f>
        <v>6</v>
      </c>
      <c r="G791" t="str">
        <f>IF(B791="","","echo f | xcopy "&amp;INDEX(fileB!C:C,F791)&amp;C791&amp;" "&amp;INDEX(fileB!D:D,F791)&amp;D791)</f>
        <v>echo f | xcopy .\mmi_res_240x240\common\MMI_RES_DEFAULT\IMAG\Dial\IMAGE_NUMBER_KEY3_ICON.png .\mmi_res_use\common\MMI_RES_DEFAULT\IMAG\Dial\IMAGE_NUMBER_KEY3_ICON_791.png</v>
      </c>
      <c r="H791" s="18" t="str">
        <f>IF(B791="","",INDEX(res!F:F,ROW()))</f>
        <v>png</v>
      </c>
      <c r="I791" s="19" t="str">
        <f>IF(B791="","","echo y | xcopy 1."&amp;H791&amp;" "&amp;INDEX(fileB!C:C,F791)&amp;C791)</f>
        <v>echo y | xcopy 1.png .\mmi_res_240x240\common\MMI_RES_DEFAULT\IMAG\Dial\IMAGE_NUMBER_KEY3_ICON.png</v>
      </c>
    </row>
    <row r="792" spans="1:9" x14ac:dyDescent="0.25">
      <c r="A792" t="s">
        <v>4347</v>
      </c>
      <c r="B792" s="16">
        <f>IF(ISNUMBER(MATCH(A792,build!B$1:B$1109,)),MATCH(A792,build!B$1:B$1109,),"")</f>
        <v>55</v>
      </c>
      <c r="C792" t="str">
        <f>IF(B792="","",INDEX(res!C:C,ROW()))</f>
        <v>\IMAG\Dial\IMAGE_NUMBER_KEY4_ICON_P.png</v>
      </c>
      <c r="D792" t="str">
        <f>IF(B792="","",INDEX(res!E:E,ROW()))</f>
        <v>\IMAG\Dial\IMAGE_NUMBER_KEY4_ICON_P_792.png</v>
      </c>
      <c r="E792" t="str">
        <f>IF(B792="","",INDEX(build!A:A,B792))</f>
        <v>common</v>
      </c>
      <c r="F792">
        <f>IF(ISNUMBER(MATCH(E792,fileB!A$1:A$32,0)),MATCH(E792,fileB!A$1:A$32,0),"")</f>
        <v>6</v>
      </c>
      <c r="G792" t="str">
        <f>IF(B792="","","echo f | xcopy "&amp;INDEX(fileB!C:C,F792)&amp;C792&amp;" "&amp;INDEX(fileB!D:D,F792)&amp;D792)</f>
        <v>echo f | xcopy .\mmi_res_240x240\common\MMI_RES_DEFAULT\IMAG\Dial\IMAGE_NUMBER_KEY4_ICON_P.png .\mmi_res_use\common\MMI_RES_DEFAULT\IMAG\Dial\IMAGE_NUMBER_KEY4_ICON_P_792.png</v>
      </c>
      <c r="H792" s="18" t="str">
        <f>IF(B792="","",INDEX(res!F:F,ROW()))</f>
        <v>png</v>
      </c>
      <c r="I792" s="19" t="str">
        <f>IF(B792="","","echo y | xcopy 1."&amp;H792&amp;" "&amp;INDEX(fileB!C:C,F792)&amp;C792)</f>
        <v>echo y | xcopy 1.png .\mmi_res_240x240\common\MMI_RES_DEFAULT\IMAG\Dial\IMAGE_NUMBER_KEY4_ICON_P.png</v>
      </c>
    </row>
    <row r="793" spans="1:9" x14ac:dyDescent="0.25">
      <c r="A793" t="s">
        <v>4348</v>
      </c>
      <c r="B793" s="16">
        <f>IF(ISNUMBER(MATCH(A793,build!B$1:B$1109,)),MATCH(A793,build!B$1:B$1109,),"")</f>
        <v>56</v>
      </c>
      <c r="C793" t="str">
        <f>IF(B793="","",INDEX(res!C:C,ROW()))</f>
        <v>\IMAG\Dial\IMAGE_NUMBER_KEY4_ICON.png</v>
      </c>
      <c r="D793" t="str">
        <f>IF(B793="","",INDEX(res!E:E,ROW()))</f>
        <v>\IMAG\Dial\IMAGE_NUMBER_KEY4_ICON_793.png</v>
      </c>
      <c r="E793" t="str">
        <f>IF(B793="","",INDEX(build!A:A,B793))</f>
        <v>common</v>
      </c>
      <c r="F793">
        <f>IF(ISNUMBER(MATCH(E793,fileB!A$1:A$32,0)),MATCH(E793,fileB!A$1:A$32,0),"")</f>
        <v>6</v>
      </c>
      <c r="G793" t="str">
        <f>IF(B793="","","echo f | xcopy "&amp;INDEX(fileB!C:C,F793)&amp;C793&amp;" "&amp;INDEX(fileB!D:D,F793)&amp;D793)</f>
        <v>echo f | xcopy .\mmi_res_240x240\common\MMI_RES_DEFAULT\IMAG\Dial\IMAGE_NUMBER_KEY4_ICON.png .\mmi_res_use\common\MMI_RES_DEFAULT\IMAG\Dial\IMAGE_NUMBER_KEY4_ICON_793.png</v>
      </c>
      <c r="H793" s="18" t="str">
        <f>IF(B793="","",INDEX(res!F:F,ROW()))</f>
        <v>png</v>
      </c>
      <c r="I793" s="19" t="str">
        <f>IF(B793="","","echo y | xcopy 1."&amp;H793&amp;" "&amp;INDEX(fileB!C:C,F793)&amp;C793)</f>
        <v>echo y | xcopy 1.png .\mmi_res_240x240\common\MMI_RES_DEFAULT\IMAG\Dial\IMAGE_NUMBER_KEY4_ICON.png</v>
      </c>
    </row>
    <row r="794" spans="1:9" x14ac:dyDescent="0.25">
      <c r="A794" t="s">
        <v>4349</v>
      </c>
      <c r="B794" s="16">
        <f>IF(ISNUMBER(MATCH(A794,build!B$1:B$1109,)),MATCH(A794,build!B$1:B$1109,),"")</f>
        <v>57</v>
      </c>
      <c r="C794" t="str">
        <f>IF(B794="","",INDEX(res!C:C,ROW()))</f>
        <v>\IMAG\Dial\IMAGE_NUMBER_KEY5_ICON_P.png</v>
      </c>
      <c r="D794" t="str">
        <f>IF(B794="","",INDEX(res!E:E,ROW()))</f>
        <v>\IMAG\Dial\IMAGE_NUMBER_KEY5_ICON_P_794.png</v>
      </c>
      <c r="E794" t="str">
        <f>IF(B794="","",INDEX(build!A:A,B794))</f>
        <v>common</v>
      </c>
      <c r="F794">
        <f>IF(ISNUMBER(MATCH(E794,fileB!A$1:A$32,0)),MATCH(E794,fileB!A$1:A$32,0),"")</f>
        <v>6</v>
      </c>
      <c r="G794" t="str">
        <f>IF(B794="","","echo f | xcopy "&amp;INDEX(fileB!C:C,F794)&amp;C794&amp;" "&amp;INDEX(fileB!D:D,F794)&amp;D794)</f>
        <v>echo f | xcopy .\mmi_res_240x240\common\MMI_RES_DEFAULT\IMAG\Dial\IMAGE_NUMBER_KEY5_ICON_P.png .\mmi_res_use\common\MMI_RES_DEFAULT\IMAG\Dial\IMAGE_NUMBER_KEY5_ICON_P_794.png</v>
      </c>
      <c r="H794" s="18" t="str">
        <f>IF(B794="","",INDEX(res!F:F,ROW()))</f>
        <v>png</v>
      </c>
      <c r="I794" s="19" t="str">
        <f>IF(B794="","","echo y | xcopy 1."&amp;H794&amp;" "&amp;INDEX(fileB!C:C,F794)&amp;C794)</f>
        <v>echo y | xcopy 1.png .\mmi_res_240x240\common\MMI_RES_DEFAULT\IMAG\Dial\IMAGE_NUMBER_KEY5_ICON_P.png</v>
      </c>
    </row>
    <row r="795" spans="1:9" x14ac:dyDescent="0.25">
      <c r="A795" t="s">
        <v>4350</v>
      </c>
      <c r="B795" s="16">
        <f>IF(ISNUMBER(MATCH(A795,build!B$1:B$1109,)),MATCH(A795,build!B$1:B$1109,),"")</f>
        <v>58</v>
      </c>
      <c r="C795" t="str">
        <f>IF(B795="","",INDEX(res!C:C,ROW()))</f>
        <v>\IMAG\Dial\IMAGE_NUMBER_KEY5_ICON.png</v>
      </c>
      <c r="D795" t="str">
        <f>IF(B795="","",INDEX(res!E:E,ROW()))</f>
        <v>\IMAG\Dial\IMAGE_NUMBER_KEY5_ICON_795.png</v>
      </c>
      <c r="E795" t="str">
        <f>IF(B795="","",INDEX(build!A:A,B795))</f>
        <v>common</v>
      </c>
      <c r="F795">
        <f>IF(ISNUMBER(MATCH(E795,fileB!A$1:A$32,0)),MATCH(E795,fileB!A$1:A$32,0),"")</f>
        <v>6</v>
      </c>
      <c r="G795" t="str">
        <f>IF(B795="","","echo f | xcopy "&amp;INDEX(fileB!C:C,F795)&amp;C795&amp;" "&amp;INDEX(fileB!D:D,F795)&amp;D795)</f>
        <v>echo f | xcopy .\mmi_res_240x240\common\MMI_RES_DEFAULT\IMAG\Dial\IMAGE_NUMBER_KEY5_ICON.png .\mmi_res_use\common\MMI_RES_DEFAULT\IMAG\Dial\IMAGE_NUMBER_KEY5_ICON_795.png</v>
      </c>
      <c r="H795" s="18" t="str">
        <f>IF(B795="","",INDEX(res!F:F,ROW()))</f>
        <v>png</v>
      </c>
      <c r="I795" s="19" t="str">
        <f>IF(B795="","","echo y | xcopy 1."&amp;H795&amp;" "&amp;INDEX(fileB!C:C,F795)&amp;C795)</f>
        <v>echo y | xcopy 1.png .\mmi_res_240x240\common\MMI_RES_DEFAULT\IMAG\Dial\IMAGE_NUMBER_KEY5_ICON.png</v>
      </c>
    </row>
    <row r="796" spans="1:9" x14ac:dyDescent="0.25">
      <c r="A796" t="s">
        <v>4351</v>
      </c>
      <c r="B796" s="16">
        <f>IF(ISNUMBER(MATCH(A796,build!B$1:B$1109,)),MATCH(A796,build!B$1:B$1109,),"")</f>
        <v>59</v>
      </c>
      <c r="C796" t="str">
        <f>IF(B796="","",INDEX(res!C:C,ROW()))</f>
        <v>\IMAG\Dial\IMAGE_NUMBER_KEY6_ICON_P.png</v>
      </c>
      <c r="D796" t="str">
        <f>IF(B796="","",INDEX(res!E:E,ROW()))</f>
        <v>\IMAG\Dial\IMAGE_NUMBER_KEY6_ICON_P_796.png</v>
      </c>
      <c r="E796" t="str">
        <f>IF(B796="","",INDEX(build!A:A,B796))</f>
        <v>common</v>
      </c>
      <c r="F796">
        <f>IF(ISNUMBER(MATCH(E796,fileB!A$1:A$32,0)),MATCH(E796,fileB!A$1:A$32,0),"")</f>
        <v>6</v>
      </c>
      <c r="G796" t="str">
        <f>IF(B796="","","echo f | xcopy "&amp;INDEX(fileB!C:C,F796)&amp;C796&amp;" "&amp;INDEX(fileB!D:D,F796)&amp;D796)</f>
        <v>echo f | xcopy .\mmi_res_240x240\common\MMI_RES_DEFAULT\IMAG\Dial\IMAGE_NUMBER_KEY6_ICON_P.png .\mmi_res_use\common\MMI_RES_DEFAULT\IMAG\Dial\IMAGE_NUMBER_KEY6_ICON_P_796.png</v>
      </c>
      <c r="H796" s="18" t="str">
        <f>IF(B796="","",INDEX(res!F:F,ROW()))</f>
        <v>png</v>
      </c>
      <c r="I796" s="19" t="str">
        <f>IF(B796="","","echo y | xcopy 1."&amp;H796&amp;" "&amp;INDEX(fileB!C:C,F796)&amp;C796)</f>
        <v>echo y | xcopy 1.png .\mmi_res_240x240\common\MMI_RES_DEFAULT\IMAG\Dial\IMAGE_NUMBER_KEY6_ICON_P.png</v>
      </c>
    </row>
    <row r="797" spans="1:9" x14ac:dyDescent="0.25">
      <c r="A797" t="s">
        <v>4352</v>
      </c>
      <c r="B797" s="16">
        <f>IF(ISNUMBER(MATCH(A797,build!B$1:B$1109,)),MATCH(A797,build!B$1:B$1109,),"")</f>
        <v>60</v>
      </c>
      <c r="C797" t="str">
        <f>IF(B797="","",INDEX(res!C:C,ROW()))</f>
        <v>\IMAG\Dial\IMAGE_NUMBER_KEY6_ICON.png</v>
      </c>
      <c r="D797" t="str">
        <f>IF(B797="","",INDEX(res!E:E,ROW()))</f>
        <v>\IMAG\Dial\IMAGE_NUMBER_KEY6_ICON_797.png</v>
      </c>
      <c r="E797" t="str">
        <f>IF(B797="","",INDEX(build!A:A,B797))</f>
        <v>common</v>
      </c>
      <c r="F797">
        <f>IF(ISNUMBER(MATCH(E797,fileB!A$1:A$32,0)),MATCH(E797,fileB!A$1:A$32,0),"")</f>
        <v>6</v>
      </c>
      <c r="G797" t="str">
        <f>IF(B797="","","echo f | xcopy "&amp;INDEX(fileB!C:C,F797)&amp;C797&amp;" "&amp;INDEX(fileB!D:D,F797)&amp;D797)</f>
        <v>echo f | xcopy .\mmi_res_240x240\common\MMI_RES_DEFAULT\IMAG\Dial\IMAGE_NUMBER_KEY6_ICON.png .\mmi_res_use\common\MMI_RES_DEFAULT\IMAG\Dial\IMAGE_NUMBER_KEY6_ICON_797.png</v>
      </c>
      <c r="H797" s="18" t="str">
        <f>IF(B797="","",INDEX(res!F:F,ROW()))</f>
        <v>png</v>
      </c>
      <c r="I797" s="19" t="str">
        <f>IF(B797="","","echo y | xcopy 1."&amp;H797&amp;" "&amp;INDEX(fileB!C:C,F797)&amp;C797)</f>
        <v>echo y | xcopy 1.png .\mmi_res_240x240\common\MMI_RES_DEFAULT\IMAG\Dial\IMAGE_NUMBER_KEY6_ICON.png</v>
      </c>
    </row>
    <row r="798" spans="1:9" x14ac:dyDescent="0.25">
      <c r="A798" t="s">
        <v>4353</v>
      </c>
      <c r="B798" s="16">
        <f>IF(ISNUMBER(MATCH(A798,build!B$1:B$1109,)),MATCH(A798,build!B$1:B$1109,),"")</f>
        <v>61</v>
      </c>
      <c r="C798" t="str">
        <f>IF(B798="","",INDEX(res!C:C,ROW()))</f>
        <v>\IMAG\Dial\IMAGE_NUMBER_KEY7_ICON_P.png</v>
      </c>
      <c r="D798" t="str">
        <f>IF(B798="","",INDEX(res!E:E,ROW()))</f>
        <v>\IMAG\Dial\IMAGE_NUMBER_KEY7_ICON_P_798.png</v>
      </c>
      <c r="E798" t="str">
        <f>IF(B798="","",INDEX(build!A:A,B798))</f>
        <v>common</v>
      </c>
      <c r="F798">
        <f>IF(ISNUMBER(MATCH(E798,fileB!A$1:A$32,0)),MATCH(E798,fileB!A$1:A$32,0),"")</f>
        <v>6</v>
      </c>
      <c r="G798" t="str">
        <f>IF(B798="","","echo f | xcopy "&amp;INDEX(fileB!C:C,F798)&amp;C798&amp;" "&amp;INDEX(fileB!D:D,F798)&amp;D798)</f>
        <v>echo f | xcopy .\mmi_res_240x240\common\MMI_RES_DEFAULT\IMAG\Dial\IMAGE_NUMBER_KEY7_ICON_P.png .\mmi_res_use\common\MMI_RES_DEFAULT\IMAG\Dial\IMAGE_NUMBER_KEY7_ICON_P_798.png</v>
      </c>
      <c r="H798" s="18" t="str">
        <f>IF(B798="","",INDEX(res!F:F,ROW()))</f>
        <v>png</v>
      </c>
      <c r="I798" s="19" t="str">
        <f>IF(B798="","","echo y | xcopy 1."&amp;H798&amp;" "&amp;INDEX(fileB!C:C,F798)&amp;C798)</f>
        <v>echo y | xcopy 1.png .\mmi_res_240x240\common\MMI_RES_DEFAULT\IMAG\Dial\IMAGE_NUMBER_KEY7_ICON_P.png</v>
      </c>
    </row>
    <row r="799" spans="1:9" x14ac:dyDescent="0.25">
      <c r="A799" t="s">
        <v>4354</v>
      </c>
      <c r="B799" s="16">
        <f>IF(ISNUMBER(MATCH(A799,build!B$1:B$1109,)),MATCH(A799,build!B$1:B$1109,),"")</f>
        <v>62</v>
      </c>
      <c r="C799" t="str">
        <f>IF(B799="","",INDEX(res!C:C,ROW()))</f>
        <v>\IMAG\Dial\IMAGE_NUMBER_KEY7_ICON.png</v>
      </c>
      <c r="D799" t="str">
        <f>IF(B799="","",INDEX(res!E:E,ROW()))</f>
        <v>\IMAG\Dial\IMAGE_NUMBER_KEY7_ICON_799.png</v>
      </c>
      <c r="E799" t="str">
        <f>IF(B799="","",INDEX(build!A:A,B799))</f>
        <v>common</v>
      </c>
      <c r="F799">
        <f>IF(ISNUMBER(MATCH(E799,fileB!A$1:A$32,0)),MATCH(E799,fileB!A$1:A$32,0),"")</f>
        <v>6</v>
      </c>
      <c r="G799" t="str">
        <f>IF(B799="","","echo f | xcopy "&amp;INDEX(fileB!C:C,F799)&amp;C799&amp;" "&amp;INDEX(fileB!D:D,F799)&amp;D799)</f>
        <v>echo f | xcopy .\mmi_res_240x240\common\MMI_RES_DEFAULT\IMAG\Dial\IMAGE_NUMBER_KEY7_ICON.png .\mmi_res_use\common\MMI_RES_DEFAULT\IMAG\Dial\IMAGE_NUMBER_KEY7_ICON_799.png</v>
      </c>
      <c r="H799" s="18" t="str">
        <f>IF(B799="","",INDEX(res!F:F,ROW()))</f>
        <v>png</v>
      </c>
      <c r="I799" s="19" t="str">
        <f>IF(B799="","","echo y | xcopy 1."&amp;H799&amp;" "&amp;INDEX(fileB!C:C,F799)&amp;C799)</f>
        <v>echo y | xcopy 1.png .\mmi_res_240x240\common\MMI_RES_DEFAULT\IMAG\Dial\IMAGE_NUMBER_KEY7_ICON.png</v>
      </c>
    </row>
    <row r="800" spans="1:9" x14ac:dyDescent="0.25">
      <c r="A800" t="s">
        <v>4355</v>
      </c>
      <c r="B800" s="16">
        <f>IF(ISNUMBER(MATCH(A800,build!B$1:B$1109,)),MATCH(A800,build!B$1:B$1109,),"")</f>
        <v>63</v>
      </c>
      <c r="C800" t="str">
        <f>IF(B800="","",INDEX(res!C:C,ROW()))</f>
        <v>\IMAG\Dial\IMAGE_NUMBER_KEY8_ICON_P.png</v>
      </c>
      <c r="D800" t="str">
        <f>IF(B800="","",INDEX(res!E:E,ROW()))</f>
        <v>\IMAG\Dial\IMAGE_NUMBER_KEY8_ICON_P_800.png</v>
      </c>
      <c r="E800" t="str">
        <f>IF(B800="","",INDEX(build!A:A,B800))</f>
        <v>common</v>
      </c>
      <c r="F800">
        <f>IF(ISNUMBER(MATCH(E800,fileB!A$1:A$32,0)),MATCH(E800,fileB!A$1:A$32,0),"")</f>
        <v>6</v>
      </c>
      <c r="G800" t="str">
        <f>IF(B800="","","echo f | xcopy "&amp;INDEX(fileB!C:C,F800)&amp;C800&amp;" "&amp;INDEX(fileB!D:D,F800)&amp;D800)</f>
        <v>echo f | xcopy .\mmi_res_240x240\common\MMI_RES_DEFAULT\IMAG\Dial\IMAGE_NUMBER_KEY8_ICON_P.png .\mmi_res_use\common\MMI_RES_DEFAULT\IMAG\Dial\IMAGE_NUMBER_KEY8_ICON_P_800.png</v>
      </c>
      <c r="H800" s="18" t="str">
        <f>IF(B800="","",INDEX(res!F:F,ROW()))</f>
        <v>png</v>
      </c>
      <c r="I800" s="19" t="str">
        <f>IF(B800="","","echo y | xcopy 1."&amp;H800&amp;" "&amp;INDEX(fileB!C:C,F800)&amp;C800)</f>
        <v>echo y | xcopy 1.png .\mmi_res_240x240\common\MMI_RES_DEFAULT\IMAG\Dial\IMAGE_NUMBER_KEY8_ICON_P.png</v>
      </c>
    </row>
    <row r="801" spans="1:9" x14ac:dyDescent="0.25">
      <c r="A801" t="s">
        <v>4356</v>
      </c>
      <c r="B801" s="16">
        <f>IF(ISNUMBER(MATCH(A801,build!B$1:B$1109,)),MATCH(A801,build!B$1:B$1109,),"")</f>
        <v>64</v>
      </c>
      <c r="C801" t="str">
        <f>IF(B801="","",INDEX(res!C:C,ROW()))</f>
        <v>\IMAG\Dial\IMAGE_NUMBER_KEY8_ICON.png</v>
      </c>
      <c r="D801" t="str">
        <f>IF(B801="","",INDEX(res!E:E,ROW()))</f>
        <v>\IMAG\Dial\IMAGE_NUMBER_KEY8_ICON_801.png</v>
      </c>
      <c r="E801" t="str">
        <f>IF(B801="","",INDEX(build!A:A,B801))</f>
        <v>common</v>
      </c>
      <c r="F801">
        <f>IF(ISNUMBER(MATCH(E801,fileB!A$1:A$32,0)),MATCH(E801,fileB!A$1:A$32,0),"")</f>
        <v>6</v>
      </c>
      <c r="G801" t="str">
        <f>IF(B801="","","echo f | xcopy "&amp;INDEX(fileB!C:C,F801)&amp;C801&amp;" "&amp;INDEX(fileB!D:D,F801)&amp;D801)</f>
        <v>echo f | xcopy .\mmi_res_240x240\common\MMI_RES_DEFAULT\IMAG\Dial\IMAGE_NUMBER_KEY8_ICON.png .\mmi_res_use\common\MMI_RES_DEFAULT\IMAG\Dial\IMAGE_NUMBER_KEY8_ICON_801.png</v>
      </c>
      <c r="H801" s="18" t="str">
        <f>IF(B801="","",INDEX(res!F:F,ROW()))</f>
        <v>png</v>
      </c>
      <c r="I801" s="19" t="str">
        <f>IF(B801="","","echo y | xcopy 1."&amp;H801&amp;" "&amp;INDEX(fileB!C:C,F801)&amp;C801)</f>
        <v>echo y | xcopy 1.png .\mmi_res_240x240\common\MMI_RES_DEFAULT\IMAG\Dial\IMAGE_NUMBER_KEY8_ICON.png</v>
      </c>
    </row>
    <row r="802" spans="1:9" x14ac:dyDescent="0.25">
      <c r="A802" t="s">
        <v>4357</v>
      </c>
      <c r="B802" s="16">
        <f>IF(ISNUMBER(MATCH(A802,build!B$1:B$1109,)),MATCH(A802,build!B$1:B$1109,),"")</f>
        <v>65</v>
      </c>
      <c r="C802" t="str">
        <f>IF(B802="","",INDEX(res!C:C,ROW()))</f>
        <v>\IMAG\Dial\IMAGE_NUMBER_KEY9_ICON_P.png</v>
      </c>
      <c r="D802" t="str">
        <f>IF(B802="","",INDEX(res!E:E,ROW()))</f>
        <v>\IMAG\Dial\IMAGE_NUMBER_KEY9_ICON_P_802.png</v>
      </c>
      <c r="E802" t="str">
        <f>IF(B802="","",INDEX(build!A:A,B802))</f>
        <v>common</v>
      </c>
      <c r="F802">
        <f>IF(ISNUMBER(MATCH(E802,fileB!A$1:A$32,0)),MATCH(E802,fileB!A$1:A$32,0),"")</f>
        <v>6</v>
      </c>
      <c r="G802" t="str">
        <f>IF(B802="","","echo f | xcopy "&amp;INDEX(fileB!C:C,F802)&amp;C802&amp;" "&amp;INDEX(fileB!D:D,F802)&amp;D802)</f>
        <v>echo f | xcopy .\mmi_res_240x240\common\MMI_RES_DEFAULT\IMAG\Dial\IMAGE_NUMBER_KEY9_ICON_P.png .\mmi_res_use\common\MMI_RES_DEFAULT\IMAG\Dial\IMAGE_NUMBER_KEY9_ICON_P_802.png</v>
      </c>
      <c r="H802" s="18" t="str">
        <f>IF(B802="","",INDEX(res!F:F,ROW()))</f>
        <v>png</v>
      </c>
      <c r="I802" s="19" t="str">
        <f>IF(B802="","","echo y | xcopy 1."&amp;H802&amp;" "&amp;INDEX(fileB!C:C,F802)&amp;C802)</f>
        <v>echo y | xcopy 1.png .\mmi_res_240x240\common\MMI_RES_DEFAULT\IMAG\Dial\IMAGE_NUMBER_KEY9_ICON_P.png</v>
      </c>
    </row>
    <row r="803" spans="1:9" x14ac:dyDescent="0.25">
      <c r="A803" t="s">
        <v>4358</v>
      </c>
      <c r="B803" s="16">
        <f>IF(ISNUMBER(MATCH(A803,build!B$1:B$1109,)),MATCH(A803,build!B$1:B$1109,),"")</f>
        <v>66</v>
      </c>
      <c r="C803" t="str">
        <f>IF(B803="","",INDEX(res!C:C,ROW()))</f>
        <v>\IMAG\Dial\IMAGE_NUMBER_KEY9_ICON.png</v>
      </c>
      <c r="D803" t="str">
        <f>IF(B803="","",INDEX(res!E:E,ROW()))</f>
        <v>\IMAG\Dial\IMAGE_NUMBER_KEY9_ICON_803.png</v>
      </c>
      <c r="E803" t="str">
        <f>IF(B803="","",INDEX(build!A:A,B803))</f>
        <v>common</v>
      </c>
      <c r="F803">
        <f>IF(ISNUMBER(MATCH(E803,fileB!A$1:A$32,0)),MATCH(E803,fileB!A$1:A$32,0),"")</f>
        <v>6</v>
      </c>
      <c r="G803" t="str">
        <f>IF(B803="","","echo f | xcopy "&amp;INDEX(fileB!C:C,F803)&amp;C803&amp;" "&amp;INDEX(fileB!D:D,F803)&amp;D803)</f>
        <v>echo f | xcopy .\mmi_res_240x240\common\MMI_RES_DEFAULT\IMAG\Dial\IMAGE_NUMBER_KEY9_ICON.png .\mmi_res_use\common\MMI_RES_DEFAULT\IMAG\Dial\IMAGE_NUMBER_KEY9_ICON_803.png</v>
      </c>
      <c r="H803" s="18" t="str">
        <f>IF(B803="","",INDEX(res!F:F,ROW()))</f>
        <v>png</v>
      </c>
      <c r="I803" s="19" t="str">
        <f>IF(B803="","","echo y | xcopy 1."&amp;H803&amp;" "&amp;INDEX(fileB!C:C,F803)&amp;C803)</f>
        <v>echo y | xcopy 1.png .\mmi_res_240x240\common\MMI_RES_DEFAULT\IMAG\Dial\IMAGE_NUMBER_KEY9_ICON.png</v>
      </c>
    </row>
    <row r="804" spans="1:9" x14ac:dyDescent="0.25">
      <c r="A804" t="s">
        <v>4359</v>
      </c>
      <c r="B804" s="16">
        <f>IF(ISNUMBER(MATCH(A804,build!B$1:B$1109,)),MATCH(A804,build!B$1:B$1109,),"")</f>
        <v>67</v>
      </c>
      <c r="C804" t="str">
        <f>IF(B804="","",INDEX(res!C:C,ROW()))</f>
        <v>\IMAG\Dial\IMAGE_NUMBER_KEYSTAR_ICON_P.png</v>
      </c>
      <c r="D804" t="str">
        <f>IF(B804="","",INDEX(res!E:E,ROW()))</f>
        <v>\IMAG\Dial\IMAGE_NUMBER_KEYSTAR_ICON_P_804.png</v>
      </c>
      <c r="E804" t="str">
        <f>IF(B804="","",INDEX(build!A:A,B804))</f>
        <v>common</v>
      </c>
      <c r="F804">
        <f>IF(ISNUMBER(MATCH(E804,fileB!A$1:A$32,0)),MATCH(E804,fileB!A$1:A$32,0),"")</f>
        <v>6</v>
      </c>
      <c r="G804" t="str">
        <f>IF(B804="","","echo f | xcopy "&amp;INDEX(fileB!C:C,F804)&amp;C804&amp;" "&amp;INDEX(fileB!D:D,F804)&amp;D804)</f>
        <v>echo f | xcopy .\mmi_res_240x240\common\MMI_RES_DEFAULT\IMAG\Dial\IMAGE_NUMBER_KEYSTAR_ICON_P.png .\mmi_res_use\common\MMI_RES_DEFAULT\IMAG\Dial\IMAGE_NUMBER_KEYSTAR_ICON_P_804.png</v>
      </c>
      <c r="H804" s="18" t="str">
        <f>IF(B804="","",INDEX(res!F:F,ROW()))</f>
        <v>png</v>
      </c>
      <c r="I804" s="19" t="str">
        <f>IF(B804="","","echo y | xcopy 1."&amp;H804&amp;" "&amp;INDEX(fileB!C:C,F804)&amp;C804)</f>
        <v>echo y | xcopy 1.png .\mmi_res_240x240\common\MMI_RES_DEFAULT\IMAG\Dial\IMAGE_NUMBER_KEYSTAR_ICON_P.png</v>
      </c>
    </row>
    <row r="805" spans="1:9" x14ac:dyDescent="0.25">
      <c r="A805" t="s">
        <v>4360</v>
      </c>
      <c r="B805" s="16">
        <f>IF(ISNUMBER(MATCH(A805,build!B$1:B$1109,)),MATCH(A805,build!B$1:B$1109,),"")</f>
        <v>68</v>
      </c>
      <c r="C805" t="str">
        <f>IF(B805="","",INDEX(res!C:C,ROW()))</f>
        <v>\IMAG\Dial\IMAGE_NUMBER_KEYSTAR_ICON.png</v>
      </c>
      <c r="D805" t="str">
        <f>IF(B805="","",INDEX(res!E:E,ROW()))</f>
        <v>\IMAG\Dial\IMAGE_NUMBER_KEYSTAR_ICON_805.png</v>
      </c>
      <c r="E805" t="str">
        <f>IF(B805="","",INDEX(build!A:A,B805))</f>
        <v>common</v>
      </c>
      <c r="F805">
        <f>IF(ISNUMBER(MATCH(E805,fileB!A$1:A$32,0)),MATCH(E805,fileB!A$1:A$32,0),"")</f>
        <v>6</v>
      </c>
      <c r="G805" t="str">
        <f>IF(B805="","","echo f | xcopy "&amp;INDEX(fileB!C:C,F805)&amp;C805&amp;" "&amp;INDEX(fileB!D:D,F805)&amp;D805)</f>
        <v>echo f | xcopy .\mmi_res_240x240\common\MMI_RES_DEFAULT\IMAG\Dial\IMAGE_NUMBER_KEYSTAR_ICON.png .\mmi_res_use\common\MMI_RES_DEFAULT\IMAG\Dial\IMAGE_NUMBER_KEYSTAR_ICON_805.png</v>
      </c>
      <c r="H805" s="18" t="str">
        <f>IF(B805="","",INDEX(res!F:F,ROW()))</f>
        <v>png</v>
      </c>
      <c r="I805" s="19" t="str">
        <f>IF(B805="","","echo y | xcopy 1."&amp;H805&amp;" "&amp;INDEX(fileB!C:C,F805)&amp;C805)</f>
        <v>echo y | xcopy 1.png .\mmi_res_240x240\common\MMI_RES_DEFAULT\IMAG\Dial\IMAGE_NUMBER_KEYSTAR_ICON.png</v>
      </c>
    </row>
    <row r="806" spans="1:9" x14ac:dyDescent="0.25">
      <c r="A806" t="s">
        <v>4361</v>
      </c>
      <c r="B806" s="16">
        <f>IF(ISNUMBER(MATCH(A806,build!B$1:B$1109,)),MATCH(A806,build!B$1:B$1109,),"")</f>
        <v>69</v>
      </c>
      <c r="C806" t="str">
        <f>IF(B806="","",INDEX(res!C:C,ROW()))</f>
        <v>\IMAG\Dial\IMAGE_NUMBER_KEYHASH_ICON_P.png</v>
      </c>
      <c r="D806" t="str">
        <f>IF(B806="","",INDEX(res!E:E,ROW()))</f>
        <v>\IMAG\Dial\IMAGE_NUMBER_KEYHASH_ICON_P_806.png</v>
      </c>
      <c r="E806" t="str">
        <f>IF(B806="","",INDEX(build!A:A,B806))</f>
        <v>common</v>
      </c>
      <c r="F806">
        <f>IF(ISNUMBER(MATCH(E806,fileB!A$1:A$32,0)),MATCH(E806,fileB!A$1:A$32,0),"")</f>
        <v>6</v>
      </c>
      <c r="G806" t="str">
        <f>IF(B806="","","echo f | xcopy "&amp;INDEX(fileB!C:C,F806)&amp;C806&amp;" "&amp;INDEX(fileB!D:D,F806)&amp;D806)</f>
        <v>echo f | xcopy .\mmi_res_240x240\common\MMI_RES_DEFAULT\IMAG\Dial\IMAGE_NUMBER_KEYHASH_ICON_P.png .\mmi_res_use\common\MMI_RES_DEFAULT\IMAG\Dial\IMAGE_NUMBER_KEYHASH_ICON_P_806.png</v>
      </c>
      <c r="H806" s="18" t="str">
        <f>IF(B806="","",INDEX(res!F:F,ROW()))</f>
        <v>png</v>
      </c>
      <c r="I806" s="19" t="str">
        <f>IF(B806="","","echo y | xcopy 1."&amp;H806&amp;" "&amp;INDEX(fileB!C:C,F806)&amp;C806)</f>
        <v>echo y | xcopy 1.png .\mmi_res_240x240\common\MMI_RES_DEFAULT\IMAG\Dial\IMAGE_NUMBER_KEYHASH_ICON_P.png</v>
      </c>
    </row>
    <row r="807" spans="1:9" x14ac:dyDescent="0.25">
      <c r="A807" t="s">
        <v>4362</v>
      </c>
      <c r="B807" s="16">
        <f>IF(ISNUMBER(MATCH(A807,build!B$1:B$1109,)),MATCH(A807,build!B$1:B$1109,),"")</f>
        <v>70</v>
      </c>
      <c r="C807" t="str">
        <f>IF(B807="","",INDEX(res!C:C,ROW()))</f>
        <v>\IMAG\Dial\IMAGE_NUMBER_KEYHASH_ICON.png</v>
      </c>
      <c r="D807" t="str">
        <f>IF(B807="","",INDEX(res!E:E,ROW()))</f>
        <v>\IMAG\Dial\IMAGE_NUMBER_KEYHASH_ICON_807.png</v>
      </c>
      <c r="E807" t="str">
        <f>IF(B807="","",INDEX(build!A:A,B807))</f>
        <v>common</v>
      </c>
      <c r="F807">
        <f>IF(ISNUMBER(MATCH(E807,fileB!A$1:A$32,0)),MATCH(E807,fileB!A$1:A$32,0),"")</f>
        <v>6</v>
      </c>
      <c r="G807" t="str">
        <f>IF(B807="","","echo f | xcopy "&amp;INDEX(fileB!C:C,F807)&amp;C807&amp;" "&amp;INDEX(fileB!D:D,F807)&amp;D807)</f>
        <v>echo f | xcopy .\mmi_res_240x240\common\MMI_RES_DEFAULT\IMAG\Dial\IMAGE_NUMBER_KEYHASH_ICON.png .\mmi_res_use\common\MMI_RES_DEFAULT\IMAG\Dial\IMAGE_NUMBER_KEYHASH_ICON_807.png</v>
      </c>
      <c r="H807" s="18" t="str">
        <f>IF(B807="","",INDEX(res!F:F,ROW()))</f>
        <v>png</v>
      </c>
      <c r="I807" s="19" t="str">
        <f>IF(B807="","","echo y | xcopy 1."&amp;H807&amp;" "&amp;INDEX(fileB!C:C,F807)&amp;C807)</f>
        <v>echo y | xcopy 1.png .\mmi_res_240x240\common\MMI_RES_DEFAULT\IMAG\Dial\IMAGE_NUMBER_KEYHASH_ICON.png</v>
      </c>
    </row>
    <row r="808" spans="1:9" x14ac:dyDescent="0.25">
      <c r="A808" t="s">
        <v>4363</v>
      </c>
      <c r="B808" s="16" t="str">
        <f>IF(ISNUMBER(MATCH(A808,build!B$1:B$1109,)),MATCH(A808,build!B$1:B$1109,),"")</f>
        <v/>
      </c>
      <c r="C808" t="str">
        <f>IF(B808="","",INDEX(res!C:C,ROW()))</f>
        <v/>
      </c>
      <c r="D808" t="str">
        <f>IF(B808="","",INDEX(res!E:E,ROW()))</f>
        <v/>
      </c>
      <c r="E808" t="str">
        <f>IF(B808="","",INDEX(build!A:A,B808))</f>
        <v/>
      </c>
      <c r="F808" t="str">
        <f>IF(ISNUMBER(MATCH(E808,fileB!A$1:A$32,0)),MATCH(E808,fileB!A$1:A$32,0),"")</f>
        <v/>
      </c>
      <c r="G808" t="str">
        <f>IF(B808="","","echo f | xcopy "&amp;INDEX(fileB!C:C,F808)&amp;C808&amp;" "&amp;INDEX(fileB!D:D,F808)&amp;D808)</f>
        <v/>
      </c>
      <c r="H808" s="18" t="str">
        <f>IF(B808="","",INDEX(res!F:F,ROW()))</f>
        <v/>
      </c>
      <c r="I808" s="19" t="str">
        <f>IF(B808="","","echo y | xcopy 1."&amp;H808&amp;" "&amp;INDEX(fileB!C:C,F808)&amp;C808)</f>
        <v/>
      </c>
    </row>
    <row r="809" spans="1:9" x14ac:dyDescent="0.25">
      <c r="A809" t="s">
        <v>4364</v>
      </c>
      <c r="B809" s="16" t="str">
        <f>IF(ISNUMBER(MATCH(A809,build!B$1:B$1109,)),MATCH(A809,build!B$1:B$1109,),"")</f>
        <v/>
      </c>
      <c r="C809" t="str">
        <f>IF(B809="","",INDEX(res!C:C,ROW()))</f>
        <v/>
      </c>
      <c r="D809" t="str">
        <f>IF(B809="","",INDEX(res!E:E,ROW()))</f>
        <v/>
      </c>
      <c r="E809" t="str">
        <f>IF(B809="","",INDEX(build!A:A,B809))</f>
        <v/>
      </c>
      <c r="F809" t="str">
        <f>IF(ISNUMBER(MATCH(E809,fileB!A$1:A$32,0)),MATCH(E809,fileB!A$1:A$32,0),"")</f>
        <v/>
      </c>
      <c r="G809" t="str">
        <f>IF(B809="","","echo f | xcopy "&amp;INDEX(fileB!C:C,F809)&amp;C809&amp;" "&amp;INDEX(fileB!D:D,F809)&amp;D809)</f>
        <v/>
      </c>
      <c r="H809" s="18" t="str">
        <f>IF(B809="","",INDEX(res!F:F,ROW()))</f>
        <v/>
      </c>
      <c r="I809" s="19" t="str">
        <f>IF(B809="","","echo y | xcopy 1."&amp;H809&amp;" "&amp;INDEX(fileB!C:C,F809)&amp;C809)</f>
        <v/>
      </c>
    </row>
    <row r="810" spans="1:9" x14ac:dyDescent="0.25">
      <c r="A810" t="s">
        <v>4365</v>
      </c>
      <c r="B810" s="16" t="str">
        <f>IF(ISNUMBER(MATCH(A810,build!B$1:B$1109,)),MATCH(A810,build!B$1:B$1109,),"")</f>
        <v/>
      </c>
      <c r="C810" t="str">
        <f>IF(B810="","",INDEX(res!C:C,ROW()))</f>
        <v/>
      </c>
      <c r="D810" t="str">
        <f>IF(B810="","",INDEX(res!E:E,ROW()))</f>
        <v/>
      </c>
      <c r="E810" t="str">
        <f>IF(B810="","",INDEX(build!A:A,B810))</f>
        <v/>
      </c>
      <c r="F810" t="str">
        <f>IF(ISNUMBER(MATCH(E810,fileB!A$1:A$32,0)),MATCH(E810,fileB!A$1:A$32,0),"")</f>
        <v/>
      </c>
      <c r="G810" t="str">
        <f>IF(B810="","","echo f | xcopy "&amp;INDEX(fileB!C:C,F810)&amp;C810&amp;" "&amp;INDEX(fileB!D:D,F810)&amp;D810)</f>
        <v/>
      </c>
      <c r="H810" s="18" t="str">
        <f>IF(B810="","",INDEX(res!F:F,ROW()))</f>
        <v/>
      </c>
      <c r="I810" s="19" t="str">
        <f>IF(B810="","","echo y | xcopy 1."&amp;H810&amp;" "&amp;INDEX(fileB!C:C,F810)&amp;C810)</f>
        <v/>
      </c>
    </row>
    <row r="811" spans="1:9" x14ac:dyDescent="0.25">
      <c r="A811" t="s">
        <v>4366</v>
      </c>
      <c r="B811" s="16" t="str">
        <f>IF(ISNUMBER(MATCH(A811,build!B$1:B$1109,)),MATCH(A811,build!B$1:B$1109,),"")</f>
        <v/>
      </c>
      <c r="C811" t="str">
        <f>IF(B811="","",INDEX(res!C:C,ROW()))</f>
        <v/>
      </c>
      <c r="D811" t="str">
        <f>IF(B811="","",INDEX(res!E:E,ROW()))</f>
        <v/>
      </c>
      <c r="E811" t="str">
        <f>IF(B811="","",INDEX(build!A:A,B811))</f>
        <v/>
      </c>
      <c r="F811" t="str">
        <f>IF(ISNUMBER(MATCH(E811,fileB!A$1:A$32,0)),MATCH(E811,fileB!A$1:A$32,0),"")</f>
        <v/>
      </c>
      <c r="G811" t="str">
        <f>IF(B811="","","echo f | xcopy "&amp;INDEX(fileB!C:C,F811)&amp;C811&amp;" "&amp;INDEX(fileB!D:D,F811)&amp;D811)</f>
        <v/>
      </c>
      <c r="H811" s="18" t="str">
        <f>IF(B811="","",INDEX(res!F:F,ROW()))</f>
        <v/>
      </c>
      <c r="I811" s="19" t="str">
        <f>IF(B811="","","echo y | xcopy 1."&amp;H811&amp;" "&amp;INDEX(fileB!C:C,F811)&amp;C811)</f>
        <v/>
      </c>
    </row>
    <row r="812" spans="1:9" x14ac:dyDescent="0.25">
      <c r="A812" t="s">
        <v>4367</v>
      </c>
      <c r="B812" s="16" t="str">
        <f>IF(ISNUMBER(MATCH(A812,build!B$1:B$1109,)),MATCH(A812,build!B$1:B$1109,),"")</f>
        <v/>
      </c>
      <c r="C812" t="str">
        <f>IF(B812="","",INDEX(res!C:C,ROW()))</f>
        <v/>
      </c>
      <c r="D812" t="str">
        <f>IF(B812="","",INDEX(res!E:E,ROW()))</f>
        <v/>
      </c>
      <c r="E812" t="str">
        <f>IF(B812="","",INDEX(build!A:A,B812))</f>
        <v/>
      </c>
      <c r="F812" t="str">
        <f>IF(ISNUMBER(MATCH(E812,fileB!A$1:A$32,0)),MATCH(E812,fileB!A$1:A$32,0),"")</f>
        <v/>
      </c>
      <c r="G812" t="str">
        <f>IF(B812="","","echo f | xcopy "&amp;INDEX(fileB!C:C,F812)&amp;C812&amp;" "&amp;INDEX(fileB!D:D,F812)&amp;D812)</f>
        <v/>
      </c>
      <c r="H812" s="18" t="str">
        <f>IF(B812="","",INDEX(res!F:F,ROW()))</f>
        <v/>
      </c>
      <c r="I812" s="19" t="str">
        <f>IF(B812="","","echo y | xcopy 1."&amp;H812&amp;" "&amp;INDEX(fileB!C:C,F812)&amp;C812)</f>
        <v/>
      </c>
    </row>
    <row r="813" spans="1:9" x14ac:dyDescent="0.25">
      <c r="A813" t="s">
        <v>4368</v>
      </c>
      <c r="B813" s="16" t="str">
        <f>IF(ISNUMBER(MATCH(A813,build!B$1:B$1109,)),MATCH(A813,build!B$1:B$1109,),"")</f>
        <v/>
      </c>
      <c r="C813" t="str">
        <f>IF(B813="","",INDEX(res!C:C,ROW()))</f>
        <v/>
      </c>
      <c r="D813" t="str">
        <f>IF(B813="","",INDEX(res!E:E,ROW()))</f>
        <v/>
      </c>
      <c r="E813" t="str">
        <f>IF(B813="","",INDEX(build!A:A,B813))</f>
        <v/>
      </c>
      <c r="F813" t="str">
        <f>IF(ISNUMBER(MATCH(E813,fileB!A$1:A$32,0)),MATCH(E813,fileB!A$1:A$32,0),"")</f>
        <v/>
      </c>
      <c r="G813" t="str">
        <f>IF(B813="","","echo f | xcopy "&amp;INDEX(fileB!C:C,F813)&amp;C813&amp;" "&amp;INDEX(fileB!D:D,F813)&amp;D813)</f>
        <v/>
      </c>
      <c r="H813" s="18" t="str">
        <f>IF(B813="","",INDEX(res!F:F,ROW()))</f>
        <v/>
      </c>
      <c r="I813" s="19" t="str">
        <f>IF(B813="","","echo y | xcopy 1."&amp;H813&amp;" "&amp;INDEX(fileB!C:C,F813)&amp;C813)</f>
        <v/>
      </c>
    </row>
    <row r="814" spans="1:9" x14ac:dyDescent="0.25">
      <c r="A814" t="s">
        <v>4369</v>
      </c>
      <c r="B814" s="16" t="str">
        <f>IF(ISNUMBER(MATCH(A814,build!B$1:B$1109,)),MATCH(A814,build!B$1:B$1109,),"")</f>
        <v/>
      </c>
      <c r="C814" t="str">
        <f>IF(B814="","",INDEX(res!C:C,ROW()))</f>
        <v/>
      </c>
      <c r="D814" t="str">
        <f>IF(B814="","",INDEX(res!E:E,ROW()))</f>
        <v/>
      </c>
      <c r="E814" t="str">
        <f>IF(B814="","",INDEX(build!A:A,B814))</f>
        <v/>
      </c>
      <c r="F814" t="str">
        <f>IF(ISNUMBER(MATCH(E814,fileB!A$1:A$32,0)),MATCH(E814,fileB!A$1:A$32,0),"")</f>
        <v/>
      </c>
      <c r="G814" t="str">
        <f>IF(B814="","","echo f | xcopy "&amp;INDEX(fileB!C:C,F814)&amp;C814&amp;" "&amp;INDEX(fileB!D:D,F814)&amp;D814)</f>
        <v/>
      </c>
      <c r="H814" s="18" t="str">
        <f>IF(B814="","",INDEX(res!F:F,ROW()))</f>
        <v/>
      </c>
      <c r="I814" s="19" t="str">
        <f>IF(B814="","","echo y | xcopy 1."&amp;H814&amp;" "&amp;INDEX(fileB!C:C,F814)&amp;C814)</f>
        <v/>
      </c>
    </row>
    <row r="815" spans="1:9" x14ac:dyDescent="0.25">
      <c r="A815" t="s">
        <v>4370</v>
      </c>
      <c r="B815" s="16" t="str">
        <f>IF(ISNUMBER(MATCH(A815,build!B$1:B$1109,)),MATCH(A815,build!B$1:B$1109,),"")</f>
        <v/>
      </c>
      <c r="C815" t="str">
        <f>IF(B815="","",INDEX(res!C:C,ROW()))</f>
        <v/>
      </c>
      <c r="D815" t="str">
        <f>IF(B815="","",INDEX(res!E:E,ROW()))</f>
        <v/>
      </c>
      <c r="E815" t="str">
        <f>IF(B815="","",INDEX(build!A:A,B815))</f>
        <v/>
      </c>
      <c r="F815" t="str">
        <f>IF(ISNUMBER(MATCH(E815,fileB!A$1:A$32,0)),MATCH(E815,fileB!A$1:A$32,0),"")</f>
        <v/>
      </c>
      <c r="G815" t="str">
        <f>IF(B815="","","echo f | xcopy "&amp;INDEX(fileB!C:C,F815)&amp;C815&amp;" "&amp;INDEX(fileB!D:D,F815)&amp;D815)</f>
        <v/>
      </c>
      <c r="H815" s="18" t="str">
        <f>IF(B815="","",INDEX(res!F:F,ROW()))</f>
        <v/>
      </c>
      <c r="I815" s="19" t="str">
        <f>IF(B815="","","echo y | xcopy 1."&amp;H815&amp;" "&amp;INDEX(fileB!C:C,F815)&amp;C815)</f>
        <v/>
      </c>
    </row>
    <row r="816" spans="1:9" x14ac:dyDescent="0.25">
      <c r="A816" t="s">
        <v>4371</v>
      </c>
      <c r="B816" s="16" t="str">
        <f>IF(ISNUMBER(MATCH(A816,build!B$1:B$1109,)),MATCH(A816,build!B$1:B$1109,),"")</f>
        <v/>
      </c>
      <c r="C816" t="str">
        <f>IF(B816="","",INDEX(res!C:C,ROW()))</f>
        <v/>
      </c>
      <c r="D816" t="str">
        <f>IF(B816="","",INDEX(res!E:E,ROW()))</f>
        <v/>
      </c>
      <c r="E816" t="str">
        <f>IF(B816="","",INDEX(build!A:A,B816))</f>
        <v/>
      </c>
      <c r="F816" t="str">
        <f>IF(ISNUMBER(MATCH(E816,fileB!A$1:A$32,0)),MATCH(E816,fileB!A$1:A$32,0),"")</f>
        <v/>
      </c>
      <c r="G816" t="str">
        <f>IF(B816="","","echo f | xcopy "&amp;INDEX(fileB!C:C,F816)&amp;C816&amp;" "&amp;INDEX(fileB!D:D,F816)&amp;D816)</f>
        <v/>
      </c>
      <c r="H816" s="18" t="str">
        <f>IF(B816="","",INDEX(res!F:F,ROW()))</f>
        <v/>
      </c>
      <c r="I816" s="19" t="str">
        <f>IF(B816="","","echo y | xcopy 1."&amp;H816&amp;" "&amp;INDEX(fileB!C:C,F816)&amp;C816)</f>
        <v/>
      </c>
    </row>
    <row r="817" spans="1:9" x14ac:dyDescent="0.25">
      <c r="A817" t="s">
        <v>4372</v>
      </c>
      <c r="B817" s="16" t="str">
        <f>IF(ISNUMBER(MATCH(A817,build!B$1:B$1109,)),MATCH(A817,build!B$1:B$1109,),"")</f>
        <v/>
      </c>
      <c r="C817" t="str">
        <f>IF(B817="","",INDEX(res!C:C,ROW()))</f>
        <v/>
      </c>
      <c r="D817" t="str">
        <f>IF(B817="","",INDEX(res!E:E,ROW()))</f>
        <v/>
      </c>
      <c r="E817" t="str">
        <f>IF(B817="","",INDEX(build!A:A,B817))</f>
        <v/>
      </c>
      <c r="F817" t="str">
        <f>IF(ISNUMBER(MATCH(E817,fileB!A$1:A$32,0)),MATCH(E817,fileB!A$1:A$32,0),"")</f>
        <v/>
      </c>
      <c r="G817" t="str">
        <f>IF(B817="","","echo f | xcopy "&amp;INDEX(fileB!C:C,F817)&amp;C817&amp;" "&amp;INDEX(fileB!D:D,F817)&amp;D817)</f>
        <v/>
      </c>
      <c r="H817" s="18" t="str">
        <f>IF(B817="","",INDEX(res!F:F,ROW()))</f>
        <v/>
      </c>
      <c r="I817" s="19" t="str">
        <f>IF(B817="","","echo y | xcopy 1."&amp;H817&amp;" "&amp;INDEX(fileB!C:C,F817)&amp;C817)</f>
        <v/>
      </c>
    </row>
    <row r="818" spans="1:9" x14ac:dyDescent="0.25">
      <c r="A818" t="s">
        <v>4373</v>
      </c>
      <c r="B818" s="16" t="str">
        <f>IF(ISNUMBER(MATCH(A818,build!B$1:B$1109,)),MATCH(A818,build!B$1:B$1109,),"")</f>
        <v/>
      </c>
      <c r="C818" t="str">
        <f>IF(B818="","",INDEX(res!C:C,ROW()))</f>
        <v/>
      </c>
      <c r="D818" t="str">
        <f>IF(B818="","",INDEX(res!E:E,ROW()))</f>
        <v/>
      </c>
      <c r="E818" t="str">
        <f>IF(B818="","",INDEX(build!A:A,B818))</f>
        <v/>
      </c>
      <c r="F818" t="str">
        <f>IF(ISNUMBER(MATCH(E818,fileB!A$1:A$32,0)),MATCH(E818,fileB!A$1:A$32,0),"")</f>
        <v/>
      </c>
      <c r="G818" t="str">
        <f>IF(B818="","","echo f | xcopy "&amp;INDEX(fileB!C:C,F818)&amp;C818&amp;" "&amp;INDEX(fileB!D:D,F818)&amp;D818)</f>
        <v/>
      </c>
      <c r="H818" s="18" t="str">
        <f>IF(B818="","",INDEX(res!F:F,ROW()))</f>
        <v/>
      </c>
      <c r="I818" s="19" t="str">
        <f>IF(B818="","","echo y | xcopy 1."&amp;H818&amp;" "&amp;INDEX(fileB!C:C,F818)&amp;C818)</f>
        <v/>
      </c>
    </row>
    <row r="819" spans="1:9" x14ac:dyDescent="0.25">
      <c r="A819" t="s">
        <v>4374</v>
      </c>
      <c r="B819" s="16" t="str">
        <f>IF(ISNUMBER(MATCH(A819,build!B$1:B$1109,)),MATCH(A819,build!B$1:B$1109,),"")</f>
        <v/>
      </c>
      <c r="C819" t="str">
        <f>IF(B819="","",INDEX(res!C:C,ROW()))</f>
        <v/>
      </c>
      <c r="D819" t="str">
        <f>IF(B819="","",INDEX(res!E:E,ROW()))</f>
        <v/>
      </c>
      <c r="E819" t="str">
        <f>IF(B819="","",INDEX(build!A:A,B819))</f>
        <v/>
      </c>
      <c r="F819" t="str">
        <f>IF(ISNUMBER(MATCH(E819,fileB!A$1:A$32,0)),MATCH(E819,fileB!A$1:A$32,0),"")</f>
        <v/>
      </c>
      <c r="G819" t="str">
        <f>IF(B819="","","echo f | xcopy "&amp;INDEX(fileB!C:C,F819)&amp;C819&amp;" "&amp;INDEX(fileB!D:D,F819)&amp;D819)</f>
        <v/>
      </c>
      <c r="H819" s="18" t="str">
        <f>IF(B819="","",INDEX(res!F:F,ROW()))</f>
        <v/>
      </c>
      <c r="I819" s="19" t="str">
        <f>IF(B819="","","echo y | xcopy 1."&amp;H819&amp;" "&amp;INDEX(fileB!C:C,F819)&amp;C819)</f>
        <v/>
      </c>
    </row>
    <row r="820" spans="1:9" x14ac:dyDescent="0.25">
      <c r="A820" t="s">
        <v>4375</v>
      </c>
      <c r="B820" s="16" t="str">
        <f>IF(ISNUMBER(MATCH(A820,build!B$1:B$1109,)),MATCH(A820,build!B$1:B$1109,),"")</f>
        <v/>
      </c>
      <c r="C820" t="str">
        <f>IF(B820="","",INDEX(res!C:C,ROW()))</f>
        <v/>
      </c>
      <c r="D820" t="str">
        <f>IF(B820="","",INDEX(res!E:E,ROW()))</f>
        <v/>
      </c>
      <c r="E820" t="str">
        <f>IF(B820="","",INDEX(build!A:A,B820))</f>
        <v/>
      </c>
      <c r="F820" t="str">
        <f>IF(ISNUMBER(MATCH(E820,fileB!A$1:A$32,0)),MATCH(E820,fileB!A$1:A$32,0),"")</f>
        <v/>
      </c>
      <c r="G820" t="str">
        <f>IF(B820="","","echo f | xcopy "&amp;INDEX(fileB!C:C,F820)&amp;C820&amp;" "&amp;INDEX(fileB!D:D,F820)&amp;D820)</f>
        <v/>
      </c>
      <c r="H820" s="18" t="str">
        <f>IF(B820="","",INDEX(res!F:F,ROW()))</f>
        <v/>
      </c>
      <c r="I820" s="19" t="str">
        <f>IF(B820="","","echo y | xcopy 1."&amp;H820&amp;" "&amp;INDEX(fileB!C:C,F820)&amp;C820)</f>
        <v/>
      </c>
    </row>
    <row r="821" spans="1:9" x14ac:dyDescent="0.25">
      <c r="A821" t="s">
        <v>4376</v>
      </c>
      <c r="B821" s="16" t="str">
        <f>IF(ISNUMBER(MATCH(A821,build!B$1:B$1109,)),MATCH(A821,build!B$1:B$1109,),"")</f>
        <v/>
      </c>
      <c r="C821" t="str">
        <f>IF(B821="","",INDEX(res!C:C,ROW()))</f>
        <v/>
      </c>
      <c r="D821" t="str">
        <f>IF(B821="","",INDEX(res!E:E,ROW()))</f>
        <v/>
      </c>
      <c r="E821" t="str">
        <f>IF(B821="","",INDEX(build!A:A,B821))</f>
        <v/>
      </c>
      <c r="F821" t="str">
        <f>IF(ISNUMBER(MATCH(E821,fileB!A$1:A$32,0)),MATCH(E821,fileB!A$1:A$32,0),"")</f>
        <v/>
      </c>
      <c r="G821" t="str">
        <f>IF(B821="","","echo f | xcopy "&amp;INDEX(fileB!C:C,F821)&amp;C821&amp;" "&amp;INDEX(fileB!D:D,F821)&amp;D821)</f>
        <v/>
      </c>
      <c r="H821" s="18" t="str">
        <f>IF(B821="","",INDEX(res!F:F,ROW()))</f>
        <v/>
      </c>
      <c r="I821" s="19" t="str">
        <f>IF(B821="","","echo y | xcopy 1."&amp;H821&amp;" "&amp;INDEX(fileB!C:C,F821)&amp;C821)</f>
        <v/>
      </c>
    </row>
    <row r="822" spans="1:9" x14ac:dyDescent="0.25">
      <c r="A822" t="s">
        <v>4377</v>
      </c>
      <c r="B822" s="16" t="str">
        <f>IF(ISNUMBER(MATCH(A822,build!B$1:B$1109,)),MATCH(A822,build!B$1:B$1109,),"")</f>
        <v/>
      </c>
      <c r="C822" t="str">
        <f>IF(B822="","",INDEX(res!C:C,ROW()))</f>
        <v/>
      </c>
      <c r="D822" t="str">
        <f>IF(B822="","",INDEX(res!E:E,ROW()))</f>
        <v/>
      </c>
      <c r="E822" t="str">
        <f>IF(B822="","",INDEX(build!A:A,B822))</f>
        <v/>
      </c>
      <c r="F822" t="str">
        <f>IF(ISNUMBER(MATCH(E822,fileB!A$1:A$32,0)),MATCH(E822,fileB!A$1:A$32,0),"")</f>
        <v/>
      </c>
      <c r="G822" t="str">
        <f>IF(B822="","","echo f | xcopy "&amp;INDEX(fileB!C:C,F822)&amp;C822&amp;" "&amp;INDEX(fileB!D:D,F822)&amp;D822)</f>
        <v/>
      </c>
      <c r="H822" s="18" t="str">
        <f>IF(B822="","",INDEX(res!F:F,ROW()))</f>
        <v/>
      </c>
      <c r="I822" s="19" t="str">
        <f>IF(B822="","","echo y | xcopy 1."&amp;H822&amp;" "&amp;INDEX(fileB!C:C,F822)&amp;C822)</f>
        <v/>
      </c>
    </row>
    <row r="823" spans="1:9" x14ac:dyDescent="0.25">
      <c r="A823" t="s">
        <v>4378</v>
      </c>
      <c r="B823" s="16" t="str">
        <f>IF(ISNUMBER(MATCH(A823,build!B$1:B$1109,)),MATCH(A823,build!B$1:B$1109,),"")</f>
        <v/>
      </c>
      <c r="C823" t="str">
        <f>IF(B823="","",INDEX(res!C:C,ROW()))</f>
        <v/>
      </c>
      <c r="D823" t="str">
        <f>IF(B823="","",INDEX(res!E:E,ROW()))</f>
        <v/>
      </c>
      <c r="E823" t="str">
        <f>IF(B823="","",INDEX(build!A:A,B823))</f>
        <v/>
      </c>
      <c r="F823" t="str">
        <f>IF(ISNUMBER(MATCH(E823,fileB!A$1:A$32,0)),MATCH(E823,fileB!A$1:A$32,0),"")</f>
        <v/>
      </c>
      <c r="G823" t="str">
        <f>IF(B823="","","echo f | xcopy "&amp;INDEX(fileB!C:C,F823)&amp;C823&amp;" "&amp;INDEX(fileB!D:D,F823)&amp;D823)</f>
        <v/>
      </c>
      <c r="H823" s="18" t="str">
        <f>IF(B823="","",INDEX(res!F:F,ROW()))</f>
        <v/>
      </c>
      <c r="I823" s="19" t="str">
        <f>IF(B823="","","echo y | xcopy 1."&amp;H823&amp;" "&amp;INDEX(fileB!C:C,F823)&amp;C823)</f>
        <v/>
      </c>
    </row>
    <row r="824" spans="1:9" x14ac:dyDescent="0.25">
      <c r="A824" t="s">
        <v>4379</v>
      </c>
      <c r="B824" s="16" t="str">
        <f>IF(ISNUMBER(MATCH(A824,build!B$1:B$1109,)),MATCH(A824,build!B$1:B$1109,),"")</f>
        <v/>
      </c>
      <c r="C824" t="str">
        <f>IF(B824="","",INDEX(res!C:C,ROW()))</f>
        <v/>
      </c>
      <c r="D824" t="str">
        <f>IF(B824="","",INDEX(res!E:E,ROW()))</f>
        <v/>
      </c>
      <c r="E824" t="str">
        <f>IF(B824="","",INDEX(build!A:A,B824))</f>
        <v/>
      </c>
      <c r="F824" t="str">
        <f>IF(ISNUMBER(MATCH(E824,fileB!A$1:A$32,0)),MATCH(E824,fileB!A$1:A$32,0),"")</f>
        <v/>
      </c>
      <c r="G824" t="str">
        <f>IF(B824="","","echo f | xcopy "&amp;INDEX(fileB!C:C,F824)&amp;C824&amp;" "&amp;INDEX(fileB!D:D,F824)&amp;D824)</f>
        <v/>
      </c>
      <c r="H824" s="18" t="str">
        <f>IF(B824="","",INDEX(res!F:F,ROW()))</f>
        <v/>
      </c>
      <c r="I824" s="19" t="str">
        <f>IF(B824="","","echo y | xcopy 1."&amp;H824&amp;" "&amp;INDEX(fileB!C:C,F824)&amp;C824)</f>
        <v/>
      </c>
    </row>
    <row r="825" spans="1:9" x14ac:dyDescent="0.25">
      <c r="A825" t="s">
        <v>4380</v>
      </c>
      <c r="B825" s="16" t="str">
        <f>IF(ISNUMBER(MATCH(A825,build!B$1:B$1109,)),MATCH(A825,build!B$1:B$1109,),"")</f>
        <v/>
      </c>
      <c r="C825" t="str">
        <f>IF(B825="","",INDEX(res!C:C,ROW()))</f>
        <v/>
      </c>
      <c r="D825" t="str">
        <f>IF(B825="","",INDEX(res!E:E,ROW()))</f>
        <v/>
      </c>
      <c r="E825" t="str">
        <f>IF(B825="","",INDEX(build!A:A,B825))</f>
        <v/>
      </c>
      <c r="F825" t="str">
        <f>IF(ISNUMBER(MATCH(E825,fileB!A$1:A$32,0)),MATCH(E825,fileB!A$1:A$32,0),"")</f>
        <v/>
      </c>
      <c r="G825" t="str">
        <f>IF(B825="","","echo f | xcopy "&amp;INDEX(fileB!C:C,F825)&amp;C825&amp;" "&amp;INDEX(fileB!D:D,F825)&amp;D825)</f>
        <v/>
      </c>
      <c r="H825" s="18" t="str">
        <f>IF(B825="","",INDEX(res!F:F,ROW()))</f>
        <v/>
      </c>
      <c r="I825" s="19" t="str">
        <f>IF(B825="","","echo y | xcopy 1."&amp;H825&amp;" "&amp;INDEX(fileB!C:C,F825)&amp;C825)</f>
        <v/>
      </c>
    </row>
    <row r="826" spans="1:9" x14ac:dyDescent="0.25">
      <c r="A826" t="s">
        <v>4381</v>
      </c>
      <c r="B826" s="16" t="str">
        <f>IF(ISNUMBER(MATCH(A826,build!B$1:B$1109,)),MATCH(A826,build!B$1:B$1109,),"")</f>
        <v/>
      </c>
      <c r="C826" t="str">
        <f>IF(B826="","",INDEX(res!C:C,ROW()))</f>
        <v/>
      </c>
      <c r="D826" t="str">
        <f>IF(B826="","",INDEX(res!E:E,ROW()))</f>
        <v/>
      </c>
      <c r="E826" t="str">
        <f>IF(B826="","",INDEX(build!A:A,B826))</f>
        <v/>
      </c>
      <c r="F826" t="str">
        <f>IF(ISNUMBER(MATCH(E826,fileB!A$1:A$32,0)),MATCH(E826,fileB!A$1:A$32,0),"")</f>
        <v/>
      </c>
      <c r="G826" t="str">
        <f>IF(B826="","","echo f | xcopy "&amp;INDEX(fileB!C:C,F826)&amp;C826&amp;" "&amp;INDEX(fileB!D:D,F826)&amp;D826)</f>
        <v/>
      </c>
      <c r="H826" s="18" t="str">
        <f>IF(B826="","",INDEX(res!F:F,ROW()))</f>
        <v/>
      </c>
      <c r="I826" s="19" t="str">
        <f>IF(B826="","","echo y | xcopy 1."&amp;H826&amp;" "&amp;INDEX(fileB!C:C,F826)&amp;C826)</f>
        <v/>
      </c>
    </row>
    <row r="827" spans="1:9" x14ac:dyDescent="0.25">
      <c r="A827" t="s">
        <v>4382</v>
      </c>
      <c r="B827" s="16" t="str">
        <f>IF(ISNUMBER(MATCH(A827,build!B$1:B$1109,)),MATCH(A827,build!B$1:B$1109,),"")</f>
        <v/>
      </c>
      <c r="C827" t="str">
        <f>IF(B827="","",INDEX(res!C:C,ROW()))</f>
        <v/>
      </c>
      <c r="D827" t="str">
        <f>IF(B827="","",INDEX(res!E:E,ROW()))</f>
        <v/>
      </c>
      <c r="E827" t="str">
        <f>IF(B827="","",INDEX(build!A:A,B827))</f>
        <v/>
      </c>
      <c r="F827" t="str">
        <f>IF(ISNUMBER(MATCH(E827,fileB!A$1:A$32,0)),MATCH(E827,fileB!A$1:A$32,0),"")</f>
        <v/>
      </c>
      <c r="G827" t="str">
        <f>IF(B827="","","echo f | xcopy "&amp;INDEX(fileB!C:C,F827)&amp;C827&amp;" "&amp;INDEX(fileB!D:D,F827)&amp;D827)</f>
        <v/>
      </c>
      <c r="H827" s="18" t="str">
        <f>IF(B827="","",INDEX(res!F:F,ROW()))</f>
        <v/>
      </c>
      <c r="I827" s="19" t="str">
        <f>IF(B827="","","echo y | xcopy 1."&amp;H827&amp;" "&amp;INDEX(fileB!C:C,F827)&amp;C827)</f>
        <v/>
      </c>
    </row>
    <row r="828" spans="1:9" x14ac:dyDescent="0.25">
      <c r="A828" t="s">
        <v>4383</v>
      </c>
      <c r="B828" s="16" t="str">
        <f>IF(ISNUMBER(MATCH(A828,build!B$1:B$1109,)),MATCH(A828,build!B$1:B$1109,),"")</f>
        <v/>
      </c>
      <c r="C828" t="str">
        <f>IF(B828="","",INDEX(res!C:C,ROW()))</f>
        <v/>
      </c>
      <c r="D828" t="str">
        <f>IF(B828="","",INDEX(res!E:E,ROW()))</f>
        <v/>
      </c>
      <c r="E828" t="str">
        <f>IF(B828="","",INDEX(build!A:A,B828))</f>
        <v/>
      </c>
      <c r="F828" t="str">
        <f>IF(ISNUMBER(MATCH(E828,fileB!A$1:A$32,0)),MATCH(E828,fileB!A$1:A$32,0),"")</f>
        <v/>
      </c>
      <c r="G828" t="str">
        <f>IF(B828="","","echo f | xcopy "&amp;INDEX(fileB!C:C,F828)&amp;C828&amp;" "&amp;INDEX(fileB!D:D,F828)&amp;D828)</f>
        <v/>
      </c>
      <c r="H828" s="18" t="str">
        <f>IF(B828="","",INDEX(res!F:F,ROW()))</f>
        <v/>
      </c>
      <c r="I828" s="19" t="str">
        <f>IF(B828="","","echo y | xcopy 1."&amp;H828&amp;" "&amp;INDEX(fileB!C:C,F828)&amp;C828)</f>
        <v/>
      </c>
    </row>
    <row r="829" spans="1:9" x14ac:dyDescent="0.25">
      <c r="A829" t="s">
        <v>4384</v>
      </c>
      <c r="B829" s="16" t="str">
        <f>IF(ISNUMBER(MATCH(A829,build!B$1:B$1109,)),MATCH(A829,build!B$1:B$1109,),"")</f>
        <v/>
      </c>
      <c r="C829" t="str">
        <f>IF(B829="","",INDEX(res!C:C,ROW()))</f>
        <v/>
      </c>
      <c r="D829" t="str">
        <f>IF(B829="","",INDEX(res!E:E,ROW()))</f>
        <v/>
      </c>
      <c r="E829" t="str">
        <f>IF(B829="","",INDEX(build!A:A,B829))</f>
        <v/>
      </c>
      <c r="F829" t="str">
        <f>IF(ISNUMBER(MATCH(E829,fileB!A$1:A$32,0)),MATCH(E829,fileB!A$1:A$32,0),"")</f>
        <v/>
      </c>
      <c r="G829" t="str">
        <f>IF(B829="","","echo f | xcopy "&amp;INDEX(fileB!C:C,F829)&amp;C829&amp;" "&amp;INDEX(fileB!D:D,F829)&amp;D829)</f>
        <v/>
      </c>
      <c r="H829" s="18" t="str">
        <f>IF(B829="","",INDEX(res!F:F,ROW()))</f>
        <v/>
      </c>
      <c r="I829" s="19" t="str">
        <f>IF(B829="","","echo y | xcopy 1."&amp;H829&amp;" "&amp;INDEX(fileB!C:C,F829)&amp;C829)</f>
        <v/>
      </c>
    </row>
    <row r="830" spans="1:9" x14ac:dyDescent="0.25">
      <c r="A830" t="s">
        <v>4385</v>
      </c>
      <c r="B830" s="16" t="str">
        <f>IF(ISNUMBER(MATCH(A830,build!B$1:B$1109,)),MATCH(A830,build!B$1:B$1109,),"")</f>
        <v/>
      </c>
      <c r="C830" t="str">
        <f>IF(B830="","",INDEX(res!C:C,ROW()))</f>
        <v/>
      </c>
      <c r="D830" t="str">
        <f>IF(B830="","",INDEX(res!E:E,ROW()))</f>
        <v/>
      </c>
      <c r="E830" t="str">
        <f>IF(B830="","",INDEX(build!A:A,B830))</f>
        <v/>
      </c>
      <c r="F830" t="str">
        <f>IF(ISNUMBER(MATCH(E830,fileB!A$1:A$32,0)),MATCH(E830,fileB!A$1:A$32,0),"")</f>
        <v/>
      </c>
      <c r="G830" t="str">
        <f>IF(B830="","","echo f | xcopy "&amp;INDEX(fileB!C:C,F830)&amp;C830&amp;" "&amp;INDEX(fileB!D:D,F830)&amp;D830)</f>
        <v/>
      </c>
      <c r="H830" s="18" t="str">
        <f>IF(B830="","",INDEX(res!F:F,ROW()))</f>
        <v/>
      </c>
      <c r="I830" s="19" t="str">
        <f>IF(B830="","","echo y | xcopy 1."&amp;H830&amp;" "&amp;INDEX(fileB!C:C,F830)&amp;C830)</f>
        <v/>
      </c>
    </row>
    <row r="831" spans="1:9" x14ac:dyDescent="0.25">
      <c r="A831" t="s">
        <v>4386</v>
      </c>
      <c r="B831" s="16" t="str">
        <f>IF(ISNUMBER(MATCH(A831,build!B$1:B$1109,)),MATCH(A831,build!B$1:B$1109,),"")</f>
        <v/>
      </c>
      <c r="C831" t="str">
        <f>IF(B831="","",INDEX(res!C:C,ROW()))</f>
        <v/>
      </c>
      <c r="D831" t="str">
        <f>IF(B831="","",INDEX(res!E:E,ROW()))</f>
        <v/>
      </c>
      <c r="E831" t="str">
        <f>IF(B831="","",INDEX(build!A:A,B831))</f>
        <v/>
      </c>
      <c r="F831" t="str">
        <f>IF(ISNUMBER(MATCH(E831,fileB!A$1:A$32,0)),MATCH(E831,fileB!A$1:A$32,0),"")</f>
        <v/>
      </c>
      <c r="G831" t="str">
        <f>IF(B831="","","echo f | xcopy "&amp;INDEX(fileB!C:C,F831)&amp;C831&amp;" "&amp;INDEX(fileB!D:D,F831)&amp;D831)</f>
        <v/>
      </c>
      <c r="H831" s="18" t="str">
        <f>IF(B831="","",INDEX(res!F:F,ROW()))</f>
        <v/>
      </c>
      <c r="I831" s="19" t="str">
        <f>IF(B831="","","echo y | xcopy 1."&amp;H831&amp;" "&amp;INDEX(fileB!C:C,F831)&amp;C831)</f>
        <v/>
      </c>
    </row>
    <row r="832" spans="1:9" x14ac:dyDescent="0.25">
      <c r="A832" t="s">
        <v>4387</v>
      </c>
      <c r="B832" s="16" t="str">
        <f>IF(ISNUMBER(MATCH(A832,build!B$1:B$1109,)),MATCH(A832,build!B$1:B$1109,),"")</f>
        <v/>
      </c>
      <c r="C832" t="str">
        <f>IF(B832="","",INDEX(res!C:C,ROW()))</f>
        <v/>
      </c>
      <c r="D832" t="str">
        <f>IF(B832="","",INDEX(res!E:E,ROW()))</f>
        <v/>
      </c>
      <c r="E832" t="str">
        <f>IF(B832="","",INDEX(build!A:A,B832))</f>
        <v/>
      </c>
      <c r="F832" t="str">
        <f>IF(ISNUMBER(MATCH(E832,fileB!A$1:A$32,0)),MATCH(E832,fileB!A$1:A$32,0),"")</f>
        <v/>
      </c>
      <c r="G832" t="str">
        <f>IF(B832="","","echo f | xcopy "&amp;INDEX(fileB!C:C,F832)&amp;C832&amp;" "&amp;INDEX(fileB!D:D,F832)&amp;D832)</f>
        <v/>
      </c>
      <c r="H832" s="18" t="str">
        <f>IF(B832="","",INDEX(res!F:F,ROW()))</f>
        <v/>
      </c>
      <c r="I832" s="19" t="str">
        <f>IF(B832="","","echo y | xcopy 1."&amp;H832&amp;" "&amp;INDEX(fileB!C:C,F832)&amp;C832)</f>
        <v/>
      </c>
    </row>
    <row r="833" spans="1:9" x14ac:dyDescent="0.25">
      <c r="A833" t="s">
        <v>4388</v>
      </c>
      <c r="B833" s="16" t="str">
        <f>IF(ISNUMBER(MATCH(A833,build!B$1:B$1109,)),MATCH(A833,build!B$1:B$1109,),"")</f>
        <v/>
      </c>
      <c r="C833" t="str">
        <f>IF(B833="","",INDEX(res!C:C,ROW()))</f>
        <v/>
      </c>
      <c r="D833" t="str">
        <f>IF(B833="","",INDEX(res!E:E,ROW()))</f>
        <v/>
      </c>
      <c r="E833" t="str">
        <f>IF(B833="","",INDEX(build!A:A,B833))</f>
        <v/>
      </c>
      <c r="F833" t="str">
        <f>IF(ISNUMBER(MATCH(E833,fileB!A$1:A$32,0)),MATCH(E833,fileB!A$1:A$32,0),"")</f>
        <v/>
      </c>
      <c r="G833" t="str">
        <f>IF(B833="","","echo f | xcopy "&amp;INDEX(fileB!C:C,F833)&amp;C833&amp;" "&amp;INDEX(fileB!D:D,F833)&amp;D833)</f>
        <v/>
      </c>
      <c r="H833" s="18" t="str">
        <f>IF(B833="","",INDEX(res!F:F,ROW()))</f>
        <v/>
      </c>
      <c r="I833" s="19" t="str">
        <f>IF(B833="","","echo y | xcopy 1."&amp;H833&amp;" "&amp;INDEX(fileB!C:C,F833)&amp;C833)</f>
        <v/>
      </c>
    </row>
    <row r="834" spans="1:9" x14ac:dyDescent="0.25">
      <c r="A834" t="s">
        <v>4389</v>
      </c>
      <c r="B834" s="16" t="str">
        <f>IF(ISNUMBER(MATCH(A834,build!B$1:B$1109,)),MATCH(A834,build!B$1:B$1109,),"")</f>
        <v/>
      </c>
      <c r="C834" t="str">
        <f>IF(B834="","",INDEX(res!C:C,ROW()))</f>
        <v/>
      </c>
      <c r="D834" t="str">
        <f>IF(B834="","",INDEX(res!E:E,ROW()))</f>
        <v/>
      </c>
      <c r="E834" t="str">
        <f>IF(B834="","",INDEX(build!A:A,B834))</f>
        <v/>
      </c>
      <c r="F834" t="str">
        <f>IF(ISNUMBER(MATCH(E834,fileB!A$1:A$32,0)),MATCH(E834,fileB!A$1:A$32,0),"")</f>
        <v/>
      </c>
      <c r="G834" t="str">
        <f>IF(B834="","","echo f | xcopy "&amp;INDEX(fileB!C:C,F834)&amp;C834&amp;" "&amp;INDEX(fileB!D:D,F834)&amp;D834)</f>
        <v/>
      </c>
      <c r="H834" s="18" t="str">
        <f>IF(B834="","",INDEX(res!F:F,ROW()))</f>
        <v/>
      </c>
      <c r="I834" s="19" t="str">
        <f>IF(B834="","","echo y | xcopy 1."&amp;H834&amp;" "&amp;INDEX(fileB!C:C,F834)&amp;C834)</f>
        <v/>
      </c>
    </row>
    <row r="835" spans="1:9" x14ac:dyDescent="0.25">
      <c r="A835" t="s">
        <v>4390</v>
      </c>
      <c r="B835" s="16" t="str">
        <f>IF(ISNUMBER(MATCH(A835,build!B$1:B$1109,)),MATCH(A835,build!B$1:B$1109,),"")</f>
        <v/>
      </c>
      <c r="C835" t="str">
        <f>IF(B835="","",INDEX(res!C:C,ROW()))</f>
        <v/>
      </c>
      <c r="D835" t="str">
        <f>IF(B835="","",INDEX(res!E:E,ROW()))</f>
        <v/>
      </c>
      <c r="E835" t="str">
        <f>IF(B835="","",INDEX(build!A:A,B835))</f>
        <v/>
      </c>
      <c r="F835" t="str">
        <f>IF(ISNUMBER(MATCH(E835,fileB!A$1:A$32,0)),MATCH(E835,fileB!A$1:A$32,0),"")</f>
        <v/>
      </c>
      <c r="G835" t="str">
        <f>IF(B835="","","echo f | xcopy "&amp;INDEX(fileB!C:C,F835)&amp;C835&amp;" "&amp;INDEX(fileB!D:D,F835)&amp;D835)</f>
        <v/>
      </c>
      <c r="H835" s="18" t="str">
        <f>IF(B835="","",INDEX(res!F:F,ROW()))</f>
        <v/>
      </c>
      <c r="I835" s="19" t="str">
        <f>IF(B835="","","echo y | xcopy 1."&amp;H835&amp;" "&amp;INDEX(fileB!C:C,F835)&amp;C835)</f>
        <v/>
      </c>
    </row>
    <row r="836" spans="1:9" x14ac:dyDescent="0.25">
      <c r="A836" t="s">
        <v>4391</v>
      </c>
      <c r="B836" s="16" t="str">
        <f>IF(ISNUMBER(MATCH(A836,build!B$1:B$1109,)),MATCH(A836,build!B$1:B$1109,),"")</f>
        <v/>
      </c>
      <c r="C836" t="str">
        <f>IF(B836="","",INDEX(res!C:C,ROW()))</f>
        <v/>
      </c>
      <c r="D836" t="str">
        <f>IF(B836="","",INDEX(res!E:E,ROW()))</f>
        <v/>
      </c>
      <c r="E836" t="str">
        <f>IF(B836="","",INDEX(build!A:A,B836))</f>
        <v/>
      </c>
      <c r="F836" t="str">
        <f>IF(ISNUMBER(MATCH(E836,fileB!A$1:A$32,0)),MATCH(E836,fileB!A$1:A$32,0),"")</f>
        <v/>
      </c>
      <c r="G836" t="str">
        <f>IF(B836="","","echo f | xcopy "&amp;INDEX(fileB!C:C,F836)&amp;C836&amp;" "&amp;INDEX(fileB!D:D,F836)&amp;D836)</f>
        <v/>
      </c>
      <c r="H836" s="18" t="str">
        <f>IF(B836="","",INDEX(res!F:F,ROW()))</f>
        <v/>
      </c>
      <c r="I836" s="19" t="str">
        <f>IF(B836="","","echo y | xcopy 1."&amp;H836&amp;" "&amp;INDEX(fileB!C:C,F836)&amp;C836)</f>
        <v/>
      </c>
    </row>
    <row r="837" spans="1:9" x14ac:dyDescent="0.25">
      <c r="A837" t="s">
        <v>4392</v>
      </c>
      <c r="B837" s="16" t="str">
        <f>IF(ISNUMBER(MATCH(A837,build!B$1:B$1109,)),MATCH(A837,build!B$1:B$1109,),"")</f>
        <v/>
      </c>
      <c r="C837" t="str">
        <f>IF(B837="","",INDEX(res!C:C,ROW()))</f>
        <v/>
      </c>
      <c r="D837" t="str">
        <f>IF(B837="","",INDEX(res!E:E,ROW()))</f>
        <v/>
      </c>
      <c r="E837" t="str">
        <f>IF(B837="","",INDEX(build!A:A,B837))</f>
        <v/>
      </c>
      <c r="F837" t="str">
        <f>IF(ISNUMBER(MATCH(E837,fileB!A$1:A$32,0)),MATCH(E837,fileB!A$1:A$32,0),"")</f>
        <v/>
      </c>
      <c r="G837" t="str">
        <f>IF(B837="","","echo f | xcopy "&amp;INDEX(fileB!C:C,F837)&amp;C837&amp;" "&amp;INDEX(fileB!D:D,F837)&amp;D837)</f>
        <v/>
      </c>
      <c r="H837" s="18" t="str">
        <f>IF(B837="","",INDEX(res!F:F,ROW()))</f>
        <v/>
      </c>
      <c r="I837" s="19" t="str">
        <f>IF(B837="","","echo y | xcopy 1."&amp;H837&amp;" "&amp;INDEX(fileB!C:C,F837)&amp;C837)</f>
        <v/>
      </c>
    </row>
    <row r="838" spans="1:9" x14ac:dyDescent="0.25">
      <c r="A838" t="s">
        <v>4393</v>
      </c>
      <c r="B838" s="16" t="str">
        <f>IF(ISNUMBER(MATCH(A838,build!B$1:B$1109,)),MATCH(A838,build!B$1:B$1109,),"")</f>
        <v/>
      </c>
      <c r="C838" t="str">
        <f>IF(B838="","",INDEX(res!C:C,ROW()))</f>
        <v/>
      </c>
      <c r="D838" t="str">
        <f>IF(B838="","",INDEX(res!E:E,ROW()))</f>
        <v/>
      </c>
      <c r="E838" t="str">
        <f>IF(B838="","",INDEX(build!A:A,B838))</f>
        <v/>
      </c>
      <c r="F838" t="str">
        <f>IF(ISNUMBER(MATCH(E838,fileB!A$1:A$32,0)),MATCH(E838,fileB!A$1:A$32,0),"")</f>
        <v/>
      </c>
      <c r="G838" t="str">
        <f>IF(B838="","","echo f | xcopy "&amp;INDEX(fileB!C:C,F838)&amp;C838&amp;" "&amp;INDEX(fileB!D:D,F838)&amp;D838)</f>
        <v/>
      </c>
      <c r="H838" s="18" t="str">
        <f>IF(B838="","",INDEX(res!F:F,ROW()))</f>
        <v/>
      </c>
      <c r="I838" s="19" t="str">
        <f>IF(B838="","","echo y | xcopy 1."&amp;H838&amp;" "&amp;INDEX(fileB!C:C,F838)&amp;C838)</f>
        <v/>
      </c>
    </row>
    <row r="839" spans="1:9" x14ac:dyDescent="0.25">
      <c r="A839" t="s">
        <v>4393</v>
      </c>
      <c r="B839" s="16" t="str">
        <f>IF(ISNUMBER(MATCH(A839,build!B$1:B$1109,)),MATCH(A839,build!B$1:B$1109,),"")</f>
        <v/>
      </c>
      <c r="C839" t="str">
        <f>IF(B839="","",INDEX(res!C:C,ROW()))</f>
        <v/>
      </c>
      <c r="D839" t="str">
        <f>IF(B839="","",INDEX(res!E:E,ROW()))</f>
        <v/>
      </c>
      <c r="E839" t="str">
        <f>IF(B839="","",INDEX(build!A:A,B839))</f>
        <v/>
      </c>
      <c r="F839" t="str">
        <f>IF(ISNUMBER(MATCH(E839,fileB!A$1:A$32,0)),MATCH(E839,fileB!A$1:A$32,0),"")</f>
        <v/>
      </c>
      <c r="G839" t="str">
        <f>IF(B839="","","echo f | xcopy "&amp;INDEX(fileB!C:C,F839)&amp;C839&amp;" "&amp;INDEX(fileB!D:D,F839)&amp;D839)</f>
        <v/>
      </c>
      <c r="H839" s="18" t="str">
        <f>IF(B839="","",INDEX(res!F:F,ROW()))</f>
        <v/>
      </c>
      <c r="I839" s="19" t="str">
        <f>IF(B839="","","echo y | xcopy 1."&amp;H839&amp;" "&amp;INDEX(fileB!C:C,F839)&amp;C839)</f>
        <v/>
      </c>
    </row>
    <row r="840" spans="1:9" x14ac:dyDescent="0.25">
      <c r="A840" t="s">
        <v>4394</v>
      </c>
      <c r="B840" s="16" t="str">
        <f>IF(ISNUMBER(MATCH(A840,build!B$1:B$1109,)),MATCH(A840,build!B$1:B$1109,),"")</f>
        <v/>
      </c>
      <c r="C840" t="str">
        <f>IF(B840="","",INDEX(res!C:C,ROW()))</f>
        <v/>
      </c>
      <c r="D840" t="str">
        <f>IF(B840="","",INDEX(res!E:E,ROW()))</f>
        <v/>
      </c>
      <c r="E840" t="str">
        <f>IF(B840="","",INDEX(build!A:A,B840))</f>
        <v/>
      </c>
      <c r="F840" t="str">
        <f>IF(ISNUMBER(MATCH(E840,fileB!A$1:A$32,0)),MATCH(E840,fileB!A$1:A$32,0),"")</f>
        <v/>
      </c>
      <c r="G840" t="str">
        <f>IF(B840="","","echo f | xcopy "&amp;INDEX(fileB!C:C,F840)&amp;C840&amp;" "&amp;INDEX(fileB!D:D,F840)&amp;D840)</f>
        <v/>
      </c>
      <c r="H840" s="18" t="str">
        <f>IF(B840="","",INDEX(res!F:F,ROW()))</f>
        <v/>
      </c>
      <c r="I840" s="19" t="str">
        <f>IF(B840="","","echo y | xcopy 1."&amp;H840&amp;" "&amp;INDEX(fileB!C:C,F840)&amp;C840)</f>
        <v/>
      </c>
    </row>
    <row r="841" spans="1:9" x14ac:dyDescent="0.25">
      <c r="A841" t="s">
        <v>4395</v>
      </c>
      <c r="B841" s="16" t="str">
        <f>IF(ISNUMBER(MATCH(A841,build!B$1:B$1109,)),MATCH(A841,build!B$1:B$1109,),"")</f>
        <v/>
      </c>
      <c r="C841" t="str">
        <f>IF(B841="","",INDEX(res!C:C,ROW()))</f>
        <v/>
      </c>
      <c r="D841" t="str">
        <f>IF(B841="","",INDEX(res!E:E,ROW()))</f>
        <v/>
      </c>
      <c r="E841" t="str">
        <f>IF(B841="","",INDEX(build!A:A,B841))</f>
        <v/>
      </c>
      <c r="F841" t="str">
        <f>IF(ISNUMBER(MATCH(E841,fileB!A$1:A$32,0)),MATCH(E841,fileB!A$1:A$32,0),"")</f>
        <v/>
      </c>
      <c r="G841" t="str">
        <f>IF(B841="","","echo f | xcopy "&amp;INDEX(fileB!C:C,F841)&amp;C841&amp;" "&amp;INDEX(fileB!D:D,F841)&amp;D841)</f>
        <v/>
      </c>
      <c r="H841" s="18" t="str">
        <f>IF(B841="","",INDEX(res!F:F,ROW()))</f>
        <v/>
      </c>
      <c r="I841" s="19" t="str">
        <f>IF(B841="","","echo y | xcopy 1."&amp;H841&amp;" "&amp;INDEX(fileB!C:C,F841)&amp;C841)</f>
        <v/>
      </c>
    </row>
    <row r="842" spans="1:9" x14ac:dyDescent="0.25">
      <c r="A842" t="s">
        <v>4396</v>
      </c>
      <c r="B842" s="16" t="str">
        <f>IF(ISNUMBER(MATCH(A842,build!B$1:B$1109,)),MATCH(A842,build!B$1:B$1109,),"")</f>
        <v/>
      </c>
      <c r="C842" t="str">
        <f>IF(B842="","",INDEX(res!C:C,ROW()))</f>
        <v/>
      </c>
      <c r="D842" t="str">
        <f>IF(B842="","",INDEX(res!E:E,ROW()))</f>
        <v/>
      </c>
      <c r="E842" t="str">
        <f>IF(B842="","",INDEX(build!A:A,B842))</f>
        <v/>
      </c>
      <c r="F842" t="str">
        <f>IF(ISNUMBER(MATCH(E842,fileB!A$1:A$32,0)),MATCH(E842,fileB!A$1:A$32,0),"")</f>
        <v/>
      </c>
      <c r="G842" t="str">
        <f>IF(B842="","","echo f | xcopy "&amp;INDEX(fileB!C:C,F842)&amp;C842&amp;" "&amp;INDEX(fileB!D:D,F842)&amp;D842)</f>
        <v/>
      </c>
      <c r="H842" s="18" t="str">
        <f>IF(B842="","",INDEX(res!F:F,ROW()))</f>
        <v/>
      </c>
      <c r="I842" s="19" t="str">
        <f>IF(B842="","","echo y | xcopy 1."&amp;H842&amp;" "&amp;INDEX(fileB!C:C,F842)&amp;C842)</f>
        <v/>
      </c>
    </row>
    <row r="843" spans="1:9" x14ac:dyDescent="0.25">
      <c r="A843" t="s">
        <v>38</v>
      </c>
      <c r="B843" s="16">
        <f>IF(ISNUMBER(MATCH(A843,build!B$1:B$1109,)),MATCH(A843,build!B$1:B$1109,),"")</f>
        <v>32</v>
      </c>
      <c r="C843" t="str">
        <f>IF(B843="","",INDEX(res!C:C,ROW()))</f>
        <v>\IMAG\Dial\IMAGE_DIAL_EDIT_BG.png</v>
      </c>
      <c r="D843" t="str">
        <f>IF(B843="","",INDEX(res!E:E,ROW()))</f>
        <v>\IMAG\Dial\IMAGE_DIAL_EDIT_BG_843.png</v>
      </c>
      <c r="E843" t="str">
        <f>IF(B843="","",INDEX(build!A:A,B843))</f>
        <v>common</v>
      </c>
      <c r="F843">
        <f>IF(ISNUMBER(MATCH(E843,fileB!A$1:A$32,0)),MATCH(E843,fileB!A$1:A$32,0),"")</f>
        <v>6</v>
      </c>
      <c r="G843" t="str">
        <f>IF(B843="","","echo f | xcopy "&amp;INDEX(fileB!C:C,F843)&amp;C843&amp;" "&amp;INDEX(fileB!D:D,F843)&amp;D843)</f>
        <v>echo f | xcopy .\mmi_res_240x240\common\MMI_RES_DEFAULT\IMAG\Dial\IMAGE_DIAL_EDIT_BG.png .\mmi_res_use\common\MMI_RES_DEFAULT\IMAG\Dial\IMAGE_DIAL_EDIT_BG_843.png</v>
      </c>
      <c r="H843" s="18" t="str">
        <f>IF(B843="","",INDEX(res!F:F,ROW()))</f>
        <v>png</v>
      </c>
      <c r="I843" s="19" t="str">
        <f>IF(B843="","","echo y | xcopy 1."&amp;H843&amp;" "&amp;INDEX(fileB!C:C,F843)&amp;C843)</f>
        <v>echo y | xcopy 1.png .\mmi_res_240x240\common\MMI_RES_DEFAULT\IMAG\Dial\IMAGE_DIAL_EDIT_BG.png</v>
      </c>
    </row>
    <row r="844" spans="1:9" x14ac:dyDescent="0.25">
      <c r="A844" t="s">
        <v>38</v>
      </c>
      <c r="B844" s="16">
        <f>IF(ISNUMBER(MATCH(A844,build!B$1:B$1109,)),MATCH(A844,build!B$1:B$1109,),"")</f>
        <v>32</v>
      </c>
      <c r="C844" t="str">
        <f>IF(B844="","",INDEX(res!C:C,ROW()))</f>
        <v>\IMAG\Dial\IMAGE_DIAL_EDIT_BG.png</v>
      </c>
      <c r="D844" t="str">
        <f>IF(B844="","",INDEX(res!E:E,ROW()))</f>
        <v>\IMAG\Dial\IMAGE_DIAL_EDIT_BG_844.png</v>
      </c>
      <c r="E844" t="str">
        <f>IF(B844="","",INDEX(build!A:A,B844))</f>
        <v>common</v>
      </c>
      <c r="F844">
        <f>IF(ISNUMBER(MATCH(E844,fileB!A$1:A$32,0)),MATCH(E844,fileB!A$1:A$32,0),"")</f>
        <v>6</v>
      </c>
      <c r="G844" t="str">
        <f>IF(B844="","","echo f | xcopy "&amp;INDEX(fileB!C:C,F844)&amp;C844&amp;" "&amp;INDEX(fileB!D:D,F844)&amp;D844)</f>
        <v>echo f | xcopy .\mmi_res_240x240\common\MMI_RES_DEFAULT\IMAG\Dial\IMAGE_DIAL_EDIT_BG.png .\mmi_res_use\common\MMI_RES_DEFAULT\IMAG\Dial\IMAGE_DIAL_EDIT_BG_844.png</v>
      </c>
      <c r="H844" s="18" t="str">
        <f>IF(B844="","",INDEX(res!F:F,ROW()))</f>
        <v>png</v>
      </c>
      <c r="I844" s="19" t="str">
        <f>IF(B844="","","echo y | xcopy 1."&amp;H844&amp;" "&amp;INDEX(fileB!C:C,F844)&amp;C844)</f>
        <v>echo y | xcopy 1.png .\mmi_res_240x240\common\MMI_RES_DEFAULT\IMAG\Dial\IMAGE_DIAL_EDIT_BG.png</v>
      </c>
    </row>
    <row r="845" spans="1:9" x14ac:dyDescent="0.25">
      <c r="A845" t="s">
        <v>1547</v>
      </c>
      <c r="B845" s="16" t="str">
        <f>IF(ISNUMBER(MATCH(A845,build!B$1:B$1109,)),MATCH(A845,build!B$1:B$1109,),"")</f>
        <v/>
      </c>
      <c r="C845" t="str">
        <f>IF(B845="","",INDEX(res!C:C,ROW()))</f>
        <v/>
      </c>
      <c r="D845" t="str">
        <f>IF(B845="","",INDEX(res!E:E,ROW()))</f>
        <v/>
      </c>
      <c r="E845" t="str">
        <f>IF(B845="","",INDEX(build!A:A,B845))</f>
        <v/>
      </c>
      <c r="F845" t="str">
        <f>IF(ISNUMBER(MATCH(E845,fileB!A$1:A$32,0)),MATCH(E845,fileB!A$1:A$32,0),"")</f>
        <v/>
      </c>
      <c r="G845" t="str">
        <f>IF(B845="","","echo f | xcopy "&amp;INDEX(fileB!C:C,F845)&amp;C845&amp;" "&amp;INDEX(fileB!D:D,F845)&amp;D845)</f>
        <v/>
      </c>
      <c r="H845" s="18" t="str">
        <f>IF(B845="","",INDEX(res!F:F,ROW()))</f>
        <v/>
      </c>
      <c r="I845" s="19" t="str">
        <f>IF(B845="","","echo y | xcopy 1."&amp;H845&amp;" "&amp;INDEX(fileB!C:C,F845)&amp;C845)</f>
        <v/>
      </c>
    </row>
    <row r="846" spans="1:9" x14ac:dyDescent="0.25">
      <c r="A846" t="s">
        <v>1548</v>
      </c>
      <c r="B846" s="16" t="str">
        <f>IF(ISNUMBER(MATCH(A846,build!B$1:B$1109,)),MATCH(A846,build!B$1:B$1109,),"")</f>
        <v/>
      </c>
      <c r="C846" t="str">
        <f>IF(B846="","",INDEX(res!C:C,ROW()))</f>
        <v/>
      </c>
      <c r="D846" t="str">
        <f>IF(B846="","",INDEX(res!E:E,ROW()))</f>
        <v/>
      </c>
      <c r="E846" t="str">
        <f>IF(B846="","",INDEX(build!A:A,B846))</f>
        <v/>
      </c>
      <c r="F846" t="str">
        <f>IF(ISNUMBER(MATCH(E846,fileB!A$1:A$32,0)),MATCH(E846,fileB!A$1:A$32,0),"")</f>
        <v/>
      </c>
      <c r="G846" t="str">
        <f>IF(B846="","","echo f | xcopy "&amp;INDEX(fileB!C:C,F846)&amp;C846&amp;" "&amp;INDEX(fileB!D:D,F846)&amp;D846)</f>
        <v/>
      </c>
      <c r="H846" s="18" t="str">
        <f>IF(B846="","",INDEX(res!F:F,ROW()))</f>
        <v/>
      </c>
      <c r="I846" s="19" t="str">
        <f>IF(B846="","","echo y | xcopy 1."&amp;H846&amp;" "&amp;INDEX(fileB!C:C,F846)&amp;C846)</f>
        <v/>
      </c>
    </row>
    <row r="847" spans="1:9" x14ac:dyDescent="0.25">
      <c r="A847" t="s">
        <v>1541</v>
      </c>
      <c r="B847" s="16" t="str">
        <f>IF(ISNUMBER(MATCH(A847,build!B$1:B$1109,)),MATCH(A847,build!B$1:B$1109,),"")</f>
        <v/>
      </c>
      <c r="C847" t="str">
        <f>IF(B847="","",INDEX(res!C:C,ROW()))</f>
        <v/>
      </c>
      <c r="D847" t="str">
        <f>IF(B847="","",INDEX(res!E:E,ROW()))</f>
        <v/>
      </c>
      <c r="E847" t="str">
        <f>IF(B847="","",INDEX(build!A:A,B847))</f>
        <v/>
      </c>
      <c r="F847" t="str">
        <f>IF(ISNUMBER(MATCH(E847,fileB!A$1:A$32,0)),MATCH(E847,fileB!A$1:A$32,0),"")</f>
        <v/>
      </c>
      <c r="G847" t="str">
        <f>IF(B847="","","echo f | xcopy "&amp;INDEX(fileB!C:C,F847)&amp;C847&amp;" "&amp;INDEX(fileB!D:D,F847)&amp;D847)</f>
        <v/>
      </c>
      <c r="H847" s="18" t="str">
        <f>IF(B847="","",INDEX(res!F:F,ROW()))</f>
        <v/>
      </c>
      <c r="I847" s="19" t="str">
        <f>IF(B847="","","echo y | xcopy 1."&amp;H847&amp;" "&amp;INDEX(fileB!C:C,F847)&amp;C847)</f>
        <v/>
      </c>
    </row>
    <row r="848" spans="1:9" x14ac:dyDescent="0.25">
      <c r="A848" t="s">
        <v>1542</v>
      </c>
      <c r="B848" s="16" t="str">
        <f>IF(ISNUMBER(MATCH(A848,build!B$1:B$1109,)),MATCH(A848,build!B$1:B$1109,),"")</f>
        <v/>
      </c>
      <c r="C848" t="str">
        <f>IF(B848="","",INDEX(res!C:C,ROW()))</f>
        <v/>
      </c>
      <c r="D848" t="str">
        <f>IF(B848="","",INDEX(res!E:E,ROW()))</f>
        <v/>
      </c>
      <c r="E848" t="str">
        <f>IF(B848="","",INDEX(build!A:A,B848))</f>
        <v/>
      </c>
      <c r="F848" t="str">
        <f>IF(ISNUMBER(MATCH(E848,fileB!A$1:A$32,0)),MATCH(E848,fileB!A$1:A$32,0),"")</f>
        <v/>
      </c>
      <c r="G848" t="str">
        <f>IF(B848="","","echo f | xcopy "&amp;INDEX(fileB!C:C,F848)&amp;C848&amp;" "&amp;INDEX(fileB!D:D,F848)&amp;D848)</f>
        <v/>
      </c>
      <c r="H848" s="18" t="str">
        <f>IF(B848="","",INDEX(res!F:F,ROW()))</f>
        <v/>
      </c>
      <c r="I848" s="19" t="str">
        <f>IF(B848="","","echo y | xcopy 1."&amp;H848&amp;" "&amp;INDEX(fileB!C:C,F848)&amp;C848)</f>
        <v/>
      </c>
    </row>
    <row r="849" spans="1:9" x14ac:dyDescent="0.25">
      <c r="A849" t="s">
        <v>4397</v>
      </c>
      <c r="B849" s="16" t="str">
        <f>IF(ISNUMBER(MATCH(A849,build!B$1:B$1109,)),MATCH(A849,build!B$1:B$1109,),"")</f>
        <v/>
      </c>
      <c r="C849" t="str">
        <f>IF(B849="","",INDEX(res!C:C,ROW()))</f>
        <v/>
      </c>
      <c r="D849" t="str">
        <f>IF(B849="","",INDEX(res!E:E,ROW()))</f>
        <v/>
      </c>
      <c r="E849" t="str">
        <f>IF(B849="","",INDEX(build!A:A,B849))</f>
        <v/>
      </c>
      <c r="F849" t="str">
        <f>IF(ISNUMBER(MATCH(E849,fileB!A$1:A$32,0)),MATCH(E849,fileB!A$1:A$32,0),"")</f>
        <v/>
      </c>
      <c r="G849" t="str">
        <f>IF(B849="","","echo f | xcopy "&amp;INDEX(fileB!C:C,F849)&amp;C849&amp;" "&amp;INDEX(fileB!D:D,F849)&amp;D849)</f>
        <v/>
      </c>
      <c r="H849" s="18" t="str">
        <f>IF(B849="","",INDEX(res!F:F,ROW()))</f>
        <v/>
      </c>
      <c r="I849" s="19" t="str">
        <f>IF(B849="","","echo y | xcopy 1."&amp;H849&amp;" "&amp;INDEX(fileB!C:C,F849)&amp;C849)</f>
        <v/>
      </c>
    </row>
    <row r="850" spans="1:9" x14ac:dyDescent="0.25">
      <c r="A850" t="s">
        <v>4398</v>
      </c>
      <c r="B850" s="16" t="str">
        <f>IF(ISNUMBER(MATCH(A850,build!B$1:B$1109,)),MATCH(A850,build!B$1:B$1109,),"")</f>
        <v/>
      </c>
      <c r="C850" t="str">
        <f>IF(B850="","",INDEX(res!C:C,ROW()))</f>
        <v/>
      </c>
      <c r="D850" t="str">
        <f>IF(B850="","",INDEX(res!E:E,ROW()))</f>
        <v/>
      </c>
      <c r="E850" t="str">
        <f>IF(B850="","",INDEX(build!A:A,B850))</f>
        <v/>
      </c>
      <c r="F850" t="str">
        <f>IF(ISNUMBER(MATCH(E850,fileB!A$1:A$32,0)),MATCH(E850,fileB!A$1:A$32,0),"")</f>
        <v/>
      </c>
      <c r="G850" t="str">
        <f>IF(B850="","","echo f | xcopy "&amp;INDEX(fileB!C:C,F850)&amp;C850&amp;" "&amp;INDEX(fileB!D:D,F850)&amp;D850)</f>
        <v/>
      </c>
      <c r="H850" s="18" t="str">
        <f>IF(B850="","",INDEX(res!F:F,ROW()))</f>
        <v/>
      </c>
      <c r="I850" s="19" t="str">
        <f>IF(B850="","","echo y | xcopy 1."&amp;H850&amp;" "&amp;INDEX(fileB!C:C,F850)&amp;C850)</f>
        <v/>
      </c>
    </row>
    <row r="851" spans="1:9" x14ac:dyDescent="0.25">
      <c r="A851" t="s">
        <v>4399</v>
      </c>
      <c r="B851" s="16" t="str">
        <f>IF(ISNUMBER(MATCH(A851,build!B$1:B$1109,)),MATCH(A851,build!B$1:B$1109,),"")</f>
        <v/>
      </c>
      <c r="C851" t="str">
        <f>IF(B851="","",INDEX(res!C:C,ROW()))</f>
        <v/>
      </c>
      <c r="D851" t="str">
        <f>IF(B851="","",INDEX(res!E:E,ROW()))</f>
        <v/>
      </c>
      <c r="E851" t="str">
        <f>IF(B851="","",INDEX(build!A:A,B851))</f>
        <v/>
      </c>
      <c r="F851" t="str">
        <f>IF(ISNUMBER(MATCH(E851,fileB!A$1:A$32,0)),MATCH(E851,fileB!A$1:A$32,0),"")</f>
        <v/>
      </c>
      <c r="G851" t="str">
        <f>IF(B851="","","echo f | xcopy "&amp;INDEX(fileB!C:C,F851)&amp;C851&amp;" "&amp;INDEX(fileB!D:D,F851)&amp;D851)</f>
        <v/>
      </c>
      <c r="H851" s="18" t="str">
        <f>IF(B851="","",INDEX(res!F:F,ROW()))</f>
        <v/>
      </c>
      <c r="I851" s="19" t="str">
        <f>IF(B851="","","echo y | xcopy 1."&amp;H851&amp;" "&amp;INDEX(fileB!C:C,F851)&amp;C851)</f>
        <v/>
      </c>
    </row>
    <row r="852" spans="1:9" x14ac:dyDescent="0.25">
      <c r="A852" t="s">
        <v>4400</v>
      </c>
      <c r="B852" s="16" t="str">
        <f>IF(ISNUMBER(MATCH(A852,build!B$1:B$1109,)),MATCH(A852,build!B$1:B$1109,),"")</f>
        <v/>
      </c>
      <c r="C852" t="str">
        <f>IF(B852="","",INDEX(res!C:C,ROW()))</f>
        <v/>
      </c>
      <c r="D852" t="str">
        <f>IF(B852="","",INDEX(res!E:E,ROW()))</f>
        <v/>
      </c>
      <c r="E852" t="str">
        <f>IF(B852="","",INDEX(build!A:A,B852))</f>
        <v/>
      </c>
      <c r="F852" t="str">
        <f>IF(ISNUMBER(MATCH(E852,fileB!A$1:A$32,0)),MATCH(E852,fileB!A$1:A$32,0),"")</f>
        <v/>
      </c>
      <c r="G852" t="str">
        <f>IF(B852="","","echo f | xcopy "&amp;INDEX(fileB!C:C,F852)&amp;C852&amp;" "&amp;INDEX(fileB!D:D,F852)&amp;D852)</f>
        <v/>
      </c>
      <c r="H852" s="18" t="str">
        <f>IF(B852="","",INDEX(res!F:F,ROW()))</f>
        <v/>
      </c>
      <c r="I852" s="19" t="str">
        <f>IF(B852="","","echo y | xcopy 1."&amp;H852&amp;" "&amp;INDEX(fileB!C:C,F852)&amp;C852)</f>
        <v/>
      </c>
    </row>
    <row r="853" spans="1:9" x14ac:dyDescent="0.25">
      <c r="A853" t="s">
        <v>1545</v>
      </c>
      <c r="B853" s="16" t="str">
        <f>IF(ISNUMBER(MATCH(A853,build!B$1:B$1109,)),MATCH(A853,build!B$1:B$1109,),"")</f>
        <v/>
      </c>
      <c r="C853" t="str">
        <f>IF(B853="","",INDEX(res!C:C,ROW()))</f>
        <v/>
      </c>
      <c r="D853" t="str">
        <f>IF(B853="","",INDEX(res!E:E,ROW()))</f>
        <v/>
      </c>
      <c r="E853" t="str">
        <f>IF(B853="","",INDEX(build!A:A,B853))</f>
        <v/>
      </c>
      <c r="F853" t="str">
        <f>IF(ISNUMBER(MATCH(E853,fileB!A$1:A$32,0)),MATCH(E853,fileB!A$1:A$32,0),"")</f>
        <v/>
      </c>
      <c r="G853" t="str">
        <f>IF(B853="","","echo f | xcopy "&amp;INDEX(fileB!C:C,F853)&amp;C853&amp;" "&amp;INDEX(fileB!D:D,F853)&amp;D853)</f>
        <v/>
      </c>
      <c r="H853" s="18" t="str">
        <f>IF(B853="","",INDEX(res!F:F,ROW()))</f>
        <v/>
      </c>
      <c r="I853" s="19" t="str">
        <f>IF(B853="","","echo y | xcopy 1."&amp;H853&amp;" "&amp;INDEX(fileB!C:C,F853)&amp;C853)</f>
        <v/>
      </c>
    </row>
    <row r="854" spans="1:9" x14ac:dyDescent="0.25">
      <c r="A854" t="s">
        <v>1546</v>
      </c>
      <c r="B854" s="16" t="str">
        <f>IF(ISNUMBER(MATCH(A854,build!B$1:B$1109,)),MATCH(A854,build!B$1:B$1109,),"")</f>
        <v/>
      </c>
      <c r="C854" t="str">
        <f>IF(B854="","",INDEX(res!C:C,ROW()))</f>
        <v/>
      </c>
      <c r="D854" t="str">
        <f>IF(B854="","",INDEX(res!E:E,ROW()))</f>
        <v/>
      </c>
      <c r="E854" t="str">
        <f>IF(B854="","",INDEX(build!A:A,B854))</f>
        <v/>
      </c>
      <c r="F854" t="str">
        <f>IF(ISNUMBER(MATCH(E854,fileB!A$1:A$32,0)),MATCH(E854,fileB!A$1:A$32,0),"")</f>
        <v/>
      </c>
      <c r="G854" t="str">
        <f>IF(B854="","","echo f | xcopy "&amp;INDEX(fileB!C:C,F854)&amp;C854&amp;" "&amp;INDEX(fileB!D:D,F854)&amp;D854)</f>
        <v/>
      </c>
      <c r="H854" s="18" t="str">
        <f>IF(B854="","",INDEX(res!F:F,ROW()))</f>
        <v/>
      </c>
      <c r="I854" s="19" t="str">
        <f>IF(B854="","","echo y | xcopy 1."&amp;H854&amp;" "&amp;INDEX(fileB!C:C,F854)&amp;C854)</f>
        <v/>
      </c>
    </row>
    <row r="855" spans="1:9" x14ac:dyDescent="0.25">
      <c r="A855" t="s">
        <v>1543</v>
      </c>
      <c r="B855" s="16" t="str">
        <f>IF(ISNUMBER(MATCH(A855,build!B$1:B$1109,)),MATCH(A855,build!B$1:B$1109,),"")</f>
        <v/>
      </c>
      <c r="C855" t="str">
        <f>IF(B855="","",INDEX(res!C:C,ROW()))</f>
        <v/>
      </c>
      <c r="D855" t="str">
        <f>IF(B855="","",INDEX(res!E:E,ROW()))</f>
        <v/>
      </c>
      <c r="E855" t="str">
        <f>IF(B855="","",INDEX(build!A:A,B855))</f>
        <v/>
      </c>
      <c r="F855" t="str">
        <f>IF(ISNUMBER(MATCH(E855,fileB!A$1:A$32,0)),MATCH(E855,fileB!A$1:A$32,0),"")</f>
        <v/>
      </c>
      <c r="G855" t="str">
        <f>IF(B855="","","echo f | xcopy "&amp;INDEX(fileB!C:C,F855)&amp;C855&amp;" "&amp;INDEX(fileB!D:D,F855)&amp;D855)</f>
        <v/>
      </c>
      <c r="H855" s="18" t="str">
        <f>IF(B855="","",INDEX(res!F:F,ROW()))</f>
        <v/>
      </c>
      <c r="I855" s="19" t="str">
        <f>IF(B855="","","echo y | xcopy 1."&amp;H855&amp;" "&amp;INDEX(fileB!C:C,F855)&amp;C855)</f>
        <v/>
      </c>
    </row>
    <row r="856" spans="1:9" x14ac:dyDescent="0.25">
      <c r="A856" t="s">
        <v>1544</v>
      </c>
      <c r="B856" s="16" t="str">
        <f>IF(ISNUMBER(MATCH(A856,build!B$1:B$1109,)),MATCH(A856,build!B$1:B$1109,),"")</f>
        <v/>
      </c>
      <c r="C856" t="str">
        <f>IF(B856="","",INDEX(res!C:C,ROW()))</f>
        <v/>
      </c>
      <c r="D856" t="str">
        <f>IF(B856="","",INDEX(res!E:E,ROW()))</f>
        <v/>
      </c>
      <c r="E856" t="str">
        <f>IF(B856="","",INDEX(build!A:A,B856))</f>
        <v/>
      </c>
      <c r="F856" t="str">
        <f>IF(ISNUMBER(MATCH(E856,fileB!A$1:A$32,0)),MATCH(E856,fileB!A$1:A$32,0),"")</f>
        <v/>
      </c>
      <c r="G856" t="str">
        <f>IF(B856="","","echo f | xcopy "&amp;INDEX(fileB!C:C,F856)&amp;C856&amp;" "&amp;INDEX(fileB!D:D,F856)&amp;D856)</f>
        <v/>
      </c>
      <c r="H856" s="18" t="str">
        <f>IF(B856="","",INDEX(res!F:F,ROW()))</f>
        <v/>
      </c>
      <c r="I856" s="19" t="str">
        <f>IF(B856="","","echo y | xcopy 1."&amp;H856&amp;" "&amp;INDEX(fileB!C:C,F856)&amp;C856)</f>
        <v/>
      </c>
    </row>
    <row r="857" spans="1:9" x14ac:dyDescent="0.25">
      <c r="A857" t="s">
        <v>1553</v>
      </c>
      <c r="B857" s="16" t="str">
        <f>IF(ISNUMBER(MATCH(A857,build!B$1:B$1109,)),MATCH(A857,build!B$1:B$1109,),"")</f>
        <v/>
      </c>
      <c r="C857" t="str">
        <f>IF(B857="","",INDEX(res!C:C,ROW()))</f>
        <v/>
      </c>
      <c r="D857" t="str">
        <f>IF(B857="","",INDEX(res!E:E,ROW()))</f>
        <v/>
      </c>
      <c r="E857" t="str">
        <f>IF(B857="","",INDEX(build!A:A,B857))</f>
        <v/>
      </c>
      <c r="F857" t="str">
        <f>IF(ISNUMBER(MATCH(E857,fileB!A$1:A$32,0)),MATCH(E857,fileB!A$1:A$32,0),"")</f>
        <v/>
      </c>
      <c r="G857" t="str">
        <f>IF(B857="","","echo f | xcopy "&amp;INDEX(fileB!C:C,F857)&amp;C857&amp;" "&amp;INDEX(fileB!D:D,F857)&amp;D857)</f>
        <v/>
      </c>
      <c r="H857" s="18" t="str">
        <f>IF(B857="","",INDEX(res!F:F,ROW()))</f>
        <v/>
      </c>
      <c r="I857" s="19" t="str">
        <f>IF(B857="","","echo y | xcopy 1."&amp;H857&amp;" "&amp;INDEX(fileB!C:C,F857)&amp;C857)</f>
        <v/>
      </c>
    </row>
    <row r="858" spans="1:9" x14ac:dyDescent="0.25">
      <c r="A858" t="s">
        <v>1554</v>
      </c>
      <c r="B858" s="16" t="str">
        <f>IF(ISNUMBER(MATCH(A858,build!B$1:B$1109,)),MATCH(A858,build!B$1:B$1109,),"")</f>
        <v/>
      </c>
      <c r="C858" t="str">
        <f>IF(B858="","",INDEX(res!C:C,ROW()))</f>
        <v/>
      </c>
      <c r="D858" t="str">
        <f>IF(B858="","",INDEX(res!E:E,ROW()))</f>
        <v/>
      </c>
      <c r="E858" t="str">
        <f>IF(B858="","",INDEX(build!A:A,B858))</f>
        <v/>
      </c>
      <c r="F858" t="str">
        <f>IF(ISNUMBER(MATCH(E858,fileB!A$1:A$32,0)),MATCH(E858,fileB!A$1:A$32,0),"")</f>
        <v/>
      </c>
      <c r="G858" t="str">
        <f>IF(B858="","","echo f | xcopy "&amp;INDEX(fileB!C:C,F858)&amp;C858&amp;" "&amp;INDEX(fileB!D:D,F858)&amp;D858)</f>
        <v/>
      </c>
      <c r="H858" s="18" t="str">
        <f>IF(B858="","",INDEX(res!F:F,ROW()))</f>
        <v/>
      </c>
      <c r="I858" s="19" t="str">
        <f>IF(B858="","","echo y | xcopy 1."&amp;H858&amp;" "&amp;INDEX(fileB!C:C,F858)&amp;C858)</f>
        <v/>
      </c>
    </row>
    <row r="859" spans="1:9" x14ac:dyDescent="0.25">
      <c r="A859" t="s">
        <v>1551</v>
      </c>
      <c r="B859" s="16" t="str">
        <f>IF(ISNUMBER(MATCH(A859,build!B$1:B$1109,)),MATCH(A859,build!B$1:B$1109,),"")</f>
        <v/>
      </c>
      <c r="C859" t="str">
        <f>IF(B859="","",INDEX(res!C:C,ROW()))</f>
        <v/>
      </c>
      <c r="D859" t="str">
        <f>IF(B859="","",INDEX(res!E:E,ROW()))</f>
        <v/>
      </c>
      <c r="E859" t="str">
        <f>IF(B859="","",INDEX(build!A:A,B859))</f>
        <v/>
      </c>
      <c r="F859" t="str">
        <f>IF(ISNUMBER(MATCH(E859,fileB!A$1:A$32,0)),MATCH(E859,fileB!A$1:A$32,0),"")</f>
        <v/>
      </c>
      <c r="G859" t="str">
        <f>IF(B859="","","echo f | xcopy "&amp;INDEX(fileB!C:C,F859)&amp;C859&amp;" "&amp;INDEX(fileB!D:D,F859)&amp;D859)</f>
        <v/>
      </c>
      <c r="H859" s="18" t="str">
        <f>IF(B859="","",INDEX(res!F:F,ROW()))</f>
        <v/>
      </c>
      <c r="I859" s="19" t="str">
        <f>IF(B859="","","echo y | xcopy 1."&amp;H859&amp;" "&amp;INDEX(fileB!C:C,F859)&amp;C859)</f>
        <v/>
      </c>
    </row>
    <row r="860" spans="1:9" x14ac:dyDescent="0.25">
      <c r="A860" t="s">
        <v>1552</v>
      </c>
      <c r="B860" s="16" t="str">
        <f>IF(ISNUMBER(MATCH(A860,build!B$1:B$1109,)),MATCH(A860,build!B$1:B$1109,),"")</f>
        <v/>
      </c>
      <c r="C860" t="str">
        <f>IF(B860="","",INDEX(res!C:C,ROW()))</f>
        <v/>
      </c>
      <c r="D860" t="str">
        <f>IF(B860="","",INDEX(res!E:E,ROW()))</f>
        <v/>
      </c>
      <c r="E860" t="str">
        <f>IF(B860="","",INDEX(build!A:A,B860))</f>
        <v/>
      </c>
      <c r="F860" t="str">
        <f>IF(ISNUMBER(MATCH(E860,fileB!A$1:A$32,0)),MATCH(E860,fileB!A$1:A$32,0),"")</f>
        <v/>
      </c>
      <c r="G860" t="str">
        <f>IF(B860="","","echo f | xcopy "&amp;INDEX(fileB!C:C,F860)&amp;C860&amp;" "&amp;INDEX(fileB!D:D,F860)&amp;D860)</f>
        <v/>
      </c>
      <c r="H860" s="18" t="str">
        <f>IF(B860="","",INDEX(res!F:F,ROW()))</f>
        <v/>
      </c>
      <c r="I860" s="19" t="str">
        <f>IF(B860="","","echo y | xcopy 1."&amp;H860&amp;" "&amp;INDEX(fileB!C:C,F860)&amp;C860)</f>
        <v/>
      </c>
    </row>
    <row r="861" spans="1:9" x14ac:dyDescent="0.25">
      <c r="A861" t="s">
        <v>1549</v>
      </c>
      <c r="B861" s="16" t="str">
        <f>IF(ISNUMBER(MATCH(A861,build!B$1:B$1109,)),MATCH(A861,build!B$1:B$1109,),"")</f>
        <v/>
      </c>
      <c r="C861" t="str">
        <f>IF(B861="","",INDEX(res!C:C,ROW()))</f>
        <v/>
      </c>
      <c r="D861" t="str">
        <f>IF(B861="","",INDEX(res!E:E,ROW()))</f>
        <v/>
      </c>
      <c r="E861" t="str">
        <f>IF(B861="","",INDEX(build!A:A,B861))</f>
        <v/>
      </c>
      <c r="F861" t="str">
        <f>IF(ISNUMBER(MATCH(E861,fileB!A$1:A$32,0)),MATCH(E861,fileB!A$1:A$32,0),"")</f>
        <v/>
      </c>
      <c r="G861" t="str">
        <f>IF(B861="","","echo f | xcopy "&amp;INDEX(fileB!C:C,F861)&amp;C861&amp;" "&amp;INDEX(fileB!D:D,F861)&amp;D861)</f>
        <v/>
      </c>
      <c r="H861" s="18" t="str">
        <f>IF(B861="","",INDEX(res!F:F,ROW()))</f>
        <v/>
      </c>
      <c r="I861" s="19" t="str">
        <f>IF(B861="","","echo y | xcopy 1."&amp;H861&amp;" "&amp;INDEX(fileB!C:C,F861)&amp;C861)</f>
        <v/>
      </c>
    </row>
    <row r="862" spans="1:9" x14ac:dyDescent="0.25">
      <c r="A862" t="s">
        <v>1550</v>
      </c>
      <c r="B862" s="16" t="str">
        <f>IF(ISNUMBER(MATCH(A862,build!B$1:B$1109,)),MATCH(A862,build!B$1:B$1109,),"")</f>
        <v/>
      </c>
      <c r="C862" t="str">
        <f>IF(B862="","",INDEX(res!C:C,ROW()))</f>
        <v/>
      </c>
      <c r="D862" t="str">
        <f>IF(B862="","",INDEX(res!E:E,ROW()))</f>
        <v/>
      </c>
      <c r="E862" t="str">
        <f>IF(B862="","",INDEX(build!A:A,B862))</f>
        <v/>
      </c>
      <c r="F862" t="str">
        <f>IF(ISNUMBER(MATCH(E862,fileB!A$1:A$32,0)),MATCH(E862,fileB!A$1:A$32,0),"")</f>
        <v/>
      </c>
      <c r="G862" t="str">
        <f>IF(B862="","","echo f | xcopy "&amp;INDEX(fileB!C:C,F862)&amp;C862&amp;" "&amp;INDEX(fileB!D:D,F862)&amp;D862)</f>
        <v/>
      </c>
      <c r="H862" s="18" t="str">
        <f>IF(B862="","",INDEX(res!F:F,ROW()))</f>
        <v/>
      </c>
      <c r="I862" s="19" t="str">
        <f>IF(B862="","","echo y | xcopy 1."&amp;H862&amp;" "&amp;INDEX(fileB!C:C,F862)&amp;C862)</f>
        <v/>
      </c>
    </row>
    <row r="863" spans="1:9" x14ac:dyDescent="0.25">
      <c r="A863" t="s">
        <v>1555</v>
      </c>
      <c r="B863" s="16" t="str">
        <f>IF(ISNUMBER(MATCH(A863,build!B$1:B$1109,)),MATCH(A863,build!B$1:B$1109,),"")</f>
        <v/>
      </c>
      <c r="C863" t="str">
        <f>IF(B863="","",INDEX(res!C:C,ROW()))</f>
        <v/>
      </c>
      <c r="D863" t="str">
        <f>IF(B863="","",INDEX(res!E:E,ROW()))</f>
        <v/>
      </c>
      <c r="E863" t="str">
        <f>IF(B863="","",INDEX(build!A:A,B863))</f>
        <v/>
      </c>
      <c r="F863" t="str">
        <f>IF(ISNUMBER(MATCH(E863,fileB!A$1:A$32,0)),MATCH(E863,fileB!A$1:A$32,0),"")</f>
        <v/>
      </c>
      <c r="G863" t="str">
        <f>IF(B863="","","echo f | xcopy "&amp;INDEX(fileB!C:C,F863)&amp;C863&amp;" "&amp;INDEX(fileB!D:D,F863)&amp;D863)</f>
        <v/>
      </c>
      <c r="H863" s="18" t="str">
        <f>IF(B863="","",INDEX(res!F:F,ROW()))</f>
        <v/>
      </c>
      <c r="I863" s="19" t="str">
        <f>IF(B863="","","echo y | xcopy 1."&amp;H863&amp;" "&amp;INDEX(fileB!C:C,F863)&amp;C863)</f>
        <v/>
      </c>
    </row>
    <row r="864" spans="1:9" x14ac:dyDescent="0.25">
      <c r="A864" t="s">
        <v>1556</v>
      </c>
      <c r="B864" s="16" t="str">
        <f>IF(ISNUMBER(MATCH(A864,build!B$1:B$1109,)),MATCH(A864,build!B$1:B$1109,),"")</f>
        <v/>
      </c>
      <c r="C864" t="str">
        <f>IF(B864="","",INDEX(res!C:C,ROW()))</f>
        <v/>
      </c>
      <c r="D864" t="str">
        <f>IF(B864="","",INDEX(res!E:E,ROW()))</f>
        <v/>
      </c>
      <c r="E864" t="str">
        <f>IF(B864="","",INDEX(build!A:A,B864))</f>
        <v/>
      </c>
      <c r="F864" t="str">
        <f>IF(ISNUMBER(MATCH(E864,fileB!A$1:A$32,0)),MATCH(E864,fileB!A$1:A$32,0),"")</f>
        <v/>
      </c>
      <c r="G864" t="str">
        <f>IF(B864="","","echo f | xcopy "&amp;INDEX(fileB!C:C,F864)&amp;C864&amp;" "&amp;INDEX(fileB!D:D,F864)&amp;D864)</f>
        <v/>
      </c>
      <c r="H864" s="18" t="str">
        <f>IF(B864="","",INDEX(res!F:F,ROW()))</f>
        <v/>
      </c>
      <c r="I864" s="19" t="str">
        <f>IF(B864="","","echo y | xcopy 1."&amp;H864&amp;" "&amp;INDEX(fileB!C:C,F864)&amp;C864)</f>
        <v/>
      </c>
    </row>
    <row r="865" spans="1:9" x14ac:dyDescent="0.25">
      <c r="A865" t="s">
        <v>39</v>
      </c>
      <c r="B865" s="16">
        <f>IF(ISNUMBER(MATCH(A865,build!B$1:B$1109,)),MATCH(A865,build!B$1:B$1109,),"")</f>
        <v>71</v>
      </c>
      <c r="C865" t="str">
        <f>IF(B865="","",INDEX(res!C:C,ROW()))</f>
        <v>\IMAG\Dropdownlist\IMAGE_DROPDOWNLIST_ARROW_PR.png</v>
      </c>
      <c r="D865" t="str">
        <f>IF(B865="","",INDEX(res!E:E,ROW()))</f>
        <v>\IMAG\Dropdownlist\IMAGE_DROPDOWNLIST_ARROW_PR_865.png</v>
      </c>
      <c r="E865" t="str">
        <f>IF(B865="","",INDEX(build!A:A,B865))</f>
        <v>common</v>
      </c>
      <c r="F865">
        <f>IF(ISNUMBER(MATCH(E865,fileB!A$1:A$32,0)),MATCH(E865,fileB!A$1:A$32,0),"")</f>
        <v>6</v>
      </c>
      <c r="G865" t="str">
        <f>IF(B865="","","echo f | xcopy "&amp;INDEX(fileB!C:C,F865)&amp;C865&amp;" "&amp;INDEX(fileB!D:D,F865)&amp;D865)</f>
        <v>echo f | xcopy .\mmi_res_240x240\common\MMI_RES_DEFAULT\IMAG\Dropdownlist\IMAGE_DROPDOWNLIST_ARROW_PR.png .\mmi_res_use\common\MMI_RES_DEFAULT\IMAG\Dropdownlist\IMAGE_DROPDOWNLIST_ARROW_PR_865.png</v>
      </c>
      <c r="H865" s="18" t="str">
        <f>IF(B865="","",INDEX(res!F:F,ROW()))</f>
        <v>png</v>
      </c>
      <c r="I865" s="19" t="str">
        <f>IF(B865="","","echo y | xcopy 1."&amp;H865&amp;" "&amp;INDEX(fileB!C:C,F865)&amp;C865)</f>
        <v>echo y | xcopy 1.png .\mmi_res_240x240\common\MMI_RES_DEFAULT\IMAG\Dropdownlist\IMAGE_DROPDOWNLIST_ARROW_PR.png</v>
      </c>
    </row>
    <row r="866" spans="1:9" x14ac:dyDescent="0.25">
      <c r="A866" t="s">
        <v>40</v>
      </c>
      <c r="B866" s="16">
        <f>IF(ISNUMBER(MATCH(A866,build!B$1:B$1109,)),MATCH(A866,build!B$1:B$1109,),"")</f>
        <v>72</v>
      </c>
      <c r="C866" t="str">
        <f>IF(B866="","",INDEX(res!C:C,ROW()))</f>
        <v>\IMAG\Dropdownlist\IMAGE_DROPDOWNLIST_ARROW_UN.png</v>
      </c>
      <c r="D866" t="str">
        <f>IF(B866="","",INDEX(res!E:E,ROW()))</f>
        <v>\IMAG\Dropdownlist\IMAGE_DROPDOWNLIST_ARROW_UN_866.png</v>
      </c>
      <c r="E866" t="str">
        <f>IF(B866="","",INDEX(build!A:A,B866))</f>
        <v>common</v>
      </c>
      <c r="F866">
        <f>IF(ISNUMBER(MATCH(E866,fileB!A$1:A$32,0)),MATCH(E866,fileB!A$1:A$32,0),"")</f>
        <v>6</v>
      </c>
      <c r="G866" t="str">
        <f>IF(B866="","","echo f | xcopy "&amp;INDEX(fileB!C:C,F866)&amp;C866&amp;" "&amp;INDEX(fileB!D:D,F866)&amp;D866)</f>
        <v>echo f | xcopy .\mmi_res_240x240\common\MMI_RES_DEFAULT\IMAG\Dropdownlist\IMAGE_DROPDOWNLIST_ARROW_UN.png .\mmi_res_use\common\MMI_RES_DEFAULT\IMAG\Dropdownlist\IMAGE_DROPDOWNLIST_ARROW_UN_866.png</v>
      </c>
      <c r="H866" s="18" t="str">
        <f>IF(B866="","",INDEX(res!F:F,ROW()))</f>
        <v>png</v>
      </c>
      <c r="I866" s="19" t="str">
        <f>IF(B866="","","echo y | xcopy 1."&amp;H866&amp;" "&amp;INDEX(fileB!C:C,F866)&amp;C866)</f>
        <v>echo y | xcopy 1.png .\mmi_res_240x240\common\MMI_RES_DEFAULT\IMAG\Dropdownlist\IMAGE_DROPDOWNLIST_ARROW_UN.png</v>
      </c>
    </row>
    <row r="867" spans="1:9" x14ac:dyDescent="0.25">
      <c r="A867" t="s">
        <v>301</v>
      </c>
      <c r="B867" s="16">
        <f>IF(ISNUMBER(MATCH(A867,build!B$1:B$1109,)),MATCH(A867,build!B$1:B$1109,),"")</f>
        <v>215</v>
      </c>
      <c r="C867" t="str">
        <f>IF(B867="","",INDEX(res!C:C,ROW()))</f>
        <v>\IMAG\StatusbarIcon_Black\IMAGE_IDLE_ICON_NO_SIM.bmp</v>
      </c>
      <c r="D867" t="str">
        <f>IF(B867="","",INDEX(res!E:E,ROW()))</f>
        <v>\IMAG\StatusbarIcon_Black\IMAGE_IDLE_ICON_NO_SIM_867.bmp</v>
      </c>
      <c r="E867" t="str">
        <f>IF(B867="","",INDEX(build!A:A,B867))</f>
        <v>common</v>
      </c>
      <c r="F867">
        <f>IF(ISNUMBER(MATCH(E867,fileB!A$1:A$32,0)),MATCH(E867,fileB!A$1:A$32,0),"")</f>
        <v>6</v>
      </c>
      <c r="G867" t="str">
        <f>IF(B867="","","echo f | xcopy "&amp;INDEX(fileB!C:C,F867)&amp;C867&amp;" "&amp;INDEX(fileB!D:D,F867)&amp;D867)</f>
        <v>echo f | xcopy .\mmi_res_240x240\common\MMI_RES_DEFAULT\IMAG\StatusbarIcon_Black\IMAGE_IDLE_ICON_NO_SIM.bmp .\mmi_res_use\common\MMI_RES_DEFAULT\IMAG\StatusbarIcon_Black\IMAGE_IDLE_ICON_NO_SIM_867.bmp</v>
      </c>
      <c r="H867" s="18" t="str">
        <f>IF(B867="","",INDEX(res!F:F,ROW()))</f>
        <v>bmp</v>
      </c>
      <c r="I867" s="19" t="str">
        <f>IF(B867="","","echo y | xcopy 1."&amp;H867&amp;" "&amp;INDEX(fileB!C:C,F867)&amp;C867)</f>
        <v>echo y | xcopy 1.bmp .\mmi_res_240x240\common\MMI_RES_DEFAULT\IMAG\StatusbarIcon_Black\IMAGE_IDLE_ICON_NO_SIM.bmp</v>
      </c>
    </row>
    <row r="868" spans="1:9" x14ac:dyDescent="0.25">
      <c r="A868" t="s">
        <v>992</v>
      </c>
      <c r="B868" s="16">
        <f>IF(ISNUMBER(MATCH(A868,build!B$1:B$1109,)),MATCH(A868,build!B$1:B$1109,),"")</f>
        <v>73</v>
      </c>
      <c r="C868" t="str">
        <f>IF(B868="","",INDEX(res!C:C,ROW()))</f>
        <v>\IMAG\StatusbarIcon_Black\IMAGE_IDLE_ICON_LINE1.bmp</v>
      </c>
      <c r="D868" t="str">
        <f>IF(B868="","",INDEX(res!E:E,ROW()))</f>
        <v>\IMAG\StatusbarIcon_Black\IMAGE_IDLE_ICON_LINE1_868.bmp</v>
      </c>
      <c r="E868" t="str">
        <f>IF(B868="","",INDEX(build!A:A,B868))</f>
        <v>common</v>
      </c>
      <c r="F868">
        <f>IF(ISNUMBER(MATCH(E868,fileB!A$1:A$32,0)),MATCH(E868,fileB!A$1:A$32,0),"")</f>
        <v>6</v>
      </c>
      <c r="G868" t="str">
        <f>IF(B868="","","echo f | xcopy "&amp;INDEX(fileB!C:C,F868)&amp;C868&amp;" "&amp;INDEX(fileB!D:D,F868)&amp;D868)</f>
        <v>echo f | xcopy .\mmi_res_240x240\common\MMI_RES_DEFAULT\IMAG\StatusbarIcon_Black\IMAGE_IDLE_ICON_LINE1.bmp .\mmi_res_use\common\MMI_RES_DEFAULT\IMAG\StatusbarIcon_Black\IMAGE_IDLE_ICON_LINE1_868.bmp</v>
      </c>
      <c r="H868" s="18" t="str">
        <f>IF(B868="","",INDEX(res!F:F,ROW()))</f>
        <v>bmp</v>
      </c>
      <c r="I868" s="19" t="str">
        <f>IF(B868="","","echo y | xcopy 1."&amp;H868&amp;" "&amp;INDEX(fileB!C:C,F868)&amp;C868)</f>
        <v>echo y | xcopy 1.bmp .\mmi_res_240x240\common\MMI_RES_DEFAULT\IMAG\StatusbarIcon_Black\IMAGE_IDLE_ICON_LINE1.bmp</v>
      </c>
    </row>
    <row r="869" spans="1:9" x14ac:dyDescent="0.25">
      <c r="A869" t="s">
        <v>993</v>
      </c>
      <c r="B869" s="16">
        <f>IF(ISNUMBER(MATCH(A869,build!B$1:B$1109,)),MATCH(A869,build!B$1:B$1109,),"")</f>
        <v>206</v>
      </c>
      <c r="C869" t="str">
        <f>IF(B869="","",INDEX(res!C:C,ROW()))</f>
        <v>\IMAG\StatusbarIcon_Black\IMAGE_IDLE_ICON_LINE2.bmp</v>
      </c>
      <c r="D869" t="str">
        <f>IF(B869="","",INDEX(res!E:E,ROW()))</f>
        <v>\IMAG\StatusbarIcon_Black\IMAGE_IDLE_ICON_LINE2_869.bmp</v>
      </c>
      <c r="E869" t="str">
        <f>IF(B869="","",INDEX(build!A:A,B869))</f>
        <v>common</v>
      </c>
      <c r="F869">
        <f>IF(ISNUMBER(MATCH(E869,fileB!A$1:A$32,0)),MATCH(E869,fileB!A$1:A$32,0),"")</f>
        <v>6</v>
      </c>
      <c r="G869" t="str">
        <f>IF(B869="","","echo f | xcopy "&amp;INDEX(fileB!C:C,F869)&amp;C869&amp;" "&amp;INDEX(fileB!D:D,F869)&amp;D869)</f>
        <v>echo f | xcopy .\mmi_res_240x240\common\MMI_RES_DEFAULT\IMAG\StatusbarIcon_Black\IMAGE_IDLE_ICON_LINE2.bmp .\mmi_res_use\common\MMI_RES_DEFAULT\IMAG\StatusbarIcon_Black\IMAGE_IDLE_ICON_LINE2_869.bmp</v>
      </c>
      <c r="H869" s="18" t="str">
        <f>IF(B869="","",INDEX(res!F:F,ROW()))</f>
        <v>bmp</v>
      </c>
      <c r="I869" s="19" t="str">
        <f>IF(B869="","","echo y | xcopy 1."&amp;H869&amp;" "&amp;INDEX(fileB!C:C,F869)&amp;C869)</f>
        <v>echo y | xcopy 1.bmp .\mmi_res_240x240\common\MMI_RES_DEFAULT\IMAG\StatusbarIcon_Black\IMAGE_IDLE_ICON_LINE2.bmp</v>
      </c>
    </row>
    <row r="870" spans="1:9" x14ac:dyDescent="0.25">
      <c r="A870" t="s">
        <v>41</v>
      </c>
      <c r="B870" s="16">
        <f>IF(ISNUMBER(MATCH(A870,build!B$1:B$1109,)),MATCH(A870,build!B$1:B$1109,),"")</f>
        <v>74</v>
      </c>
      <c r="C870" t="str">
        <f>IF(B870="","",INDEX(res!C:C,ROW()))</f>
        <v>\IMAG\StatusbarIcon_Black\IMAGE_IDLE_ICON_NEW_VM.bmp</v>
      </c>
      <c r="D870" t="str">
        <f>IF(B870="","",INDEX(res!E:E,ROW()))</f>
        <v>\IMAG\StatusbarIcon_Black\IMAGE_IDLE_ICON_NEW_VM_870.bmp</v>
      </c>
      <c r="E870" t="str">
        <f>IF(B870="","",INDEX(build!A:A,B870))</f>
        <v>common</v>
      </c>
      <c r="F870">
        <f>IF(ISNUMBER(MATCH(E870,fileB!A$1:A$32,0)),MATCH(E870,fileB!A$1:A$32,0),"")</f>
        <v>6</v>
      </c>
      <c r="G870" t="str">
        <f>IF(B870="","","echo f | xcopy "&amp;INDEX(fileB!C:C,F870)&amp;C870&amp;" "&amp;INDEX(fileB!D:D,F870)&amp;D870)</f>
        <v>echo f | xcopy .\mmi_res_240x240\common\MMI_RES_DEFAULT\IMAG\StatusbarIcon_Black\IMAGE_IDLE_ICON_NEW_VM.bmp .\mmi_res_use\common\MMI_RES_DEFAULT\IMAG\StatusbarIcon_Black\IMAGE_IDLE_ICON_NEW_VM_870.bmp</v>
      </c>
      <c r="H870" s="18" t="str">
        <f>IF(B870="","",INDEX(res!F:F,ROW()))</f>
        <v>bmp</v>
      </c>
      <c r="I870" s="19" t="str">
        <f>IF(B870="","","echo y | xcopy 1."&amp;H870&amp;" "&amp;INDEX(fileB!C:C,F870)&amp;C870)</f>
        <v>echo y | xcopy 1.bmp .\mmi_res_240x240\common\MMI_RES_DEFAULT\IMAG\StatusbarIcon_Black\IMAGE_IDLE_ICON_NEW_VM.bmp</v>
      </c>
    </row>
    <row r="871" spans="1:9" x14ac:dyDescent="0.25">
      <c r="A871" t="s">
        <v>42</v>
      </c>
      <c r="B871" s="16">
        <f>IF(ISNUMBER(MATCH(A871,build!B$1:B$1109,)),MATCH(A871,build!B$1:B$1109,),"")</f>
        <v>75</v>
      </c>
      <c r="C871" t="str">
        <f>IF(B871="","",INDEX(res!C:C,ROW()))</f>
        <v>\IMAG\StatusbarIcon_Black\IMAGE_IDLE_TITLE_ICON_BATTERY1.bmp</v>
      </c>
      <c r="D871" t="str">
        <f>IF(B871="","",INDEX(res!E:E,ROW()))</f>
        <v>\IMAG\StatusbarIcon_Black\IMAGE_IDLE_TITLE_ICON_BATTERY1_871.bmp</v>
      </c>
      <c r="E871" t="str">
        <f>IF(B871="","",INDEX(build!A:A,B871))</f>
        <v>common</v>
      </c>
      <c r="F871">
        <f>IF(ISNUMBER(MATCH(E871,fileB!A$1:A$32,0)),MATCH(E871,fileB!A$1:A$32,0),"")</f>
        <v>6</v>
      </c>
      <c r="G871" t="str">
        <f>IF(B871="","","echo f | xcopy "&amp;INDEX(fileB!C:C,F871)&amp;C871&amp;" "&amp;INDEX(fileB!D:D,F871)&amp;D871)</f>
        <v>echo f | xcopy .\mmi_res_240x240\common\MMI_RES_DEFAULT\IMAG\StatusbarIcon_Black\IMAGE_IDLE_TITLE_ICON_BATTERY1.bmp .\mmi_res_use\common\MMI_RES_DEFAULT\IMAG\StatusbarIcon_Black\IMAGE_IDLE_TITLE_ICON_BATTERY1_871.bmp</v>
      </c>
      <c r="H871" s="18" t="str">
        <f>IF(B871="","",INDEX(res!F:F,ROW()))</f>
        <v>bmp</v>
      </c>
      <c r="I871" s="19" t="str">
        <f>IF(B871="","","echo y | xcopy 1."&amp;H871&amp;" "&amp;INDEX(fileB!C:C,F871)&amp;C871)</f>
        <v>echo y | xcopy 1.bmp .\mmi_res_240x240\common\MMI_RES_DEFAULT\IMAG\StatusbarIcon_Black\IMAGE_IDLE_TITLE_ICON_BATTERY1.bmp</v>
      </c>
    </row>
    <row r="872" spans="1:9" x14ac:dyDescent="0.25">
      <c r="A872" t="s">
        <v>43</v>
      </c>
      <c r="B872" s="16">
        <f>IF(ISNUMBER(MATCH(A872,build!B$1:B$1109,)),MATCH(A872,build!B$1:B$1109,),"")</f>
        <v>76</v>
      </c>
      <c r="C872" t="str">
        <f>IF(B872="","",INDEX(res!C:C,ROW()))</f>
        <v>\IMAG\StatusbarIcon_Black\IMAGE_IDLE_TITLE_ICON_BATTERY2.bmp</v>
      </c>
      <c r="D872" t="str">
        <f>IF(B872="","",INDEX(res!E:E,ROW()))</f>
        <v>\IMAG\StatusbarIcon_Black\IMAGE_IDLE_TITLE_ICON_BATTERY2_872.bmp</v>
      </c>
      <c r="E872" t="str">
        <f>IF(B872="","",INDEX(build!A:A,B872))</f>
        <v>common</v>
      </c>
      <c r="F872">
        <f>IF(ISNUMBER(MATCH(E872,fileB!A$1:A$32,0)),MATCH(E872,fileB!A$1:A$32,0),"")</f>
        <v>6</v>
      </c>
      <c r="G872" t="str">
        <f>IF(B872="","","echo f | xcopy "&amp;INDEX(fileB!C:C,F872)&amp;C872&amp;" "&amp;INDEX(fileB!D:D,F872)&amp;D872)</f>
        <v>echo f | xcopy .\mmi_res_240x240\common\MMI_RES_DEFAULT\IMAG\StatusbarIcon_Black\IMAGE_IDLE_TITLE_ICON_BATTERY2.bmp .\mmi_res_use\common\MMI_RES_DEFAULT\IMAG\StatusbarIcon_Black\IMAGE_IDLE_TITLE_ICON_BATTERY2_872.bmp</v>
      </c>
      <c r="H872" s="18" t="str">
        <f>IF(B872="","",INDEX(res!F:F,ROW()))</f>
        <v>bmp</v>
      </c>
      <c r="I872" s="19" t="str">
        <f>IF(B872="","","echo y | xcopy 1."&amp;H872&amp;" "&amp;INDEX(fileB!C:C,F872)&amp;C872)</f>
        <v>echo y | xcopy 1.bmp .\mmi_res_240x240\common\MMI_RES_DEFAULT\IMAG\StatusbarIcon_Black\IMAGE_IDLE_TITLE_ICON_BATTERY2.bmp</v>
      </c>
    </row>
    <row r="873" spans="1:9" x14ac:dyDescent="0.25">
      <c r="A873" t="s">
        <v>44</v>
      </c>
      <c r="B873" s="16">
        <f>IF(ISNUMBER(MATCH(A873,build!B$1:B$1109,)),MATCH(A873,build!B$1:B$1109,),"")</f>
        <v>77</v>
      </c>
      <c r="C873" t="str">
        <f>IF(B873="","",INDEX(res!C:C,ROW()))</f>
        <v>\IMAG\StatusbarIcon_Black\IMAGE_IDLE_TITLE_ICON_BATTERY3.bmp</v>
      </c>
      <c r="D873" t="str">
        <f>IF(B873="","",INDEX(res!E:E,ROW()))</f>
        <v>\IMAG\StatusbarIcon_Black\IMAGE_IDLE_TITLE_ICON_BATTERY3_873.bmp</v>
      </c>
      <c r="E873" t="str">
        <f>IF(B873="","",INDEX(build!A:A,B873))</f>
        <v>common</v>
      </c>
      <c r="F873">
        <f>IF(ISNUMBER(MATCH(E873,fileB!A$1:A$32,0)),MATCH(E873,fileB!A$1:A$32,0),"")</f>
        <v>6</v>
      </c>
      <c r="G873" t="str">
        <f>IF(B873="","","echo f | xcopy "&amp;INDEX(fileB!C:C,F873)&amp;C873&amp;" "&amp;INDEX(fileB!D:D,F873)&amp;D873)</f>
        <v>echo f | xcopy .\mmi_res_240x240\common\MMI_RES_DEFAULT\IMAG\StatusbarIcon_Black\IMAGE_IDLE_TITLE_ICON_BATTERY3.bmp .\mmi_res_use\common\MMI_RES_DEFAULT\IMAG\StatusbarIcon_Black\IMAGE_IDLE_TITLE_ICON_BATTERY3_873.bmp</v>
      </c>
      <c r="H873" s="18" t="str">
        <f>IF(B873="","",INDEX(res!F:F,ROW()))</f>
        <v>bmp</v>
      </c>
      <c r="I873" s="19" t="str">
        <f>IF(B873="","","echo y | xcopy 1."&amp;H873&amp;" "&amp;INDEX(fileB!C:C,F873)&amp;C873)</f>
        <v>echo y | xcopy 1.bmp .\mmi_res_240x240\common\MMI_RES_DEFAULT\IMAG\StatusbarIcon_Black\IMAGE_IDLE_TITLE_ICON_BATTERY3.bmp</v>
      </c>
    </row>
    <row r="874" spans="1:9" x14ac:dyDescent="0.25">
      <c r="A874" t="s">
        <v>45</v>
      </c>
      <c r="B874" s="16">
        <f>IF(ISNUMBER(MATCH(A874,build!B$1:B$1109,)),MATCH(A874,build!B$1:B$1109,),"")</f>
        <v>78</v>
      </c>
      <c r="C874" t="str">
        <f>IF(B874="","",INDEX(res!C:C,ROW()))</f>
        <v>\IMAG\StatusbarIcon_Black\IMAGE_IDLE_TITLE_ICON_BATTERY4.bmp</v>
      </c>
      <c r="D874" t="str">
        <f>IF(B874="","",INDEX(res!E:E,ROW()))</f>
        <v>\IMAG\StatusbarIcon_Black\IMAGE_IDLE_TITLE_ICON_BATTERY4_874.bmp</v>
      </c>
      <c r="E874" t="str">
        <f>IF(B874="","",INDEX(build!A:A,B874))</f>
        <v>common</v>
      </c>
      <c r="F874">
        <f>IF(ISNUMBER(MATCH(E874,fileB!A$1:A$32,0)),MATCH(E874,fileB!A$1:A$32,0),"")</f>
        <v>6</v>
      </c>
      <c r="G874" t="str">
        <f>IF(B874="","","echo f | xcopy "&amp;INDEX(fileB!C:C,F874)&amp;C874&amp;" "&amp;INDEX(fileB!D:D,F874)&amp;D874)</f>
        <v>echo f | xcopy .\mmi_res_240x240\common\MMI_RES_DEFAULT\IMAG\StatusbarIcon_Black\IMAGE_IDLE_TITLE_ICON_BATTERY4.bmp .\mmi_res_use\common\MMI_RES_DEFAULT\IMAG\StatusbarIcon_Black\IMAGE_IDLE_TITLE_ICON_BATTERY4_874.bmp</v>
      </c>
      <c r="H874" s="18" t="str">
        <f>IF(B874="","",INDEX(res!F:F,ROW()))</f>
        <v>bmp</v>
      </c>
      <c r="I874" s="19" t="str">
        <f>IF(B874="","","echo y | xcopy 1."&amp;H874&amp;" "&amp;INDEX(fileB!C:C,F874)&amp;C874)</f>
        <v>echo y | xcopy 1.bmp .\mmi_res_240x240\common\MMI_RES_DEFAULT\IMAG\StatusbarIcon_Black\IMAGE_IDLE_TITLE_ICON_BATTERY4.bmp</v>
      </c>
    </row>
    <row r="875" spans="1:9" x14ac:dyDescent="0.25">
      <c r="A875" t="s">
        <v>46</v>
      </c>
      <c r="B875" s="16">
        <f>IF(ISNUMBER(MATCH(A875,build!B$1:B$1109,)),MATCH(A875,build!B$1:B$1109,),"")</f>
        <v>79</v>
      </c>
      <c r="C875" t="str">
        <f>IF(B875="","",INDEX(res!C:C,ROW()))</f>
        <v>\IMAG\StatusbarIcon_Black\IMAGE_IDLE_TITLE_ICON_BATTERY5.bmp</v>
      </c>
      <c r="D875" t="str">
        <f>IF(B875="","",INDEX(res!E:E,ROW()))</f>
        <v>\IMAG\StatusbarIcon_Black\IMAGE_IDLE_TITLE_ICON_BATTERY5_875.bmp</v>
      </c>
      <c r="E875" t="str">
        <f>IF(B875="","",INDEX(build!A:A,B875))</f>
        <v>common</v>
      </c>
      <c r="F875">
        <f>IF(ISNUMBER(MATCH(E875,fileB!A$1:A$32,0)),MATCH(E875,fileB!A$1:A$32,0),"")</f>
        <v>6</v>
      </c>
      <c r="G875" t="str">
        <f>IF(B875="","","echo f | xcopy "&amp;INDEX(fileB!C:C,F875)&amp;C875&amp;" "&amp;INDEX(fileB!D:D,F875)&amp;D875)</f>
        <v>echo f | xcopy .\mmi_res_240x240\common\MMI_RES_DEFAULT\IMAG\StatusbarIcon_Black\IMAGE_IDLE_TITLE_ICON_BATTERY5.bmp .\mmi_res_use\common\MMI_RES_DEFAULT\IMAG\StatusbarIcon_Black\IMAGE_IDLE_TITLE_ICON_BATTERY5_875.bmp</v>
      </c>
      <c r="H875" s="18" t="str">
        <f>IF(B875="","",INDEX(res!F:F,ROW()))</f>
        <v>bmp</v>
      </c>
      <c r="I875" s="19" t="str">
        <f>IF(B875="","","echo y | xcopy 1."&amp;H875&amp;" "&amp;INDEX(fileB!C:C,F875)&amp;C875)</f>
        <v>echo y | xcopy 1.bmp .\mmi_res_240x240\common\MMI_RES_DEFAULT\IMAG\StatusbarIcon_Black\IMAGE_IDLE_TITLE_ICON_BATTERY5.bmp</v>
      </c>
    </row>
    <row r="876" spans="1:9" x14ac:dyDescent="0.25">
      <c r="A876" t="s">
        <v>47</v>
      </c>
      <c r="B876" s="16">
        <f>IF(ISNUMBER(MATCH(A876,build!B$1:B$1109,)),MATCH(A876,build!B$1:B$1109,),"")</f>
        <v>80</v>
      </c>
      <c r="C876" t="str">
        <f>IF(B876="","",INDEX(res!C:C,ROW()))</f>
        <v>\IMAG\StatusbarIcon_Black\IMAGE_IDLE_TITLE_ICON_BATTERY6.bmp</v>
      </c>
      <c r="D876" t="str">
        <f>IF(B876="","",INDEX(res!E:E,ROW()))</f>
        <v>\IMAG\StatusbarIcon_Black\IMAGE_IDLE_TITLE_ICON_BATTERY6_876.bmp</v>
      </c>
      <c r="E876" t="str">
        <f>IF(B876="","",INDEX(build!A:A,B876))</f>
        <v>common</v>
      </c>
      <c r="F876">
        <f>IF(ISNUMBER(MATCH(E876,fileB!A$1:A$32,0)),MATCH(E876,fileB!A$1:A$32,0),"")</f>
        <v>6</v>
      </c>
      <c r="G876" t="str">
        <f>IF(B876="","","echo f | xcopy "&amp;INDEX(fileB!C:C,F876)&amp;C876&amp;" "&amp;INDEX(fileB!D:D,F876)&amp;D876)</f>
        <v>echo f | xcopy .\mmi_res_240x240\common\MMI_RES_DEFAULT\IMAG\StatusbarIcon_Black\IMAGE_IDLE_TITLE_ICON_BATTERY6.bmp .\mmi_res_use\common\MMI_RES_DEFAULT\IMAG\StatusbarIcon_Black\IMAGE_IDLE_TITLE_ICON_BATTERY6_876.bmp</v>
      </c>
      <c r="H876" s="18" t="str">
        <f>IF(B876="","",INDEX(res!F:F,ROW()))</f>
        <v>bmp</v>
      </c>
      <c r="I876" s="19" t="str">
        <f>IF(B876="","","echo y | xcopy 1."&amp;H876&amp;" "&amp;INDEX(fileB!C:C,F876)&amp;C876)</f>
        <v>echo y | xcopy 1.bmp .\mmi_res_240x240\common\MMI_RES_DEFAULT\IMAG\StatusbarIcon_Black\IMAGE_IDLE_TITLE_ICON_BATTERY6.bmp</v>
      </c>
    </row>
    <row r="877" spans="1:9" x14ac:dyDescent="0.25">
      <c r="A877" t="s">
        <v>1040</v>
      </c>
      <c r="B877" s="16" t="str">
        <f>IF(ISNUMBER(MATCH(A877,build!B$1:B$1109,)),MATCH(A877,build!B$1:B$1109,),"")</f>
        <v/>
      </c>
      <c r="C877" t="str">
        <f>IF(B877="","",INDEX(res!C:C,ROW()))</f>
        <v/>
      </c>
      <c r="D877" t="str">
        <f>IF(B877="","",INDEX(res!E:E,ROW()))</f>
        <v/>
      </c>
      <c r="E877" t="str">
        <f>IF(B877="","",INDEX(build!A:A,B877))</f>
        <v/>
      </c>
      <c r="F877" t="str">
        <f>IF(ISNUMBER(MATCH(E877,fileB!A$1:A$32,0)),MATCH(E877,fileB!A$1:A$32,0),"")</f>
        <v/>
      </c>
      <c r="G877" t="str">
        <f>IF(B877="","","echo f | xcopy "&amp;INDEX(fileB!C:C,F877)&amp;C877&amp;" "&amp;INDEX(fileB!D:D,F877)&amp;D877)</f>
        <v/>
      </c>
      <c r="H877" s="18" t="str">
        <f>IF(B877="","",INDEX(res!F:F,ROW()))</f>
        <v/>
      </c>
      <c r="I877" s="19" t="str">
        <f>IF(B877="","","echo y | xcopy 1."&amp;H877&amp;" "&amp;INDEX(fileB!C:C,F877)&amp;C877)</f>
        <v/>
      </c>
    </row>
    <row r="878" spans="1:9" x14ac:dyDescent="0.25">
      <c r="A878" t="s">
        <v>1041</v>
      </c>
      <c r="B878" s="16" t="str">
        <f>IF(ISNUMBER(MATCH(A878,build!B$1:B$1109,)),MATCH(A878,build!B$1:B$1109,),"")</f>
        <v/>
      </c>
      <c r="C878" t="str">
        <f>IF(B878="","",INDEX(res!C:C,ROW()))</f>
        <v/>
      </c>
      <c r="D878" t="str">
        <f>IF(B878="","",INDEX(res!E:E,ROW()))</f>
        <v/>
      </c>
      <c r="E878" t="str">
        <f>IF(B878="","",INDEX(build!A:A,B878))</f>
        <v/>
      </c>
      <c r="F878" t="str">
        <f>IF(ISNUMBER(MATCH(E878,fileB!A$1:A$32,0)),MATCH(E878,fileB!A$1:A$32,0),"")</f>
        <v/>
      </c>
      <c r="G878" t="str">
        <f>IF(B878="","","echo f | xcopy "&amp;INDEX(fileB!C:C,F878)&amp;C878&amp;" "&amp;INDEX(fileB!D:D,F878)&amp;D878)</f>
        <v/>
      </c>
      <c r="H878" s="18" t="str">
        <f>IF(B878="","",INDEX(res!F:F,ROW()))</f>
        <v/>
      </c>
      <c r="I878" s="19" t="str">
        <f>IF(B878="","","echo y | xcopy 1."&amp;H878&amp;" "&amp;INDEX(fileB!C:C,F878)&amp;C878)</f>
        <v/>
      </c>
    </row>
    <row r="879" spans="1:9" x14ac:dyDescent="0.25">
      <c r="A879" t="s">
        <v>1042</v>
      </c>
      <c r="B879" s="16" t="str">
        <f>IF(ISNUMBER(MATCH(A879,build!B$1:B$1109,)),MATCH(A879,build!B$1:B$1109,),"")</f>
        <v/>
      </c>
      <c r="C879" t="str">
        <f>IF(B879="","",INDEX(res!C:C,ROW()))</f>
        <v/>
      </c>
      <c r="D879" t="str">
        <f>IF(B879="","",INDEX(res!E:E,ROW()))</f>
        <v/>
      </c>
      <c r="E879" t="str">
        <f>IF(B879="","",INDEX(build!A:A,B879))</f>
        <v/>
      </c>
      <c r="F879" t="str">
        <f>IF(ISNUMBER(MATCH(E879,fileB!A$1:A$32,0)),MATCH(E879,fileB!A$1:A$32,0),"")</f>
        <v/>
      </c>
      <c r="G879" t="str">
        <f>IF(B879="","","echo f | xcopy "&amp;INDEX(fileB!C:C,F879)&amp;C879&amp;" "&amp;INDEX(fileB!D:D,F879)&amp;D879)</f>
        <v/>
      </c>
      <c r="H879" s="18" t="str">
        <f>IF(B879="","",INDEX(res!F:F,ROW()))</f>
        <v/>
      </c>
      <c r="I879" s="19" t="str">
        <f>IF(B879="","","echo y | xcopy 1."&amp;H879&amp;" "&amp;INDEX(fileB!C:C,F879)&amp;C879)</f>
        <v/>
      </c>
    </row>
    <row r="880" spans="1:9" x14ac:dyDescent="0.25">
      <c r="A880" t="s">
        <v>1043</v>
      </c>
      <c r="B880" s="16" t="str">
        <f>IF(ISNUMBER(MATCH(A880,build!B$1:B$1109,)),MATCH(A880,build!B$1:B$1109,),"")</f>
        <v/>
      </c>
      <c r="C880" t="str">
        <f>IF(B880="","",INDEX(res!C:C,ROW()))</f>
        <v/>
      </c>
      <c r="D880" t="str">
        <f>IF(B880="","",INDEX(res!E:E,ROW()))</f>
        <v/>
      </c>
      <c r="E880" t="str">
        <f>IF(B880="","",INDEX(build!A:A,B880))</f>
        <v/>
      </c>
      <c r="F880" t="str">
        <f>IF(ISNUMBER(MATCH(E880,fileB!A$1:A$32,0)),MATCH(E880,fileB!A$1:A$32,0),"")</f>
        <v/>
      </c>
      <c r="G880" t="str">
        <f>IF(B880="","","echo f | xcopy "&amp;INDEX(fileB!C:C,F880)&amp;C880&amp;" "&amp;INDEX(fileB!D:D,F880)&amp;D880)</f>
        <v/>
      </c>
      <c r="H880" s="18" t="str">
        <f>IF(B880="","",INDEX(res!F:F,ROW()))</f>
        <v/>
      </c>
      <c r="I880" s="19" t="str">
        <f>IF(B880="","","echo y | xcopy 1."&amp;H880&amp;" "&amp;INDEX(fileB!C:C,F880)&amp;C880)</f>
        <v/>
      </c>
    </row>
    <row r="881" spans="1:9" x14ac:dyDescent="0.25">
      <c r="A881" t="s">
        <v>1044</v>
      </c>
      <c r="B881" s="16" t="str">
        <f>IF(ISNUMBER(MATCH(A881,build!B$1:B$1109,)),MATCH(A881,build!B$1:B$1109,),"")</f>
        <v/>
      </c>
      <c r="C881" t="str">
        <f>IF(B881="","",INDEX(res!C:C,ROW()))</f>
        <v/>
      </c>
      <c r="D881" t="str">
        <f>IF(B881="","",INDEX(res!E:E,ROW()))</f>
        <v/>
      </c>
      <c r="E881" t="str">
        <f>IF(B881="","",INDEX(build!A:A,B881))</f>
        <v/>
      </c>
      <c r="F881" t="str">
        <f>IF(ISNUMBER(MATCH(E881,fileB!A$1:A$32,0)),MATCH(E881,fileB!A$1:A$32,0),"")</f>
        <v/>
      </c>
      <c r="G881" t="str">
        <f>IF(B881="","","echo f | xcopy "&amp;INDEX(fileB!C:C,F881)&amp;C881&amp;" "&amp;INDEX(fileB!D:D,F881)&amp;D881)</f>
        <v/>
      </c>
      <c r="H881" s="18" t="str">
        <f>IF(B881="","",INDEX(res!F:F,ROW()))</f>
        <v/>
      </c>
      <c r="I881" s="19" t="str">
        <f>IF(B881="","","echo y | xcopy 1."&amp;H881&amp;" "&amp;INDEX(fileB!C:C,F881)&amp;C881)</f>
        <v/>
      </c>
    </row>
    <row r="882" spans="1:9" x14ac:dyDescent="0.25">
      <c r="A882" t="s">
        <v>1045</v>
      </c>
      <c r="B882" s="16" t="str">
        <f>IF(ISNUMBER(MATCH(A882,build!B$1:B$1109,)),MATCH(A882,build!B$1:B$1109,),"")</f>
        <v/>
      </c>
      <c r="C882" t="str">
        <f>IF(B882="","",INDEX(res!C:C,ROW()))</f>
        <v/>
      </c>
      <c r="D882" t="str">
        <f>IF(B882="","",INDEX(res!E:E,ROW()))</f>
        <v/>
      </c>
      <c r="E882" t="str">
        <f>IF(B882="","",INDEX(build!A:A,B882))</f>
        <v/>
      </c>
      <c r="F882" t="str">
        <f>IF(ISNUMBER(MATCH(E882,fileB!A$1:A$32,0)),MATCH(E882,fileB!A$1:A$32,0),"")</f>
        <v/>
      </c>
      <c r="G882" t="str">
        <f>IF(B882="","","echo f | xcopy "&amp;INDEX(fileB!C:C,F882)&amp;C882&amp;" "&amp;INDEX(fileB!D:D,F882)&amp;D882)</f>
        <v/>
      </c>
      <c r="H882" s="18" t="str">
        <f>IF(B882="","",INDEX(res!F:F,ROW()))</f>
        <v/>
      </c>
      <c r="I882" s="19" t="str">
        <f>IF(B882="","","echo y | xcopy 1."&amp;H882&amp;" "&amp;INDEX(fileB!C:C,F882)&amp;C882)</f>
        <v/>
      </c>
    </row>
    <row r="883" spans="1:9" x14ac:dyDescent="0.25">
      <c r="A883" t="s">
        <v>997</v>
      </c>
      <c r="B883" s="16" t="str">
        <f>IF(ISNUMBER(MATCH(A883,build!B$1:B$1109,)),MATCH(A883,build!B$1:B$1109,),"")</f>
        <v/>
      </c>
      <c r="C883" t="str">
        <f>IF(B883="","",INDEX(res!C:C,ROW()))</f>
        <v/>
      </c>
      <c r="D883" t="str">
        <f>IF(B883="","",INDEX(res!E:E,ROW()))</f>
        <v/>
      </c>
      <c r="E883" t="str">
        <f>IF(B883="","",INDEX(build!A:A,B883))</f>
        <v/>
      </c>
      <c r="F883" t="str">
        <f>IF(ISNUMBER(MATCH(E883,fileB!A$1:A$32,0)),MATCH(E883,fileB!A$1:A$32,0),"")</f>
        <v/>
      </c>
      <c r="G883" t="str">
        <f>IF(B883="","","echo f | xcopy "&amp;INDEX(fileB!C:C,F883)&amp;C883&amp;" "&amp;INDEX(fileB!D:D,F883)&amp;D883)</f>
        <v/>
      </c>
      <c r="H883" s="18" t="str">
        <f>IF(B883="","",INDEX(res!F:F,ROW()))</f>
        <v/>
      </c>
      <c r="I883" s="19" t="str">
        <f>IF(B883="","","echo y | xcopy 1."&amp;H883&amp;" "&amp;INDEX(fileB!C:C,F883)&amp;C883)</f>
        <v/>
      </c>
    </row>
    <row r="884" spans="1:9" x14ac:dyDescent="0.25">
      <c r="A884" t="s">
        <v>998</v>
      </c>
      <c r="B884" s="16" t="str">
        <f>IF(ISNUMBER(MATCH(A884,build!B$1:B$1109,)),MATCH(A884,build!B$1:B$1109,),"")</f>
        <v/>
      </c>
      <c r="C884" t="str">
        <f>IF(B884="","",INDEX(res!C:C,ROW()))</f>
        <v/>
      </c>
      <c r="D884" t="str">
        <f>IF(B884="","",INDEX(res!E:E,ROW()))</f>
        <v/>
      </c>
      <c r="E884" t="str">
        <f>IF(B884="","",INDEX(build!A:A,B884))</f>
        <v/>
      </c>
      <c r="F884" t="str">
        <f>IF(ISNUMBER(MATCH(E884,fileB!A$1:A$32,0)),MATCH(E884,fileB!A$1:A$32,0),"")</f>
        <v/>
      </c>
      <c r="G884" t="str">
        <f>IF(B884="","","echo f | xcopy "&amp;INDEX(fileB!C:C,F884)&amp;C884&amp;" "&amp;INDEX(fileB!D:D,F884)&amp;D884)</f>
        <v/>
      </c>
      <c r="H884" s="18" t="str">
        <f>IF(B884="","",INDEX(res!F:F,ROW()))</f>
        <v/>
      </c>
      <c r="I884" s="19" t="str">
        <f>IF(B884="","","echo y | xcopy 1."&amp;H884&amp;" "&amp;INDEX(fileB!C:C,F884)&amp;C884)</f>
        <v/>
      </c>
    </row>
    <row r="885" spans="1:9" x14ac:dyDescent="0.25">
      <c r="A885" t="s">
        <v>48</v>
      </c>
      <c r="B885" s="16">
        <f>IF(ISNUMBER(MATCH(A885,build!B$1:B$1109,)),MATCH(A885,build!B$1:B$1109,),"")</f>
        <v>81</v>
      </c>
      <c r="C885" t="str">
        <f>IF(B885="","",INDEX(res!C:C,ROW()))</f>
        <v>\IMAG\StatusbarIcon_Black\IMAGE_IDLE_TITLE_ICON_CLOCK.bmp</v>
      </c>
      <c r="D885" t="str">
        <f>IF(B885="","",INDEX(res!E:E,ROW()))</f>
        <v>\IMAG\StatusbarIcon_Black\IMAGE_IDLE_TITLE_ICON_CLOCK_885.bmp</v>
      </c>
      <c r="E885" t="str">
        <f>IF(B885="","",INDEX(build!A:A,B885))</f>
        <v>common</v>
      </c>
      <c r="F885">
        <f>IF(ISNUMBER(MATCH(E885,fileB!A$1:A$32,0)),MATCH(E885,fileB!A$1:A$32,0),"")</f>
        <v>6</v>
      </c>
      <c r="G885" t="str">
        <f>IF(B885="","","echo f | xcopy "&amp;INDEX(fileB!C:C,F885)&amp;C885&amp;" "&amp;INDEX(fileB!D:D,F885)&amp;D885)</f>
        <v>echo f | xcopy .\mmi_res_240x240\common\MMI_RES_DEFAULT\IMAG\StatusbarIcon_Black\IMAGE_IDLE_TITLE_ICON_CLOCK.bmp .\mmi_res_use\common\MMI_RES_DEFAULT\IMAG\StatusbarIcon_Black\IMAGE_IDLE_TITLE_ICON_CLOCK_885.bmp</v>
      </c>
      <c r="H885" s="18" t="str">
        <f>IF(B885="","",INDEX(res!F:F,ROW()))</f>
        <v>bmp</v>
      </c>
      <c r="I885" s="19" t="str">
        <f>IF(B885="","","echo y | xcopy 1."&amp;H885&amp;" "&amp;INDEX(fileB!C:C,F885)&amp;C885)</f>
        <v>echo y | xcopy 1.bmp .\mmi_res_240x240\common\MMI_RES_DEFAULT\IMAG\StatusbarIcon_Black\IMAGE_IDLE_TITLE_ICON_CLOCK.bmp</v>
      </c>
    </row>
    <row r="886" spans="1:9" x14ac:dyDescent="0.25">
      <c r="A886" t="s">
        <v>49</v>
      </c>
      <c r="B886" s="16">
        <f>IF(ISNUMBER(MATCH(A886,build!B$1:B$1109,)),MATCH(A886,build!B$1:B$1109,),"")</f>
        <v>82</v>
      </c>
      <c r="C886" t="str">
        <f>IF(B886="","",INDEX(res!C:C,ROW()))</f>
        <v>\IMAG\StatusbarIcon_Black\IMAGE_IDLE_TITLE_ICON_EARPHONE.bmp</v>
      </c>
      <c r="D886" t="str">
        <f>IF(B886="","",INDEX(res!E:E,ROW()))</f>
        <v>\IMAG\StatusbarIcon_Black\IMAGE_IDLE_TITLE_ICON_EARPHONE_886.bmp</v>
      </c>
      <c r="E886" t="str">
        <f>IF(B886="","",INDEX(build!A:A,B886))</f>
        <v>common</v>
      </c>
      <c r="F886">
        <f>IF(ISNUMBER(MATCH(E886,fileB!A$1:A$32,0)),MATCH(E886,fileB!A$1:A$32,0),"")</f>
        <v>6</v>
      </c>
      <c r="G886" t="str">
        <f>IF(B886="","","echo f | xcopy "&amp;INDEX(fileB!C:C,F886)&amp;C886&amp;" "&amp;INDEX(fileB!D:D,F886)&amp;D886)</f>
        <v>echo f | xcopy .\mmi_res_240x240\common\MMI_RES_DEFAULT\IMAG\StatusbarIcon_Black\IMAGE_IDLE_TITLE_ICON_EARPHONE.bmp .\mmi_res_use\common\MMI_RES_DEFAULT\IMAG\StatusbarIcon_Black\IMAGE_IDLE_TITLE_ICON_EARPHONE_886.bmp</v>
      </c>
      <c r="H886" s="18" t="str">
        <f>IF(B886="","",INDEX(res!F:F,ROW()))</f>
        <v>bmp</v>
      </c>
      <c r="I886" s="19" t="str">
        <f>IF(B886="","","echo y | xcopy 1."&amp;H886&amp;" "&amp;INDEX(fileB!C:C,F886)&amp;C886)</f>
        <v>echo y | xcopy 1.bmp .\mmi_res_240x240\common\MMI_RES_DEFAULT\IMAG\StatusbarIcon_Black\IMAGE_IDLE_TITLE_ICON_EARPHONE.bmp</v>
      </c>
    </row>
    <row r="887" spans="1:9" x14ac:dyDescent="0.25">
      <c r="A887" t="s">
        <v>50</v>
      </c>
      <c r="B887" s="16">
        <f>IF(ISNUMBER(MATCH(A887,build!B$1:B$1109,)),MATCH(A887,build!B$1:B$1109,),"")</f>
        <v>83</v>
      </c>
      <c r="C887" t="str">
        <f>IF(B887="","",INDEX(res!C:C,ROW()))</f>
        <v>\IMAG\StatusbarIcon_Black\IMAGE_IDLE_TITLE_ICON_FLYMODE.bmp</v>
      </c>
      <c r="D887" t="str">
        <f>IF(B887="","",INDEX(res!E:E,ROW()))</f>
        <v>\IMAG\StatusbarIcon_Black\IMAGE_IDLE_TITLE_ICON_FLYMODE_887.bmp</v>
      </c>
      <c r="E887" t="str">
        <f>IF(B887="","",INDEX(build!A:A,B887))</f>
        <v>common</v>
      </c>
      <c r="F887">
        <f>IF(ISNUMBER(MATCH(E887,fileB!A$1:A$32,0)),MATCH(E887,fileB!A$1:A$32,0),"")</f>
        <v>6</v>
      </c>
      <c r="G887" t="str">
        <f>IF(B887="","","echo f | xcopy "&amp;INDEX(fileB!C:C,F887)&amp;C887&amp;" "&amp;INDEX(fileB!D:D,F887)&amp;D887)</f>
        <v>echo f | xcopy .\mmi_res_240x240\common\MMI_RES_DEFAULT\IMAG\StatusbarIcon_Black\IMAGE_IDLE_TITLE_ICON_FLYMODE.bmp .\mmi_res_use\common\MMI_RES_DEFAULT\IMAG\StatusbarIcon_Black\IMAGE_IDLE_TITLE_ICON_FLYMODE_887.bmp</v>
      </c>
      <c r="H887" s="18" t="str">
        <f>IF(B887="","",INDEX(res!F:F,ROW()))</f>
        <v>bmp</v>
      </c>
      <c r="I887" s="19" t="str">
        <f>IF(B887="","","echo y | xcopy 1."&amp;H887&amp;" "&amp;INDEX(fileB!C:C,F887)&amp;C887)</f>
        <v>echo y | xcopy 1.bmp .\mmi_res_240x240\common\MMI_RES_DEFAULT\IMAG\StatusbarIcon_Black\IMAGE_IDLE_TITLE_ICON_FLYMODE.bmp</v>
      </c>
    </row>
    <row r="888" spans="1:9" x14ac:dyDescent="0.25">
      <c r="A888" t="s">
        <v>1002</v>
      </c>
      <c r="B888" s="16">
        <f>IF(ISNUMBER(MATCH(A888,build!B$1:B$1109,)),MATCH(A888,build!B$1:B$1109,),"")</f>
        <v>207</v>
      </c>
      <c r="C888" t="str">
        <f>IF(B888="","",INDEX(res!C:C,ROW()))</f>
        <v>\IMAG\StatusbarIcon_Black\IMAGE_IDLE_TITLE_ICON_FORWARD.bmp</v>
      </c>
      <c r="D888" t="str">
        <f>IF(B888="","",INDEX(res!E:E,ROW()))</f>
        <v>\IMAG\StatusbarIcon_Black\IMAGE_IDLE_TITLE_ICON_FORWARD_888.bmp</v>
      </c>
      <c r="E888" t="str">
        <f>IF(B888="","",INDEX(build!A:A,B888))</f>
        <v>common</v>
      </c>
      <c r="F888">
        <f>IF(ISNUMBER(MATCH(E888,fileB!A$1:A$32,0)),MATCH(E888,fileB!A$1:A$32,0),"")</f>
        <v>6</v>
      </c>
      <c r="G888" t="str">
        <f>IF(B888="","","echo f | xcopy "&amp;INDEX(fileB!C:C,F888)&amp;C888&amp;" "&amp;INDEX(fileB!D:D,F888)&amp;D888)</f>
        <v>echo f | xcopy .\mmi_res_240x240\common\MMI_RES_DEFAULT\IMAG\StatusbarIcon_Black\IMAGE_IDLE_TITLE_ICON_FORWARD.bmp .\mmi_res_use\common\MMI_RES_DEFAULT\IMAG\StatusbarIcon_Black\IMAGE_IDLE_TITLE_ICON_FORWARD_888.bmp</v>
      </c>
      <c r="H888" s="18" t="str">
        <f>IF(B888="","",INDEX(res!F:F,ROW()))</f>
        <v>bmp</v>
      </c>
      <c r="I888" s="19" t="str">
        <f>IF(B888="","","echo y | xcopy 1."&amp;H888&amp;" "&amp;INDEX(fileB!C:C,F888)&amp;C888)</f>
        <v>echo y | xcopy 1.bmp .\mmi_res_240x240\common\MMI_RES_DEFAULT\IMAG\StatusbarIcon_Black\IMAGE_IDLE_TITLE_ICON_FORWARD.bmp</v>
      </c>
    </row>
    <row r="889" spans="1:9" x14ac:dyDescent="0.25">
      <c r="A889" t="s">
        <v>51</v>
      </c>
      <c r="B889" s="16">
        <f>IF(ISNUMBER(MATCH(A889,build!B$1:B$1109,)),MATCH(A889,build!B$1:B$1109,),"")</f>
        <v>84</v>
      </c>
      <c r="C889" t="str">
        <f>IF(B889="","",INDEX(res!C:C,ROW()))</f>
        <v>\IMAG\StatusbarIcon_Black\IMAGE_IDLE_TITLE_ICON_FULL_MESSAGE.bmp</v>
      </c>
      <c r="D889" t="str">
        <f>IF(B889="","",INDEX(res!E:E,ROW()))</f>
        <v>\IMAG\StatusbarIcon_Black\IMAGE_IDLE_TITLE_ICON_FULL_MESSAGE_889.bmp</v>
      </c>
      <c r="E889" t="str">
        <f>IF(B889="","",INDEX(build!A:A,B889))</f>
        <v>common</v>
      </c>
      <c r="F889">
        <f>IF(ISNUMBER(MATCH(E889,fileB!A$1:A$32,0)),MATCH(E889,fileB!A$1:A$32,0),"")</f>
        <v>6</v>
      </c>
      <c r="G889" t="str">
        <f>IF(B889="","","echo f | xcopy "&amp;INDEX(fileB!C:C,F889)&amp;C889&amp;" "&amp;INDEX(fileB!D:D,F889)&amp;D889)</f>
        <v>echo f | xcopy .\mmi_res_240x240\common\MMI_RES_DEFAULT\IMAG\StatusbarIcon_Black\IMAGE_IDLE_TITLE_ICON_FULL_MESSAGE.bmp .\mmi_res_use\common\MMI_RES_DEFAULT\IMAG\StatusbarIcon_Black\IMAGE_IDLE_TITLE_ICON_FULL_MESSAGE_889.bmp</v>
      </c>
      <c r="H889" s="18" t="str">
        <f>IF(B889="","",INDEX(res!F:F,ROW()))</f>
        <v>bmp</v>
      </c>
      <c r="I889" s="19" t="str">
        <f>IF(B889="","","echo y | xcopy 1."&amp;H889&amp;" "&amp;INDEX(fileB!C:C,F889)&amp;C889)</f>
        <v>echo y | xcopy 1.bmp .\mmi_res_240x240\common\MMI_RES_DEFAULT\IMAG\StatusbarIcon_Black\IMAGE_IDLE_TITLE_ICON_FULL_MESSAGE.bmp</v>
      </c>
    </row>
    <row r="890" spans="1:9" x14ac:dyDescent="0.25">
      <c r="A890" t="s">
        <v>1007</v>
      </c>
      <c r="B890" s="16" t="str">
        <f>IF(ISNUMBER(MATCH(A890,build!B$1:B$1109,)),MATCH(A890,build!B$1:B$1109,),"")</f>
        <v/>
      </c>
      <c r="C890" t="str">
        <f>IF(B890="","",INDEX(res!C:C,ROW()))</f>
        <v/>
      </c>
      <c r="D890" t="str">
        <f>IF(B890="","",INDEX(res!E:E,ROW()))</f>
        <v/>
      </c>
      <c r="E890" t="str">
        <f>IF(B890="","",INDEX(build!A:A,B890))</f>
        <v/>
      </c>
      <c r="F890" t="str">
        <f>IF(ISNUMBER(MATCH(E890,fileB!A$1:A$32,0)),MATCH(E890,fileB!A$1:A$32,0),"")</f>
        <v/>
      </c>
      <c r="G890" t="str">
        <f>IF(B890="","","echo f | xcopy "&amp;INDEX(fileB!C:C,F890)&amp;C890&amp;" "&amp;INDEX(fileB!D:D,F890)&amp;D890)</f>
        <v/>
      </c>
      <c r="H890" s="18" t="str">
        <f>IF(B890="","",INDEX(res!F:F,ROW()))</f>
        <v/>
      </c>
      <c r="I890" s="19" t="str">
        <f>IF(B890="","","echo y | xcopy 1."&amp;H890&amp;" "&amp;INDEX(fileB!C:C,F890)&amp;C890)</f>
        <v/>
      </c>
    </row>
    <row r="891" spans="1:9" x14ac:dyDescent="0.25">
      <c r="A891" t="s">
        <v>1004</v>
      </c>
      <c r="B891" s="16" t="str">
        <f>IF(ISNUMBER(MATCH(A891,build!B$1:B$1109,)),MATCH(A891,build!B$1:B$1109,),"")</f>
        <v/>
      </c>
      <c r="C891" t="str">
        <f>IF(B891="","",INDEX(res!C:C,ROW()))</f>
        <v/>
      </c>
      <c r="D891" t="str">
        <f>IF(B891="","",INDEX(res!E:E,ROW()))</f>
        <v/>
      </c>
      <c r="E891" t="str">
        <f>IF(B891="","",INDEX(build!A:A,B891))</f>
        <v/>
      </c>
      <c r="F891" t="str">
        <f>IF(ISNUMBER(MATCH(E891,fileB!A$1:A$32,0)),MATCH(E891,fileB!A$1:A$32,0),"")</f>
        <v/>
      </c>
      <c r="G891" t="str">
        <f>IF(B891="","","echo f | xcopy "&amp;INDEX(fileB!C:C,F891)&amp;C891&amp;" "&amp;INDEX(fileB!D:D,F891)&amp;D891)</f>
        <v/>
      </c>
      <c r="H891" s="18" t="str">
        <f>IF(B891="","",INDEX(res!F:F,ROW()))</f>
        <v/>
      </c>
      <c r="I891" s="19" t="str">
        <f>IF(B891="","","echo y | xcopy 1."&amp;H891&amp;" "&amp;INDEX(fileB!C:C,F891)&amp;C891)</f>
        <v/>
      </c>
    </row>
    <row r="892" spans="1:9" x14ac:dyDescent="0.25">
      <c r="A892" t="s">
        <v>1001</v>
      </c>
      <c r="B892" s="16" t="str">
        <f>IF(ISNUMBER(MATCH(A892,build!B$1:B$1109,)),MATCH(A892,build!B$1:B$1109,),"")</f>
        <v/>
      </c>
      <c r="C892" t="str">
        <f>IF(B892="","",INDEX(res!C:C,ROW()))</f>
        <v/>
      </c>
      <c r="D892" t="str">
        <f>IF(B892="","",INDEX(res!E:E,ROW()))</f>
        <v/>
      </c>
      <c r="E892" t="str">
        <f>IF(B892="","",INDEX(build!A:A,B892))</f>
        <v/>
      </c>
      <c r="F892" t="str">
        <f>IF(ISNUMBER(MATCH(E892,fileB!A$1:A$32,0)),MATCH(E892,fileB!A$1:A$32,0),"")</f>
        <v/>
      </c>
      <c r="G892" t="str">
        <f>IF(B892="","","echo f | xcopy "&amp;INDEX(fileB!C:C,F892)&amp;C892&amp;" "&amp;INDEX(fileB!D:D,F892)&amp;D892)</f>
        <v/>
      </c>
      <c r="H892" s="18" t="str">
        <f>IF(B892="","",INDEX(res!F:F,ROW()))</f>
        <v/>
      </c>
      <c r="I892" s="19" t="str">
        <f>IF(B892="","","echo y | xcopy 1."&amp;H892&amp;" "&amp;INDEX(fileB!C:C,F892)&amp;C892)</f>
        <v/>
      </c>
    </row>
    <row r="893" spans="1:9" x14ac:dyDescent="0.25">
      <c r="A893" t="s">
        <v>1009</v>
      </c>
      <c r="B893" s="16" t="str">
        <f>IF(ISNUMBER(MATCH(A893,build!B$1:B$1109,)),MATCH(A893,build!B$1:B$1109,),"")</f>
        <v/>
      </c>
      <c r="C893" t="str">
        <f>IF(B893="","",INDEX(res!C:C,ROW()))</f>
        <v/>
      </c>
      <c r="D893" t="str">
        <f>IF(B893="","",INDEX(res!E:E,ROW()))</f>
        <v/>
      </c>
      <c r="E893" t="str">
        <f>IF(B893="","",INDEX(build!A:A,B893))</f>
        <v/>
      </c>
      <c r="F893" t="str">
        <f>IF(ISNUMBER(MATCH(E893,fileB!A$1:A$32,0)),MATCH(E893,fileB!A$1:A$32,0),"")</f>
        <v/>
      </c>
      <c r="G893" t="str">
        <f>IF(B893="","","echo f | xcopy "&amp;INDEX(fileB!C:C,F893)&amp;C893&amp;" "&amp;INDEX(fileB!D:D,F893)&amp;D893)</f>
        <v/>
      </c>
      <c r="H893" s="18" t="str">
        <f>IF(B893="","",INDEX(res!F:F,ROW()))</f>
        <v/>
      </c>
      <c r="I893" s="19" t="str">
        <f>IF(B893="","","echo y | xcopy 1."&amp;H893&amp;" "&amp;INDEX(fileB!C:C,F893)&amp;C893)</f>
        <v/>
      </c>
    </row>
    <row r="894" spans="1:9" x14ac:dyDescent="0.25">
      <c r="A894" t="s">
        <v>1009</v>
      </c>
      <c r="B894" s="16" t="str">
        <f>IF(ISNUMBER(MATCH(A894,build!B$1:B$1109,)),MATCH(A894,build!B$1:B$1109,),"")</f>
        <v/>
      </c>
      <c r="C894" t="str">
        <f>IF(B894="","",INDEX(res!C:C,ROW()))</f>
        <v/>
      </c>
      <c r="D894" t="str">
        <f>IF(B894="","",INDEX(res!E:E,ROW()))</f>
        <v/>
      </c>
      <c r="E894" t="str">
        <f>IF(B894="","",INDEX(build!A:A,B894))</f>
        <v/>
      </c>
      <c r="F894" t="str">
        <f>IF(ISNUMBER(MATCH(E894,fileB!A$1:A$32,0)),MATCH(E894,fileB!A$1:A$32,0),"")</f>
        <v/>
      </c>
      <c r="G894" t="str">
        <f>IF(B894="","","echo f | xcopy "&amp;INDEX(fileB!C:C,F894)&amp;C894&amp;" "&amp;INDEX(fileB!D:D,F894)&amp;D894)</f>
        <v/>
      </c>
      <c r="H894" s="18" t="str">
        <f>IF(B894="","",INDEX(res!F:F,ROW()))</f>
        <v/>
      </c>
      <c r="I894" s="19" t="str">
        <f>IF(B894="","","echo y | xcopy 1."&amp;H894&amp;" "&amp;INDEX(fileB!C:C,F894)&amp;C894)</f>
        <v/>
      </c>
    </row>
    <row r="895" spans="1:9" x14ac:dyDescent="0.25">
      <c r="A895" t="s">
        <v>1006</v>
      </c>
      <c r="B895" s="16" t="str">
        <f>IF(ISNUMBER(MATCH(A895,build!B$1:B$1109,)),MATCH(A895,build!B$1:B$1109,),"")</f>
        <v/>
      </c>
      <c r="C895" t="str">
        <f>IF(B895="","",INDEX(res!C:C,ROW()))</f>
        <v/>
      </c>
      <c r="D895" t="str">
        <f>IF(B895="","",INDEX(res!E:E,ROW()))</f>
        <v/>
      </c>
      <c r="E895" t="str">
        <f>IF(B895="","",INDEX(build!A:A,B895))</f>
        <v/>
      </c>
      <c r="F895" t="str">
        <f>IF(ISNUMBER(MATCH(E895,fileB!A$1:A$32,0)),MATCH(E895,fileB!A$1:A$32,0),"")</f>
        <v/>
      </c>
      <c r="G895" t="str">
        <f>IF(B895="","","echo f | xcopy "&amp;INDEX(fileB!C:C,F895)&amp;C895&amp;" "&amp;INDEX(fileB!D:D,F895)&amp;D895)</f>
        <v/>
      </c>
      <c r="H895" s="18" t="str">
        <f>IF(B895="","",INDEX(res!F:F,ROW()))</f>
        <v/>
      </c>
      <c r="I895" s="19" t="str">
        <f>IF(B895="","","echo y | xcopy 1."&amp;H895&amp;" "&amp;INDEX(fileB!C:C,F895)&amp;C895)</f>
        <v/>
      </c>
    </row>
    <row r="896" spans="1:9" x14ac:dyDescent="0.25">
      <c r="A896" t="s">
        <v>1270</v>
      </c>
      <c r="B896" s="16" t="str">
        <f>IF(ISNUMBER(MATCH(A896,build!B$1:B$1109,)),MATCH(A896,build!B$1:B$1109,),"")</f>
        <v/>
      </c>
      <c r="C896" t="str">
        <f>IF(B896="","",INDEX(res!C:C,ROW()))</f>
        <v/>
      </c>
      <c r="D896" t="str">
        <f>IF(B896="","",INDEX(res!E:E,ROW()))</f>
        <v/>
      </c>
      <c r="E896" t="str">
        <f>IF(B896="","",INDEX(build!A:A,B896))</f>
        <v/>
      </c>
      <c r="F896" t="str">
        <f>IF(ISNUMBER(MATCH(E896,fileB!A$1:A$32,0)),MATCH(E896,fileB!A$1:A$32,0),"")</f>
        <v/>
      </c>
      <c r="G896" t="str">
        <f>IF(B896="","","echo f | xcopy "&amp;INDEX(fileB!C:C,F896)&amp;C896&amp;" "&amp;INDEX(fileB!D:D,F896)&amp;D896)</f>
        <v/>
      </c>
      <c r="H896" s="18" t="str">
        <f>IF(B896="","",INDEX(res!F:F,ROW()))</f>
        <v/>
      </c>
      <c r="I896" s="19" t="str">
        <f>IF(B896="","","echo y | xcopy 1."&amp;H896&amp;" "&amp;INDEX(fileB!C:C,F896)&amp;C896)</f>
        <v/>
      </c>
    </row>
    <row r="897" spans="1:9" x14ac:dyDescent="0.25">
      <c r="A897" t="s">
        <v>1268</v>
      </c>
      <c r="B897" s="16" t="str">
        <f>IF(ISNUMBER(MATCH(A897,build!B$1:B$1109,)),MATCH(A897,build!B$1:B$1109,),"")</f>
        <v/>
      </c>
      <c r="C897" t="str">
        <f>IF(B897="","",INDEX(res!C:C,ROW()))</f>
        <v/>
      </c>
      <c r="D897" t="str">
        <f>IF(B897="","",INDEX(res!E:E,ROW()))</f>
        <v/>
      </c>
      <c r="E897" t="str">
        <f>IF(B897="","",INDEX(build!A:A,B897))</f>
        <v/>
      </c>
      <c r="F897" t="str">
        <f>IF(ISNUMBER(MATCH(E897,fileB!A$1:A$32,0)),MATCH(E897,fileB!A$1:A$32,0),"")</f>
        <v/>
      </c>
      <c r="G897" t="str">
        <f>IF(B897="","","echo f | xcopy "&amp;INDEX(fileB!C:C,F897)&amp;C897&amp;" "&amp;INDEX(fileB!D:D,F897)&amp;D897)</f>
        <v/>
      </c>
      <c r="H897" s="18" t="str">
        <f>IF(B897="","",INDEX(res!F:F,ROW()))</f>
        <v/>
      </c>
      <c r="I897" s="19" t="str">
        <f>IF(B897="","","echo y | xcopy 1."&amp;H897&amp;" "&amp;INDEX(fileB!C:C,F897)&amp;C897)</f>
        <v/>
      </c>
    </row>
    <row r="898" spans="1:9" x14ac:dyDescent="0.25">
      <c r="A898" t="s">
        <v>1274</v>
      </c>
      <c r="B898" s="16" t="str">
        <f>IF(ISNUMBER(MATCH(A898,build!B$1:B$1109,)),MATCH(A898,build!B$1:B$1109,),"")</f>
        <v/>
      </c>
      <c r="C898" t="str">
        <f>IF(B898="","",INDEX(res!C:C,ROW()))</f>
        <v/>
      </c>
      <c r="D898" t="str">
        <f>IF(B898="","",INDEX(res!E:E,ROW()))</f>
        <v/>
      </c>
      <c r="E898" t="str">
        <f>IF(B898="","",INDEX(build!A:A,B898))</f>
        <v/>
      </c>
      <c r="F898" t="str">
        <f>IF(ISNUMBER(MATCH(E898,fileB!A$1:A$32,0)),MATCH(E898,fileB!A$1:A$32,0),"")</f>
        <v/>
      </c>
      <c r="G898" t="str">
        <f>IF(B898="","","echo f | xcopy "&amp;INDEX(fileB!C:C,F898)&amp;C898&amp;" "&amp;INDEX(fileB!D:D,F898)&amp;D898)</f>
        <v/>
      </c>
      <c r="H898" s="18" t="str">
        <f>IF(B898="","",INDEX(res!F:F,ROW()))</f>
        <v/>
      </c>
      <c r="I898" s="19" t="str">
        <f>IF(B898="","","echo y | xcopy 1."&amp;H898&amp;" "&amp;INDEX(fileB!C:C,F898)&amp;C898)</f>
        <v/>
      </c>
    </row>
    <row r="899" spans="1:9" x14ac:dyDescent="0.25">
      <c r="A899" t="s">
        <v>1274</v>
      </c>
      <c r="B899" s="16" t="str">
        <f>IF(ISNUMBER(MATCH(A899,build!B$1:B$1109,)),MATCH(A899,build!B$1:B$1109,),"")</f>
        <v/>
      </c>
      <c r="C899" t="str">
        <f>IF(B899="","",INDEX(res!C:C,ROW()))</f>
        <v/>
      </c>
      <c r="D899" t="str">
        <f>IF(B899="","",INDEX(res!E:E,ROW()))</f>
        <v/>
      </c>
      <c r="E899" t="str">
        <f>IF(B899="","",INDEX(build!A:A,B899))</f>
        <v/>
      </c>
      <c r="F899" t="str">
        <f>IF(ISNUMBER(MATCH(E899,fileB!A$1:A$32,0)),MATCH(E899,fileB!A$1:A$32,0),"")</f>
        <v/>
      </c>
      <c r="G899" t="str">
        <f>IF(B899="","","echo f | xcopy "&amp;INDEX(fileB!C:C,F899)&amp;C899&amp;" "&amp;INDEX(fileB!D:D,F899)&amp;D899)</f>
        <v/>
      </c>
      <c r="H899" s="18" t="str">
        <f>IF(B899="","",INDEX(res!F:F,ROW()))</f>
        <v/>
      </c>
      <c r="I899" s="19" t="str">
        <f>IF(B899="","","echo y | xcopy 1."&amp;H899&amp;" "&amp;INDEX(fileB!C:C,F899)&amp;C899)</f>
        <v/>
      </c>
    </row>
    <row r="900" spans="1:9" x14ac:dyDescent="0.25">
      <c r="A900" t="s">
        <v>1272</v>
      </c>
      <c r="B900" s="16" t="str">
        <f>IF(ISNUMBER(MATCH(A900,build!B$1:B$1109,)),MATCH(A900,build!B$1:B$1109,),"")</f>
        <v/>
      </c>
      <c r="C900" t="str">
        <f>IF(B900="","",INDEX(res!C:C,ROW()))</f>
        <v/>
      </c>
      <c r="D900" t="str">
        <f>IF(B900="","",INDEX(res!E:E,ROW()))</f>
        <v/>
      </c>
      <c r="E900" t="str">
        <f>IF(B900="","",INDEX(build!A:A,B900))</f>
        <v/>
      </c>
      <c r="F900" t="str">
        <f>IF(ISNUMBER(MATCH(E900,fileB!A$1:A$32,0)),MATCH(E900,fileB!A$1:A$32,0),"")</f>
        <v/>
      </c>
      <c r="G900" t="str">
        <f>IF(B900="","","echo f | xcopy "&amp;INDEX(fileB!C:C,F900)&amp;C900&amp;" "&amp;INDEX(fileB!D:D,F900)&amp;D900)</f>
        <v/>
      </c>
      <c r="H900" s="18" t="str">
        <f>IF(B900="","",INDEX(res!F:F,ROW()))</f>
        <v/>
      </c>
      <c r="I900" s="19" t="str">
        <f>IF(B900="","","echo y | xcopy 1."&amp;H900&amp;" "&amp;INDEX(fileB!C:C,F900)&amp;C900)</f>
        <v/>
      </c>
    </row>
    <row r="901" spans="1:9" x14ac:dyDescent="0.25">
      <c r="A901" t="s">
        <v>1271</v>
      </c>
      <c r="B901" s="16" t="str">
        <f>IF(ISNUMBER(MATCH(A901,build!B$1:B$1109,)),MATCH(A901,build!B$1:B$1109,),"")</f>
        <v/>
      </c>
      <c r="C901" t="str">
        <f>IF(B901="","",INDEX(res!C:C,ROW()))</f>
        <v/>
      </c>
      <c r="D901" t="str">
        <f>IF(B901="","",INDEX(res!E:E,ROW()))</f>
        <v/>
      </c>
      <c r="E901" t="str">
        <f>IF(B901="","",INDEX(build!A:A,B901))</f>
        <v/>
      </c>
      <c r="F901" t="str">
        <f>IF(ISNUMBER(MATCH(E901,fileB!A$1:A$32,0)),MATCH(E901,fileB!A$1:A$32,0),"")</f>
        <v/>
      </c>
      <c r="G901" t="str">
        <f>IF(B901="","","echo f | xcopy "&amp;INDEX(fileB!C:C,F901)&amp;C901&amp;" "&amp;INDEX(fileB!D:D,F901)&amp;D901)</f>
        <v/>
      </c>
      <c r="H901" s="18" t="str">
        <f>IF(B901="","",INDEX(res!F:F,ROW()))</f>
        <v/>
      </c>
      <c r="I901" s="19" t="str">
        <f>IF(B901="","","echo y | xcopy 1."&amp;H901&amp;" "&amp;INDEX(fileB!C:C,F901)&amp;C901)</f>
        <v/>
      </c>
    </row>
    <row r="902" spans="1:9" x14ac:dyDescent="0.25">
      <c r="A902" t="s">
        <v>1269</v>
      </c>
      <c r="B902" s="16" t="str">
        <f>IF(ISNUMBER(MATCH(A902,build!B$1:B$1109,)),MATCH(A902,build!B$1:B$1109,),"")</f>
        <v/>
      </c>
      <c r="C902" t="str">
        <f>IF(B902="","",INDEX(res!C:C,ROW()))</f>
        <v/>
      </c>
      <c r="D902" t="str">
        <f>IF(B902="","",INDEX(res!E:E,ROW()))</f>
        <v/>
      </c>
      <c r="E902" t="str">
        <f>IF(B902="","",INDEX(build!A:A,B902))</f>
        <v/>
      </c>
      <c r="F902" t="str">
        <f>IF(ISNUMBER(MATCH(E902,fileB!A$1:A$32,0)),MATCH(E902,fileB!A$1:A$32,0),"")</f>
        <v/>
      </c>
      <c r="G902" t="str">
        <f>IF(B902="","","echo f | xcopy "&amp;INDEX(fileB!C:C,F902)&amp;C902&amp;" "&amp;INDEX(fileB!D:D,F902)&amp;D902)</f>
        <v/>
      </c>
      <c r="H902" s="18" t="str">
        <f>IF(B902="","",INDEX(res!F:F,ROW()))</f>
        <v/>
      </c>
      <c r="I902" s="19" t="str">
        <f>IF(B902="","","echo y | xcopy 1."&amp;H902&amp;" "&amp;INDEX(fileB!C:C,F902)&amp;C902)</f>
        <v/>
      </c>
    </row>
    <row r="903" spans="1:9" x14ac:dyDescent="0.25">
      <c r="A903" t="s">
        <v>1275</v>
      </c>
      <c r="B903" s="16" t="str">
        <f>IF(ISNUMBER(MATCH(A903,build!B$1:B$1109,)),MATCH(A903,build!B$1:B$1109,),"")</f>
        <v/>
      </c>
      <c r="C903" t="str">
        <f>IF(B903="","",INDEX(res!C:C,ROW()))</f>
        <v/>
      </c>
      <c r="D903" t="str">
        <f>IF(B903="","",INDEX(res!E:E,ROW()))</f>
        <v/>
      </c>
      <c r="E903" t="str">
        <f>IF(B903="","",INDEX(build!A:A,B903))</f>
        <v/>
      </c>
      <c r="F903" t="str">
        <f>IF(ISNUMBER(MATCH(E903,fileB!A$1:A$32,0)),MATCH(E903,fileB!A$1:A$32,0),"")</f>
        <v/>
      </c>
      <c r="G903" t="str">
        <f>IF(B903="","","echo f | xcopy "&amp;INDEX(fileB!C:C,F903)&amp;C903&amp;" "&amp;INDEX(fileB!D:D,F903)&amp;D903)</f>
        <v/>
      </c>
      <c r="H903" s="18" t="str">
        <f>IF(B903="","",INDEX(res!F:F,ROW()))</f>
        <v/>
      </c>
      <c r="I903" s="19" t="str">
        <f>IF(B903="","","echo y | xcopy 1."&amp;H903&amp;" "&amp;INDEX(fileB!C:C,F903)&amp;C903)</f>
        <v/>
      </c>
    </row>
    <row r="904" spans="1:9" x14ac:dyDescent="0.25">
      <c r="A904" t="s">
        <v>1273</v>
      </c>
      <c r="B904" s="16" t="str">
        <f>IF(ISNUMBER(MATCH(A904,build!B$1:B$1109,)),MATCH(A904,build!B$1:B$1109,),"")</f>
        <v/>
      </c>
      <c r="C904" t="str">
        <f>IF(B904="","",INDEX(res!C:C,ROW()))</f>
        <v/>
      </c>
      <c r="D904" t="str">
        <f>IF(B904="","",INDEX(res!E:E,ROW()))</f>
        <v/>
      </c>
      <c r="E904" t="str">
        <f>IF(B904="","",INDEX(build!A:A,B904))</f>
        <v/>
      </c>
      <c r="F904" t="str">
        <f>IF(ISNUMBER(MATCH(E904,fileB!A$1:A$32,0)),MATCH(E904,fileB!A$1:A$32,0),"")</f>
        <v/>
      </c>
      <c r="G904" t="str">
        <f>IF(B904="","","echo f | xcopy "&amp;INDEX(fileB!C:C,F904)&amp;C904&amp;" "&amp;INDEX(fileB!D:D,F904)&amp;D904)</f>
        <v/>
      </c>
      <c r="H904" s="18" t="str">
        <f>IF(B904="","",INDEX(res!F:F,ROW()))</f>
        <v/>
      </c>
      <c r="I904" s="19" t="str">
        <f>IF(B904="","","echo y | xcopy 1."&amp;H904&amp;" "&amp;INDEX(fileB!C:C,F904)&amp;C904)</f>
        <v/>
      </c>
    </row>
    <row r="905" spans="1:9" x14ac:dyDescent="0.25">
      <c r="A905" t="s">
        <v>4401</v>
      </c>
      <c r="B905" s="16" t="str">
        <f>IF(ISNUMBER(MATCH(A905,build!B$1:B$1109,)),MATCH(A905,build!B$1:B$1109,),"")</f>
        <v/>
      </c>
      <c r="C905" t="str">
        <f>IF(B905="","",INDEX(res!C:C,ROW()))</f>
        <v/>
      </c>
      <c r="D905" t="str">
        <f>IF(B905="","",INDEX(res!E:E,ROW()))</f>
        <v/>
      </c>
      <c r="E905" t="str">
        <f>IF(B905="","",INDEX(build!A:A,B905))</f>
        <v/>
      </c>
      <c r="F905" t="str">
        <f>IF(ISNUMBER(MATCH(E905,fileB!A$1:A$32,0)),MATCH(E905,fileB!A$1:A$32,0),"")</f>
        <v/>
      </c>
      <c r="G905" t="str">
        <f>IF(B905="","","echo f | xcopy "&amp;INDEX(fileB!C:C,F905)&amp;C905&amp;" "&amp;INDEX(fileB!D:D,F905)&amp;D905)</f>
        <v/>
      </c>
      <c r="H905" s="18" t="str">
        <f>IF(B905="","",INDEX(res!F:F,ROW()))</f>
        <v/>
      </c>
      <c r="I905" s="19" t="str">
        <f>IF(B905="","","echo y | xcopy 1."&amp;H905&amp;" "&amp;INDEX(fileB!C:C,F905)&amp;C905)</f>
        <v/>
      </c>
    </row>
    <row r="906" spans="1:9" x14ac:dyDescent="0.25">
      <c r="A906" t="s">
        <v>4402</v>
      </c>
      <c r="B906" s="16" t="str">
        <f>IF(ISNUMBER(MATCH(A906,build!B$1:B$1109,)),MATCH(A906,build!B$1:B$1109,),"")</f>
        <v/>
      </c>
      <c r="C906" t="str">
        <f>IF(B906="","",INDEX(res!C:C,ROW()))</f>
        <v/>
      </c>
      <c r="D906" t="str">
        <f>IF(B906="","",INDEX(res!E:E,ROW()))</f>
        <v/>
      </c>
      <c r="E906" t="str">
        <f>IF(B906="","",INDEX(build!A:A,B906))</f>
        <v/>
      </c>
      <c r="F906" t="str">
        <f>IF(ISNUMBER(MATCH(E906,fileB!A$1:A$32,0)),MATCH(E906,fileB!A$1:A$32,0),"")</f>
        <v/>
      </c>
      <c r="G906" t="str">
        <f>IF(B906="","","echo f | xcopy "&amp;INDEX(fileB!C:C,F906)&amp;C906&amp;" "&amp;INDEX(fileB!D:D,F906)&amp;D906)</f>
        <v/>
      </c>
      <c r="H906" s="18" t="str">
        <f>IF(B906="","",INDEX(res!F:F,ROW()))</f>
        <v/>
      </c>
      <c r="I906" s="19" t="str">
        <f>IF(B906="","","echo y | xcopy 1."&amp;H906&amp;" "&amp;INDEX(fileB!C:C,F906)&amp;C906)</f>
        <v/>
      </c>
    </row>
    <row r="907" spans="1:9" x14ac:dyDescent="0.25">
      <c r="A907" t="s">
        <v>4403</v>
      </c>
      <c r="B907" s="16" t="str">
        <f>IF(ISNUMBER(MATCH(A907,build!B$1:B$1109,)),MATCH(A907,build!B$1:B$1109,),"")</f>
        <v/>
      </c>
      <c r="C907" t="str">
        <f>IF(B907="","",INDEX(res!C:C,ROW()))</f>
        <v/>
      </c>
      <c r="D907" t="str">
        <f>IF(B907="","",INDEX(res!E:E,ROW()))</f>
        <v/>
      </c>
      <c r="E907" t="str">
        <f>IF(B907="","",INDEX(build!A:A,B907))</f>
        <v/>
      </c>
      <c r="F907" t="str">
        <f>IF(ISNUMBER(MATCH(E907,fileB!A$1:A$32,0)),MATCH(E907,fileB!A$1:A$32,0),"")</f>
        <v/>
      </c>
      <c r="G907" t="str">
        <f>IF(B907="","","echo f | xcopy "&amp;INDEX(fileB!C:C,F907)&amp;C907&amp;" "&amp;INDEX(fileB!D:D,F907)&amp;D907)</f>
        <v/>
      </c>
      <c r="H907" s="18" t="str">
        <f>IF(B907="","",INDEX(res!F:F,ROW()))</f>
        <v/>
      </c>
      <c r="I907" s="19" t="str">
        <f>IF(B907="","","echo y | xcopy 1."&amp;H907&amp;" "&amp;INDEX(fileB!C:C,F907)&amp;C907)</f>
        <v/>
      </c>
    </row>
    <row r="908" spans="1:9" x14ac:dyDescent="0.25">
      <c r="A908" t="s">
        <v>4404</v>
      </c>
      <c r="B908" s="16" t="str">
        <f>IF(ISNUMBER(MATCH(A908,build!B$1:B$1109,)),MATCH(A908,build!B$1:B$1109,),"")</f>
        <v/>
      </c>
      <c r="C908" t="str">
        <f>IF(B908="","",INDEX(res!C:C,ROW()))</f>
        <v/>
      </c>
      <c r="D908" t="str">
        <f>IF(B908="","",INDEX(res!E:E,ROW()))</f>
        <v/>
      </c>
      <c r="E908" t="str">
        <f>IF(B908="","",INDEX(build!A:A,B908))</f>
        <v/>
      </c>
      <c r="F908" t="str">
        <f>IF(ISNUMBER(MATCH(E908,fileB!A$1:A$32,0)),MATCH(E908,fileB!A$1:A$32,0),"")</f>
        <v/>
      </c>
      <c r="G908" t="str">
        <f>IF(B908="","","echo f | xcopy "&amp;INDEX(fileB!C:C,F908)&amp;C908&amp;" "&amp;INDEX(fileB!D:D,F908)&amp;D908)</f>
        <v/>
      </c>
      <c r="H908" s="18" t="str">
        <f>IF(B908="","",INDEX(res!F:F,ROW()))</f>
        <v/>
      </c>
      <c r="I908" s="19" t="str">
        <f>IF(B908="","","echo y | xcopy 1."&amp;H908&amp;" "&amp;INDEX(fileB!C:C,F908)&amp;C908)</f>
        <v/>
      </c>
    </row>
    <row r="909" spans="1:9" x14ac:dyDescent="0.25">
      <c r="A909" t="s">
        <v>4405</v>
      </c>
      <c r="B909" s="16" t="str">
        <f>IF(ISNUMBER(MATCH(A909,build!B$1:B$1109,)),MATCH(A909,build!B$1:B$1109,),"")</f>
        <v/>
      </c>
      <c r="C909" t="str">
        <f>IF(B909="","",INDEX(res!C:C,ROW()))</f>
        <v/>
      </c>
      <c r="D909" t="str">
        <f>IF(B909="","",INDEX(res!E:E,ROW()))</f>
        <v/>
      </c>
      <c r="E909" t="str">
        <f>IF(B909="","",INDEX(build!A:A,B909))</f>
        <v/>
      </c>
      <c r="F909" t="str">
        <f>IF(ISNUMBER(MATCH(E909,fileB!A$1:A$32,0)),MATCH(E909,fileB!A$1:A$32,0),"")</f>
        <v/>
      </c>
      <c r="G909" t="str">
        <f>IF(B909="","","echo f | xcopy "&amp;INDEX(fileB!C:C,F909)&amp;C909&amp;" "&amp;INDEX(fileB!D:D,F909)&amp;D909)</f>
        <v/>
      </c>
      <c r="H909" s="18" t="str">
        <f>IF(B909="","",INDEX(res!F:F,ROW()))</f>
        <v/>
      </c>
      <c r="I909" s="19" t="str">
        <f>IF(B909="","","echo y | xcopy 1."&amp;H909&amp;" "&amp;INDEX(fileB!C:C,F909)&amp;C909)</f>
        <v/>
      </c>
    </row>
    <row r="910" spans="1:9" x14ac:dyDescent="0.25">
      <c r="A910" t="s">
        <v>4406</v>
      </c>
      <c r="B910" s="16" t="str">
        <f>IF(ISNUMBER(MATCH(A910,build!B$1:B$1109,)),MATCH(A910,build!B$1:B$1109,),"")</f>
        <v/>
      </c>
      <c r="C910" t="str">
        <f>IF(B910="","",INDEX(res!C:C,ROW()))</f>
        <v/>
      </c>
      <c r="D910" t="str">
        <f>IF(B910="","",INDEX(res!E:E,ROW()))</f>
        <v/>
      </c>
      <c r="E910" t="str">
        <f>IF(B910="","",INDEX(build!A:A,B910))</f>
        <v/>
      </c>
      <c r="F910" t="str">
        <f>IF(ISNUMBER(MATCH(E910,fileB!A$1:A$32,0)),MATCH(E910,fileB!A$1:A$32,0),"")</f>
        <v/>
      </c>
      <c r="G910" t="str">
        <f>IF(B910="","","echo f | xcopy "&amp;INDEX(fileB!C:C,F910)&amp;C910&amp;" "&amp;INDEX(fileB!D:D,F910)&amp;D910)</f>
        <v/>
      </c>
      <c r="H910" s="18" t="str">
        <f>IF(B910="","",INDEX(res!F:F,ROW()))</f>
        <v/>
      </c>
      <c r="I910" s="19" t="str">
        <f>IF(B910="","","echo y | xcopy 1."&amp;H910&amp;" "&amp;INDEX(fileB!C:C,F910)&amp;C910)</f>
        <v/>
      </c>
    </row>
    <row r="911" spans="1:9" x14ac:dyDescent="0.25">
      <c r="A911" t="s">
        <v>4407</v>
      </c>
      <c r="B911" s="16" t="str">
        <f>IF(ISNUMBER(MATCH(A911,build!B$1:B$1109,)),MATCH(A911,build!B$1:B$1109,),"")</f>
        <v/>
      </c>
      <c r="C911" t="str">
        <f>IF(B911="","",INDEX(res!C:C,ROW()))</f>
        <v/>
      </c>
      <c r="D911" t="str">
        <f>IF(B911="","",INDEX(res!E:E,ROW()))</f>
        <v/>
      </c>
      <c r="E911" t="str">
        <f>IF(B911="","",INDEX(build!A:A,B911))</f>
        <v/>
      </c>
      <c r="F911" t="str">
        <f>IF(ISNUMBER(MATCH(E911,fileB!A$1:A$32,0)),MATCH(E911,fileB!A$1:A$32,0),"")</f>
        <v/>
      </c>
      <c r="G911" t="str">
        <f>IF(B911="","","echo f | xcopy "&amp;INDEX(fileB!C:C,F911)&amp;C911&amp;" "&amp;INDEX(fileB!D:D,F911)&amp;D911)</f>
        <v/>
      </c>
      <c r="H911" s="18" t="str">
        <f>IF(B911="","",INDEX(res!F:F,ROW()))</f>
        <v/>
      </c>
      <c r="I911" s="19" t="str">
        <f>IF(B911="","","echo y | xcopy 1."&amp;H911&amp;" "&amp;INDEX(fileB!C:C,F911)&amp;C911)</f>
        <v/>
      </c>
    </row>
    <row r="912" spans="1:9" x14ac:dyDescent="0.25">
      <c r="A912" t="s">
        <v>4408</v>
      </c>
      <c r="B912" s="16" t="str">
        <f>IF(ISNUMBER(MATCH(A912,build!B$1:B$1109,)),MATCH(A912,build!B$1:B$1109,),"")</f>
        <v/>
      </c>
      <c r="C912" t="str">
        <f>IF(B912="","",INDEX(res!C:C,ROW()))</f>
        <v/>
      </c>
      <c r="D912" t="str">
        <f>IF(B912="","",INDEX(res!E:E,ROW()))</f>
        <v/>
      </c>
      <c r="E912" t="str">
        <f>IF(B912="","",INDEX(build!A:A,B912))</f>
        <v/>
      </c>
      <c r="F912" t="str">
        <f>IF(ISNUMBER(MATCH(E912,fileB!A$1:A$32,0)),MATCH(E912,fileB!A$1:A$32,0),"")</f>
        <v/>
      </c>
      <c r="G912" t="str">
        <f>IF(B912="","","echo f | xcopy "&amp;INDEX(fileB!C:C,F912)&amp;C912&amp;" "&amp;INDEX(fileB!D:D,F912)&amp;D912)</f>
        <v/>
      </c>
      <c r="H912" s="18" t="str">
        <f>IF(B912="","",INDEX(res!F:F,ROW()))</f>
        <v/>
      </c>
      <c r="I912" s="19" t="str">
        <f>IF(B912="","","echo y | xcopy 1."&amp;H912&amp;" "&amp;INDEX(fileB!C:C,F912)&amp;C912)</f>
        <v/>
      </c>
    </row>
    <row r="913" spans="1:9" x14ac:dyDescent="0.25">
      <c r="A913" t="s">
        <v>1003</v>
      </c>
      <c r="B913" s="16" t="str">
        <f>IF(ISNUMBER(MATCH(A913,build!B$1:B$1109,)),MATCH(A913,build!B$1:B$1109,),"")</f>
        <v/>
      </c>
      <c r="C913" t="str">
        <f>IF(B913="","",INDEX(res!C:C,ROW()))</f>
        <v/>
      </c>
      <c r="D913" t="str">
        <f>IF(B913="","",INDEX(res!E:E,ROW()))</f>
        <v/>
      </c>
      <c r="E913" t="str">
        <f>IF(B913="","",INDEX(build!A:A,B913))</f>
        <v/>
      </c>
      <c r="F913" t="str">
        <f>IF(ISNUMBER(MATCH(E913,fileB!A$1:A$32,0)),MATCH(E913,fileB!A$1:A$32,0),"")</f>
        <v/>
      </c>
      <c r="G913" t="str">
        <f>IF(B913="","","echo f | xcopy "&amp;INDEX(fileB!C:C,F913)&amp;C913&amp;" "&amp;INDEX(fileB!D:D,F913)&amp;D913)</f>
        <v/>
      </c>
      <c r="H913" s="18" t="str">
        <f>IF(B913="","",INDEX(res!F:F,ROW()))</f>
        <v/>
      </c>
      <c r="I913" s="19" t="str">
        <f>IF(B913="","","echo y | xcopy 1."&amp;H913&amp;" "&amp;INDEX(fileB!C:C,F913)&amp;C913)</f>
        <v/>
      </c>
    </row>
    <row r="914" spans="1:9" x14ac:dyDescent="0.25">
      <c r="A914" t="s">
        <v>1259</v>
      </c>
      <c r="B914" s="16" t="str">
        <f>IF(ISNUMBER(MATCH(A914,build!B$1:B$1109,)),MATCH(A914,build!B$1:B$1109,),"")</f>
        <v/>
      </c>
      <c r="C914" t="str">
        <f>IF(B914="","",INDEX(res!C:C,ROW()))</f>
        <v/>
      </c>
      <c r="D914" t="str">
        <f>IF(B914="","",INDEX(res!E:E,ROW()))</f>
        <v/>
      </c>
      <c r="E914" t="str">
        <f>IF(B914="","",INDEX(build!A:A,B914))</f>
        <v/>
      </c>
      <c r="F914" t="str">
        <f>IF(ISNUMBER(MATCH(E914,fileB!A$1:A$32,0)),MATCH(E914,fileB!A$1:A$32,0),"")</f>
        <v/>
      </c>
      <c r="G914" t="str">
        <f>IF(B914="","","echo f | xcopy "&amp;INDEX(fileB!C:C,F914)&amp;C914&amp;" "&amp;INDEX(fileB!D:D,F914)&amp;D914)</f>
        <v/>
      </c>
      <c r="H914" s="18" t="str">
        <f>IF(B914="","",INDEX(res!F:F,ROW()))</f>
        <v/>
      </c>
      <c r="I914" s="19" t="str">
        <f>IF(B914="","","echo y | xcopy 1."&amp;H914&amp;" "&amp;INDEX(fileB!C:C,F914)&amp;C914)</f>
        <v/>
      </c>
    </row>
    <row r="915" spans="1:9" x14ac:dyDescent="0.25">
      <c r="A915" t="s">
        <v>1261</v>
      </c>
      <c r="B915" s="16" t="str">
        <f>IF(ISNUMBER(MATCH(A915,build!B$1:B$1109,)),MATCH(A915,build!B$1:B$1109,),"")</f>
        <v/>
      </c>
      <c r="C915" t="str">
        <f>IF(B915="","",INDEX(res!C:C,ROW()))</f>
        <v/>
      </c>
      <c r="D915" t="str">
        <f>IF(B915="","",INDEX(res!E:E,ROW()))</f>
        <v/>
      </c>
      <c r="E915" t="str">
        <f>IF(B915="","",INDEX(build!A:A,B915))</f>
        <v/>
      </c>
      <c r="F915" t="str">
        <f>IF(ISNUMBER(MATCH(E915,fileB!A$1:A$32,0)),MATCH(E915,fileB!A$1:A$32,0),"")</f>
        <v/>
      </c>
      <c r="G915" t="str">
        <f>IF(B915="","","echo f | xcopy "&amp;INDEX(fileB!C:C,F915)&amp;C915&amp;" "&amp;INDEX(fileB!D:D,F915)&amp;D915)</f>
        <v/>
      </c>
      <c r="H915" s="18" t="str">
        <f>IF(B915="","",INDEX(res!F:F,ROW()))</f>
        <v/>
      </c>
      <c r="I915" s="19" t="str">
        <f>IF(B915="","","echo y | xcopy 1."&amp;H915&amp;" "&amp;INDEX(fileB!C:C,F915)&amp;C915)</f>
        <v/>
      </c>
    </row>
    <row r="916" spans="1:9" x14ac:dyDescent="0.25">
      <c r="A916" t="s">
        <v>1260</v>
      </c>
      <c r="B916" s="16" t="str">
        <f>IF(ISNUMBER(MATCH(A916,build!B$1:B$1109,)),MATCH(A916,build!B$1:B$1109,),"")</f>
        <v/>
      </c>
      <c r="C916" t="str">
        <f>IF(B916="","",INDEX(res!C:C,ROW()))</f>
        <v/>
      </c>
      <c r="D916" t="str">
        <f>IF(B916="","",INDEX(res!E:E,ROW()))</f>
        <v/>
      </c>
      <c r="E916" t="str">
        <f>IF(B916="","",INDEX(build!A:A,B916))</f>
        <v/>
      </c>
      <c r="F916" t="str">
        <f>IF(ISNUMBER(MATCH(E916,fileB!A$1:A$32,0)),MATCH(E916,fileB!A$1:A$32,0),"")</f>
        <v/>
      </c>
      <c r="G916" t="str">
        <f>IF(B916="","","echo f | xcopy "&amp;INDEX(fileB!C:C,F916)&amp;C916&amp;" "&amp;INDEX(fileB!D:D,F916)&amp;D916)</f>
        <v/>
      </c>
      <c r="H916" s="18" t="str">
        <f>IF(B916="","",INDEX(res!F:F,ROW()))</f>
        <v/>
      </c>
      <c r="I916" s="19" t="str">
        <f>IF(B916="","","echo y | xcopy 1."&amp;H916&amp;" "&amp;INDEX(fileB!C:C,F916)&amp;C916)</f>
        <v/>
      </c>
    </row>
    <row r="917" spans="1:9" x14ac:dyDescent="0.25">
      <c r="A917" t="s">
        <v>4409</v>
      </c>
      <c r="B917" s="16" t="str">
        <f>IF(ISNUMBER(MATCH(A917,build!B$1:B$1109,)),MATCH(A917,build!B$1:B$1109,),"")</f>
        <v/>
      </c>
      <c r="C917" t="str">
        <f>IF(B917="","",INDEX(res!C:C,ROW()))</f>
        <v/>
      </c>
      <c r="D917" t="str">
        <f>IF(B917="","",INDEX(res!E:E,ROW()))</f>
        <v/>
      </c>
      <c r="E917" t="str">
        <f>IF(B917="","",INDEX(build!A:A,B917))</f>
        <v/>
      </c>
      <c r="F917" t="str">
        <f>IF(ISNUMBER(MATCH(E917,fileB!A$1:A$32,0)),MATCH(E917,fileB!A$1:A$32,0),"")</f>
        <v/>
      </c>
      <c r="G917" t="str">
        <f>IF(B917="","","echo f | xcopy "&amp;INDEX(fileB!C:C,F917)&amp;C917&amp;" "&amp;INDEX(fileB!D:D,F917)&amp;D917)</f>
        <v/>
      </c>
      <c r="H917" s="18" t="str">
        <f>IF(B917="","",INDEX(res!F:F,ROW()))</f>
        <v/>
      </c>
      <c r="I917" s="19" t="str">
        <f>IF(B917="","","echo y | xcopy 1."&amp;H917&amp;" "&amp;INDEX(fileB!C:C,F917)&amp;C917)</f>
        <v/>
      </c>
    </row>
    <row r="918" spans="1:9" x14ac:dyDescent="0.25">
      <c r="A918" t="s">
        <v>4410</v>
      </c>
      <c r="B918" s="16" t="str">
        <f>IF(ISNUMBER(MATCH(A918,build!B$1:B$1109,)),MATCH(A918,build!B$1:B$1109,),"")</f>
        <v/>
      </c>
      <c r="C918" t="str">
        <f>IF(B918="","",INDEX(res!C:C,ROW()))</f>
        <v/>
      </c>
      <c r="D918" t="str">
        <f>IF(B918="","",INDEX(res!E:E,ROW()))</f>
        <v/>
      </c>
      <c r="E918" t="str">
        <f>IF(B918="","",INDEX(build!A:A,B918))</f>
        <v/>
      </c>
      <c r="F918" t="str">
        <f>IF(ISNUMBER(MATCH(E918,fileB!A$1:A$32,0)),MATCH(E918,fileB!A$1:A$32,0),"")</f>
        <v/>
      </c>
      <c r="G918" t="str">
        <f>IF(B918="","","echo f | xcopy "&amp;INDEX(fileB!C:C,F918)&amp;C918&amp;" "&amp;INDEX(fileB!D:D,F918)&amp;D918)</f>
        <v/>
      </c>
      <c r="H918" s="18" t="str">
        <f>IF(B918="","",INDEX(res!F:F,ROW()))</f>
        <v/>
      </c>
      <c r="I918" s="19" t="str">
        <f>IF(B918="","","echo y | xcopy 1."&amp;H918&amp;" "&amp;INDEX(fileB!C:C,F918)&amp;C918)</f>
        <v/>
      </c>
    </row>
    <row r="919" spans="1:9" x14ac:dyDescent="0.25">
      <c r="A919" t="s">
        <v>4411</v>
      </c>
      <c r="B919" s="16" t="str">
        <f>IF(ISNUMBER(MATCH(A919,build!B$1:B$1109,)),MATCH(A919,build!B$1:B$1109,),"")</f>
        <v/>
      </c>
      <c r="C919" t="str">
        <f>IF(B919="","",INDEX(res!C:C,ROW()))</f>
        <v/>
      </c>
      <c r="D919" t="str">
        <f>IF(B919="","",INDEX(res!E:E,ROW()))</f>
        <v/>
      </c>
      <c r="E919" t="str">
        <f>IF(B919="","",INDEX(build!A:A,B919))</f>
        <v/>
      </c>
      <c r="F919" t="str">
        <f>IF(ISNUMBER(MATCH(E919,fileB!A$1:A$32,0)),MATCH(E919,fileB!A$1:A$32,0),"")</f>
        <v/>
      </c>
      <c r="G919" t="str">
        <f>IF(B919="","","echo f | xcopy "&amp;INDEX(fileB!C:C,F919)&amp;C919&amp;" "&amp;INDEX(fileB!D:D,F919)&amp;D919)</f>
        <v/>
      </c>
      <c r="H919" s="18" t="str">
        <f>IF(B919="","",INDEX(res!F:F,ROW()))</f>
        <v/>
      </c>
      <c r="I919" s="19" t="str">
        <f>IF(B919="","","echo y | xcopy 1."&amp;H919&amp;" "&amp;INDEX(fileB!C:C,F919)&amp;C919)</f>
        <v/>
      </c>
    </row>
    <row r="920" spans="1:9" x14ac:dyDescent="0.25">
      <c r="A920" t="s">
        <v>4412</v>
      </c>
      <c r="B920" s="16" t="str">
        <f>IF(ISNUMBER(MATCH(A920,build!B$1:B$1109,)),MATCH(A920,build!B$1:B$1109,),"")</f>
        <v/>
      </c>
      <c r="C920" t="str">
        <f>IF(B920="","",INDEX(res!C:C,ROW()))</f>
        <v/>
      </c>
      <c r="D920" t="str">
        <f>IF(B920="","",INDEX(res!E:E,ROW()))</f>
        <v/>
      </c>
      <c r="E920" t="str">
        <f>IF(B920="","",INDEX(build!A:A,B920))</f>
        <v/>
      </c>
      <c r="F920" t="str">
        <f>IF(ISNUMBER(MATCH(E920,fileB!A$1:A$32,0)),MATCH(E920,fileB!A$1:A$32,0),"")</f>
        <v/>
      </c>
      <c r="G920" t="str">
        <f>IF(B920="","","echo f | xcopy "&amp;INDEX(fileB!C:C,F920)&amp;C920&amp;" "&amp;INDEX(fileB!D:D,F920)&amp;D920)</f>
        <v/>
      </c>
      <c r="H920" s="18" t="str">
        <f>IF(B920="","",INDEX(res!F:F,ROW()))</f>
        <v/>
      </c>
      <c r="I920" s="19" t="str">
        <f>IF(B920="","","echo y | xcopy 1."&amp;H920&amp;" "&amp;INDEX(fileB!C:C,F920)&amp;C920)</f>
        <v/>
      </c>
    </row>
    <row r="921" spans="1:9" x14ac:dyDescent="0.25">
      <c r="A921" t="s">
        <v>4413</v>
      </c>
      <c r="B921" s="16" t="str">
        <f>IF(ISNUMBER(MATCH(A921,build!B$1:B$1109,)),MATCH(A921,build!B$1:B$1109,),"")</f>
        <v/>
      </c>
      <c r="C921" t="str">
        <f>IF(B921="","",INDEX(res!C:C,ROW()))</f>
        <v/>
      </c>
      <c r="D921" t="str">
        <f>IF(B921="","",INDEX(res!E:E,ROW()))</f>
        <v/>
      </c>
      <c r="E921" t="str">
        <f>IF(B921="","",INDEX(build!A:A,B921))</f>
        <v/>
      </c>
      <c r="F921" t="str">
        <f>IF(ISNUMBER(MATCH(E921,fileB!A$1:A$32,0)),MATCH(E921,fileB!A$1:A$32,0),"")</f>
        <v/>
      </c>
      <c r="G921" t="str">
        <f>IF(B921="","","echo f | xcopy "&amp;INDEX(fileB!C:C,F921)&amp;C921&amp;" "&amp;INDEX(fileB!D:D,F921)&amp;D921)</f>
        <v/>
      </c>
      <c r="H921" s="18" t="str">
        <f>IF(B921="","",INDEX(res!F:F,ROW()))</f>
        <v/>
      </c>
      <c r="I921" s="19" t="str">
        <f>IF(B921="","","echo y | xcopy 1."&amp;H921&amp;" "&amp;INDEX(fileB!C:C,F921)&amp;C921)</f>
        <v/>
      </c>
    </row>
    <row r="922" spans="1:9" x14ac:dyDescent="0.25">
      <c r="A922" t="s">
        <v>4414</v>
      </c>
      <c r="B922" s="16" t="str">
        <f>IF(ISNUMBER(MATCH(A922,build!B$1:B$1109,)),MATCH(A922,build!B$1:B$1109,),"")</f>
        <v/>
      </c>
      <c r="C922" t="str">
        <f>IF(B922="","",INDEX(res!C:C,ROW()))</f>
        <v/>
      </c>
      <c r="D922" t="str">
        <f>IF(B922="","",INDEX(res!E:E,ROW()))</f>
        <v/>
      </c>
      <c r="E922" t="str">
        <f>IF(B922="","",INDEX(build!A:A,B922))</f>
        <v/>
      </c>
      <c r="F922" t="str">
        <f>IF(ISNUMBER(MATCH(E922,fileB!A$1:A$32,0)),MATCH(E922,fileB!A$1:A$32,0),"")</f>
        <v/>
      </c>
      <c r="G922" t="str">
        <f>IF(B922="","","echo f | xcopy "&amp;INDEX(fileB!C:C,F922)&amp;C922&amp;" "&amp;INDEX(fileB!D:D,F922)&amp;D922)</f>
        <v/>
      </c>
      <c r="H922" s="18" t="str">
        <f>IF(B922="","",INDEX(res!F:F,ROW()))</f>
        <v/>
      </c>
      <c r="I922" s="19" t="str">
        <f>IF(B922="","","echo y | xcopy 1."&amp;H922&amp;" "&amp;INDEX(fileB!C:C,F922)&amp;C922)</f>
        <v/>
      </c>
    </row>
    <row r="923" spans="1:9" x14ac:dyDescent="0.25">
      <c r="A923" t="s">
        <v>4415</v>
      </c>
      <c r="B923" s="16" t="str">
        <f>IF(ISNUMBER(MATCH(A923,build!B$1:B$1109,)),MATCH(A923,build!B$1:B$1109,),"")</f>
        <v/>
      </c>
      <c r="C923" t="str">
        <f>IF(B923="","",INDEX(res!C:C,ROW()))</f>
        <v/>
      </c>
      <c r="D923" t="str">
        <f>IF(B923="","",INDEX(res!E:E,ROW()))</f>
        <v/>
      </c>
      <c r="E923" t="str">
        <f>IF(B923="","",INDEX(build!A:A,B923))</f>
        <v/>
      </c>
      <c r="F923" t="str">
        <f>IF(ISNUMBER(MATCH(E923,fileB!A$1:A$32,0)),MATCH(E923,fileB!A$1:A$32,0),"")</f>
        <v/>
      </c>
      <c r="G923" t="str">
        <f>IF(B923="","","echo f | xcopy "&amp;INDEX(fileB!C:C,F923)&amp;C923&amp;" "&amp;INDEX(fileB!D:D,F923)&amp;D923)</f>
        <v/>
      </c>
      <c r="H923" s="18" t="str">
        <f>IF(B923="","",INDEX(res!F:F,ROW()))</f>
        <v/>
      </c>
      <c r="I923" s="19" t="str">
        <f>IF(B923="","","echo y | xcopy 1."&amp;H923&amp;" "&amp;INDEX(fileB!C:C,F923)&amp;C923)</f>
        <v/>
      </c>
    </row>
    <row r="924" spans="1:9" x14ac:dyDescent="0.25">
      <c r="A924" t="s">
        <v>4416</v>
      </c>
      <c r="B924" s="16" t="str">
        <f>IF(ISNUMBER(MATCH(A924,build!B$1:B$1109,)),MATCH(A924,build!B$1:B$1109,),"")</f>
        <v/>
      </c>
      <c r="C924" t="str">
        <f>IF(B924="","",INDEX(res!C:C,ROW()))</f>
        <v/>
      </c>
      <c r="D924" t="str">
        <f>IF(B924="","",INDEX(res!E:E,ROW()))</f>
        <v/>
      </c>
      <c r="E924" t="str">
        <f>IF(B924="","",INDEX(build!A:A,B924))</f>
        <v/>
      </c>
      <c r="F924" t="str">
        <f>IF(ISNUMBER(MATCH(E924,fileB!A$1:A$32,0)),MATCH(E924,fileB!A$1:A$32,0),"")</f>
        <v/>
      </c>
      <c r="G924" t="str">
        <f>IF(B924="","","echo f | xcopy "&amp;INDEX(fileB!C:C,F924)&amp;C924&amp;" "&amp;INDEX(fileB!D:D,F924)&amp;D924)</f>
        <v/>
      </c>
      <c r="H924" s="18" t="str">
        <f>IF(B924="","",INDEX(res!F:F,ROW()))</f>
        <v/>
      </c>
      <c r="I924" s="19" t="str">
        <f>IF(B924="","","echo y | xcopy 1."&amp;H924&amp;" "&amp;INDEX(fileB!C:C,F924)&amp;C924)</f>
        <v/>
      </c>
    </row>
    <row r="925" spans="1:9" x14ac:dyDescent="0.25">
      <c r="A925" t="s">
        <v>4417</v>
      </c>
      <c r="B925" s="16" t="str">
        <f>IF(ISNUMBER(MATCH(A925,build!B$1:B$1109,)),MATCH(A925,build!B$1:B$1109,),"")</f>
        <v/>
      </c>
      <c r="C925" t="str">
        <f>IF(B925="","",INDEX(res!C:C,ROW()))</f>
        <v/>
      </c>
      <c r="D925" t="str">
        <f>IF(B925="","",INDEX(res!E:E,ROW()))</f>
        <v/>
      </c>
      <c r="E925" t="str">
        <f>IF(B925="","",INDEX(build!A:A,B925))</f>
        <v/>
      </c>
      <c r="F925" t="str">
        <f>IF(ISNUMBER(MATCH(E925,fileB!A$1:A$32,0)),MATCH(E925,fileB!A$1:A$32,0),"")</f>
        <v/>
      </c>
      <c r="G925" t="str">
        <f>IF(B925="","","echo f | xcopy "&amp;INDEX(fileB!C:C,F925)&amp;C925&amp;" "&amp;INDEX(fileB!D:D,F925)&amp;D925)</f>
        <v/>
      </c>
      <c r="H925" s="18" t="str">
        <f>IF(B925="","",INDEX(res!F:F,ROW()))</f>
        <v/>
      </c>
      <c r="I925" s="19" t="str">
        <f>IF(B925="","","echo y | xcopy 1."&amp;H925&amp;" "&amp;INDEX(fileB!C:C,F925)&amp;C925)</f>
        <v/>
      </c>
    </row>
    <row r="926" spans="1:9" x14ac:dyDescent="0.25">
      <c r="A926" t="s">
        <v>4418</v>
      </c>
      <c r="B926" s="16" t="str">
        <f>IF(ISNUMBER(MATCH(A926,build!B$1:B$1109,)),MATCH(A926,build!B$1:B$1109,),"")</f>
        <v/>
      </c>
      <c r="C926" t="str">
        <f>IF(B926="","",INDEX(res!C:C,ROW()))</f>
        <v/>
      </c>
      <c r="D926" t="str">
        <f>IF(B926="","",INDEX(res!E:E,ROW()))</f>
        <v/>
      </c>
      <c r="E926" t="str">
        <f>IF(B926="","",INDEX(build!A:A,B926))</f>
        <v/>
      </c>
      <c r="F926" t="str">
        <f>IF(ISNUMBER(MATCH(E926,fileB!A$1:A$32,0)),MATCH(E926,fileB!A$1:A$32,0),"")</f>
        <v/>
      </c>
      <c r="G926" t="str">
        <f>IF(B926="","","echo f | xcopy "&amp;INDEX(fileB!C:C,F926)&amp;C926&amp;" "&amp;INDEX(fileB!D:D,F926)&amp;D926)</f>
        <v/>
      </c>
      <c r="H926" s="18" t="str">
        <f>IF(B926="","",INDEX(res!F:F,ROW()))</f>
        <v/>
      </c>
      <c r="I926" s="19" t="str">
        <f>IF(B926="","","echo y | xcopy 1."&amp;H926&amp;" "&amp;INDEX(fileB!C:C,F926)&amp;C926)</f>
        <v/>
      </c>
    </row>
    <row r="927" spans="1:9" x14ac:dyDescent="0.25">
      <c r="A927" t="s">
        <v>4419</v>
      </c>
      <c r="B927" s="16" t="str">
        <f>IF(ISNUMBER(MATCH(A927,build!B$1:B$1109,)),MATCH(A927,build!B$1:B$1109,),"")</f>
        <v/>
      </c>
      <c r="C927" t="str">
        <f>IF(B927="","",INDEX(res!C:C,ROW()))</f>
        <v/>
      </c>
      <c r="D927" t="str">
        <f>IF(B927="","",INDEX(res!E:E,ROW()))</f>
        <v/>
      </c>
      <c r="E927" t="str">
        <f>IF(B927="","",INDEX(build!A:A,B927))</f>
        <v/>
      </c>
      <c r="F927" t="str">
        <f>IF(ISNUMBER(MATCH(E927,fileB!A$1:A$32,0)),MATCH(E927,fileB!A$1:A$32,0),"")</f>
        <v/>
      </c>
      <c r="G927" t="str">
        <f>IF(B927="","","echo f | xcopy "&amp;INDEX(fileB!C:C,F927)&amp;C927&amp;" "&amp;INDEX(fileB!D:D,F927)&amp;D927)</f>
        <v/>
      </c>
      <c r="H927" s="18" t="str">
        <f>IF(B927="","",INDEX(res!F:F,ROW()))</f>
        <v/>
      </c>
      <c r="I927" s="19" t="str">
        <f>IF(B927="","","echo y | xcopy 1."&amp;H927&amp;" "&amp;INDEX(fileB!C:C,F927)&amp;C927)</f>
        <v/>
      </c>
    </row>
    <row r="928" spans="1:9" x14ac:dyDescent="0.25">
      <c r="A928" t="s">
        <v>4420</v>
      </c>
      <c r="B928" s="16" t="str">
        <f>IF(ISNUMBER(MATCH(A928,build!B$1:B$1109,)),MATCH(A928,build!B$1:B$1109,),"")</f>
        <v/>
      </c>
      <c r="C928" t="str">
        <f>IF(B928="","",INDEX(res!C:C,ROW()))</f>
        <v/>
      </c>
      <c r="D928" t="str">
        <f>IF(B928="","",INDEX(res!E:E,ROW()))</f>
        <v/>
      </c>
      <c r="E928" t="str">
        <f>IF(B928="","",INDEX(build!A:A,B928))</f>
        <v/>
      </c>
      <c r="F928" t="str">
        <f>IF(ISNUMBER(MATCH(E928,fileB!A$1:A$32,0)),MATCH(E928,fileB!A$1:A$32,0),"")</f>
        <v/>
      </c>
      <c r="G928" t="str">
        <f>IF(B928="","","echo f | xcopy "&amp;INDEX(fileB!C:C,F928)&amp;C928&amp;" "&amp;INDEX(fileB!D:D,F928)&amp;D928)</f>
        <v/>
      </c>
      <c r="H928" s="18" t="str">
        <f>IF(B928="","",INDEX(res!F:F,ROW()))</f>
        <v/>
      </c>
      <c r="I928" s="19" t="str">
        <f>IF(B928="","","echo y | xcopy 1."&amp;H928&amp;" "&amp;INDEX(fileB!C:C,F928)&amp;C928)</f>
        <v/>
      </c>
    </row>
    <row r="929" spans="1:9" x14ac:dyDescent="0.25">
      <c r="A929" t="s">
        <v>1000</v>
      </c>
      <c r="B929" s="16" t="str">
        <f>IF(ISNUMBER(MATCH(A929,build!B$1:B$1109,)),MATCH(A929,build!B$1:B$1109,),"")</f>
        <v/>
      </c>
      <c r="C929" t="str">
        <f>IF(B929="","",INDEX(res!C:C,ROW()))</f>
        <v/>
      </c>
      <c r="D929" t="str">
        <f>IF(B929="","",INDEX(res!E:E,ROW()))</f>
        <v/>
      </c>
      <c r="E929" t="str">
        <f>IF(B929="","",INDEX(build!A:A,B929))</f>
        <v/>
      </c>
      <c r="F929" t="str">
        <f>IF(ISNUMBER(MATCH(E929,fileB!A$1:A$32,0)),MATCH(E929,fileB!A$1:A$32,0),"")</f>
        <v/>
      </c>
      <c r="G929" t="str">
        <f>IF(B929="","","echo f | xcopy "&amp;INDEX(fileB!C:C,F929)&amp;C929&amp;" "&amp;INDEX(fileB!D:D,F929)&amp;D929)</f>
        <v/>
      </c>
      <c r="H929" s="18" t="str">
        <f>IF(B929="","",INDEX(res!F:F,ROW()))</f>
        <v/>
      </c>
      <c r="I929" s="19" t="str">
        <f>IF(B929="","","echo y | xcopy 1."&amp;H929&amp;" "&amp;INDEX(fileB!C:C,F929)&amp;C929)</f>
        <v/>
      </c>
    </row>
    <row r="930" spans="1:9" x14ac:dyDescent="0.25">
      <c r="A930" t="s">
        <v>1256</v>
      </c>
      <c r="B930" s="16" t="str">
        <f>IF(ISNUMBER(MATCH(A930,build!B$1:B$1109,)),MATCH(A930,build!B$1:B$1109,),"")</f>
        <v/>
      </c>
      <c r="C930" t="str">
        <f>IF(B930="","",INDEX(res!C:C,ROW()))</f>
        <v/>
      </c>
      <c r="D930" t="str">
        <f>IF(B930="","",INDEX(res!E:E,ROW()))</f>
        <v/>
      </c>
      <c r="E930" t="str">
        <f>IF(B930="","",INDEX(build!A:A,B930))</f>
        <v/>
      </c>
      <c r="F930" t="str">
        <f>IF(ISNUMBER(MATCH(E930,fileB!A$1:A$32,0)),MATCH(E930,fileB!A$1:A$32,0),"")</f>
        <v/>
      </c>
      <c r="G930" t="str">
        <f>IF(B930="","","echo f | xcopy "&amp;INDEX(fileB!C:C,F930)&amp;C930&amp;" "&amp;INDEX(fileB!D:D,F930)&amp;D930)</f>
        <v/>
      </c>
      <c r="H930" s="18" t="str">
        <f>IF(B930="","",INDEX(res!F:F,ROW()))</f>
        <v/>
      </c>
      <c r="I930" s="19" t="str">
        <f>IF(B930="","","echo y | xcopy 1."&amp;H930&amp;" "&amp;INDEX(fileB!C:C,F930)&amp;C930)</f>
        <v/>
      </c>
    </row>
    <row r="931" spans="1:9" x14ac:dyDescent="0.25">
      <c r="A931" t="s">
        <v>1258</v>
      </c>
      <c r="B931" s="16" t="str">
        <f>IF(ISNUMBER(MATCH(A931,build!B$1:B$1109,)),MATCH(A931,build!B$1:B$1109,),"")</f>
        <v/>
      </c>
      <c r="C931" t="str">
        <f>IF(B931="","",INDEX(res!C:C,ROW()))</f>
        <v/>
      </c>
      <c r="D931" t="str">
        <f>IF(B931="","",INDEX(res!E:E,ROW()))</f>
        <v/>
      </c>
      <c r="E931" t="str">
        <f>IF(B931="","",INDEX(build!A:A,B931))</f>
        <v/>
      </c>
      <c r="F931" t="str">
        <f>IF(ISNUMBER(MATCH(E931,fileB!A$1:A$32,0)),MATCH(E931,fileB!A$1:A$32,0),"")</f>
        <v/>
      </c>
      <c r="G931" t="str">
        <f>IF(B931="","","echo f | xcopy "&amp;INDEX(fileB!C:C,F931)&amp;C931&amp;" "&amp;INDEX(fileB!D:D,F931)&amp;D931)</f>
        <v/>
      </c>
      <c r="H931" s="18" t="str">
        <f>IF(B931="","",INDEX(res!F:F,ROW()))</f>
        <v/>
      </c>
      <c r="I931" s="19" t="str">
        <f>IF(B931="","","echo y | xcopy 1."&amp;H931&amp;" "&amp;INDEX(fileB!C:C,F931)&amp;C931)</f>
        <v/>
      </c>
    </row>
    <row r="932" spans="1:9" x14ac:dyDescent="0.25">
      <c r="A932" t="s">
        <v>1257</v>
      </c>
      <c r="B932" s="16" t="str">
        <f>IF(ISNUMBER(MATCH(A932,build!B$1:B$1109,)),MATCH(A932,build!B$1:B$1109,),"")</f>
        <v/>
      </c>
      <c r="C932" t="str">
        <f>IF(B932="","",INDEX(res!C:C,ROW()))</f>
        <v/>
      </c>
      <c r="D932" t="str">
        <f>IF(B932="","",INDEX(res!E:E,ROW()))</f>
        <v/>
      </c>
      <c r="E932" t="str">
        <f>IF(B932="","",INDEX(build!A:A,B932))</f>
        <v/>
      </c>
      <c r="F932" t="str">
        <f>IF(ISNUMBER(MATCH(E932,fileB!A$1:A$32,0)),MATCH(E932,fileB!A$1:A$32,0),"")</f>
        <v/>
      </c>
      <c r="G932" t="str">
        <f>IF(B932="","","echo f | xcopy "&amp;INDEX(fileB!C:C,F932)&amp;C932&amp;" "&amp;INDEX(fileB!D:D,F932)&amp;D932)</f>
        <v/>
      </c>
      <c r="H932" s="18" t="str">
        <f>IF(B932="","",INDEX(res!F:F,ROW()))</f>
        <v/>
      </c>
      <c r="I932" s="19" t="str">
        <f>IF(B932="","","echo y | xcopy 1."&amp;H932&amp;" "&amp;INDEX(fileB!C:C,F932)&amp;C932)</f>
        <v/>
      </c>
    </row>
    <row r="933" spans="1:9" x14ac:dyDescent="0.25">
      <c r="A933" t="s">
        <v>4421</v>
      </c>
      <c r="B933" s="16" t="str">
        <f>IF(ISNUMBER(MATCH(A933,build!B$1:B$1109,)),MATCH(A933,build!B$1:B$1109,),"")</f>
        <v/>
      </c>
      <c r="C933" t="str">
        <f>IF(B933="","",INDEX(res!C:C,ROW()))</f>
        <v/>
      </c>
      <c r="D933" t="str">
        <f>IF(B933="","",INDEX(res!E:E,ROW()))</f>
        <v/>
      </c>
      <c r="E933" t="str">
        <f>IF(B933="","",INDEX(build!A:A,B933))</f>
        <v/>
      </c>
      <c r="F933" t="str">
        <f>IF(ISNUMBER(MATCH(E933,fileB!A$1:A$32,0)),MATCH(E933,fileB!A$1:A$32,0),"")</f>
        <v/>
      </c>
      <c r="G933" t="str">
        <f>IF(B933="","","echo f | xcopy "&amp;INDEX(fileB!C:C,F933)&amp;C933&amp;" "&amp;INDEX(fileB!D:D,F933)&amp;D933)</f>
        <v/>
      </c>
      <c r="H933" s="18" t="str">
        <f>IF(B933="","",INDEX(res!F:F,ROW()))</f>
        <v/>
      </c>
      <c r="I933" s="19" t="str">
        <f>IF(B933="","","echo y | xcopy 1."&amp;H933&amp;" "&amp;INDEX(fileB!C:C,F933)&amp;C933)</f>
        <v/>
      </c>
    </row>
    <row r="934" spans="1:9" x14ac:dyDescent="0.25">
      <c r="A934" t="s">
        <v>4422</v>
      </c>
      <c r="B934" s="16" t="str">
        <f>IF(ISNUMBER(MATCH(A934,build!B$1:B$1109,)),MATCH(A934,build!B$1:B$1109,),"")</f>
        <v/>
      </c>
      <c r="C934" t="str">
        <f>IF(B934="","",INDEX(res!C:C,ROW()))</f>
        <v/>
      </c>
      <c r="D934" t="str">
        <f>IF(B934="","",INDEX(res!E:E,ROW()))</f>
        <v/>
      </c>
      <c r="E934" t="str">
        <f>IF(B934="","",INDEX(build!A:A,B934))</f>
        <v/>
      </c>
      <c r="F934" t="str">
        <f>IF(ISNUMBER(MATCH(E934,fileB!A$1:A$32,0)),MATCH(E934,fileB!A$1:A$32,0),"")</f>
        <v/>
      </c>
      <c r="G934" t="str">
        <f>IF(B934="","","echo f | xcopy "&amp;INDEX(fileB!C:C,F934)&amp;C934&amp;" "&amp;INDEX(fileB!D:D,F934)&amp;D934)</f>
        <v/>
      </c>
      <c r="H934" s="18" t="str">
        <f>IF(B934="","",INDEX(res!F:F,ROW()))</f>
        <v/>
      </c>
      <c r="I934" s="19" t="str">
        <f>IF(B934="","","echo y | xcopy 1."&amp;H934&amp;" "&amp;INDEX(fileB!C:C,F934)&amp;C934)</f>
        <v/>
      </c>
    </row>
    <row r="935" spans="1:9" x14ac:dyDescent="0.25">
      <c r="A935" t="s">
        <v>4423</v>
      </c>
      <c r="B935" s="16" t="str">
        <f>IF(ISNUMBER(MATCH(A935,build!B$1:B$1109,)),MATCH(A935,build!B$1:B$1109,),"")</f>
        <v/>
      </c>
      <c r="C935" t="str">
        <f>IF(B935="","",INDEX(res!C:C,ROW()))</f>
        <v/>
      </c>
      <c r="D935" t="str">
        <f>IF(B935="","",INDEX(res!E:E,ROW()))</f>
        <v/>
      </c>
      <c r="E935" t="str">
        <f>IF(B935="","",INDEX(build!A:A,B935))</f>
        <v/>
      </c>
      <c r="F935" t="str">
        <f>IF(ISNUMBER(MATCH(E935,fileB!A$1:A$32,0)),MATCH(E935,fileB!A$1:A$32,0),"")</f>
        <v/>
      </c>
      <c r="G935" t="str">
        <f>IF(B935="","","echo f | xcopy "&amp;INDEX(fileB!C:C,F935)&amp;C935&amp;" "&amp;INDEX(fileB!D:D,F935)&amp;D935)</f>
        <v/>
      </c>
      <c r="H935" s="18" t="str">
        <f>IF(B935="","",INDEX(res!F:F,ROW()))</f>
        <v/>
      </c>
      <c r="I935" s="19" t="str">
        <f>IF(B935="","","echo y | xcopy 1."&amp;H935&amp;" "&amp;INDEX(fileB!C:C,F935)&amp;C935)</f>
        <v/>
      </c>
    </row>
    <row r="936" spans="1:9" x14ac:dyDescent="0.25">
      <c r="A936" t="s">
        <v>4424</v>
      </c>
      <c r="B936" s="16" t="str">
        <f>IF(ISNUMBER(MATCH(A936,build!B$1:B$1109,)),MATCH(A936,build!B$1:B$1109,),"")</f>
        <v/>
      </c>
      <c r="C936" t="str">
        <f>IF(B936="","",INDEX(res!C:C,ROW()))</f>
        <v/>
      </c>
      <c r="D936" t="str">
        <f>IF(B936="","",INDEX(res!E:E,ROW()))</f>
        <v/>
      </c>
      <c r="E936" t="str">
        <f>IF(B936="","",INDEX(build!A:A,B936))</f>
        <v/>
      </c>
      <c r="F936" t="str">
        <f>IF(ISNUMBER(MATCH(E936,fileB!A$1:A$32,0)),MATCH(E936,fileB!A$1:A$32,0),"")</f>
        <v/>
      </c>
      <c r="G936" t="str">
        <f>IF(B936="","","echo f | xcopy "&amp;INDEX(fileB!C:C,F936)&amp;C936&amp;" "&amp;INDEX(fileB!D:D,F936)&amp;D936)</f>
        <v/>
      </c>
      <c r="H936" s="18" t="str">
        <f>IF(B936="","",INDEX(res!F:F,ROW()))</f>
        <v/>
      </c>
      <c r="I936" s="19" t="str">
        <f>IF(B936="","","echo y | xcopy 1."&amp;H936&amp;" "&amp;INDEX(fileB!C:C,F936)&amp;C936)</f>
        <v/>
      </c>
    </row>
    <row r="937" spans="1:9" x14ac:dyDescent="0.25">
      <c r="A937" t="s">
        <v>4425</v>
      </c>
      <c r="B937" s="16" t="str">
        <f>IF(ISNUMBER(MATCH(A937,build!B$1:B$1109,)),MATCH(A937,build!B$1:B$1109,),"")</f>
        <v/>
      </c>
      <c r="C937" t="str">
        <f>IF(B937="","",INDEX(res!C:C,ROW()))</f>
        <v/>
      </c>
      <c r="D937" t="str">
        <f>IF(B937="","",INDEX(res!E:E,ROW()))</f>
        <v/>
      </c>
      <c r="E937" t="str">
        <f>IF(B937="","",INDEX(build!A:A,B937))</f>
        <v/>
      </c>
      <c r="F937" t="str">
        <f>IF(ISNUMBER(MATCH(E937,fileB!A$1:A$32,0)),MATCH(E937,fileB!A$1:A$32,0),"")</f>
        <v/>
      </c>
      <c r="G937" t="str">
        <f>IF(B937="","","echo f | xcopy "&amp;INDEX(fileB!C:C,F937)&amp;C937&amp;" "&amp;INDEX(fileB!D:D,F937)&amp;D937)</f>
        <v/>
      </c>
      <c r="H937" s="18" t="str">
        <f>IF(B937="","",INDEX(res!F:F,ROW()))</f>
        <v/>
      </c>
      <c r="I937" s="19" t="str">
        <f>IF(B937="","","echo y | xcopy 1."&amp;H937&amp;" "&amp;INDEX(fileB!C:C,F937)&amp;C937)</f>
        <v/>
      </c>
    </row>
    <row r="938" spans="1:9" x14ac:dyDescent="0.25">
      <c r="A938" t="s">
        <v>4426</v>
      </c>
      <c r="B938" s="16" t="str">
        <f>IF(ISNUMBER(MATCH(A938,build!B$1:B$1109,)),MATCH(A938,build!B$1:B$1109,),"")</f>
        <v/>
      </c>
      <c r="C938" t="str">
        <f>IF(B938="","",INDEX(res!C:C,ROW()))</f>
        <v/>
      </c>
      <c r="D938" t="str">
        <f>IF(B938="","",INDEX(res!E:E,ROW()))</f>
        <v/>
      </c>
      <c r="E938" t="str">
        <f>IF(B938="","",INDEX(build!A:A,B938))</f>
        <v/>
      </c>
      <c r="F938" t="str">
        <f>IF(ISNUMBER(MATCH(E938,fileB!A$1:A$32,0)),MATCH(E938,fileB!A$1:A$32,0),"")</f>
        <v/>
      </c>
      <c r="G938" t="str">
        <f>IF(B938="","","echo f | xcopy "&amp;INDEX(fileB!C:C,F938)&amp;C938&amp;" "&amp;INDEX(fileB!D:D,F938)&amp;D938)</f>
        <v/>
      </c>
      <c r="H938" s="18" t="str">
        <f>IF(B938="","",INDEX(res!F:F,ROW()))</f>
        <v/>
      </c>
      <c r="I938" s="19" t="str">
        <f>IF(B938="","","echo y | xcopy 1."&amp;H938&amp;" "&amp;INDEX(fileB!C:C,F938)&amp;C938)</f>
        <v/>
      </c>
    </row>
    <row r="939" spans="1:9" x14ac:dyDescent="0.25">
      <c r="A939" t="s">
        <v>4427</v>
      </c>
      <c r="B939" s="16" t="str">
        <f>IF(ISNUMBER(MATCH(A939,build!B$1:B$1109,)),MATCH(A939,build!B$1:B$1109,),"")</f>
        <v/>
      </c>
      <c r="C939" t="str">
        <f>IF(B939="","",INDEX(res!C:C,ROW()))</f>
        <v/>
      </c>
      <c r="D939" t="str">
        <f>IF(B939="","",INDEX(res!E:E,ROW()))</f>
        <v/>
      </c>
      <c r="E939" t="str">
        <f>IF(B939="","",INDEX(build!A:A,B939))</f>
        <v/>
      </c>
      <c r="F939" t="str">
        <f>IF(ISNUMBER(MATCH(E939,fileB!A$1:A$32,0)),MATCH(E939,fileB!A$1:A$32,0),"")</f>
        <v/>
      </c>
      <c r="G939" t="str">
        <f>IF(B939="","","echo f | xcopy "&amp;INDEX(fileB!C:C,F939)&amp;C939&amp;" "&amp;INDEX(fileB!D:D,F939)&amp;D939)</f>
        <v/>
      </c>
      <c r="H939" s="18" t="str">
        <f>IF(B939="","",INDEX(res!F:F,ROW()))</f>
        <v/>
      </c>
      <c r="I939" s="19" t="str">
        <f>IF(B939="","","echo y | xcopy 1."&amp;H939&amp;" "&amp;INDEX(fileB!C:C,F939)&amp;C939)</f>
        <v/>
      </c>
    </row>
    <row r="940" spans="1:9" x14ac:dyDescent="0.25">
      <c r="A940" t="s">
        <v>4428</v>
      </c>
      <c r="B940" s="16" t="str">
        <f>IF(ISNUMBER(MATCH(A940,build!B$1:B$1109,)),MATCH(A940,build!B$1:B$1109,),"")</f>
        <v/>
      </c>
      <c r="C940" t="str">
        <f>IF(B940="","",INDEX(res!C:C,ROW()))</f>
        <v/>
      </c>
      <c r="D940" t="str">
        <f>IF(B940="","",INDEX(res!E:E,ROW()))</f>
        <v/>
      </c>
      <c r="E940" t="str">
        <f>IF(B940="","",INDEX(build!A:A,B940))</f>
        <v/>
      </c>
      <c r="F940" t="str">
        <f>IF(ISNUMBER(MATCH(E940,fileB!A$1:A$32,0)),MATCH(E940,fileB!A$1:A$32,0),"")</f>
        <v/>
      </c>
      <c r="G940" t="str">
        <f>IF(B940="","","echo f | xcopy "&amp;INDEX(fileB!C:C,F940)&amp;C940&amp;" "&amp;INDEX(fileB!D:D,F940)&amp;D940)</f>
        <v/>
      </c>
      <c r="H940" s="18" t="str">
        <f>IF(B940="","",INDEX(res!F:F,ROW()))</f>
        <v/>
      </c>
      <c r="I940" s="19" t="str">
        <f>IF(B940="","","echo y | xcopy 1."&amp;H940&amp;" "&amp;INDEX(fileB!C:C,F940)&amp;C940)</f>
        <v/>
      </c>
    </row>
    <row r="941" spans="1:9" x14ac:dyDescent="0.25">
      <c r="A941" t="s">
        <v>4429</v>
      </c>
      <c r="B941" s="16" t="str">
        <f>IF(ISNUMBER(MATCH(A941,build!B$1:B$1109,)),MATCH(A941,build!B$1:B$1109,),"")</f>
        <v/>
      </c>
      <c r="C941" t="str">
        <f>IF(B941="","",INDEX(res!C:C,ROW()))</f>
        <v/>
      </c>
      <c r="D941" t="str">
        <f>IF(B941="","",INDEX(res!E:E,ROW()))</f>
        <v/>
      </c>
      <c r="E941" t="str">
        <f>IF(B941="","",INDEX(build!A:A,B941))</f>
        <v/>
      </c>
      <c r="F941" t="str">
        <f>IF(ISNUMBER(MATCH(E941,fileB!A$1:A$32,0)),MATCH(E941,fileB!A$1:A$32,0),"")</f>
        <v/>
      </c>
      <c r="G941" t="str">
        <f>IF(B941="","","echo f | xcopy "&amp;INDEX(fileB!C:C,F941)&amp;C941&amp;" "&amp;INDEX(fileB!D:D,F941)&amp;D941)</f>
        <v/>
      </c>
      <c r="H941" s="18" t="str">
        <f>IF(B941="","",INDEX(res!F:F,ROW()))</f>
        <v/>
      </c>
      <c r="I941" s="19" t="str">
        <f>IF(B941="","","echo y | xcopy 1."&amp;H941&amp;" "&amp;INDEX(fileB!C:C,F941)&amp;C941)</f>
        <v/>
      </c>
    </row>
    <row r="942" spans="1:9" x14ac:dyDescent="0.25">
      <c r="A942" t="s">
        <v>4430</v>
      </c>
      <c r="B942" s="16" t="str">
        <f>IF(ISNUMBER(MATCH(A942,build!B$1:B$1109,)),MATCH(A942,build!B$1:B$1109,),"")</f>
        <v/>
      </c>
      <c r="C942" t="str">
        <f>IF(B942="","",INDEX(res!C:C,ROW()))</f>
        <v/>
      </c>
      <c r="D942" t="str">
        <f>IF(B942="","",INDEX(res!E:E,ROW()))</f>
        <v/>
      </c>
      <c r="E942" t="str">
        <f>IF(B942="","",INDEX(build!A:A,B942))</f>
        <v/>
      </c>
      <c r="F942" t="str">
        <f>IF(ISNUMBER(MATCH(E942,fileB!A$1:A$32,0)),MATCH(E942,fileB!A$1:A$32,0),"")</f>
        <v/>
      </c>
      <c r="G942" t="str">
        <f>IF(B942="","","echo f | xcopy "&amp;INDEX(fileB!C:C,F942)&amp;C942&amp;" "&amp;INDEX(fileB!D:D,F942)&amp;D942)</f>
        <v/>
      </c>
      <c r="H942" s="18" t="str">
        <f>IF(B942="","",INDEX(res!F:F,ROW()))</f>
        <v/>
      </c>
      <c r="I942" s="19" t="str">
        <f>IF(B942="","","echo y | xcopy 1."&amp;H942&amp;" "&amp;INDEX(fileB!C:C,F942)&amp;C942)</f>
        <v/>
      </c>
    </row>
    <row r="943" spans="1:9" x14ac:dyDescent="0.25">
      <c r="A943" t="s">
        <v>4431</v>
      </c>
      <c r="B943" s="16" t="str">
        <f>IF(ISNUMBER(MATCH(A943,build!B$1:B$1109,)),MATCH(A943,build!B$1:B$1109,),"")</f>
        <v/>
      </c>
      <c r="C943" t="str">
        <f>IF(B943="","",INDEX(res!C:C,ROW()))</f>
        <v/>
      </c>
      <c r="D943" t="str">
        <f>IF(B943="","",INDEX(res!E:E,ROW()))</f>
        <v/>
      </c>
      <c r="E943" t="str">
        <f>IF(B943="","",INDEX(build!A:A,B943))</f>
        <v/>
      </c>
      <c r="F943" t="str">
        <f>IF(ISNUMBER(MATCH(E943,fileB!A$1:A$32,0)),MATCH(E943,fileB!A$1:A$32,0),"")</f>
        <v/>
      </c>
      <c r="G943" t="str">
        <f>IF(B943="","","echo f | xcopy "&amp;INDEX(fileB!C:C,F943)&amp;C943&amp;" "&amp;INDEX(fileB!D:D,F943)&amp;D943)</f>
        <v/>
      </c>
      <c r="H943" s="18" t="str">
        <f>IF(B943="","",INDEX(res!F:F,ROW()))</f>
        <v/>
      </c>
      <c r="I943" s="19" t="str">
        <f>IF(B943="","","echo y | xcopy 1."&amp;H943&amp;" "&amp;INDEX(fileB!C:C,F943)&amp;C943)</f>
        <v/>
      </c>
    </row>
    <row r="944" spans="1:9" x14ac:dyDescent="0.25">
      <c r="A944" t="s">
        <v>4432</v>
      </c>
      <c r="B944" s="16" t="str">
        <f>IF(ISNUMBER(MATCH(A944,build!B$1:B$1109,)),MATCH(A944,build!B$1:B$1109,),"")</f>
        <v/>
      </c>
      <c r="C944" t="str">
        <f>IF(B944="","",INDEX(res!C:C,ROW()))</f>
        <v/>
      </c>
      <c r="D944" t="str">
        <f>IF(B944="","",INDEX(res!E:E,ROW()))</f>
        <v/>
      </c>
      <c r="E944" t="str">
        <f>IF(B944="","",INDEX(build!A:A,B944))</f>
        <v/>
      </c>
      <c r="F944" t="str">
        <f>IF(ISNUMBER(MATCH(E944,fileB!A$1:A$32,0)),MATCH(E944,fileB!A$1:A$32,0),"")</f>
        <v/>
      </c>
      <c r="G944" t="str">
        <f>IF(B944="","","echo f | xcopy "&amp;INDEX(fileB!C:C,F944)&amp;C944&amp;" "&amp;INDEX(fileB!D:D,F944)&amp;D944)</f>
        <v/>
      </c>
      <c r="H944" s="18" t="str">
        <f>IF(B944="","",INDEX(res!F:F,ROW()))</f>
        <v/>
      </c>
      <c r="I944" s="19" t="str">
        <f>IF(B944="","","echo y | xcopy 1."&amp;H944&amp;" "&amp;INDEX(fileB!C:C,F944)&amp;C944)</f>
        <v/>
      </c>
    </row>
    <row r="945" spans="1:9" x14ac:dyDescent="0.25">
      <c r="A945" t="s">
        <v>1008</v>
      </c>
      <c r="B945" s="16" t="str">
        <f>IF(ISNUMBER(MATCH(A945,build!B$1:B$1109,)),MATCH(A945,build!B$1:B$1109,),"")</f>
        <v/>
      </c>
      <c r="C945" t="str">
        <f>IF(B945="","",INDEX(res!C:C,ROW()))</f>
        <v/>
      </c>
      <c r="D945" t="str">
        <f>IF(B945="","",INDEX(res!E:E,ROW()))</f>
        <v/>
      </c>
      <c r="E945" t="str">
        <f>IF(B945="","",INDEX(build!A:A,B945))</f>
        <v/>
      </c>
      <c r="F945" t="str">
        <f>IF(ISNUMBER(MATCH(E945,fileB!A$1:A$32,0)),MATCH(E945,fileB!A$1:A$32,0),"")</f>
        <v/>
      </c>
      <c r="G945" t="str">
        <f>IF(B945="","","echo f | xcopy "&amp;INDEX(fileB!C:C,F945)&amp;C945&amp;" "&amp;INDEX(fileB!D:D,F945)&amp;D945)</f>
        <v/>
      </c>
      <c r="H945" s="18" t="str">
        <f>IF(B945="","",INDEX(res!F:F,ROW()))</f>
        <v/>
      </c>
      <c r="I945" s="19" t="str">
        <f>IF(B945="","","echo y | xcopy 1."&amp;H945&amp;" "&amp;INDEX(fileB!C:C,F945)&amp;C945)</f>
        <v/>
      </c>
    </row>
    <row r="946" spans="1:9" x14ac:dyDescent="0.25">
      <c r="A946" t="s">
        <v>1008</v>
      </c>
      <c r="B946" s="16" t="str">
        <f>IF(ISNUMBER(MATCH(A946,build!B$1:B$1109,)),MATCH(A946,build!B$1:B$1109,),"")</f>
        <v/>
      </c>
      <c r="C946" t="str">
        <f>IF(B946="","",INDEX(res!C:C,ROW()))</f>
        <v/>
      </c>
      <c r="D946" t="str">
        <f>IF(B946="","",INDEX(res!E:E,ROW()))</f>
        <v/>
      </c>
      <c r="E946" t="str">
        <f>IF(B946="","",INDEX(build!A:A,B946))</f>
        <v/>
      </c>
      <c r="F946" t="str">
        <f>IF(ISNUMBER(MATCH(E946,fileB!A$1:A$32,0)),MATCH(E946,fileB!A$1:A$32,0),"")</f>
        <v/>
      </c>
      <c r="G946" t="str">
        <f>IF(B946="","","echo f | xcopy "&amp;INDEX(fileB!C:C,F946)&amp;C946&amp;" "&amp;INDEX(fileB!D:D,F946)&amp;D946)</f>
        <v/>
      </c>
      <c r="H946" s="18" t="str">
        <f>IF(B946="","",INDEX(res!F:F,ROW()))</f>
        <v/>
      </c>
      <c r="I946" s="19" t="str">
        <f>IF(B946="","","echo y | xcopy 1."&amp;H946&amp;" "&amp;INDEX(fileB!C:C,F946)&amp;C946)</f>
        <v/>
      </c>
    </row>
    <row r="947" spans="1:9" x14ac:dyDescent="0.25">
      <c r="A947" t="s">
        <v>1265</v>
      </c>
      <c r="B947" s="16" t="str">
        <f>IF(ISNUMBER(MATCH(A947,build!B$1:B$1109,)),MATCH(A947,build!B$1:B$1109,),"")</f>
        <v/>
      </c>
      <c r="C947" t="str">
        <f>IF(B947="","",INDEX(res!C:C,ROW()))</f>
        <v/>
      </c>
      <c r="D947" t="str">
        <f>IF(B947="","",INDEX(res!E:E,ROW()))</f>
        <v/>
      </c>
      <c r="E947" t="str">
        <f>IF(B947="","",INDEX(build!A:A,B947))</f>
        <v/>
      </c>
      <c r="F947" t="str">
        <f>IF(ISNUMBER(MATCH(E947,fileB!A$1:A$32,0)),MATCH(E947,fileB!A$1:A$32,0),"")</f>
        <v/>
      </c>
      <c r="G947" t="str">
        <f>IF(B947="","","echo f | xcopy "&amp;INDEX(fileB!C:C,F947)&amp;C947&amp;" "&amp;INDEX(fileB!D:D,F947)&amp;D947)</f>
        <v/>
      </c>
      <c r="H947" s="18" t="str">
        <f>IF(B947="","",INDEX(res!F:F,ROW()))</f>
        <v/>
      </c>
      <c r="I947" s="19" t="str">
        <f>IF(B947="","","echo y | xcopy 1."&amp;H947&amp;" "&amp;INDEX(fileB!C:C,F947)&amp;C947)</f>
        <v/>
      </c>
    </row>
    <row r="948" spans="1:9" x14ac:dyDescent="0.25">
      <c r="A948" t="s">
        <v>1267</v>
      </c>
      <c r="B948" s="16" t="str">
        <f>IF(ISNUMBER(MATCH(A948,build!B$1:B$1109,)),MATCH(A948,build!B$1:B$1109,),"")</f>
        <v/>
      </c>
      <c r="C948" t="str">
        <f>IF(B948="","",INDEX(res!C:C,ROW()))</f>
        <v/>
      </c>
      <c r="D948" t="str">
        <f>IF(B948="","",INDEX(res!E:E,ROW()))</f>
        <v/>
      </c>
      <c r="E948" t="str">
        <f>IF(B948="","",INDEX(build!A:A,B948))</f>
        <v/>
      </c>
      <c r="F948" t="str">
        <f>IF(ISNUMBER(MATCH(E948,fileB!A$1:A$32,0)),MATCH(E948,fileB!A$1:A$32,0),"")</f>
        <v/>
      </c>
      <c r="G948" t="str">
        <f>IF(B948="","","echo f | xcopy "&amp;INDEX(fileB!C:C,F948)&amp;C948&amp;" "&amp;INDEX(fileB!D:D,F948)&amp;D948)</f>
        <v/>
      </c>
      <c r="H948" s="18" t="str">
        <f>IF(B948="","",INDEX(res!F:F,ROW()))</f>
        <v/>
      </c>
      <c r="I948" s="19" t="str">
        <f>IF(B948="","","echo y | xcopy 1."&amp;H948&amp;" "&amp;INDEX(fileB!C:C,F948)&amp;C948)</f>
        <v/>
      </c>
    </row>
    <row r="949" spans="1:9" x14ac:dyDescent="0.25">
      <c r="A949" t="s">
        <v>1266</v>
      </c>
      <c r="B949" s="16" t="str">
        <f>IF(ISNUMBER(MATCH(A949,build!B$1:B$1109,)),MATCH(A949,build!B$1:B$1109,),"")</f>
        <v/>
      </c>
      <c r="C949" t="str">
        <f>IF(B949="","",INDEX(res!C:C,ROW()))</f>
        <v/>
      </c>
      <c r="D949" t="str">
        <f>IF(B949="","",INDEX(res!E:E,ROW()))</f>
        <v/>
      </c>
      <c r="E949" t="str">
        <f>IF(B949="","",INDEX(build!A:A,B949))</f>
        <v/>
      </c>
      <c r="F949" t="str">
        <f>IF(ISNUMBER(MATCH(E949,fileB!A$1:A$32,0)),MATCH(E949,fileB!A$1:A$32,0),"")</f>
        <v/>
      </c>
      <c r="G949" t="str">
        <f>IF(B949="","","echo f | xcopy "&amp;INDEX(fileB!C:C,F949)&amp;C949&amp;" "&amp;INDEX(fileB!D:D,F949)&amp;D949)</f>
        <v/>
      </c>
      <c r="H949" s="18" t="str">
        <f>IF(B949="","",INDEX(res!F:F,ROW()))</f>
        <v/>
      </c>
      <c r="I949" s="19" t="str">
        <f>IF(B949="","","echo y | xcopy 1."&amp;H949&amp;" "&amp;INDEX(fileB!C:C,F949)&amp;C949)</f>
        <v/>
      </c>
    </row>
    <row r="950" spans="1:9" x14ac:dyDescent="0.25">
      <c r="A950" t="s">
        <v>1265</v>
      </c>
      <c r="B950" s="16" t="str">
        <f>IF(ISNUMBER(MATCH(A950,build!B$1:B$1109,)),MATCH(A950,build!B$1:B$1109,),"")</f>
        <v/>
      </c>
      <c r="C950" t="str">
        <f>IF(B950="","",INDEX(res!C:C,ROW()))</f>
        <v/>
      </c>
      <c r="D950" t="str">
        <f>IF(B950="","",INDEX(res!E:E,ROW()))</f>
        <v/>
      </c>
      <c r="E950" t="str">
        <f>IF(B950="","",INDEX(build!A:A,B950))</f>
        <v/>
      </c>
      <c r="F950" t="str">
        <f>IF(ISNUMBER(MATCH(E950,fileB!A$1:A$32,0)),MATCH(E950,fileB!A$1:A$32,0),"")</f>
        <v/>
      </c>
      <c r="G950" t="str">
        <f>IF(B950="","","echo f | xcopy "&amp;INDEX(fileB!C:C,F950)&amp;C950&amp;" "&amp;INDEX(fileB!D:D,F950)&amp;D950)</f>
        <v/>
      </c>
      <c r="H950" s="18" t="str">
        <f>IF(B950="","",INDEX(res!F:F,ROW()))</f>
        <v/>
      </c>
      <c r="I950" s="19" t="str">
        <f>IF(B950="","","echo y | xcopy 1."&amp;H950&amp;" "&amp;INDEX(fileB!C:C,F950)&amp;C950)</f>
        <v/>
      </c>
    </row>
    <row r="951" spans="1:9" x14ac:dyDescent="0.25">
      <c r="A951" t="s">
        <v>1267</v>
      </c>
      <c r="B951" s="16" t="str">
        <f>IF(ISNUMBER(MATCH(A951,build!B$1:B$1109,)),MATCH(A951,build!B$1:B$1109,),"")</f>
        <v/>
      </c>
      <c r="C951" t="str">
        <f>IF(B951="","",INDEX(res!C:C,ROW()))</f>
        <v/>
      </c>
      <c r="D951" t="str">
        <f>IF(B951="","",INDEX(res!E:E,ROW()))</f>
        <v/>
      </c>
      <c r="E951" t="str">
        <f>IF(B951="","",INDEX(build!A:A,B951))</f>
        <v/>
      </c>
      <c r="F951" t="str">
        <f>IF(ISNUMBER(MATCH(E951,fileB!A$1:A$32,0)),MATCH(E951,fileB!A$1:A$32,0),"")</f>
        <v/>
      </c>
      <c r="G951" t="str">
        <f>IF(B951="","","echo f | xcopy "&amp;INDEX(fileB!C:C,F951)&amp;C951&amp;" "&amp;INDEX(fileB!D:D,F951)&amp;D951)</f>
        <v/>
      </c>
      <c r="H951" s="18" t="str">
        <f>IF(B951="","",INDEX(res!F:F,ROW()))</f>
        <v/>
      </c>
      <c r="I951" s="19" t="str">
        <f>IF(B951="","","echo y | xcopy 1."&amp;H951&amp;" "&amp;INDEX(fileB!C:C,F951)&amp;C951)</f>
        <v/>
      </c>
    </row>
    <row r="952" spans="1:9" x14ac:dyDescent="0.25">
      <c r="A952" t="s">
        <v>1266</v>
      </c>
      <c r="B952" s="16" t="str">
        <f>IF(ISNUMBER(MATCH(A952,build!B$1:B$1109,)),MATCH(A952,build!B$1:B$1109,),"")</f>
        <v/>
      </c>
      <c r="C952" t="str">
        <f>IF(B952="","",INDEX(res!C:C,ROW()))</f>
        <v/>
      </c>
      <c r="D952" t="str">
        <f>IF(B952="","",INDEX(res!E:E,ROW()))</f>
        <v/>
      </c>
      <c r="E952" t="str">
        <f>IF(B952="","",INDEX(build!A:A,B952))</f>
        <v/>
      </c>
      <c r="F952" t="str">
        <f>IF(ISNUMBER(MATCH(E952,fileB!A$1:A$32,0)),MATCH(E952,fileB!A$1:A$32,0),"")</f>
        <v/>
      </c>
      <c r="G952" t="str">
        <f>IF(B952="","","echo f | xcopy "&amp;INDEX(fileB!C:C,F952)&amp;C952&amp;" "&amp;INDEX(fileB!D:D,F952)&amp;D952)</f>
        <v/>
      </c>
      <c r="H952" s="18" t="str">
        <f>IF(B952="","",INDEX(res!F:F,ROW()))</f>
        <v/>
      </c>
      <c r="I952" s="19" t="str">
        <f>IF(B952="","","echo y | xcopy 1."&amp;H952&amp;" "&amp;INDEX(fileB!C:C,F952)&amp;C952)</f>
        <v/>
      </c>
    </row>
    <row r="953" spans="1:9" x14ac:dyDescent="0.25">
      <c r="A953" t="s">
        <v>4433</v>
      </c>
      <c r="B953" s="16" t="str">
        <f>IF(ISNUMBER(MATCH(A953,build!B$1:B$1109,)),MATCH(A953,build!B$1:B$1109,),"")</f>
        <v/>
      </c>
      <c r="C953" t="str">
        <f>IF(B953="","",INDEX(res!C:C,ROW()))</f>
        <v/>
      </c>
      <c r="D953" t="str">
        <f>IF(B953="","",INDEX(res!E:E,ROW()))</f>
        <v/>
      </c>
      <c r="E953" t="str">
        <f>IF(B953="","",INDEX(build!A:A,B953))</f>
        <v/>
      </c>
      <c r="F953" t="str">
        <f>IF(ISNUMBER(MATCH(E953,fileB!A$1:A$32,0)),MATCH(E953,fileB!A$1:A$32,0),"")</f>
        <v/>
      </c>
      <c r="G953" t="str">
        <f>IF(B953="","","echo f | xcopy "&amp;INDEX(fileB!C:C,F953)&amp;C953&amp;" "&amp;INDEX(fileB!D:D,F953)&amp;D953)</f>
        <v/>
      </c>
      <c r="H953" s="18" t="str">
        <f>IF(B953="","",INDEX(res!F:F,ROW()))</f>
        <v/>
      </c>
      <c r="I953" s="19" t="str">
        <f>IF(B953="","","echo y | xcopy 1."&amp;H953&amp;" "&amp;INDEX(fileB!C:C,F953)&amp;C953)</f>
        <v/>
      </c>
    </row>
    <row r="954" spans="1:9" x14ac:dyDescent="0.25">
      <c r="A954" t="s">
        <v>4434</v>
      </c>
      <c r="B954" s="16" t="str">
        <f>IF(ISNUMBER(MATCH(A954,build!B$1:B$1109,)),MATCH(A954,build!B$1:B$1109,),"")</f>
        <v/>
      </c>
      <c r="C954" t="str">
        <f>IF(B954="","",INDEX(res!C:C,ROW()))</f>
        <v/>
      </c>
      <c r="D954" t="str">
        <f>IF(B954="","",INDEX(res!E:E,ROW()))</f>
        <v/>
      </c>
      <c r="E954" t="str">
        <f>IF(B954="","",INDEX(build!A:A,B954))</f>
        <v/>
      </c>
      <c r="F954" t="str">
        <f>IF(ISNUMBER(MATCH(E954,fileB!A$1:A$32,0)),MATCH(E954,fileB!A$1:A$32,0),"")</f>
        <v/>
      </c>
      <c r="G954" t="str">
        <f>IF(B954="","","echo f | xcopy "&amp;INDEX(fileB!C:C,F954)&amp;C954&amp;" "&amp;INDEX(fileB!D:D,F954)&amp;D954)</f>
        <v/>
      </c>
      <c r="H954" s="18" t="str">
        <f>IF(B954="","",INDEX(res!F:F,ROW()))</f>
        <v/>
      </c>
      <c r="I954" s="19" t="str">
        <f>IF(B954="","","echo y | xcopy 1."&amp;H954&amp;" "&amp;INDEX(fileB!C:C,F954)&amp;C954)</f>
        <v/>
      </c>
    </row>
    <row r="955" spans="1:9" x14ac:dyDescent="0.25">
      <c r="A955" t="s">
        <v>4435</v>
      </c>
      <c r="B955" s="16" t="str">
        <f>IF(ISNUMBER(MATCH(A955,build!B$1:B$1109,)),MATCH(A955,build!B$1:B$1109,),"")</f>
        <v/>
      </c>
      <c r="C955" t="str">
        <f>IF(B955="","",INDEX(res!C:C,ROW()))</f>
        <v/>
      </c>
      <c r="D955" t="str">
        <f>IF(B955="","",INDEX(res!E:E,ROW()))</f>
        <v/>
      </c>
      <c r="E955" t="str">
        <f>IF(B955="","",INDEX(build!A:A,B955))</f>
        <v/>
      </c>
      <c r="F955" t="str">
        <f>IF(ISNUMBER(MATCH(E955,fileB!A$1:A$32,0)),MATCH(E955,fileB!A$1:A$32,0),"")</f>
        <v/>
      </c>
      <c r="G955" t="str">
        <f>IF(B955="","","echo f | xcopy "&amp;INDEX(fileB!C:C,F955)&amp;C955&amp;" "&amp;INDEX(fileB!D:D,F955)&amp;D955)</f>
        <v/>
      </c>
      <c r="H955" s="18" t="str">
        <f>IF(B955="","",INDEX(res!F:F,ROW()))</f>
        <v/>
      </c>
      <c r="I955" s="19" t="str">
        <f>IF(B955="","","echo y | xcopy 1."&amp;H955&amp;" "&amp;INDEX(fileB!C:C,F955)&amp;C955)</f>
        <v/>
      </c>
    </row>
    <row r="956" spans="1:9" x14ac:dyDescent="0.25">
      <c r="A956" t="s">
        <v>4436</v>
      </c>
      <c r="B956" s="16" t="str">
        <f>IF(ISNUMBER(MATCH(A956,build!B$1:B$1109,)),MATCH(A956,build!B$1:B$1109,),"")</f>
        <v/>
      </c>
      <c r="C956" t="str">
        <f>IF(B956="","",INDEX(res!C:C,ROW()))</f>
        <v/>
      </c>
      <c r="D956" t="str">
        <f>IF(B956="","",INDEX(res!E:E,ROW()))</f>
        <v/>
      </c>
      <c r="E956" t="str">
        <f>IF(B956="","",INDEX(build!A:A,B956))</f>
        <v/>
      </c>
      <c r="F956" t="str">
        <f>IF(ISNUMBER(MATCH(E956,fileB!A$1:A$32,0)),MATCH(E956,fileB!A$1:A$32,0),"")</f>
        <v/>
      </c>
      <c r="G956" t="str">
        <f>IF(B956="","","echo f | xcopy "&amp;INDEX(fileB!C:C,F956)&amp;C956&amp;" "&amp;INDEX(fileB!D:D,F956)&amp;D956)</f>
        <v/>
      </c>
      <c r="H956" s="18" t="str">
        <f>IF(B956="","",INDEX(res!F:F,ROW()))</f>
        <v/>
      </c>
      <c r="I956" s="19" t="str">
        <f>IF(B956="","","echo y | xcopy 1."&amp;H956&amp;" "&amp;INDEX(fileB!C:C,F956)&amp;C956)</f>
        <v/>
      </c>
    </row>
    <row r="957" spans="1:9" x14ac:dyDescent="0.25">
      <c r="A957" t="s">
        <v>4437</v>
      </c>
      <c r="B957" s="16" t="str">
        <f>IF(ISNUMBER(MATCH(A957,build!B$1:B$1109,)),MATCH(A957,build!B$1:B$1109,),"")</f>
        <v/>
      </c>
      <c r="C957" t="str">
        <f>IF(B957="","",INDEX(res!C:C,ROW()))</f>
        <v/>
      </c>
      <c r="D957" t="str">
        <f>IF(B957="","",INDEX(res!E:E,ROW()))</f>
        <v/>
      </c>
      <c r="E957" t="str">
        <f>IF(B957="","",INDEX(build!A:A,B957))</f>
        <v/>
      </c>
      <c r="F957" t="str">
        <f>IF(ISNUMBER(MATCH(E957,fileB!A$1:A$32,0)),MATCH(E957,fileB!A$1:A$32,0),"")</f>
        <v/>
      </c>
      <c r="G957" t="str">
        <f>IF(B957="","","echo f | xcopy "&amp;INDEX(fileB!C:C,F957)&amp;C957&amp;" "&amp;INDEX(fileB!D:D,F957)&amp;D957)</f>
        <v/>
      </c>
      <c r="H957" s="18" t="str">
        <f>IF(B957="","",INDEX(res!F:F,ROW()))</f>
        <v/>
      </c>
      <c r="I957" s="19" t="str">
        <f>IF(B957="","","echo y | xcopy 1."&amp;H957&amp;" "&amp;INDEX(fileB!C:C,F957)&amp;C957)</f>
        <v/>
      </c>
    </row>
    <row r="958" spans="1:9" x14ac:dyDescent="0.25">
      <c r="A958" t="s">
        <v>4438</v>
      </c>
      <c r="B958" s="16" t="str">
        <f>IF(ISNUMBER(MATCH(A958,build!B$1:B$1109,)),MATCH(A958,build!B$1:B$1109,),"")</f>
        <v/>
      </c>
      <c r="C958" t="str">
        <f>IF(B958="","",INDEX(res!C:C,ROW()))</f>
        <v/>
      </c>
      <c r="D958" t="str">
        <f>IF(B958="","",INDEX(res!E:E,ROW()))</f>
        <v/>
      </c>
      <c r="E958" t="str">
        <f>IF(B958="","",INDEX(build!A:A,B958))</f>
        <v/>
      </c>
      <c r="F958" t="str">
        <f>IF(ISNUMBER(MATCH(E958,fileB!A$1:A$32,0)),MATCH(E958,fileB!A$1:A$32,0),"")</f>
        <v/>
      </c>
      <c r="G958" t="str">
        <f>IF(B958="","","echo f | xcopy "&amp;INDEX(fileB!C:C,F958)&amp;C958&amp;" "&amp;INDEX(fileB!D:D,F958)&amp;D958)</f>
        <v/>
      </c>
      <c r="H958" s="18" t="str">
        <f>IF(B958="","",INDEX(res!F:F,ROW()))</f>
        <v/>
      </c>
      <c r="I958" s="19" t="str">
        <f>IF(B958="","","echo y | xcopy 1."&amp;H958&amp;" "&amp;INDEX(fileB!C:C,F958)&amp;C958)</f>
        <v/>
      </c>
    </row>
    <row r="959" spans="1:9" x14ac:dyDescent="0.25">
      <c r="A959" t="s">
        <v>4439</v>
      </c>
      <c r="B959" s="16" t="str">
        <f>IF(ISNUMBER(MATCH(A959,build!B$1:B$1109,)),MATCH(A959,build!B$1:B$1109,),"")</f>
        <v/>
      </c>
      <c r="C959" t="str">
        <f>IF(B959="","",INDEX(res!C:C,ROW()))</f>
        <v/>
      </c>
      <c r="D959" t="str">
        <f>IF(B959="","",INDEX(res!E:E,ROW()))</f>
        <v/>
      </c>
      <c r="E959" t="str">
        <f>IF(B959="","",INDEX(build!A:A,B959))</f>
        <v/>
      </c>
      <c r="F959" t="str">
        <f>IF(ISNUMBER(MATCH(E959,fileB!A$1:A$32,0)),MATCH(E959,fileB!A$1:A$32,0),"")</f>
        <v/>
      </c>
      <c r="G959" t="str">
        <f>IF(B959="","","echo f | xcopy "&amp;INDEX(fileB!C:C,F959)&amp;C959&amp;" "&amp;INDEX(fileB!D:D,F959)&amp;D959)</f>
        <v/>
      </c>
      <c r="H959" s="18" t="str">
        <f>IF(B959="","",INDEX(res!F:F,ROW()))</f>
        <v/>
      </c>
      <c r="I959" s="19" t="str">
        <f>IF(B959="","","echo y | xcopy 1."&amp;H959&amp;" "&amp;INDEX(fileB!C:C,F959)&amp;C959)</f>
        <v/>
      </c>
    </row>
    <row r="960" spans="1:9" x14ac:dyDescent="0.25">
      <c r="A960" t="s">
        <v>4440</v>
      </c>
      <c r="B960" s="16" t="str">
        <f>IF(ISNUMBER(MATCH(A960,build!B$1:B$1109,)),MATCH(A960,build!B$1:B$1109,),"")</f>
        <v/>
      </c>
      <c r="C960" t="str">
        <f>IF(B960="","",INDEX(res!C:C,ROW()))</f>
        <v/>
      </c>
      <c r="D960" t="str">
        <f>IF(B960="","",INDEX(res!E:E,ROW()))</f>
        <v/>
      </c>
      <c r="E960" t="str">
        <f>IF(B960="","",INDEX(build!A:A,B960))</f>
        <v/>
      </c>
      <c r="F960" t="str">
        <f>IF(ISNUMBER(MATCH(E960,fileB!A$1:A$32,0)),MATCH(E960,fileB!A$1:A$32,0),"")</f>
        <v/>
      </c>
      <c r="G960" t="str">
        <f>IF(B960="","","echo f | xcopy "&amp;INDEX(fileB!C:C,F960)&amp;C960&amp;" "&amp;INDEX(fileB!D:D,F960)&amp;D960)</f>
        <v/>
      </c>
      <c r="H960" s="18" t="str">
        <f>IF(B960="","",INDEX(res!F:F,ROW()))</f>
        <v/>
      </c>
      <c r="I960" s="19" t="str">
        <f>IF(B960="","","echo y | xcopy 1."&amp;H960&amp;" "&amp;INDEX(fileB!C:C,F960)&amp;C960)</f>
        <v/>
      </c>
    </row>
    <row r="961" spans="1:9" x14ac:dyDescent="0.25">
      <c r="A961" t="s">
        <v>4441</v>
      </c>
      <c r="B961" s="16" t="str">
        <f>IF(ISNUMBER(MATCH(A961,build!B$1:B$1109,)),MATCH(A961,build!B$1:B$1109,),"")</f>
        <v/>
      </c>
      <c r="C961" t="str">
        <f>IF(B961="","",INDEX(res!C:C,ROW()))</f>
        <v/>
      </c>
      <c r="D961" t="str">
        <f>IF(B961="","",INDEX(res!E:E,ROW()))</f>
        <v/>
      </c>
      <c r="E961" t="str">
        <f>IF(B961="","",INDEX(build!A:A,B961))</f>
        <v/>
      </c>
      <c r="F961" t="str">
        <f>IF(ISNUMBER(MATCH(E961,fileB!A$1:A$32,0)),MATCH(E961,fileB!A$1:A$32,0),"")</f>
        <v/>
      </c>
      <c r="G961" t="str">
        <f>IF(B961="","","echo f | xcopy "&amp;INDEX(fileB!C:C,F961)&amp;C961&amp;" "&amp;INDEX(fileB!D:D,F961)&amp;D961)</f>
        <v/>
      </c>
      <c r="H961" s="18" t="str">
        <f>IF(B961="","",INDEX(res!F:F,ROW()))</f>
        <v/>
      </c>
      <c r="I961" s="19" t="str">
        <f>IF(B961="","","echo y | xcopy 1."&amp;H961&amp;" "&amp;INDEX(fileB!C:C,F961)&amp;C961)</f>
        <v/>
      </c>
    </row>
    <row r="962" spans="1:9" x14ac:dyDescent="0.25">
      <c r="A962" t="s">
        <v>4442</v>
      </c>
      <c r="B962" s="16" t="str">
        <f>IF(ISNUMBER(MATCH(A962,build!B$1:B$1109,)),MATCH(A962,build!B$1:B$1109,),"")</f>
        <v/>
      </c>
      <c r="C962" t="str">
        <f>IF(B962="","",INDEX(res!C:C,ROW()))</f>
        <v/>
      </c>
      <c r="D962" t="str">
        <f>IF(B962="","",INDEX(res!E:E,ROW()))</f>
        <v/>
      </c>
      <c r="E962" t="str">
        <f>IF(B962="","",INDEX(build!A:A,B962))</f>
        <v/>
      </c>
      <c r="F962" t="str">
        <f>IF(ISNUMBER(MATCH(E962,fileB!A$1:A$32,0)),MATCH(E962,fileB!A$1:A$32,0),"")</f>
        <v/>
      </c>
      <c r="G962" t="str">
        <f>IF(B962="","","echo f | xcopy "&amp;INDEX(fileB!C:C,F962)&amp;C962&amp;" "&amp;INDEX(fileB!D:D,F962)&amp;D962)</f>
        <v/>
      </c>
      <c r="H962" s="18" t="str">
        <f>IF(B962="","",INDEX(res!F:F,ROW()))</f>
        <v/>
      </c>
      <c r="I962" s="19" t="str">
        <f>IF(B962="","","echo y | xcopy 1."&amp;H962&amp;" "&amp;INDEX(fileB!C:C,F962)&amp;C962)</f>
        <v/>
      </c>
    </row>
    <row r="963" spans="1:9" x14ac:dyDescent="0.25">
      <c r="A963" t="s">
        <v>4443</v>
      </c>
      <c r="B963" s="16" t="str">
        <f>IF(ISNUMBER(MATCH(A963,build!B$1:B$1109,)),MATCH(A963,build!B$1:B$1109,),"")</f>
        <v/>
      </c>
      <c r="C963" t="str">
        <f>IF(B963="","",INDEX(res!C:C,ROW()))</f>
        <v/>
      </c>
      <c r="D963" t="str">
        <f>IF(B963="","",INDEX(res!E:E,ROW()))</f>
        <v/>
      </c>
      <c r="E963" t="str">
        <f>IF(B963="","",INDEX(build!A:A,B963))</f>
        <v/>
      </c>
      <c r="F963" t="str">
        <f>IF(ISNUMBER(MATCH(E963,fileB!A$1:A$32,0)),MATCH(E963,fileB!A$1:A$32,0),"")</f>
        <v/>
      </c>
      <c r="G963" t="str">
        <f>IF(B963="","","echo f | xcopy "&amp;INDEX(fileB!C:C,F963)&amp;C963&amp;" "&amp;INDEX(fileB!D:D,F963)&amp;D963)</f>
        <v/>
      </c>
      <c r="H963" s="18" t="str">
        <f>IF(B963="","",INDEX(res!F:F,ROW()))</f>
        <v/>
      </c>
      <c r="I963" s="19" t="str">
        <f>IF(B963="","","echo y | xcopy 1."&amp;H963&amp;" "&amp;INDEX(fileB!C:C,F963)&amp;C963)</f>
        <v/>
      </c>
    </row>
    <row r="964" spans="1:9" x14ac:dyDescent="0.25">
      <c r="A964" t="s">
        <v>4444</v>
      </c>
      <c r="B964" s="16" t="str">
        <f>IF(ISNUMBER(MATCH(A964,build!B$1:B$1109,)),MATCH(A964,build!B$1:B$1109,),"")</f>
        <v/>
      </c>
      <c r="C964" t="str">
        <f>IF(B964="","",INDEX(res!C:C,ROW()))</f>
        <v/>
      </c>
      <c r="D964" t="str">
        <f>IF(B964="","",INDEX(res!E:E,ROW()))</f>
        <v/>
      </c>
      <c r="E964" t="str">
        <f>IF(B964="","",INDEX(build!A:A,B964))</f>
        <v/>
      </c>
      <c r="F964" t="str">
        <f>IF(ISNUMBER(MATCH(E964,fileB!A$1:A$32,0)),MATCH(E964,fileB!A$1:A$32,0),"")</f>
        <v/>
      </c>
      <c r="G964" t="str">
        <f>IF(B964="","","echo f | xcopy "&amp;INDEX(fileB!C:C,F964)&amp;C964&amp;" "&amp;INDEX(fileB!D:D,F964)&amp;D964)</f>
        <v/>
      </c>
      <c r="H964" s="18" t="str">
        <f>IF(B964="","",INDEX(res!F:F,ROW()))</f>
        <v/>
      </c>
      <c r="I964" s="19" t="str">
        <f>IF(B964="","","echo y | xcopy 1."&amp;H964&amp;" "&amp;INDEX(fileB!C:C,F964)&amp;C964)</f>
        <v/>
      </c>
    </row>
    <row r="965" spans="1:9" x14ac:dyDescent="0.25">
      <c r="A965" t="s">
        <v>1005</v>
      </c>
      <c r="B965" s="16" t="str">
        <f>IF(ISNUMBER(MATCH(A965,build!B$1:B$1109,)),MATCH(A965,build!B$1:B$1109,),"")</f>
        <v/>
      </c>
      <c r="C965" t="str">
        <f>IF(B965="","",INDEX(res!C:C,ROW()))</f>
        <v/>
      </c>
      <c r="D965" t="str">
        <f>IF(B965="","",INDEX(res!E:E,ROW()))</f>
        <v/>
      </c>
      <c r="E965" t="str">
        <f>IF(B965="","",INDEX(build!A:A,B965))</f>
        <v/>
      </c>
      <c r="F965" t="str">
        <f>IF(ISNUMBER(MATCH(E965,fileB!A$1:A$32,0)),MATCH(E965,fileB!A$1:A$32,0),"")</f>
        <v/>
      </c>
      <c r="G965" t="str">
        <f>IF(B965="","","echo f | xcopy "&amp;INDEX(fileB!C:C,F965)&amp;C965&amp;" "&amp;INDEX(fileB!D:D,F965)&amp;D965)</f>
        <v/>
      </c>
      <c r="H965" s="18" t="str">
        <f>IF(B965="","",INDEX(res!F:F,ROW()))</f>
        <v/>
      </c>
      <c r="I965" s="19" t="str">
        <f>IF(B965="","","echo y | xcopy 1."&amp;H965&amp;" "&amp;INDEX(fileB!C:C,F965)&amp;C965)</f>
        <v/>
      </c>
    </row>
    <row r="966" spans="1:9" x14ac:dyDescent="0.25">
      <c r="A966" t="s">
        <v>1262</v>
      </c>
      <c r="B966" s="16" t="str">
        <f>IF(ISNUMBER(MATCH(A966,build!B$1:B$1109,)),MATCH(A966,build!B$1:B$1109,),"")</f>
        <v/>
      </c>
      <c r="C966" t="str">
        <f>IF(B966="","",INDEX(res!C:C,ROW()))</f>
        <v/>
      </c>
      <c r="D966" t="str">
        <f>IF(B966="","",INDEX(res!E:E,ROW()))</f>
        <v/>
      </c>
      <c r="E966" t="str">
        <f>IF(B966="","",INDEX(build!A:A,B966))</f>
        <v/>
      </c>
      <c r="F966" t="str">
        <f>IF(ISNUMBER(MATCH(E966,fileB!A$1:A$32,0)),MATCH(E966,fileB!A$1:A$32,0),"")</f>
        <v/>
      </c>
      <c r="G966" t="str">
        <f>IF(B966="","","echo f | xcopy "&amp;INDEX(fileB!C:C,F966)&amp;C966&amp;" "&amp;INDEX(fileB!D:D,F966)&amp;D966)</f>
        <v/>
      </c>
      <c r="H966" s="18" t="str">
        <f>IF(B966="","",INDEX(res!F:F,ROW()))</f>
        <v/>
      </c>
      <c r="I966" s="19" t="str">
        <f>IF(B966="","","echo y | xcopy 1."&amp;H966&amp;" "&amp;INDEX(fileB!C:C,F966)&amp;C966)</f>
        <v/>
      </c>
    </row>
    <row r="967" spans="1:9" x14ac:dyDescent="0.25">
      <c r="A967" t="s">
        <v>1264</v>
      </c>
      <c r="B967" s="16" t="str">
        <f>IF(ISNUMBER(MATCH(A967,build!B$1:B$1109,)),MATCH(A967,build!B$1:B$1109,),"")</f>
        <v/>
      </c>
      <c r="C967" t="str">
        <f>IF(B967="","",INDEX(res!C:C,ROW()))</f>
        <v/>
      </c>
      <c r="D967" t="str">
        <f>IF(B967="","",INDEX(res!E:E,ROW()))</f>
        <v/>
      </c>
      <c r="E967" t="str">
        <f>IF(B967="","",INDEX(build!A:A,B967))</f>
        <v/>
      </c>
      <c r="F967" t="str">
        <f>IF(ISNUMBER(MATCH(E967,fileB!A$1:A$32,0)),MATCH(E967,fileB!A$1:A$32,0),"")</f>
        <v/>
      </c>
      <c r="G967" t="str">
        <f>IF(B967="","","echo f | xcopy "&amp;INDEX(fileB!C:C,F967)&amp;C967&amp;" "&amp;INDEX(fileB!D:D,F967)&amp;D967)</f>
        <v/>
      </c>
      <c r="H967" s="18" t="str">
        <f>IF(B967="","",INDEX(res!F:F,ROW()))</f>
        <v/>
      </c>
      <c r="I967" s="19" t="str">
        <f>IF(B967="","","echo y | xcopy 1."&amp;H967&amp;" "&amp;INDEX(fileB!C:C,F967)&amp;C967)</f>
        <v/>
      </c>
    </row>
    <row r="968" spans="1:9" x14ac:dyDescent="0.25">
      <c r="A968" t="s">
        <v>1263</v>
      </c>
      <c r="B968" s="16" t="str">
        <f>IF(ISNUMBER(MATCH(A968,build!B$1:B$1109,)),MATCH(A968,build!B$1:B$1109,),"")</f>
        <v/>
      </c>
      <c r="C968" t="str">
        <f>IF(B968="","",INDEX(res!C:C,ROW()))</f>
        <v/>
      </c>
      <c r="D968" t="str">
        <f>IF(B968="","",INDEX(res!E:E,ROW()))</f>
        <v/>
      </c>
      <c r="E968" t="str">
        <f>IF(B968="","",INDEX(build!A:A,B968))</f>
        <v/>
      </c>
      <c r="F968" t="str">
        <f>IF(ISNUMBER(MATCH(E968,fileB!A$1:A$32,0)),MATCH(E968,fileB!A$1:A$32,0),"")</f>
        <v/>
      </c>
      <c r="G968" t="str">
        <f>IF(B968="","","echo f | xcopy "&amp;INDEX(fileB!C:C,F968)&amp;C968&amp;" "&amp;INDEX(fileB!D:D,F968)&amp;D968)</f>
        <v/>
      </c>
      <c r="H968" s="18" t="str">
        <f>IF(B968="","",INDEX(res!F:F,ROW()))</f>
        <v/>
      </c>
      <c r="I968" s="19" t="str">
        <f>IF(B968="","","echo y | xcopy 1."&amp;H968&amp;" "&amp;INDEX(fileB!C:C,F968)&amp;C968)</f>
        <v/>
      </c>
    </row>
    <row r="969" spans="1:9" x14ac:dyDescent="0.25">
      <c r="A969" t="s">
        <v>4445</v>
      </c>
      <c r="B969" s="16" t="str">
        <f>IF(ISNUMBER(MATCH(A969,build!B$1:B$1109,)),MATCH(A969,build!B$1:B$1109,),"")</f>
        <v/>
      </c>
      <c r="C969" t="str">
        <f>IF(B969="","",INDEX(res!C:C,ROW()))</f>
        <v/>
      </c>
      <c r="D969" t="str">
        <f>IF(B969="","",INDEX(res!E:E,ROW()))</f>
        <v/>
      </c>
      <c r="E969" t="str">
        <f>IF(B969="","",INDEX(build!A:A,B969))</f>
        <v/>
      </c>
      <c r="F969" t="str">
        <f>IF(ISNUMBER(MATCH(E969,fileB!A$1:A$32,0)),MATCH(E969,fileB!A$1:A$32,0),"")</f>
        <v/>
      </c>
      <c r="G969" t="str">
        <f>IF(B969="","","echo f | xcopy "&amp;INDEX(fileB!C:C,F969)&amp;C969&amp;" "&amp;INDEX(fileB!D:D,F969)&amp;D969)</f>
        <v/>
      </c>
      <c r="H969" s="18" t="str">
        <f>IF(B969="","",INDEX(res!F:F,ROW()))</f>
        <v/>
      </c>
      <c r="I969" s="19" t="str">
        <f>IF(B969="","","echo y | xcopy 1."&amp;H969&amp;" "&amp;INDEX(fileB!C:C,F969)&amp;C969)</f>
        <v/>
      </c>
    </row>
    <row r="970" spans="1:9" x14ac:dyDescent="0.25">
      <c r="A970" t="s">
        <v>4446</v>
      </c>
      <c r="B970" s="16" t="str">
        <f>IF(ISNUMBER(MATCH(A970,build!B$1:B$1109,)),MATCH(A970,build!B$1:B$1109,),"")</f>
        <v/>
      </c>
      <c r="C970" t="str">
        <f>IF(B970="","",INDEX(res!C:C,ROW()))</f>
        <v/>
      </c>
      <c r="D970" t="str">
        <f>IF(B970="","",INDEX(res!E:E,ROW()))</f>
        <v/>
      </c>
      <c r="E970" t="str">
        <f>IF(B970="","",INDEX(build!A:A,B970))</f>
        <v/>
      </c>
      <c r="F970" t="str">
        <f>IF(ISNUMBER(MATCH(E970,fileB!A$1:A$32,0)),MATCH(E970,fileB!A$1:A$32,0),"")</f>
        <v/>
      </c>
      <c r="G970" t="str">
        <f>IF(B970="","","echo f | xcopy "&amp;INDEX(fileB!C:C,F970)&amp;C970&amp;" "&amp;INDEX(fileB!D:D,F970)&amp;D970)</f>
        <v/>
      </c>
      <c r="H970" s="18" t="str">
        <f>IF(B970="","",INDEX(res!F:F,ROW()))</f>
        <v/>
      </c>
      <c r="I970" s="19" t="str">
        <f>IF(B970="","","echo y | xcopy 1."&amp;H970&amp;" "&amp;INDEX(fileB!C:C,F970)&amp;C970)</f>
        <v/>
      </c>
    </row>
    <row r="971" spans="1:9" x14ac:dyDescent="0.25">
      <c r="A971" t="s">
        <v>4447</v>
      </c>
      <c r="B971" s="16" t="str">
        <f>IF(ISNUMBER(MATCH(A971,build!B$1:B$1109,)),MATCH(A971,build!B$1:B$1109,),"")</f>
        <v/>
      </c>
      <c r="C971" t="str">
        <f>IF(B971="","",INDEX(res!C:C,ROW()))</f>
        <v/>
      </c>
      <c r="D971" t="str">
        <f>IF(B971="","",INDEX(res!E:E,ROW()))</f>
        <v/>
      </c>
      <c r="E971" t="str">
        <f>IF(B971="","",INDEX(build!A:A,B971))</f>
        <v/>
      </c>
      <c r="F971" t="str">
        <f>IF(ISNUMBER(MATCH(E971,fileB!A$1:A$32,0)),MATCH(E971,fileB!A$1:A$32,0),"")</f>
        <v/>
      </c>
      <c r="G971" t="str">
        <f>IF(B971="","","echo f | xcopy "&amp;INDEX(fileB!C:C,F971)&amp;C971&amp;" "&amp;INDEX(fileB!D:D,F971)&amp;D971)</f>
        <v/>
      </c>
      <c r="H971" s="18" t="str">
        <f>IF(B971="","",INDEX(res!F:F,ROW()))</f>
        <v/>
      </c>
      <c r="I971" s="19" t="str">
        <f>IF(B971="","","echo y | xcopy 1."&amp;H971&amp;" "&amp;INDEX(fileB!C:C,F971)&amp;C971)</f>
        <v/>
      </c>
    </row>
    <row r="972" spans="1:9" x14ac:dyDescent="0.25">
      <c r="A972" t="s">
        <v>4448</v>
      </c>
      <c r="B972" s="16" t="str">
        <f>IF(ISNUMBER(MATCH(A972,build!B$1:B$1109,)),MATCH(A972,build!B$1:B$1109,),"")</f>
        <v/>
      </c>
      <c r="C972" t="str">
        <f>IF(B972="","",INDEX(res!C:C,ROW()))</f>
        <v/>
      </c>
      <c r="D972" t="str">
        <f>IF(B972="","",INDEX(res!E:E,ROW()))</f>
        <v/>
      </c>
      <c r="E972" t="str">
        <f>IF(B972="","",INDEX(build!A:A,B972))</f>
        <v/>
      </c>
      <c r="F972" t="str">
        <f>IF(ISNUMBER(MATCH(E972,fileB!A$1:A$32,0)),MATCH(E972,fileB!A$1:A$32,0),"")</f>
        <v/>
      </c>
      <c r="G972" t="str">
        <f>IF(B972="","","echo f | xcopy "&amp;INDEX(fileB!C:C,F972)&amp;C972&amp;" "&amp;INDEX(fileB!D:D,F972)&amp;D972)</f>
        <v/>
      </c>
      <c r="H972" s="18" t="str">
        <f>IF(B972="","",INDEX(res!F:F,ROW()))</f>
        <v/>
      </c>
      <c r="I972" s="19" t="str">
        <f>IF(B972="","","echo y | xcopy 1."&amp;H972&amp;" "&amp;INDEX(fileB!C:C,F972)&amp;C972)</f>
        <v/>
      </c>
    </row>
    <row r="973" spans="1:9" x14ac:dyDescent="0.25">
      <c r="A973" t="s">
        <v>4449</v>
      </c>
      <c r="B973" s="16" t="str">
        <f>IF(ISNUMBER(MATCH(A973,build!B$1:B$1109,)),MATCH(A973,build!B$1:B$1109,),"")</f>
        <v/>
      </c>
      <c r="C973" t="str">
        <f>IF(B973="","",INDEX(res!C:C,ROW()))</f>
        <v/>
      </c>
      <c r="D973" t="str">
        <f>IF(B973="","",INDEX(res!E:E,ROW()))</f>
        <v/>
      </c>
      <c r="E973" t="str">
        <f>IF(B973="","",INDEX(build!A:A,B973))</f>
        <v/>
      </c>
      <c r="F973" t="str">
        <f>IF(ISNUMBER(MATCH(E973,fileB!A$1:A$32,0)),MATCH(E973,fileB!A$1:A$32,0),"")</f>
        <v/>
      </c>
      <c r="G973" t="str">
        <f>IF(B973="","","echo f | xcopy "&amp;INDEX(fileB!C:C,F973)&amp;C973&amp;" "&amp;INDEX(fileB!D:D,F973)&amp;D973)</f>
        <v/>
      </c>
      <c r="H973" s="18" t="str">
        <f>IF(B973="","",INDEX(res!F:F,ROW()))</f>
        <v/>
      </c>
      <c r="I973" s="19" t="str">
        <f>IF(B973="","","echo y | xcopy 1."&amp;H973&amp;" "&amp;INDEX(fileB!C:C,F973)&amp;C973)</f>
        <v/>
      </c>
    </row>
    <row r="974" spans="1:9" x14ac:dyDescent="0.25">
      <c r="A974" t="s">
        <v>4450</v>
      </c>
      <c r="B974" s="16" t="str">
        <f>IF(ISNUMBER(MATCH(A974,build!B$1:B$1109,)),MATCH(A974,build!B$1:B$1109,),"")</f>
        <v/>
      </c>
      <c r="C974" t="str">
        <f>IF(B974="","",INDEX(res!C:C,ROW()))</f>
        <v/>
      </c>
      <c r="D974" t="str">
        <f>IF(B974="","",INDEX(res!E:E,ROW()))</f>
        <v/>
      </c>
      <c r="E974" t="str">
        <f>IF(B974="","",INDEX(build!A:A,B974))</f>
        <v/>
      </c>
      <c r="F974" t="str">
        <f>IF(ISNUMBER(MATCH(E974,fileB!A$1:A$32,0)),MATCH(E974,fileB!A$1:A$32,0),"")</f>
        <v/>
      </c>
      <c r="G974" t="str">
        <f>IF(B974="","","echo f | xcopy "&amp;INDEX(fileB!C:C,F974)&amp;C974&amp;" "&amp;INDEX(fileB!D:D,F974)&amp;D974)</f>
        <v/>
      </c>
      <c r="H974" s="18" t="str">
        <f>IF(B974="","",INDEX(res!F:F,ROW()))</f>
        <v/>
      </c>
      <c r="I974" s="19" t="str">
        <f>IF(B974="","","echo y | xcopy 1."&amp;H974&amp;" "&amp;INDEX(fileB!C:C,F974)&amp;C974)</f>
        <v/>
      </c>
    </row>
    <row r="975" spans="1:9" x14ac:dyDescent="0.25">
      <c r="A975" t="s">
        <v>4451</v>
      </c>
      <c r="B975" s="16" t="str">
        <f>IF(ISNUMBER(MATCH(A975,build!B$1:B$1109,)),MATCH(A975,build!B$1:B$1109,),"")</f>
        <v/>
      </c>
      <c r="C975" t="str">
        <f>IF(B975="","",INDEX(res!C:C,ROW()))</f>
        <v/>
      </c>
      <c r="D975" t="str">
        <f>IF(B975="","",INDEX(res!E:E,ROW()))</f>
        <v/>
      </c>
      <c r="E975" t="str">
        <f>IF(B975="","",INDEX(build!A:A,B975))</f>
        <v/>
      </c>
      <c r="F975" t="str">
        <f>IF(ISNUMBER(MATCH(E975,fileB!A$1:A$32,0)),MATCH(E975,fileB!A$1:A$32,0),"")</f>
        <v/>
      </c>
      <c r="G975" t="str">
        <f>IF(B975="","","echo f | xcopy "&amp;INDEX(fileB!C:C,F975)&amp;C975&amp;" "&amp;INDEX(fileB!D:D,F975)&amp;D975)</f>
        <v/>
      </c>
      <c r="H975" s="18" t="str">
        <f>IF(B975="","",INDEX(res!F:F,ROW()))</f>
        <v/>
      </c>
      <c r="I975" s="19" t="str">
        <f>IF(B975="","","echo y | xcopy 1."&amp;H975&amp;" "&amp;INDEX(fileB!C:C,F975)&amp;C975)</f>
        <v/>
      </c>
    </row>
    <row r="976" spans="1:9" x14ac:dyDescent="0.25">
      <c r="A976" t="s">
        <v>4452</v>
      </c>
      <c r="B976" s="16" t="str">
        <f>IF(ISNUMBER(MATCH(A976,build!B$1:B$1109,)),MATCH(A976,build!B$1:B$1109,),"")</f>
        <v/>
      </c>
      <c r="C976" t="str">
        <f>IF(B976="","",INDEX(res!C:C,ROW()))</f>
        <v/>
      </c>
      <c r="D976" t="str">
        <f>IF(B976="","",INDEX(res!E:E,ROW()))</f>
        <v/>
      </c>
      <c r="E976" t="str">
        <f>IF(B976="","",INDEX(build!A:A,B976))</f>
        <v/>
      </c>
      <c r="F976" t="str">
        <f>IF(ISNUMBER(MATCH(E976,fileB!A$1:A$32,0)),MATCH(E976,fileB!A$1:A$32,0),"")</f>
        <v/>
      </c>
      <c r="G976" t="str">
        <f>IF(B976="","","echo f | xcopy "&amp;INDEX(fileB!C:C,F976)&amp;C976&amp;" "&amp;INDEX(fileB!D:D,F976)&amp;D976)</f>
        <v/>
      </c>
      <c r="H976" s="18" t="str">
        <f>IF(B976="","",INDEX(res!F:F,ROW()))</f>
        <v/>
      </c>
      <c r="I976" s="19" t="str">
        <f>IF(B976="","","echo y | xcopy 1."&amp;H976&amp;" "&amp;INDEX(fileB!C:C,F976)&amp;C976)</f>
        <v/>
      </c>
    </row>
    <row r="977" spans="1:9" x14ac:dyDescent="0.25">
      <c r="A977" t="s">
        <v>4453</v>
      </c>
      <c r="B977" s="16" t="str">
        <f>IF(ISNUMBER(MATCH(A977,build!B$1:B$1109,)),MATCH(A977,build!B$1:B$1109,),"")</f>
        <v/>
      </c>
      <c r="C977" t="str">
        <f>IF(B977="","",INDEX(res!C:C,ROW()))</f>
        <v/>
      </c>
      <c r="D977" t="str">
        <f>IF(B977="","",INDEX(res!E:E,ROW()))</f>
        <v/>
      </c>
      <c r="E977" t="str">
        <f>IF(B977="","",INDEX(build!A:A,B977))</f>
        <v/>
      </c>
      <c r="F977" t="str">
        <f>IF(ISNUMBER(MATCH(E977,fileB!A$1:A$32,0)),MATCH(E977,fileB!A$1:A$32,0),"")</f>
        <v/>
      </c>
      <c r="G977" t="str">
        <f>IF(B977="","","echo f | xcopy "&amp;INDEX(fileB!C:C,F977)&amp;C977&amp;" "&amp;INDEX(fileB!D:D,F977)&amp;D977)</f>
        <v/>
      </c>
      <c r="H977" s="18" t="str">
        <f>IF(B977="","",INDEX(res!F:F,ROW()))</f>
        <v/>
      </c>
      <c r="I977" s="19" t="str">
        <f>IF(B977="","","echo y | xcopy 1."&amp;H977&amp;" "&amp;INDEX(fileB!C:C,F977)&amp;C977)</f>
        <v/>
      </c>
    </row>
    <row r="978" spans="1:9" x14ac:dyDescent="0.25">
      <c r="A978" t="s">
        <v>4454</v>
      </c>
      <c r="B978" s="16" t="str">
        <f>IF(ISNUMBER(MATCH(A978,build!B$1:B$1109,)),MATCH(A978,build!B$1:B$1109,),"")</f>
        <v/>
      </c>
      <c r="C978" t="str">
        <f>IF(B978="","",INDEX(res!C:C,ROW()))</f>
        <v/>
      </c>
      <c r="D978" t="str">
        <f>IF(B978="","",INDEX(res!E:E,ROW()))</f>
        <v/>
      </c>
      <c r="E978" t="str">
        <f>IF(B978="","",INDEX(build!A:A,B978))</f>
        <v/>
      </c>
      <c r="F978" t="str">
        <f>IF(ISNUMBER(MATCH(E978,fileB!A$1:A$32,0)),MATCH(E978,fileB!A$1:A$32,0),"")</f>
        <v/>
      </c>
      <c r="G978" t="str">
        <f>IF(B978="","","echo f | xcopy "&amp;INDEX(fileB!C:C,F978)&amp;C978&amp;" "&amp;INDEX(fileB!D:D,F978)&amp;D978)</f>
        <v/>
      </c>
      <c r="H978" s="18" t="str">
        <f>IF(B978="","",INDEX(res!F:F,ROW()))</f>
        <v/>
      </c>
      <c r="I978" s="19" t="str">
        <f>IF(B978="","","echo y | xcopy 1."&amp;H978&amp;" "&amp;INDEX(fileB!C:C,F978)&amp;C978)</f>
        <v/>
      </c>
    </row>
    <row r="979" spans="1:9" x14ac:dyDescent="0.25">
      <c r="A979" t="s">
        <v>4455</v>
      </c>
      <c r="B979" s="16" t="str">
        <f>IF(ISNUMBER(MATCH(A979,build!B$1:B$1109,)),MATCH(A979,build!B$1:B$1109,),"")</f>
        <v/>
      </c>
      <c r="C979" t="str">
        <f>IF(B979="","",INDEX(res!C:C,ROW()))</f>
        <v/>
      </c>
      <c r="D979" t="str">
        <f>IF(B979="","",INDEX(res!E:E,ROW()))</f>
        <v/>
      </c>
      <c r="E979" t="str">
        <f>IF(B979="","",INDEX(build!A:A,B979))</f>
        <v/>
      </c>
      <c r="F979" t="str">
        <f>IF(ISNUMBER(MATCH(E979,fileB!A$1:A$32,0)),MATCH(E979,fileB!A$1:A$32,0),"")</f>
        <v/>
      </c>
      <c r="G979" t="str">
        <f>IF(B979="","","echo f | xcopy "&amp;INDEX(fileB!C:C,F979)&amp;C979&amp;" "&amp;INDEX(fileB!D:D,F979)&amp;D979)</f>
        <v/>
      </c>
      <c r="H979" s="18" t="str">
        <f>IF(B979="","",INDEX(res!F:F,ROW()))</f>
        <v/>
      </c>
      <c r="I979" s="19" t="str">
        <f>IF(B979="","","echo y | xcopy 1."&amp;H979&amp;" "&amp;INDEX(fileB!C:C,F979)&amp;C979)</f>
        <v/>
      </c>
    </row>
    <row r="980" spans="1:9" x14ac:dyDescent="0.25">
      <c r="A980" t="s">
        <v>4456</v>
      </c>
      <c r="B980" s="16" t="str">
        <f>IF(ISNUMBER(MATCH(A980,build!B$1:B$1109,)),MATCH(A980,build!B$1:B$1109,),"")</f>
        <v/>
      </c>
      <c r="C980" t="str">
        <f>IF(B980="","",INDEX(res!C:C,ROW()))</f>
        <v/>
      </c>
      <c r="D980" t="str">
        <f>IF(B980="","",INDEX(res!E:E,ROW()))</f>
        <v/>
      </c>
      <c r="E980" t="str">
        <f>IF(B980="","",INDEX(build!A:A,B980))</f>
        <v/>
      </c>
      <c r="F980" t="str">
        <f>IF(ISNUMBER(MATCH(E980,fileB!A$1:A$32,0)),MATCH(E980,fileB!A$1:A$32,0),"")</f>
        <v/>
      </c>
      <c r="G980" t="str">
        <f>IF(B980="","","echo f | xcopy "&amp;INDEX(fileB!C:C,F980)&amp;C980&amp;" "&amp;INDEX(fileB!D:D,F980)&amp;D980)</f>
        <v/>
      </c>
      <c r="H980" s="18" t="str">
        <f>IF(B980="","",INDEX(res!F:F,ROW()))</f>
        <v/>
      </c>
      <c r="I980" s="19" t="str">
        <f>IF(B980="","","echo y | xcopy 1."&amp;H980&amp;" "&amp;INDEX(fileB!C:C,F980)&amp;C980)</f>
        <v/>
      </c>
    </row>
    <row r="981" spans="1:9" x14ac:dyDescent="0.25">
      <c r="A981" t="s">
        <v>52</v>
      </c>
      <c r="B981" s="16">
        <f>IF(ISNUMBER(MATCH(A981,build!B$1:B$1109,)),MATCH(A981,build!B$1:B$1109,),"")</f>
        <v>85</v>
      </c>
      <c r="C981" t="str">
        <f>IF(B981="","",INDEX(res!C:C,ROW()))</f>
        <v>\IMAG\StatusbarIcon_Black\IMAGE_IDLE_TITLE_ICON_LOW_RING.bmp</v>
      </c>
      <c r="D981" t="str">
        <f>IF(B981="","",INDEX(res!E:E,ROW()))</f>
        <v>\IMAG\StatusbarIcon_Black\IMAGE_IDLE_TITLE_ICON_LOW_RING_981.bmp</v>
      </c>
      <c r="E981" t="str">
        <f>IF(B981="","",INDEX(build!A:A,B981))</f>
        <v>common</v>
      </c>
      <c r="F981">
        <f>IF(ISNUMBER(MATCH(E981,fileB!A$1:A$32,0)),MATCH(E981,fileB!A$1:A$32,0),"")</f>
        <v>6</v>
      </c>
      <c r="G981" t="str">
        <f>IF(B981="","","echo f | xcopy "&amp;INDEX(fileB!C:C,F981)&amp;C981&amp;" "&amp;INDEX(fileB!D:D,F981)&amp;D981)</f>
        <v>echo f | xcopy .\mmi_res_240x240\common\MMI_RES_DEFAULT\IMAG\StatusbarIcon_Black\IMAGE_IDLE_TITLE_ICON_LOW_RING.bmp .\mmi_res_use\common\MMI_RES_DEFAULT\IMAG\StatusbarIcon_Black\IMAGE_IDLE_TITLE_ICON_LOW_RING_981.bmp</v>
      </c>
      <c r="H981" s="18" t="str">
        <f>IF(B981="","",INDEX(res!F:F,ROW()))</f>
        <v>bmp</v>
      </c>
      <c r="I981" s="19" t="str">
        <f>IF(B981="","","echo y | xcopy 1."&amp;H981&amp;" "&amp;INDEX(fileB!C:C,F981)&amp;C981)</f>
        <v>echo y | xcopy 1.bmp .\mmi_res_240x240\common\MMI_RES_DEFAULT\IMAG\StatusbarIcon_Black\IMAGE_IDLE_TITLE_ICON_LOW_RING.bmp</v>
      </c>
    </row>
    <row r="982" spans="1:9" x14ac:dyDescent="0.25">
      <c r="A982" t="s">
        <v>53</v>
      </c>
      <c r="B982" s="16">
        <f>IF(ISNUMBER(MATCH(A982,build!B$1:B$1109,)),MATCH(A982,build!B$1:B$1109,),"")</f>
        <v>86</v>
      </c>
      <c r="C982" t="str">
        <f>IF(B982="","",INDEX(res!C:C,ROW()))</f>
        <v>\IMAG\StatusbarIcon_Black\IMAGE_IDLE_TITLE_ICON_MESSAGE.bmp</v>
      </c>
      <c r="D982" t="str">
        <f>IF(B982="","",INDEX(res!E:E,ROW()))</f>
        <v>\IMAG\StatusbarIcon_Black\IMAGE_IDLE_TITLE_ICON_MESSAGE_982.bmp</v>
      </c>
      <c r="E982" t="str">
        <f>IF(B982="","",INDEX(build!A:A,B982))</f>
        <v>common</v>
      </c>
      <c r="F982">
        <f>IF(ISNUMBER(MATCH(E982,fileB!A$1:A$32,0)),MATCH(E982,fileB!A$1:A$32,0),"")</f>
        <v>6</v>
      </c>
      <c r="G982" t="str">
        <f>IF(B982="","","echo f | xcopy "&amp;INDEX(fileB!C:C,F982)&amp;C982&amp;" "&amp;INDEX(fileB!D:D,F982)&amp;D982)</f>
        <v>echo f | xcopy .\mmi_res_240x240\common\MMI_RES_DEFAULT\IMAG\StatusbarIcon_Black\IMAGE_IDLE_TITLE_ICON_MESSAGE.bmp .\mmi_res_use\common\MMI_RES_DEFAULT\IMAG\StatusbarIcon_Black\IMAGE_IDLE_TITLE_ICON_MESSAGE_982.bmp</v>
      </c>
      <c r="H982" s="18" t="str">
        <f>IF(B982="","",INDEX(res!F:F,ROW()))</f>
        <v>bmp</v>
      </c>
      <c r="I982" s="19" t="str">
        <f>IF(B982="","","echo y | xcopy 1."&amp;H982&amp;" "&amp;INDEX(fileB!C:C,F982)&amp;C982)</f>
        <v>echo y | xcopy 1.bmp .\mmi_res_240x240\common\MMI_RES_DEFAULT\IMAG\StatusbarIcon_Black\IMAGE_IDLE_TITLE_ICON_MESSAGE.bmp</v>
      </c>
    </row>
    <row r="983" spans="1:9" x14ac:dyDescent="0.25">
      <c r="A983" t="s">
        <v>55</v>
      </c>
      <c r="B983" s="16">
        <f>IF(ISNUMBER(MATCH(A983,build!B$1:B$1109,)),MATCH(A983,build!B$1:B$1109,),"")</f>
        <v>88</v>
      </c>
      <c r="C983" t="str">
        <f>IF(B983="","",INDEX(res!C:C,ROW()))</f>
        <v>\IMAG\StatusbarIcon_Black\IMAGE_IDLE_TITLE_ICON_CALLING.bmp</v>
      </c>
      <c r="D983" t="str">
        <f>IF(B983="","",INDEX(res!E:E,ROW()))</f>
        <v>\IMAG\StatusbarIcon_Black\IMAGE_IDLE_TITLE_ICON_CALLING_983.bmp</v>
      </c>
      <c r="E983" t="str">
        <f>IF(B983="","",INDEX(build!A:A,B983))</f>
        <v>common</v>
      </c>
      <c r="F983">
        <f>IF(ISNUMBER(MATCH(E983,fileB!A$1:A$32,0)),MATCH(E983,fileB!A$1:A$32,0),"")</f>
        <v>6</v>
      </c>
      <c r="G983" t="str">
        <f>IF(B983="","","echo f | xcopy "&amp;INDEX(fileB!C:C,F983)&amp;C983&amp;" "&amp;INDEX(fileB!D:D,F983)&amp;D983)</f>
        <v>echo f | xcopy .\mmi_res_240x240\common\MMI_RES_DEFAULT\IMAG\StatusbarIcon_Black\IMAGE_IDLE_TITLE_ICON_CALLING.bmp .\mmi_res_use\common\MMI_RES_DEFAULT\IMAG\StatusbarIcon_Black\IMAGE_IDLE_TITLE_ICON_CALLING_983.bmp</v>
      </c>
      <c r="H983" s="18" t="str">
        <f>IF(B983="","",INDEX(res!F:F,ROW()))</f>
        <v>bmp</v>
      </c>
      <c r="I983" s="19" t="str">
        <f>IF(B983="","","echo y | xcopy 1."&amp;H983&amp;" "&amp;INDEX(fileB!C:C,F983)&amp;C983)</f>
        <v>echo y | xcopy 1.bmp .\mmi_res_240x240\common\MMI_RES_DEFAULT\IMAG\StatusbarIcon_Black\IMAGE_IDLE_TITLE_ICON_CALLING.bmp</v>
      </c>
    </row>
    <row r="984" spans="1:9" x14ac:dyDescent="0.25">
      <c r="A984" t="s">
        <v>3446</v>
      </c>
      <c r="B984" s="16">
        <f>IF(ISNUMBER(MATCH(A984,build!B$1:B$1109,)),MATCH(A984,build!B$1:B$1109,),"")</f>
        <v>89</v>
      </c>
      <c r="C984" t="str">
        <f>IF(B984="","",INDEX(res!C:C,ROW()))</f>
        <v>\IMAG\StatusbarIcon_Black\IMAGE_IDLE_TITLE_ICON_UNCIPHERING_CALLING.bmp</v>
      </c>
      <c r="D984" t="str">
        <f>IF(B984="","",INDEX(res!E:E,ROW()))</f>
        <v>\IMAG\StatusbarIcon_Black\IMAGE_IDLE_TITLE_ICON_UNCIPHERING_CALLING_984.bmp</v>
      </c>
      <c r="E984" t="str">
        <f>IF(B984="","",INDEX(build!A:A,B984))</f>
        <v>common</v>
      </c>
      <c r="F984">
        <f>IF(ISNUMBER(MATCH(E984,fileB!A$1:A$32,0)),MATCH(E984,fileB!A$1:A$32,0),"")</f>
        <v>6</v>
      </c>
      <c r="G984" t="str">
        <f>IF(B984="","","echo f | xcopy "&amp;INDEX(fileB!C:C,F984)&amp;C984&amp;" "&amp;INDEX(fileB!D:D,F984)&amp;D984)</f>
        <v>echo f | xcopy .\mmi_res_240x240\common\MMI_RES_DEFAULT\IMAG\StatusbarIcon_Black\IMAGE_IDLE_TITLE_ICON_UNCIPHERING_CALLING.bmp .\mmi_res_use\common\MMI_RES_DEFAULT\IMAG\StatusbarIcon_Black\IMAGE_IDLE_TITLE_ICON_UNCIPHERING_CALLING_984.bmp</v>
      </c>
      <c r="H984" s="18" t="str">
        <f>IF(B984="","",INDEX(res!F:F,ROW()))</f>
        <v>bmp</v>
      </c>
      <c r="I984" s="19" t="str">
        <f>IF(B984="","","echo y | xcopy 1."&amp;H984&amp;" "&amp;INDEX(fileB!C:C,F984)&amp;C984)</f>
        <v>echo y | xcopy 1.bmp .\mmi_res_240x240\common\MMI_RES_DEFAULT\IMAG\StatusbarIcon_Black\IMAGE_IDLE_TITLE_ICON_UNCIPHERING_CALLING.bmp</v>
      </c>
    </row>
    <row r="985" spans="1:9" x14ac:dyDescent="0.25">
      <c r="A985" t="s">
        <v>56</v>
      </c>
      <c r="B985" s="16">
        <f>IF(ISNUMBER(MATCH(A985,build!B$1:B$1109,)),MATCH(A985,build!B$1:B$1109,),"")</f>
        <v>90</v>
      </c>
      <c r="C985" t="str">
        <f>IF(B985="","",INDEX(res!C:C,ROW()))</f>
        <v>\IMAG\StatusbarIcon_Black\IMAGE_IDLE_TITLE_ICON_MISSED_CALL.bmp</v>
      </c>
      <c r="D985" t="str">
        <f>IF(B985="","",INDEX(res!E:E,ROW()))</f>
        <v>\IMAG\StatusbarIcon_Black\IMAGE_IDLE_TITLE_ICON_MISSED_CALL_985.bmp</v>
      </c>
      <c r="E985" t="str">
        <f>IF(B985="","",INDEX(build!A:A,B985))</f>
        <v>common</v>
      </c>
      <c r="F985">
        <f>IF(ISNUMBER(MATCH(E985,fileB!A$1:A$32,0)),MATCH(E985,fileB!A$1:A$32,0),"")</f>
        <v>6</v>
      </c>
      <c r="G985" t="str">
        <f>IF(B985="","","echo f | xcopy "&amp;INDEX(fileB!C:C,F985)&amp;C985&amp;" "&amp;INDEX(fileB!D:D,F985)&amp;D985)</f>
        <v>echo f | xcopy .\mmi_res_240x240\common\MMI_RES_DEFAULT\IMAG\StatusbarIcon_Black\IMAGE_IDLE_TITLE_ICON_MISSED_CALL.bmp .\mmi_res_use\common\MMI_RES_DEFAULT\IMAG\StatusbarIcon_Black\IMAGE_IDLE_TITLE_ICON_MISSED_CALL_985.bmp</v>
      </c>
      <c r="H985" s="18" t="str">
        <f>IF(B985="","",INDEX(res!F:F,ROW()))</f>
        <v>bmp</v>
      </c>
      <c r="I985" s="19" t="str">
        <f>IF(B985="","","echo y | xcopy 1."&amp;H985&amp;" "&amp;INDEX(fileB!C:C,F985)&amp;C985)</f>
        <v>echo y | xcopy 1.bmp .\mmi_res_240x240\common\MMI_RES_DEFAULT\IMAG\StatusbarIcon_Black\IMAGE_IDLE_TITLE_ICON_MISSED_CALL.bmp</v>
      </c>
    </row>
    <row r="986" spans="1:9" x14ac:dyDescent="0.25">
      <c r="A986" t="s">
        <v>57</v>
      </c>
      <c r="B986" s="16">
        <f>IF(ISNUMBER(MATCH(A986,build!B$1:B$1109,)),MATCH(A986,build!B$1:B$1109,),"")</f>
        <v>91</v>
      </c>
      <c r="C986" t="str">
        <f>IF(B986="","",INDEX(res!C:C,ROW()))</f>
        <v>\IMAG\StatusbarIcon_Black\IMAGE_IDLE_TITLE_ICON_MMS.bmp</v>
      </c>
      <c r="D986" t="str">
        <f>IF(B986="","",INDEX(res!E:E,ROW()))</f>
        <v>\IMAG\StatusbarIcon_Black\IMAGE_IDLE_TITLE_ICON_MMS_986.bmp</v>
      </c>
      <c r="E986" t="str">
        <f>IF(B986="","",INDEX(build!A:A,B986))</f>
        <v>common</v>
      </c>
      <c r="F986">
        <f>IF(ISNUMBER(MATCH(E986,fileB!A$1:A$32,0)),MATCH(E986,fileB!A$1:A$32,0),"")</f>
        <v>6</v>
      </c>
      <c r="G986" t="str">
        <f>IF(B986="","","echo f | xcopy "&amp;INDEX(fileB!C:C,F986)&amp;C986&amp;" "&amp;INDEX(fileB!D:D,F986)&amp;D986)</f>
        <v>echo f | xcopy .\mmi_res_240x240\common\MMI_RES_DEFAULT\IMAG\StatusbarIcon_Black\IMAGE_IDLE_TITLE_ICON_MMS.bmp .\mmi_res_use\common\MMI_RES_DEFAULT\IMAG\StatusbarIcon_Black\IMAGE_IDLE_TITLE_ICON_MMS_986.bmp</v>
      </c>
      <c r="H986" s="18" t="str">
        <f>IF(B986="","",INDEX(res!F:F,ROW()))</f>
        <v>bmp</v>
      </c>
      <c r="I986" s="19" t="str">
        <f>IF(B986="","","echo y | xcopy 1."&amp;H986&amp;" "&amp;INDEX(fileB!C:C,F986)&amp;C986)</f>
        <v>echo y | xcopy 1.bmp .\mmi_res_240x240\common\MMI_RES_DEFAULT\IMAG\StatusbarIcon_Black\IMAGE_IDLE_TITLE_ICON_MMS.bmp</v>
      </c>
    </row>
    <row r="987" spans="1:9" x14ac:dyDescent="0.25">
      <c r="A987" t="s">
        <v>58</v>
      </c>
      <c r="B987" s="16">
        <f>IF(ISNUMBER(MATCH(A987,build!B$1:B$1109,)),MATCH(A987,build!B$1:B$1109,),"")</f>
        <v>92</v>
      </c>
      <c r="C987" t="str">
        <f>IF(B987="","",INDEX(res!C:C,ROW()))</f>
        <v>\IMAG\StatusbarIcon_Black\IMAGE_IDLE_TITLE_ICON_MMSSEND.bmp</v>
      </c>
      <c r="D987" t="str">
        <f>IF(B987="","",INDEX(res!E:E,ROW()))</f>
        <v>\IMAG\StatusbarIcon_Black\IMAGE_IDLE_TITLE_ICON_MMSSEND_987.bmp</v>
      </c>
      <c r="E987" t="str">
        <f>IF(B987="","",INDEX(build!A:A,B987))</f>
        <v>common</v>
      </c>
      <c r="F987">
        <f>IF(ISNUMBER(MATCH(E987,fileB!A$1:A$32,0)),MATCH(E987,fileB!A$1:A$32,0),"")</f>
        <v>6</v>
      </c>
      <c r="G987" t="str">
        <f>IF(B987="","","echo f | xcopy "&amp;INDEX(fileB!C:C,F987)&amp;C987&amp;" "&amp;INDEX(fileB!D:D,F987)&amp;D987)</f>
        <v>echo f | xcopy .\mmi_res_240x240\common\MMI_RES_DEFAULT\IMAG\StatusbarIcon_Black\IMAGE_IDLE_TITLE_ICON_MMSSEND.bmp .\mmi_res_use\common\MMI_RES_DEFAULT\IMAG\StatusbarIcon_Black\IMAGE_IDLE_TITLE_ICON_MMSSEND_987.bmp</v>
      </c>
      <c r="H987" s="18" t="str">
        <f>IF(B987="","",INDEX(res!F:F,ROW()))</f>
        <v>bmp</v>
      </c>
      <c r="I987" s="19" t="str">
        <f>IF(B987="","","echo y | xcopy 1."&amp;H987&amp;" "&amp;INDEX(fileB!C:C,F987)&amp;C987)</f>
        <v>echo y | xcopy 1.bmp .\mmi_res_240x240\common\MMI_RES_DEFAULT\IMAG\StatusbarIcon_Black\IMAGE_IDLE_TITLE_ICON_MMSSEND.bmp</v>
      </c>
    </row>
    <row r="988" spans="1:9" x14ac:dyDescent="0.25">
      <c r="A988" t="s">
        <v>59</v>
      </c>
      <c r="B988" s="16">
        <f>IF(ISNUMBER(MATCH(A988,build!B$1:B$1109,)),MATCH(A988,build!B$1:B$1109,),"")</f>
        <v>93</v>
      </c>
      <c r="C988" t="str">
        <f>IF(B988="","",INDEX(res!C:C,ROW()))</f>
        <v>\IMAG\StatusbarIcon_Black\IMAGE_IDLE_TITLE_ICON_OTA.bmp</v>
      </c>
      <c r="D988" t="str">
        <f>IF(B988="","",INDEX(res!E:E,ROW()))</f>
        <v>\IMAG\StatusbarIcon_Black\IMAGE_IDLE_TITLE_ICON_OTA_988.bmp</v>
      </c>
      <c r="E988" t="str">
        <f>IF(B988="","",INDEX(build!A:A,B988))</f>
        <v>common</v>
      </c>
      <c r="F988">
        <f>IF(ISNUMBER(MATCH(E988,fileB!A$1:A$32,0)),MATCH(E988,fileB!A$1:A$32,0),"")</f>
        <v>6</v>
      </c>
      <c r="G988" t="str">
        <f>IF(B988="","","echo f | xcopy "&amp;INDEX(fileB!C:C,F988)&amp;C988&amp;" "&amp;INDEX(fileB!D:D,F988)&amp;D988)</f>
        <v>echo f | xcopy .\mmi_res_240x240\common\MMI_RES_DEFAULT\IMAG\StatusbarIcon_Black\IMAGE_IDLE_TITLE_ICON_OTA.bmp .\mmi_res_use\common\MMI_RES_DEFAULT\IMAG\StatusbarIcon_Black\IMAGE_IDLE_TITLE_ICON_OTA_988.bmp</v>
      </c>
      <c r="H988" s="18" t="str">
        <f>IF(B988="","",INDEX(res!F:F,ROW()))</f>
        <v>bmp</v>
      </c>
      <c r="I988" s="19" t="str">
        <f>IF(B988="","","echo y | xcopy 1."&amp;H988&amp;" "&amp;INDEX(fileB!C:C,F988)&amp;C988)</f>
        <v>echo y | xcopy 1.bmp .\mmi_res_240x240\common\MMI_RES_DEFAULT\IMAG\StatusbarIcon_Black\IMAGE_IDLE_TITLE_ICON_OTA.bmp</v>
      </c>
    </row>
    <row r="989" spans="1:9" x14ac:dyDescent="0.25">
      <c r="A989" t="s">
        <v>999</v>
      </c>
      <c r="B989" s="16" t="str">
        <f>IF(ISNUMBER(MATCH(A989,build!B$1:B$1109,)),MATCH(A989,build!B$1:B$1109,),"")</f>
        <v/>
      </c>
      <c r="C989" t="str">
        <f>IF(B989="","",INDEX(res!C:C,ROW()))</f>
        <v/>
      </c>
      <c r="D989" t="str">
        <f>IF(B989="","",INDEX(res!E:E,ROW()))</f>
        <v/>
      </c>
      <c r="E989" t="str">
        <f>IF(B989="","",INDEX(build!A:A,B989))</f>
        <v/>
      </c>
      <c r="F989" t="str">
        <f>IF(ISNUMBER(MATCH(E989,fileB!A$1:A$32,0)),MATCH(E989,fileB!A$1:A$32,0),"")</f>
        <v/>
      </c>
      <c r="G989" t="str">
        <f>IF(B989="","","echo f | xcopy "&amp;INDEX(fileB!C:C,F989)&amp;C989&amp;" "&amp;INDEX(fileB!D:D,F989)&amp;D989)</f>
        <v/>
      </c>
      <c r="H989" s="18" t="str">
        <f>IF(B989="","",INDEX(res!F:F,ROW()))</f>
        <v/>
      </c>
      <c r="I989" s="19" t="str">
        <f>IF(B989="","","echo y | xcopy 1."&amp;H989&amp;" "&amp;INDEX(fileB!C:C,F989)&amp;C989)</f>
        <v/>
      </c>
    </row>
    <row r="990" spans="1:9" x14ac:dyDescent="0.25">
      <c r="A990" t="s">
        <v>60</v>
      </c>
      <c r="B990" s="16">
        <f>IF(ISNUMBER(MATCH(A990,build!B$1:B$1109,)),MATCH(A990,build!B$1:B$1109,),"")</f>
        <v>94</v>
      </c>
      <c r="C990" t="str">
        <f>IF(B990="","",INDEX(res!C:C,ROW()))</f>
        <v>\IMAG\StatusbarIcon_Black\IMAGE_IDLE_TITLE_ICON_RING_VIBRA.bmp</v>
      </c>
      <c r="D990" t="str">
        <f>IF(B990="","",INDEX(res!E:E,ROW()))</f>
        <v>\IMAG\StatusbarIcon_Black\IMAGE_IDLE_TITLE_ICON_RING_VIBRA_990.bmp</v>
      </c>
      <c r="E990" t="str">
        <f>IF(B990="","",INDEX(build!A:A,B990))</f>
        <v>common</v>
      </c>
      <c r="F990">
        <f>IF(ISNUMBER(MATCH(E990,fileB!A$1:A$32,0)),MATCH(E990,fileB!A$1:A$32,0),"")</f>
        <v>6</v>
      </c>
      <c r="G990" t="str">
        <f>IF(B990="","","echo f | xcopy "&amp;INDEX(fileB!C:C,F990)&amp;C990&amp;" "&amp;INDEX(fileB!D:D,F990)&amp;D990)</f>
        <v>echo f | xcopy .\mmi_res_240x240\common\MMI_RES_DEFAULT\IMAG\StatusbarIcon_Black\IMAGE_IDLE_TITLE_ICON_RING_VIBRA.bmp .\mmi_res_use\common\MMI_RES_DEFAULT\IMAG\StatusbarIcon_Black\IMAGE_IDLE_TITLE_ICON_RING_VIBRA_990.bmp</v>
      </c>
      <c r="H990" s="18" t="str">
        <f>IF(B990="","",INDEX(res!F:F,ROW()))</f>
        <v>bmp</v>
      </c>
      <c r="I990" s="19" t="str">
        <f>IF(B990="","","echo y | xcopy 1."&amp;H990&amp;" "&amp;INDEX(fileB!C:C,F990)&amp;C990)</f>
        <v>echo y | xcopy 1.bmp .\mmi_res_240x240\common\MMI_RES_DEFAULT\IMAG\StatusbarIcon_Black\IMAGE_IDLE_TITLE_ICON_RING_VIBRA.bmp</v>
      </c>
    </row>
    <row r="991" spans="1:9" x14ac:dyDescent="0.25">
      <c r="A991" t="s">
        <v>61</v>
      </c>
      <c r="B991" s="16">
        <f>IF(ISNUMBER(MATCH(A991,build!B$1:B$1109,)),MATCH(A991,build!B$1:B$1109,),"")</f>
        <v>95</v>
      </c>
      <c r="C991" t="str">
        <f>IF(B991="","",INDEX(res!C:C,ROW()))</f>
        <v>\IMAG\StatusbarIcon_Black\IMAGE_IDLE_TITLE_ICON_SILENT.bmp</v>
      </c>
      <c r="D991" t="str">
        <f>IF(B991="","",INDEX(res!E:E,ROW()))</f>
        <v>\IMAG\StatusbarIcon_Black\IMAGE_IDLE_TITLE_ICON_SILENT_991.bmp</v>
      </c>
      <c r="E991" t="str">
        <f>IF(B991="","",INDEX(build!A:A,B991))</f>
        <v>common</v>
      </c>
      <c r="F991">
        <f>IF(ISNUMBER(MATCH(E991,fileB!A$1:A$32,0)),MATCH(E991,fileB!A$1:A$32,0),"")</f>
        <v>6</v>
      </c>
      <c r="G991" t="str">
        <f>IF(B991="","","echo f | xcopy "&amp;INDEX(fileB!C:C,F991)&amp;C991&amp;" "&amp;INDEX(fileB!D:D,F991)&amp;D991)</f>
        <v>echo f | xcopy .\mmi_res_240x240\common\MMI_RES_DEFAULT\IMAG\StatusbarIcon_Black\IMAGE_IDLE_TITLE_ICON_SILENT.bmp .\mmi_res_use\common\MMI_RES_DEFAULT\IMAG\StatusbarIcon_Black\IMAGE_IDLE_TITLE_ICON_SILENT_991.bmp</v>
      </c>
      <c r="H991" s="18" t="str">
        <f>IF(B991="","",INDEX(res!F:F,ROW()))</f>
        <v>bmp</v>
      </c>
      <c r="I991" s="19" t="str">
        <f>IF(B991="","","echo y | xcopy 1."&amp;H991&amp;" "&amp;INDEX(fileB!C:C,F991)&amp;C991)</f>
        <v>echo y | xcopy 1.bmp .\mmi_res_240x240\common\MMI_RES_DEFAULT\IMAG\StatusbarIcon_Black\IMAGE_IDLE_TITLE_ICON_SILENT.bmp</v>
      </c>
    </row>
    <row r="992" spans="1:9" x14ac:dyDescent="0.25">
      <c r="A992" t="s">
        <v>62</v>
      </c>
      <c r="B992" s="16">
        <f>IF(ISNUMBER(MATCH(A992,build!B$1:B$1109,)),MATCH(A992,build!B$1:B$1109,),"")</f>
        <v>96</v>
      </c>
      <c r="C992" t="str">
        <f>IF(B992="","",INDEX(res!C:C,ROW()))</f>
        <v>\IMAG\StatusbarIcon_Black\IMAGE_IDLE_TITLE_ICON_VIBRATION.bmp</v>
      </c>
      <c r="D992" t="str">
        <f>IF(B992="","",INDEX(res!E:E,ROW()))</f>
        <v>\IMAG\StatusbarIcon_Black\IMAGE_IDLE_TITLE_ICON_VIBRATION_992.bmp</v>
      </c>
      <c r="E992" t="str">
        <f>IF(B992="","",INDEX(build!A:A,B992))</f>
        <v>common</v>
      </c>
      <c r="F992">
        <f>IF(ISNUMBER(MATCH(E992,fileB!A$1:A$32,0)),MATCH(E992,fileB!A$1:A$32,0),"")</f>
        <v>6</v>
      </c>
      <c r="G992" t="str">
        <f>IF(B992="","","echo f | xcopy "&amp;INDEX(fileB!C:C,F992)&amp;C992&amp;" "&amp;INDEX(fileB!D:D,F992)&amp;D992)</f>
        <v>echo f | xcopy .\mmi_res_240x240\common\MMI_RES_DEFAULT\IMAG\StatusbarIcon_Black\IMAGE_IDLE_TITLE_ICON_VIBRATION.bmp .\mmi_res_use\common\MMI_RES_DEFAULT\IMAG\StatusbarIcon_Black\IMAGE_IDLE_TITLE_ICON_VIBRATION_992.bmp</v>
      </c>
      <c r="H992" s="18" t="str">
        <f>IF(B992="","",INDEX(res!F:F,ROW()))</f>
        <v>bmp</v>
      </c>
      <c r="I992" s="19" t="str">
        <f>IF(B992="","","echo y | xcopy 1."&amp;H992&amp;" "&amp;INDEX(fileB!C:C,F992)&amp;C992)</f>
        <v>echo y | xcopy 1.bmp .\mmi_res_240x240\common\MMI_RES_DEFAULT\IMAG\StatusbarIcon_Black\IMAGE_IDLE_TITLE_ICON_VIBRATION.bmp</v>
      </c>
    </row>
    <row r="993" spans="1:9" x14ac:dyDescent="0.25">
      <c r="A993" t="s">
        <v>1012</v>
      </c>
      <c r="B993" s="16" t="str">
        <f>IF(ISNUMBER(MATCH(A993,build!B$1:B$1109,)),MATCH(A993,build!B$1:B$1109,),"")</f>
        <v/>
      </c>
      <c r="C993" t="str">
        <f>IF(B993="","",INDEX(res!C:C,ROW()))</f>
        <v/>
      </c>
      <c r="D993" t="str">
        <f>IF(B993="","",INDEX(res!E:E,ROW()))</f>
        <v/>
      </c>
      <c r="E993" t="str">
        <f>IF(B993="","",INDEX(build!A:A,B993))</f>
        <v/>
      </c>
      <c r="F993" t="str">
        <f>IF(ISNUMBER(MATCH(E993,fileB!A$1:A$32,0)),MATCH(E993,fileB!A$1:A$32,0),"")</f>
        <v/>
      </c>
      <c r="G993" t="str">
        <f>IF(B993="","","echo f | xcopy "&amp;INDEX(fileB!C:C,F993)&amp;C993&amp;" "&amp;INDEX(fileB!D:D,F993)&amp;D993)</f>
        <v/>
      </c>
      <c r="H993" s="18" t="str">
        <f>IF(B993="","",INDEX(res!F:F,ROW()))</f>
        <v/>
      </c>
      <c r="I993" s="19" t="str">
        <f>IF(B993="","","echo y | xcopy 1."&amp;H993&amp;" "&amp;INDEX(fileB!C:C,F993)&amp;C993)</f>
        <v/>
      </c>
    </row>
    <row r="994" spans="1:9" x14ac:dyDescent="0.25">
      <c r="A994" t="s">
        <v>1013</v>
      </c>
      <c r="B994" s="16" t="str">
        <f>IF(ISNUMBER(MATCH(A994,build!B$1:B$1109,)),MATCH(A994,build!B$1:B$1109,),"")</f>
        <v/>
      </c>
      <c r="C994" t="str">
        <f>IF(B994="","",INDEX(res!C:C,ROW()))</f>
        <v/>
      </c>
      <c r="D994" t="str">
        <f>IF(B994="","",INDEX(res!E:E,ROW()))</f>
        <v/>
      </c>
      <c r="E994" t="str">
        <f>IF(B994="","",INDEX(build!A:A,B994))</f>
        <v/>
      </c>
      <c r="F994" t="str">
        <f>IF(ISNUMBER(MATCH(E994,fileB!A$1:A$32,0)),MATCH(E994,fileB!A$1:A$32,0),"")</f>
        <v/>
      </c>
      <c r="G994" t="str">
        <f>IF(B994="","","echo f | xcopy "&amp;INDEX(fileB!C:C,F994)&amp;C994&amp;" "&amp;INDEX(fileB!D:D,F994)&amp;D994)</f>
        <v/>
      </c>
      <c r="H994" s="18" t="str">
        <f>IF(B994="","",INDEX(res!F:F,ROW()))</f>
        <v/>
      </c>
      <c r="I994" s="19" t="str">
        <f>IF(B994="","","echo y | xcopy 1."&amp;H994&amp;" "&amp;INDEX(fileB!C:C,F994)&amp;C994)</f>
        <v/>
      </c>
    </row>
    <row r="995" spans="1:9" x14ac:dyDescent="0.25">
      <c r="A995" t="s">
        <v>1014</v>
      </c>
      <c r="B995" s="16" t="str">
        <f>IF(ISNUMBER(MATCH(A995,build!B$1:B$1109,)),MATCH(A995,build!B$1:B$1109,),"")</f>
        <v/>
      </c>
      <c r="C995" t="str">
        <f>IF(B995="","",INDEX(res!C:C,ROW()))</f>
        <v/>
      </c>
      <c r="D995" t="str">
        <f>IF(B995="","",INDEX(res!E:E,ROW()))</f>
        <v/>
      </c>
      <c r="E995" t="str">
        <f>IF(B995="","",INDEX(build!A:A,B995))</f>
        <v/>
      </c>
      <c r="F995" t="str">
        <f>IF(ISNUMBER(MATCH(E995,fileB!A$1:A$32,0)),MATCH(E995,fileB!A$1:A$32,0),"")</f>
        <v/>
      </c>
      <c r="G995" t="str">
        <f>IF(B995="","","echo f | xcopy "&amp;INDEX(fileB!C:C,F995)&amp;C995&amp;" "&amp;INDEX(fileB!D:D,F995)&amp;D995)</f>
        <v/>
      </c>
      <c r="H995" s="18" t="str">
        <f>IF(B995="","",INDEX(res!F:F,ROW()))</f>
        <v/>
      </c>
      <c r="I995" s="19" t="str">
        <f>IF(B995="","","echo y | xcopy 1."&amp;H995&amp;" "&amp;INDEX(fileB!C:C,F995)&amp;C995)</f>
        <v/>
      </c>
    </row>
    <row r="996" spans="1:9" x14ac:dyDescent="0.25">
      <c r="A996" t="s">
        <v>1015</v>
      </c>
      <c r="B996" s="16" t="str">
        <f>IF(ISNUMBER(MATCH(A996,build!B$1:B$1109,)),MATCH(A996,build!B$1:B$1109,),"")</f>
        <v/>
      </c>
      <c r="C996" t="str">
        <f>IF(B996="","",INDEX(res!C:C,ROW()))</f>
        <v/>
      </c>
      <c r="D996" t="str">
        <f>IF(B996="","",INDEX(res!E:E,ROW()))</f>
        <v/>
      </c>
      <c r="E996" t="str">
        <f>IF(B996="","",INDEX(build!A:A,B996))</f>
        <v/>
      </c>
      <c r="F996" t="str">
        <f>IF(ISNUMBER(MATCH(E996,fileB!A$1:A$32,0)),MATCH(E996,fileB!A$1:A$32,0),"")</f>
        <v/>
      </c>
      <c r="G996" t="str">
        <f>IF(B996="","","echo f | xcopy "&amp;INDEX(fileB!C:C,F996)&amp;C996&amp;" "&amp;INDEX(fileB!D:D,F996)&amp;D996)</f>
        <v/>
      </c>
      <c r="H996" s="18" t="str">
        <f>IF(B996="","",INDEX(res!F:F,ROW()))</f>
        <v/>
      </c>
      <c r="I996" s="19" t="str">
        <f>IF(B996="","","echo y | xcopy 1."&amp;H996&amp;" "&amp;INDEX(fileB!C:C,F996)&amp;C996)</f>
        <v/>
      </c>
    </row>
    <row r="997" spans="1:9" x14ac:dyDescent="0.25">
      <c r="A997" t="s">
        <v>1016</v>
      </c>
      <c r="B997" s="16" t="str">
        <f>IF(ISNUMBER(MATCH(A997,build!B$1:B$1109,)),MATCH(A997,build!B$1:B$1109,),"")</f>
        <v/>
      </c>
      <c r="C997" t="str">
        <f>IF(B997="","",INDEX(res!C:C,ROW()))</f>
        <v/>
      </c>
      <c r="D997" t="str">
        <f>IF(B997="","",INDEX(res!E:E,ROW()))</f>
        <v/>
      </c>
      <c r="E997" t="str">
        <f>IF(B997="","",INDEX(build!A:A,B997))</f>
        <v/>
      </c>
      <c r="F997" t="str">
        <f>IF(ISNUMBER(MATCH(E997,fileB!A$1:A$32,0)),MATCH(E997,fileB!A$1:A$32,0),"")</f>
        <v/>
      </c>
      <c r="G997" t="str">
        <f>IF(B997="","","echo f | xcopy "&amp;INDEX(fileB!C:C,F997)&amp;C997&amp;" "&amp;INDEX(fileB!D:D,F997)&amp;D997)</f>
        <v/>
      </c>
      <c r="H997" s="18" t="str">
        <f>IF(B997="","",INDEX(res!F:F,ROW()))</f>
        <v/>
      </c>
      <c r="I997" s="19" t="str">
        <f>IF(B997="","","echo y | xcopy 1."&amp;H997&amp;" "&amp;INDEX(fileB!C:C,F997)&amp;C997)</f>
        <v/>
      </c>
    </row>
    <row r="998" spans="1:9" x14ac:dyDescent="0.25">
      <c r="A998" t="s">
        <v>1017</v>
      </c>
      <c r="B998" s="16" t="str">
        <f>IF(ISNUMBER(MATCH(A998,build!B$1:B$1109,)),MATCH(A998,build!B$1:B$1109,),"")</f>
        <v/>
      </c>
      <c r="C998" t="str">
        <f>IF(B998="","",INDEX(res!C:C,ROW()))</f>
        <v/>
      </c>
      <c r="D998" t="str">
        <f>IF(B998="","",INDEX(res!E:E,ROW()))</f>
        <v/>
      </c>
      <c r="E998" t="str">
        <f>IF(B998="","",INDEX(build!A:A,B998))</f>
        <v/>
      </c>
      <c r="F998" t="str">
        <f>IF(ISNUMBER(MATCH(E998,fileB!A$1:A$32,0)),MATCH(E998,fileB!A$1:A$32,0),"")</f>
        <v/>
      </c>
      <c r="G998" t="str">
        <f>IF(B998="","","echo f | xcopy "&amp;INDEX(fileB!C:C,F998)&amp;C998&amp;" "&amp;INDEX(fileB!D:D,F998)&amp;D998)</f>
        <v/>
      </c>
      <c r="H998" s="18" t="str">
        <f>IF(B998="","",INDEX(res!F:F,ROW()))</f>
        <v/>
      </c>
      <c r="I998" s="19" t="str">
        <f>IF(B998="","","echo y | xcopy 1."&amp;H998&amp;" "&amp;INDEX(fileB!C:C,F998)&amp;C998)</f>
        <v/>
      </c>
    </row>
    <row r="999" spans="1:9" x14ac:dyDescent="0.25">
      <c r="A999" t="s">
        <v>1018</v>
      </c>
      <c r="B999" s="16" t="str">
        <f>IF(ISNUMBER(MATCH(A999,build!B$1:B$1109,)),MATCH(A999,build!B$1:B$1109,),"")</f>
        <v/>
      </c>
      <c r="C999" t="str">
        <f>IF(B999="","",INDEX(res!C:C,ROW()))</f>
        <v/>
      </c>
      <c r="D999" t="str">
        <f>IF(B999="","",INDEX(res!E:E,ROW()))</f>
        <v/>
      </c>
      <c r="E999" t="str">
        <f>IF(B999="","",INDEX(build!A:A,B999))</f>
        <v/>
      </c>
      <c r="F999" t="str">
        <f>IF(ISNUMBER(MATCH(E999,fileB!A$1:A$32,0)),MATCH(E999,fileB!A$1:A$32,0),"")</f>
        <v/>
      </c>
      <c r="G999" t="str">
        <f>IF(B999="","","echo f | xcopy "&amp;INDEX(fileB!C:C,F999)&amp;C999&amp;" "&amp;INDEX(fileB!D:D,F999)&amp;D999)</f>
        <v/>
      </c>
      <c r="H999" s="18" t="str">
        <f>IF(B999="","",INDEX(res!F:F,ROW()))</f>
        <v/>
      </c>
      <c r="I999" s="19" t="str">
        <f>IF(B999="","","echo y | xcopy 1."&amp;H999&amp;" "&amp;INDEX(fileB!C:C,F999)&amp;C999)</f>
        <v/>
      </c>
    </row>
    <row r="1000" spans="1:9" x14ac:dyDescent="0.25">
      <c r="A1000" t="s">
        <v>1019</v>
      </c>
      <c r="B1000" s="16" t="str">
        <f>IF(ISNUMBER(MATCH(A1000,build!B$1:B$1109,)),MATCH(A1000,build!B$1:B$1109,),"")</f>
        <v/>
      </c>
      <c r="C1000" t="str">
        <f>IF(B1000="","",INDEX(res!C:C,ROW()))</f>
        <v/>
      </c>
      <c r="D1000" t="str">
        <f>IF(B1000="","",INDEX(res!E:E,ROW()))</f>
        <v/>
      </c>
      <c r="E1000" t="str">
        <f>IF(B1000="","",INDEX(build!A:A,B1000))</f>
        <v/>
      </c>
      <c r="F1000" t="str">
        <f>IF(ISNUMBER(MATCH(E1000,fileB!A$1:A$32,0)),MATCH(E1000,fileB!A$1:A$32,0),"")</f>
        <v/>
      </c>
      <c r="G1000" t="str">
        <f>IF(B1000="","","echo f | xcopy "&amp;INDEX(fileB!C:C,F1000)&amp;C1000&amp;" "&amp;INDEX(fileB!D:D,F1000)&amp;D1000)</f>
        <v/>
      </c>
      <c r="H1000" s="18" t="str">
        <f>IF(B1000="","",INDEX(res!F:F,ROW()))</f>
        <v/>
      </c>
      <c r="I1000" s="19" t="str">
        <f>IF(B1000="","","echo y | xcopy 1."&amp;H1000&amp;" "&amp;INDEX(fileB!C:C,F1000)&amp;C1000)</f>
        <v/>
      </c>
    </row>
    <row r="1001" spans="1:9" x14ac:dyDescent="0.25">
      <c r="A1001" t="s">
        <v>1020</v>
      </c>
      <c r="B1001" s="16" t="str">
        <f>IF(ISNUMBER(MATCH(A1001,build!B$1:B$1109,)),MATCH(A1001,build!B$1:B$1109,),"")</f>
        <v/>
      </c>
      <c r="C1001" t="str">
        <f>IF(B1001="","",INDEX(res!C:C,ROW()))</f>
        <v/>
      </c>
      <c r="D1001" t="str">
        <f>IF(B1001="","",INDEX(res!E:E,ROW()))</f>
        <v/>
      </c>
      <c r="E1001" t="str">
        <f>IF(B1001="","",INDEX(build!A:A,B1001))</f>
        <v/>
      </c>
      <c r="F1001" t="str">
        <f>IF(ISNUMBER(MATCH(E1001,fileB!A$1:A$32,0)),MATCH(E1001,fileB!A$1:A$32,0),"")</f>
        <v/>
      </c>
      <c r="G1001" t="str">
        <f>IF(B1001="","","echo f | xcopy "&amp;INDEX(fileB!C:C,F1001)&amp;C1001&amp;" "&amp;INDEX(fileB!D:D,F1001)&amp;D1001)</f>
        <v/>
      </c>
      <c r="H1001" s="18" t="str">
        <f>IF(B1001="","",INDEX(res!F:F,ROW()))</f>
        <v/>
      </c>
      <c r="I1001" s="19" t="str">
        <f>IF(B1001="","","echo y | xcopy 1."&amp;H1001&amp;" "&amp;INDEX(fileB!C:C,F1001)&amp;C1001)</f>
        <v/>
      </c>
    </row>
    <row r="1002" spans="1:9" x14ac:dyDescent="0.25">
      <c r="A1002" t="s">
        <v>1021</v>
      </c>
      <c r="B1002" s="16" t="str">
        <f>IF(ISNUMBER(MATCH(A1002,build!B$1:B$1109,)),MATCH(A1002,build!B$1:B$1109,),"")</f>
        <v/>
      </c>
      <c r="C1002" t="str">
        <f>IF(B1002="","",INDEX(res!C:C,ROW()))</f>
        <v/>
      </c>
      <c r="D1002" t="str">
        <f>IF(B1002="","",INDEX(res!E:E,ROW()))</f>
        <v/>
      </c>
      <c r="E1002" t="str">
        <f>IF(B1002="","",INDEX(build!A:A,B1002))</f>
        <v/>
      </c>
      <c r="F1002" t="str">
        <f>IF(ISNUMBER(MATCH(E1002,fileB!A$1:A$32,0)),MATCH(E1002,fileB!A$1:A$32,0),"")</f>
        <v/>
      </c>
      <c r="G1002" t="str">
        <f>IF(B1002="","","echo f | xcopy "&amp;INDEX(fileB!C:C,F1002)&amp;C1002&amp;" "&amp;INDEX(fileB!D:D,F1002)&amp;D1002)</f>
        <v/>
      </c>
      <c r="H1002" s="18" t="str">
        <f>IF(B1002="","",INDEX(res!F:F,ROW()))</f>
        <v/>
      </c>
      <c r="I1002" s="19" t="str">
        <f>IF(B1002="","","echo y | xcopy 1."&amp;H1002&amp;" "&amp;INDEX(fileB!C:C,F1002)&amp;C1002)</f>
        <v/>
      </c>
    </row>
    <row r="1003" spans="1:9" x14ac:dyDescent="0.25">
      <c r="A1003" t="s">
        <v>63</v>
      </c>
      <c r="B1003" s="16">
        <f>IF(ISNUMBER(MATCH(A1003,build!B$1:B$1109,)),MATCH(A1003,build!B$1:B$1109,),"")</f>
        <v>99</v>
      </c>
      <c r="C1003" t="str">
        <f>IF(B1003="","",INDEX(res!C:C,ROW()))</f>
        <v>\IMAG\StatusbarIcon\StatusbarIcon_Black\IMAGE_IDLE_TITLE_ICON_MMS_DUA.bmp</v>
      </c>
      <c r="D1003" t="str">
        <f>IF(B1003="","",INDEX(res!E:E,ROW()))</f>
        <v>\IMAG\StatusbarIcon\StatusbarIcon_Black\IMAGE_IDLE_TITLE_ICON_MMS_DUA_1003.bmp</v>
      </c>
      <c r="E1003" t="str">
        <f>IF(B1003="","",INDEX(build!A:A,B1003))</f>
        <v>common</v>
      </c>
      <c r="F1003">
        <f>IF(ISNUMBER(MATCH(E1003,fileB!A$1:A$32,0)),MATCH(E1003,fileB!A$1:A$32,0),"")</f>
        <v>6</v>
      </c>
      <c r="G1003" t="str">
        <f>IF(B1003="","","echo f | xcopy "&amp;INDEX(fileB!C:C,F1003)&amp;C1003&amp;" "&amp;INDEX(fileB!D:D,F1003)&amp;D1003)</f>
        <v>echo f | xcopy .\mmi_res_240x240\common\MMI_RES_DEFAULT\IMAG\StatusbarIcon\StatusbarIcon_Black\IMAGE_IDLE_TITLE_ICON_MMS_DUA.bmp .\mmi_res_use\common\MMI_RES_DEFAULT\IMAG\StatusbarIcon\StatusbarIcon_Black\IMAGE_IDLE_TITLE_ICON_MMS_DUA_1003.bmp</v>
      </c>
      <c r="H1003" s="18" t="str">
        <f>IF(B1003="","",INDEX(res!F:F,ROW()))</f>
        <v>bmp</v>
      </c>
      <c r="I1003" s="19" t="str">
        <f>IF(B1003="","","echo y | xcopy 1."&amp;H1003&amp;" "&amp;INDEX(fileB!C:C,F1003)&amp;C1003)</f>
        <v>echo y | xcopy 1.bmp .\mmi_res_240x240\common\MMI_RES_DEFAULT\IMAG\StatusbarIcon\StatusbarIcon_Black\IMAGE_IDLE_TITLE_ICON_MMS_DUA.bmp</v>
      </c>
    </row>
    <row r="1004" spans="1:9" x14ac:dyDescent="0.25">
      <c r="A1004" t="s">
        <v>13104</v>
      </c>
      <c r="B1004" s="16">
        <f>IF(ISNUMBER(MATCH(A1004,build!B$1:B$1109,)),MATCH(A1004,build!B$1:B$1109,),"")</f>
        <v>649</v>
      </c>
      <c r="C1004" t="str">
        <f>IF(B1004="","",INDEX(res!C:C,ROW()))</f>
        <v>\IMAG\StatusbarIcon_Black\signal\single\IMAGE_IDLE_TITLE_ICON_SIGNAL1.png</v>
      </c>
      <c r="D1004" t="str">
        <f>IF(B1004="","",INDEX(res!E:E,ROW()))</f>
        <v>\IMAG\StatusbarIcon_Black\signal\single\IMAGE_IDLE_TITLE_ICON_SIGNAL1_1004.png</v>
      </c>
      <c r="E1004" t="str">
        <f>IF(B1004="","",INDEX(build!A:A,B1004))</f>
        <v>common</v>
      </c>
      <c r="F1004">
        <f>IF(ISNUMBER(MATCH(E1004,fileB!A$1:A$32,0)),MATCH(E1004,fileB!A$1:A$32,0),"")</f>
        <v>6</v>
      </c>
      <c r="G1004" t="str">
        <f>IF(B1004="","","echo f | xcopy "&amp;INDEX(fileB!C:C,F1004)&amp;C1004&amp;" "&amp;INDEX(fileB!D:D,F1004)&amp;D1004)</f>
        <v>echo f | xcopy .\mmi_res_240x240\common\MMI_RES_DEFAULT\IMAG\StatusbarIcon_Black\signal\single\IMAGE_IDLE_TITLE_ICON_SIGNAL1.png .\mmi_res_use\common\MMI_RES_DEFAULT\IMAG\StatusbarIcon_Black\signal\single\IMAGE_IDLE_TITLE_ICON_SIGNAL1_1004.png</v>
      </c>
      <c r="H1004" s="18" t="str">
        <f>IF(B1004="","",INDEX(res!F:F,ROW()))</f>
        <v>png</v>
      </c>
      <c r="I1004" s="19" t="str">
        <f>IF(B1004="","","echo y | xcopy 1."&amp;H1004&amp;" "&amp;INDEX(fileB!C:C,F1004)&amp;C1004)</f>
        <v>echo y | xcopy 1.png .\mmi_res_240x240\common\MMI_RES_DEFAULT\IMAG\StatusbarIcon_Black\signal\single\IMAGE_IDLE_TITLE_ICON_SIGNAL1.png</v>
      </c>
    </row>
    <row r="1005" spans="1:9" x14ac:dyDescent="0.25">
      <c r="A1005" t="s">
        <v>1023</v>
      </c>
      <c r="B1005" s="16">
        <f>IF(ISNUMBER(MATCH(A1005,build!B$1:B$1109,)),MATCH(A1005,build!B$1:B$1109,),"")</f>
        <v>650</v>
      </c>
      <c r="C1005" t="str">
        <f>IF(B1005="","",INDEX(res!C:C,ROW()))</f>
        <v>\IMAG\StatusbarIcon_Black\signal\single\IMAGE_IDLE_TITLE_ICON_SIGNAL2.png</v>
      </c>
      <c r="D1005" t="str">
        <f>IF(B1005="","",INDEX(res!E:E,ROW()))</f>
        <v>\IMAG\StatusbarIcon_Black\signal\single\IMAGE_IDLE_TITLE_ICON_SIGNAL2_1005.png</v>
      </c>
      <c r="E1005" t="str">
        <f>IF(B1005="","",INDEX(build!A:A,B1005))</f>
        <v>common</v>
      </c>
      <c r="F1005">
        <f>IF(ISNUMBER(MATCH(E1005,fileB!A$1:A$32,0)),MATCH(E1005,fileB!A$1:A$32,0),"")</f>
        <v>6</v>
      </c>
      <c r="G1005" t="str">
        <f>IF(B1005="","","echo f | xcopy "&amp;INDEX(fileB!C:C,F1005)&amp;C1005&amp;" "&amp;INDEX(fileB!D:D,F1005)&amp;D1005)</f>
        <v>echo f | xcopy .\mmi_res_240x240\common\MMI_RES_DEFAULT\IMAG\StatusbarIcon_Black\signal\single\IMAGE_IDLE_TITLE_ICON_SIGNAL2.png .\mmi_res_use\common\MMI_RES_DEFAULT\IMAG\StatusbarIcon_Black\signal\single\IMAGE_IDLE_TITLE_ICON_SIGNAL2_1005.png</v>
      </c>
      <c r="H1005" s="18" t="str">
        <f>IF(B1005="","",INDEX(res!F:F,ROW()))</f>
        <v>png</v>
      </c>
      <c r="I1005" s="19" t="str">
        <f>IF(B1005="","","echo y | xcopy 1."&amp;H1005&amp;" "&amp;INDEX(fileB!C:C,F1005)&amp;C1005)</f>
        <v>echo y | xcopy 1.png .\mmi_res_240x240\common\MMI_RES_DEFAULT\IMAG\StatusbarIcon_Black\signal\single\IMAGE_IDLE_TITLE_ICON_SIGNAL2.png</v>
      </c>
    </row>
    <row r="1006" spans="1:9" x14ac:dyDescent="0.25">
      <c r="A1006" t="s">
        <v>1024</v>
      </c>
      <c r="B1006" s="16">
        <f>IF(ISNUMBER(MATCH(A1006,build!B$1:B$1109,)),MATCH(A1006,build!B$1:B$1109,),"")</f>
        <v>651</v>
      </c>
      <c r="C1006" t="str">
        <f>IF(B1006="","",INDEX(res!C:C,ROW()))</f>
        <v>\IMAG\StatusbarIcon_Black\signal\single\IMAGE_IDLE_TITLE_ICON_SIGNAL3.png</v>
      </c>
      <c r="D1006" t="str">
        <f>IF(B1006="","",INDEX(res!E:E,ROW()))</f>
        <v>\IMAG\StatusbarIcon_Black\signal\single\IMAGE_IDLE_TITLE_ICON_SIGNAL3_1006.png</v>
      </c>
      <c r="E1006" t="str">
        <f>IF(B1006="","",INDEX(build!A:A,B1006))</f>
        <v>common</v>
      </c>
      <c r="F1006">
        <f>IF(ISNUMBER(MATCH(E1006,fileB!A$1:A$32,0)),MATCH(E1006,fileB!A$1:A$32,0),"")</f>
        <v>6</v>
      </c>
      <c r="G1006" t="str">
        <f>IF(B1006="","","echo f | xcopy "&amp;INDEX(fileB!C:C,F1006)&amp;C1006&amp;" "&amp;INDEX(fileB!D:D,F1006)&amp;D1006)</f>
        <v>echo f | xcopy .\mmi_res_240x240\common\MMI_RES_DEFAULT\IMAG\StatusbarIcon_Black\signal\single\IMAGE_IDLE_TITLE_ICON_SIGNAL3.png .\mmi_res_use\common\MMI_RES_DEFAULT\IMAG\StatusbarIcon_Black\signal\single\IMAGE_IDLE_TITLE_ICON_SIGNAL3_1006.png</v>
      </c>
      <c r="H1006" s="18" t="str">
        <f>IF(B1006="","",INDEX(res!F:F,ROW()))</f>
        <v>png</v>
      </c>
      <c r="I1006" s="19" t="str">
        <f>IF(B1006="","","echo y | xcopy 1."&amp;H1006&amp;" "&amp;INDEX(fileB!C:C,F1006)&amp;C1006)</f>
        <v>echo y | xcopy 1.png .\mmi_res_240x240\common\MMI_RES_DEFAULT\IMAG\StatusbarIcon_Black\signal\single\IMAGE_IDLE_TITLE_ICON_SIGNAL3.png</v>
      </c>
    </row>
    <row r="1007" spans="1:9" x14ac:dyDescent="0.25">
      <c r="A1007" t="s">
        <v>1025</v>
      </c>
      <c r="B1007" s="16">
        <f>IF(ISNUMBER(MATCH(A1007,build!B$1:B$1109,)),MATCH(A1007,build!B$1:B$1109,),"")</f>
        <v>652</v>
      </c>
      <c r="C1007" t="str">
        <f>IF(B1007="","",INDEX(res!C:C,ROW()))</f>
        <v>\IMAG\StatusbarIcon_Black\signal\single\IMAGE_IDLE_TITLE_ICON_SIGNAL4.png</v>
      </c>
      <c r="D1007" t="str">
        <f>IF(B1007="","",INDEX(res!E:E,ROW()))</f>
        <v>\IMAG\StatusbarIcon_Black\signal\single\IMAGE_IDLE_TITLE_ICON_SIGNAL4_1007.png</v>
      </c>
      <c r="E1007" t="str">
        <f>IF(B1007="","",INDEX(build!A:A,B1007))</f>
        <v>common</v>
      </c>
      <c r="F1007">
        <f>IF(ISNUMBER(MATCH(E1007,fileB!A$1:A$32,0)),MATCH(E1007,fileB!A$1:A$32,0),"")</f>
        <v>6</v>
      </c>
      <c r="G1007" t="str">
        <f>IF(B1007="","","echo f | xcopy "&amp;INDEX(fileB!C:C,F1007)&amp;C1007&amp;" "&amp;INDEX(fileB!D:D,F1007)&amp;D1007)</f>
        <v>echo f | xcopy .\mmi_res_240x240\common\MMI_RES_DEFAULT\IMAG\StatusbarIcon_Black\signal\single\IMAGE_IDLE_TITLE_ICON_SIGNAL4.png .\mmi_res_use\common\MMI_RES_DEFAULT\IMAG\StatusbarIcon_Black\signal\single\IMAGE_IDLE_TITLE_ICON_SIGNAL4_1007.png</v>
      </c>
      <c r="H1007" s="18" t="str">
        <f>IF(B1007="","",INDEX(res!F:F,ROW()))</f>
        <v>png</v>
      </c>
      <c r="I1007" s="19" t="str">
        <f>IF(B1007="","","echo y | xcopy 1."&amp;H1007&amp;" "&amp;INDEX(fileB!C:C,F1007)&amp;C1007)</f>
        <v>echo y | xcopy 1.png .\mmi_res_240x240\common\MMI_RES_DEFAULT\IMAG\StatusbarIcon_Black\signal\single\IMAGE_IDLE_TITLE_ICON_SIGNAL4.png</v>
      </c>
    </row>
    <row r="1008" spans="1:9" x14ac:dyDescent="0.25">
      <c r="A1008" t="s">
        <v>1026</v>
      </c>
      <c r="B1008" s="16">
        <f>IF(ISNUMBER(MATCH(A1008,build!B$1:B$1109,)),MATCH(A1008,build!B$1:B$1109,),"")</f>
        <v>653</v>
      </c>
      <c r="C1008" t="str">
        <f>IF(B1008="","",INDEX(res!C:C,ROW()))</f>
        <v>\IMAG\StatusbarIcon_Black\signal\single\IMAGE_IDLE_TITLE_ICON_SIGNAL5.png</v>
      </c>
      <c r="D1008" t="str">
        <f>IF(B1008="","",INDEX(res!E:E,ROW()))</f>
        <v>\IMAG\StatusbarIcon_Black\signal\single\IMAGE_IDLE_TITLE_ICON_SIGNAL5_1008.png</v>
      </c>
      <c r="E1008" t="str">
        <f>IF(B1008="","",INDEX(build!A:A,B1008))</f>
        <v>common</v>
      </c>
      <c r="F1008">
        <f>IF(ISNUMBER(MATCH(E1008,fileB!A$1:A$32,0)),MATCH(E1008,fileB!A$1:A$32,0),"")</f>
        <v>6</v>
      </c>
      <c r="G1008" t="str">
        <f>IF(B1008="","","echo f | xcopy "&amp;INDEX(fileB!C:C,F1008)&amp;C1008&amp;" "&amp;INDEX(fileB!D:D,F1008)&amp;D1008)</f>
        <v>echo f | xcopy .\mmi_res_240x240\common\MMI_RES_DEFAULT\IMAG\StatusbarIcon_Black\signal\single\IMAGE_IDLE_TITLE_ICON_SIGNAL5.png .\mmi_res_use\common\MMI_RES_DEFAULT\IMAG\StatusbarIcon_Black\signal\single\IMAGE_IDLE_TITLE_ICON_SIGNAL5_1008.png</v>
      </c>
      <c r="H1008" s="18" t="str">
        <f>IF(B1008="","",INDEX(res!F:F,ROW()))</f>
        <v>png</v>
      </c>
      <c r="I1008" s="19" t="str">
        <f>IF(B1008="","","echo y | xcopy 1."&amp;H1008&amp;" "&amp;INDEX(fileB!C:C,F1008)&amp;C1008)</f>
        <v>echo y | xcopy 1.png .\mmi_res_240x240\common\MMI_RES_DEFAULT\IMAG\StatusbarIcon_Black\signal\single\IMAGE_IDLE_TITLE_ICON_SIGNAL5.png</v>
      </c>
    </row>
    <row r="1009" spans="1:9" x14ac:dyDescent="0.25">
      <c r="A1009" t="s">
        <v>1027</v>
      </c>
      <c r="B1009" s="16">
        <f>IF(ISNUMBER(MATCH(A1009,build!B$1:B$1109,)),MATCH(A1009,build!B$1:B$1109,),"")</f>
        <v>654</v>
      </c>
      <c r="C1009" t="str">
        <f>IF(B1009="","",INDEX(res!C:C,ROW()))</f>
        <v>\IMAG\StatusbarIcon_Black\signal\single\IMAGE_IDLE_TITLE_ICON_SIGNAL6.png</v>
      </c>
      <c r="D1009" t="str">
        <f>IF(B1009="","",INDEX(res!E:E,ROW()))</f>
        <v>\IMAG\StatusbarIcon_Black\signal\single\IMAGE_IDLE_TITLE_ICON_SIGNAL6_1009.png</v>
      </c>
      <c r="E1009" t="str">
        <f>IF(B1009="","",INDEX(build!A:A,B1009))</f>
        <v>common</v>
      </c>
      <c r="F1009">
        <f>IF(ISNUMBER(MATCH(E1009,fileB!A$1:A$32,0)),MATCH(E1009,fileB!A$1:A$32,0),"")</f>
        <v>6</v>
      </c>
      <c r="G1009" t="str">
        <f>IF(B1009="","","echo f | xcopy "&amp;INDEX(fileB!C:C,F1009)&amp;C1009&amp;" "&amp;INDEX(fileB!D:D,F1009)&amp;D1009)</f>
        <v>echo f | xcopy .\mmi_res_240x240\common\MMI_RES_DEFAULT\IMAG\StatusbarIcon_Black\signal\single\IMAGE_IDLE_TITLE_ICON_SIGNAL6.png .\mmi_res_use\common\MMI_RES_DEFAULT\IMAG\StatusbarIcon_Black\signal\single\IMAGE_IDLE_TITLE_ICON_SIGNAL6_1009.png</v>
      </c>
      <c r="H1009" s="18" t="str">
        <f>IF(B1009="","",INDEX(res!F:F,ROW()))</f>
        <v>png</v>
      </c>
      <c r="I1009" s="19" t="str">
        <f>IF(B1009="","","echo y | xcopy 1."&amp;H1009&amp;" "&amp;INDEX(fileB!C:C,F1009)&amp;C1009)</f>
        <v>echo y | xcopy 1.png .\mmi_res_240x240\common\MMI_RES_DEFAULT\IMAG\StatusbarIcon_Black\signal\single\IMAGE_IDLE_TITLE_ICON_SIGNAL6.png</v>
      </c>
    </row>
    <row r="1010" spans="1:9" x14ac:dyDescent="0.25">
      <c r="A1010" t="s">
        <v>1028</v>
      </c>
      <c r="B1010" s="16">
        <f>IF(ISNUMBER(MATCH(A1010,build!B$1:B$1109,)),MATCH(A1010,build!B$1:B$1109,),"")</f>
        <v>209</v>
      </c>
      <c r="C1010" t="str">
        <f>IF(B1010="","",INDEX(res!C:C,ROW()))</f>
        <v>\IMAG\StatusbarIcon_Black\signal_gprs\single\IMAGE_IDLE_TITLE_ICON_SIGNAL1_AND_GPRS.png</v>
      </c>
      <c r="D1010" t="str">
        <f>IF(B1010="","",INDEX(res!E:E,ROW()))</f>
        <v>\IMAG\StatusbarIcon_Black\signal_gprs\single\IMAGE_IDLE_TITLE_ICON_SIGNAL1_AND_GPRS_1010.png</v>
      </c>
      <c r="E1010" t="str">
        <f>IF(B1010="","",INDEX(build!A:A,B1010))</f>
        <v>common</v>
      </c>
      <c r="F1010">
        <f>IF(ISNUMBER(MATCH(E1010,fileB!A$1:A$32,0)),MATCH(E1010,fileB!A$1:A$32,0),"")</f>
        <v>6</v>
      </c>
      <c r="G1010" t="str">
        <f>IF(B1010="","","echo f | xcopy "&amp;INDEX(fileB!C:C,F1010)&amp;C1010&amp;" "&amp;INDEX(fileB!D:D,F1010)&amp;D1010)</f>
        <v>echo f | xcopy .\mmi_res_240x240\common\MMI_RES_DEFAULT\IMAG\StatusbarIcon_Black\signal_gprs\single\IMAGE_IDLE_TITLE_ICON_SIGNAL1_AND_GPRS.png .\mmi_res_use\common\MMI_RES_DEFAULT\IMAG\StatusbarIcon_Black\signal_gprs\single\IMAGE_IDLE_TITLE_ICON_SIGNAL1_AND_GPRS_1010.png</v>
      </c>
      <c r="H1010" s="18" t="str">
        <f>IF(B1010="","",INDEX(res!F:F,ROW()))</f>
        <v>png</v>
      </c>
      <c r="I1010" s="19" t="str">
        <f>IF(B1010="","","echo y | xcopy 1."&amp;H1010&amp;" "&amp;INDEX(fileB!C:C,F1010)&amp;C1010)</f>
        <v>echo y | xcopy 1.png .\mmi_res_240x240\common\MMI_RES_DEFAULT\IMAG\StatusbarIcon_Black\signal_gprs\single\IMAGE_IDLE_TITLE_ICON_SIGNAL1_AND_GPRS.png</v>
      </c>
    </row>
    <row r="1011" spans="1:9" x14ac:dyDescent="0.25">
      <c r="A1011" t="s">
        <v>1029</v>
      </c>
      <c r="B1011" s="16">
        <f>IF(ISNUMBER(MATCH(A1011,build!B$1:B$1109,)),MATCH(A1011,build!B$1:B$1109,),"")</f>
        <v>210</v>
      </c>
      <c r="C1011" t="str">
        <f>IF(B1011="","",INDEX(res!C:C,ROW()))</f>
        <v>\IMAG\StatusbarIcon_Black\signal_gprs\single\IMAGE_IDLE_TITLE_ICON_SIGNAL2_AND_GPRS.png</v>
      </c>
      <c r="D1011" t="str">
        <f>IF(B1011="","",INDEX(res!E:E,ROW()))</f>
        <v>\IMAG\StatusbarIcon_Black\signal_gprs\single\IMAGE_IDLE_TITLE_ICON_SIGNAL2_AND_GPRS_1011.png</v>
      </c>
      <c r="E1011" t="str">
        <f>IF(B1011="","",INDEX(build!A:A,B1011))</f>
        <v>common</v>
      </c>
      <c r="F1011">
        <f>IF(ISNUMBER(MATCH(E1011,fileB!A$1:A$32,0)),MATCH(E1011,fileB!A$1:A$32,0),"")</f>
        <v>6</v>
      </c>
      <c r="G1011" t="str">
        <f>IF(B1011="","","echo f | xcopy "&amp;INDEX(fileB!C:C,F1011)&amp;C1011&amp;" "&amp;INDEX(fileB!D:D,F1011)&amp;D1011)</f>
        <v>echo f | xcopy .\mmi_res_240x240\common\MMI_RES_DEFAULT\IMAG\StatusbarIcon_Black\signal_gprs\single\IMAGE_IDLE_TITLE_ICON_SIGNAL2_AND_GPRS.png .\mmi_res_use\common\MMI_RES_DEFAULT\IMAG\StatusbarIcon_Black\signal_gprs\single\IMAGE_IDLE_TITLE_ICON_SIGNAL2_AND_GPRS_1011.png</v>
      </c>
      <c r="H1011" s="18" t="str">
        <f>IF(B1011="","",INDEX(res!F:F,ROW()))</f>
        <v>png</v>
      </c>
      <c r="I1011" s="19" t="str">
        <f>IF(B1011="","","echo y | xcopy 1."&amp;H1011&amp;" "&amp;INDEX(fileB!C:C,F1011)&amp;C1011)</f>
        <v>echo y | xcopy 1.png .\mmi_res_240x240\common\MMI_RES_DEFAULT\IMAG\StatusbarIcon_Black\signal_gprs\single\IMAGE_IDLE_TITLE_ICON_SIGNAL2_AND_GPRS.png</v>
      </c>
    </row>
    <row r="1012" spans="1:9" x14ac:dyDescent="0.25">
      <c r="A1012" t="s">
        <v>1030</v>
      </c>
      <c r="B1012" s="16">
        <f>IF(ISNUMBER(MATCH(A1012,build!B$1:B$1109,)),MATCH(A1012,build!B$1:B$1109,),"")</f>
        <v>211</v>
      </c>
      <c r="C1012" t="str">
        <f>IF(B1012="","",INDEX(res!C:C,ROW()))</f>
        <v>\IMAG\StatusbarIcon_Black\signal_gprs\single\IMAGE_IDLE_TITLE_ICON_SIGNAL3_AND_GPRS.png</v>
      </c>
      <c r="D1012" t="str">
        <f>IF(B1012="","",INDEX(res!E:E,ROW()))</f>
        <v>\IMAG\StatusbarIcon_Black\signal_gprs\single\IMAGE_IDLE_TITLE_ICON_SIGNAL3_AND_GPRS_1012.png</v>
      </c>
      <c r="E1012" t="str">
        <f>IF(B1012="","",INDEX(build!A:A,B1012))</f>
        <v>common</v>
      </c>
      <c r="F1012">
        <f>IF(ISNUMBER(MATCH(E1012,fileB!A$1:A$32,0)),MATCH(E1012,fileB!A$1:A$32,0),"")</f>
        <v>6</v>
      </c>
      <c r="G1012" t="str">
        <f>IF(B1012="","","echo f | xcopy "&amp;INDEX(fileB!C:C,F1012)&amp;C1012&amp;" "&amp;INDEX(fileB!D:D,F1012)&amp;D1012)</f>
        <v>echo f | xcopy .\mmi_res_240x240\common\MMI_RES_DEFAULT\IMAG\StatusbarIcon_Black\signal_gprs\single\IMAGE_IDLE_TITLE_ICON_SIGNAL3_AND_GPRS.png .\mmi_res_use\common\MMI_RES_DEFAULT\IMAG\StatusbarIcon_Black\signal_gprs\single\IMAGE_IDLE_TITLE_ICON_SIGNAL3_AND_GPRS_1012.png</v>
      </c>
      <c r="H1012" s="18" t="str">
        <f>IF(B1012="","",INDEX(res!F:F,ROW()))</f>
        <v>png</v>
      </c>
      <c r="I1012" s="19" t="str">
        <f>IF(B1012="","","echo y | xcopy 1."&amp;H1012&amp;" "&amp;INDEX(fileB!C:C,F1012)&amp;C1012)</f>
        <v>echo y | xcopy 1.png .\mmi_res_240x240\common\MMI_RES_DEFAULT\IMAG\StatusbarIcon_Black\signal_gprs\single\IMAGE_IDLE_TITLE_ICON_SIGNAL3_AND_GPRS.png</v>
      </c>
    </row>
    <row r="1013" spans="1:9" x14ac:dyDescent="0.25">
      <c r="A1013" t="s">
        <v>1031</v>
      </c>
      <c r="B1013" s="16">
        <f>IF(ISNUMBER(MATCH(A1013,build!B$1:B$1109,)),MATCH(A1013,build!B$1:B$1109,),"")</f>
        <v>212</v>
      </c>
      <c r="C1013" t="str">
        <f>IF(B1013="","",INDEX(res!C:C,ROW()))</f>
        <v>\IMAG\StatusbarIcon_Black\signal_gprs\single\IMAGE_IDLE_TITLE_ICON_SIGNAL4_AND_GPRS.png</v>
      </c>
      <c r="D1013" t="str">
        <f>IF(B1013="","",INDEX(res!E:E,ROW()))</f>
        <v>\IMAG\StatusbarIcon_Black\signal_gprs\single\IMAGE_IDLE_TITLE_ICON_SIGNAL4_AND_GPRS_1013.png</v>
      </c>
      <c r="E1013" t="str">
        <f>IF(B1013="","",INDEX(build!A:A,B1013))</f>
        <v>common</v>
      </c>
      <c r="F1013">
        <f>IF(ISNUMBER(MATCH(E1013,fileB!A$1:A$32,0)),MATCH(E1013,fileB!A$1:A$32,0),"")</f>
        <v>6</v>
      </c>
      <c r="G1013" t="str">
        <f>IF(B1013="","","echo f | xcopy "&amp;INDEX(fileB!C:C,F1013)&amp;C1013&amp;" "&amp;INDEX(fileB!D:D,F1013)&amp;D1013)</f>
        <v>echo f | xcopy .\mmi_res_240x240\common\MMI_RES_DEFAULT\IMAG\StatusbarIcon_Black\signal_gprs\single\IMAGE_IDLE_TITLE_ICON_SIGNAL4_AND_GPRS.png .\mmi_res_use\common\MMI_RES_DEFAULT\IMAG\StatusbarIcon_Black\signal_gprs\single\IMAGE_IDLE_TITLE_ICON_SIGNAL4_AND_GPRS_1013.png</v>
      </c>
      <c r="H1013" s="18" t="str">
        <f>IF(B1013="","",INDEX(res!F:F,ROW()))</f>
        <v>png</v>
      </c>
      <c r="I1013" s="19" t="str">
        <f>IF(B1013="","","echo y | xcopy 1."&amp;H1013&amp;" "&amp;INDEX(fileB!C:C,F1013)&amp;C1013)</f>
        <v>echo y | xcopy 1.png .\mmi_res_240x240\common\MMI_RES_DEFAULT\IMAG\StatusbarIcon_Black\signal_gprs\single\IMAGE_IDLE_TITLE_ICON_SIGNAL4_AND_GPRS.png</v>
      </c>
    </row>
    <row r="1014" spans="1:9" x14ac:dyDescent="0.25">
      <c r="A1014" t="s">
        <v>1032</v>
      </c>
      <c r="B1014" s="16">
        <f>IF(ISNUMBER(MATCH(A1014,build!B$1:B$1109,)),MATCH(A1014,build!B$1:B$1109,),"")</f>
        <v>213</v>
      </c>
      <c r="C1014" t="str">
        <f>IF(B1014="","",INDEX(res!C:C,ROW()))</f>
        <v>\IMAG\StatusbarIcon_Black\signal_gprs\single\IMAGE_IDLE_TITLE_ICON_SIGNAL5_AND_GPRS.png</v>
      </c>
      <c r="D1014" t="str">
        <f>IF(B1014="","",INDEX(res!E:E,ROW()))</f>
        <v>\IMAG\StatusbarIcon_Black\signal_gprs\single\IMAGE_IDLE_TITLE_ICON_SIGNAL5_AND_GPRS_1014.png</v>
      </c>
      <c r="E1014" t="str">
        <f>IF(B1014="","",INDEX(build!A:A,B1014))</f>
        <v>common</v>
      </c>
      <c r="F1014">
        <f>IF(ISNUMBER(MATCH(E1014,fileB!A$1:A$32,0)),MATCH(E1014,fileB!A$1:A$32,0),"")</f>
        <v>6</v>
      </c>
      <c r="G1014" t="str">
        <f>IF(B1014="","","echo f | xcopy "&amp;INDEX(fileB!C:C,F1014)&amp;C1014&amp;" "&amp;INDEX(fileB!D:D,F1014)&amp;D1014)</f>
        <v>echo f | xcopy .\mmi_res_240x240\common\MMI_RES_DEFAULT\IMAG\StatusbarIcon_Black\signal_gprs\single\IMAGE_IDLE_TITLE_ICON_SIGNAL5_AND_GPRS.png .\mmi_res_use\common\MMI_RES_DEFAULT\IMAG\StatusbarIcon_Black\signal_gprs\single\IMAGE_IDLE_TITLE_ICON_SIGNAL5_AND_GPRS_1014.png</v>
      </c>
      <c r="H1014" s="18" t="str">
        <f>IF(B1014="","",INDEX(res!F:F,ROW()))</f>
        <v>png</v>
      </c>
      <c r="I1014" s="19" t="str">
        <f>IF(B1014="","","echo y | xcopy 1."&amp;H1014&amp;" "&amp;INDEX(fileB!C:C,F1014)&amp;C1014)</f>
        <v>echo y | xcopy 1.png .\mmi_res_240x240\common\MMI_RES_DEFAULT\IMAG\StatusbarIcon_Black\signal_gprs\single\IMAGE_IDLE_TITLE_ICON_SIGNAL5_AND_GPRS.png</v>
      </c>
    </row>
    <row r="1015" spans="1:9" x14ac:dyDescent="0.25">
      <c r="A1015" t="s">
        <v>1033</v>
      </c>
      <c r="B1015" s="16">
        <f>IF(ISNUMBER(MATCH(A1015,build!B$1:B$1109,)),MATCH(A1015,build!B$1:B$1109,),"")</f>
        <v>214</v>
      </c>
      <c r="C1015" t="str">
        <f>IF(B1015="","",INDEX(res!C:C,ROW()))</f>
        <v>\IMAG\StatusbarIcon_Black\signal_gprs\single\IMAGE_IDLE_TITLE_ICON_SIGNAL6_AND_GPRS.png</v>
      </c>
      <c r="D1015" t="str">
        <f>IF(B1015="","",INDEX(res!E:E,ROW()))</f>
        <v>\IMAG\StatusbarIcon_Black\signal_gprs\single\IMAGE_IDLE_TITLE_ICON_SIGNAL6_AND_GPRS_1015.png</v>
      </c>
      <c r="E1015" t="str">
        <f>IF(B1015="","",INDEX(build!A:A,B1015))</f>
        <v>common</v>
      </c>
      <c r="F1015">
        <f>IF(ISNUMBER(MATCH(E1015,fileB!A$1:A$32,0)),MATCH(E1015,fileB!A$1:A$32,0),"")</f>
        <v>6</v>
      </c>
      <c r="G1015" t="str">
        <f>IF(B1015="","","echo f | xcopy "&amp;INDEX(fileB!C:C,F1015)&amp;C1015&amp;" "&amp;INDEX(fileB!D:D,F1015)&amp;D1015)</f>
        <v>echo f | xcopy .\mmi_res_240x240\common\MMI_RES_DEFAULT\IMAG\StatusbarIcon_Black\signal_gprs\single\IMAGE_IDLE_TITLE_ICON_SIGNAL6_AND_GPRS.png .\mmi_res_use\common\MMI_RES_DEFAULT\IMAG\StatusbarIcon_Black\signal_gprs\single\IMAGE_IDLE_TITLE_ICON_SIGNAL6_AND_GPRS_1015.png</v>
      </c>
      <c r="H1015" s="18" t="str">
        <f>IF(B1015="","",INDEX(res!F:F,ROW()))</f>
        <v>png</v>
      </c>
      <c r="I1015" s="19" t="str">
        <f>IF(B1015="","","echo y | xcopy 1."&amp;H1015&amp;" "&amp;INDEX(fileB!C:C,F1015)&amp;C1015)</f>
        <v>echo y | xcopy 1.png .\mmi_res_240x240\common\MMI_RES_DEFAULT\IMAG\StatusbarIcon_Black\signal_gprs\single\IMAGE_IDLE_TITLE_ICON_SIGNAL6_AND_GPRS.png</v>
      </c>
    </row>
    <row r="1016" spans="1:9" x14ac:dyDescent="0.25">
      <c r="A1016" t="s">
        <v>277</v>
      </c>
      <c r="B1016" s="16" t="str">
        <f>IF(ISNUMBER(MATCH(A1016,build!B$1:B$1109,)),MATCH(A1016,build!B$1:B$1109,),"")</f>
        <v/>
      </c>
      <c r="C1016" t="str">
        <f>IF(B1016="","",INDEX(res!C:C,ROW()))</f>
        <v/>
      </c>
      <c r="D1016" t="str">
        <f>IF(B1016="","",INDEX(res!E:E,ROW()))</f>
        <v/>
      </c>
      <c r="E1016" t="str">
        <f>IF(B1016="","",INDEX(build!A:A,B1016))</f>
        <v/>
      </c>
      <c r="F1016" t="str">
        <f>IF(ISNUMBER(MATCH(E1016,fileB!A$1:A$32,0)),MATCH(E1016,fileB!A$1:A$32,0),"")</f>
        <v/>
      </c>
      <c r="G1016" t="str">
        <f>IF(B1016="","","echo f | xcopy "&amp;INDEX(fileB!C:C,F1016)&amp;C1016&amp;" "&amp;INDEX(fileB!D:D,F1016)&amp;D1016)</f>
        <v/>
      </c>
      <c r="H1016" s="18" t="str">
        <f>IF(B1016="","",INDEX(res!F:F,ROW()))</f>
        <v/>
      </c>
      <c r="I1016" s="19" t="str">
        <f>IF(B1016="","","echo y | xcopy 1."&amp;H1016&amp;" "&amp;INDEX(fileB!C:C,F1016)&amp;C1016)</f>
        <v/>
      </c>
    </row>
    <row r="1017" spans="1:9" x14ac:dyDescent="0.25">
      <c r="A1017" t="s">
        <v>278</v>
      </c>
      <c r="B1017" s="16" t="str">
        <f>IF(ISNUMBER(MATCH(A1017,build!B$1:B$1109,)),MATCH(A1017,build!B$1:B$1109,),"")</f>
        <v/>
      </c>
      <c r="C1017" t="str">
        <f>IF(B1017="","",INDEX(res!C:C,ROW()))</f>
        <v/>
      </c>
      <c r="D1017" t="str">
        <f>IF(B1017="","",INDEX(res!E:E,ROW()))</f>
        <v/>
      </c>
      <c r="E1017" t="str">
        <f>IF(B1017="","",INDEX(build!A:A,B1017))</f>
        <v/>
      </c>
      <c r="F1017" t="str">
        <f>IF(ISNUMBER(MATCH(E1017,fileB!A$1:A$32,0)),MATCH(E1017,fileB!A$1:A$32,0),"")</f>
        <v/>
      </c>
      <c r="G1017" t="str">
        <f>IF(B1017="","","echo f | xcopy "&amp;INDEX(fileB!C:C,F1017)&amp;C1017&amp;" "&amp;INDEX(fileB!D:D,F1017)&amp;D1017)</f>
        <v/>
      </c>
      <c r="H1017" s="18" t="str">
        <f>IF(B1017="","",INDEX(res!F:F,ROW()))</f>
        <v/>
      </c>
      <c r="I1017" s="19" t="str">
        <f>IF(B1017="","","echo y | xcopy 1."&amp;H1017&amp;" "&amp;INDEX(fileB!C:C,F1017)&amp;C1017)</f>
        <v/>
      </c>
    </row>
    <row r="1018" spans="1:9" x14ac:dyDescent="0.25">
      <c r="A1018" t="s">
        <v>279</v>
      </c>
      <c r="B1018" s="16" t="str">
        <f>IF(ISNUMBER(MATCH(A1018,build!B$1:B$1109,)),MATCH(A1018,build!B$1:B$1109,),"")</f>
        <v/>
      </c>
      <c r="C1018" t="str">
        <f>IF(B1018="","",INDEX(res!C:C,ROW()))</f>
        <v/>
      </c>
      <c r="D1018" t="str">
        <f>IF(B1018="","",INDEX(res!E:E,ROW()))</f>
        <v/>
      </c>
      <c r="E1018" t="str">
        <f>IF(B1018="","",INDEX(build!A:A,B1018))</f>
        <v/>
      </c>
      <c r="F1018" t="str">
        <f>IF(ISNUMBER(MATCH(E1018,fileB!A$1:A$32,0)),MATCH(E1018,fileB!A$1:A$32,0),"")</f>
        <v/>
      </c>
      <c r="G1018" t="str">
        <f>IF(B1018="","","echo f | xcopy "&amp;INDEX(fileB!C:C,F1018)&amp;C1018&amp;" "&amp;INDEX(fileB!D:D,F1018)&amp;D1018)</f>
        <v/>
      </c>
      <c r="H1018" s="18" t="str">
        <f>IF(B1018="","",INDEX(res!F:F,ROW()))</f>
        <v/>
      </c>
      <c r="I1018" s="19" t="str">
        <f>IF(B1018="","","echo y | xcopy 1."&amp;H1018&amp;" "&amp;INDEX(fileB!C:C,F1018)&amp;C1018)</f>
        <v/>
      </c>
    </row>
    <row r="1019" spans="1:9" x14ac:dyDescent="0.25">
      <c r="A1019" t="s">
        <v>280</v>
      </c>
      <c r="B1019" s="16" t="str">
        <f>IF(ISNUMBER(MATCH(A1019,build!B$1:B$1109,)),MATCH(A1019,build!B$1:B$1109,),"")</f>
        <v/>
      </c>
      <c r="C1019" t="str">
        <f>IF(B1019="","",INDEX(res!C:C,ROW()))</f>
        <v/>
      </c>
      <c r="D1019" t="str">
        <f>IF(B1019="","",INDEX(res!E:E,ROW()))</f>
        <v/>
      </c>
      <c r="E1019" t="str">
        <f>IF(B1019="","",INDEX(build!A:A,B1019))</f>
        <v/>
      </c>
      <c r="F1019" t="str">
        <f>IF(ISNUMBER(MATCH(E1019,fileB!A$1:A$32,0)),MATCH(E1019,fileB!A$1:A$32,0),"")</f>
        <v/>
      </c>
      <c r="G1019" t="str">
        <f>IF(B1019="","","echo f | xcopy "&amp;INDEX(fileB!C:C,F1019)&amp;C1019&amp;" "&amp;INDEX(fileB!D:D,F1019)&amp;D1019)</f>
        <v/>
      </c>
      <c r="H1019" s="18" t="str">
        <f>IF(B1019="","",INDEX(res!F:F,ROW()))</f>
        <v/>
      </c>
      <c r="I1019" s="19" t="str">
        <f>IF(B1019="","","echo y | xcopy 1."&amp;H1019&amp;" "&amp;INDEX(fileB!C:C,F1019)&amp;C1019)</f>
        <v/>
      </c>
    </row>
    <row r="1020" spans="1:9" x14ac:dyDescent="0.25">
      <c r="A1020" t="s">
        <v>281</v>
      </c>
      <c r="B1020" s="16" t="str">
        <f>IF(ISNUMBER(MATCH(A1020,build!B$1:B$1109,)),MATCH(A1020,build!B$1:B$1109,),"")</f>
        <v/>
      </c>
      <c r="C1020" t="str">
        <f>IF(B1020="","",INDEX(res!C:C,ROW()))</f>
        <v/>
      </c>
      <c r="D1020" t="str">
        <f>IF(B1020="","",INDEX(res!E:E,ROW()))</f>
        <v/>
      </c>
      <c r="E1020" t="str">
        <f>IF(B1020="","",INDEX(build!A:A,B1020))</f>
        <v/>
      </c>
      <c r="F1020" t="str">
        <f>IF(ISNUMBER(MATCH(E1020,fileB!A$1:A$32,0)),MATCH(E1020,fileB!A$1:A$32,0),"")</f>
        <v/>
      </c>
      <c r="G1020" t="str">
        <f>IF(B1020="","","echo f | xcopy "&amp;INDEX(fileB!C:C,F1020)&amp;C1020&amp;" "&amp;INDEX(fileB!D:D,F1020)&amp;D1020)</f>
        <v/>
      </c>
      <c r="H1020" s="18" t="str">
        <f>IF(B1020="","",INDEX(res!F:F,ROW()))</f>
        <v/>
      </c>
      <c r="I1020" s="19" t="str">
        <f>IF(B1020="","","echo y | xcopy 1."&amp;H1020&amp;" "&amp;INDEX(fileB!C:C,F1020)&amp;C1020)</f>
        <v/>
      </c>
    </row>
    <row r="1021" spans="1:9" x14ac:dyDescent="0.25">
      <c r="A1021" t="s">
        <v>282</v>
      </c>
      <c r="B1021" s="16" t="str">
        <f>IF(ISNUMBER(MATCH(A1021,build!B$1:B$1109,)),MATCH(A1021,build!B$1:B$1109,),"")</f>
        <v/>
      </c>
      <c r="C1021" t="str">
        <f>IF(B1021="","",INDEX(res!C:C,ROW()))</f>
        <v/>
      </c>
      <c r="D1021" t="str">
        <f>IF(B1021="","",INDEX(res!E:E,ROW()))</f>
        <v/>
      </c>
      <c r="E1021" t="str">
        <f>IF(B1021="","",INDEX(build!A:A,B1021))</f>
        <v/>
      </c>
      <c r="F1021" t="str">
        <f>IF(ISNUMBER(MATCH(E1021,fileB!A$1:A$32,0)),MATCH(E1021,fileB!A$1:A$32,0),"")</f>
        <v/>
      </c>
      <c r="G1021" t="str">
        <f>IF(B1021="","","echo f | xcopy "&amp;INDEX(fileB!C:C,F1021)&amp;C1021&amp;" "&amp;INDEX(fileB!D:D,F1021)&amp;D1021)</f>
        <v/>
      </c>
      <c r="H1021" s="18" t="str">
        <f>IF(B1021="","",INDEX(res!F:F,ROW()))</f>
        <v/>
      </c>
      <c r="I1021" s="19" t="str">
        <f>IF(B1021="","","echo y | xcopy 1."&amp;H1021&amp;" "&amp;INDEX(fileB!C:C,F1021)&amp;C1021)</f>
        <v/>
      </c>
    </row>
    <row r="1022" spans="1:9" x14ac:dyDescent="0.25">
      <c r="A1022" t="s">
        <v>283</v>
      </c>
      <c r="B1022" s="16" t="str">
        <f>IF(ISNUMBER(MATCH(A1022,build!B$1:B$1109,)),MATCH(A1022,build!B$1:B$1109,),"")</f>
        <v/>
      </c>
      <c r="C1022" t="str">
        <f>IF(B1022="","",INDEX(res!C:C,ROW()))</f>
        <v/>
      </c>
      <c r="D1022" t="str">
        <f>IF(B1022="","",INDEX(res!E:E,ROW()))</f>
        <v/>
      </c>
      <c r="E1022" t="str">
        <f>IF(B1022="","",INDEX(build!A:A,B1022))</f>
        <v/>
      </c>
      <c r="F1022" t="str">
        <f>IF(ISNUMBER(MATCH(E1022,fileB!A$1:A$32,0)),MATCH(E1022,fileB!A$1:A$32,0),"")</f>
        <v/>
      </c>
      <c r="G1022" t="str">
        <f>IF(B1022="","","echo f | xcopy "&amp;INDEX(fileB!C:C,F1022)&amp;C1022&amp;" "&amp;INDEX(fileB!D:D,F1022)&amp;D1022)</f>
        <v/>
      </c>
      <c r="H1022" s="18" t="str">
        <f>IF(B1022="","",INDEX(res!F:F,ROW()))</f>
        <v/>
      </c>
      <c r="I1022" s="19" t="str">
        <f>IF(B1022="","","echo y | xcopy 1."&amp;H1022&amp;" "&amp;INDEX(fileB!C:C,F1022)&amp;C1022)</f>
        <v/>
      </c>
    </row>
    <row r="1023" spans="1:9" x14ac:dyDescent="0.25">
      <c r="A1023" t="s">
        <v>284</v>
      </c>
      <c r="B1023" s="16" t="str">
        <f>IF(ISNUMBER(MATCH(A1023,build!B$1:B$1109,)),MATCH(A1023,build!B$1:B$1109,),"")</f>
        <v/>
      </c>
      <c r="C1023" t="str">
        <f>IF(B1023="","",INDEX(res!C:C,ROW()))</f>
        <v/>
      </c>
      <c r="D1023" t="str">
        <f>IF(B1023="","",INDEX(res!E:E,ROW()))</f>
        <v/>
      </c>
      <c r="E1023" t="str">
        <f>IF(B1023="","",INDEX(build!A:A,B1023))</f>
        <v/>
      </c>
      <c r="F1023" t="str">
        <f>IF(ISNUMBER(MATCH(E1023,fileB!A$1:A$32,0)),MATCH(E1023,fileB!A$1:A$32,0),"")</f>
        <v/>
      </c>
      <c r="G1023" t="str">
        <f>IF(B1023="","","echo f | xcopy "&amp;INDEX(fileB!C:C,F1023)&amp;C1023&amp;" "&amp;INDEX(fileB!D:D,F1023)&amp;D1023)</f>
        <v/>
      </c>
      <c r="H1023" s="18" t="str">
        <f>IF(B1023="","",INDEX(res!F:F,ROW()))</f>
        <v/>
      </c>
      <c r="I1023" s="19" t="str">
        <f>IF(B1023="","","echo y | xcopy 1."&amp;H1023&amp;" "&amp;INDEX(fileB!C:C,F1023)&amp;C1023)</f>
        <v/>
      </c>
    </row>
    <row r="1024" spans="1:9" x14ac:dyDescent="0.25">
      <c r="A1024" t="s">
        <v>285</v>
      </c>
      <c r="B1024" s="16" t="str">
        <f>IF(ISNUMBER(MATCH(A1024,build!B$1:B$1109,)),MATCH(A1024,build!B$1:B$1109,),"")</f>
        <v/>
      </c>
      <c r="C1024" t="str">
        <f>IF(B1024="","",INDEX(res!C:C,ROW()))</f>
        <v/>
      </c>
      <c r="D1024" t="str">
        <f>IF(B1024="","",INDEX(res!E:E,ROW()))</f>
        <v/>
      </c>
      <c r="E1024" t="str">
        <f>IF(B1024="","",INDEX(build!A:A,B1024))</f>
        <v/>
      </c>
      <c r="F1024" t="str">
        <f>IF(ISNUMBER(MATCH(E1024,fileB!A$1:A$32,0)),MATCH(E1024,fileB!A$1:A$32,0),"")</f>
        <v/>
      </c>
      <c r="G1024" t="str">
        <f>IF(B1024="","","echo f | xcopy "&amp;INDEX(fileB!C:C,F1024)&amp;C1024&amp;" "&amp;INDEX(fileB!D:D,F1024)&amp;D1024)</f>
        <v/>
      </c>
      <c r="H1024" s="18" t="str">
        <f>IF(B1024="","",INDEX(res!F:F,ROW()))</f>
        <v/>
      </c>
      <c r="I1024" s="19" t="str">
        <f>IF(B1024="","","echo y | xcopy 1."&amp;H1024&amp;" "&amp;INDEX(fileB!C:C,F1024)&amp;C1024)</f>
        <v/>
      </c>
    </row>
    <row r="1025" spans="1:9" x14ac:dyDescent="0.25">
      <c r="A1025" t="s">
        <v>286</v>
      </c>
      <c r="B1025" s="16" t="str">
        <f>IF(ISNUMBER(MATCH(A1025,build!B$1:B$1109,)),MATCH(A1025,build!B$1:B$1109,),"")</f>
        <v/>
      </c>
      <c r="C1025" t="str">
        <f>IF(B1025="","",INDEX(res!C:C,ROW()))</f>
        <v/>
      </c>
      <c r="D1025" t="str">
        <f>IF(B1025="","",INDEX(res!E:E,ROW()))</f>
        <v/>
      </c>
      <c r="E1025" t="str">
        <f>IF(B1025="","",INDEX(build!A:A,B1025))</f>
        <v/>
      </c>
      <c r="F1025" t="str">
        <f>IF(ISNUMBER(MATCH(E1025,fileB!A$1:A$32,0)),MATCH(E1025,fileB!A$1:A$32,0),"")</f>
        <v/>
      </c>
      <c r="G1025" t="str">
        <f>IF(B1025="","","echo f | xcopy "&amp;INDEX(fileB!C:C,F1025)&amp;C1025&amp;" "&amp;INDEX(fileB!D:D,F1025)&amp;D1025)</f>
        <v/>
      </c>
      <c r="H1025" s="18" t="str">
        <f>IF(B1025="","",INDEX(res!F:F,ROW()))</f>
        <v/>
      </c>
      <c r="I1025" s="19" t="str">
        <f>IF(B1025="","","echo y | xcopy 1."&amp;H1025&amp;" "&amp;INDEX(fileB!C:C,F1025)&amp;C1025)</f>
        <v/>
      </c>
    </row>
    <row r="1026" spans="1:9" x14ac:dyDescent="0.25">
      <c r="A1026" t="s">
        <v>287</v>
      </c>
      <c r="B1026" s="16" t="str">
        <f>IF(ISNUMBER(MATCH(A1026,build!B$1:B$1109,)),MATCH(A1026,build!B$1:B$1109,),"")</f>
        <v/>
      </c>
      <c r="C1026" t="str">
        <f>IF(B1026="","",INDEX(res!C:C,ROW()))</f>
        <v/>
      </c>
      <c r="D1026" t="str">
        <f>IF(B1026="","",INDEX(res!E:E,ROW()))</f>
        <v/>
      </c>
      <c r="E1026" t="str">
        <f>IF(B1026="","",INDEX(build!A:A,B1026))</f>
        <v/>
      </c>
      <c r="F1026" t="str">
        <f>IF(ISNUMBER(MATCH(E1026,fileB!A$1:A$32,0)),MATCH(E1026,fileB!A$1:A$32,0),"")</f>
        <v/>
      </c>
      <c r="G1026" t="str">
        <f>IF(B1026="","","echo f | xcopy "&amp;INDEX(fileB!C:C,F1026)&amp;C1026&amp;" "&amp;INDEX(fileB!D:D,F1026)&amp;D1026)</f>
        <v/>
      </c>
      <c r="H1026" s="18" t="str">
        <f>IF(B1026="","",INDEX(res!F:F,ROW()))</f>
        <v/>
      </c>
      <c r="I1026" s="19" t="str">
        <f>IF(B1026="","","echo y | xcopy 1."&amp;H1026&amp;" "&amp;INDEX(fileB!C:C,F1026)&amp;C1026)</f>
        <v/>
      </c>
    </row>
    <row r="1027" spans="1:9" x14ac:dyDescent="0.25">
      <c r="A1027" t="s">
        <v>288</v>
      </c>
      <c r="B1027" s="16" t="str">
        <f>IF(ISNUMBER(MATCH(A1027,build!B$1:B$1109,)),MATCH(A1027,build!B$1:B$1109,),"")</f>
        <v/>
      </c>
      <c r="C1027" t="str">
        <f>IF(B1027="","",INDEX(res!C:C,ROW()))</f>
        <v/>
      </c>
      <c r="D1027" t="str">
        <f>IF(B1027="","",INDEX(res!E:E,ROW()))</f>
        <v/>
      </c>
      <c r="E1027" t="str">
        <f>IF(B1027="","",INDEX(build!A:A,B1027))</f>
        <v/>
      </c>
      <c r="F1027" t="str">
        <f>IF(ISNUMBER(MATCH(E1027,fileB!A$1:A$32,0)),MATCH(E1027,fileB!A$1:A$32,0),"")</f>
        <v/>
      </c>
      <c r="G1027" t="str">
        <f>IF(B1027="","","echo f | xcopy "&amp;INDEX(fileB!C:C,F1027)&amp;C1027&amp;" "&amp;INDEX(fileB!D:D,F1027)&amp;D1027)</f>
        <v/>
      </c>
      <c r="H1027" s="18" t="str">
        <f>IF(B1027="","",INDEX(res!F:F,ROW()))</f>
        <v/>
      </c>
      <c r="I1027" s="19" t="str">
        <f>IF(B1027="","","echo y | xcopy 1."&amp;H1027&amp;" "&amp;INDEX(fileB!C:C,F1027)&amp;C1027)</f>
        <v/>
      </c>
    </row>
    <row r="1028" spans="1:9" x14ac:dyDescent="0.25">
      <c r="A1028" t="s">
        <v>1313</v>
      </c>
      <c r="B1028" s="16" t="str">
        <f>IF(ISNUMBER(MATCH(A1028,build!B$1:B$1109,)),MATCH(A1028,build!B$1:B$1109,),"")</f>
        <v/>
      </c>
      <c r="C1028" t="str">
        <f>IF(B1028="","",INDEX(res!C:C,ROW()))</f>
        <v/>
      </c>
      <c r="D1028" t="str">
        <f>IF(B1028="","",INDEX(res!E:E,ROW()))</f>
        <v/>
      </c>
      <c r="E1028" t="str">
        <f>IF(B1028="","",INDEX(build!A:A,B1028))</f>
        <v/>
      </c>
      <c r="F1028" t="str">
        <f>IF(ISNUMBER(MATCH(E1028,fileB!A$1:A$32,0)),MATCH(E1028,fileB!A$1:A$32,0),"")</f>
        <v/>
      </c>
      <c r="G1028" t="str">
        <f>IF(B1028="","","echo f | xcopy "&amp;INDEX(fileB!C:C,F1028)&amp;C1028&amp;" "&amp;INDEX(fileB!D:D,F1028)&amp;D1028)</f>
        <v/>
      </c>
      <c r="H1028" s="18" t="str">
        <f>IF(B1028="","",INDEX(res!F:F,ROW()))</f>
        <v/>
      </c>
      <c r="I1028" s="19" t="str">
        <f>IF(B1028="","","echo y | xcopy 1."&amp;H1028&amp;" "&amp;INDEX(fileB!C:C,F1028)&amp;C1028)</f>
        <v/>
      </c>
    </row>
    <row r="1029" spans="1:9" x14ac:dyDescent="0.25">
      <c r="A1029" t="s">
        <v>1314</v>
      </c>
      <c r="B1029" s="16" t="str">
        <f>IF(ISNUMBER(MATCH(A1029,build!B$1:B$1109,)),MATCH(A1029,build!B$1:B$1109,),"")</f>
        <v/>
      </c>
      <c r="C1029" t="str">
        <f>IF(B1029="","",INDEX(res!C:C,ROW()))</f>
        <v/>
      </c>
      <c r="D1029" t="str">
        <f>IF(B1029="","",INDEX(res!E:E,ROW()))</f>
        <v/>
      </c>
      <c r="E1029" t="str">
        <f>IF(B1029="","",INDEX(build!A:A,B1029))</f>
        <v/>
      </c>
      <c r="F1029" t="str">
        <f>IF(ISNUMBER(MATCH(E1029,fileB!A$1:A$32,0)),MATCH(E1029,fileB!A$1:A$32,0),"")</f>
        <v/>
      </c>
      <c r="G1029" t="str">
        <f>IF(B1029="","","echo f | xcopy "&amp;INDEX(fileB!C:C,F1029)&amp;C1029&amp;" "&amp;INDEX(fileB!D:D,F1029)&amp;D1029)</f>
        <v/>
      </c>
      <c r="H1029" s="18" t="str">
        <f>IF(B1029="","",INDEX(res!F:F,ROW()))</f>
        <v/>
      </c>
      <c r="I1029" s="19" t="str">
        <f>IF(B1029="","","echo y | xcopy 1."&amp;H1029&amp;" "&amp;INDEX(fileB!C:C,F1029)&amp;C1029)</f>
        <v/>
      </c>
    </row>
    <row r="1030" spans="1:9" x14ac:dyDescent="0.25">
      <c r="A1030" t="s">
        <v>1315</v>
      </c>
      <c r="B1030" s="16" t="str">
        <f>IF(ISNUMBER(MATCH(A1030,build!B$1:B$1109,)),MATCH(A1030,build!B$1:B$1109,),"")</f>
        <v/>
      </c>
      <c r="C1030" t="str">
        <f>IF(B1030="","",INDEX(res!C:C,ROW()))</f>
        <v/>
      </c>
      <c r="D1030" t="str">
        <f>IF(B1030="","",INDEX(res!E:E,ROW()))</f>
        <v/>
      </c>
      <c r="E1030" t="str">
        <f>IF(B1030="","",INDEX(build!A:A,B1030))</f>
        <v/>
      </c>
      <c r="F1030" t="str">
        <f>IF(ISNUMBER(MATCH(E1030,fileB!A$1:A$32,0)),MATCH(E1030,fileB!A$1:A$32,0),"")</f>
        <v/>
      </c>
      <c r="G1030" t="str">
        <f>IF(B1030="","","echo f | xcopy "&amp;INDEX(fileB!C:C,F1030)&amp;C1030&amp;" "&amp;INDEX(fileB!D:D,F1030)&amp;D1030)</f>
        <v/>
      </c>
      <c r="H1030" s="18" t="str">
        <f>IF(B1030="","",INDEX(res!F:F,ROW()))</f>
        <v/>
      </c>
      <c r="I1030" s="19" t="str">
        <f>IF(B1030="","","echo y | xcopy 1."&amp;H1030&amp;" "&amp;INDEX(fileB!C:C,F1030)&amp;C1030)</f>
        <v/>
      </c>
    </row>
    <row r="1031" spans="1:9" x14ac:dyDescent="0.25">
      <c r="A1031" t="s">
        <v>1316</v>
      </c>
      <c r="B1031" s="16" t="str">
        <f>IF(ISNUMBER(MATCH(A1031,build!B$1:B$1109,)),MATCH(A1031,build!B$1:B$1109,),"")</f>
        <v/>
      </c>
      <c r="C1031" t="str">
        <f>IF(B1031="","",INDEX(res!C:C,ROW()))</f>
        <v/>
      </c>
      <c r="D1031" t="str">
        <f>IF(B1031="","",INDEX(res!E:E,ROW()))</f>
        <v/>
      </c>
      <c r="E1031" t="str">
        <f>IF(B1031="","",INDEX(build!A:A,B1031))</f>
        <v/>
      </c>
      <c r="F1031" t="str">
        <f>IF(ISNUMBER(MATCH(E1031,fileB!A$1:A$32,0)),MATCH(E1031,fileB!A$1:A$32,0),"")</f>
        <v/>
      </c>
      <c r="G1031" t="str">
        <f>IF(B1031="","","echo f | xcopy "&amp;INDEX(fileB!C:C,F1031)&amp;C1031&amp;" "&amp;INDEX(fileB!D:D,F1031)&amp;D1031)</f>
        <v/>
      </c>
      <c r="H1031" s="18" t="str">
        <f>IF(B1031="","",INDEX(res!F:F,ROW()))</f>
        <v/>
      </c>
      <c r="I1031" s="19" t="str">
        <f>IF(B1031="","","echo y | xcopy 1."&amp;H1031&amp;" "&amp;INDEX(fileB!C:C,F1031)&amp;C1031)</f>
        <v/>
      </c>
    </row>
    <row r="1032" spans="1:9" x14ac:dyDescent="0.25">
      <c r="A1032" t="s">
        <v>1317</v>
      </c>
      <c r="B1032" s="16" t="str">
        <f>IF(ISNUMBER(MATCH(A1032,build!B$1:B$1109,)),MATCH(A1032,build!B$1:B$1109,),"")</f>
        <v/>
      </c>
      <c r="C1032" t="str">
        <f>IF(B1032="","",INDEX(res!C:C,ROW()))</f>
        <v/>
      </c>
      <c r="D1032" t="str">
        <f>IF(B1032="","",INDEX(res!E:E,ROW()))</f>
        <v/>
      </c>
      <c r="E1032" t="str">
        <f>IF(B1032="","",INDEX(build!A:A,B1032))</f>
        <v/>
      </c>
      <c r="F1032" t="str">
        <f>IF(ISNUMBER(MATCH(E1032,fileB!A$1:A$32,0)),MATCH(E1032,fileB!A$1:A$32,0),"")</f>
        <v/>
      </c>
      <c r="G1032" t="str">
        <f>IF(B1032="","","echo f | xcopy "&amp;INDEX(fileB!C:C,F1032)&amp;C1032&amp;" "&amp;INDEX(fileB!D:D,F1032)&amp;D1032)</f>
        <v/>
      </c>
      <c r="H1032" s="18" t="str">
        <f>IF(B1032="","",INDEX(res!F:F,ROW()))</f>
        <v/>
      </c>
      <c r="I1032" s="19" t="str">
        <f>IF(B1032="","","echo y | xcopy 1."&amp;H1032&amp;" "&amp;INDEX(fileB!C:C,F1032)&amp;C1032)</f>
        <v/>
      </c>
    </row>
    <row r="1033" spans="1:9" x14ac:dyDescent="0.25">
      <c r="A1033" t="s">
        <v>1318</v>
      </c>
      <c r="B1033" s="16" t="str">
        <f>IF(ISNUMBER(MATCH(A1033,build!B$1:B$1109,)),MATCH(A1033,build!B$1:B$1109,),"")</f>
        <v/>
      </c>
      <c r="C1033" t="str">
        <f>IF(B1033="","",INDEX(res!C:C,ROW()))</f>
        <v/>
      </c>
      <c r="D1033" t="str">
        <f>IF(B1033="","",INDEX(res!E:E,ROW()))</f>
        <v/>
      </c>
      <c r="E1033" t="str">
        <f>IF(B1033="","",INDEX(build!A:A,B1033))</f>
        <v/>
      </c>
      <c r="F1033" t="str">
        <f>IF(ISNUMBER(MATCH(E1033,fileB!A$1:A$32,0)),MATCH(E1033,fileB!A$1:A$32,0),"")</f>
        <v/>
      </c>
      <c r="G1033" t="str">
        <f>IF(B1033="","","echo f | xcopy "&amp;INDEX(fileB!C:C,F1033)&amp;C1033&amp;" "&amp;INDEX(fileB!D:D,F1033)&amp;D1033)</f>
        <v/>
      </c>
      <c r="H1033" s="18" t="str">
        <f>IF(B1033="","",INDEX(res!F:F,ROW()))</f>
        <v/>
      </c>
      <c r="I1033" s="19" t="str">
        <f>IF(B1033="","","echo y | xcopy 1."&amp;H1033&amp;" "&amp;INDEX(fileB!C:C,F1033)&amp;C1033)</f>
        <v/>
      </c>
    </row>
    <row r="1034" spans="1:9" x14ac:dyDescent="0.25">
      <c r="A1034" t="s">
        <v>1313</v>
      </c>
      <c r="B1034" s="16" t="str">
        <f>IF(ISNUMBER(MATCH(A1034,build!B$1:B$1109,)),MATCH(A1034,build!B$1:B$1109,),"")</f>
        <v/>
      </c>
      <c r="C1034" t="str">
        <f>IF(B1034="","",INDEX(res!C:C,ROW()))</f>
        <v/>
      </c>
      <c r="D1034" t="str">
        <f>IF(B1034="","",INDEX(res!E:E,ROW()))</f>
        <v/>
      </c>
      <c r="E1034" t="str">
        <f>IF(B1034="","",INDEX(build!A:A,B1034))</f>
        <v/>
      </c>
      <c r="F1034" t="str">
        <f>IF(ISNUMBER(MATCH(E1034,fileB!A$1:A$32,0)),MATCH(E1034,fileB!A$1:A$32,0),"")</f>
        <v/>
      </c>
      <c r="G1034" t="str">
        <f>IF(B1034="","","echo f | xcopy "&amp;INDEX(fileB!C:C,F1034)&amp;C1034&amp;" "&amp;INDEX(fileB!D:D,F1034)&amp;D1034)</f>
        <v/>
      </c>
      <c r="H1034" s="18" t="str">
        <f>IF(B1034="","",INDEX(res!F:F,ROW()))</f>
        <v/>
      </c>
      <c r="I1034" s="19" t="str">
        <f>IF(B1034="","","echo y | xcopy 1."&amp;H1034&amp;" "&amp;INDEX(fileB!C:C,F1034)&amp;C1034)</f>
        <v/>
      </c>
    </row>
    <row r="1035" spans="1:9" x14ac:dyDescent="0.25">
      <c r="A1035" t="s">
        <v>1314</v>
      </c>
      <c r="B1035" s="16" t="str">
        <f>IF(ISNUMBER(MATCH(A1035,build!B$1:B$1109,)),MATCH(A1035,build!B$1:B$1109,),"")</f>
        <v/>
      </c>
      <c r="C1035" t="str">
        <f>IF(B1035="","",INDEX(res!C:C,ROW()))</f>
        <v/>
      </c>
      <c r="D1035" t="str">
        <f>IF(B1035="","",INDEX(res!E:E,ROW()))</f>
        <v/>
      </c>
      <c r="E1035" t="str">
        <f>IF(B1035="","",INDEX(build!A:A,B1035))</f>
        <v/>
      </c>
      <c r="F1035" t="str">
        <f>IF(ISNUMBER(MATCH(E1035,fileB!A$1:A$32,0)),MATCH(E1035,fileB!A$1:A$32,0),"")</f>
        <v/>
      </c>
      <c r="G1035" t="str">
        <f>IF(B1035="","","echo f | xcopy "&amp;INDEX(fileB!C:C,F1035)&amp;C1035&amp;" "&amp;INDEX(fileB!D:D,F1035)&amp;D1035)</f>
        <v/>
      </c>
      <c r="H1035" s="18" t="str">
        <f>IF(B1035="","",INDEX(res!F:F,ROW()))</f>
        <v/>
      </c>
      <c r="I1035" s="19" t="str">
        <f>IF(B1035="","","echo y | xcopy 1."&amp;H1035&amp;" "&amp;INDEX(fileB!C:C,F1035)&amp;C1035)</f>
        <v/>
      </c>
    </row>
    <row r="1036" spans="1:9" x14ac:dyDescent="0.25">
      <c r="A1036" t="s">
        <v>1315</v>
      </c>
      <c r="B1036" s="16" t="str">
        <f>IF(ISNUMBER(MATCH(A1036,build!B$1:B$1109,)),MATCH(A1036,build!B$1:B$1109,),"")</f>
        <v/>
      </c>
      <c r="C1036" t="str">
        <f>IF(B1036="","",INDEX(res!C:C,ROW()))</f>
        <v/>
      </c>
      <c r="D1036" t="str">
        <f>IF(B1036="","",INDEX(res!E:E,ROW()))</f>
        <v/>
      </c>
      <c r="E1036" t="str">
        <f>IF(B1036="","",INDEX(build!A:A,B1036))</f>
        <v/>
      </c>
      <c r="F1036" t="str">
        <f>IF(ISNUMBER(MATCH(E1036,fileB!A$1:A$32,0)),MATCH(E1036,fileB!A$1:A$32,0),"")</f>
        <v/>
      </c>
      <c r="G1036" t="str">
        <f>IF(B1036="","","echo f | xcopy "&amp;INDEX(fileB!C:C,F1036)&amp;C1036&amp;" "&amp;INDEX(fileB!D:D,F1036)&amp;D1036)</f>
        <v/>
      </c>
      <c r="H1036" s="18" t="str">
        <f>IF(B1036="","",INDEX(res!F:F,ROW()))</f>
        <v/>
      </c>
      <c r="I1036" s="19" t="str">
        <f>IF(B1036="","","echo y | xcopy 1."&amp;H1036&amp;" "&amp;INDEX(fileB!C:C,F1036)&amp;C1036)</f>
        <v/>
      </c>
    </row>
    <row r="1037" spans="1:9" x14ac:dyDescent="0.25">
      <c r="A1037" t="s">
        <v>1316</v>
      </c>
      <c r="B1037" s="16" t="str">
        <f>IF(ISNUMBER(MATCH(A1037,build!B$1:B$1109,)),MATCH(A1037,build!B$1:B$1109,),"")</f>
        <v/>
      </c>
      <c r="C1037" t="str">
        <f>IF(B1037="","",INDEX(res!C:C,ROW()))</f>
        <v/>
      </c>
      <c r="D1037" t="str">
        <f>IF(B1037="","",INDEX(res!E:E,ROW()))</f>
        <v/>
      </c>
      <c r="E1037" t="str">
        <f>IF(B1037="","",INDEX(build!A:A,B1037))</f>
        <v/>
      </c>
      <c r="F1037" t="str">
        <f>IF(ISNUMBER(MATCH(E1037,fileB!A$1:A$32,0)),MATCH(E1037,fileB!A$1:A$32,0),"")</f>
        <v/>
      </c>
      <c r="G1037" t="str">
        <f>IF(B1037="","","echo f | xcopy "&amp;INDEX(fileB!C:C,F1037)&amp;C1037&amp;" "&amp;INDEX(fileB!D:D,F1037)&amp;D1037)</f>
        <v/>
      </c>
      <c r="H1037" s="18" t="str">
        <f>IF(B1037="","",INDEX(res!F:F,ROW()))</f>
        <v/>
      </c>
      <c r="I1037" s="19" t="str">
        <f>IF(B1037="","","echo y | xcopy 1."&amp;H1037&amp;" "&amp;INDEX(fileB!C:C,F1037)&amp;C1037)</f>
        <v/>
      </c>
    </row>
    <row r="1038" spans="1:9" x14ac:dyDescent="0.25">
      <c r="A1038" t="s">
        <v>1317</v>
      </c>
      <c r="B1038" s="16" t="str">
        <f>IF(ISNUMBER(MATCH(A1038,build!B$1:B$1109,)),MATCH(A1038,build!B$1:B$1109,),"")</f>
        <v/>
      </c>
      <c r="C1038" t="str">
        <f>IF(B1038="","",INDEX(res!C:C,ROW()))</f>
        <v/>
      </c>
      <c r="D1038" t="str">
        <f>IF(B1038="","",INDEX(res!E:E,ROW()))</f>
        <v/>
      </c>
      <c r="E1038" t="str">
        <f>IF(B1038="","",INDEX(build!A:A,B1038))</f>
        <v/>
      </c>
      <c r="F1038" t="str">
        <f>IF(ISNUMBER(MATCH(E1038,fileB!A$1:A$32,0)),MATCH(E1038,fileB!A$1:A$32,0),"")</f>
        <v/>
      </c>
      <c r="G1038" t="str">
        <f>IF(B1038="","","echo f | xcopy "&amp;INDEX(fileB!C:C,F1038)&amp;C1038&amp;" "&amp;INDEX(fileB!D:D,F1038)&amp;D1038)</f>
        <v/>
      </c>
      <c r="H1038" s="18" t="str">
        <f>IF(B1038="","",INDEX(res!F:F,ROW()))</f>
        <v/>
      </c>
      <c r="I1038" s="19" t="str">
        <f>IF(B1038="","","echo y | xcopy 1."&amp;H1038&amp;" "&amp;INDEX(fileB!C:C,F1038)&amp;C1038)</f>
        <v/>
      </c>
    </row>
    <row r="1039" spans="1:9" x14ac:dyDescent="0.25">
      <c r="A1039" t="s">
        <v>1318</v>
      </c>
      <c r="B1039" s="16" t="str">
        <f>IF(ISNUMBER(MATCH(A1039,build!B$1:B$1109,)),MATCH(A1039,build!B$1:B$1109,),"")</f>
        <v/>
      </c>
      <c r="C1039" t="str">
        <f>IF(B1039="","",INDEX(res!C:C,ROW()))</f>
        <v/>
      </c>
      <c r="D1039" t="str">
        <f>IF(B1039="","",INDEX(res!E:E,ROW()))</f>
        <v/>
      </c>
      <c r="E1039" t="str">
        <f>IF(B1039="","",INDEX(build!A:A,B1039))</f>
        <v/>
      </c>
      <c r="F1039" t="str">
        <f>IF(ISNUMBER(MATCH(E1039,fileB!A$1:A$32,0)),MATCH(E1039,fileB!A$1:A$32,0),"")</f>
        <v/>
      </c>
      <c r="G1039" t="str">
        <f>IF(B1039="","","echo f | xcopy "&amp;INDEX(fileB!C:C,F1039)&amp;C1039&amp;" "&amp;INDEX(fileB!D:D,F1039)&amp;D1039)</f>
        <v/>
      </c>
      <c r="H1039" s="18" t="str">
        <f>IF(B1039="","",INDEX(res!F:F,ROW()))</f>
        <v/>
      </c>
      <c r="I1039" s="19" t="str">
        <f>IF(B1039="","","echo y | xcopy 1."&amp;H1039&amp;" "&amp;INDEX(fileB!C:C,F1039)&amp;C1039)</f>
        <v/>
      </c>
    </row>
    <row r="1040" spans="1:9" x14ac:dyDescent="0.25">
      <c r="A1040" t="s">
        <v>289</v>
      </c>
      <c r="B1040" s="16" t="str">
        <f>IF(ISNUMBER(MATCH(A1040,build!B$1:B$1109,)),MATCH(A1040,build!B$1:B$1109,),"")</f>
        <v/>
      </c>
      <c r="C1040" t="str">
        <f>IF(B1040="","",INDEX(res!C:C,ROW()))</f>
        <v/>
      </c>
      <c r="D1040" t="str">
        <f>IF(B1040="","",INDEX(res!E:E,ROW()))</f>
        <v/>
      </c>
      <c r="E1040" t="str">
        <f>IF(B1040="","",INDEX(build!A:A,B1040))</f>
        <v/>
      </c>
      <c r="F1040" t="str">
        <f>IF(ISNUMBER(MATCH(E1040,fileB!A$1:A$32,0)),MATCH(E1040,fileB!A$1:A$32,0),"")</f>
        <v/>
      </c>
      <c r="G1040" t="str">
        <f>IF(B1040="","","echo f | xcopy "&amp;INDEX(fileB!C:C,F1040)&amp;C1040&amp;" "&amp;INDEX(fileB!D:D,F1040)&amp;D1040)</f>
        <v/>
      </c>
      <c r="H1040" s="18" t="str">
        <f>IF(B1040="","",INDEX(res!F:F,ROW()))</f>
        <v/>
      </c>
      <c r="I1040" s="19" t="str">
        <f>IF(B1040="","","echo y | xcopy 1."&amp;H1040&amp;" "&amp;INDEX(fileB!C:C,F1040)&amp;C1040)</f>
        <v/>
      </c>
    </row>
    <row r="1041" spans="1:9" x14ac:dyDescent="0.25">
      <c r="A1041" t="s">
        <v>290</v>
      </c>
      <c r="B1041" s="16" t="str">
        <f>IF(ISNUMBER(MATCH(A1041,build!B$1:B$1109,)),MATCH(A1041,build!B$1:B$1109,),"")</f>
        <v/>
      </c>
      <c r="C1041" t="str">
        <f>IF(B1041="","",INDEX(res!C:C,ROW()))</f>
        <v/>
      </c>
      <c r="D1041" t="str">
        <f>IF(B1041="","",INDEX(res!E:E,ROW()))</f>
        <v/>
      </c>
      <c r="E1041" t="str">
        <f>IF(B1041="","",INDEX(build!A:A,B1041))</f>
        <v/>
      </c>
      <c r="F1041" t="str">
        <f>IF(ISNUMBER(MATCH(E1041,fileB!A$1:A$32,0)),MATCH(E1041,fileB!A$1:A$32,0),"")</f>
        <v/>
      </c>
      <c r="G1041" t="str">
        <f>IF(B1041="","","echo f | xcopy "&amp;INDEX(fileB!C:C,F1041)&amp;C1041&amp;" "&amp;INDEX(fileB!D:D,F1041)&amp;D1041)</f>
        <v/>
      </c>
      <c r="H1041" s="18" t="str">
        <f>IF(B1041="","",INDEX(res!F:F,ROW()))</f>
        <v/>
      </c>
      <c r="I1041" s="19" t="str">
        <f>IF(B1041="","","echo y | xcopy 1."&amp;H1041&amp;" "&amp;INDEX(fileB!C:C,F1041)&amp;C1041)</f>
        <v/>
      </c>
    </row>
    <row r="1042" spans="1:9" x14ac:dyDescent="0.25">
      <c r="A1042" t="s">
        <v>291</v>
      </c>
      <c r="B1042" s="16" t="str">
        <f>IF(ISNUMBER(MATCH(A1042,build!B$1:B$1109,)),MATCH(A1042,build!B$1:B$1109,),"")</f>
        <v/>
      </c>
      <c r="C1042" t="str">
        <f>IF(B1042="","",INDEX(res!C:C,ROW()))</f>
        <v/>
      </c>
      <c r="D1042" t="str">
        <f>IF(B1042="","",INDEX(res!E:E,ROW()))</f>
        <v/>
      </c>
      <c r="E1042" t="str">
        <f>IF(B1042="","",INDEX(build!A:A,B1042))</f>
        <v/>
      </c>
      <c r="F1042" t="str">
        <f>IF(ISNUMBER(MATCH(E1042,fileB!A$1:A$32,0)),MATCH(E1042,fileB!A$1:A$32,0),"")</f>
        <v/>
      </c>
      <c r="G1042" t="str">
        <f>IF(B1042="","","echo f | xcopy "&amp;INDEX(fileB!C:C,F1042)&amp;C1042&amp;" "&amp;INDEX(fileB!D:D,F1042)&amp;D1042)</f>
        <v/>
      </c>
      <c r="H1042" s="18" t="str">
        <f>IF(B1042="","",INDEX(res!F:F,ROW()))</f>
        <v/>
      </c>
      <c r="I1042" s="19" t="str">
        <f>IF(B1042="","","echo y | xcopy 1."&amp;H1042&amp;" "&amp;INDEX(fileB!C:C,F1042)&amp;C1042)</f>
        <v/>
      </c>
    </row>
    <row r="1043" spans="1:9" x14ac:dyDescent="0.25">
      <c r="A1043" t="s">
        <v>292</v>
      </c>
      <c r="B1043" s="16" t="str">
        <f>IF(ISNUMBER(MATCH(A1043,build!B$1:B$1109,)),MATCH(A1043,build!B$1:B$1109,),"")</f>
        <v/>
      </c>
      <c r="C1043" t="str">
        <f>IF(B1043="","",INDEX(res!C:C,ROW()))</f>
        <v/>
      </c>
      <c r="D1043" t="str">
        <f>IF(B1043="","",INDEX(res!E:E,ROW()))</f>
        <v/>
      </c>
      <c r="E1043" t="str">
        <f>IF(B1043="","",INDEX(build!A:A,B1043))</f>
        <v/>
      </c>
      <c r="F1043" t="str">
        <f>IF(ISNUMBER(MATCH(E1043,fileB!A$1:A$32,0)),MATCH(E1043,fileB!A$1:A$32,0),"")</f>
        <v/>
      </c>
      <c r="G1043" t="str">
        <f>IF(B1043="","","echo f | xcopy "&amp;INDEX(fileB!C:C,F1043)&amp;C1043&amp;" "&amp;INDEX(fileB!D:D,F1043)&amp;D1043)</f>
        <v/>
      </c>
      <c r="H1043" s="18" t="str">
        <f>IF(B1043="","",INDEX(res!F:F,ROW()))</f>
        <v/>
      </c>
      <c r="I1043" s="19" t="str">
        <f>IF(B1043="","","echo y | xcopy 1."&amp;H1043&amp;" "&amp;INDEX(fileB!C:C,F1043)&amp;C1043)</f>
        <v/>
      </c>
    </row>
    <row r="1044" spans="1:9" x14ac:dyDescent="0.25">
      <c r="A1044" t="s">
        <v>293</v>
      </c>
      <c r="B1044" s="16" t="str">
        <f>IF(ISNUMBER(MATCH(A1044,build!B$1:B$1109,)),MATCH(A1044,build!B$1:B$1109,),"")</f>
        <v/>
      </c>
      <c r="C1044" t="str">
        <f>IF(B1044="","",INDEX(res!C:C,ROW()))</f>
        <v/>
      </c>
      <c r="D1044" t="str">
        <f>IF(B1044="","",INDEX(res!E:E,ROW()))</f>
        <v/>
      </c>
      <c r="E1044" t="str">
        <f>IF(B1044="","",INDEX(build!A:A,B1044))</f>
        <v/>
      </c>
      <c r="F1044" t="str">
        <f>IF(ISNUMBER(MATCH(E1044,fileB!A$1:A$32,0)),MATCH(E1044,fileB!A$1:A$32,0),"")</f>
        <v/>
      </c>
      <c r="G1044" t="str">
        <f>IF(B1044="","","echo f | xcopy "&amp;INDEX(fileB!C:C,F1044)&amp;C1044&amp;" "&amp;INDEX(fileB!D:D,F1044)&amp;D1044)</f>
        <v/>
      </c>
      <c r="H1044" s="18" t="str">
        <f>IF(B1044="","",INDEX(res!F:F,ROW()))</f>
        <v/>
      </c>
      <c r="I1044" s="19" t="str">
        <f>IF(B1044="","","echo y | xcopy 1."&amp;H1044&amp;" "&amp;INDEX(fileB!C:C,F1044)&amp;C1044)</f>
        <v/>
      </c>
    </row>
    <row r="1045" spans="1:9" x14ac:dyDescent="0.25">
      <c r="A1045" t="s">
        <v>294</v>
      </c>
      <c r="B1045" s="16" t="str">
        <f>IF(ISNUMBER(MATCH(A1045,build!B$1:B$1109,)),MATCH(A1045,build!B$1:B$1109,),"")</f>
        <v/>
      </c>
      <c r="C1045" t="str">
        <f>IF(B1045="","",INDEX(res!C:C,ROW()))</f>
        <v/>
      </c>
      <c r="D1045" t="str">
        <f>IF(B1045="","",INDEX(res!E:E,ROW()))</f>
        <v/>
      </c>
      <c r="E1045" t="str">
        <f>IF(B1045="","",INDEX(build!A:A,B1045))</f>
        <v/>
      </c>
      <c r="F1045" t="str">
        <f>IF(ISNUMBER(MATCH(E1045,fileB!A$1:A$32,0)),MATCH(E1045,fileB!A$1:A$32,0),"")</f>
        <v/>
      </c>
      <c r="G1045" t="str">
        <f>IF(B1045="","","echo f | xcopy "&amp;INDEX(fileB!C:C,F1045)&amp;C1045&amp;" "&amp;INDEX(fileB!D:D,F1045)&amp;D1045)</f>
        <v/>
      </c>
      <c r="H1045" s="18" t="str">
        <f>IF(B1045="","",INDEX(res!F:F,ROW()))</f>
        <v/>
      </c>
      <c r="I1045" s="19" t="str">
        <f>IF(B1045="","","echo y | xcopy 1."&amp;H1045&amp;" "&amp;INDEX(fileB!C:C,F1045)&amp;C1045)</f>
        <v/>
      </c>
    </row>
    <row r="1046" spans="1:9" x14ac:dyDescent="0.25">
      <c r="A1046" t="s">
        <v>295</v>
      </c>
      <c r="B1046" s="16" t="str">
        <f>IF(ISNUMBER(MATCH(A1046,build!B$1:B$1109,)),MATCH(A1046,build!B$1:B$1109,),"")</f>
        <v/>
      </c>
      <c r="C1046" t="str">
        <f>IF(B1046="","",INDEX(res!C:C,ROW()))</f>
        <v/>
      </c>
      <c r="D1046" t="str">
        <f>IF(B1046="","",INDEX(res!E:E,ROW()))</f>
        <v/>
      </c>
      <c r="E1046" t="str">
        <f>IF(B1046="","",INDEX(build!A:A,B1046))</f>
        <v/>
      </c>
      <c r="F1046" t="str">
        <f>IF(ISNUMBER(MATCH(E1046,fileB!A$1:A$32,0)),MATCH(E1046,fileB!A$1:A$32,0),"")</f>
        <v/>
      </c>
      <c r="G1046" t="str">
        <f>IF(B1046="","","echo f | xcopy "&amp;INDEX(fileB!C:C,F1046)&amp;C1046&amp;" "&amp;INDEX(fileB!D:D,F1046)&amp;D1046)</f>
        <v/>
      </c>
      <c r="H1046" s="18" t="str">
        <f>IF(B1046="","",INDEX(res!F:F,ROW()))</f>
        <v/>
      </c>
      <c r="I1046" s="19" t="str">
        <f>IF(B1046="","","echo y | xcopy 1."&amp;H1046&amp;" "&amp;INDEX(fileB!C:C,F1046)&amp;C1046)</f>
        <v/>
      </c>
    </row>
    <row r="1047" spans="1:9" x14ac:dyDescent="0.25">
      <c r="A1047" t="s">
        <v>296</v>
      </c>
      <c r="B1047" s="16" t="str">
        <f>IF(ISNUMBER(MATCH(A1047,build!B$1:B$1109,)),MATCH(A1047,build!B$1:B$1109,),"")</f>
        <v/>
      </c>
      <c r="C1047" t="str">
        <f>IF(B1047="","",INDEX(res!C:C,ROW()))</f>
        <v/>
      </c>
      <c r="D1047" t="str">
        <f>IF(B1047="","",INDEX(res!E:E,ROW()))</f>
        <v/>
      </c>
      <c r="E1047" t="str">
        <f>IF(B1047="","",INDEX(build!A:A,B1047))</f>
        <v/>
      </c>
      <c r="F1047" t="str">
        <f>IF(ISNUMBER(MATCH(E1047,fileB!A$1:A$32,0)),MATCH(E1047,fileB!A$1:A$32,0),"")</f>
        <v/>
      </c>
      <c r="G1047" t="str">
        <f>IF(B1047="","","echo f | xcopy "&amp;INDEX(fileB!C:C,F1047)&amp;C1047&amp;" "&amp;INDEX(fileB!D:D,F1047)&amp;D1047)</f>
        <v/>
      </c>
      <c r="H1047" s="18" t="str">
        <f>IF(B1047="","",INDEX(res!F:F,ROW()))</f>
        <v/>
      </c>
      <c r="I1047" s="19" t="str">
        <f>IF(B1047="","","echo y | xcopy 1."&amp;H1047&amp;" "&amp;INDEX(fileB!C:C,F1047)&amp;C1047)</f>
        <v/>
      </c>
    </row>
    <row r="1048" spans="1:9" x14ac:dyDescent="0.25">
      <c r="A1048" t="s">
        <v>297</v>
      </c>
      <c r="B1048" s="16" t="str">
        <f>IF(ISNUMBER(MATCH(A1048,build!B$1:B$1109,)),MATCH(A1048,build!B$1:B$1109,),"")</f>
        <v/>
      </c>
      <c r="C1048" t="str">
        <f>IF(B1048="","",INDEX(res!C:C,ROW()))</f>
        <v/>
      </c>
      <c r="D1048" t="str">
        <f>IF(B1048="","",INDEX(res!E:E,ROW()))</f>
        <v/>
      </c>
      <c r="E1048" t="str">
        <f>IF(B1048="","",INDEX(build!A:A,B1048))</f>
        <v/>
      </c>
      <c r="F1048" t="str">
        <f>IF(ISNUMBER(MATCH(E1048,fileB!A$1:A$32,0)),MATCH(E1048,fileB!A$1:A$32,0),"")</f>
        <v/>
      </c>
      <c r="G1048" t="str">
        <f>IF(B1048="","","echo f | xcopy "&amp;INDEX(fileB!C:C,F1048)&amp;C1048&amp;" "&amp;INDEX(fileB!D:D,F1048)&amp;D1048)</f>
        <v/>
      </c>
      <c r="H1048" s="18" t="str">
        <f>IF(B1048="","",INDEX(res!F:F,ROW()))</f>
        <v/>
      </c>
      <c r="I1048" s="19" t="str">
        <f>IF(B1048="","","echo y | xcopy 1."&amp;H1048&amp;" "&amp;INDEX(fileB!C:C,F1048)&amp;C1048)</f>
        <v/>
      </c>
    </row>
    <row r="1049" spans="1:9" x14ac:dyDescent="0.25">
      <c r="A1049" t="s">
        <v>298</v>
      </c>
      <c r="B1049" s="16" t="str">
        <f>IF(ISNUMBER(MATCH(A1049,build!B$1:B$1109,)),MATCH(A1049,build!B$1:B$1109,),"")</f>
        <v/>
      </c>
      <c r="C1049" t="str">
        <f>IF(B1049="","",INDEX(res!C:C,ROW()))</f>
        <v/>
      </c>
      <c r="D1049" t="str">
        <f>IF(B1049="","",INDEX(res!E:E,ROW()))</f>
        <v/>
      </c>
      <c r="E1049" t="str">
        <f>IF(B1049="","",INDEX(build!A:A,B1049))</f>
        <v/>
      </c>
      <c r="F1049" t="str">
        <f>IF(ISNUMBER(MATCH(E1049,fileB!A$1:A$32,0)),MATCH(E1049,fileB!A$1:A$32,0),"")</f>
        <v/>
      </c>
      <c r="G1049" t="str">
        <f>IF(B1049="","","echo f | xcopy "&amp;INDEX(fileB!C:C,F1049)&amp;C1049&amp;" "&amp;INDEX(fileB!D:D,F1049)&amp;D1049)</f>
        <v/>
      </c>
      <c r="H1049" s="18" t="str">
        <f>IF(B1049="","",INDEX(res!F:F,ROW()))</f>
        <v/>
      </c>
      <c r="I1049" s="19" t="str">
        <f>IF(B1049="","","echo y | xcopy 1."&amp;H1049&amp;" "&amp;INDEX(fileB!C:C,F1049)&amp;C1049)</f>
        <v/>
      </c>
    </row>
    <row r="1050" spans="1:9" x14ac:dyDescent="0.25">
      <c r="A1050" t="s">
        <v>299</v>
      </c>
      <c r="B1050" s="16" t="str">
        <f>IF(ISNUMBER(MATCH(A1050,build!B$1:B$1109,)),MATCH(A1050,build!B$1:B$1109,),"")</f>
        <v/>
      </c>
      <c r="C1050" t="str">
        <f>IF(B1050="","",INDEX(res!C:C,ROW()))</f>
        <v/>
      </c>
      <c r="D1050" t="str">
        <f>IF(B1050="","",INDEX(res!E:E,ROW()))</f>
        <v/>
      </c>
      <c r="E1050" t="str">
        <f>IF(B1050="","",INDEX(build!A:A,B1050))</f>
        <v/>
      </c>
      <c r="F1050" t="str">
        <f>IF(ISNUMBER(MATCH(E1050,fileB!A$1:A$32,0)),MATCH(E1050,fileB!A$1:A$32,0),"")</f>
        <v/>
      </c>
      <c r="G1050" t="str">
        <f>IF(B1050="","","echo f | xcopy "&amp;INDEX(fileB!C:C,F1050)&amp;C1050&amp;" "&amp;INDEX(fileB!D:D,F1050)&amp;D1050)</f>
        <v/>
      </c>
      <c r="H1050" s="18" t="str">
        <f>IF(B1050="","",INDEX(res!F:F,ROW()))</f>
        <v/>
      </c>
      <c r="I1050" s="19" t="str">
        <f>IF(B1050="","","echo y | xcopy 1."&amp;H1050&amp;" "&amp;INDEX(fileB!C:C,F1050)&amp;C1050)</f>
        <v/>
      </c>
    </row>
    <row r="1051" spans="1:9" x14ac:dyDescent="0.25">
      <c r="A1051" t="s">
        <v>300</v>
      </c>
      <c r="B1051" s="16" t="str">
        <f>IF(ISNUMBER(MATCH(A1051,build!B$1:B$1109,)),MATCH(A1051,build!B$1:B$1109,),"")</f>
        <v/>
      </c>
      <c r="C1051" t="str">
        <f>IF(B1051="","",INDEX(res!C:C,ROW()))</f>
        <v/>
      </c>
      <c r="D1051" t="str">
        <f>IF(B1051="","",INDEX(res!E:E,ROW()))</f>
        <v/>
      </c>
      <c r="E1051" t="str">
        <f>IF(B1051="","",INDEX(build!A:A,B1051))</f>
        <v/>
      </c>
      <c r="F1051" t="str">
        <f>IF(ISNUMBER(MATCH(E1051,fileB!A$1:A$32,0)),MATCH(E1051,fileB!A$1:A$32,0),"")</f>
        <v/>
      </c>
      <c r="G1051" t="str">
        <f>IF(B1051="","","echo f | xcopy "&amp;INDEX(fileB!C:C,F1051)&amp;C1051&amp;" "&amp;INDEX(fileB!D:D,F1051)&amp;D1051)</f>
        <v/>
      </c>
      <c r="H1051" s="18" t="str">
        <f>IF(B1051="","",INDEX(res!F:F,ROW()))</f>
        <v/>
      </c>
      <c r="I1051" s="19" t="str">
        <f>IF(B1051="","","echo y | xcopy 1."&amp;H1051&amp;" "&amp;INDEX(fileB!C:C,F1051)&amp;C1051)</f>
        <v/>
      </c>
    </row>
    <row r="1052" spans="1:9" x14ac:dyDescent="0.25">
      <c r="A1052" t="s">
        <v>1319</v>
      </c>
      <c r="B1052" s="16" t="str">
        <f>IF(ISNUMBER(MATCH(A1052,build!B$1:B$1109,)),MATCH(A1052,build!B$1:B$1109,),"")</f>
        <v/>
      </c>
      <c r="C1052" t="str">
        <f>IF(B1052="","",INDEX(res!C:C,ROW()))</f>
        <v/>
      </c>
      <c r="D1052" t="str">
        <f>IF(B1052="","",INDEX(res!E:E,ROW()))</f>
        <v/>
      </c>
      <c r="E1052" t="str">
        <f>IF(B1052="","",INDEX(build!A:A,B1052))</f>
        <v/>
      </c>
      <c r="F1052" t="str">
        <f>IF(ISNUMBER(MATCH(E1052,fileB!A$1:A$32,0)),MATCH(E1052,fileB!A$1:A$32,0),"")</f>
        <v/>
      </c>
      <c r="G1052" t="str">
        <f>IF(B1052="","","echo f | xcopy "&amp;INDEX(fileB!C:C,F1052)&amp;C1052&amp;" "&amp;INDEX(fileB!D:D,F1052)&amp;D1052)</f>
        <v/>
      </c>
      <c r="H1052" s="18" t="str">
        <f>IF(B1052="","",INDEX(res!F:F,ROW()))</f>
        <v/>
      </c>
      <c r="I1052" s="19" t="str">
        <f>IF(B1052="","","echo y | xcopy 1."&amp;H1052&amp;" "&amp;INDEX(fileB!C:C,F1052)&amp;C1052)</f>
        <v/>
      </c>
    </row>
    <row r="1053" spans="1:9" x14ac:dyDescent="0.25">
      <c r="A1053" t="s">
        <v>1320</v>
      </c>
      <c r="B1053" s="16" t="str">
        <f>IF(ISNUMBER(MATCH(A1053,build!B$1:B$1109,)),MATCH(A1053,build!B$1:B$1109,),"")</f>
        <v/>
      </c>
      <c r="C1053" t="str">
        <f>IF(B1053="","",INDEX(res!C:C,ROW()))</f>
        <v/>
      </c>
      <c r="D1053" t="str">
        <f>IF(B1053="","",INDEX(res!E:E,ROW()))</f>
        <v/>
      </c>
      <c r="E1053" t="str">
        <f>IF(B1053="","",INDEX(build!A:A,B1053))</f>
        <v/>
      </c>
      <c r="F1053" t="str">
        <f>IF(ISNUMBER(MATCH(E1053,fileB!A$1:A$32,0)),MATCH(E1053,fileB!A$1:A$32,0),"")</f>
        <v/>
      </c>
      <c r="G1053" t="str">
        <f>IF(B1053="","","echo f | xcopy "&amp;INDEX(fileB!C:C,F1053)&amp;C1053&amp;" "&amp;INDEX(fileB!D:D,F1053)&amp;D1053)</f>
        <v/>
      </c>
      <c r="H1053" s="18" t="str">
        <f>IF(B1053="","",INDEX(res!F:F,ROW()))</f>
        <v/>
      </c>
      <c r="I1053" s="19" t="str">
        <f>IF(B1053="","","echo y | xcopy 1."&amp;H1053&amp;" "&amp;INDEX(fileB!C:C,F1053)&amp;C1053)</f>
        <v/>
      </c>
    </row>
    <row r="1054" spans="1:9" x14ac:dyDescent="0.25">
      <c r="A1054" t="s">
        <v>1321</v>
      </c>
      <c r="B1054" s="16" t="str">
        <f>IF(ISNUMBER(MATCH(A1054,build!B$1:B$1109,)),MATCH(A1054,build!B$1:B$1109,),"")</f>
        <v/>
      </c>
      <c r="C1054" t="str">
        <f>IF(B1054="","",INDEX(res!C:C,ROW()))</f>
        <v/>
      </c>
      <c r="D1054" t="str">
        <f>IF(B1054="","",INDEX(res!E:E,ROW()))</f>
        <v/>
      </c>
      <c r="E1054" t="str">
        <f>IF(B1054="","",INDEX(build!A:A,B1054))</f>
        <v/>
      </c>
      <c r="F1054" t="str">
        <f>IF(ISNUMBER(MATCH(E1054,fileB!A$1:A$32,0)),MATCH(E1054,fileB!A$1:A$32,0),"")</f>
        <v/>
      </c>
      <c r="G1054" t="str">
        <f>IF(B1054="","","echo f | xcopy "&amp;INDEX(fileB!C:C,F1054)&amp;C1054&amp;" "&amp;INDEX(fileB!D:D,F1054)&amp;D1054)</f>
        <v/>
      </c>
      <c r="H1054" s="18" t="str">
        <f>IF(B1054="","",INDEX(res!F:F,ROW()))</f>
        <v/>
      </c>
      <c r="I1054" s="19" t="str">
        <f>IF(B1054="","","echo y | xcopy 1."&amp;H1054&amp;" "&amp;INDEX(fileB!C:C,F1054)&amp;C1054)</f>
        <v/>
      </c>
    </row>
    <row r="1055" spans="1:9" x14ac:dyDescent="0.25">
      <c r="A1055" t="s">
        <v>1322</v>
      </c>
      <c r="B1055" s="16" t="str">
        <f>IF(ISNUMBER(MATCH(A1055,build!B$1:B$1109,)),MATCH(A1055,build!B$1:B$1109,),"")</f>
        <v/>
      </c>
      <c r="C1055" t="str">
        <f>IF(B1055="","",INDEX(res!C:C,ROW()))</f>
        <v/>
      </c>
      <c r="D1055" t="str">
        <f>IF(B1055="","",INDEX(res!E:E,ROW()))</f>
        <v/>
      </c>
      <c r="E1055" t="str">
        <f>IF(B1055="","",INDEX(build!A:A,B1055))</f>
        <v/>
      </c>
      <c r="F1055" t="str">
        <f>IF(ISNUMBER(MATCH(E1055,fileB!A$1:A$32,0)),MATCH(E1055,fileB!A$1:A$32,0),"")</f>
        <v/>
      </c>
      <c r="G1055" t="str">
        <f>IF(B1055="","","echo f | xcopy "&amp;INDEX(fileB!C:C,F1055)&amp;C1055&amp;" "&amp;INDEX(fileB!D:D,F1055)&amp;D1055)</f>
        <v/>
      </c>
      <c r="H1055" s="18" t="str">
        <f>IF(B1055="","",INDEX(res!F:F,ROW()))</f>
        <v/>
      </c>
      <c r="I1055" s="19" t="str">
        <f>IF(B1055="","","echo y | xcopy 1."&amp;H1055&amp;" "&amp;INDEX(fileB!C:C,F1055)&amp;C1055)</f>
        <v/>
      </c>
    </row>
    <row r="1056" spans="1:9" x14ac:dyDescent="0.25">
      <c r="A1056" t="s">
        <v>1323</v>
      </c>
      <c r="B1056" s="16" t="str">
        <f>IF(ISNUMBER(MATCH(A1056,build!B$1:B$1109,)),MATCH(A1056,build!B$1:B$1109,),"")</f>
        <v/>
      </c>
      <c r="C1056" t="str">
        <f>IF(B1056="","",INDEX(res!C:C,ROW()))</f>
        <v/>
      </c>
      <c r="D1056" t="str">
        <f>IF(B1056="","",INDEX(res!E:E,ROW()))</f>
        <v/>
      </c>
      <c r="E1056" t="str">
        <f>IF(B1056="","",INDEX(build!A:A,B1056))</f>
        <v/>
      </c>
      <c r="F1056" t="str">
        <f>IF(ISNUMBER(MATCH(E1056,fileB!A$1:A$32,0)),MATCH(E1056,fileB!A$1:A$32,0),"")</f>
        <v/>
      </c>
      <c r="G1056" t="str">
        <f>IF(B1056="","","echo f | xcopy "&amp;INDEX(fileB!C:C,F1056)&amp;C1056&amp;" "&amp;INDEX(fileB!D:D,F1056)&amp;D1056)</f>
        <v/>
      </c>
      <c r="H1056" s="18" t="str">
        <f>IF(B1056="","",INDEX(res!F:F,ROW()))</f>
        <v/>
      </c>
      <c r="I1056" s="19" t="str">
        <f>IF(B1056="","","echo y | xcopy 1."&amp;H1056&amp;" "&amp;INDEX(fileB!C:C,F1056)&amp;C1056)</f>
        <v/>
      </c>
    </row>
    <row r="1057" spans="1:9" x14ac:dyDescent="0.25">
      <c r="A1057" t="s">
        <v>1324</v>
      </c>
      <c r="B1057" s="16" t="str">
        <f>IF(ISNUMBER(MATCH(A1057,build!B$1:B$1109,)),MATCH(A1057,build!B$1:B$1109,),"")</f>
        <v/>
      </c>
      <c r="C1057" t="str">
        <f>IF(B1057="","",INDEX(res!C:C,ROW()))</f>
        <v/>
      </c>
      <c r="D1057" t="str">
        <f>IF(B1057="","",INDEX(res!E:E,ROW()))</f>
        <v/>
      </c>
      <c r="E1057" t="str">
        <f>IF(B1057="","",INDEX(build!A:A,B1057))</f>
        <v/>
      </c>
      <c r="F1057" t="str">
        <f>IF(ISNUMBER(MATCH(E1057,fileB!A$1:A$32,0)),MATCH(E1057,fileB!A$1:A$32,0),"")</f>
        <v/>
      </c>
      <c r="G1057" t="str">
        <f>IF(B1057="","","echo f | xcopy "&amp;INDEX(fileB!C:C,F1057)&amp;C1057&amp;" "&amp;INDEX(fileB!D:D,F1057)&amp;D1057)</f>
        <v/>
      </c>
      <c r="H1057" s="18" t="str">
        <f>IF(B1057="","",INDEX(res!F:F,ROW()))</f>
        <v/>
      </c>
      <c r="I1057" s="19" t="str">
        <f>IF(B1057="","","echo y | xcopy 1."&amp;H1057&amp;" "&amp;INDEX(fileB!C:C,F1057)&amp;C1057)</f>
        <v/>
      </c>
    </row>
    <row r="1058" spans="1:9" x14ac:dyDescent="0.25">
      <c r="A1058" t="s">
        <v>1319</v>
      </c>
      <c r="B1058" s="16" t="str">
        <f>IF(ISNUMBER(MATCH(A1058,build!B$1:B$1109,)),MATCH(A1058,build!B$1:B$1109,),"")</f>
        <v/>
      </c>
      <c r="C1058" t="str">
        <f>IF(B1058="","",INDEX(res!C:C,ROW()))</f>
        <v/>
      </c>
      <c r="D1058" t="str">
        <f>IF(B1058="","",INDEX(res!E:E,ROW()))</f>
        <v/>
      </c>
      <c r="E1058" t="str">
        <f>IF(B1058="","",INDEX(build!A:A,B1058))</f>
        <v/>
      </c>
      <c r="F1058" t="str">
        <f>IF(ISNUMBER(MATCH(E1058,fileB!A$1:A$32,0)),MATCH(E1058,fileB!A$1:A$32,0),"")</f>
        <v/>
      </c>
      <c r="G1058" t="str">
        <f>IF(B1058="","","echo f | xcopy "&amp;INDEX(fileB!C:C,F1058)&amp;C1058&amp;" "&amp;INDEX(fileB!D:D,F1058)&amp;D1058)</f>
        <v/>
      </c>
      <c r="H1058" s="18" t="str">
        <f>IF(B1058="","",INDEX(res!F:F,ROW()))</f>
        <v/>
      </c>
      <c r="I1058" s="19" t="str">
        <f>IF(B1058="","","echo y | xcopy 1."&amp;H1058&amp;" "&amp;INDEX(fileB!C:C,F1058)&amp;C1058)</f>
        <v/>
      </c>
    </row>
    <row r="1059" spans="1:9" x14ac:dyDescent="0.25">
      <c r="A1059" t="s">
        <v>1320</v>
      </c>
      <c r="B1059" s="16" t="str">
        <f>IF(ISNUMBER(MATCH(A1059,build!B$1:B$1109,)),MATCH(A1059,build!B$1:B$1109,),"")</f>
        <v/>
      </c>
      <c r="C1059" t="str">
        <f>IF(B1059="","",INDEX(res!C:C,ROW()))</f>
        <v/>
      </c>
      <c r="D1059" t="str">
        <f>IF(B1059="","",INDEX(res!E:E,ROW()))</f>
        <v/>
      </c>
      <c r="E1059" t="str">
        <f>IF(B1059="","",INDEX(build!A:A,B1059))</f>
        <v/>
      </c>
      <c r="F1059" t="str">
        <f>IF(ISNUMBER(MATCH(E1059,fileB!A$1:A$32,0)),MATCH(E1059,fileB!A$1:A$32,0),"")</f>
        <v/>
      </c>
      <c r="G1059" t="str">
        <f>IF(B1059="","","echo f | xcopy "&amp;INDEX(fileB!C:C,F1059)&amp;C1059&amp;" "&amp;INDEX(fileB!D:D,F1059)&amp;D1059)</f>
        <v/>
      </c>
      <c r="H1059" s="18" t="str">
        <f>IF(B1059="","",INDEX(res!F:F,ROW()))</f>
        <v/>
      </c>
      <c r="I1059" s="19" t="str">
        <f>IF(B1059="","","echo y | xcopy 1."&amp;H1059&amp;" "&amp;INDEX(fileB!C:C,F1059)&amp;C1059)</f>
        <v/>
      </c>
    </row>
    <row r="1060" spans="1:9" x14ac:dyDescent="0.25">
      <c r="A1060" t="s">
        <v>1321</v>
      </c>
      <c r="B1060" s="16" t="str">
        <f>IF(ISNUMBER(MATCH(A1060,build!B$1:B$1109,)),MATCH(A1060,build!B$1:B$1109,),"")</f>
        <v/>
      </c>
      <c r="C1060" t="str">
        <f>IF(B1060="","",INDEX(res!C:C,ROW()))</f>
        <v/>
      </c>
      <c r="D1060" t="str">
        <f>IF(B1060="","",INDEX(res!E:E,ROW()))</f>
        <v/>
      </c>
      <c r="E1060" t="str">
        <f>IF(B1060="","",INDEX(build!A:A,B1060))</f>
        <v/>
      </c>
      <c r="F1060" t="str">
        <f>IF(ISNUMBER(MATCH(E1060,fileB!A$1:A$32,0)),MATCH(E1060,fileB!A$1:A$32,0),"")</f>
        <v/>
      </c>
      <c r="G1060" t="str">
        <f>IF(B1060="","","echo f | xcopy "&amp;INDEX(fileB!C:C,F1060)&amp;C1060&amp;" "&amp;INDEX(fileB!D:D,F1060)&amp;D1060)</f>
        <v/>
      </c>
      <c r="H1060" s="18" t="str">
        <f>IF(B1060="","",INDEX(res!F:F,ROW()))</f>
        <v/>
      </c>
      <c r="I1060" s="19" t="str">
        <f>IF(B1060="","","echo y | xcopy 1."&amp;H1060&amp;" "&amp;INDEX(fileB!C:C,F1060)&amp;C1060)</f>
        <v/>
      </c>
    </row>
    <row r="1061" spans="1:9" x14ac:dyDescent="0.25">
      <c r="A1061" t="s">
        <v>1322</v>
      </c>
      <c r="B1061" s="16" t="str">
        <f>IF(ISNUMBER(MATCH(A1061,build!B$1:B$1109,)),MATCH(A1061,build!B$1:B$1109,),"")</f>
        <v/>
      </c>
      <c r="C1061" t="str">
        <f>IF(B1061="","",INDEX(res!C:C,ROW()))</f>
        <v/>
      </c>
      <c r="D1061" t="str">
        <f>IF(B1061="","",INDEX(res!E:E,ROW()))</f>
        <v/>
      </c>
      <c r="E1061" t="str">
        <f>IF(B1061="","",INDEX(build!A:A,B1061))</f>
        <v/>
      </c>
      <c r="F1061" t="str">
        <f>IF(ISNUMBER(MATCH(E1061,fileB!A$1:A$32,0)),MATCH(E1061,fileB!A$1:A$32,0),"")</f>
        <v/>
      </c>
      <c r="G1061" t="str">
        <f>IF(B1061="","","echo f | xcopy "&amp;INDEX(fileB!C:C,F1061)&amp;C1061&amp;" "&amp;INDEX(fileB!D:D,F1061)&amp;D1061)</f>
        <v/>
      </c>
      <c r="H1061" s="18" t="str">
        <f>IF(B1061="","",INDEX(res!F:F,ROW()))</f>
        <v/>
      </c>
      <c r="I1061" s="19" t="str">
        <f>IF(B1061="","","echo y | xcopy 1."&amp;H1061&amp;" "&amp;INDEX(fileB!C:C,F1061)&amp;C1061)</f>
        <v/>
      </c>
    </row>
    <row r="1062" spans="1:9" x14ac:dyDescent="0.25">
      <c r="A1062" t="s">
        <v>1323</v>
      </c>
      <c r="B1062" s="16" t="str">
        <f>IF(ISNUMBER(MATCH(A1062,build!B$1:B$1109,)),MATCH(A1062,build!B$1:B$1109,),"")</f>
        <v/>
      </c>
      <c r="C1062" t="str">
        <f>IF(B1062="","",INDEX(res!C:C,ROW()))</f>
        <v/>
      </c>
      <c r="D1062" t="str">
        <f>IF(B1062="","",INDEX(res!E:E,ROW()))</f>
        <v/>
      </c>
      <c r="E1062" t="str">
        <f>IF(B1062="","",INDEX(build!A:A,B1062))</f>
        <v/>
      </c>
      <c r="F1062" t="str">
        <f>IF(ISNUMBER(MATCH(E1062,fileB!A$1:A$32,0)),MATCH(E1062,fileB!A$1:A$32,0),"")</f>
        <v/>
      </c>
      <c r="G1062" t="str">
        <f>IF(B1062="","","echo f | xcopy "&amp;INDEX(fileB!C:C,F1062)&amp;C1062&amp;" "&amp;INDEX(fileB!D:D,F1062)&amp;D1062)</f>
        <v/>
      </c>
      <c r="H1062" s="18" t="str">
        <f>IF(B1062="","",INDEX(res!F:F,ROW()))</f>
        <v/>
      </c>
      <c r="I1062" s="19" t="str">
        <f>IF(B1062="","","echo y | xcopy 1."&amp;H1062&amp;" "&amp;INDEX(fileB!C:C,F1062)&amp;C1062)</f>
        <v/>
      </c>
    </row>
    <row r="1063" spans="1:9" x14ac:dyDescent="0.25">
      <c r="A1063" t="s">
        <v>1324</v>
      </c>
      <c r="B1063" s="16" t="str">
        <f>IF(ISNUMBER(MATCH(A1063,build!B$1:B$1109,)),MATCH(A1063,build!B$1:B$1109,),"")</f>
        <v/>
      </c>
      <c r="C1063" t="str">
        <f>IF(B1063="","",INDEX(res!C:C,ROW()))</f>
        <v/>
      </c>
      <c r="D1063" t="str">
        <f>IF(B1063="","",INDEX(res!E:E,ROW()))</f>
        <v/>
      </c>
      <c r="E1063" t="str">
        <f>IF(B1063="","",INDEX(build!A:A,B1063))</f>
        <v/>
      </c>
      <c r="F1063" t="str">
        <f>IF(ISNUMBER(MATCH(E1063,fileB!A$1:A$32,0)),MATCH(E1063,fileB!A$1:A$32,0),"")</f>
        <v/>
      </c>
      <c r="G1063" t="str">
        <f>IF(B1063="","","echo f | xcopy "&amp;INDEX(fileB!C:C,F1063)&amp;C1063&amp;" "&amp;INDEX(fileB!D:D,F1063)&amp;D1063)</f>
        <v/>
      </c>
      <c r="H1063" s="18" t="str">
        <f>IF(B1063="","",INDEX(res!F:F,ROW()))</f>
        <v/>
      </c>
      <c r="I1063" s="19" t="str">
        <f>IF(B1063="","","echo y | xcopy 1."&amp;H1063&amp;" "&amp;INDEX(fileB!C:C,F1063)&amp;C1063)</f>
        <v/>
      </c>
    </row>
    <row r="1064" spans="1:9" x14ac:dyDescent="0.25">
      <c r="A1064" t="s">
        <v>1289</v>
      </c>
      <c r="B1064" s="16" t="str">
        <f>IF(ISNUMBER(MATCH(A1064,build!B$1:B$1109,)),MATCH(A1064,build!B$1:B$1109,),"")</f>
        <v/>
      </c>
      <c r="C1064" t="str">
        <f>IF(B1064="","",INDEX(res!C:C,ROW()))</f>
        <v/>
      </c>
      <c r="D1064" t="str">
        <f>IF(B1064="","",INDEX(res!E:E,ROW()))</f>
        <v/>
      </c>
      <c r="E1064" t="str">
        <f>IF(B1064="","",INDEX(build!A:A,B1064))</f>
        <v/>
      </c>
      <c r="F1064" t="str">
        <f>IF(ISNUMBER(MATCH(E1064,fileB!A$1:A$32,0)),MATCH(E1064,fileB!A$1:A$32,0),"")</f>
        <v/>
      </c>
      <c r="G1064" t="str">
        <f>IF(B1064="","","echo f | xcopy "&amp;INDEX(fileB!C:C,F1064)&amp;C1064&amp;" "&amp;INDEX(fileB!D:D,F1064)&amp;D1064)</f>
        <v/>
      </c>
      <c r="H1064" s="18" t="str">
        <f>IF(B1064="","",INDEX(res!F:F,ROW()))</f>
        <v/>
      </c>
      <c r="I1064" s="19" t="str">
        <f>IF(B1064="","","echo y | xcopy 1."&amp;H1064&amp;" "&amp;INDEX(fileB!C:C,F1064)&amp;C1064)</f>
        <v/>
      </c>
    </row>
    <row r="1065" spans="1:9" x14ac:dyDescent="0.25">
      <c r="A1065" t="s">
        <v>1290</v>
      </c>
      <c r="B1065" s="16" t="str">
        <f>IF(ISNUMBER(MATCH(A1065,build!B$1:B$1109,)),MATCH(A1065,build!B$1:B$1109,),"")</f>
        <v/>
      </c>
      <c r="C1065" t="str">
        <f>IF(B1065="","",INDEX(res!C:C,ROW()))</f>
        <v/>
      </c>
      <c r="D1065" t="str">
        <f>IF(B1065="","",INDEX(res!E:E,ROW()))</f>
        <v/>
      </c>
      <c r="E1065" t="str">
        <f>IF(B1065="","",INDEX(build!A:A,B1065))</f>
        <v/>
      </c>
      <c r="F1065" t="str">
        <f>IF(ISNUMBER(MATCH(E1065,fileB!A$1:A$32,0)),MATCH(E1065,fileB!A$1:A$32,0),"")</f>
        <v/>
      </c>
      <c r="G1065" t="str">
        <f>IF(B1065="","","echo f | xcopy "&amp;INDEX(fileB!C:C,F1065)&amp;C1065&amp;" "&amp;INDEX(fileB!D:D,F1065)&amp;D1065)</f>
        <v/>
      </c>
      <c r="H1065" s="18" t="str">
        <f>IF(B1065="","",INDEX(res!F:F,ROW()))</f>
        <v/>
      </c>
      <c r="I1065" s="19" t="str">
        <f>IF(B1065="","","echo y | xcopy 1."&amp;H1065&amp;" "&amp;INDEX(fileB!C:C,F1065)&amp;C1065)</f>
        <v/>
      </c>
    </row>
    <row r="1066" spans="1:9" x14ac:dyDescent="0.25">
      <c r="A1066" t="s">
        <v>1291</v>
      </c>
      <c r="B1066" s="16" t="str">
        <f>IF(ISNUMBER(MATCH(A1066,build!B$1:B$1109,)),MATCH(A1066,build!B$1:B$1109,),"")</f>
        <v/>
      </c>
      <c r="C1066" t="str">
        <f>IF(B1066="","",INDEX(res!C:C,ROW()))</f>
        <v/>
      </c>
      <c r="D1066" t="str">
        <f>IF(B1066="","",INDEX(res!E:E,ROW()))</f>
        <v/>
      </c>
      <c r="E1066" t="str">
        <f>IF(B1066="","",INDEX(build!A:A,B1066))</f>
        <v/>
      </c>
      <c r="F1066" t="str">
        <f>IF(ISNUMBER(MATCH(E1066,fileB!A$1:A$32,0)),MATCH(E1066,fileB!A$1:A$32,0),"")</f>
        <v/>
      </c>
      <c r="G1066" t="str">
        <f>IF(B1066="","","echo f | xcopy "&amp;INDEX(fileB!C:C,F1066)&amp;C1066&amp;" "&amp;INDEX(fileB!D:D,F1066)&amp;D1066)</f>
        <v/>
      </c>
      <c r="H1066" s="18" t="str">
        <f>IF(B1066="","",INDEX(res!F:F,ROW()))</f>
        <v/>
      </c>
      <c r="I1066" s="19" t="str">
        <f>IF(B1066="","","echo y | xcopy 1."&amp;H1066&amp;" "&amp;INDEX(fileB!C:C,F1066)&amp;C1066)</f>
        <v/>
      </c>
    </row>
    <row r="1067" spans="1:9" x14ac:dyDescent="0.25">
      <c r="A1067" t="s">
        <v>1292</v>
      </c>
      <c r="B1067" s="16" t="str">
        <f>IF(ISNUMBER(MATCH(A1067,build!B$1:B$1109,)),MATCH(A1067,build!B$1:B$1109,),"")</f>
        <v/>
      </c>
      <c r="C1067" t="str">
        <f>IF(B1067="","",INDEX(res!C:C,ROW()))</f>
        <v/>
      </c>
      <c r="D1067" t="str">
        <f>IF(B1067="","",INDEX(res!E:E,ROW()))</f>
        <v/>
      </c>
      <c r="E1067" t="str">
        <f>IF(B1067="","",INDEX(build!A:A,B1067))</f>
        <v/>
      </c>
      <c r="F1067" t="str">
        <f>IF(ISNUMBER(MATCH(E1067,fileB!A$1:A$32,0)),MATCH(E1067,fileB!A$1:A$32,0),"")</f>
        <v/>
      </c>
      <c r="G1067" t="str">
        <f>IF(B1067="","","echo f | xcopy "&amp;INDEX(fileB!C:C,F1067)&amp;C1067&amp;" "&amp;INDEX(fileB!D:D,F1067)&amp;D1067)</f>
        <v/>
      </c>
      <c r="H1067" s="18" t="str">
        <f>IF(B1067="","",INDEX(res!F:F,ROW()))</f>
        <v/>
      </c>
      <c r="I1067" s="19" t="str">
        <f>IF(B1067="","","echo y | xcopy 1."&amp;H1067&amp;" "&amp;INDEX(fileB!C:C,F1067)&amp;C1067)</f>
        <v/>
      </c>
    </row>
    <row r="1068" spans="1:9" x14ac:dyDescent="0.25">
      <c r="A1068" t="s">
        <v>1293</v>
      </c>
      <c r="B1068" s="16" t="str">
        <f>IF(ISNUMBER(MATCH(A1068,build!B$1:B$1109,)),MATCH(A1068,build!B$1:B$1109,),"")</f>
        <v/>
      </c>
      <c r="C1068" t="str">
        <f>IF(B1068="","",INDEX(res!C:C,ROW()))</f>
        <v/>
      </c>
      <c r="D1068" t="str">
        <f>IF(B1068="","",INDEX(res!E:E,ROW()))</f>
        <v/>
      </c>
      <c r="E1068" t="str">
        <f>IF(B1068="","",INDEX(build!A:A,B1068))</f>
        <v/>
      </c>
      <c r="F1068" t="str">
        <f>IF(ISNUMBER(MATCH(E1068,fileB!A$1:A$32,0)),MATCH(E1068,fileB!A$1:A$32,0),"")</f>
        <v/>
      </c>
      <c r="G1068" t="str">
        <f>IF(B1068="","","echo f | xcopy "&amp;INDEX(fileB!C:C,F1068)&amp;C1068&amp;" "&amp;INDEX(fileB!D:D,F1068)&amp;D1068)</f>
        <v/>
      </c>
      <c r="H1068" s="18" t="str">
        <f>IF(B1068="","",INDEX(res!F:F,ROW()))</f>
        <v/>
      </c>
      <c r="I1068" s="19" t="str">
        <f>IF(B1068="","","echo y | xcopy 1."&amp;H1068&amp;" "&amp;INDEX(fileB!C:C,F1068)&amp;C1068)</f>
        <v/>
      </c>
    </row>
    <row r="1069" spans="1:9" x14ac:dyDescent="0.25">
      <c r="A1069" t="s">
        <v>1294</v>
      </c>
      <c r="B1069" s="16" t="str">
        <f>IF(ISNUMBER(MATCH(A1069,build!B$1:B$1109,)),MATCH(A1069,build!B$1:B$1109,),"")</f>
        <v/>
      </c>
      <c r="C1069" t="str">
        <f>IF(B1069="","",INDEX(res!C:C,ROW()))</f>
        <v/>
      </c>
      <c r="D1069" t="str">
        <f>IF(B1069="","",INDEX(res!E:E,ROW()))</f>
        <v/>
      </c>
      <c r="E1069" t="str">
        <f>IF(B1069="","",INDEX(build!A:A,B1069))</f>
        <v/>
      </c>
      <c r="F1069" t="str">
        <f>IF(ISNUMBER(MATCH(E1069,fileB!A$1:A$32,0)),MATCH(E1069,fileB!A$1:A$32,0),"")</f>
        <v/>
      </c>
      <c r="G1069" t="str">
        <f>IF(B1069="","","echo f | xcopy "&amp;INDEX(fileB!C:C,F1069)&amp;C1069&amp;" "&amp;INDEX(fileB!D:D,F1069)&amp;D1069)</f>
        <v/>
      </c>
      <c r="H1069" s="18" t="str">
        <f>IF(B1069="","",INDEX(res!F:F,ROW()))</f>
        <v/>
      </c>
      <c r="I1069" s="19" t="str">
        <f>IF(B1069="","","echo y | xcopy 1."&amp;H1069&amp;" "&amp;INDEX(fileB!C:C,F1069)&amp;C1069)</f>
        <v/>
      </c>
    </row>
    <row r="1070" spans="1:9" x14ac:dyDescent="0.25">
      <c r="A1070" t="s">
        <v>1301</v>
      </c>
      <c r="B1070" s="16" t="str">
        <f>IF(ISNUMBER(MATCH(A1070,build!B$1:B$1109,)),MATCH(A1070,build!B$1:B$1109,),"")</f>
        <v/>
      </c>
      <c r="C1070" t="str">
        <f>IF(B1070="","",INDEX(res!C:C,ROW()))</f>
        <v/>
      </c>
      <c r="D1070" t="str">
        <f>IF(B1070="","",INDEX(res!E:E,ROW()))</f>
        <v/>
      </c>
      <c r="E1070" t="str">
        <f>IF(B1070="","",INDEX(build!A:A,B1070))</f>
        <v/>
      </c>
      <c r="F1070" t="str">
        <f>IF(ISNUMBER(MATCH(E1070,fileB!A$1:A$32,0)),MATCH(E1070,fileB!A$1:A$32,0),"")</f>
        <v/>
      </c>
      <c r="G1070" t="str">
        <f>IF(B1070="","","echo f | xcopy "&amp;INDEX(fileB!C:C,F1070)&amp;C1070&amp;" "&amp;INDEX(fileB!D:D,F1070)&amp;D1070)</f>
        <v/>
      </c>
      <c r="H1070" s="18" t="str">
        <f>IF(B1070="","",INDEX(res!F:F,ROW()))</f>
        <v/>
      </c>
      <c r="I1070" s="19" t="str">
        <f>IF(B1070="","","echo y | xcopy 1."&amp;H1070&amp;" "&amp;INDEX(fileB!C:C,F1070)&amp;C1070)</f>
        <v/>
      </c>
    </row>
    <row r="1071" spans="1:9" x14ac:dyDescent="0.25">
      <c r="A1071" t="s">
        <v>1302</v>
      </c>
      <c r="B1071" s="16" t="str">
        <f>IF(ISNUMBER(MATCH(A1071,build!B$1:B$1109,)),MATCH(A1071,build!B$1:B$1109,),"")</f>
        <v/>
      </c>
      <c r="C1071" t="str">
        <f>IF(B1071="","",INDEX(res!C:C,ROW()))</f>
        <v/>
      </c>
      <c r="D1071" t="str">
        <f>IF(B1071="","",INDEX(res!E:E,ROW()))</f>
        <v/>
      </c>
      <c r="E1071" t="str">
        <f>IF(B1071="","",INDEX(build!A:A,B1071))</f>
        <v/>
      </c>
      <c r="F1071" t="str">
        <f>IF(ISNUMBER(MATCH(E1071,fileB!A$1:A$32,0)),MATCH(E1071,fileB!A$1:A$32,0),"")</f>
        <v/>
      </c>
      <c r="G1071" t="str">
        <f>IF(B1071="","","echo f | xcopy "&amp;INDEX(fileB!C:C,F1071)&amp;C1071&amp;" "&amp;INDEX(fileB!D:D,F1071)&amp;D1071)</f>
        <v/>
      </c>
      <c r="H1071" s="18" t="str">
        <f>IF(B1071="","",INDEX(res!F:F,ROW()))</f>
        <v/>
      </c>
      <c r="I1071" s="19" t="str">
        <f>IF(B1071="","","echo y | xcopy 1."&amp;H1071&amp;" "&amp;INDEX(fileB!C:C,F1071)&amp;C1071)</f>
        <v/>
      </c>
    </row>
    <row r="1072" spans="1:9" x14ac:dyDescent="0.25">
      <c r="A1072" t="s">
        <v>1303</v>
      </c>
      <c r="B1072" s="16" t="str">
        <f>IF(ISNUMBER(MATCH(A1072,build!B$1:B$1109,)),MATCH(A1072,build!B$1:B$1109,),"")</f>
        <v/>
      </c>
      <c r="C1072" t="str">
        <f>IF(B1072="","",INDEX(res!C:C,ROW()))</f>
        <v/>
      </c>
      <c r="D1072" t="str">
        <f>IF(B1072="","",INDEX(res!E:E,ROW()))</f>
        <v/>
      </c>
      <c r="E1072" t="str">
        <f>IF(B1072="","",INDEX(build!A:A,B1072))</f>
        <v/>
      </c>
      <c r="F1072" t="str">
        <f>IF(ISNUMBER(MATCH(E1072,fileB!A$1:A$32,0)),MATCH(E1072,fileB!A$1:A$32,0),"")</f>
        <v/>
      </c>
      <c r="G1072" t="str">
        <f>IF(B1072="","","echo f | xcopy "&amp;INDEX(fileB!C:C,F1072)&amp;C1072&amp;" "&amp;INDEX(fileB!D:D,F1072)&amp;D1072)</f>
        <v/>
      </c>
      <c r="H1072" s="18" t="str">
        <f>IF(B1072="","",INDEX(res!F:F,ROW()))</f>
        <v/>
      </c>
      <c r="I1072" s="19" t="str">
        <f>IF(B1072="","","echo y | xcopy 1."&amp;H1072&amp;" "&amp;INDEX(fileB!C:C,F1072)&amp;C1072)</f>
        <v/>
      </c>
    </row>
    <row r="1073" spans="1:9" x14ac:dyDescent="0.25">
      <c r="A1073" t="s">
        <v>1304</v>
      </c>
      <c r="B1073" s="16" t="str">
        <f>IF(ISNUMBER(MATCH(A1073,build!B$1:B$1109,)),MATCH(A1073,build!B$1:B$1109,),"")</f>
        <v/>
      </c>
      <c r="C1073" t="str">
        <f>IF(B1073="","",INDEX(res!C:C,ROW()))</f>
        <v/>
      </c>
      <c r="D1073" t="str">
        <f>IF(B1073="","",INDEX(res!E:E,ROW()))</f>
        <v/>
      </c>
      <c r="E1073" t="str">
        <f>IF(B1073="","",INDEX(build!A:A,B1073))</f>
        <v/>
      </c>
      <c r="F1073" t="str">
        <f>IF(ISNUMBER(MATCH(E1073,fileB!A$1:A$32,0)),MATCH(E1073,fileB!A$1:A$32,0),"")</f>
        <v/>
      </c>
      <c r="G1073" t="str">
        <f>IF(B1073="","","echo f | xcopy "&amp;INDEX(fileB!C:C,F1073)&amp;C1073&amp;" "&amp;INDEX(fileB!D:D,F1073)&amp;D1073)</f>
        <v/>
      </c>
      <c r="H1073" s="18" t="str">
        <f>IF(B1073="","",INDEX(res!F:F,ROW()))</f>
        <v/>
      </c>
      <c r="I1073" s="19" t="str">
        <f>IF(B1073="","","echo y | xcopy 1."&amp;H1073&amp;" "&amp;INDEX(fileB!C:C,F1073)&amp;C1073)</f>
        <v/>
      </c>
    </row>
    <row r="1074" spans="1:9" x14ac:dyDescent="0.25">
      <c r="A1074" t="s">
        <v>1305</v>
      </c>
      <c r="B1074" s="16" t="str">
        <f>IF(ISNUMBER(MATCH(A1074,build!B$1:B$1109,)),MATCH(A1074,build!B$1:B$1109,),"")</f>
        <v/>
      </c>
      <c r="C1074" t="str">
        <f>IF(B1074="","",INDEX(res!C:C,ROW()))</f>
        <v/>
      </c>
      <c r="D1074" t="str">
        <f>IF(B1074="","",INDEX(res!E:E,ROW()))</f>
        <v/>
      </c>
      <c r="E1074" t="str">
        <f>IF(B1074="","",INDEX(build!A:A,B1074))</f>
        <v/>
      </c>
      <c r="F1074" t="str">
        <f>IF(ISNUMBER(MATCH(E1074,fileB!A$1:A$32,0)),MATCH(E1074,fileB!A$1:A$32,0),"")</f>
        <v/>
      </c>
      <c r="G1074" t="str">
        <f>IF(B1074="","","echo f | xcopy "&amp;INDEX(fileB!C:C,F1074)&amp;C1074&amp;" "&amp;INDEX(fileB!D:D,F1074)&amp;D1074)</f>
        <v/>
      </c>
      <c r="H1074" s="18" t="str">
        <f>IF(B1074="","",INDEX(res!F:F,ROW()))</f>
        <v/>
      </c>
      <c r="I1074" s="19" t="str">
        <f>IF(B1074="","","echo y | xcopy 1."&amp;H1074&amp;" "&amp;INDEX(fileB!C:C,F1074)&amp;C1074)</f>
        <v/>
      </c>
    </row>
    <row r="1075" spans="1:9" x14ac:dyDescent="0.25">
      <c r="A1075" t="s">
        <v>1306</v>
      </c>
      <c r="B1075" s="16" t="str">
        <f>IF(ISNUMBER(MATCH(A1075,build!B$1:B$1109,)),MATCH(A1075,build!B$1:B$1109,),"")</f>
        <v/>
      </c>
      <c r="C1075" t="str">
        <f>IF(B1075="","",INDEX(res!C:C,ROW()))</f>
        <v/>
      </c>
      <c r="D1075" t="str">
        <f>IF(B1075="","",INDEX(res!E:E,ROW()))</f>
        <v/>
      </c>
      <c r="E1075" t="str">
        <f>IF(B1075="","",INDEX(build!A:A,B1075))</f>
        <v/>
      </c>
      <c r="F1075" t="str">
        <f>IF(ISNUMBER(MATCH(E1075,fileB!A$1:A$32,0)),MATCH(E1075,fileB!A$1:A$32,0),"")</f>
        <v/>
      </c>
      <c r="G1075" t="str">
        <f>IF(B1075="","","echo f | xcopy "&amp;INDEX(fileB!C:C,F1075)&amp;C1075&amp;" "&amp;INDEX(fileB!D:D,F1075)&amp;D1075)</f>
        <v/>
      </c>
      <c r="H1075" s="18" t="str">
        <f>IF(B1075="","",INDEX(res!F:F,ROW()))</f>
        <v/>
      </c>
      <c r="I1075" s="19" t="str">
        <f>IF(B1075="","","echo y | xcopy 1."&amp;H1075&amp;" "&amp;INDEX(fileB!C:C,F1075)&amp;C1075)</f>
        <v/>
      </c>
    </row>
    <row r="1076" spans="1:9" x14ac:dyDescent="0.25">
      <c r="A1076" t="s">
        <v>1325</v>
      </c>
      <c r="B1076" s="16" t="str">
        <f>IF(ISNUMBER(MATCH(A1076,build!B$1:B$1109,)),MATCH(A1076,build!B$1:B$1109,),"")</f>
        <v/>
      </c>
      <c r="C1076" t="str">
        <f>IF(B1076="","",INDEX(res!C:C,ROW()))</f>
        <v/>
      </c>
      <c r="D1076" t="str">
        <f>IF(B1076="","",INDEX(res!E:E,ROW()))</f>
        <v/>
      </c>
      <c r="E1076" t="str">
        <f>IF(B1076="","",INDEX(build!A:A,B1076))</f>
        <v/>
      </c>
      <c r="F1076" t="str">
        <f>IF(ISNUMBER(MATCH(E1076,fileB!A$1:A$32,0)),MATCH(E1076,fileB!A$1:A$32,0),"")</f>
        <v/>
      </c>
      <c r="G1076" t="str">
        <f>IF(B1076="","","echo f | xcopy "&amp;INDEX(fileB!C:C,F1076)&amp;C1076&amp;" "&amp;INDEX(fileB!D:D,F1076)&amp;D1076)</f>
        <v/>
      </c>
      <c r="H1076" s="18" t="str">
        <f>IF(B1076="","",INDEX(res!F:F,ROW()))</f>
        <v/>
      </c>
      <c r="I1076" s="19" t="str">
        <f>IF(B1076="","","echo y | xcopy 1."&amp;H1076&amp;" "&amp;INDEX(fileB!C:C,F1076)&amp;C1076)</f>
        <v/>
      </c>
    </row>
    <row r="1077" spans="1:9" x14ac:dyDescent="0.25">
      <c r="A1077" t="s">
        <v>1326</v>
      </c>
      <c r="B1077" s="16" t="str">
        <f>IF(ISNUMBER(MATCH(A1077,build!B$1:B$1109,)),MATCH(A1077,build!B$1:B$1109,),"")</f>
        <v/>
      </c>
      <c r="C1077" t="str">
        <f>IF(B1077="","",INDEX(res!C:C,ROW()))</f>
        <v/>
      </c>
      <c r="D1077" t="str">
        <f>IF(B1077="","",INDEX(res!E:E,ROW()))</f>
        <v/>
      </c>
      <c r="E1077" t="str">
        <f>IF(B1077="","",INDEX(build!A:A,B1077))</f>
        <v/>
      </c>
      <c r="F1077" t="str">
        <f>IF(ISNUMBER(MATCH(E1077,fileB!A$1:A$32,0)),MATCH(E1077,fileB!A$1:A$32,0),"")</f>
        <v/>
      </c>
      <c r="G1077" t="str">
        <f>IF(B1077="","","echo f | xcopy "&amp;INDEX(fileB!C:C,F1077)&amp;C1077&amp;" "&amp;INDEX(fileB!D:D,F1077)&amp;D1077)</f>
        <v/>
      </c>
      <c r="H1077" s="18" t="str">
        <f>IF(B1077="","",INDEX(res!F:F,ROW()))</f>
        <v/>
      </c>
      <c r="I1077" s="19" t="str">
        <f>IF(B1077="","","echo y | xcopy 1."&amp;H1077&amp;" "&amp;INDEX(fileB!C:C,F1077)&amp;C1077)</f>
        <v/>
      </c>
    </row>
    <row r="1078" spans="1:9" x14ac:dyDescent="0.25">
      <c r="A1078" t="s">
        <v>1327</v>
      </c>
      <c r="B1078" s="16" t="str">
        <f>IF(ISNUMBER(MATCH(A1078,build!B$1:B$1109,)),MATCH(A1078,build!B$1:B$1109,),"")</f>
        <v/>
      </c>
      <c r="C1078" t="str">
        <f>IF(B1078="","",INDEX(res!C:C,ROW()))</f>
        <v/>
      </c>
      <c r="D1078" t="str">
        <f>IF(B1078="","",INDEX(res!E:E,ROW()))</f>
        <v/>
      </c>
      <c r="E1078" t="str">
        <f>IF(B1078="","",INDEX(build!A:A,B1078))</f>
        <v/>
      </c>
      <c r="F1078" t="str">
        <f>IF(ISNUMBER(MATCH(E1078,fileB!A$1:A$32,0)),MATCH(E1078,fileB!A$1:A$32,0),"")</f>
        <v/>
      </c>
      <c r="G1078" t="str">
        <f>IF(B1078="","","echo f | xcopy "&amp;INDEX(fileB!C:C,F1078)&amp;C1078&amp;" "&amp;INDEX(fileB!D:D,F1078)&amp;D1078)</f>
        <v/>
      </c>
      <c r="H1078" s="18" t="str">
        <f>IF(B1078="","",INDEX(res!F:F,ROW()))</f>
        <v/>
      </c>
      <c r="I1078" s="19" t="str">
        <f>IF(B1078="","","echo y | xcopy 1."&amp;H1078&amp;" "&amp;INDEX(fileB!C:C,F1078)&amp;C1078)</f>
        <v/>
      </c>
    </row>
    <row r="1079" spans="1:9" x14ac:dyDescent="0.25">
      <c r="A1079" t="s">
        <v>1328</v>
      </c>
      <c r="B1079" s="16" t="str">
        <f>IF(ISNUMBER(MATCH(A1079,build!B$1:B$1109,)),MATCH(A1079,build!B$1:B$1109,),"")</f>
        <v/>
      </c>
      <c r="C1079" t="str">
        <f>IF(B1079="","",INDEX(res!C:C,ROW()))</f>
        <v/>
      </c>
      <c r="D1079" t="str">
        <f>IF(B1079="","",INDEX(res!E:E,ROW()))</f>
        <v/>
      </c>
      <c r="E1079" t="str">
        <f>IF(B1079="","",INDEX(build!A:A,B1079))</f>
        <v/>
      </c>
      <c r="F1079" t="str">
        <f>IF(ISNUMBER(MATCH(E1079,fileB!A$1:A$32,0)),MATCH(E1079,fileB!A$1:A$32,0),"")</f>
        <v/>
      </c>
      <c r="G1079" t="str">
        <f>IF(B1079="","","echo f | xcopy "&amp;INDEX(fileB!C:C,F1079)&amp;C1079&amp;" "&amp;INDEX(fileB!D:D,F1079)&amp;D1079)</f>
        <v/>
      </c>
      <c r="H1079" s="18" t="str">
        <f>IF(B1079="","",INDEX(res!F:F,ROW()))</f>
        <v/>
      </c>
      <c r="I1079" s="19" t="str">
        <f>IF(B1079="","","echo y | xcopy 1."&amp;H1079&amp;" "&amp;INDEX(fileB!C:C,F1079)&amp;C1079)</f>
        <v/>
      </c>
    </row>
    <row r="1080" spans="1:9" x14ac:dyDescent="0.25">
      <c r="A1080" t="s">
        <v>1329</v>
      </c>
      <c r="B1080" s="16" t="str">
        <f>IF(ISNUMBER(MATCH(A1080,build!B$1:B$1109,)),MATCH(A1080,build!B$1:B$1109,),"")</f>
        <v/>
      </c>
      <c r="C1080" t="str">
        <f>IF(B1080="","",INDEX(res!C:C,ROW()))</f>
        <v/>
      </c>
      <c r="D1080" t="str">
        <f>IF(B1080="","",INDEX(res!E:E,ROW()))</f>
        <v/>
      </c>
      <c r="E1080" t="str">
        <f>IF(B1080="","",INDEX(build!A:A,B1080))</f>
        <v/>
      </c>
      <c r="F1080" t="str">
        <f>IF(ISNUMBER(MATCH(E1080,fileB!A$1:A$32,0)),MATCH(E1080,fileB!A$1:A$32,0),"")</f>
        <v/>
      </c>
      <c r="G1080" t="str">
        <f>IF(B1080="","","echo f | xcopy "&amp;INDEX(fileB!C:C,F1080)&amp;C1080&amp;" "&amp;INDEX(fileB!D:D,F1080)&amp;D1080)</f>
        <v/>
      </c>
      <c r="H1080" s="18" t="str">
        <f>IF(B1080="","",INDEX(res!F:F,ROW()))</f>
        <v/>
      </c>
      <c r="I1080" s="19" t="str">
        <f>IF(B1080="","","echo y | xcopy 1."&amp;H1080&amp;" "&amp;INDEX(fileB!C:C,F1080)&amp;C1080)</f>
        <v/>
      </c>
    </row>
    <row r="1081" spans="1:9" x14ac:dyDescent="0.25">
      <c r="A1081" t="s">
        <v>1330</v>
      </c>
      <c r="B1081" s="16" t="str">
        <f>IF(ISNUMBER(MATCH(A1081,build!B$1:B$1109,)),MATCH(A1081,build!B$1:B$1109,),"")</f>
        <v/>
      </c>
      <c r="C1081" t="str">
        <f>IF(B1081="","",INDEX(res!C:C,ROW()))</f>
        <v/>
      </c>
      <c r="D1081" t="str">
        <f>IF(B1081="","",INDEX(res!E:E,ROW()))</f>
        <v/>
      </c>
      <c r="E1081" t="str">
        <f>IF(B1081="","",INDEX(build!A:A,B1081))</f>
        <v/>
      </c>
      <c r="F1081" t="str">
        <f>IF(ISNUMBER(MATCH(E1081,fileB!A$1:A$32,0)),MATCH(E1081,fileB!A$1:A$32,0),"")</f>
        <v/>
      </c>
      <c r="G1081" t="str">
        <f>IF(B1081="","","echo f | xcopy "&amp;INDEX(fileB!C:C,F1081)&amp;C1081&amp;" "&amp;INDEX(fileB!D:D,F1081)&amp;D1081)</f>
        <v/>
      </c>
      <c r="H1081" s="18" t="str">
        <f>IF(B1081="","",INDEX(res!F:F,ROW()))</f>
        <v/>
      </c>
      <c r="I1081" s="19" t="str">
        <f>IF(B1081="","","echo y | xcopy 1."&amp;H1081&amp;" "&amp;INDEX(fileB!C:C,F1081)&amp;C1081)</f>
        <v/>
      </c>
    </row>
    <row r="1082" spans="1:9" x14ac:dyDescent="0.25">
      <c r="A1082" t="s">
        <v>1325</v>
      </c>
      <c r="B1082" s="16" t="str">
        <f>IF(ISNUMBER(MATCH(A1082,build!B$1:B$1109,)),MATCH(A1082,build!B$1:B$1109,),"")</f>
        <v/>
      </c>
      <c r="C1082" t="str">
        <f>IF(B1082="","",INDEX(res!C:C,ROW()))</f>
        <v/>
      </c>
      <c r="D1082" t="str">
        <f>IF(B1082="","",INDEX(res!E:E,ROW()))</f>
        <v/>
      </c>
      <c r="E1082" t="str">
        <f>IF(B1082="","",INDEX(build!A:A,B1082))</f>
        <v/>
      </c>
      <c r="F1082" t="str">
        <f>IF(ISNUMBER(MATCH(E1082,fileB!A$1:A$32,0)),MATCH(E1082,fileB!A$1:A$32,0),"")</f>
        <v/>
      </c>
      <c r="G1082" t="str">
        <f>IF(B1082="","","echo f | xcopy "&amp;INDEX(fileB!C:C,F1082)&amp;C1082&amp;" "&amp;INDEX(fileB!D:D,F1082)&amp;D1082)</f>
        <v/>
      </c>
      <c r="H1082" s="18" t="str">
        <f>IF(B1082="","",INDEX(res!F:F,ROW()))</f>
        <v/>
      </c>
      <c r="I1082" s="19" t="str">
        <f>IF(B1082="","","echo y | xcopy 1."&amp;H1082&amp;" "&amp;INDEX(fileB!C:C,F1082)&amp;C1082)</f>
        <v/>
      </c>
    </row>
    <row r="1083" spans="1:9" x14ac:dyDescent="0.25">
      <c r="A1083" t="s">
        <v>1326</v>
      </c>
      <c r="B1083" s="16" t="str">
        <f>IF(ISNUMBER(MATCH(A1083,build!B$1:B$1109,)),MATCH(A1083,build!B$1:B$1109,),"")</f>
        <v/>
      </c>
      <c r="C1083" t="str">
        <f>IF(B1083="","",INDEX(res!C:C,ROW()))</f>
        <v/>
      </c>
      <c r="D1083" t="str">
        <f>IF(B1083="","",INDEX(res!E:E,ROW()))</f>
        <v/>
      </c>
      <c r="E1083" t="str">
        <f>IF(B1083="","",INDEX(build!A:A,B1083))</f>
        <v/>
      </c>
      <c r="F1083" t="str">
        <f>IF(ISNUMBER(MATCH(E1083,fileB!A$1:A$32,0)),MATCH(E1083,fileB!A$1:A$32,0),"")</f>
        <v/>
      </c>
      <c r="G1083" t="str">
        <f>IF(B1083="","","echo f | xcopy "&amp;INDEX(fileB!C:C,F1083)&amp;C1083&amp;" "&amp;INDEX(fileB!D:D,F1083)&amp;D1083)</f>
        <v/>
      </c>
      <c r="H1083" s="18" t="str">
        <f>IF(B1083="","",INDEX(res!F:F,ROW()))</f>
        <v/>
      </c>
      <c r="I1083" s="19" t="str">
        <f>IF(B1083="","","echo y | xcopy 1."&amp;H1083&amp;" "&amp;INDEX(fileB!C:C,F1083)&amp;C1083)</f>
        <v/>
      </c>
    </row>
    <row r="1084" spans="1:9" x14ac:dyDescent="0.25">
      <c r="A1084" t="s">
        <v>1327</v>
      </c>
      <c r="B1084" s="16" t="str">
        <f>IF(ISNUMBER(MATCH(A1084,build!B$1:B$1109,)),MATCH(A1084,build!B$1:B$1109,),"")</f>
        <v/>
      </c>
      <c r="C1084" t="str">
        <f>IF(B1084="","",INDEX(res!C:C,ROW()))</f>
        <v/>
      </c>
      <c r="D1084" t="str">
        <f>IF(B1084="","",INDEX(res!E:E,ROW()))</f>
        <v/>
      </c>
      <c r="E1084" t="str">
        <f>IF(B1084="","",INDEX(build!A:A,B1084))</f>
        <v/>
      </c>
      <c r="F1084" t="str">
        <f>IF(ISNUMBER(MATCH(E1084,fileB!A$1:A$32,0)),MATCH(E1084,fileB!A$1:A$32,0),"")</f>
        <v/>
      </c>
      <c r="G1084" t="str">
        <f>IF(B1084="","","echo f | xcopy "&amp;INDEX(fileB!C:C,F1084)&amp;C1084&amp;" "&amp;INDEX(fileB!D:D,F1084)&amp;D1084)</f>
        <v/>
      </c>
      <c r="H1084" s="18" t="str">
        <f>IF(B1084="","",INDEX(res!F:F,ROW()))</f>
        <v/>
      </c>
      <c r="I1084" s="19" t="str">
        <f>IF(B1084="","","echo y | xcopy 1."&amp;H1084&amp;" "&amp;INDEX(fileB!C:C,F1084)&amp;C1084)</f>
        <v/>
      </c>
    </row>
    <row r="1085" spans="1:9" x14ac:dyDescent="0.25">
      <c r="A1085" t="s">
        <v>1328</v>
      </c>
      <c r="B1085" s="16" t="str">
        <f>IF(ISNUMBER(MATCH(A1085,build!B$1:B$1109,)),MATCH(A1085,build!B$1:B$1109,),"")</f>
        <v/>
      </c>
      <c r="C1085" t="str">
        <f>IF(B1085="","",INDEX(res!C:C,ROW()))</f>
        <v/>
      </c>
      <c r="D1085" t="str">
        <f>IF(B1085="","",INDEX(res!E:E,ROW()))</f>
        <v/>
      </c>
      <c r="E1085" t="str">
        <f>IF(B1085="","",INDEX(build!A:A,B1085))</f>
        <v/>
      </c>
      <c r="F1085" t="str">
        <f>IF(ISNUMBER(MATCH(E1085,fileB!A$1:A$32,0)),MATCH(E1085,fileB!A$1:A$32,0),"")</f>
        <v/>
      </c>
      <c r="G1085" t="str">
        <f>IF(B1085="","","echo f | xcopy "&amp;INDEX(fileB!C:C,F1085)&amp;C1085&amp;" "&amp;INDEX(fileB!D:D,F1085)&amp;D1085)</f>
        <v/>
      </c>
      <c r="H1085" s="18" t="str">
        <f>IF(B1085="","",INDEX(res!F:F,ROW()))</f>
        <v/>
      </c>
      <c r="I1085" s="19" t="str">
        <f>IF(B1085="","","echo y | xcopy 1."&amp;H1085&amp;" "&amp;INDEX(fileB!C:C,F1085)&amp;C1085)</f>
        <v/>
      </c>
    </row>
    <row r="1086" spans="1:9" x14ac:dyDescent="0.25">
      <c r="A1086" t="s">
        <v>1329</v>
      </c>
      <c r="B1086" s="16" t="str">
        <f>IF(ISNUMBER(MATCH(A1086,build!B$1:B$1109,)),MATCH(A1086,build!B$1:B$1109,),"")</f>
        <v/>
      </c>
      <c r="C1086" t="str">
        <f>IF(B1086="","",INDEX(res!C:C,ROW()))</f>
        <v/>
      </c>
      <c r="D1086" t="str">
        <f>IF(B1086="","",INDEX(res!E:E,ROW()))</f>
        <v/>
      </c>
      <c r="E1086" t="str">
        <f>IF(B1086="","",INDEX(build!A:A,B1086))</f>
        <v/>
      </c>
      <c r="F1086" t="str">
        <f>IF(ISNUMBER(MATCH(E1086,fileB!A$1:A$32,0)),MATCH(E1086,fileB!A$1:A$32,0),"")</f>
        <v/>
      </c>
      <c r="G1086" t="str">
        <f>IF(B1086="","","echo f | xcopy "&amp;INDEX(fileB!C:C,F1086)&amp;C1086&amp;" "&amp;INDEX(fileB!D:D,F1086)&amp;D1086)</f>
        <v/>
      </c>
      <c r="H1086" s="18" t="str">
        <f>IF(B1086="","",INDEX(res!F:F,ROW()))</f>
        <v/>
      </c>
      <c r="I1086" s="19" t="str">
        <f>IF(B1086="","","echo y | xcopy 1."&amp;H1086&amp;" "&amp;INDEX(fileB!C:C,F1086)&amp;C1086)</f>
        <v/>
      </c>
    </row>
    <row r="1087" spans="1:9" x14ac:dyDescent="0.25">
      <c r="A1087" t="s">
        <v>1330</v>
      </c>
      <c r="B1087" s="16" t="str">
        <f>IF(ISNUMBER(MATCH(A1087,build!B$1:B$1109,)),MATCH(A1087,build!B$1:B$1109,),"")</f>
        <v/>
      </c>
      <c r="C1087" t="str">
        <f>IF(B1087="","",INDEX(res!C:C,ROW()))</f>
        <v/>
      </c>
      <c r="D1087" t="str">
        <f>IF(B1087="","",INDEX(res!E:E,ROW()))</f>
        <v/>
      </c>
      <c r="E1087" t="str">
        <f>IF(B1087="","",INDEX(build!A:A,B1087))</f>
        <v/>
      </c>
      <c r="F1087" t="str">
        <f>IF(ISNUMBER(MATCH(E1087,fileB!A$1:A$32,0)),MATCH(E1087,fileB!A$1:A$32,0),"")</f>
        <v/>
      </c>
      <c r="G1087" t="str">
        <f>IF(B1087="","","echo f | xcopy "&amp;INDEX(fileB!C:C,F1087)&amp;C1087&amp;" "&amp;INDEX(fileB!D:D,F1087)&amp;D1087)</f>
        <v/>
      </c>
      <c r="H1087" s="18" t="str">
        <f>IF(B1087="","",INDEX(res!F:F,ROW()))</f>
        <v/>
      </c>
      <c r="I1087" s="19" t="str">
        <f>IF(B1087="","","echo y | xcopy 1."&amp;H1087&amp;" "&amp;INDEX(fileB!C:C,F1087)&amp;C1087)</f>
        <v/>
      </c>
    </row>
    <row r="1088" spans="1:9" x14ac:dyDescent="0.25">
      <c r="A1088" t="s">
        <v>1295</v>
      </c>
      <c r="B1088" s="16" t="str">
        <f>IF(ISNUMBER(MATCH(A1088,build!B$1:B$1109,)),MATCH(A1088,build!B$1:B$1109,),"")</f>
        <v/>
      </c>
      <c r="C1088" t="str">
        <f>IF(B1088="","",INDEX(res!C:C,ROW()))</f>
        <v/>
      </c>
      <c r="D1088" t="str">
        <f>IF(B1088="","",INDEX(res!E:E,ROW()))</f>
        <v/>
      </c>
      <c r="E1088" t="str">
        <f>IF(B1088="","",INDEX(build!A:A,B1088))</f>
        <v/>
      </c>
      <c r="F1088" t="str">
        <f>IF(ISNUMBER(MATCH(E1088,fileB!A$1:A$32,0)),MATCH(E1088,fileB!A$1:A$32,0),"")</f>
        <v/>
      </c>
      <c r="G1088" t="str">
        <f>IF(B1088="","","echo f | xcopy "&amp;INDEX(fileB!C:C,F1088)&amp;C1088&amp;" "&amp;INDEX(fileB!D:D,F1088)&amp;D1088)</f>
        <v/>
      </c>
      <c r="H1088" s="18" t="str">
        <f>IF(B1088="","",INDEX(res!F:F,ROW()))</f>
        <v/>
      </c>
      <c r="I1088" s="19" t="str">
        <f>IF(B1088="","","echo y | xcopy 1."&amp;H1088&amp;" "&amp;INDEX(fileB!C:C,F1088)&amp;C1088)</f>
        <v/>
      </c>
    </row>
    <row r="1089" spans="1:9" x14ac:dyDescent="0.25">
      <c r="A1089" t="s">
        <v>1296</v>
      </c>
      <c r="B1089" s="16" t="str">
        <f>IF(ISNUMBER(MATCH(A1089,build!B$1:B$1109,)),MATCH(A1089,build!B$1:B$1109,),"")</f>
        <v/>
      </c>
      <c r="C1089" t="str">
        <f>IF(B1089="","",INDEX(res!C:C,ROW()))</f>
        <v/>
      </c>
      <c r="D1089" t="str">
        <f>IF(B1089="","",INDEX(res!E:E,ROW()))</f>
        <v/>
      </c>
      <c r="E1089" t="str">
        <f>IF(B1089="","",INDEX(build!A:A,B1089))</f>
        <v/>
      </c>
      <c r="F1089" t="str">
        <f>IF(ISNUMBER(MATCH(E1089,fileB!A$1:A$32,0)),MATCH(E1089,fileB!A$1:A$32,0),"")</f>
        <v/>
      </c>
      <c r="G1089" t="str">
        <f>IF(B1089="","","echo f | xcopy "&amp;INDEX(fileB!C:C,F1089)&amp;C1089&amp;" "&amp;INDEX(fileB!D:D,F1089)&amp;D1089)</f>
        <v/>
      </c>
      <c r="H1089" s="18" t="str">
        <f>IF(B1089="","",INDEX(res!F:F,ROW()))</f>
        <v/>
      </c>
      <c r="I1089" s="19" t="str">
        <f>IF(B1089="","","echo y | xcopy 1."&amp;H1089&amp;" "&amp;INDEX(fileB!C:C,F1089)&amp;C1089)</f>
        <v/>
      </c>
    </row>
    <row r="1090" spans="1:9" x14ac:dyDescent="0.25">
      <c r="A1090" t="s">
        <v>1297</v>
      </c>
      <c r="B1090" s="16" t="str">
        <f>IF(ISNUMBER(MATCH(A1090,build!B$1:B$1109,)),MATCH(A1090,build!B$1:B$1109,),"")</f>
        <v/>
      </c>
      <c r="C1090" t="str">
        <f>IF(B1090="","",INDEX(res!C:C,ROW()))</f>
        <v/>
      </c>
      <c r="D1090" t="str">
        <f>IF(B1090="","",INDEX(res!E:E,ROW()))</f>
        <v/>
      </c>
      <c r="E1090" t="str">
        <f>IF(B1090="","",INDEX(build!A:A,B1090))</f>
        <v/>
      </c>
      <c r="F1090" t="str">
        <f>IF(ISNUMBER(MATCH(E1090,fileB!A$1:A$32,0)),MATCH(E1090,fileB!A$1:A$32,0),"")</f>
        <v/>
      </c>
      <c r="G1090" t="str">
        <f>IF(B1090="","","echo f | xcopy "&amp;INDEX(fileB!C:C,F1090)&amp;C1090&amp;" "&amp;INDEX(fileB!D:D,F1090)&amp;D1090)</f>
        <v/>
      </c>
      <c r="H1090" s="18" t="str">
        <f>IF(B1090="","",INDEX(res!F:F,ROW()))</f>
        <v/>
      </c>
      <c r="I1090" s="19" t="str">
        <f>IF(B1090="","","echo y | xcopy 1."&amp;H1090&amp;" "&amp;INDEX(fileB!C:C,F1090)&amp;C1090)</f>
        <v/>
      </c>
    </row>
    <row r="1091" spans="1:9" x14ac:dyDescent="0.25">
      <c r="A1091" t="s">
        <v>1298</v>
      </c>
      <c r="B1091" s="16" t="str">
        <f>IF(ISNUMBER(MATCH(A1091,build!B$1:B$1109,)),MATCH(A1091,build!B$1:B$1109,),"")</f>
        <v/>
      </c>
      <c r="C1091" t="str">
        <f>IF(B1091="","",INDEX(res!C:C,ROW()))</f>
        <v/>
      </c>
      <c r="D1091" t="str">
        <f>IF(B1091="","",INDEX(res!E:E,ROW()))</f>
        <v/>
      </c>
      <c r="E1091" t="str">
        <f>IF(B1091="","",INDEX(build!A:A,B1091))</f>
        <v/>
      </c>
      <c r="F1091" t="str">
        <f>IF(ISNUMBER(MATCH(E1091,fileB!A$1:A$32,0)),MATCH(E1091,fileB!A$1:A$32,0),"")</f>
        <v/>
      </c>
      <c r="G1091" t="str">
        <f>IF(B1091="","","echo f | xcopy "&amp;INDEX(fileB!C:C,F1091)&amp;C1091&amp;" "&amp;INDEX(fileB!D:D,F1091)&amp;D1091)</f>
        <v/>
      </c>
      <c r="H1091" s="18" t="str">
        <f>IF(B1091="","",INDEX(res!F:F,ROW()))</f>
        <v/>
      </c>
      <c r="I1091" s="19" t="str">
        <f>IF(B1091="","","echo y | xcopy 1."&amp;H1091&amp;" "&amp;INDEX(fileB!C:C,F1091)&amp;C1091)</f>
        <v/>
      </c>
    </row>
    <row r="1092" spans="1:9" x14ac:dyDescent="0.25">
      <c r="A1092" t="s">
        <v>1299</v>
      </c>
      <c r="B1092" s="16" t="str">
        <f>IF(ISNUMBER(MATCH(A1092,build!B$1:B$1109,)),MATCH(A1092,build!B$1:B$1109,),"")</f>
        <v/>
      </c>
      <c r="C1092" t="str">
        <f>IF(B1092="","",INDEX(res!C:C,ROW()))</f>
        <v/>
      </c>
      <c r="D1092" t="str">
        <f>IF(B1092="","",INDEX(res!E:E,ROW()))</f>
        <v/>
      </c>
      <c r="E1092" t="str">
        <f>IF(B1092="","",INDEX(build!A:A,B1092))</f>
        <v/>
      </c>
      <c r="F1092" t="str">
        <f>IF(ISNUMBER(MATCH(E1092,fileB!A$1:A$32,0)),MATCH(E1092,fileB!A$1:A$32,0),"")</f>
        <v/>
      </c>
      <c r="G1092" t="str">
        <f>IF(B1092="","","echo f | xcopy "&amp;INDEX(fileB!C:C,F1092)&amp;C1092&amp;" "&amp;INDEX(fileB!D:D,F1092)&amp;D1092)</f>
        <v/>
      </c>
      <c r="H1092" s="18" t="str">
        <f>IF(B1092="","",INDEX(res!F:F,ROW()))</f>
        <v/>
      </c>
      <c r="I1092" s="19" t="str">
        <f>IF(B1092="","","echo y | xcopy 1."&amp;H1092&amp;" "&amp;INDEX(fileB!C:C,F1092)&amp;C1092)</f>
        <v/>
      </c>
    </row>
    <row r="1093" spans="1:9" x14ac:dyDescent="0.25">
      <c r="A1093" t="s">
        <v>1300</v>
      </c>
      <c r="B1093" s="16" t="str">
        <f>IF(ISNUMBER(MATCH(A1093,build!B$1:B$1109,)),MATCH(A1093,build!B$1:B$1109,),"")</f>
        <v/>
      </c>
      <c r="C1093" t="str">
        <f>IF(B1093="","",INDEX(res!C:C,ROW()))</f>
        <v/>
      </c>
      <c r="D1093" t="str">
        <f>IF(B1093="","",INDEX(res!E:E,ROW()))</f>
        <v/>
      </c>
      <c r="E1093" t="str">
        <f>IF(B1093="","",INDEX(build!A:A,B1093))</f>
        <v/>
      </c>
      <c r="F1093" t="str">
        <f>IF(ISNUMBER(MATCH(E1093,fileB!A$1:A$32,0)),MATCH(E1093,fileB!A$1:A$32,0),"")</f>
        <v/>
      </c>
      <c r="G1093" t="str">
        <f>IF(B1093="","","echo f | xcopy "&amp;INDEX(fileB!C:C,F1093)&amp;C1093&amp;" "&amp;INDEX(fileB!D:D,F1093)&amp;D1093)</f>
        <v/>
      </c>
      <c r="H1093" s="18" t="str">
        <f>IF(B1093="","",INDEX(res!F:F,ROW()))</f>
        <v/>
      </c>
      <c r="I1093" s="19" t="str">
        <f>IF(B1093="","","echo y | xcopy 1."&amp;H1093&amp;" "&amp;INDEX(fileB!C:C,F1093)&amp;C1093)</f>
        <v/>
      </c>
    </row>
    <row r="1094" spans="1:9" x14ac:dyDescent="0.25">
      <c r="A1094" t="s">
        <v>1307</v>
      </c>
      <c r="B1094" s="16" t="str">
        <f>IF(ISNUMBER(MATCH(A1094,build!B$1:B$1109,)),MATCH(A1094,build!B$1:B$1109,),"")</f>
        <v/>
      </c>
      <c r="C1094" t="str">
        <f>IF(B1094="","",INDEX(res!C:C,ROW()))</f>
        <v/>
      </c>
      <c r="D1094" t="str">
        <f>IF(B1094="","",INDEX(res!E:E,ROW()))</f>
        <v/>
      </c>
      <c r="E1094" t="str">
        <f>IF(B1094="","",INDEX(build!A:A,B1094))</f>
        <v/>
      </c>
      <c r="F1094" t="str">
        <f>IF(ISNUMBER(MATCH(E1094,fileB!A$1:A$32,0)),MATCH(E1094,fileB!A$1:A$32,0),"")</f>
        <v/>
      </c>
      <c r="G1094" t="str">
        <f>IF(B1094="","","echo f | xcopy "&amp;INDEX(fileB!C:C,F1094)&amp;C1094&amp;" "&amp;INDEX(fileB!D:D,F1094)&amp;D1094)</f>
        <v/>
      </c>
      <c r="H1094" s="18" t="str">
        <f>IF(B1094="","",INDEX(res!F:F,ROW()))</f>
        <v/>
      </c>
      <c r="I1094" s="19" t="str">
        <f>IF(B1094="","","echo y | xcopy 1."&amp;H1094&amp;" "&amp;INDEX(fileB!C:C,F1094)&amp;C1094)</f>
        <v/>
      </c>
    </row>
    <row r="1095" spans="1:9" x14ac:dyDescent="0.25">
      <c r="A1095" t="s">
        <v>1308</v>
      </c>
      <c r="B1095" s="16" t="str">
        <f>IF(ISNUMBER(MATCH(A1095,build!B$1:B$1109,)),MATCH(A1095,build!B$1:B$1109,),"")</f>
        <v/>
      </c>
      <c r="C1095" t="str">
        <f>IF(B1095="","",INDEX(res!C:C,ROW()))</f>
        <v/>
      </c>
      <c r="D1095" t="str">
        <f>IF(B1095="","",INDEX(res!E:E,ROW()))</f>
        <v/>
      </c>
      <c r="E1095" t="str">
        <f>IF(B1095="","",INDEX(build!A:A,B1095))</f>
        <v/>
      </c>
      <c r="F1095" t="str">
        <f>IF(ISNUMBER(MATCH(E1095,fileB!A$1:A$32,0)),MATCH(E1095,fileB!A$1:A$32,0),"")</f>
        <v/>
      </c>
      <c r="G1095" t="str">
        <f>IF(B1095="","","echo f | xcopy "&amp;INDEX(fileB!C:C,F1095)&amp;C1095&amp;" "&amp;INDEX(fileB!D:D,F1095)&amp;D1095)</f>
        <v/>
      </c>
      <c r="H1095" s="18" t="str">
        <f>IF(B1095="","",INDEX(res!F:F,ROW()))</f>
        <v/>
      </c>
      <c r="I1095" s="19" t="str">
        <f>IF(B1095="","","echo y | xcopy 1."&amp;H1095&amp;" "&amp;INDEX(fileB!C:C,F1095)&amp;C1095)</f>
        <v/>
      </c>
    </row>
    <row r="1096" spans="1:9" x14ac:dyDescent="0.25">
      <c r="A1096" t="s">
        <v>1309</v>
      </c>
      <c r="B1096" s="16" t="str">
        <f>IF(ISNUMBER(MATCH(A1096,build!B$1:B$1109,)),MATCH(A1096,build!B$1:B$1109,),"")</f>
        <v/>
      </c>
      <c r="C1096" t="str">
        <f>IF(B1096="","",INDEX(res!C:C,ROW()))</f>
        <v/>
      </c>
      <c r="D1096" t="str">
        <f>IF(B1096="","",INDEX(res!E:E,ROW()))</f>
        <v/>
      </c>
      <c r="E1096" t="str">
        <f>IF(B1096="","",INDEX(build!A:A,B1096))</f>
        <v/>
      </c>
      <c r="F1096" t="str">
        <f>IF(ISNUMBER(MATCH(E1096,fileB!A$1:A$32,0)),MATCH(E1096,fileB!A$1:A$32,0),"")</f>
        <v/>
      </c>
      <c r="G1096" t="str">
        <f>IF(B1096="","","echo f | xcopy "&amp;INDEX(fileB!C:C,F1096)&amp;C1096&amp;" "&amp;INDEX(fileB!D:D,F1096)&amp;D1096)</f>
        <v/>
      </c>
      <c r="H1096" s="18" t="str">
        <f>IF(B1096="","",INDEX(res!F:F,ROW()))</f>
        <v/>
      </c>
      <c r="I1096" s="19" t="str">
        <f>IF(B1096="","","echo y | xcopy 1."&amp;H1096&amp;" "&amp;INDEX(fileB!C:C,F1096)&amp;C1096)</f>
        <v/>
      </c>
    </row>
    <row r="1097" spans="1:9" x14ac:dyDescent="0.25">
      <c r="A1097" t="s">
        <v>1310</v>
      </c>
      <c r="B1097" s="16" t="str">
        <f>IF(ISNUMBER(MATCH(A1097,build!B$1:B$1109,)),MATCH(A1097,build!B$1:B$1109,),"")</f>
        <v/>
      </c>
      <c r="C1097" t="str">
        <f>IF(B1097="","",INDEX(res!C:C,ROW()))</f>
        <v/>
      </c>
      <c r="D1097" t="str">
        <f>IF(B1097="","",INDEX(res!E:E,ROW()))</f>
        <v/>
      </c>
      <c r="E1097" t="str">
        <f>IF(B1097="","",INDEX(build!A:A,B1097))</f>
        <v/>
      </c>
      <c r="F1097" t="str">
        <f>IF(ISNUMBER(MATCH(E1097,fileB!A$1:A$32,0)),MATCH(E1097,fileB!A$1:A$32,0),"")</f>
        <v/>
      </c>
      <c r="G1097" t="str">
        <f>IF(B1097="","","echo f | xcopy "&amp;INDEX(fileB!C:C,F1097)&amp;C1097&amp;" "&amp;INDEX(fileB!D:D,F1097)&amp;D1097)</f>
        <v/>
      </c>
      <c r="H1097" s="18" t="str">
        <f>IF(B1097="","",INDEX(res!F:F,ROW()))</f>
        <v/>
      </c>
      <c r="I1097" s="19" t="str">
        <f>IF(B1097="","","echo y | xcopy 1."&amp;H1097&amp;" "&amp;INDEX(fileB!C:C,F1097)&amp;C1097)</f>
        <v/>
      </c>
    </row>
    <row r="1098" spans="1:9" x14ac:dyDescent="0.25">
      <c r="A1098" t="s">
        <v>1311</v>
      </c>
      <c r="B1098" s="16" t="str">
        <f>IF(ISNUMBER(MATCH(A1098,build!B$1:B$1109,)),MATCH(A1098,build!B$1:B$1109,),"")</f>
        <v/>
      </c>
      <c r="C1098" t="str">
        <f>IF(B1098="","",INDEX(res!C:C,ROW()))</f>
        <v/>
      </c>
      <c r="D1098" t="str">
        <f>IF(B1098="","",INDEX(res!E:E,ROW()))</f>
        <v/>
      </c>
      <c r="E1098" t="str">
        <f>IF(B1098="","",INDEX(build!A:A,B1098))</f>
        <v/>
      </c>
      <c r="F1098" t="str">
        <f>IF(ISNUMBER(MATCH(E1098,fileB!A$1:A$32,0)),MATCH(E1098,fileB!A$1:A$32,0),"")</f>
        <v/>
      </c>
      <c r="G1098" t="str">
        <f>IF(B1098="","","echo f | xcopy "&amp;INDEX(fileB!C:C,F1098)&amp;C1098&amp;" "&amp;INDEX(fileB!D:D,F1098)&amp;D1098)</f>
        <v/>
      </c>
      <c r="H1098" s="18" t="str">
        <f>IF(B1098="","",INDEX(res!F:F,ROW()))</f>
        <v/>
      </c>
      <c r="I1098" s="19" t="str">
        <f>IF(B1098="","","echo y | xcopy 1."&amp;H1098&amp;" "&amp;INDEX(fileB!C:C,F1098)&amp;C1098)</f>
        <v/>
      </c>
    </row>
    <row r="1099" spans="1:9" x14ac:dyDescent="0.25">
      <c r="A1099" t="s">
        <v>1312</v>
      </c>
      <c r="B1099" s="16" t="str">
        <f>IF(ISNUMBER(MATCH(A1099,build!B$1:B$1109,)),MATCH(A1099,build!B$1:B$1109,),"")</f>
        <v/>
      </c>
      <c r="C1099" t="str">
        <f>IF(B1099="","",INDEX(res!C:C,ROW()))</f>
        <v/>
      </c>
      <c r="D1099" t="str">
        <f>IF(B1099="","",INDEX(res!E:E,ROW()))</f>
        <v/>
      </c>
      <c r="E1099" t="str">
        <f>IF(B1099="","",INDEX(build!A:A,B1099))</f>
        <v/>
      </c>
      <c r="F1099" t="str">
        <f>IF(ISNUMBER(MATCH(E1099,fileB!A$1:A$32,0)),MATCH(E1099,fileB!A$1:A$32,0),"")</f>
        <v/>
      </c>
      <c r="G1099" t="str">
        <f>IF(B1099="","","echo f | xcopy "&amp;INDEX(fileB!C:C,F1099)&amp;C1099&amp;" "&amp;INDEX(fileB!D:D,F1099)&amp;D1099)</f>
        <v/>
      </c>
      <c r="H1099" s="18" t="str">
        <f>IF(B1099="","",INDEX(res!F:F,ROW()))</f>
        <v/>
      </c>
      <c r="I1099" s="19" t="str">
        <f>IF(B1099="","","echo y | xcopy 1."&amp;H1099&amp;" "&amp;INDEX(fileB!C:C,F1099)&amp;C1099)</f>
        <v/>
      </c>
    </row>
    <row r="1100" spans="1:9" x14ac:dyDescent="0.25">
      <c r="A1100" t="s">
        <v>1331</v>
      </c>
      <c r="B1100" s="16" t="str">
        <f>IF(ISNUMBER(MATCH(A1100,build!B$1:B$1109,)),MATCH(A1100,build!B$1:B$1109,),"")</f>
        <v/>
      </c>
      <c r="C1100" t="str">
        <f>IF(B1100="","",INDEX(res!C:C,ROW()))</f>
        <v/>
      </c>
      <c r="D1100" t="str">
        <f>IF(B1100="","",INDEX(res!E:E,ROW()))</f>
        <v/>
      </c>
      <c r="E1100" t="str">
        <f>IF(B1100="","",INDEX(build!A:A,B1100))</f>
        <v/>
      </c>
      <c r="F1100" t="str">
        <f>IF(ISNUMBER(MATCH(E1100,fileB!A$1:A$32,0)),MATCH(E1100,fileB!A$1:A$32,0),"")</f>
        <v/>
      </c>
      <c r="G1100" t="str">
        <f>IF(B1100="","","echo f | xcopy "&amp;INDEX(fileB!C:C,F1100)&amp;C1100&amp;" "&amp;INDEX(fileB!D:D,F1100)&amp;D1100)</f>
        <v/>
      </c>
      <c r="H1100" s="18" t="str">
        <f>IF(B1100="","",INDEX(res!F:F,ROW()))</f>
        <v/>
      </c>
      <c r="I1100" s="19" t="str">
        <f>IF(B1100="","","echo y | xcopy 1."&amp;H1100&amp;" "&amp;INDEX(fileB!C:C,F1100)&amp;C1100)</f>
        <v/>
      </c>
    </row>
    <row r="1101" spans="1:9" x14ac:dyDescent="0.25">
      <c r="A1101" t="s">
        <v>1332</v>
      </c>
      <c r="B1101" s="16" t="str">
        <f>IF(ISNUMBER(MATCH(A1101,build!B$1:B$1109,)),MATCH(A1101,build!B$1:B$1109,),"")</f>
        <v/>
      </c>
      <c r="C1101" t="str">
        <f>IF(B1101="","",INDEX(res!C:C,ROW()))</f>
        <v/>
      </c>
      <c r="D1101" t="str">
        <f>IF(B1101="","",INDEX(res!E:E,ROW()))</f>
        <v/>
      </c>
      <c r="E1101" t="str">
        <f>IF(B1101="","",INDEX(build!A:A,B1101))</f>
        <v/>
      </c>
      <c r="F1101" t="str">
        <f>IF(ISNUMBER(MATCH(E1101,fileB!A$1:A$32,0)),MATCH(E1101,fileB!A$1:A$32,0),"")</f>
        <v/>
      </c>
      <c r="G1101" t="str">
        <f>IF(B1101="","","echo f | xcopy "&amp;INDEX(fileB!C:C,F1101)&amp;C1101&amp;" "&amp;INDEX(fileB!D:D,F1101)&amp;D1101)</f>
        <v/>
      </c>
      <c r="H1101" s="18" t="str">
        <f>IF(B1101="","",INDEX(res!F:F,ROW()))</f>
        <v/>
      </c>
      <c r="I1101" s="19" t="str">
        <f>IF(B1101="","","echo y | xcopy 1."&amp;H1101&amp;" "&amp;INDEX(fileB!C:C,F1101)&amp;C1101)</f>
        <v/>
      </c>
    </row>
    <row r="1102" spans="1:9" x14ac:dyDescent="0.25">
      <c r="A1102" t="s">
        <v>1333</v>
      </c>
      <c r="B1102" s="16" t="str">
        <f>IF(ISNUMBER(MATCH(A1102,build!B$1:B$1109,)),MATCH(A1102,build!B$1:B$1109,),"")</f>
        <v/>
      </c>
      <c r="C1102" t="str">
        <f>IF(B1102="","",INDEX(res!C:C,ROW()))</f>
        <v/>
      </c>
      <c r="D1102" t="str">
        <f>IF(B1102="","",INDEX(res!E:E,ROW()))</f>
        <v/>
      </c>
      <c r="E1102" t="str">
        <f>IF(B1102="","",INDEX(build!A:A,B1102))</f>
        <v/>
      </c>
      <c r="F1102" t="str">
        <f>IF(ISNUMBER(MATCH(E1102,fileB!A$1:A$32,0)),MATCH(E1102,fileB!A$1:A$32,0),"")</f>
        <v/>
      </c>
      <c r="G1102" t="str">
        <f>IF(B1102="","","echo f | xcopy "&amp;INDEX(fileB!C:C,F1102)&amp;C1102&amp;" "&amp;INDEX(fileB!D:D,F1102)&amp;D1102)</f>
        <v/>
      </c>
      <c r="H1102" s="18" t="str">
        <f>IF(B1102="","",INDEX(res!F:F,ROW()))</f>
        <v/>
      </c>
      <c r="I1102" s="19" t="str">
        <f>IF(B1102="","","echo y | xcopy 1."&amp;H1102&amp;" "&amp;INDEX(fileB!C:C,F1102)&amp;C1102)</f>
        <v/>
      </c>
    </row>
    <row r="1103" spans="1:9" x14ac:dyDescent="0.25">
      <c r="A1103" t="s">
        <v>1334</v>
      </c>
      <c r="B1103" s="16" t="str">
        <f>IF(ISNUMBER(MATCH(A1103,build!B$1:B$1109,)),MATCH(A1103,build!B$1:B$1109,),"")</f>
        <v/>
      </c>
      <c r="C1103" t="str">
        <f>IF(B1103="","",INDEX(res!C:C,ROW()))</f>
        <v/>
      </c>
      <c r="D1103" t="str">
        <f>IF(B1103="","",INDEX(res!E:E,ROW()))</f>
        <v/>
      </c>
      <c r="E1103" t="str">
        <f>IF(B1103="","",INDEX(build!A:A,B1103))</f>
        <v/>
      </c>
      <c r="F1103" t="str">
        <f>IF(ISNUMBER(MATCH(E1103,fileB!A$1:A$32,0)),MATCH(E1103,fileB!A$1:A$32,0),"")</f>
        <v/>
      </c>
      <c r="G1103" t="str">
        <f>IF(B1103="","","echo f | xcopy "&amp;INDEX(fileB!C:C,F1103)&amp;C1103&amp;" "&amp;INDEX(fileB!D:D,F1103)&amp;D1103)</f>
        <v/>
      </c>
      <c r="H1103" s="18" t="str">
        <f>IF(B1103="","",INDEX(res!F:F,ROW()))</f>
        <v/>
      </c>
      <c r="I1103" s="19" t="str">
        <f>IF(B1103="","","echo y | xcopy 1."&amp;H1103&amp;" "&amp;INDEX(fileB!C:C,F1103)&amp;C1103)</f>
        <v/>
      </c>
    </row>
    <row r="1104" spans="1:9" x14ac:dyDescent="0.25">
      <c r="A1104" t="s">
        <v>1335</v>
      </c>
      <c r="B1104" s="16" t="str">
        <f>IF(ISNUMBER(MATCH(A1104,build!B$1:B$1109,)),MATCH(A1104,build!B$1:B$1109,),"")</f>
        <v/>
      </c>
      <c r="C1104" t="str">
        <f>IF(B1104="","",INDEX(res!C:C,ROW()))</f>
        <v/>
      </c>
      <c r="D1104" t="str">
        <f>IF(B1104="","",INDEX(res!E:E,ROW()))</f>
        <v/>
      </c>
      <c r="E1104" t="str">
        <f>IF(B1104="","",INDEX(build!A:A,B1104))</f>
        <v/>
      </c>
      <c r="F1104" t="str">
        <f>IF(ISNUMBER(MATCH(E1104,fileB!A$1:A$32,0)),MATCH(E1104,fileB!A$1:A$32,0),"")</f>
        <v/>
      </c>
      <c r="G1104" t="str">
        <f>IF(B1104="","","echo f | xcopy "&amp;INDEX(fileB!C:C,F1104)&amp;C1104&amp;" "&amp;INDEX(fileB!D:D,F1104)&amp;D1104)</f>
        <v/>
      </c>
      <c r="H1104" s="18" t="str">
        <f>IF(B1104="","",INDEX(res!F:F,ROW()))</f>
        <v/>
      </c>
      <c r="I1104" s="19" t="str">
        <f>IF(B1104="","","echo y | xcopy 1."&amp;H1104&amp;" "&amp;INDEX(fileB!C:C,F1104)&amp;C1104)</f>
        <v/>
      </c>
    </row>
    <row r="1105" spans="1:9" x14ac:dyDescent="0.25">
      <c r="A1105" t="s">
        <v>1336</v>
      </c>
      <c r="B1105" s="16" t="str">
        <f>IF(ISNUMBER(MATCH(A1105,build!B$1:B$1109,)),MATCH(A1105,build!B$1:B$1109,),"")</f>
        <v/>
      </c>
      <c r="C1105" t="str">
        <f>IF(B1105="","",INDEX(res!C:C,ROW()))</f>
        <v/>
      </c>
      <c r="D1105" t="str">
        <f>IF(B1105="","",INDEX(res!E:E,ROW()))</f>
        <v/>
      </c>
      <c r="E1105" t="str">
        <f>IF(B1105="","",INDEX(build!A:A,B1105))</f>
        <v/>
      </c>
      <c r="F1105" t="str">
        <f>IF(ISNUMBER(MATCH(E1105,fileB!A$1:A$32,0)),MATCH(E1105,fileB!A$1:A$32,0),"")</f>
        <v/>
      </c>
      <c r="G1105" t="str">
        <f>IF(B1105="","","echo f | xcopy "&amp;INDEX(fileB!C:C,F1105)&amp;C1105&amp;" "&amp;INDEX(fileB!D:D,F1105)&amp;D1105)</f>
        <v/>
      </c>
      <c r="H1105" s="18" t="str">
        <f>IF(B1105="","",INDEX(res!F:F,ROW()))</f>
        <v/>
      </c>
      <c r="I1105" s="19" t="str">
        <f>IF(B1105="","","echo y | xcopy 1."&amp;H1105&amp;" "&amp;INDEX(fileB!C:C,F1105)&amp;C1105)</f>
        <v/>
      </c>
    </row>
    <row r="1106" spans="1:9" x14ac:dyDescent="0.25">
      <c r="A1106" t="s">
        <v>1331</v>
      </c>
      <c r="B1106" s="16" t="str">
        <f>IF(ISNUMBER(MATCH(A1106,build!B$1:B$1109,)),MATCH(A1106,build!B$1:B$1109,),"")</f>
        <v/>
      </c>
      <c r="C1106" t="str">
        <f>IF(B1106="","",INDEX(res!C:C,ROW()))</f>
        <v/>
      </c>
      <c r="D1106" t="str">
        <f>IF(B1106="","",INDEX(res!E:E,ROW()))</f>
        <v/>
      </c>
      <c r="E1106" t="str">
        <f>IF(B1106="","",INDEX(build!A:A,B1106))</f>
        <v/>
      </c>
      <c r="F1106" t="str">
        <f>IF(ISNUMBER(MATCH(E1106,fileB!A$1:A$32,0)),MATCH(E1106,fileB!A$1:A$32,0),"")</f>
        <v/>
      </c>
      <c r="G1106" t="str">
        <f>IF(B1106="","","echo f | xcopy "&amp;INDEX(fileB!C:C,F1106)&amp;C1106&amp;" "&amp;INDEX(fileB!D:D,F1106)&amp;D1106)</f>
        <v/>
      </c>
      <c r="H1106" s="18" t="str">
        <f>IF(B1106="","",INDEX(res!F:F,ROW()))</f>
        <v/>
      </c>
      <c r="I1106" s="19" t="str">
        <f>IF(B1106="","","echo y | xcopy 1."&amp;H1106&amp;" "&amp;INDEX(fileB!C:C,F1106)&amp;C1106)</f>
        <v/>
      </c>
    </row>
    <row r="1107" spans="1:9" x14ac:dyDescent="0.25">
      <c r="A1107" t="s">
        <v>1332</v>
      </c>
      <c r="B1107" s="16" t="str">
        <f>IF(ISNUMBER(MATCH(A1107,build!B$1:B$1109,)),MATCH(A1107,build!B$1:B$1109,),"")</f>
        <v/>
      </c>
      <c r="C1107" t="str">
        <f>IF(B1107="","",INDEX(res!C:C,ROW()))</f>
        <v/>
      </c>
      <c r="D1107" t="str">
        <f>IF(B1107="","",INDEX(res!E:E,ROW()))</f>
        <v/>
      </c>
      <c r="E1107" t="str">
        <f>IF(B1107="","",INDEX(build!A:A,B1107))</f>
        <v/>
      </c>
      <c r="F1107" t="str">
        <f>IF(ISNUMBER(MATCH(E1107,fileB!A$1:A$32,0)),MATCH(E1107,fileB!A$1:A$32,0),"")</f>
        <v/>
      </c>
      <c r="G1107" t="str">
        <f>IF(B1107="","","echo f | xcopy "&amp;INDEX(fileB!C:C,F1107)&amp;C1107&amp;" "&amp;INDEX(fileB!D:D,F1107)&amp;D1107)</f>
        <v/>
      </c>
      <c r="H1107" s="18" t="str">
        <f>IF(B1107="","",INDEX(res!F:F,ROW()))</f>
        <v/>
      </c>
      <c r="I1107" s="19" t="str">
        <f>IF(B1107="","","echo y | xcopy 1."&amp;H1107&amp;" "&amp;INDEX(fileB!C:C,F1107)&amp;C1107)</f>
        <v/>
      </c>
    </row>
    <row r="1108" spans="1:9" x14ac:dyDescent="0.25">
      <c r="A1108" t="s">
        <v>1333</v>
      </c>
      <c r="B1108" s="16" t="str">
        <f>IF(ISNUMBER(MATCH(A1108,build!B$1:B$1109,)),MATCH(A1108,build!B$1:B$1109,),"")</f>
        <v/>
      </c>
      <c r="C1108" t="str">
        <f>IF(B1108="","",INDEX(res!C:C,ROW()))</f>
        <v/>
      </c>
      <c r="D1108" t="str">
        <f>IF(B1108="","",INDEX(res!E:E,ROW()))</f>
        <v/>
      </c>
      <c r="E1108" t="str">
        <f>IF(B1108="","",INDEX(build!A:A,B1108))</f>
        <v/>
      </c>
      <c r="F1108" t="str">
        <f>IF(ISNUMBER(MATCH(E1108,fileB!A$1:A$32,0)),MATCH(E1108,fileB!A$1:A$32,0),"")</f>
        <v/>
      </c>
      <c r="G1108" t="str">
        <f>IF(B1108="","","echo f | xcopy "&amp;INDEX(fileB!C:C,F1108)&amp;C1108&amp;" "&amp;INDEX(fileB!D:D,F1108)&amp;D1108)</f>
        <v/>
      </c>
      <c r="H1108" s="18" t="str">
        <f>IF(B1108="","",INDEX(res!F:F,ROW()))</f>
        <v/>
      </c>
      <c r="I1108" s="19" t="str">
        <f>IF(B1108="","","echo y | xcopy 1."&amp;H1108&amp;" "&amp;INDEX(fileB!C:C,F1108)&amp;C1108)</f>
        <v/>
      </c>
    </row>
    <row r="1109" spans="1:9" x14ac:dyDescent="0.25">
      <c r="A1109" t="s">
        <v>1334</v>
      </c>
      <c r="B1109" s="16" t="str">
        <f>IF(ISNUMBER(MATCH(A1109,build!B$1:B$1109,)),MATCH(A1109,build!B$1:B$1109,),"")</f>
        <v/>
      </c>
      <c r="C1109" t="str">
        <f>IF(B1109="","",INDEX(res!C:C,ROW()))</f>
        <v/>
      </c>
      <c r="D1109" t="str">
        <f>IF(B1109="","",INDEX(res!E:E,ROW()))</f>
        <v/>
      </c>
      <c r="E1109" t="str">
        <f>IF(B1109="","",INDEX(build!A:A,B1109))</f>
        <v/>
      </c>
      <c r="F1109" t="str">
        <f>IF(ISNUMBER(MATCH(E1109,fileB!A$1:A$32,0)),MATCH(E1109,fileB!A$1:A$32,0),"")</f>
        <v/>
      </c>
      <c r="G1109" t="str">
        <f>IF(B1109="","","echo f | xcopy "&amp;INDEX(fileB!C:C,F1109)&amp;C1109&amp;" "&amp;INDEX(fileB!D:D,F1109)&amp;D1109)</f>
        <v/>
      </c>
      <c r="H1109" s="18" t="str">
        <f>IF(B1109="","",INDEX(res!F:F,ROW()))</f>
        <v/>
      </c>
      <c r="I1109" s="19" t="str">
        <f>IF(B1109="","","echo y | xcopy 1."&amp;H1109&amp;" "&amp;INDEX(fileB!C:C,F1109)&amp;C1109)</f>
        <v/>
      </c>
    </row>
    <row r="1110" spans="1:9" x14ac:dyDescent="0.25">
      <c r="A1110" t="s">
        <v>1335</v>
      </c>
      <c r="B1110" s="16" t="str">
        <f>IF(ISNUMBER(MATCH(A1110,build!B$1:B$1109,)),MATCH(A1110,build!B$1:B$1109,),"")</f>
        <v/>
      </c>
      <c r="C1110" t="str">
        <f>IF(B1110="","",INDEX(res!C:C,ROW()))</f>
        <v/>
      </c>
      <c r="D1110" t="str">
        <f>IF(B1110="","",INDEX(res!E:E,ROW()))</f>
        <v/>
      </c>
      <c r="E1110" t="str">
        <f>IF(B1110="","",INDEX(build!A:A,B1110))</f>
        <v/>
      </c>
      <c r="F1110" t="str">
        <f>IF(ISNUMBER(MATCH(E1110,fileB!A$1:A$32,0)),MATCH(E1110,fileB!A$1:A$32,0),"")</f>
        <v/>
      </c>
      <c r="G1110" t="str">
        <f>IF(B1110="","","echo f | xcopy "&amp;INDEX(fileB!C:C,F1110)&amp;C1110&amp;" "&amp;INDEX(fileB!D:D,F1110)&amp;D1110)</f>
        <v/>
      </c>
      <c r="H1110" s="18" t="str">
        <f>IF(B1110="","",INDEX(res!F:F,ROW()))</f>
        <v/>
      </c>
      <c r="I1110" s="19" t="str">
        <f>IF(B1110="","","echo y | xcopy 1."&amp;H1110&amp;" "&amp;INDEX(fileB!C:C,F1110)&amp;C1110)</f>
        <v/>
      </c>
    </row>
    <row r="1111" spans="1:9" x14ac:dyDescent="0.25">
      <c r="A1111" t="s">
        <v>1336</v>
      </c>
      <c r="B1111" s="16" t="str">
        <f>IF(ISNUMBER(MATCH(A1111,build!B$1:B$1109,)),MATCH(A1111,build!B$1:B$1109,),"")</f>
        <v/>
      </c>
      <c r="C1111" t="str">
        <f>IF(B1111="","",INDEX(res!C:C,ROW()))</f>
        <v/>
      </c>
      <c r="D1111" t="str">
        <f>IF(B1111="","",INDEX(res!E:E,ROW()))</f>
        <v/>
      </c>
      <c r="E1111" t="str">
        <f>IF(B1111="","",INDEX(build!A:A,B1111))</f>
        <v/>
      </c>
      <c r="F1111" t="str">
        <f>IF(ISNUMBER(MATCH(E1111,fileB!A$1:A$32,0)),MATCH(E1111,fileB!A$1:A$32,0),"")</f>
        <v/>
      </c>
      <c r="G1111" t="str">
        <f>IF(B1111="","","echo f | xcopy "&amp;INDEX(fileB!C:C,F1111)&amp;C1111&amp;" "&amp;INDEX(fileB!D:D,F1111)&amp;D1111)</f>
        <v/>
      </c>
      <c r="H1111" s="18" t="str">
        <f>IF(B1111="","",INDEX(res!F:F,ROW()))</f>
        <v/>
      </c>
      <c r="I1111" s="19" t="str">
        <f>IF(B1111="","","echo y | xcopy 1."&amp;H1111&amp;" "&amp;INDEX(fileB!C:C,F1111)&amp;C1111)</f>
        <v/>
      </c>
    </row>
    <row r="1112" spans="1:9" x14ac:dyDescent="0.25">
      <c r="A1112" t="s">
        <v>1034</v>
      </c>
      <c r="B1112" s="16">
        <f>IF(ISNUMBER(MATCH(A1112,build!B$1:B$1109,)),MATCH(A1112,build!B$1:B$1109,),"")</f>
        <v>100</v>
      </c>
      <c r="C1112" t="str">
        <f>IF(B1112="","",INDEX(res!C:C,ROW()))</f>
        <v>\IMAG\StatusbarIcon_Black\Signal_td\IMAGE_IDLE_TITLE_ICON_SIGNAL1_AND_T.bmp</v>
      </c>
      <c r="D1112" t="str">
        <f>IF(B1112="","",INDEX(res!E:E,ROW()))</f>
        <v>\IMAG\StatusbarIcon_Black\Signal_td\IMAGE_IDLE_TITLE_ICON_SIGNAL1_AND_T_1112.bmp</v>
      </c>
      <c r="E1112" t="str">
        <f>IF(B1112="","",INDEX(build!A:A,B1112))</f>
        <v>common</v>
      </c>
      <c r="F1112">
        <f>IF(ISNUMBER(MATCH(E1112,fileB!A$1:A$32,0)),MATCH(E1112,fileB!A$1:A$32,0),"")</f>
        <v>6</v>
      </c>
      <c r="G1112" t="str">
        <f>IF(B1112="","","echo f | xcopy "&amp;INDEX(fileB!C:C,F1112)&amp;C1112&amp;" "&amp;INDEX(fileB!D:D,F1112)&amp;D1112)</f>
        <v>echo f | xcopy .\mmi_res_240x240\common\MMI_RES_DEFAULT\IMAG\StatusbarIcon_Black\Signal_td\IMAGE_IDLE_TITLE_ICON_SIGNAL1_AND_T.bmp .\mmi_res_use\common\MMI_RES_DEFAULT\IMAG\StatusbarIcon_Black\Signal_td\IMAGE_IDLE_TITLE_ICON_SIGNAL1_AND_T_1112.bmp</v>
      </c>
      <c r="H1112" s="18" t="str">
        <f>IF(B1112="","",INDEX(res!F:F,ROW()))</f>
        <v>bmp</v>
      </c>
      <c r="I1112" s="19" t="str">
        <f>IF(B1112="","","echo y | xcopy 1."&amp;H1112&amp;" "&amp;INDEX(fileB!C:C,F1112)&amp;C1112)</f>
        <v>echo y | xcopy 1.bmp .\mmi_res_240x240\common\MMI_RES_DEFAULT\IMAG\StatusbarIcon_Black\Signal_td\IMAGE_IDLE_TITLE_ICON_SIGNAL1_AND_T.bmp</v>
      </c>
    </row>
    <row r="1113" spans="1:9" x14ac:dyDescent="0.25">
      <c r="A1113" t="s">
        <v>1035</v>
      </c>
      <c r="B1113" s="16">
        <f>IF(ISNUMBER(MATCH(A1113,build!B$1:B$1109,)),MATCH(A1113,build!B$1:B$1109,),"")</f>
        <v>101</v>
      </c>
      <c r="C1113" t="str">
        <f>IF(B1113="","",INDEX(res!C:C,ROW()))</f>
        <v>\IMAG\StatusbarIcon_Black\Signal_td\IMAGE_IDLE_TITLE_ICON_SIGNAL2_AND_T.bmp</v>
      </c>
      <c r="D1113" t="str">
        <f>IF(B1113="","",INDEX(res!E:E,ROW()))</f>
        <v>\IMAG\StatusbarIcon_Black\Signal_td\IMAGE_IDLE_TITLE_ICON_SIGNAL2_AND_T_1113.bmp</v>
      </c>
      <c r="E1113" t="str">
        <f>IF(B1113="","",INDEX(build!A:A,B1113))</f>
        <v>common</v>
      </c>
      <c r="F1113">
        <f>IF(ISNUMBER(MATCH(E1113,fileB!A$1:A$32,0)),MATCH(E1113,fileB!A$1:A$32,0),"")</f>
        <v>6</v>
      </c>
      <c r="G1113" t="str">
        <f>IF(B1113="","","echo f | xcopy "&amp;INDEX(fileB!C:C,F1113)&amp;C1113&amp;" "&amp;INDEX(fileB!D:D,F1113)&amp;D1113)</f>
        <v>echo f | xcopy .\mmi_res_240x240\common\MMI_RES_DEFAULT\IMAG\StatusbarIcon_Black\Signal_td\IMAGE_IDLE_TITLE_ICON_SIGNAL2_AND_T.bmp .\mmi_res_use\common\MMI_RES_DEFAULT\IMAG\StatusbarIcon_Black\Signal_td\IMAGE_IDLE_TITLE_ICON_SIGNAL2_AND_T_1113.bmp</v>
      </c>
      <c r="H1113" s="18" t="str">
        <f>IF(B1113="","",INDEX(res!F:F,ROW()))</f>
        <v>bmp</v>
      </c>
      <c r="I1113" s="19" t="str">
        <f>IF(B1113="","","echo y | xcopy 1."&amp;H1113&amp;" "&amp;INDEX(fileB!C:C,F1113)&amp;C1113)</f>
        <v>echo y | xcopy 1.bmp .\mmi_res_240x240\common\MMI_RES_DEFAULT\IMAG\StatusbarIcon_Black\Signal_td\IMAGE_IDLE_TITLE_ICON_SIGNAL2_AND_T.bmp</v>
      </c>
    </row>
    <row r="1114" spans="1:9" x14ac:dyDescent="0.25">
      <c r="A1114" t="s">
        <v>1036</v>
      </c>
      <c r="B1114" s="16">
        <f>IF(ISNUMBER(MATCH(A1114,build!B$1:B$1109,)),MATCH(A1114,build!B$1:B$1109,),"")</f>
        <v>102</v>
      </c>
      <c r="C1114" t="str">
        <f>IF(B1114="","",INDEX(res!C:C,ROW()))</f>
        <v>\IMAG\StatusbarIcon_Black\Signal_td\IMAGE_IDLE_TITLE_ICON_SIGNAL3_AND_T.bmp</v>
      </c>
      <c r="D1114" t="str">
        <f>IF(B1114="","",INDEX(res!E:E,ROW()))</f>
        <v>\IMAG\StatusbarIcon_Black\Signal_td\IMAGE_IDLE_TITLE_ICON_SIGNAL3_AND_T_1114.bmp</v>
      </c>
      <c r="E1114" t="str">
        <f>IF(B1114="","",INDEX(build!A:A,B1114))</f>
        <v>common</v>
      </c>
      <c r="F1114">
        <f>IF(ISNUMBER(MATCH(E1114,fileB!A$1:A$32,0)),MATCH(E1114,fileB!A$1:A$32,0),"")</f>
        <v>6</v>
      </c>
      <c r="G1114" t="str">
        <f>IF(B1114="","","echo f | xcopy "&amp;INDEX(fileB!C:C,F1114)&amp;C1114&amp;" "&amp;INDEX(fileB!D:D,F1114)&amp;D1114)</f>
        <v>echo f | xcopy .\mmi_res_240x240\common\MMI_RES_DEFAULT\IMAG\StatusbarIcon_Black\Signal_td\IMAGE_IDLE_TITLE_ICON_SIGNAL3_AND_T.bmp .\mmi_res_use\common\MMI_RES_DEFAULT\IMAG\StatusbarIcon_Black\Signal_td\IMAGE_IDLE_TITLE_ICON_SIGNAL3_AND_T_1114.bmp</v>
      </c>
      <c r="H1114" s="18" t="str">
        <f>IF(B1114="","",INDEX(res!F:F,ROW()))</f>
        <v>bmp</v>
      </c>
      <c r="I1114" s="19" t="str">
        <f>IF(B1114="","","echo y | xcopy 1."&amp;H1114&amp;" "&amp;INDEX(fileB!C:C,F1114)&amp;C1114)</f>
        <v>echo y | xcopy 1.bmp .\mmi_res_240x240\common\MMI_RES_DEFAULT\IMAG\StatusbarIcon_Black\Signal_td\IMAGE_IDLE_TITLE_ICON_SIGNAL3_AND_T.bmp</v>
      </c>
    </row>
    <row r="1115" spans="1:9" x14ac:dyDescent="0.25">
      <c r="A1115" t="s">
        <v>1037</v>
      </c>
      <c r="B1115" s="16">
        <f>IF(ISNUMBER(MATCH(A1115,build!B$1:B$1109,)),MATCH(A1115,build!B$1:B$1109,),"")</f>
        <v>103</v>
      </c>
      <c r="C1115" t="str">
        <f>IF(B1115="","",INDEX(res!C:C,ROW()))</f>
        <v>\IMAG\StatusbarIcon_Black\Signal_td\IMAGE_IDLE_TITLE_ICON_SIGNAL4_AND_T.bmp</v>
      </c>
      <c r="D1115" t="str">
        <f>IF(B1115="","",INDEX(res!E:E,ROW()))</f>
        <v>\IMAG\StatusbarIcon_Black\Signal_td\IMAGE_IDLE_TITLE_ICON_SIGNAL4_AND_T_1115.bmp</v>
      </c>
      <c r="E1115" t="str">
        <f>IF(B1115="","",INDEX(build!A:A,B1115))</f>
        <v>common</v>
      </c>
      <c r="F1115">
        <f>IF(ISNUMBER(MATCH(E1115,fileB!A$1:A$32,0)),MATCH(E1115,fileB!A$1:A$32,0),"")</f>
        <v>6</v>
      </c>
      <c r="G1115" t="str">
        <f>IF(B1115="","","echo f | xcopy "&amp;INDEX(fileB!C:C,F1115)&amp;C1115&amp;" "&amp;INDEX(fileB!D:D,F1115)&amp;D1115)</f>
        <v>echo f | xcopy .\mmi_res_240x240\common\MMI_RES_DEFAULT\IMAG\StatusbarIcon_Black\Signal_td\IMAGE_IDLE_TITLE_ICON_SIGNAL4_AND_T.bmp .\mmi_res_use\common\MMI_RES_DEFAULT\IMAG\StatusbarIcon_Black\Signal_td\IMAGE_IDLE_TITLE_ICON_SIGNAL4_AND_T_1115.bmp</v>
      </c>
      <c r="H1115" s="18" t="str">
        <f>IF(B1115="","",INDEX(res!F:F,ROW()))</f>
        <v>bmp</v>
      </c>
      <c r="I1115" s="19" t="str">
        <f>IF(B1115="","","echo y | xcopy 1."&amp;H1115&amp;" "&amp;INDEX(fileB!C:C,F1115)&amp;C1115)</f>
        <v>echo y | xcopy 1.bmp .\mmi_res_240x240\common\MMI_RES_DEFAULT\IMAG\StatusbarIcon_Black\Signal_td\IMAGE_IDLE_TITLE_ICON_SIGNAL4_AND_T.bmp</v>
      </c>
    </row>
    <row r="1116" spans="1:9" x14ac:dyDescent="0.25">
      <c r="A1116" t="s">
        <v>1038</v>
      </c>
      <c r="B1116" s="16">
        <f>IF(ISNUMBER(MATCH(A1116,build!B$1:B$1109,)),MATCH(A1116,build!B$1:B$1109,),"")</f>
        <v>104</v>
      </c>
      <c r="C1116" t="str">
        <f>IF(B1116="","",INDEX(res!C:C,ROW()))</f>
        <v>\IMAG\StatusbarIcon_Black\Signal_td\IMAGE_IDLE_TITLE_ICON_SIGNAL5_AND_T.bmp</v>
      </c>
      <c r="D1116" t="str">
        <f>IF(B1116="","",INDEX(res!E:E,ROW()))</f>
        <v>\IMAG\StatusbarIcon_Black\Signal_td\IMAGE_IDLE_TITLE_ICON_SIGNAL5_AND_T_1116.bmp</v>
      </c>
      <c r="E1116" t="str">
        <f>IF(B1116="","",INDEX(build!A:A,B1116))</f>
        <v>common</v>
      </c>
      <c r="F1116">
        <f>IF(ISNUMBER(MATCH(E1116,fileB!A$1:A$32,0)),MATCH(E1116,fileB!A$1:A$32,0),"")</f>
        <v>6</v>
      </c>
      <c r="G1116" t="str">
        <f>IF(B1116="","","echo f | xcopy "&amp;INDEX(fileB!C:C,F1116)&amp;C1116&amp;" "&amp;INDEX(fileB!D:D,F1116)&amp;D1116)</f>
        <v>echo f | xcopy .\mmi_res_240x240\common\MMI_RES_DEFAULT\IMAG\StatusbarIcon_Black\Signal_td\IMAGE_IDLE_TITLE_ICON_SIGNAL5_AND_T.bmp .\mmi_res_use\common\MMI_RES_DEFAULT\IMAG\StatusbarIcon_Black\Signal_td\IMAGE_IDLE_TITLE_ICON_SIGNAL5_AND_T_1116.bmp</v>
      </c>
      <c r="H1116" s="18" t="str">
        <f>IF(B1116="","",INDEX(res!F:F,ROW()))</f>
        <v>bmp</v>
      </c>
      <c r="I1116" s="19" t="str">
        <f>IF(B1116="","","echo y | xcopy 1."&amp;H1116&amp;" "&amp;INDEX(fileB!C:C,F1116)&amp;C1116)</f>
        <v>echo y | xcopy 1.bmp .\mmi_res_240x240\common\MMI_RES_DEFAULT\IMAG\StatusbarIcon_Black\Signal_td\IMAGE_IDLE_TITLE_ICON_SIGNAL5_AND_T.bmp</v>
      </c>
    </row>
    <row r="1117" spans="1:9" x14ac:dyDescent="0.25">
      <c r="A1117" t="s">
        <v>1039</v>
      </c>
      <c r="B1117" s="16">
        <f>IF(ISNUMBER(MATCH(A1117,build!B$1:B$1109,)),MATCH(A1117,build!B$1:B$1109,),"")</f>
        <v>105</v>
      </c>
      <c r="C1117" t="str">
        <f>IF(B1117="","",INDEX(res!C:C,ROW()))</f>
        <v>\IMAG\StatusbarIcon_Black\Signal_td\IMAGE_IDLE_TITLE_ICON_SIGNAL6_AND_T.bmp</v>
      </c>
      <c r="D1117" t="str">
        <f>IF(B1117="","",INDEX(res!E:E,ROW()))</f>
        <v>\IMAG\StatusbarIcon_Black\Signal_td\IMAGE_IDLE_TITLE_ICON_SIGNAL6_AND_T_1117.bmp</v>
      </c>
      <c r="E1117" t="str">
        <f>IF(B1117="","",INDEX(build!A:A,B1117))</f>
        <v>common</v>
      </c>
      <c r="F1117">
        <f>IF(ISNUMBER(MATCH(E1117,fileB!A$1:A$32,0)),MATCH(E1117,fileB!A$1:A$32,0),"")</f>
        <v>6</v>
      </c>
      <c r="G1117" t="str">
        <f>IF(B1117="","","echo f | xcopy "&amp;INDEX(fileB!C:C,F1117)&amp;C1117&amp;" "&amp;INDEX(fileB!D:D,F1117)&amp;D1117)</f>
        <v>echo f | xcopy .\mmi_res_240x240\common\MMI_RES_DEFAULT\IMAG\StatusbarIcon_Black\Signal_td\IMAGE_IDLE_TITLE_ICON_SIGNAL6_AND_T.bmp .\mmi_res_use\common\MMI_RES_DEFAULT\IMAG\StatusbarIcon_Black\Signal_td\IMAGE_IDLE_TITLE_ICON_SIGNAL6_AND_T_1117.bmp</v>
      </c>
      <c r="H1117" s="18" t="str">
        <f>IF(B1117="","",INDEX(res!F:F,ROW()))</f>
        <v>bmp</v>
      </c>
      <c r="I1117" s="19" t="str">
        <f>IF(B1117="","","echo y | xcopy 1."&amp;H1117&amp;" "&amp;INDEX(fileB!C:C,F1117)&amp;C1117)</f>
        <v>echo y | xcopy 1.bmp .\mmi_res_240x240\common\MMI_RES_DEFAULT\IMAG\StatusbarIcon_Black\Signal_td\IMAGE_IDLE_TITLE_ICON_SIGNAL6_AND_T.bmp</v>
      </c>
    </row>
    <row r="1118" spans="1:9" x14ac:dyDescent="0.25">
      <c r="A1118" t="s">
        <v>1034</v>
      </c>
      <c r="B1118" s="16">
        <f>IF(ISNUMBER(MATCH(A1118,build!B$1:B$1109,)),MATCH(A1118,build!B$1:B$1109,),"")</f>
        <v>100</v>
      </c>
      <c r="C1118" t="str">
        <f>IF(B1118="","",INDEX(res!C:C,ROW()))</f>
        <v>\IMAG\StatusbarIcon_Black\Signal_w\IMAGE_IDLE_TITLE_ICON_SIGNAL1_AND_W.bmp</v>
      </c>
      <c r="D1118" t="str">
        <f>IF(B1118="","",INDEX(res!E:E,ROW()))</f>
        <v>\IMAG\StatusbarIcon_Black\Signal_w\IMAGE_IDLE_TITLE_ICON_SIGNAL1_AND_W_1118.bmp</v>
      </c>
      <c r="E1118" t="str">
        <f>IF(B1118="","",INDEX(build!A:A,B1118))</f>
        <v>common</v>
      </c>
      <c r="F1118">
        <f>IF(ISNUMBER(MATCH(E1118,fileB!A$1:A$32,0)),MATCH(E1118,fileB!A$1:A$32,0),"")</f>
        <v>6</v>
      </c>
      <c r="G1118" t="str">
        <f>IF(B1118="","","echo f | xcopy "&amp;INDEX(fileB!C:C,F1118)&amp;C1118&amp;" "&amp;INDEX(fileB!D:D,F1118)&amp;D1118)</f>
        <v>echo f | xcopy .\mmi_res_240x240\common\MMI_RES_DEFAULT\IMAG\StatusbarIcon_Black\Signal_w\IMAGE_IDLE_TITLE_ICON_SIGNAL1_AND_W.bmp .\mmi_res_use\common\MMI_RES_DEFAULT\IMAG\StatusbarIcon_Black\Signal_w\IMAGE_IDLE_TITLE_ICON_SIGNAL1_AND_W_1118.bmp</v>
      </c>
      <c r="H1118" s="18" t="str">
        <f>IF(B1118="","",INDEX(res!F:F,ROW()))</f>
        <v>bmp</v>
      </c>
      <c r="I1118" s="19" t="str">
        <f>IF(B1118="","","echo y | xcopy 1."&amp;H1118&amp;" "&amp;INDEX(fileB!C:C,F1118)&amp;C1118)</f>
        <v>echo y | xcopy 1.bmp .\mmi_res_240x240\common\MMI_RES_DEFAULT\IMAG\StatusbarIcon_Black\Signal_w\IMAGE_IDLE_TITLE_ICON_SIGNAL1_AND_W.bmp</v>
      </c>
    </row>
    <row r="1119" spans="1:9" x14ac:dyDescent="0.25">
      <c r="A1119" t="s">
        <v>1035</v>
      </c>
      <c r="B1119" s="16">
        <f>IF(ISNUMBER(MATCH(A1119,build!B$1:B$1109,)),MATCH(A1119,build!B$1:B$1109,),"")</f>
        <v>101</v>
      </c>
      <c r="C1119" t="str">
        <f>IF(B1119="","",INDEX(res!C:C,ROW()))</f>
        <v>\IMAG\StatusbarIcon_Black\Signal_w\IMAGE_IDLE_TITLE_ICON_SIGNAL2_AND_W.bmp</v>
      </c>
      <c r="D1119" t="str">
        <f>IF(B1119="","",INDEX(res!E:E,ROW()))</f>
        <v>\IMAG\StatusbarIcon_Black\Signal_w\IMAGE_IDLE_TITLE_ICON_SIGNAL2_AND_W_1119.bmp</v>
      </c>
      <c r="E1119" t="str">
        <f>IF(B1119="","",INDEX(build!A:A,B1119))</f>
        <v>common</v>
      </c>
      <c r="F1119">
        <f>IF(ISNUMBER(MATCH(E1119,fileB!A$1:A$32,0)),MATCH(E1119,fileB!A$1:A$32,0),"")</f>
        <v>6</v>
      </c>
      <c r="G1119" t="str">
        <f>IF(B1119="","","echo f | xcopy "&amp;INDEX(fileB!C:C,F1119)&amp;C1119&amp;" "&amp;INDEX(fileB!D:D,F1119)&amp;D1119)</f>
        <v>echo f | xcopy .\mmi_res_240x240\common\MMI_RES_DEFAULT\IMAG\StatusbarIcon_Black\Signal_w\IMAGE_IDLE_TITLE_ICON_SIGNAL2_AND_W.bmp .\mmi_res_use\common\MMI_RES_DEFAULT\IMAG\StatusbarIcon_Black\Signal_w\IMAGE_IDLE_TITLE_ICON_SIGNAL2_AND_W_1119.bmp</v>
      </c>
      <c r="H1119" s="18" t="str">
        <f>IF(B1119="","",INDEX(res!F:F,ROW()))</f>
        <v>bmp</v>
      </c>
      <c r="I1119" s="19" t="str">
        <f>IF(B1119="","","echo y | xcopy 1."&amp;H1119&amp;" "&amp;INDEX(fileB!C:C,F1119)&amp;C1119)</f>
        <v>echo y | xcopy 1.bmp .\mmi_res_240x240\common\MMI_RES_DEFAULT\IMAG\StatusbarIcon_Black\Signal_w\IMAGE_IDLE_TITLE_ICON_SIGNAL2_AND_W.bmp</v>
      </c>
    </row>
    <row r="1120" spans="1:9" x14ac:dyDescent="0.25">
      <c r="A1120" t="s">
        <v>1036</v>
      </c>
      <c r="B1120" s="16">
        <f>IF(ISNUMBER(MATCH(A1120,build!B$1:B$1109,)),MATCH(A1120,build!B$1:B$1109,),"")</f>
        <v>102</v>
      </c>
      <c r="C1120" t="str">
        <f>IF(B1120="","",INDEX(res!C:C,ROW()))</f>
        <v>\IMAG\StatusbarIcon_Black\Signal_w\IMAGE_IDLE_TITLE_ICON_SIGNAL3_AND_W.bmp</v>
      </c>
      <c r="D1120" t="str">
        <f>IF(B1120="","",INDEX(res!E:E,ROW()))</f>
        <v>\IMAG\StatusbarIcon_Black\Signal_w\IMAGE_IDLE_TITLE_ICON_SIGNAL3_AND_W_1120.bmp</v>
      </c>
      <c r="E1120" t="str">
        <f>IF(B1120="","",INDEX(build!A:A,B1120))</f>
        <v>common</v>
      </c>
      <c r="F1120">
        <f>IF(ISNUMBER(MATCH(E1120,fileB!A$1:A$32,0)),MATCH(E1120,fileB!A$1:A$32,0),"")</f>
        <v>6</v>
      </c>
      <c r="G1120" t="str">
        <f>IF(B1120="","","echo f | xcopy "&amp;INDEX(fileB!C:C,F1120)&amp;C1120&amp;" "&amp;INDEX(fileB!D:D,F1120)&amp;D1120)</f>
        <v>echo f | xcopy .\mmi_res_240x240\common\MMI_RES_DEFAULT\IMAG\StatusbarIcon_Black\Signal_w\IMAGE_IDLE_TITLE_ICON_SIGNAL3_AND_W.bmp .\mmi_res_use\common\MMI_RES_DEFAULT\IMAG\StatusbarIcon_Black\Signal_w\IMAGE_IDLE_TITLE_ICON_SIGNAL3_AND_W_1120.bmp</v>
      </c>
      <c r="H1120" s="18" t="str">
        <f>IF(B1120="","",INDEX(res!F:F,ROW()))</f>
        <v>bmp</v>
      </c>
      <c r="I1120" s="19" t="str">
        <f>IF(B1120="","","echo y | xcopy 1."&amp;H1120&amp;" "&amp;INDEX(fileB!C:C,F1120)&amp;C1120)</f>
        <v>echo y | xcopy 1.bmp .\mmi_res_240x240\common\MMI_RES_DEFAULT\IMAG\StatusbarIcon_Black\Signal_w\IMAGE_IDLE_TITLE_ICON_SIGNAL3_AND_W.bmp</v>
      </c>
    </row>
    <row r="1121" spans="1:9" x14ac:dyDescent="0.25">
      <c r="A1121" t="s">
        <v>1037</v>
      </c>
      <c r="B1121" s="16">
        <f>IF(ISNUMBER(MATCH(A1121,build!B$1:B$1109,)),MATCH(A1121,build!B$1:B$1109,),"")</f>
        <v>103</v>
      </c>
      <c r="C1121" t="str">
        <f>IF(B1121="","",INDEX(res!C:C,ROW()))</f>
        <v>\IMAG\StatusbarIcon_Black\Signal_w\IMAGE_IDLE_TITLE_ICON_SIGNAL4_AND_W.bmp</v>
      </c>
      <c r="D1121" t="str">
        <f>IF(B1121="","",INDEX(res!E:E,ROW()))</f>
        <v>\IMAG\StatusbarIcon_Black\Signal_w\IMAGE_IDLE_TITLE_ICON_SIGNAL4_AND_W_1121.bmp</v>
      </c>
      <c r="E1121" t="str">
        <f>IF(B1121="","",INDEX(build!A:A,B1121))</f>
        <v>common</v>
      </c>
      <c r="F1121">
        <f>IF(ISNUMBER(MATCH(E1121,fileB!A$1:A$32,0)),MATCH(E1121,fileB!A$1:A$32,0),"")</f>
        <v>6</v>
      </c>
      <c r="G1121" t="str">
        <f>IF(B1121="","","echo f | xcopy "&amp;INDEX(fileB!C:C,F1121)&amp;C1121&amp;" "&amp;INDEX(fileB!D:D,F1121)&amp;D1121)</f>
        <v>echo f | xcopy .\mmi_res_240x240\common\MMI_RES_DEFAULT\IMAG\StatusbarIcon_Black\Signal_w\IMAGE_IDLE_TITLE_ICON_SIGNAL4_AND_W.bmp .\mmi_res_use\common\MMI_RES_DEFAULT\IMAG\StatusbarIcon_Black\Signal_w\IMAGE_IDLE_TITLE_ICON_SIGNAL4_AND_W_1121.bmp</v>
      </c>
      <c r="H1121" s="18" t="str">
        <f>IF(B1121="","",INDEX(res!F:F,ROW()))</f>
        <v>bmp</v>
      </c>
      <c r="I1121" s="19" t="str">
        <f>IF(B1121="","","echo y | xcopy 1."&amp;H1121&amp;" "&amp;INDEX(fileB!C:C,F1121)&amp;C1121)</f>
        <v>echo y | xcopy 1.bmp .\mmi_res_240x240\common\MMI_RES_DEFAULT\IMAG\StatusbarIcon_Black\Signal_w\IMAGE_IDLE_TITLE_ICON_SIGNAL4_AND_W.bmp</v>
      </c>
    </row>
    <row r="1122" spans="1:9" x14ac:dyDescent="0.25">
      <c r="A1122" t="s">
        <v>1038</v>
      </c>
      <c r="B1122" s="16">
        <f>IF(ISNUMBER(MATCH(A1122,build!B$1:B$1109,)),MATCH(A1122,build!B$1:B$1109,),"")</f>
        <v>104</v>
      </c>
      <c r="C1122" t="str">
        <f>IF(B1122="","",INDEX(res!C:C,ROW()))</f>
        <v>\IMAG\StatusbarIcon_Black\Signal_w\IMAGE_IDLE_TITLE_ICON_SIGNAL5_AND_W.bmp</v>
      </c>
      <c r="D1122" t="str">
        <f>IF(B1122="","",INDEX(res!E:E,ROW()))</f>
        <v>\IMAG\StatusbarIcon_Black\Signal_w\IMAGE_IDLE_TITLE_ICON_SIGNAL5_AND_W_1122.bmp</v>
      </c>
      <c r="E1122" t="str">
        <f>IF(B1122="","",INDEX(build!A:A,B1122))</f>
        <v>common</v>
      </c>
      <c r="F1122">
        <f>IF(ISNUMBER(MATCH(E1122,fileB!A$1:A$32,0)),MATCH(E1122,fileB!A$1:A$32,0),"")</f>
        <v>6</v>
      </c>
      <c r="G1122" t="str">
        <f>IF(B1122="","","echo f | xcopy "&amp;INDEX(fileB!C:C,F1122)&amp;C1122&amp;" "&amp;INDEX(fileB!D:D,F1122)&amp;D1122)</f>
        <v>echo f | xcopy .\mmi_res_240x240\common\MMI_RES_DEFAULT\IMAG\StatusbarIcon_Black\Signal_w\IMAGE_IDLE_TITLE_ICON_SIGNAL5_AND_W.bmp .\mmi_res_use\common\MMI_RES_DEFAULT\IMAG\StatusbarIcon_Black\Signal_w\IMAGE_IDLE_TITLE_ICON_SIGNAL5_AND_W_1122.bmp</v>
      </c>
      <c r="H1122" s="18" t="str">
        <f>IF(B1122="","",INDEX(res!F:F,ROW()))</f>
        <v>bmp</v>
      </c>
      <c r="I1122" s="19" t="str">
        <f>IF(B1122="","","echo y | xcopy 1."&amp;H1122&amp;" "&amp;INDEX(fileB!C:C,F1122)&amp;C1122)</f>
        <v>echo y | xcopy 1.bmp .\mmi_res_240x240\common\MMI_RES_DEFAULT\IMAG\StatusbarIcon_Black\Signal_w\IMAGE_IDLE_TITLE_ICON_SIGNAL5_AND_W.bmp</v>
      </c>
    </row>
    <row r="1123" spans="1:9" x14ac:dyDescent="0.25">
      <c r="A1123" t="s">
        <v>1039</v>
      </c>
      <c r="B1123" s="16">
        <f>IF(ISNUMBER(MATCH(A1123,build!B$1:B$1109,)),MATCH(A1123,build!B$1:B$1109,),"")</f>
        <v>105</v>
      </c>
      <c r="C1123" t="str">
        <f>IF(B1123="","",INDEX(res!C:C,ROW()))</f>
        <v>\IMAG\StatusbarIcon_Black\Signal_w\IMAGE_IDLE_TITLE_ICON_SIGNAL6_AND_W.bmp</v>
      </c>
      <c r="D1123" t="str">
        <f>IF(B1123="","",INDEX(res!E:E,ROW()))</f>
        <v>\IMAG\StatusbarIcon_Black\Signal_w\IMAGE_IDLE_TITLE_ICON_SIGNAL6_AND_W_1123.bmp</v>
      </c>
      <c r="E1123" t="str">
        <f>IF(B1123="","",INDEX(build!A:A,B1123))</f>
        <v>common</v>
      </c>
      <c r="F1123">
        <f>IF(ISNUMBER(MATCH(E1123,fileB!A$1:A$32,0)),MATCH(E1123,fileB!A$1:A$32,0),"")</f>
        <v>6</v>
      </c>
      <c r="G1123" t="str">
        <f>IF(B1123="","","echo f | xcopy "&amp;INDEX(fileB!C:C,F1123)&amp;C1123&amp;" "&amp;INDEX(fileB!D:D,F1123)&amp;D1123)</f>
        <v>echo f | xcopy .\mmi_res_240x240\common\MMI_RES_DEFAULT\IMAG\StatusbarIcon_Black\Signal_w\IMAGE_IDLE_TITLE_ICON_SIGNAL6_AND_W.bmp .\mmi_res_use\common\MMI_RES_DEFAULT\IMAG\StatusbarIcon_Black\Signal_w\IMAGE_IDLE_TITLE_ICON_SIGNAL6_AND_W_1123.bmp</v>
      </c>
      <c r="H1123" s="18" t="str">
        <f>IF(B1123="","",INDEX(res!F:F,ROW()))</f>
        <v>bmp</v>
      </c>
      <c r="I1123" s="19" t="str">
        <f>IF(B1123="","","echo y | xcopy 1."&amp;H1123&amp;" "&amp;INDEX(fileB!C:C,F1123)&amp;C1123)</f>
        <v>echo y | xcopy 1.bmp .\mmi_res_240x240\common\MMI_RES_DEFAULT\IMAG\StatusbarIcon_Black\Signal_w\IMAGE_IDLE_TITLE_ICON_SIGNAL6_AND_W.bmp</v>
      </c>
    </row>
    <row r="1124" spans="1:9" x14ac:dyDescent="0.25">
      <c r="A1124" t="s">
        <v>992</v>
      </c>
      <c r="B1124" s="16">
        <f>IF(ISNUMBER(MATCH(A1124,build!B$1:B$1109,)),MATCH(A1124,build!B$1:B$1109,),"")</f>
        <v>73</v>
      </c>
      <c r="C1124" t="str">
        <f>IF(B1124="","",INDEX(res!C:C,ROW()))</f>
        <v>\IMAG\StatusbarIcon\IMAGE_IDLE_ICON_LINE1.png</v>
      </c>
      <c r="D1124" t="str">
        <f>IF(B1124="","",INDEX(res!E:E,ROW()))</f>
        <v>\IMAG\StatusbarIcon\IMAGE_IDLE_ICON_LINE1_1124.png</v>
      </c>
      <c r="E1124" t="str">
        <f>IF(B1124="","",INDEX(build!A:A,B1124))</f>
        <v>common</v>
      </c>
      <c r="F1124">
        <f>IF(ISNUMBER(MATCH(E1124,fileB!A$1:A$32,0)),MATCH(E1124,fileB!A$1:A$32,0),"")</f>
        <v>6</v>
      </c>
      <c r="G1124" t="str">
        <f>IF(B1124="","","echo f | xcopy "&amp;INDEX(fileB!C:C,F1124)&amp;C1124&amp;" "&amp;INDEX(fileB!D:D,F1124)&amp;D1124)</f>
        <v>echo f | xcopy .\mmi_res_240x240\common\MMI_RES_DEFAULT\IMAG\StatusbarIcon\IMAGE_IDLE_ICON_LINE1.png .\mmi_res_use\common\MMI_RES_DEFAULT\IMAG\StatusbarIcon\IMAGE_IDLE_ICON_LINE1_1124.png</v>
      </c>
      <c r="H1124" s="18" t="str">
        <f>IF(B1124="","",INDEX(res!F:F,ROW()))</f>
        <v>png</v>
      </c>
      <c r="I1124" s="19" t="str">
        <f>IF(B1124="","","echo y | xcopy 1."&amp;H1124&amp;" "&amp;INDEX(fileB!C:C,F1124)&amp;C1124)</f>
        <v>echo y | xcopy 1.png .\mmi_res_240x240\common\MMI_RES_DEFAULT\IMAG\StatusbarIcon\IMAGE_IDLE_ICON_LINE1.png</v>
      </c>
    </row>
    <row r="1125" spans="1:9" x14ac:dyDescent="0.25">
      <c r="A1125" t="s">
        <v>41</v>
      </c>
      <c r="B1125" s="16">
        <f>IF(ISNUMBER(MATCH(A1125,build!B$1:B$1109,)),MATCH(A1125,build!B$1:B$1109,),"")</f>
        <v>74</v>
      </c>
      <c r="C1125" t="str">
        <f>IF(B1125="","",INDEX(res!C:C,ROW()))</f>
        <v>\IMAG\StatusbarIcon\IMAGE_IDLE_ICON_NEW_VM.png</v>
      </c>
      <c r="D1125" t="str">
        <f>IF(B1125="","",INDEX(res!E:E,ROW()))</f>
        <v>\IMAG\StatusbarIcon\IMAGE_IDLE_ICON_NEW_VM_1125.png</v>
      </c>
      <c r="E1125" t="str">
        <f>IF(B1125="","",INDEX(build!A:A,B1125))</f>
        <v>common</v>
      </c>
      <c r="F1125">
        <f>IF(ISNUMBER(MATCH(E1125,fileB!A$1:A$32,0)),MATCH(E1125,fileB!A$1:A$32,0),"")</f>
        <v>6</v>
      </c>
      <c r="G1125" t="str">
        <f>IF(B1125="","","echo f | xcopy "&amp;INDEX(fileB!C:C,F1125)&amp;C1125&amp;" "&amp;INDEX(fileB!D:D,F1125)&amp;D1125)</f>
        <v>echo f | xcopy .\mmi_res_240x240\common\MMI_RES_DEFAULT\IMAG\StatusbarIcon\IMAGE_IDLE_ICON_NEW_VM.png .\mmi_res_use\common\MMI_RES_DEFAULT\IMAG\StatusbarIcon\IMAGE_IDLE_ICON_NEW_VM_1125.png</v>
      </c>
      <c r="H1125" s="18" t="str">
        <f>IF(B1125="","",INDEX(res!F:F,ROW()))</f>
        <v>png</v>
      </c>
      <c r="I1125" s="19" t="str">
        <f>IF(B1125="","","echo y | xcopy 1."&amp;H1125&amp;" "&amp;INDEX(fileB!C:C,F1125)&amp;C1125)</f>
        <v>echo y | xcopy 1.png .\mmi_res_240x240\common\MMI_RES_DEFAULT\IMAG\StatusbarIcon\IMAGE_IDLE_ICON_NEW_VM.png</v>
      </c>
    </row>
    <row r="1126" spans="1:9" x14ac:dyDescent="0.25">
      <c r="A1126" t="s">
        <v>42</v>
      </c>
      <c r="B1126" s="16">
        <f>IF(ISNUMBER(MATCH(A1126,build!B$1:B$1109,)),MATCH(A1126,build!B$1:B$1109,),"")</f>
        <v>75</v>
      </c>
      <c r="C1126" t="str">
        <f>IF(B1126="","",INDEX(res!C:C,ROW()))</f>
        <v>\IMAG\StatusbarIcon_Black\battery_syle1\IMAGE_IDLE_TITLE_ICON_BATTERY1.png</v>
      </c>
      <c r="D1126" t="str">
        <f>IF(B1126="","",INDEX(res!E:E,ROW()))</f>
        <v>\IMAG\StatusbarIcon_Black\battery_syle1\IMAGE_IDLE_TITLE_ICON_BATTERY1_1126.png</v>
      </c>
      <c r="E1126" t="str">
        <f>IF(B1126="","",INDEX(build!A:A,B1126))</f>
        <v>common</v>
      </c>
      <c r="F1126">
        <f>IF(ISNUMBER(MATCH(E1126,fileB!A$1:A$32,0)),MATCH(E1126,fileB!A$1:A$32,0),"")</f>
        <v>6</v>
      </c>
      <c r="G1126" t="str">
        <f>IF(B1126="","","echo f | xcopy "&amp;INDEX(fileB!C:C,F1126)&amp;C1126&amp;" "&amp;INDEX(fileB!D:D,F1126)&amp;D1126)</f>
        <v>echo f | xcopy .\mmi_res_240x240\common\MMI_RES_DEFAULT\IMAG\StatusbarIcon_Black\battery_syle1\IMAGE_IDLE_TITLE_ICON_BATTERY1.png .\mmi_res_use\common\MMI_RES_DEFAULT\IMAG\StatusbarIcon_Black\battery_syle1\IMAGE_IDLE_TITLE_ICON_BATTERY1_1126.png</v>
      </c>
      <c r="H1126" s="18" t="str">
        <f>IF(B1126="","",INDEX(res!F:F,ROW()))</f>
        <v>png</v>
      </c>
      <c r="I1126" s="19" t="str">
        <f>IF(B1126="","","echo y | xcopy 1."&amp;H1126&amp;" "&amp;INDEX(fileB!C:C,F1126)&amp;C1126)</f>
        <v>echo y | xcopy 1.png .\mmi_res_240x240\common\MMI_RES_DEFAULT\IMAG\StatusbarIcon_Black\battery_syle1\IMAGE_IDLE_TITLE_ICON_BATTERY1.png</v>
      </c>
    </row>
    <row r="1127" spans="1:9" x14ac:dyDescent="0.25">
      <c r="A1127" t="s">
        <v>43</v>
      </c>
      <c r="B1127" s="16">
        <f>IF(ISNUMBER(MATCH(A1127,build!B$1:B$1109,)),MATCH(A1127,build!B$1:B$1109,),"")</f>
        <v>76</v>
      </c>
      <c r="C1127" t="str">
        <f>IF(B1127="","",INDEX(res!C:C,ROW()))</f>
        <v>\IMAG\StatusbarIcon_Black\battery_syle1\IMAGE_IDLE_TITLE_ICON_BATTERY2.png</v>
      </c>
      <c r="D1127" t="str">
        <f>IF(B1127="","",INDEX(res!E:E,ROW()))</f>
        <v>\IMAG\StatusbarIcon_Black\battery_syle1\IMAGE_IDLE_TITLE_ICON_BATTERY2_1127.png</v>
      </c>
      <c r="E1127" t="str">
        <f>IF(B1127="","",INDEX(build!A:A,B1127))</f>
        <v>common</v>
      </c>
      <c r="F1127">
        <f>IF(ISNUMBER(MATCH(E1127,fileB!A$1:A$32,0)),MATCH(E1127,fileB!A$1:A$32,0),"")</f>
        <v>6</v>
      </c>
      <c r="G1127" t="str">
        <f>IF(B1127="","","echo f | xcopy "&amp;INDEX(fileB!C:C,F1127)&amp;C1127&amp;" "&amp;INDEX(fileB!D:D,F1127)&amp;D1127)</f>
        <v>echo f | xcopy .\mmi_res_240x240\common\MMI_RES_DEFAULT\IMAG\StatusbarIcon_Black\battery_syle1\IMAGE_IDLE_TITLE_ICON_BATTERY2.png .\mmi_res_use\common\MMI_RES_DEFAULT\IMAG\StatusbarIcon_Black\battery_syle1\IMAGE_IDLE_TITLE_ICON_BATTERY2_1127.png</v>
      </c>
      <c r="H1127" s="18" t="str">
        <f>IF(B1127="","",INDEX(res!F:F,ROW()))</f>
        <v>png</v>
      </c>
      <c r="I1127" s="19" t="str">
        <f>IF(B1127="","","echo y | xcopy 1."&amp;H1127&amp;" "&amp;INDEX(fileB!C:C,F1127)&amp;C1127)</f>
        <v>echo y | xcopy 1.png .\mmi_res_240x240\common\MMI_RES_DEFAULT\IMAG\StatusbarIcon_Black\battery_syle1\IMAGE_IDLE_TITLE_ICON_BATTERY2.png</v>
      </c>
    </row>
    <row r="1128" spans="1:9" x14ac:dyDescent="0.25">
      <c r="A1128" t="s">
        <v>44</v>
      </c>
      <c r="B1128" s="16">
        <f>IF(ISNUMBER(MATCH(A1128,build!B$1:B$1109,)),MATCH(A1128,build!B$1:B$1109,),"")</f>
        <v>77</v>
      </c>
      <c r="C1128" t="str">
        <f>IF(B1128="","",INDEX(res!C:C,ROW()))</f>
        <v>\IMAG\StatusbarIcon_Black\battery_syle1\IMAGE_IDLE_TITLE_ICON_BATTERY3.png</v>
      </c>
      <c r="D1128" t="str">
        <f>IF(B1128="","",INDEX(res!E:E,ROW()))</f>
        <v>\IMAG\StatusbarIcon_Black\battery_syle1\IMAGE_IDLE_TITLE_ICON_BATTERY3_1128.png</v>
      </c>
      <c r="E1128" t="str">
        <f>IF(B1128="","",INDEX(build!A:A,B1128))</f>
        <v>common</v>
      </c>
      <c r="F1128">
        <f>IF(ISNUMBER(MATCH(E1128,fileB!A$1:A$32,0)),MATCH(E1128,fileB!A$1:A$32,0),"")</f>
        <v>6</v>
      </c>
      <c r="G1128" t="str">
        <f>IF(B1128="","","echo f | xcopy "&amp;INDEX(fileB!C:C,F1128)&amp;C1128&amp;" "&amp;INDEX(fileB!D:D,F1128)&amp;D1128)</f>
        <v>echo f | xcopy .\mmi_res_240x240\common\MMI_RES_DEFAULT\IMAG\StatusbarIcon_Black\battery_syle1\IMAGE_IDLE_TITLE_ICON_BATTERY3.png .\mmi_res_use\common\MMI_RES_DEFAULT\IMAG\StatusbarIcon_Black\battery_syle1\IMAGE_IDLE_TITLE_ICON_BATTERY3_1128.png</v>
      </c>
      <c r="H1128" s="18" t="str">
        <f>IF(B1128="","",INDEX(res!F:F,ROW()))</f>
        <v>png</v>
      </c>
      <c r="I1128" s="19" t="str">
        <f>IF(B1128="","","echo y | xcopy 1."&amp;H1128&amp;" "&amp;INDEX(fileB!C:C,F1128)&amp;C1128)</f>
        <v>echo y | xcopy 1.png .\mmi_res_240x240\common\MMI_RES_DEFAULT\IMAG\StatusbarIcon_Black\battery_syle1\IMAGE_IDLE_TITLE_ICON_BATTERY3.png</v>
      </c>
    </row>
    <row r="1129" spans="1:9" x14ac:dyDescent="0.25">
      <c r="A1129" t="s">
        <v>45</v>
      </c>
      <c r="B1129" s="16">
        <f>IF(ISNUMBER(MATCH(A1129,build!B$1:B$1109,)),MATCH(A1129,build!B$1:B$1109,),"")</f>
        <v>78</v>
      </c>
      <c r="C1129" t="str">
        <f>IF(B1129="","",INDEX(res!C:C,ROW()))</f>
        <v>\IMAG\StatusbarIcon_Black\battery_syle1\IMAGE_IDLE_TITLE_ICON_BATTERY4.png</v>
      </c>
      <c r="D1129" t="str">
        <f>IF(B1129="","",INDEX(res!E:E,ROW()))</f>
        <v>\IMAG\StatusbarIcon_Black\battery_syle1\IMAGE_IDLE_TITLE_ICON_BATTERY4_1129.png</v>
      </c>
      <c r="E1129" t="str">
        <f>IF(B1129="","",INDEX(build!A:A,B1129))</f>
        <v>common</v>
      </c>
      <c r="F1129">
        <f>IF(ISNUMBER(MATCH(E1129,fileB!A$1:A$32,0)),MATCH(E1129,fileB!A$1:A$32,0),"")</f>
        <v>6</v>
      </c>
      <c r="G1129" t="str">
        <f>IF(B1129="","","echo f | xcopy "&amp;INDEX(fileB!C:C,F1129)&amp;C1129&amp;" "&amp;INDEX(fileB!D:D,F1129)&amp;D1129)</f>
        <v>echo f | xcopy .\mmi_res_240x240\common\MMI_RES_DEFAULT\IMAG\StatusbarIcon_Black\battery_syle1\IMAGE_IDLE_TITLE_ICON_BATTERY4.png .\mmi_res_use\common\MMI_RES_DEFAULT\IMAG\StatusbarIcon_Black\battery_syle1\IMAGE_IDLE_TITLE_ICON_BATTERY4_1129.png</v>
      </c>
      <c r="H1129" s="18" t="str">
        <f>IF(B1129="","",INDEX(res!F:F,ROW()))</f>
        <v>png</v>
      </c>
      <c r="I1129" s="19" t="str">
        <f>IF(B1129="","","echo y | xcopy 1."&amp;H1129&amp;" "&amp;INDEX(fileB!C:C,F1129)&amp;C1129)</f>
        <v>echo y | xcopy 1.png .\mmi_res_240x240\common\MMI_RES_DEFAULT\IMAG\StatusbarIcon_Black\battery_syle1\IMAGE_IDLE_TITLE_ICON_BATTERY4.png</v>
      </c>
    </row>
    <row r="1130" spans="1:9" x14ac:dyDescent="0.25">
      <c r="A1130" t="s">
        <v>46</v>
      </c>
      <c r="B1130" s="16">
        <f>IF(ISNUMBER(MATCH(A1130,build!B$1:B$1109,)),MATCH(A1130,build!B$1:B$1109,),"")</f>
        <v>79</v>
      </c>
      <c r="C1130" t="str">
        <f>IF(B1130="","",INDEX(res!C:C,ROW()))</f>
        <v>\IMAG\StatusbarIcon_Black\battery_syle1\IMAGE_IDLE_TITLE_ICON_BATTERY5.png</v>
      </c>
      <c r="D1130" t="str">
        <f>IF(B1130="","",INDEX(res!E:E,ROW()))</f>
        <v>\IMAG\StatusbarIcon_Black\battery_syle1\IMAGE_IDLE_TITLE_ICON_BATTERY5_1130.png</v>
      </c>
      <c r="E1130" t="str">
        <f>IF(B1130="","",INDEX(build!A:A,B1130))</f>
        <v>common</v>
      </c>
      <c r="F1130">
        <f>IF(ISNUMBER(MATCH(E1130,fileB!A$1:A$32,0)),MATCH(E1130,fileB!A$1:A$32,0),"")</f>
        <v>6</v>
      </c>
      <c r="G1130" t="str">
        <f>IF(B1130="","","echo f | xcopy "&amp;INDEX(fileB!C:C,F1130)&amp;C1130&amp;" "&amp;INDEX(fileB!D:D,F1130)&amp;D1130)</f>
        <v>echo f | xcopy .\mmi_res_240x240\common\MMI_RES_DEFAULT\IMAG\StatusbarIcon_Black\battery_syle1\IMAGE_IDLE_TITLE_ICON_BATTERY5.png .\mmi_res_use\common\MMI_RES_DEFAULT\IMAG\StatusbarIcon_Black\battery_syle1\IMAGE_IDLE_TITLE_ICON_BATTERY5_1130.png</v>
      </c>
      <c r="H1130" s="18" t="str">
        <f>IF(B1130="","",INDEX(res!F:F,ROW()))</f>
        <v>png</v>
      </c>
      <c r="I1130" s="19" t="str">
        <f>IF(B1130="","","echo y | xcopy 1."&amp;H1130&amp;" "&amp;INDEX(fileB!C:C,F1130)&amp;C1130)</f>
        <v>echo y | xcopy 1.png .\mmi_res_240x240\common\MMI_RES_DEFAULT\IMAG\StatusbarIcon_Black\battery_syle1\IMAGE_IDLE_TITLE_ICON_BATTERY5.png</v>
      </c>
    </row>
    <row r="1131" spans="1:9" x14ac:dyDescent="0.25">
      <c r="A1131" t="s">
        <v>47</v>
      </c>
      <c r="B1131" s="16">
        <f>IF(ISNUMBER(MATCH(A1131,build!B$1:B$1109,)),MATCH(A1131,build!B$1:B$1109,),"")</f>
        <v>80</v>
      </c>
      <c r="C1131" t="str">
        <f>IF(B1131="","",INDEX(res!C:C,ROW()))</f>
        <v>\IMAG\StatusbarIcon_Black\battery_syle1\IMAGE_IDLE_TITLE_ICON_BATTERY6.png</v>
      </c>
      <c r="D1131" t="str">
        <f>IF(B1131="","",INDEX(res!E:E,ROW()))</f>
        <v>\IMAG\StatusbarIcon_Black\battery_syle1\IMAGE_IDLE_TITLE_ICON_BATTERY6_1131.png</v>
      </c>
      <c r="E1131" t="str">
        <f>IF(B1131="","",INDEX(build!A:A,B1131))</f>
        <v>common</v>
      </c>
      <c r="F1131">
        <f>IF(ISNUMBER(MATCH(E1131,fileB!A$1:A$32,0)),MATCH(E1131,fileB!A$1:A$32,0),"")</f>
        <v>6</v>
      </c>
      <c r="G1131" t="str">
        <f>IF(B1131="","","echo f | xcopy "&amp;INDEX(fileB!C:C,F1131)&amp;C1131&amp;" "&amp;INDEX(fileB!D:D,F1131)&amp;D1131)</f>
        <v>echo f | xcopy .\mmi_res_240x240\common\MMI_RES_DEFAULT\IMAG\StatusbarIcon_Black\battery_syle1\IMAGE_IDLE_TITLE_ICON_BATTERY6.png .\mmi_res_use\common\MMI_RES_DEFAULT\IMAG\StatusbarIcon_Black\battery_syle1\IMAGE_IDLE_TITLE_ICON_BATTERY6_1131.png</v>
      </c>
      <c r="H1131" s="18" t="str">
        <f>IF(B1131="","",INDEX(res!F:F,ROW()))</f>
        <v>png</v>
      </c>
      <c r="I1131" s="19" t="str">
        <f>IF(B1131="","","echo y | xcopy 1."&amp;H1131&amp;" "&amp;INDEX(fileB!C:C,F1131)&amp;C1131)</f>
        <v>echo y | xcopy 1.png .\mmi_res_240x240\common\MMI_RES_DEFAULT\IMAG\StatusbarIcon_Black\battery_syle1\IMAGE_IDLE_TITLE_ICON_BATTERY6.png</v>
      </c>
    </row>
    <row r="1132" spans="1:9" x14ac:dyDescent="0.25">
      <c r="A1132" t="s">
        <v>42</v>
      </c>
      <c r="B1132" s="16">
        <f>IF(ISNUMBER(MATCH(A1132,build!B$1:B$1109,)),MATCH(A1132,build!B$1:B$1109,),"")</f>
        <v>75</v>
      </c>
      <c r="C1132" t="str">
        <f>IF(B1132="","",INDEX(res!C:C,ROW()))</f>
        <v>\IMAG\StatusbarIcon_Black\battery_syle2\IMAGE_IDLE_TITLE_ICON_BATTERY1.png</v>
      </c>
      <c r="D1132" t="str">
        <f>IF(B1132="","",INDEX(res!E:E,ROW()))</f>
        <v>\IMAG\StatusbarIcon_Black\battery_syle2\IMAGE_IDLE_TITLE_ICON_BATTERY1_1132.png</v>
      </c>
      <c r="E1132" t="str">
        <f>IF(B1132="","",INDEX(build!A:A,B1132))</f>
        <v>common</v>
      </c>
      <c r="F1132">
        <f>IF(ISNUMBER(MATCH(E1132,fileB!A$1:A$32,0)),MATCH(E1132,fileB!A$1:A$32,0),"")</f>
        <v>6</v>
      </c>
      <c r="G1132" t="str">
        <f>IF(B1132="","","echo f | xcopy "&amp;INDEX(fileB!C:C,F1132)&amp;C1132&amp;" "&amp;INDEX(fileB!D:D,F1132)&amp;D1132)</f>
        <v>echo f | xcopy .\mmi_res_240x240\common\MMI_RES_DEFAULT\IMAG\StatusbarIcon_Black\battery_syle2\IMAGE_IDLE_TITLE_ICON_BATTERY1.png .\mmi_res_use\common\MMI_RES_DEFAULT\IMAG\StatusbarIcon_Black\battery_syle2\IMAGE_IDLE_TITLE_ICON_BATTERY1_1132.png</v>
      </c>
      <c r="H1132" s="18" t="str">
        <f>IF(B1132="","",INDEX(res!F:F,ROW()))</f>
        <v>png</v>
      </c>
      <c r="I1132" s="19" t="str">
        <f>IF(B1132="","","echo y | xcopy 1."&amp;H1132&amp;" "&amp;INDEX(fileB!C:C,F1132)&amp;C1132)</f>
        <v>echo y | xcopy 1.png .\mmi_res_240x240\common\MMI_RES_DEFAULT\IMAG\StatusbarIcon_Black\battery_syle2\IMAGE_IDLE_TITLE_ICON_BATTERY1.png</v>
      </c>
    </row>
    <row r="1133" spans="1:9" x14ac:dyDescent="0.25">
      <c r="A1133" t="s">
        <v>43</v>
      </c>
      <c r="B1133" s="16">
        <f>IF(ISNUMBER(MATCH(A1133,build!B$1:B$1109,)),MATCH(A1133,build!B$1:B$1109,),"")</f>
        <v>76</v>
      </c>
      <c r="C1133" t="str">
        <f>IF(B1133="","",INDEX(res!C:C,ROW()))</f>
        <v>\IMAG\StatusbarIcon_Black\battery_syle2\IMAGE_IDLE_TITLE_ICON_BATTERY2.png</v>
      </c>
      <c r="D1133" t="str">
        <f>IF(B1133="","",INDEX(res!E:E,ROW()))</f>
        <v>\IMAG\StatusbarIcon_Black\battery_syle2\IMAGE_IDLE_TITLE_ICON_BATTERY2_1133.png</v>
      </c>
      <c r="E1133" t="str">
        <f>IF(B1133="","",INDEX(build!A:A,B1133))</f>
        <v>common</v>
      </c>
      <c r="F1133">
        <f>IF(ISNUMBER(MATCH(E1133,fileB!A$1:A$32,0)),MATCH(E1133,fileB!A$1:A$32,0),"")</f>
        <v>6</v>
      </c>
      <c r="G1133" t="str">
        <f>IF(B1133="","","echo f | xcopy "&amp;INDEX(fileB!C:C,F1133)&amp;C1133&amp;" "&amp;INDEX(fileB!D:D,F1133)&amp;D1133)</f>
        <v>echo f | xcopy .\mmi_res_240x240\common\MMI_RES_DEFAULT\IMAG\StatusbarIcon_Black\battery_syle2\IMAGE_IDLE_TITLE_ICON_BATTERY2.png .\mmi_res_use\common\MMI_RES_DEFAULT\IMAG\StatusbarIcon_Black\battery_syle2\IMAGE_IDLE_TITLE_ICON_BATTERY2_1133.png</v>
      </c>
      <c r="H1133" s="18" t="str">
        <f>IF(B1133="","",INDEX(res!F:F,ROW()))</f>
        <v>png</v>
      </c>
      <c r="I1133" s="19" t="str">
        <f>IF(B1133="","","echo y | xcopy 1."&amp;H1133&amp;" "&amp;INDEX(fileB!C:C,F1133)&amp;C1133)</f>
        <v>echo y | xcopy 1.png .\mmi_res_240x240\common\MMI_RES_DEFAULT\IMAG\StatusbarIcon_Black\battery_syle2\IMAGE_IDLE_TITLE_ICON_BATTERY2.png</v>
      </c>
    </row>
    <row r="1134" spans="1:9" x14ac:dyDescent="0.25">
      <c r="A1134" t="s">
        <v>44</v>
      </c>
      <c r="B1134" s="16">
        <f>IF(ISNUMBER(MATCH(A1134,build!B$1:B$1109,)),MATCH(A1134,build!B$1:B$1109,),"")</f>
        <v>77</v>
      </c>
      <c r="C1134" t="str">
        <f>IF(B1134="","",INDEX(res!C:C,ROW()))</f>
        <v>\IMAG\StatusbarIcon_Black\battery_syle2\IMAGE_IDLE_TITLE_ICON_BATTERY3.png</v>
      </c>
      <c r="D1134" t="str">
        <f>IF(B1134="","",INDEX(res!E:E,ROW()))</f>
        <v>\IMAG\StatusbarIcon_Black\battery_syle2\IMAGE_IDLE_TITLE_ICON_BATTERY3_1134.png</v>
      </c>
      <c r="E1134" t="str">
        <f>IF(B1134="","",INDEX(build!A:A,B1134))</f>
        <v>common</v>
      </c>
      <c r="F1134">
        <f>IF(ISNUMBER(MATCH(E1134,fileB!A$1:A$32,0)),MATCH(E1134,fileB!A$1:A$32,0),"")</f>
        <v>6</v>
      </c>
      <c r="G1134" t="str">
        <f>IF(B1134="","","echo f | xcopy "&amp;INDEX(fileB!C:C,F1134)&amp;C1134&amp;" "&amp;INDEX(fileB!D:D,F1134)&amp;D1134)</f>
        <v>echo f | xcopy .\mmi_res_240x240\common\MMI_RES_DEFAULT\IMAG\StatusbarIcon_Black\battery_syle2\IMAGE_IDLE_TITLE_ICON_BATTERY3.png .\mmi_res_use\common\MMI_RES_DEFAULT\IMAG\StatusbarIcon_Black\battery_syle2\IMAGE_IDLE_TITLE_ICON_BATTERY3_1134.png</v>
      </c>
      <c r="H1134" s="18" t="str">
        <f>IF(B1134="","",INDEX(res!F:F,ROW()))</f>
        <v>png</v>
      </c>
      <c r="I1134" s="19" t="str">
        <f>IF(B1134="","","echo y | xcopy 1."&amp;H1134&amp;" "&amp;INDEX(fileB!C:C,F1134)&amp;C1134)</f>
        <v>echo y | xcopy 1.png .\mmi_res_240x240\common\MMI_RES_DEFAULT\IMAG\StatusbarIcon_Black\battery_syle2\IMAGE_IDLE_TITLE_ICON_BATTERY3.png</v>
      </c>
    </row>
    <row r="1135" spans="1:9" x14ac:dyDescent="0.25">
      <c r="A1135" t="s">
        <v>45</v>
      </c>
      <c r="B1135" s="16">
        <f>IF(ISNUMBER(MATCH(A1135,build!B$1:B$1109,)),MATCH(A1135,build!B$1:B$1109,),"")</f>
        <v>78</v>
      </c>
      <c r="C1135" t="str">
        <f>IF(B1135="","",INDEX(res!C:C,ROW()))</f>
        <v>\IMAG\StatusbarIcon_Black\battery_syle2\IMAGE_IDLE_TITLE_ICON_BATTERY4.png</v>
      </c>
      <c r="D1135" t="str">
        <f>IF(B1135="","",INDEX(res!E:E,ROW()))</f>
        <v>\IMAG\StatusbarIcon_Black\battery_syle2\IMAGE_IDLE_TITLE_ICON_BATTERY4_1135.png</v>
      </c>
      <c r="E1135" t="str">
        <f>IF(B1135="","",INDEX(build!A:A,B1135))</f>
        <v>common</v>
      </c>
      <c r="F1135">
        <f>IF(ISNUMBER(MATCH(E1135,fileB!A$1:A$32,0)),MATCH(E1135,fileB!A$1:A$32,0),"")</f>
        <v>6</v>
      </c>
      <c r="G1135" t="str">
        <f>IF(B1135="","","echo f | xcopy "&amp;INDEX(fileB!C:C,F1135)&amp;C1135&amp;" "&amp;INDEX(fileB!D:D,F1135)&amp;D1135)</f>
        <v>echo f | xcopy .\mmi_res_240x240\common\MMI_RES_DEFAULT\IMAG\StatusbarIcon_Black\battery_syle2\IMAGE_IDLE_TITLE_ICON_BATTERY4.png .\mmi_res_use\common\MMI_RES_DEFAULT\IMAG\StatusbarIcon_Black\battery_syle2\IMAGE_IDLE_TITLE_ICON_BATTERY4_1135.png</v>
      </c>
      <c r="H1135" s="18" t="str">
        <f>IF(B1135="","",INDEX(res!F:F,ROW()))</f>
        <v>png</v>
      </c>
      <c r="I1135" s="19" t="str">
        <f>IF(B1135="","","echo y | xcopy 1."&amp;H1135&amp;" "&amp;INDEX(fileB!C:C,F1135)&amp;C1135)</f>
        <v>echo y | xcopy 1.png .\mmi_res_240x240\common\MMI_RES_DEFAULT\IMAG\StatusbarIcon_Black\battery_syle2\IMAGE_IDLE_TITLE_ICON_BATTERY4.png</v>
      </c>
    </row>
    <row r="1136" spans="1:9" x14ac:dyDescent="0.25">
      <c r="A1136" t="s">
        <v>46</v>
      </c>
      <c r="B1136" s="16">
        <f>IF(ISNUMBER(MATCH(A1136,build!B$1:B$1109,)),MATCH(A1136,build!B$1:B$1109,),"")</f>
        <v>79</v>
      </c>
      <c r="C1136" t="str">
        <f>IF(B1136="","",INDEX(res!C:C,ROW()))</f>
        <v>\IMAG\StatusbarIcon_Black\battery_syle2\IMAGE_IDLE_TITLE_ICON_BATTERY5.png</v>
      </c>
      <c r="D1136" t="str">
        <f>IF(B1136="","",INDEX(res!E:E,ROW()))</f>
        <v>\IMAG\StatusbarIcon_Black\battery_syle2\IMAGE_IDLE_TITLE_ICON_BATTERY5_1136.png</v>
      </c>
      <c r="E1136" t="str">
        <f>IF(B1136="","",INDEX(build!A:A,B1136))</f>
        <v>common</v>
      </c>
      <c r="F1136">
        <f>IF(ISNUMBER(MATCH(E1136,fileB!A$1:A$32,0)),MATCH(E1136,fileB!A$1:A$32,0),"")</f>
        <v>6</v>
      </c>
      <c r="G1136" t="str">
        <f>IF(B1136="","","echo f | xcopy "&amp;INDEX(fileB!C:C,F1136)&amp;C1136&amp;" "&amp;INDEX(fileB!D:D,F1136)&amp;D1136)</f>
        <v>echo f | xcopy .\mmi_res_240x240\common\MMI_RES_DEFAULT\IMAG\StatusbarIcon_Black\battery_syle2\IMAGE_IDLE_TITLE_ICON_BATTERY5.png .\mmi_res_use\common\MMI_RES_DEFAULT\IMAG\StatusbarIcon_Black\battery_syle2\IMAGE_IDLE_TITLE_ICON_BATTERY5_1136.png</v>
      </c>
      <c r="H1136" s="18" t="str">
        <f>IF(B1136="","",INDEX(res!F:F,ROW()))</f>
        <v>png</v>
      </c>
      <c r="I1136" s="19" t="str">
        <f>IF(B1136="","","echo y | xcopy 1."&amp;H1136&amp;" "&amp;INDEX(fileB!C:C,F1136)&amp;C1136)</f>
        <v>echo y | xcopy 1.png .\mmi_res_240x240\common\MMI_RES_DEFAULT\IMAG\StatusbarIcon_Black\battery_syle2\IMAGE_IDLE_TITLE_ICON_BATTERY5.png</v>
      </c>
    </row>
    <row r="1137" spans="1:9" x14ac:dyDescent="0.25">
      <c r="A1137" t="s">
        <v>47</v>
      </c>
      <c r="B1137" s="16">
        <f>IF(ISNUMBER(MATCH(A1137,build!B$1:B$1109,)),MATCH(A1137,build!B$1:B$1109,),"")</f>
        <v>80</v>
      </c>
      <c r="C1137" t="str">
        <f>IF(B1137="","",INDEX(res!C:C,ROW()))</f>
        <v>\IMAG\StatusbarIcon_Black\battery_syle2\IMAGE_IDLE_TITLE_ICON_BATTERY6.png</v>
      </c>
      <c r="D1137" t="str">
        <f>IF(B1137="","",INDEX(res!E:E,ROW()))</f>
        <v>\IMAG\StatusbarIcon_Black\battery_syle2\IMAGE_IDLE_TITLE_ICON_BATTERY6_1137.png</v>
      </c>
      <c r="E1137" t="str">
        <f>IF(B1137="","",INDEX(build!A:A,B1137))</f>
        <v>common</v>
      </c>
      <c r="F1137">
        <f>IF(ISNUMBER(MATCH(E1137,fileB!A$1:A$32,0)),MATCH(E1137,fileB!A$1:A$32,0),"")</f>
        <v>6</v>
      </c>
      <c r="G1137" t="str">
        <f>IF(B1137="","","echo f | xcopy "&amp;INDEX(fileB!C:C,F1137)&amp;C1137&amp;" "&amp;INDEX(fileB!D:D,F1137)&amp;D1137)</f>
        <v>echo f | xcopy .\mmi_res_240x240\common\MMI_RES_DEFAULT\IMAG\StatusbarIcon_Black\battery_syle2\IMAGE_IDLE_TITLE_ICON_BATTERY6.png .\mmi_res_use\common\MMI_RES_DEFAULT\IMAG\StatusbarIcon_Black\battery_syle2\IMAGE_IDLE_TITLE_ICON_BATTERY6_1137.png</v>
      </c>
      <c r="H1137" s="18" t="str">
        <f>IF(B1137="","",INDEX(res!F:F,ROW()))</f>
        <v>png</v>
      </c>
      <c r="I1137" s="19" t="str">
        <f>IF(B1137="","","echo y | xcopy 1."&amp;H1137&amp;" "&amp;INDEX(fileB!C:C,F1137)&amp;C1137)</f>
        <v>echo y | xcopy 1.png .\mmi_res_240x240\common\MMI_RES_DEFAULT\IMAG\StatusbarIcon_Black\battery_syle2\IMAGE_IDLE_TITLE_ICON_BATTERY6.png</v>
      </c>
    </row>
    <row r="1138" spans="1:9" x14ac:dyDescent="0.25">
      <c r="A1138" t="s">
        <v>42</v>
      </c>
      <c r="B1138" s="16">
        <f>IF(ISNUMBER(MATCH(A1138,build!B$1:B$1109,)),MATCH(A1138,build!B$1:B$1109,),"")</f>
        <v>75</v>
      </c>
      <c r="C1138" t="str">
        <f>IF(B1138="","",INDEX(res!C:C,ROW()))</f>
        <v>\IMAG\StatusbarIcon_Black\battery\IMAGE_IDLE_TITLE_ICON_BATTERY1.png</v>
      </c>
      <c r="D1138" t="str">
        <f>IF(B1138="","",INDEX(res!E:E,ROW()))</f>
        <v>\IMAG\StatusbarIcon_Black\battery\IMAGE_IDLE_TITLE_ICON_BATTERY1_1138.png</v>
      </c>
      <c r="E1138" t="str">
        <f>IF(B1138="","",INDEX(build!A:A,B1138))</f>
        <v>common</v>
      </c>
      <c r="F1138">
        <f>IF(ISNUMBER(MATCH(E1138,fileB!A$1:A$32,0)),MATCH(E1138,fileB!A$1:A$32,0),"")</f>
        <v>6</v>
      </c>
      <c r="G1138" t="str">
        <f>IF(B1138="","","echo f | xcopy "&amp;INDEX(fileB!C:C,F1138)&amp;C1138&amp;" "&amp;INDEX(fileB!D:D,F1138)&amp;D1138)</f>
        <v>echo f | xcopy .\mmi_res_240x240\common\MMI_RES_DEFAULT\IMAG\StatusbarIcon_Black\battery\IMAGE_IDLE_TITLE_ICON_BATTERY1.png .\mmi_res_use\common\MMI_RES_DEFAULT\IMAG\StatusbarIcon_Black\battery\IMAGE_IDLE_TITLE_ICON_BATTERY1_1138.png</v>
      </c>
      <c r="H1138" s="18" t="str">
        <f>IF(B1138="","",INDEX(res!F:F,ROW()))</f>
        <v>png</v>
      </c>
      <c r="I1138" s="19" t="str">
        <f>IF(B1138="","","echo y | xcopy 1."&amp;H1138&amp;" "&amp;INDEX(fileB!C:C,F1138)&amp;C1138)</f>
        <v>echo y | xcopy 1.png .\mmi_res_240x240\common\MMI_RES_DEFAULT\IMAG\StatusbarIcon_Black\battery\IMAGE_IDLE_TITLE_ICON_BATTERY1.png</v>
      </c>
    </row>
    <row r="1139" spans="1:9" x14ac:dyDescent="0.25">
      <c r="A1139" t="s">
        <v>43</v>
      </c>
      <c r="B1139" s="16">
        <f>IF(ISNUMBER(MATCH(A1139,build!B$1:B$1109,)),MATCH(A1139,build!B$1:B$1109,),"")</f>
        <v>76</v>
      </c>
      <c r="C1139" t="str">
        <f>IF(B1139="","",INDEX(res!C:C,ROW()))</f>
        <v>\IMAG\StatusbarIcon_Black\battery\IMAGE_IDLE_TITLE_ICON_BATTERY2.png</v>
      </c>
      <c r="D1139" t="str">
        <f>IF(B1139="","",INDEX(res!E:E,ROW()))</f>
        <v>\IMAG\StatusbarIcon_Black\battery\IMAGE_IDLE_TITLE_ICON_BATTERY2_1139.png</v>
      </c>
      <c r="E1139" t="str">
        <f>IF(B1139="","",INDEX(build!A:A,B1139))</f>
        <v>common</v>
      </c>
      <c r="F1139">
        <f>IF(ISNUMBER(MATCH(E1139,fileB!A$1:A$32,0)),MATCH(E1139,fileB!A$1:A$32,0),"")</f>
        <v>6</v>
      </c>
      <c r="G1139" t="str">
        <f>IF(B1139="","","echo f | xcopy "&amp;INDEX(fileB!C:C,F1139)&amp;C1139&amp;" "&amp;INDEX(fileB!D:D,F1139)&amp;D1139)</f>
        <v>echo f | xcopy .\mmi_res_240x240\common\MMI_RES_DEFAULT\IMAG\StatusbarIcon_Black\battery\IMAGE_IDLE_TITLE_ICON_BATTERY2.png .\mmi_res_use\common\MMI_RES_DEFAULT\IMAG\StatusbarIcon_Black\battery\IMAGE_IDLE_TITLE_ICON_BATTERY2_1139.png</v>
      </c>
      <c r="H1139" s="18" t="str">
        <f>IF(B1139="","",INDEX(res!F:F,ROW()))</f>
        <v>png</v>
      </c>
      <c r="I1139" s="19" t="str">
        <f>IF(B1139="","","echo y | xcopy 1."&amp;H1139&amp;" "&amp;INDEX(fileB!C:C,F1139)&amp;C1139)</f>
        <v>echo y | xcopy 1.png .\mmi_res_240x240\common\MMI_RES_DEFAULT\IMAG\StatusbarIcon_Black\battery\IMAGE_IDLE_TITLE_ICON_BATTERY2.png</v>
      </c>
    </row>
    <row r="1140" spans="1:9" x14ac:dyDescent="0.25">
      <c r="A1140" t="s">
        <v>44</v>
      </c>
      <c r="B1140" s="16">
        <f>IF(ISNUMBER(MATCH(A1140,build!B$1:B$1109,)),MATCH(A1140,build!B$1:B$1109,),"")</f>
        <v>77</v>
      </c>
      <c r="C1140" t="str">
        <f>IF(B1140="","",INDEX(res!C:C,ROW()))</f>
        <v>\IMAG\StatusbarIcon_Black\battery\IMAGE_IDLE_TITLE_ICON_BATTERY3.png</v>
      </c>
      <c r="D1140" t="str">
        <f>IF(B1140="","",INDEX(res!E:E,ROW()))</f>
        <v>\IMAG\StatusbarIcon_Black\battery\IMAGE_IDLE_TITLE_ICON_BATTERY3_1140.png</v>
      </c>
      <c r="E1140" t="str">
        <f>IF(B1140="","",INDEX(build!A:A,B1140))</f>
        <v>common</v>
      </c>
      <c r="F1140">
        <f>IF(ISNUMBER(MATCH(E1140,fileB!A$1:A$32,0)),MATCH(E1140,fileB!A$1:A$32,0),"")</f>
        <v>6</v>
      </c>
      <c r="G1140" t="str">
        <f>IF(B1140="","","echo f | xcopy "&amp;INDEX(fileB!C:C,F1140)&amp;C1140&amp;" "&amp;INDEX(fileB!D:D,F1140)&amp;D1140)</f>
        <v>echo f | xcopy .\mmi_res_240x240\common\MMI_RES_DEFAULT\IMAG\StatusbarIcon_Black\battery\IMAGE_IDLE_TITLE_ICON_BATTERY3.png .\mmi_res_use\common\MMI_RES_DEFAULT\IMAG\StatusbarIcon_Black\battery\IMAGE_IDLE_TITLE_ICON_BATTERY3_1140.png</v>
      </c>
      <c r="H1140" s="18" t="str">
        <f>IF(B1140="","",INDEX(res!F:F,ROW()))</f>
        <v>png</v>
      </c>
      <c r="I1140" s="19" t="str">
        <f>IF(B1140="","","echo y | xcopy 1."&amp;H1140&amp;" "&amp;INDEX(fileB!C:C,F1140)&amp;C1140)</f>
        <v>echo y | xcopy 1.png .\mmi_res_240x240\common\MMI_RES_DEFAULT\IMAG\StatusbarIcon_Black\battery\IMAGE_IDLE_TITLE_ICON_BATTERY3.png</v>
      </c>
    </row>
    <row r="1141" spans="1:9" x14ac:dyDescent="0.25">
      <c r="A1141" t="s">
        <v>45</v>
      </c>
      <c r="B1141" s="16">
        <f>IF(ISNUMBER(MATCH(A1141,build!B$1:B$1109,)),MATCH(A1141,build!B$1:B$1109,),"")</f>
        <v>78</v>
      </c>
      <c r="C1141" t="str">
        <f>IF(B1141="","",INDEX(res!C:C,ROW()))</f>
        <v>\IMAG\StatusbarIcon_Black\battery\IMAGE_IDLE_TITLE_ICON_BATTERY4.png</v>
      </c>
      <c r="D1141" t="str">
        <f>IF(B1141="","",INDEX(res!E:E,ROW()))</f>
        <v>\IMAG\StatusbarIcon_Black\battery\IMAGE_IDLE_TITLE_ICON_BATTERY4_1141.png</v>
      </c>
      <c r="E1141" t="str">
        <f>IF(B1141="","",INDEX(build!A:A,B1141))</f>
        <v>common</v>
      </c>
      <c r="F1141">
        <f>IF(ISNUMBER(MATCH(E1141,fileB!A$1:A$32,0)),MATCH(E1141,fileB!A$1:A$32,0),"")</f>
        <v>6</v>
      </c>
      <c r="G1141" t="str">
        <f>IF(B1141="","","echo f | xcopy "&amp;INDEX(fileB!C:C,F1141)&amp;C1141&amp;" "&amp;INDEX(fileB!D:D,F1141)&amp;D1141)</f>
        <v>echo f | xcopy .\mmi_res_240x240\common\MMI_RES_DEFAULT\IMAG\StatusbarIcon_Black\battery\IMAGE_IDLE_TITLE_ICON_BATTERY4.png .\mmi_res_use\common\MMI_RES_DEFAULT\IMAG\StatusbarIcon_Black\battery\IMAGE_IDLE_TITLE_ICON_BATTERY4_1141.png</v>
      </c>
      <c r="H1141" s="18" t="str">
        <f>IF(B1141="","",INDEX(res!F:F,ROW()))</f>
        <v>png</v>
      </c>
      <c r="I1141" s="19" t="str">
        <f>IF(B1141="","","echo y | xcopy 1."&amp;H1141&amp;" "&amp;INDEX(fileB!C:C,F1141)&amp;C1141)</f>
        <v>echo y | xcopy 1.png .\mmi_res_240x240\common\MMI_RES_DEFAULT\IMAG\StatusbarIcon_Black\battery\IMAGE_IDLE_TITLE_ICON_BATTERY4.png</v>
      </c>
    </row>
    <row r="1142" spans="1:9" x14ac:dyDescent="0.25">
      <c r="A1142" t="s">
        <v>46</v>
      </c>
      <c r="B1142" s="16">
        <f>IF(ISNUMBER(MATCH(A1142,build!B$1:B$1109,)),MATCH(A1142,build!B$1:B$1109,),"")</f>
        <v>79</v>
      </c>
      <c r="C1142" t="str">
        <f>IF(B1142="","",INDEX(res!C:C,ROW()))</f>
        <v>\IMAG\StatusbarIcon_Black\battery\IMAGE_IDLE_TITLE_ICON_BATTERY5.png</v>
      </c>
      <c r="D1142" t="str">
        <f>IF(B1142="","",INDEX(res!E:E,ROW()))</f>
        <v>\IMAG\StatusbarIcon_Black\battery\IMAGE_IDLE_TITLE_ICON_BATTERY5_1142.png</v>
      </c>
      <c r="E1142" t="str">
        <f>IF(B1142="","",INDEX(build!A:A,B1142))</f>
        <v>common</v>
      </c>
      <c r="F1142">
        <f>IF(ISNUMBER(MATCH(E1142,fileB!A$1:A$32,0)),MATCH(E1142,fileB!A$1:A$32,0),"")</f>
        <v>6</v>
      </c>
      <c r="G1142" t="str">
        <f>IF(B1142="","","echo f | xcopy "&amp;INDEX(fileB!C:C,F1142)&amp;C1142&amp;" "&amp;INDEX(fileB!D:D,F1142)&amp;D1142)</f>
        <v>echo f | xcopy .\mmi_res_240x240\common\MMI_RES_DEFAULT\IMAG\StatusbarIcon_Black\battery\IMAGE_IDLE_TITLE_ICON_BATTERY5.png .\mmi_res_use\common\MMI_RES_DEFAULT\IMAG\StatusbarIcon_Black\battery\IMAGE_IDLE_TITLE_ICON_BATTERY5_1142.png</v>
      </c>
      <c r="H1142" s="18" t="str">
        <f>IF(B1142="","",INDEX(res!F:F,ROW()))</f>
        <v>png</v>
      </c>
      <c r="I1142" s="19" t="str">
        <f>IF(B1142="","","echo y | xcopy 1."&amp;H1142&amp;" "&amp;INDEX(fileB!C:C,F1142)&amp;C1142)</f>
        <v>echo y | xcopy 1.png .\mmi_res_240x240\common\MMI_RES_DEFAULT\IMAG\StatusbarIcon_Black\battery\IMAGE_IDLE_TITLE_ICON_BATTERY5.png</v>
      </c>
    </row>
    <row r="1143" spans="1:9" x14ac:dyDescent="0.25">
      <c r="A1143" t="s">
        <v>47</v>
      </c>
      <c r="B1143" s="16">
        <f>IF(ISNUMBER(MATCH(A1143,build!B$1:B$1109,)),MATCH(A1143,build!B$1:B$1109,),"")</f>
        <v>80</v>
      </c>
      <c r="C1143" t="str">
        <f>IF(B1143="","",INDEX(res!C:C,ROW()))</f>
        <v>\IMAG\StatusbarIcon_Black\battery\IMAGE_IDLE_TITLE_ICON_BATTERY6.png</v>
      </c>
      <c r="D1143" t="str">
        <f>IF(B1143="","",INDEX(res!E:E,ROW()))</f>
        <v>\IMAG\StatusbarIcon_Black\battery\IMAGE_IDLE_TITLE_ICON_BATTERY6_1143.png</v>
      </c>
      <c r="E1143" t="str">
        <f>IF(B1143="","",INDEX(build!A:A,B1143))</f>
        <v>common</v>
      </c>
      <c r="F1143">
        <f>IF(ISNUMBER(MATCH(E1143,fileB!A$1:A$32,0)),MATCH(E1143,fileB!A$1:A$32,0),"")</f>
        <v>6</v>
      </c>
      <c r="G1143" t="str">
        <f>IF(B1143="","","echo f | xcopy "&amp;INDEX(fileB!C:C,F1143)&amp;C1143&amp;" "&amp;INDEX(fileB!D:D,F1143)&amp;D1143)</f>
        <v>echo f | xcopy .\mmi_res_240x240\common\MMI_RES_DEFAULT\IMAG\StatusbarIcon_Black\battery\IMAGE_IDLE_TITLE_ICON_BATTERY6.png .\mmi_res_use\common\MMI_RES_DEFAULT\IMAG\StatusbarIcon_Black\battery\IMAGE_IDLE_TITLE_ICON_BATTERY6_1143.png</v>
      </c>
      <c r="H1143" s="18" t="str">
        <f>IF(B1143="","",INDEX(res!F:F,ROW()))</f>
        <v>png</v>
      </c>
      <c r="I1143" s="19" t="str">
        <f>IF(B1143="","","echo y | xcopy 1."&amp;H1143&amp;" "&amp;INDEX(fileB!C:C,F1143)&amp;C1143)</f>
        <v>echo y | xcopy 1.png .\mmi_res_240x240\common\MMI_RES_DEFAULT\IMAG\StatusbarIcon_Black\battery\IMAGE_IDLE_TITLE_ICON_BATTERY6.png</v>
      </c>
    </row>
    <row r="1144" spans="1:9" x14ac:dyDescent="0.25">
      <c r="A1144" t="s">
        <v>1040</v>
      </c>
      <c r="B1144" s="16" t="str">
        <f>IF(ISNUMBER(MATCH(A1144,build!B$1:B$1109,)),MATCH(A1144,build!B$1:B$1109,),"")</f>
        <v/>
      </c>
      <c r="C1144" t="str">
        <f>IF(B1144="","",INDEX(res!C:C,ROW()))</f>
        <v/>
      </c>
      <c r="D1144" t="str">
        <f>IF(B1144="","",INDEX(res!E:E,ROW()))</f>
        <v/>
      </c>
      <c r="E1144" t="str">
        <f>IF(B1144="","",INDEX(build!A:A,B1144))</f>
        <v/>
      </c>
      <c r="F1144" t="str">
        <f>IF(ISNUMBER(MATCH(E1144,fileB!A$1:A$32,0)),MATCH(E1144,fileB!A$1:A$32,0),"")</f>
        <v/>
      </c>
      <c r="G1144" t="str">
        <f>IF(B1144="","","echo f | xcopy "&amp;INDEX(fileB!C:C,F1144)&amp;C1144&amp;" "&amp;INDEX(fileB!D:D,F1144)&amp;D1144)</f>
        <v/>
      </c>
      <c r="H1144" s="18" t="str">
        <f>IF(B1144="","",INDEX(res!F:F,ROW()))</f>
        <v/>
      </c>
      <c r="I1144" s="19" t="str">
        <f>IF(B1144="","","echo y | xcopy 1."&amp;H1144&amp;" "&amp;INDEX(fileB!C:C,F1144)&amp;C1144)</f>
        <v/>
      </c>
    </row>
    <row r="1145" spans="1:9" x14ac:dyDescent="0.25">
      <c r="A1145" t="s">
        <v>1041</v>
      </c>
      <c r="B1145" s="16" t="str">
        <f>IF(ISNUMBER(MATCH(A1145,build!B$1:B$1109,)),MATCH(A1145,build!B$1:B$1109,),"")</f>
        <v/>
      </c>
      <c r="C1145" t="str">
        <f>IF(B1145="","",INDEX(res!C:C,ROW()))</f>
        <v/>
      </c>
      <c r="D1145" t="str">
        <f>IF(B1145="","",INDEX(res!E:E,ROW()))</f>
        <v/>
      </c>
      <c r="E1145" t="str">
        <f>IF(B1145="","",INDEX(build!A:A,B1145))</f>
        <v/>
      </c>
      <c r="F1145" t="str">
        <f>IF(ISNUMBER(MATCH(E1145,fileB!A$1:A$32,0)),MATCH(E1145,fileB!A$1:A$32,0),"")</f>
        <v/>
      </c>
      <c r="G1145" t="str">
        <f>IF(B1145="","","echo f | xcopy "&amp;INDEX(fileB!C:C,F1145)&amp;C1145&amp;" "&amp;INDEX(fileB!D:D,F1145)&amp;D1145)</f>
        <v/>
      </c>
      <c r="H1145" s="18" t="str">
        <f>IF(B1145="","",INDEX(res!F:F,ROW()))</f>
        <v/>
      </c>
      <c r="I1145" s="19" t="str">
        <f>IF(B1145="","","echo y | xcopy 1."&amp;H1145&amp;" "&amp;INDEX(fileB!C:C,F1145)&amp;C1145)</f>
        <v/>
      </c>
    </row>
    <row r="1146" spans="1:9" x14ac:dyDescent="0.25">
      <c r="A1146" t="s">
        <v>1042</v>
      </c>
      <c r="B1146" s="16" t="str">
        <f>IF(ISNUMBER(MATCH(A1146,build!B$1:B$1109,)),MATCH(A1146,build!B$1:B$1109,),"")</f>
        <v/>
      </c>
      <c r="C1146" t="str">
        <f>IF(B1146="","",INDEX(res!C:C,ROW()))</f>
        <v/>
      </c>
      <c r="D1146" t="str">
        <f>IF(B1146="","",INDEX(res!E:E,ROW()))</f>
        <v/>
      </c>
      <c r="E1146" t="str">
        <f>IF(B1146="","",INDEX(build!A:A,B1146))</f>
        <v/>
      </c>
      <c r="F1146" t="str">
        <f>IF(ISNUMBER(MATCH(E1146,fileB!A$1:A$32,0)),MATCH(E1146,fileB!A$1:A$32,0),"")</f>
        <v/>
      </c>
      <c r="G1146" t="str">
        <f>IF(B1146="","","echo f | xcopy "&amp;INDEX(fileB!C:C,F1146)&amp;C1146&amp;" "&amp;INDEX(fileB!D:D,F1146)&amp;D1146)</f>
        <v/>
      </c>
      <c r="H1146" s="18" t="str">
        <f>IF(B1146="","",INDEX(res!F:F,ROW()))</f>
        <v/>
      </c>
      <c r="I1146" s="19" t="str">
        <f>IF(B1146="","","echo y | xcopy 1."&amp;H1146&amp;" "&amp;INDEX(fileB!C:C,F1146)&amp;C1146)</f>
        <v/>
      </c>
    </row>
    <row r="1147" spans="1:9" x14ac:dyDescent="0.25">
      <c r="A1147" t="s">
        <v>1043</v>
      </c>
      <c r="B1147" s="16" t="str">
        <f>IF(ISNUMBER(MATCH(A1147,build!B$1:B$1109,)),MATCH(A1147,build!B$1:B$1109,),"")</f>
        <v/>
      </c>
      <c r="C1147" t="str">
        <f>IF(B1147="","",INDEX(res!C:C,ROW()))</f>
        <v/>
      </c>
      <c r="D1147" t="str">
        <f>IF(B1147="","",INDEX(res!E:E,ROW()))</f>
        <v/>
      </c>
      <c r="E1147" t="str">
        <f>IF(B1147="","",INDEX(build!A:A,B1147))</f>
        <v/>
      </c>
      <c r="F1147" t="str">
        <f>IF(ISNUMBER(MATCH(E1147,fileB!A$1:A$32,0)),MATCH(E1147,fileB!A$1:A$32,0),"")</f>
        <v/>
      </c>
      <c r="G1147" t="str">
        <f>IF(B1147="","","echo f | xcopy "&amp;INDEX(fileB!C:C,F1147)&amp;C1147&amp;" "&amp;INDEX(fileB!D:D,F1147)&amp;D1147)</f>
        <v/>
      </c>
      <c r="H1147" s="18" t="str">
        <f>IF(B1147="","",INDEX(res!F:F,ROW()))</f>
        <v/>
      </c>
      <c r="I1147" s="19" t="str">
        <f>IF(B1147="","","echo y | xcopy 1."&amp;H1147&amp;" "&amp;INDEX(fileB!C:C,F1147)&amp;C1147)</f>
        <v/>
      </c>
    </row>
    <row r="1148" spans="1:9" x14ac:dyDescent="0.25">
      <c r="A1148" t="s">
        <v>1044</v>
      </c>
      <c r="B1148" s="16" t="str">
        <f>IF(ISNUMBER(MATCH(A1148,build!B$1:B$1109,)),MATCH(A1148,build!B$1:B$1109,),"")</f>
        <v/>
      </c>
      <c r="C1148" t="str">
        <f>IF(B1148="","",INDEX(res!C:C,ROW()))</f>
        <v/>
      </c>
      <c r="D1148" t="str">
        <f>IF(B1148="","",INDEX(res!E:E,ROW()))</f>
        <v/>
      </c>
      <c r="E1148" t="str">
        <f>IF(B1148="","",INDEX(build!A:A,B1148))</f>
        <v/>
      </c>
      <c r="F1148" t="str">
        <f>IF(ISNUMBER(MATCH(E1148,fileB!A$1:A$32,0)),MATCH(E1148,fileB!A$1:A$32,0),"")</f>
        <v/>
      </c>
      <c r="G1148" t="str">
        <f>IF(B1148="","","echo f | xcopy "&amp;INDEX(fileB!C:C,F1148)&amp;C1148&amp;" "&amp;INDEX(fileB!D:D,F1148)&amp;D1148)</f>
        <v/>
      </c>
      <c r="H1148" s="18" t="str">
        <f>IF(B1148="","",INDEX(res!F:F,ROW()))</f>
        <v/>
      </c>
      <c r="I1148" s="19" t="str">
        <f>IF(B1148="","","echo y | xcopy 1."&amp;H1148&amp;" "&amp;INDEX(fileB!C:C,F1148)&amp;C1148)</f>
        <v/>
      </c>
    </row>
    <row r="1149" spans="1:9" x14ac:dyDescent="0.25">
      <c r="A1149" t="s">
        <v>1045</v>
      </c>
      <c r="B1149" s="16" t="str">
        <f>IF(ISNUMBER(MATCH(A1149,build!B$1:B$1109,)),MATCH(A1149,build!B$1:B$1109,),"")</f>
        <v/>
      </c>
      <c r="C1149" t="str">
        <f>IF(B1149="","",INDEX(res!C:C,ROW()))</f>
        <v/>
      </c>
      <c r="D1149" t="str">
        <f>IF(B1149="","",INDEX(res!E:E,ROW()))</f>
        <v/>
      </c>
      <c r="E1149" t="str">
        <f>IF(B1149="","",INDEX(build!A:A,B1149))</f>
        <v/>
      </c>
      <c r="F1149" t="str">
        <f>IF(ISNUMBER(MATCH(E1149,fileB!A$1:A$32,0)),MATCH(E1149,fileB!A$1:A$32,0),"")</f>
        <v/>
      </c>
      <c r="G1149" t="str">
        <f>IF(B1149="","","echo f | xcopy "&amp;INDEX(fileB!C:C,F1149)&amp;C1149&amp;" "&amp;INDEX(fileB!D:D,F1149)&amp;D1149)</f>
        <v/>
      </c>
      <c r="H1149" s="18" t="str">
        <f>IF(B1149="","",INDEX(res!F:F,ROW()))</f>
        <v/>
      </c>
      <c r="I1149" s="19" t="str">
        <f>IF(B1149="","","echo y | xcopy 1."&amp;H1149&amp;" "&amp;INDEX(fileB!C:C,F1149)&amp;C1149)</f>
        <v/>
      </c>
    </row>
    <row r="1150" spans="1:9" x14ac:dyDescent="0.25">
      <c r="A1150" t="s">
        <v>997</v>
      </c>
      <c r="B1150" s="16" t="str">
        <f>IF(ISNUMBER(MATCH(A1150,build!B$1:B$1109,)),MATCH(A1150,build!B$1:B$1109,),"")</f>
        <v/>
      </c>
      <c r="C1150" t="str">
        <f>IF(B1150="","",INDEX(res!C:C,ROW()))</f>
        <v/>
      </c>
      <c r="D1150" t="str">
        <f>IF(B1150="","",INDEX(res!E:E,ROW()))</f>
        <v/>
      </c>
      <c r="E1150" t="str">
        <f>IF(B1150="","",INDEX(build!A:A,B1150))</f>
        <v/>
      </c>
      <c r="F1150" t="str">
        <f>IF(ISNUMBER(MATCH(E1150,fileB!A$1:A$32,0)),MATCH(E1150,fileB!A$1:A$32,0),"")</f>
        <v/>
      </c>
      <c r="G1150" t="str">
        <f>IF(B1150="","","echo f | xcopy "&amp;INDEX(fileB!C:C,F1150)&amp;C1150&amp;" "&amp;INDEX(fileB!D:D,F1150)&amp;D1150)</f>
        <v/>
      </c>
      <c r="H1150" s="18" t="str">
        <f>IF(B1150="","",INDEX(res!F:F,ROW()))</f>
        <v/>
      </c>
      <c r="I1150" s="19" t="str">
        <f>IF(B1150="","","echo y | xcopy 1."&amp;H1150&amp;" "&amp;INDEX(fileB!C:C,F1150)&amp;C1150)</f>
        <v/>
      </c>
    </row>
    <row r="1151" spans="1:9" x14ac:dyDescent="0.25">
      <c r="A1151" t="s">
        <v>998</v>
      </c>
      <c r="B1151" s="16" t="str">
        <f>IF(ISNUMBER(MATCH(A1151,build!B$1:B$1109,)),MATCH(A1151,build!B$1:B$1109,),"")</f>
        <v/>
      </c>
      <c r="C1151" t="str">
        <f>IF(B1151="","",INDEX(res!C:C,ROW()))</f>
        <v/>
      </c>
      <c r="D1151" t="str">
        <f>IF(B1151="","",INDEX(res!E:E,ROW()))</f>
        <v/>
      </c>
      <c r="E1151" t="str">
        <f>IF(B1151="","",INDEX(build!A:A,B1151))</f>
        <v/>
      </c>
      <c r="F1151" t="str">
        <f>IF(ISNUMBER(MATCH(E1151,fileB!A$1:A$32,0)),MATCH(E1151,fileB!A$1:A$32,0),"")</f>
        <v/>
      </c>
      <c r="G1151" t="str">
        <f>IF(B1151="","","echo f | xcopy "&amp;INDEX(fileB!C:C,F1151)&amp;C1151&amp;" "&amp;INDEX(fileB!D:D,F1151)&amp;D1151)</f>
        <v/>
      </c>
      <c r="H1151" s="18" t="str">
        <f>IF(B1151="","",INDEX(res!F:F,ROW()))</f>
        <v/>
      </c>
      <c r="I1151" s="19" t="str">
        <f>IF(B1151="","","echo y | xcopy 1."&amp;H1151&amp;" "&amp;INDEX(fileB!C:C,F1151)&amp;C1151)</f>
        <v/>
      </c>
    </row>
    <row r="1152" spans="1:9" x14ac:dyDescent="0.25">
      <c r="A1152" t="s">
        <v>48</v>
      </c>
      <c r="B1152" s="16">
        <f>IF(ISNUMBER(MATCH(A1152,build!B$1:B$1109,)),MATCH(A1152,build!B$1:B$1109,),"")</f>
        <v>81</v>
      </c>
      <c r="C1152" t="str">
        <f>IF(B1152="","",INDEX(res!C:C,ROW()))</f>
        <v>\IMAG\StatusbarIcon_Black\IMAGE_IDLE_TITLE_ICON_CLOCK.png</v>
      </c>
      <c r="D1152" t="str">
        <f>IF(B1152="","",INDEX(res!E:E,ROW()))</f>
        <v>\IMAG\StatusbarIcon_Black\IMAGE_IDLE_TITLE_ICON_CLOCK_1152.png</v>
      </c>
      <c r="E1152" t="str">
        <f>IF(B1152="","",INDEX(build!A:A,B1152))</f>
        <v>common</v>
      </c>
      <c r="F1152">
        <f>IF(ISNUMBER(MATCH(E1152,fileB!A$1:A$32,0)),MATCH(E1152,fileB!A$1:A$32,0),"")</f>
        <v>6</v>
      </c>
      <c r="G1152" t="str">
        <f>IF(B1152="","","echo f | xcopy "&amp;INDEX(fileB!C:C,F1152)&amp;C1152&amp;" "&amp;INDEX(fileB!D:D,F1152)&amp;D1152)</f>
        <v>echo f | xcopy .\mmi_res_240x240\common\MMI_RES_DEFAULT\IMAG\StatusbarIcon_Black\IMAGE_IDLE_TITLE_ICON_CLOCK.png .\mmi_res_use\common\MMI_RES_DEFAULT\IMAG\StatusbarIcon_Black\IMAGE_IDLE_TITLE_ICON_CLOCK_1152.png</v>
      </c>
      <c r="H1152" s="18" t="str">
        <f>IF(B1152="","",INDEX(res!F:F,ROW()))</f>
        <v>png</v>
      </c>
      <c r="I1152" s="19" t="str">
        <f>IF(B1152="","","echo y | xcopy 1."&amp;H1152&amp;" "&amp;INDEX(fileB!C:C,F1152)&amp;C1152)</f>
        <v>echo y | xcopy 1.png .\mmi_res_240x240\common\MMI_RES_DEFAULT\IMAG\StatusbarIcon_Black\IMAGE_IDLE_TITLE_ICON_CLOCK.png</v>
      </c>
    </row>
    <row r="1153" spans="1:9" x14ac:dyDescent="0.25">
      <c r="A1153" t="s">
        <v>49</v>
      </c>
      <c r="B1153" s="16">
        <f>IF(ISNUMBER(MATCH(A1153,build!B$1:B$1109,)),MATCH(A1153,build!B$1:B$1109,),"")</f>
        <v>82</v>
      </c>
      <c r="C1153" t="str">
        <f>IF(B1153="","",INDEX(res!C:C,ROW()))</f>
        <v>\IMAG\StatusbarIcon_Black\IMAGE_IDLE_TITLE_ICON_EARPHONE.png</v>
      </c>
      <c r="D1153" t="str">
        <f>IF(B1153="","",INDEX(res!E:E,ROW()))</f>
        <v>\IMAG\StatusbarIcon_Black\IMAGE_IDLE_TITLE_ICON_EARPHONE_1153.png</v>
      </c>
      <c r="E1153" t="str">
        <f>IF(B1153="","",INDEX(build!A:A,B1153))</f>
        <v>common</v>
      </c>
      <c r="F1153">
        <f>IF(ISNUMBER(MATCH(E1153,fileB!A$1:A$32,0)),MATCH(E1153,fileB!A$1:A$32,0),"")</f>
        <v>6</v>
      </c>
      <c r="G1153" t="str">
        <f>IF(B1153="","","echo f | xcopy "&amp;INDEX(fileB!C:C,F1153)&amp;C1153&amp;" "&amp;INDEX(fileB!D:D,F1153)&amp;D1153)</f>
        <v>echo f | xcopy .\mmi_res_240x240\common\MMI_RES_DEFAULT\IMAG\StatusbarIcon_Black\IMAGE_IDLE_TITLE_ICON_EARPHONE.png .\mmi_res_use\common\MMI_RES_DEFAULT\IMAG\StatusbarIcon_Black\IMAGE_IDLE_TITLE_ICON_EARPHONE_1153.png</v>
      </c>
      <c r="H1153" s="18" t="str">
        <f>IF(B1153="","",INDEX(res!F:F,ROW()))</f>
        <v>png</v>
      </c>
      <c r="I1153" s="19" t="str">
        <f>IF(B1153="","","echo y | xcopy 1."&amp;H1153&amp;" "&amp;INDEX(fileB!C:C,F1153)&amp;C1153)</f>
        <v>echo y | xcopy 1.png .\mmi_res_240x240\common\MMI_RES_DEFAULT\IMAG\StatusbarIcon_Black\IMAGE_IDLE_TITLE_ICON_EARPHONE.png</v>
      </c>
    </row>
    <row r="1154" spans="1:9" x14ac:dyDescent="0.25">
      <c r="A1154" t="s">
        <v>50</v>
      </c>
      <c r="B1154" s="16">
        <f>IF(ISNUMBER(MATCH(A1154,build!B$1:B$1109,)),MATCH(A1154,build!B$1:B$1109,),"")</f>
        <v>83</v>
      </c>
      <c r="C1154" t="str">
        <f>IF(B1154="","",INDEX(res!C:C,ROW()))</f>
        <v>\IMAG\StatusbarIcon_Black\IMAGE_IDLE_TITLE_ICON_FLYMODE.png</v>
      </c>
      <c r="D1154" t="str">
        <f>IF(B1154="","",INDEX(res!E:E,ROW()))</f>
        <v>\IMAG\StatusbarIcon_Black\IMAGE_IDLE_TITLE_ICON_FLYMODE_1154.png</v>
      </c>
      <c r="E1154" t="str">
        <f>IF(B1154="","",INDEX(build!A:A,B1154))</f>
        <v>common</v>
      </c>
      <c r="F1154">
        <f>IF(ISNUMBER(MATCH(E1154,fileB!A$1:A$32,0)),MATCH(E1154,fileB!A$1:A$32,0),"")</f>
        <v>6</v>
      </c>
      <c r="G1154" t="str">
        <f>IF(B1154="","","echo f | xcopy "&amp;INDEX(fileB!C:C,F1154)&amp;C1154&amp;" "&amp;INDEX(fileB!D:D,F1154)&amp;D1154)</f>
        <v>echo f | xcopy .\mmi_res_240x240\common\MMI_RES_DEFAULT\IMAG\StatusbarIcon_Black\IMAGE_IDLE_TITLE_ICON_FLYMODE.png .\mmi_res_use\common\MMI_RES_DEFAULT\IMAG\StatusbarIcon_Black\IMAGE_IDLE_TITLE_ICON_FLYMODE_1154.png</v>
      </c>
      <c r="H1154" s="18" t="str">
        <f>IF(B1154="","",INDEX(res!F:F,ROW()))</f>
        <v>png</v>
      </c>
      <c r="I1154" s="19" t="str">
        <f>IF(B1154="","","echo y | xcopy 1."&amp;H1154&amp;" "&amp;INDEX(fileB!C:C,F1154)&amp;C1154)</f>
        <v>echo y | xcopy 1.png .\mmi_res_240x240\common\MMI_RES_DEFAULT\IMAG\StatusbarIcon_Black\IMAGE_IDLE_TITLE_ICON_FLYMODE.png</v>
      </c>
    </row>
    <row r="1155" spans="1:9" x14ac:dyDescent="0.25">
      <c r="A1155" t="s">
        <v>51</v>
      </c>
      <c r="B1155" s="16">
        <f>IF(ISNUMBER(MATCH(A1155,build!B$1:B$1109,)),MATCH(A1155,build!B$1:B$1109,),"")</f>
        <v>84</v>
      </c>
      <c r="C1155" t="str">
        <f>IF(B1155="","",INDEX(res!C:C,ROW()))</f>
        <v>\IMAG\StatusbarIcon_Black\IMAGE_IDLE_TITLE_ICON_FULL_MESSAGE.png</v>
      </c>
      <c r="D1155" t="str">
        <f>IF(B1155="","",INDEX(res!E:E,ROW()))</f>
        <v>\IMAG\StatusbarIcon_Black\IMAGE_IDLE_TITLE_ICON_FULL_MESSAGE_1155.png</v>
      </c>
      <c r="E1155" t="str">
        <f>IF(B1155="","",INDEX(build!A:A,B1155))</f>
        <v>common</v>
      </c>
      <c r="F1155">
        <f>IF(ISNUMBER(MATCH(E1155,fileB!A$1:A$32,0)),MATCH(E1155,fileB!A$1:A$32,0),"")</f>
        <v>6</v>
      </c>
      <c r="G1155" t="str">
        <f>IF(B1155="","","echo f | xcopy "&amp;INDEX(fileB!C:C,F1155)&amp;C1155&amp;" "&amp;INDEX(fileB!D:D,F1155)&amp;D1155)</f>
        <v>echo f | xcopy .\mmi_res_240x240\common\MMI_RES_DEFAULT\IMAG\StatusbarIcon_Black\IMAGE_IDLE_TITLE_ICON_FULL_MESSAGE.png .\mmi_res_use\common\MMI_RES_DEFAULT\IMAG\StatusbarIcon_Black\IMAGE_IDLE_TITLE_ICON_FULL_MESSAGE_1155.png</v>
      </c>
      <c r="H1155" s="18" t="str">
        <f>IF(B1155="","",INDEX(res!F:F,ROW()))</f>
        <v>png</v>
      </c>
      <c r="I1155" s="19" t="str">
        <f>IF(B1155="","","echo y | xcopy 1."&amp;H1155&amp;" "&amp;INDEX(fileB!C:C,F1155)&amp;C1155)</f>
        <v>echo y | xcopy 1.png .\mmi_res_240x240\common\MMI_RES_DEFAULT\IMAG\StatusbarIcon_Black\IMAGE_IDLE_TITLE_ICON_FULL_MESSAGE.png</v>
      </c>
    </row>
    <row r="1156" spans="1:9" x14ac:dyDescent="0.25">
      <c r="A1156" t="s">
        <v>1007</v>
      </c>
      <c r="B1156" s="16" t="str">
        <f>IF(ISNUMBER(MATCH(A1156,build!B$1:B$1109,)),MATCH(A1156,build!B$1:B$1109,),"")</f>
        <v/>
      </c>
      <c r="C1156" t="str">
        <f>IF(B1156="","",INDEX(res!C:C,ROW()))</f>
        <v/>
      </c>
      <c r="D1156" t="str">
        <f>IF(B1156="","",INDEX(res!E:E,ROW()))</f>
        <v/>
      </c>
      <c r="E1156" t="str">
        <f>IF(B1156="","",INDEX(build!A:A,B1156))</f>
        <v/>
      </c>
      <c r="F1156" t="str">
        <f>IF(ISNUMBER(MATCH(E1156,fileB!A$1:A$32,0)),MATCH(E1156,fileB!A$1:A$32,0),"")</f>
        <v/>
      </c>
      <c r="G1156" t="str">
        <f>IF(B1156="","","echo f | xcopy "&amp;INDEX(fileB!C:C,F1156)&amp;C1156&amp;" "&amp;INDEX(fileB!D:D,F1156)&amp;D1156)</f>
        <v/>
      </c>
      <c r="H1156" s="18" t="str">
        <f>IF(B1156="","",INDEX(res!F:F,ROW()))</f>
        <v/>
      </c>
      <c r="I1156" s="19" t="str">
        <f>IF(B1156="","","echo y | xcopy 1."&amp;H1156&amp;" "&amp;INDEX(fileB!C:C,F1156)&amp;C1156)</f>
        <v/>
      </c>
    </row>
    <row r="1157" spans="1:9" x14ac:dyDescent="0.25">
      <c r="A1157" t="s">
        <v>1004</v>
      </c>
      <c r="B1157" s="16" t="str">
        <f>IF(ISNUMBER(MATCH(A1157,build!B$1:B$1109,)),MATCH(A1157,build!B$1:B$1109,),"")</f>
        <v/>
      </c>
      <c r="C1157" t="str">
        <f>IF(B1157="","",INDEX(res!C:C,ROW()))</f>
        <v/>
      </c>
      <c r="D1157" t="str">
        <f>IF(B1157="","",INDEX(res!E:E,ROW()))</f>
        <v/>
      </c>
      <c r="E1157" t="str">
        <f>IF(B1157="","",INDEX(build!A:A,B1157))</f>
        <v/>
      </c>
      <c r="F1157" t="str">
        <f>IF(ISNUMBER(MATCH(E1157,fileB!A$1:A$32,0)),MATCH(E1157,fileB!A$1:A$32,0),"")</f>
        <v/>
      </c>
      <c r="G1157" t="str">
        <f>IF(B1157="","","echo f | xcopy "&amp;INDEX(fileB!C:C,F1157)&amp;C1157&amp;" "&amp;INDEX(fileB!D:D,F1157)&amp;D1157)</f>
        <v/>
      </c>
      <c r="H1157" s="18" t="str">
        <f>IF(B1157="","",INDEX(res!F:F,ROW()))</f>
        <v/>
      </c>
      <c r="I1157" s="19" t="str">
        <f>IF(B1157="","","echo y | xcopy 1."&amp;H1157&amp;" "&amp;INDEX(fileB!C:C,F1157)&amp;C1157)</f>
        <v/>
      </c>
    </row>
    <row r="1158" spans="1:9" x14ac:dyDescent="0.25">
      <c r="A1158" t="s">
        <v>1001</v>
      </c>
      <c r="B1158" s="16" t="str">
        <f>IF(ISNUMBER(MATCH(A1158,build!B$1:B$1109,)),MATCH(A1158,build!B$1:B$1109,),"")</f>
        <v/>
      </c>
      <c r="C1158" t="str">
        <f>IF(B1158="","",INDEX(res!C:C,ROW()))</f>
        <v/>
      </c>
      <c r="D1158" t="str">
        <f>IF(B1158="","",INDEX(res!E:E,ROW()))</f>
        <v/>
      </c>
      <c r="E1158" t="str">
        <f>IF(B1158="","",INDEX(build!A:A,B1158))</f>
        <v/>
      </c>
      <c r="F1158" t="str">
        <f>IF(ISNUMBER(MATCH(E1158,fileB!A$1:A$32,0)),MATCH(E1158,fileB!A$1:A$32,0),"")</f>
        <v/>
      </c>
      <c r="G1158" t="str">
        <f>IF(B1158="","","echo f | xcopy "&amp;INDEX(fileB!C:C,F1158)&amp;C1158&amp;" "&amp;INDEX(fileB!D:D,F1158)&amp;D1158)</f>
        <v/>
      </c>
      <c r="H1158" s="18" t="str">
        <f>IF(B1158="","",INDEX(res!F:F,ROW()))</f>
        <v/>
      </c>
      <c r="I1158" s="19" t="str">
        <f>IF(B1158="","","echo y | xcopy 1."&amp;H1158&amp;" "&amp;INDEX(fileB!C:C,F1158)&amp;C1158)</f>
        <v/>
      </c>
    </row>
    <row r="1159" spans="1:9" x14ac:dyDescent="0.25">
      <c r="A1159" t="s">
        <v>1009</v>
      </c>
      <c r="B1159" s="16" t="str">
        <f>IF(ISNUMBER(MATCH(A1159,build!B$1:B$1109,)),MATCH(A1159,build!B$1:B$1109,),"")</f>
        <v/>
      </c>
      <c r="C1159" t="str">
        <f>IF(B1159="","",INDEX(res!C:C,ROW()))</f>
        <v/>
      </c>
      <c r="D1159" t="str">
        <f>IF(B1159="","",INDEX(res!E:E,ROW()))</f>
        <v/>
      </c>
      <c r="E1159" t="str">
        <f>IF(B1159="","",INDEX(build!A:A,B1159))</f>
        <v/>
      </c>
      <c r="F1159" t="str">
        <f>IF(ISNUMBER(MATCH(E1159,fileB!A$1:A$32,0)),MATCH(E1159,fileB!A$1:A$32,0),"")</f>
        <v/>
      </c>
      <c r="G1159" t="str">
        <f>IF(B1159="","","echo f | xcopy "&amp;INDEX(fileB!C:C,F1159)&amp;C1159&amp;" "&amp;INDEX(fileB!D:D,F1159)&amp;D1159)</f>
        <v/>
      </c>
      <c r="H1159" s="18" t="str">
        <f>IF(B1159="","",INDEX(res!F:F,ROW()))</f>
        <v/>
      </c>
      <c r="I1159" s="19" t="str">
        <f>IF(B1159="","","echo y | xcopy 1."&amp;H1159&amp;" "&amp;INDEX(fileB!C:C,F1159)&amp;C1159)</f>
        <v/>
      </c>
    </row>
    <row r="1160" spans="1:9" x14ac:dyDescent="0.25">
      <c r="A1160" t="s">
        <v>1009</v>
      </c>
      <c r="B1160" s="16" t="str">
        <f>IF(ISNUMBER(MATCH(A1160,build!B$1:B$1109,)),MATCH(A1160,build!B$1:B$1109,),"")</f>
        <v/>
      </c>
      <c r="C1160" t="str">
        <f>IF(B1160="","",INDEX(res!C:C,ROW()))</f>
        <v/>
      </c>
      <c r="D1160" t="str">
        <f>IF(B1160="","",INDEX(res!E:E,ROW()))</f>
        <v/>
      </c>
      <c r="E1160" t="str">
        <f>IF(B1160="","",INDEX(build!A:A,B1160))</f>
        <v/>
      </c>
      <c r="F1160" t="str">
        <f>IF(ISNUMBER(MATCH(E1160,fileB!A$1:A$32,0)),MATCH(E1160,fileB!A$1:A$32,0),"")</f>
        <v/>
      </c>
      <c r="G1160" t="str">
        <f>IF(B1160="","","echo f | xcopy "&amp;INDEX(fileB!C:C,F1160)&amp;C1160&amp;" "&amp;INDEX(fileB!D:D,F1160)&amp;D1160)</f>
        <v/>
      </c>
      <c r="H1160" s="18" t="str">
        <f>IF(B1160="","",INDEX(res!F:F,ROW()))</f>
        <v/>
      </c>
      <c r="I1160" s="19" t="str">
        <f>IF(B1160="","","echo y | xcopy 1."&amp;H1160&amp;" "&amp;INDEX(fileB!C:C,F1160)&amp;C1160)</f>
        <v/>
      </c>
    </row>
    <row r="1161" spans="1:9" x14ac:dyDescent="0.25">
      <c r="A1161" t="s">
        <v>1006</v>
      </c>
      <c r="B1161" s="16" t="str">
        <f>IF(ISNUMBER(MATCH(A1161,build!B$1:B$1109,)),MATCH(A1161,build!B$1:B$1109,),"")</f>
        <v/>
      </c>
      <c r="C1161" t="str">
        <f>IF(B1161="","",INDEX(res!C:C,ROW()))</f>
        <v/>
      </c>
      <c r="D1161" t="str">
        <f>IF(B1161="","",INDEX(res!E:E,ROW()))</f>
        <v/>
      </c>
      <c r="E1161" t="str">
        <f>IF(B1161="","",INDEX(build!A:A,B1161))</f>
        <v/>
      </c>
      <c r="F1161" t="str">
        <f>IF(ISNUMBER(MATCH(E1161,fileB!A$1:A$32,0)),MATCH(E1161,fileB!A$1:A$32,0),"")</f>
        <v/>
      </c>
      <c r="G1161" t="str">
        <f>IF(B1161="","","echo f | xcopy "&amp;INDEX(fileB!C:C,F1161)&amp;C1161&amp;" "&amp;INDEX(fileB!D:D,F1161)&amp;D1161)</f>
        <v/>
      </c>
      <c r="H1161" s="18" t="str">
        <f>IF(B1161="","",INDEX(res!F:F,ROW()))</f>
        <v/>
      </c>
      <c r="I1161" s="19" t="str">
        <f>IF(B1161="","","echo y | xcopy 1."&amp;H1161&amp;" "&amp;INDEX(fileB!C:C,F1161)&amp;C1161)</f>
        <v/>
      </c>
    </row>
    <row r="1162" spans="1:9" x14ac:dyDescent="0.25">
      <c r="A1162" t="s">
        <v>1270</v>
      </c>
      <c r="B1162" s="16" t="str">
        <f>IF(ISNUMBER(MATCH(A1162,build!B$1:B$1109,)),MATCH(A1162,build!B$1:B$1109,),"")</f>
        <v/>
      </c>
      <c r="C1162" t="str">
        <f>IF(B1162="","",INDEX(res!C:C,ROW()))</f>
        <v/>
      </c>
      <c r="D1162" t="str">
        <f>IF(B1162="","",INDEX(res!E:E,ROW()))</f>
        <v/>
      </c>
      <c r="E1162" t="str">
        <f>IF(B1162="","",INDEX(build!A:A,B1162))</f>
        <v/>
      </c>
      <c r="F1162" t="str">
        <f>IF(ISNUMBER(MATCH(E1162,fileB!A$1:A$32,0)),MATCH(E1162,fileB!A$1:A$32,0),"")</f>
        <v/>
      </c>
      <c r="G1162" t="str">
        <f>IF(B1162="","","echo f | xcopy "&amp;INDEX(fileB!C:C,F1162)&amp;C1162&amp;" "&amp;INDEX(fileB!D:D,F1162)&amp;D1162)</f>
        <v/>
      </c>
      <c r="H1162" s="18" t="str">
        <f>IF(B1162="","",INDEX(res!F:F,ROW()))</f>
        <v/>
      </c>
      <c r="I1162" s="19" t="str">
        <f>IF(B1162="","","echo y | xcopy 1."&amp;H1162&amp;" "&amp;INDEX(fileB!C:C,F1162)&amp;C1162)</f>
        <v/>
      </c>
    </row>
    <row r="1163" spans="1:9" x14ac:dyDescent="0.25">
      <c r="A1163" t="s">
        <v>1268</v>
      </c>
      <c r="B1163" s="16" t="str">
        <f>IF(ISNUMBER(MATCH(A1163,build!B$1:B$1109,)),MATCH(A1163,build!B$1:B$1109,),"")</f>
        <v/>
      </c>
      <c r="C1163" t="str">
        <f>IF(B1163="","",INDEX(res!C:C,ROW()))</f>
        <v/>
      </c>
      <c r="D1163" t="str">
        <f>IF(B1163="","",INDEX(res!E:E,ROW()))</f>
        <v/>
      </c>
      <c r="E1163" t="str">
        <f>IF(B1163="","",INDEX(build!A:A,B1163))</f>
        <v/>
      </c>
      <c r="F1163" t="str">
        <f>IF(ISNUMBER(MATCH(E1163,fileB!A$1:A$32,0)),MATCH(E1163,fileB!A$1:A$32,0),"")</f>
        <v/>
      </c>
      <c r="G1163" t="str">
        <f>IF(B1163="","","echo f | xcopy "&amp;INDEX(fileB!C:C,F1163)&amp;C1163&amp;" "&amp;INDEX(fileB!D:D,F1163)&amp;D1163)</f>
        <v/>
      </c>
      <c r="H1163" s="18" t="str">
        <f>IF(B1163="","",INDEX(res!F:F,ROW()))</f>
        <v/>
      </c>
      <c r="I1163" s="19" t="str">
        <f>IF(B1163="","","echo y | xcopy 1."&amp;H1163&amp;" "&amp;INDEX(fileB!C:C,F1163)&amp;C1163)</f>
        <v/>
      </c>
    </row>
    <row r="1164" spans="1:9" x14ac:dyDescent="0.25">
      <c r="A1164" t="s">
        <v>1274</v>
      </c>
      <c r="B1164" s="16" t="str">
        <f>IF(ISNUMBER(MATCH(A1164,build!B$1:B$1109,)),MATCH(A1164,build!B$1:B$1109,),"")</f>
        <v/>
      </c>
      <c r="C1164" t="str">
        <f>IF(B1164="","",INDEX(res!C:C,ROW()))</f>
        <v/>
      </c>
      <c r="D1164" t="str">
        <f>IF(B1164="","",INDEX(res!E:E,ROW()))</f>
        <v/>
      </c>
      <c r="E1164" t="str">
        <f>IF(B1164="","",INDEX(build!A:A,B1164))</f>
        <v/>
      </c>
      <c r="F1164" t="str">
        <f>IF(ISNUMBER(MATCH(E1164,fileB!A$1:A$32,0)),MATCH(E1164,fileB!A$1:A$32,0),"")</f>
        <v/>
      </c>
      <c r="G1164" t="str">
        <f>IF(B1164="","","echo f | xcopy "&amp;INDEX(fileB!C:C,F1164)&amp;C1164&amp;" "&amp;INDEX(fileB!D:D,F1164)&amp;D1164)</f>
        <v/>
      </c>
      <c r="H1164" s="18" t="str">
        <f>IF(B1164="","",INDEX(res!F:F,ROW()))</f>
        <v/>
      </c>
      <c r="I1164" s="19" t="str">
        <f>IF(B1164="","","echo y | xcopy 1."&amp;H1164&amp;" "&amp;INDEX(fileB!C:C,F1164)&amp;C1164)</f>
        <v/>
      </c>
    </row>
    <row r="1165" spans="1:9" x14ac:dyDescent="0.25">
      <c r="A1165" t="s">
        <v>1274</v>
      </c>
      <c r="B1165" s="16" t="str">
        <f>IF(ISNUMBER(MATCH(A1165,build!B$1:B$1109,)),MATCH(A1165,build!B$1:B$1109,),"")</f>
        <v/>
      </c>
      <c r="C1165" t="str">
        <f>IF(B1165="","",INDEX(res!C:C,ROW()))</f>
        <v/>
      </c>
      <c r="D1165" t="str">
        <f>IF(B1165="","",INDEX(res!E:E,ROW()))</f>
        <v/>
      </c>
      <c r="E1165" t="str">
        <f>IF(B1165="","",INDEX(build!A:A,B1165))</f>
        <v/>
      </c>
      <c r="F1165" t="str">
        <f>IF(ISNUMBER(MATCH(E1165,fileB!A$1:A$32,0)),MATCH(E1165,fileB!A$1:A$32,0),"")</f>
        <v/>
      </c>
      <c r="G1165" t="str">
        <f>IF(B1165="","","echo f | xcopy "&amp;INDEX(fileB!C:C,F1165)&amp;C1165&amp;" "&amp;INDEX(fileB!D:D,F1165)&amp;D1165)</f>
        <v/>
      </c>
      <c r="H1165" s="18" t="str">
        <f>IF(B1165="","",INDEX(res!F:F,ROW()))</f>
        <v/>
      </c>
      <c r="I1165" s="19" t="str">
        <f>IF(B1165="","","echo y | xcopy 1."&amp;H1165&amp;" "&amp;INDEX(fileB!C:C,F1165)&amp;C1165)</f>
        <v/>
      </c>
    </row>
    <row r="1166" spans="1:9" x14ac:dyDescent="0.25">
      <c r="A1166" t="s">
        <v>1272</v>
      </c>
      <c r="B1166" s="16" t="str">
        <f>IF(ISNUMBER(MATCH(A1166,build!B$1:B$1109,)),MATCH(A1166,build!B$1:B$1109,),"")</f>
        <v/>
      </c>
      <c r="C1166" t="str">
        <f>IF(B1166="","",INDEX(res!C:C,ROW()))</f>
        <v/>
      </c>
      <c r="D1166" t="str">
        <f>IF(B1166="","",INDEX(res!E:E,ROW()))</f>
        <v/>
      </c>
      <c r="E1166" t="str">
        <f>IF(B1166="","",INDEX(build!A:A,B1166))</f>
        <v/>
      </c>
      <c r="F1166" t="str">
        <f>IF(ISNUMBER(MATCH(E1166,fileB!A$1:A$32,0)),MATCH(E1166,fileB!A$1:A$32,0),"")</f>
        <v/>
      </c>
      <c r="G1166" t="str">
        <f>IF(B1166="","","echo f | xcopy "&amp;INDEX(fileB!C:C,F1166)&amp;C1166&amp;" "&amp;INDEX(fileB!D:D,F1166)&amp;D1166)</f>
        <v/>
      </c>
      <c r="H1166" s="18" t="str">
        <f>IF(B1166="","",INDEX(res!F:F,ROW()))</f>
        <v/>
      </c>
      <c r="I1166" s="19" t="str">
        <f>IF(B1166="","","echo y | xcopy 1."&amp;H1166&amp;" "&amp;INDEX(fileB!C:C,F1166)&amp;C1166)</f>
        <v/>
      </c>
    </row>
    <row r="1167" spans="1:9" x14ac:dyDescent="0.25">
      <c r="A1167" t="s">
        <v>1271</v>
      </c>
      <c r="B1167" s="16" t="str">
        <f>IF(ISNUMBER(MATCH(A1167,build!B$1:B$1109,)),MATCH(A1167,build!B$1:B$1109,),"")</f>
        <v/>
      </c>
      <c r="C1167" t="str">
        <f>IF(B1167="","",INDEX(res!C:C,ROW()))</f>
        <v/>
      </c>
      <c r="D1167" t="str">
        <f>IF(B1167="","",INDEX(res!E:E,ROW()))</f>
        <v/>
      </c>
      <c r="E1167" t="str">
        <f>IF(B1167="","",INDEX(build!A:A,B1167))</f>
        <v/>
      </c>
      <c r="F1167" t="str">
        <f>IF(ISNUMBER(MATCH(E1167,fileB!A$1:A$32,0)),MATCH(E1167,fileB!A$1:A$32,0),"")</f>
        <v/>
      </c>
      <c r="G1167" t="str">
        <f>IF(B1167="","","echo f | xcopy "&amp;INDEX(fileB!C:C,F1167)&amp;C1167&amp;" "&amp;INDEX(fileB!D:D,F1167)&amp;D1167)</f>
        <v/>
      </c>
      <c r="H1167" s="18" t="str">
        <f>IF(B1167="","",INDEX(res!F:F,ROW()))</f>
        <v/>
      </c>
      <c r="I1167" s="19" t="str">
        <f>IF(B1167="","","echo y | xcopy 1."&amp;H1167&amp;" "&amp;INDEX(fileB!C:C,F1167)&amp;C1167)</f>
        <v/>
      </c>
    </row>
    <row r="1168" spans="1:9" x14ac:dyDescent="0.25">
      <c r="A1168" t="s">
        <v>1269</v>
      </c>
      <c r="B1168" s="16" t="str">
        <f>IF(ISNUMBER(MATCH(A1168,build!B$1:B$1109,)),MATCH(A1168,build!B$1:B$1109,),"")</f>
        <v/>
      </c>
      <c r="C1168" t="str">
        <f>IF(B1168="","",INDEX(res!C:C,ROW()))</f>
        <v/>
      </c>
      <c r="D1168" t="str">
        <f>IF(B1168="","",INDEX(res!E:E,ROW()))</f>
        <v/>
      </c>
      <c r="E1168" t="str">
        <f>IF(B1168="","",INDEX(build!A:A,B1168))</f>
        <v/>
      </c>
      <c r="F1168" t="str">
        <f>IF(ISNUMBER(MATCH(E1168,fileB!A$1:A$32,0)),MATCH(E1168,fileB!A$1:A$32,0),"")</f>
        <v/>
      </c>
      <c r="G1168" t="str">
        <f>IF(B1168="","","echo f | xcopy "&amp;INDEX(fileB!C:C,F1168)&amp;C1168&amp;" "&amp;INDEX(fileB!D:D,F1168)&amp;D1168)</f>
        <v/>
      </c>
      <c r="H1168" s="18" t="str">
        <f>IF(B1168="","",INDEX(res!F:F,ROW()))</f>
        <v/>
      </c>
      <c r="I1168" s="19" t="str">
        <f>IF(B1168="","","echo y | xcopy 1."&amp;H1168&amp;" "&amp;INDEX(fileB!C:C,F1168)&amp;C1168)</f>
        <v/>
      </c>
    </row>
    <row r="1169" spans="1:9" x14ac:dyDescent="0.25">
      <c r="A1169" t="s">
        <v>1275</v>
      </c>
      <c r="B1169" s="16" t="str">
        <f>IF(ISNUMBER(MATCH(A1169,build!B$1:B$1109,)),MATCH(A1169,build!B$1:B$1109,),"")</f>
        <v/>
      </c>
      <c r="C1169" t="str">
        <f>IF(B1169="","",INDEX(res!C:C,ROW()))</f>
        <v/>
      </c>
      <c r="D1169" t="str">
        <f>IF(B1169="","",INDEX(res!E:E,ROW()))</f>
        <v/>
      </c>
      <c r="E1169" t="str">
        <f>IF(B1169="","",INDEX(build!A:A,B1169))</f>
        <v/>
      </c>
      <c r="F1169" t="str">
        <f>IF(ISNUMBER(MATCH(E1169,fileB!A$1:A$32,0)),MATCH(E1169,fileB!A$1:A$32,0),"")</f>
        <v/>
      </c>
      <c r="G1169" t="str">
        <f>IF(B1169="","","echo f | xcopy "&amp;INDEX(fileB!C:C,F1169)&amp;C1169&amp;" "&amp;INDEX(fileB!D:D,F1169)&amp;D1169)</f>
        <v/>
      </c>
      <c r="H1169" s="18" t="str">
        <f>IF(B1169="","",INDEX(res!F:F,ROW()))</f>
        <v/>
      </c>
      <c r="I1169" s="19" t="str">
        <f>IF(B1169="","","echo y | xcopy 1."&amp;H1169&amp;" "&amp;INDEX(fileB!C:C,F1169)&amp;C1169)</f>
        <v/>
      </c>
    </row>
    <row r="1170" spans="1:9" x14ac:dyDescent="0.25">
      <c r="A1170" t="s">
        <v>1273</v>
      </c>
      <c r="B1170" s="16" t="str">
        <f>IF(ISNUMBER(MATCH(A1170,build!B$1:B$1109,)),MATCH(A1170,build!B$1:B$1109,),"")</f>
        <v/>
      </c>
      <c r="C1170" t="str">
        <f>IF(B1170="","",INDEX(res!C:C,ROW()))</f>
        <v/>
      </c>
      <c r="D1170" t="str">
        <f>IF(B1170="","",INDEX(res!E:E,ROW()))</f>
        <v/>
      </c>
      <c r="E1170" t="str">
        <f>IF(B1170="","",INDEX(build!A:A,B1170))</f>
        <v/>
      </c>
      <c r="F1170" t="str">
        <f>IF(ISNUMBER(MATCH(E1170,fileB!A$1:A$32,0)),MATCH(E1170,fileB!A$1:A$32,0),"")</f>
        <v/>
      </c>
      <c r="G1170" t="str">
        <f>IF(B1170="","","echo f | xcopy "&amp;INDEX(fileB!C:C,F1170)&amp;C1170&amp;" "&amp;INDEX(fileB!D:D,F1170)&amp;D1170)</f>
        <v/>
      </c>
      <c r="H1170" s="18" t="str">
        <f>IF(B1170="","",INDEX(res!F:F,ROW()))</f>
        <v/>
      </c>
      <c r="I1170" s="19" t="str">
        <f>IF(B1170="","","echo y | xcopy 1."&amp;H1170&amp;" "&amp;INDEX(fileB!C:C,F1170)&amp;C1170)</f>
        <v/>
      </c>
    </row>
    <row r="1171" spans="1:9" x14ac:dyDescent="0.25">
      <c r="A1171" t="s">
        <v>4401</v>
      </c>
      <c r="B1171" s="16" t="str">
        <f>IF(ISNUMBER(MATCH(A1171,build!B$1:B$1109,)),MATCH(A1171,build!B$1:B$1109,),"")</f>
        <v/>
      </c>
      <c r="C1171" t="str">
        <f>IF(B1171="","",INDEX(res!C:C,ROW()))</f>
        <v/>
      </c>
      <c r="D1171" t="str">
        <f>IF(B1171="","",INDEX(res!E:E,ROW()))</f>
        <v/>
      </c>
      <c r="E1171" t="str">
        <f>IF(B1171="","",INDEX(build!A:A,B1171))</f>
        <v/>
      </c>
      <c r="F1171" t="str">
        <f>IF(ISNUMBER(MATCH(E1171,fileB!A$1:A$32,0)),MATCH(E1171,fileB!A$1:A$32,0),"")</f>
        <v/>
      </c>
      <c r="G1171" t="str">
        <f>IF(B1171="","","echo f | xcopy "&amp;INDEX(fileB!C:C,F1171)&amp;C1171&amp;" "&amp;INDEX(fileB!D:D,F1171)&amp;D1171)</f>
        <v/>
      </c>
      <c r="H1171" s="18" t="str">
        <f>IF(B1171="","",INDEX(res!F:F,ROW()))</f>
        <v/>
      </c>
      <c r="I1171" s="19" t="str">
        <f>IF(B1171="","","echo y | xcopy 1."&amp;H1171&amp;" "&amp;INDEX(fileB!C:C,F1171)&amp;C1171)</f>
        <v/>
      </c>
    </row>
    <row r="1172" spans="1:9" x14ac:dyDescent="0.25">
      <c r="A1172" t="s">
        <v>4402</v>
      </c>
      <c r="B1172" s="16" t="str">
        <f>IF(ISNUMBER(MATCH(A1172,build!B$1:B$1109,)),MATCH(A1172,build!B$1:B$1109,),"")</f>
        <v/>
      </c>
      <c r="C1172" t="str">
        <f>IF(B1172="","",INDEX(res!C:C,ROW()))</f>
        <v/>
      </c>
      <c r="D1172" t="str">
        <f>IF(B1172="","",INDEX(res!E:E,ROW()))</f>
        <v/>
      </c>
      <c r="E1172" t="str">
        <f>IF(B1172="","",INDEX(build!A:A,B1172))</f>
        <v/>
      </c>
      <c r="F1172" t="str">
        <f>IF(ISNUMBER(MATCH(E1172,fileB!A$1:A$32,0)),MATCH(E1172,fileB!A$1:A$32,0),"")</f>
        <v/>
      </c>
      <c r="G1172" t="str">
        <f>IF(B1172="","","echo f | xcopy "&amp;INDEX(fileB!C:C,F1172)&amp;C1172&amp;" "&amp;INDEX(fileB!D:D,F1172)&amp;D1172)</f>
        <v/>
      </c>
      <c r="H1172" s="18" t="str">
        <f>IF(B1172="","",INDEX(res!F:F,ROW()))</f>
        <v/>
      </c>
      <c r="I1172" s="19" t="str">
        <f>IF(B1172="","","echo y | xcopy 1."&amp;H1172&amp;" "&amp;INDEX(fileB!C:C,F1172)&amp;C1172)</f>
        <v/>
      </c>
    </row>
    <row r="1173" spans="1:9" x14ac:dyDescent="0.25">
      <c r="A1173" t="s">
        <v>4403</v>
      </c>
      <c r="B1173" s="16" t="str">
        <f>IF(ISNUMBER(MATCH(A1173,build!B$1:B$1109,)),MATCH(A1173,build!B$1:B$1109,),"")</f>
        <v/>
      </c>
      <c r="C1173" t="str">
        <f>IF(B1173="","",INDEX(res!C:C,ROW()))</f>
        <v/>
      </c>
      <c r="D1173" t="str">
        <f>IF(B1173="","",INDEX(res!E:E,ROW()))</f>
        <v/>
      </c>
      <c r="E1173" t="str">
        <f>IF(B1173="","",INDEX(build!A:A,B1173))</f>
        <v/>
      </c>
      <c r="F1173" t="str">
        <f>IF(ISNUMBER(MATCH(E1173,fileB!A$1:A$32,0)),MATCH(E1173,fileB!A$1:A$32,0),"")</f>
        <v/>
      </c>
      <c r="G1173" t="str">
        <f>IF(B1173="","","echo f | xcopy "&amp;INDEX(fileB!C:C,F1173)&amp;C1173&amp;" "&amp;INDEX(fileB!D:D,F1173)&amp;D1173)</f>
        <v/>
      </c>
      <c r="H1173" s="18" t="str">
        <f>IF(B1173="","",INDEX(res!F:F,ROW()))</f>
        <v/>
      </c>
      <c r="I1173" s="19" t="str">
        <f>IF(B1173="","","echo y | xcopy 1."&amp;H1173&amp;" "&amp;INDEX(fileB!C:C,F1173)&amp;C1173)</f>
        <v/>
      </c>
    </row>
    <row r="1174" spans="1:9" x14ac:dyDescent="0.25">
      <c r="A1174" t="s">
        <v>4404</v>
      </c>
      <c r="B1174" s="16" t="str">
        <f>IF(ISNUMBER(MATCH(A1174,build!B$1:B$1109,)),MATCH(A1174,build!B$1:B$1109,),"")</f>
        <v/>
      </c>
      <c r="C1174" t="str">
        <f>IF(B1174="","",INDEX(res!C:C,ROW()))</f>
        <v/>
      </c>
      <c r="D1174" t="str">
        <f>IF(B1174="","",INDEX(res!E:E,ROW()))</f>
        <v/>
      </c>
      <c r="E1174" t="str">
        <f>IF(B1174="","",INDEX(build!A:A,B1174))</f>
        <v/>
      </c>
      <c r="F1174" t="str">
        <f>IF(ISNUMBER(MATCH(E1174,fileB!A$1:A$32,0)),MATCH(E1174,fileB!A$1:A$32,0),"")</f>
        <v/>
      </c>
      <c r="G1174" t="str">
        <f>IF(B1174="","","echo f | xcopy "&amp;INDEX(fileB!C:C,F1174)&amp;C1174&amp;" "&amp;INDEX(fileB!D:D,F1174)&amp;D1174)</f>
        <v/>
      </c>
      <c r="H1174" s="18" t="str">
        <f>IF(B1174="","",INDEX(res!F:F,ROW()))</f>
        <v/>
      </c>
      <c r="I1174" s="19" t="str">
        <f>IF(B1174="","","echo y | xcopy 1."&amp;H1174&amp;" "&amp;INDEX(fileB!C:C,F1174)&amp;C1174)</f>
        <v/>
      </c>
    </row>
    <row r="1175" spans="1:9" x14ac:dyDescent="0.25">
      <c r="A1175" t="s">
        <v>4405</v>
      </c>
      <c r="B1175" s="16" t="str">
        <f>IF(ISNUMBER(MATCH(A1175,build!B$1:B$1109,)),MATCH(A1175,build!B$1:B$1109,),"")</f>
        <v/>
      </c>
      <c r="C1175" t="str">
        <f>IF(B1175="","",INDEX(res!C:C,ROW()))</f>
        <v/>
      </c>
      <c r="D1175" t="str">
        <f>IF(B1175="","",INDEX(res!E:E,ROW()))</f>
        <v/>
      </c>
      <c r="E1175" t="str">
        <f>IF(B1175="","",INDEX(build!A:A,B1175))</f>
        <v/>
      </c>
      <c r="F1175" t="str">
        <f>IF(ISNUMBER(MATCH(E1175,fileB!A$1:A$32,0)),MATCH(E1175,fileB!A$1:A$32,0),"")</f>
        <v/>
      </c>
      <c r="G1175" t="str">
        <f>IF(B1175="","","echo f | xcopy "&amp;INDEX(fileB!C:C,F1175)&amp;C1175&amp;" "&amp;INDEX(fileB!D:D,F1175)&amp;D1175)</f>
        <v/>
      </c>
      <c r="H1175" s="18" t="str">
        <f>IF(B1175="","",INDEX(res!F:F,ROW()))</f>
        <v/>
      </c>
      <c r="I1175" s="19" t="str">
        <f>IF(B1175="","","echo y | xcopy 1."&amp;H1175&amp;" "&amp;INDEX(fileB!C:C,F1175)&amp;C1175)</f>
        <v/>
      </c>
    </row>
    <row r="1176" spans="1:9" x14ac:dyDescent="0.25">
      <c r="A1176" t="s">
        <v>4406</v>
      </c>
      <c r="B1176" s="16" t="str">
        <f>IF(ISNUMBER(MATCH(A1176,build!B$1:B$1109,)),MATCH(A1176,build!B$1:B$1109,),"")</f>
        <v/>
      </c>
      <c r="C1176" t="str">
        <f>IF(B1176="","",INDEX(res!C:C,ROW()))</f>
        <v/>
      </c>
      <c r="D1176" t="str">
        <f>IF(B1176="","",INDEX(res!E:E,ROW()))</f>
        <v/>
      </c>
      <c r="E1176" t="str">
        <f>IF(B1176="","",INDEX(build!A:A,B1176))</f>
        <v/>
      </c>
      <c r="F1176" t="str">
        <f>IF(ISNUMBER(MATCH(E1176,fileB!A$1:A$32,0)),MATCH(E1176,fileB!A$1:A$32,0),"")</f>
        <v/>
      </c>
      <c r="G1176" t="str">
        <f>IF(B1176="","","echo f | xcopy "&amp;INDEX(fileB!C:C,F1176)&amp;C1176&amp;" "&amp;INDEX(fileB!D:D,F1176)&amp;D1176)</f>
        <v/>
      </c>
      <c r="H1176" s="18" t="str">
        <f>IF(B1176="","",INDEX(res!F:F,ROW()))</f>
        <v/>
      </c>
      <c r="I1176" s="19" t="str">
        <f>IF(B1176="","","echo y | xcopy 1."&amp;H1176&amp;" "&amp;INDEX(fileB!C:C,F1176)&amp;C1176)</f>
        <v/>
      </c>
    </row>
    <row r="1177" spans="1:9" x14ac:dyDescent="0.25">
      <c r="A1177" t="s">
        <v>4407</v>
      </c>
      <c r="B1177" s="16" t="str">
        <f>IF(ISNUMBER(MATCH(A1177,build!B$1:B$1109,)),MATCH(A1177,build!B$1:B$1109,),"")</f>
        <v/>
      </c>
      <c r="C1177" t="str">
        <f>IF(B1177="","",INDEX(res!C:C,ROW()))</f>
        <v/>
      </c>
      <c r="D1177" t="str">
        <f>IF(B1177="","",INDEX(res!E:E,ROW()))</f>
        <v/>
      </c>
      <c r="E1177" t="str">
        <f>IF(B1177="","",INDEX(build!A:A,B1177))</f>
        <v/>
      </c>
      <c r="F1177" t="str">
        <f>IF(ISNUMBER(MATCH(E1177,fileB!A$1:A$32,0)),MATCH(E1177,fileB!A$1:A$32,0),"")</f>
        <v/>
      </c>
      <c r="G1177" t="str">
        <f>IF(B1177="","","echo f | xcopy "&amp;INDEX(fileB!C:C,F1177)&amp;C1177&amp;" "&amp;INDEX(fileB!D:D,F1177)&amp;D1177)</f>
        <v/>
      </c>
      <c r="H1177" s="18" t="str">
        <f>IF(B1177="","",INDEX(res!F:F,ROW()))</f>
        <v/>
      </c>
      <c r="I1177" s="19" t="str">
        <f>IF(B1177="","","echo y | xcopy 1."&amp;H1177&amp;" "&amp;INDEX(fileB!C:C,F1177)&amp;C1177)</f>
        <v/>
      </c>
    </row>
    <row r="1178" spans="1:9" x14ac:dyDescent="0.25">
      <c r="A1178" t="s">
        <v>4408</v>
      </c>
      <c r="B1178" s="16" t="str">
        <f>IF(ISNUMBER(MATCH(A1178,build!B$1:B$1109,)),MATCH(A1178,build!B$1:B$1109,),"")</f>
        <v/>
      </c>
      <c r="C1178" t="str">
        <f>IF(B1178="","",INDEX(res!C:C,ROW()))</f>
        <v/>
      </c>
      <c r="D1178" t="str">
        <f>IF(B1178="","",INDEX(res!E:E,ROW()))</f>
        <v/>
      </c>
      <c r="E1178" t="str">
        <f>IF(B1178="","",INDEX(build!A:A,B1178))</f>
        <v/>
      </c>
      <c r="F1178" t="str">
        <f>IF(ISNUMBER(MATCH(E1178,fileB!A$1:A$32,0)),MATCH(E1178,fileB!A$1:A$32,0),"")</f>
        <v/>
      </c>
      <c r="G1178" t="str">
        <f>IF(B1178="","","echo f | xcopy "&amp;INDEX(fileB!C:C,F1178)&amp;C1178&amp;" "&amp;INDEX(fileB!D:D,F1178)&amp;D1178)</f>
        <v/>
      </c>
      <c r="H1178" s="18" t="str">
        <f>IF(B1178="","",INDEX(res!F:F,ROW()))</f>
        <v/>
      </c>
      <c r="I1178" s="19" t="str">
        <f>IF(B1178="","","echo y | xcopy 1."&amp;H1178&amp;" "&amp;INDEX(fileB!C:C,F1178)&amp;C1178)</f>
        <v/>
      </c>
    </row>
    <row r="1179" spans="1:9" x14ac:dyDescent="0.25">
      <c r="A1179" t="s">
        <v>1003</v>
      </c>
      <c r="B1179" s="16" t="str">
        <f>IF(ISNUMBER(MATCH(A1179,build!B$1:B$1109,)),MATCH(A1179,build!B$1:B$1109,),"")</f>
        <v/>
      </c>
      <c r="C1179" t="str">
        <f>IF(B1179="","",INDEX(res!C:C,ROW()))</f>
        <v/>
      </c>
      <c r="D1179" t="str">
        <f>IF(B1179="","",INDEX(res!E:E,ROW()))</f>
        <v/>
      </c>
      <c r="E1179" t="str">
        <f>IF(B1179="","",INDEX(build!A:A,B1179))</f>
        <v/>
      </c>
      <c r="F1179" t="str">
        <f>IF(ISNUMBER(MATCH(E1179,fileB!A$1:A$32,0)),MATCH(E1179,fileB!A$1:A$32,0),"")</f>
        <v/>
      </c>
      <c r="G1179" t="str">
        <f>IF(B1179="","","echo f | xcopy "&amp;INDEX(fileB!C:C,F1179)&amp;C1179&amp;" "&amp;INDEX(fileB!D:D,F1179)&amp;D1179)</f>
        <v/>
      </c>
      <c r="H1179" s="18" t="str">
        <f>IF(B1179="","",INDEX(res!F:F,ROW()))</f>
        <v/>
      </c>
      <c r="I1179" s="19" t="str">
        <f>IF(B1179="","","echo y | xcopy 1."&amp;H1179&amp;" "&amp;INDEX(fileB!C:C,F1179)&amp;C1179)</f>
        <v/>
      </c>
    </row>
    <row r="1180" spans="1:9" x14ac:dyDescent="0.25">
      <c r="A1180" t="s">
        <v>1259</v>
      </c>
      <c r="B1180" s="16" t="str">
        <f>IF(ISNUMBER(MATCH(A1180,build!B$1:B$1109,)),MATCH(A1180,build!B$1:B$1109,),"")</f>
        <v/>
      </c>
      <c r="C1180" t="str">
        <f>IF(B1180="","",INDEX(res!C:C,ROW()))</f>
        <v/>
      </c>
      <c r="D1180" t="str">
        <f>IF(B1180="","",INDEX(res!E:E,ROW()))</f>
        <v/>
      </c>
      <c r="E1180" t="str">
        <f>IF(B1180="","",INDEX(build!A:A,B1180))</f>
        <v/>
      </c>
      <c r="F1180" t="str">
        <f>IF(ISNUMBER(MATCH(E1180,fileB!A$1:A$32,0)),MATCH(E1180,fileB!A$1:A$32,0),"")</f>
        <v/>
      </c>
      <c r="G1180" t="str">
        <f>IF(B1180="","","echo f | xcopy "&amp;INDEX(fileB!C:C,F1180)&amp;C1180&amp;" "&amp;INDEX(fileB!D:D,F1180)&amp;D1180)</f>
        <v/>
      </c>
      <c r="H1180" s="18" t="str">
        <f>IF(B1180="","",INDEX(res!F:F,ROW()))</f>
        <v/>
      </c>
      <c r="I1180" s="19" t="str">
        <f>IF(B1180="","","echo y | xcopy 1."&amp;H1180&amp;" "&amp;INDEX(fileB!C:C,F1180)&amp;C1180)</f>
        <v/>
      </c>
    </row>
    <row r="1181" spans="1:9" x14ac:dyDescent="0.25">
      <c r="A1181" t="s">
        <v>1261</v>
      </c>
      <c r="B1181" s="16" t="str">
        <f>IF(ISNUMBER(MATCH(A1181,build!B$1:B$1109,)),MATCH(A1181,build!B$1:B$1109,),"")</f>
        <v/>
      </c>
      <c r="C1181" t="str">
        <f>IF(B1181="","",INDEX(res!C:C,ROW()))</f>
        <v/>
      </c>
      <c r="D1181" t="str">
        <f>IF(B1181="","",INDEX(res!E:E,ROW()))</f>
        <v/>
      </c>
      <c r="E1181" t="str">
        <f>IF(B1181="","",INDEX(build!A:A,B1181))</f>
        <v/>
      </c>
      <c r="F1181" t="str">
        <f>IF(ISNUMBER(MATCH(E1181,fileB!A$1:A$32,0)),MATCH(E1181,fileB!A$1:A$32,0),"")</f>
        <v/>
      </c>
      <c r="G1181" t="str">
        <f>IF(B1181="","","echo f | xcopy "&amp;INDEX(fileB!C:C,F1181)&amp;C1181&amp;" "&amp;INDEX(fileB!D:D,F1181)&amp;D1181)</f>
        <v/>
      </c>
      <c r="H1181" s="18" t="str">
        <f>IF(B1181="","",INDEX(res!F:F,ROW()))</f>
        <v/>
      </c>
      <c r="I1181" s="19" t="str">
        <f>IF(B1181="","","echo y | xcopy 1."&amp;H1181&amp;" "&amp;INDEX(fileB!C:C,F1181)&amp;C1181)</f>
        <v/>
      </c>
    </row>
    <row r="1182" spans="1:9" x14ac:dyDescent="0.25">
      <c r="A1182" t="s">
        <v>1260</v>
      </c>
      <c r="B1182" s="16" t="str">
        <f>IF(ISNUMBER(MATCH(A1182,build!B$1:B$1109,)),MATCH(A1182,build!B$1:B$1109,),"")</f>
        <v/>
      </c>
      <c r="C1182" t="str">
        <f>IF(B1182="","",INDEX(res!C:C,ROW()))</f>
        <v/>
      </c>
      <c r="D1182" t="str">
        <f>IF(B1182="","",INDEX(res!E:E,ROW()))</f>
        <v/>
      </c>
      <c r="E1182" t="str">
        <f>IF(B1182="","",INDEX(build!A:A,B1182))</f>
        <v/>
      </c>
      <c r="F1182" t="str">
        <f>IF(ISNUMBER(MATCH(E1182,fileB!A$1:A$32,0)),MATCH(E1182,fileB!A$1:A$32,0),"")</f>
        <v/>
      </c>
      <c r="G1182" t="str">
        <f>IF(B1182="","","echo f | xcopy "&amp;INDEX(fileB!C:C,F1182)&amp;C1182&amp;" "&amp;INDEX(fileB!D:D,F1182)&amp;D1182)</f>
        <v/>
      </c>
      <c r="H1182" s="18" t="str">
        <f>IF(B1182="","",INDEX(res!F:F,ROW()))</f>
        <v/>
      </c>
      <c r="I1182" s="19" t="str">
        <f>IF(B1182="","","echo y | xcopy 1."&amp;H1182&amp;" "&amp;INDEX(fileB!C:C,F1182)&amp;C1182)</f>
        <v/>
      </c>
    </row>
    <row r="1183" spans="1:9" x14ac:dyDescent="0.25">
      <c r="A1183" t="s">
        <v>4409</v>
      </c>
      <c r="B1183" s="16" t="str">
        <f>IF(ISNUMBER(MATCH(A1183,build!B$1:B$1109,)),MATCH(A1183,build!B$1:B$1109,),"")</f>
        <v/>
      </c>
      <c r="C1183" t="str">
        <f>IF(B1183="","",INDEX(res!C:C,ROW()))</f>
        <v/>
      </c>
      <c r="D1183" t="str">
        <f>IF(B1183="","",INDEX(res!E:E,ROW()))</f>
        <v/>
      </c>
      <c r="E1183" t="str">
        <f>IF(B1183="","",INDEX(build!A:A,B1183))</f>
        <v/>
      </c>
      <c r="F1183" t="str">
        <f>IF(ISNUMBER(MATCH(E1183,fileB!A$1:A$32,0)),MATCH(E1183,fileB!A$1:A$32,0),"")</f>
        <v/>
      </c>
      <c r="G1183" t="str">
        <f>IF(B1183="","","echo f | xcopy "&amp;INDEX(fileB!C:C,F1183)&amp;C1183&amp;" "&amp;INDEX(fileB!D:D,F1183)&amp;D1183)</f>
        <v/>
      </c>
      <c r="H1183" s="18" t="str">
        <f>IF(B1183="","",INDEX(res!F:F,ROW()))</f>
        <v/>
      </c>
      <c r="I1183" s="19" t="str">
        <f>IF(B1183="","","echo y | xcopy 1."&amp;H1183&amp;" "&amp;INDEX(fileB!C:C,F1183)&amp;C1183)</f>
        <v/>
      </c>
    </row>
    <row r="1184" spans="1:9" x14ac:dyDescent="0.25">
      <c r="A1184" t="s">
        <v>4410</v>
      </c>
      <c r="B1184" s="16" t="str">
        <f>IF(ISNUMBER(MATCH(A1184,build!B$1:B$1109,)),MATCH(A1184,build!B$1:B$1109,),"")</f>
        <v/>
      </c>
      <c r="C1184" t="str">
        <f>IF(B1184="","",INDEX(res!C:C,ROW()))</f>
        <v/>
      </c>
      <c r="D1184" t="str">
        <f>IF(B1184="","",INDEX(res!E:E,ROW()))</f>
        <v/>
      </c>
      <c r="E1184" t="str">
        <f>IF(B1184="","",INDEX(build!A:A,B1184))</f>
        <v/>
      </c>
      <c r="F1184" t="str">
        <f>IF(ISNUMBER(MATCH(E1184,fileB!A$1:A$32,0)),MATCH(E1184,fileB!A$1:A$32,0),"")</f>
        <v/>
      </c>
      <c r="G1184" t="str">
        <f>IF(B1184="","","echo f | xcopy "&amp;INDEX(fileB!C:C,F1184)&amp;C1184&amp;" "&amp;INDEX(fileB!D:D,F1184)&amp;D1184)</f>
        <v/>
      </c>
      <c r="H1184" s="18" t="str">
        <f>IF(B1184="","",INDEX(res!F:F,ROW()))</f>
        <v/>
      </c>
      <c r="I1184" s="19" t="str">
        <f>IF(B1184="","","echo y | xcopy 1."&amp;H1184&amp;" "&amp;INDEX(fileB!C:C,F1184)&amp;C1184)</f>
        <v/>
      </c>
    </row>
    <row r="1185" spans="1:9" x14ac:dyDescent="0.25">
      <c r="A1185" t="s">
        <v>4411</v>
      </c>
      <c r="B1185" s="16" t="str">
        <f>IF(ISNUMBER(MATCH(A1185,build!B$1:B$1109,)),MATCH(A1185,build!B$1:B$1109,),"")</f>
        <v/>
      </c>
      <c r="C1185" t="str">
        <f>IF(B1185="","",INDEX(res!C:C,ROW()))</f>
        <v/>
      </c>
      <c r="D1185" t="str">
        <f>IF(B1185="","",INDEX(res!E:E,ROW()))</f>
        <v/>
      </c>
      <c r="E1185" t="str">
        <f>IF(B1185="","",INDEX(build!A:A,B1185))</f>
        <v/>
      </c>
      <c r="F1185" t="str">
        <f>IF(ISNUMBER(MATCH(E1185,fileB!A$1:A$32,0)),MATCH(E1185,fileB!A$1:A$32,0),"")</f>
        <v/>
      </c>
      <c r="G1185" t="str">
        <f>IF(B1185="","","echo f | xcopy "&amp;INDEX(fileB!C:C,F1185)&amp;C1185&amp;" "&amp;INDEX(fileB!D:D,F1185)&amp;D1185)</f>
        <v/>
      </c>
      <c r="H1185" s="18" t="str">
        <f>IF(B1185="","",INDEX(res!F:F,ROW()))</f>
        <v/>
      </c>
      <c r="I1185" s="19" t="str">
        <f>IF(B1185="","","echo y | xcopy 1."&amp;H1185&amp;" "&amp;INDEX(fileB!C:C,F1185)&amp;C1185)</f>
        <v/>
      </c>
    </row>
    <row r="1186" spans="1:9" x14ac:dyDescent="0.25">
      <c r="A1186" t="s">
        <v>4412</v>
      </c>
      <c r="B1186" s="16" t="str">
        <f>IF(ISNUMBER(MATCH(A1186,build!B$1:B$1109,)),MATCH(A1186,build!B$1:B$1109,),"")</f>
        <v/>
      </c>
      <c r="C1186" t="str">
        <f>IF(B1186="","",INDEX(res!C:C,ROW()))</f>
        <v/>
      </c>
      <c r="D1186" t="str">
        <f>IF(B1186="","",INDEX(res!E:E,ROW()))</f>
        <v/>
      </c>
      <c r="E1186" t="str">
        <f>IF(B1186="","",INDEX(build!A:A,B1186))</f>
        <v/>
      </c>
      <c r="F1186" t="str">
        <f>IF(ISNUMBER(MATCH(E1186,fileB!A$1:A$32,0)),MATCH(E1186,fileB!A$1:A$32,0),"")</f>
        <v/>
      </c>
      <c r="G1186" t="str">
        <f>IF(B1186="","","echo f | xcopy "&amp;INDEX(fileB!C:C,F1186)&amp;C1186&amp;" "&amp;INDEX(fileB!D:D,F1186)&amp;D1186)</f>
        <v/>
      </c>
      <c r="H1186" s="18" t="str">
        <f>IF(B1186="","",INDEX(res!F:F,ROW()))</f>
        <v/>
      </c>
      <c r="I1186" s="19" t="str">
        <f>IF(B1186="","","echo y | xcopy 1."&amp;H1186&amp;" "&amp;INDEX(fileB!C:C,F1186)&amp;C1186)</f>
        <v/>
      </c>
    </row>
    <row r="1187" spans="1:9" x14ac:dyDescent="0.25">
      <c r="A1187" t="s">
        <v>4413</v>
      </c>
      <c r="B1187" s="16" t="str">
        <f>IF(ISNUMBER(MATCH(A1187,build!B$1:B$1109,)),MATCH(A1187,build!B$1:B$1109,),"")</f>
        <v/>
      </c>
      <c r="C1187" t="str">
        <f>IF(B1187="","",INDEX(res!C:C,ROW()))</f>
        <v/>
      </c>
      <c r="D1187" t="str">
        <f>IF(B1187="","",INDEX(res!E:E,ROW()))</f>
        <v/>
      </c>
      <c r="E1187" t="str">
        <f>IF(B1187="","",INDEX(build!A:A,B1187))</f>
        <v/>
      </c>
      <c r="F1187" t="str">
        <f>IF(ISNUMBER(MATCH(E1187,fileB!A$1:A$32,0)),MATCH(E1187,fileB!A$1:A$32,0),"")</f>
        <v/>
      </c>
      <c r="G1187" t="str">
        <f>IF(B1187="","","echo f | xcopy "&amp;INDEX(fileB!C:C,F1187)&amp;C1187&amp;" "&amp;INDEX(fileB!D:D,F1187)&amp;D1187)</f>
        <v/>
      </c>
      <c r="H1187" s="18" t="str">
        <f>IF(B1187="","",INDEX(res!F:F,ROW()))</f>
        <v/>
      </c>
      <c r="I1187" s="19" t="str">
        <f>IF(B1187="","","echo y | xcopy 1."&amp;H1187&amp;" "&amp;INDEX(fileB!C:C,F1187)&amp;C1187)</f>
        <v/>
      </c>
    </row>
    <row r="1188" spans="1:9" x14ac:dyDescent="0.25">
      <c r="A1188" t="s">
        <v>4414</v>
      </c>
      <c r="B1188" s="16" t="str">
        <f>IF(ISNUMBER(MATCH(A1188,build!B$1:B$1109,)),MATCH(A1188,build!B$1:B$1109,),"")</f>
        <v/>
      </c>
      <c r="C1188" t="str">
        <f>IF(B1188="","",INDEX(res!C:C,ROW()))</f>
        <v/>
      </c>
      <c r="D1188" t="str">
        <f>IF(B1188="","",INDEX(res!E:E,ROW()))</f>
        <v/>
      </c>
      <c r="E1188" t="str">
        <f>IF(B1188="","",INDEX(build!A:A,B1188))</f>
        <v/>
      </c>
      <c r="F1188" t="str">
        <f>IF(ISNUMBER(MATCH(E1188,fileB!A$1:A$32,0)),MATCH(E1188,fileB!A$1:A$32,0),"")</f>
        <v/>
      </c>
      <c r="G1188" t="str">
        <f>IF(B1188="","","echo f | xcopy "&amp;INDEX(fileB!C:C,F1188)&amp;C1188&amp;" "&amp;INDEX(fileB!D:D,F1188)&amp;D1188)</f>
        <v/>
      </c>
      <c r="H1188" s="18" t="str">
        <f>IF(B1188="","",INDEX(res!F:F,ROW()))</f>
        <v/>
      </c>
      <c r="I1188" s="19" t="str">
        <f>IF(B1188="","","echo y | xcopy 1."&amp;H1188&amp;" "&amp;INDEX(fileB!C:C,F1188)&amp;C1188)</f>
        <v/>
      </c>
    </row>
    <row r="1189" spans="1:9" x14ac:dyDescent="0.25">
      <c r="A1189" t="s">
        <v>4415</v>
      </c>
      <c r="B1189" s="16" t="str">
        <f>IF(ISNUMBER(MATCH(A1189,build!B$1:B$1109,)),MATCH(A1189,build!B$1:B$1109,),"")</f>
        <v/>
      </c>
      <c r="C1189" t="str">
        <f>IF(B1189="","",INDEX(res!C:C,ROW()))</f>
        <v/>
      </c>
      <c r="D1189" t="str">
        <f>IF(B1189="","",INDEX(res!E:E,ROW()))</f>
        <v/>
      </c>
      <c r="E1189" t="str">
        <f>IF(B1189="","",INDEX(build!A:A,B1189))</f>
        <v/>
      </c>
      <c r="F1189" t="str">
        <f>IF(ISNUMBER(MATCH(E1189,fileB!A$1:A$32,0)),MATCH(E1189,fileB!A$1:A$32,0),"")</f>
        <v/>
      </c>
      <c r="G1189" t="str">
        <f>IF(B1189="","","echo f | xcopy "&amp;INDEX(fileB!C:C,F1189)&amp;C1189&amp;" "&amp;INDEX(fileB!D:D,F1189)&amp;D1189)</f>
        <v/>
      </c>
      <c r="H1189" s="18" t="str">
        <f>IF(B1189="","",INDEX(res!F:F,ROW()))</f>
        <v/>
      </c>
      <c r="I1189" s="19" t="str">
        <f>IF(B1189="","","echo y | xcopy 1."&amp;H1189&amp;" "&amp;INDEX(fileB!C:C,F1189)&amp;C1189)</f>
        <v/>
      </c>
    </row>
    <row r="1190" spans="1:9" x14ac:dyDescent="0.25">
      <c r="A1190" t="s">
        <v>4416</v>
      </c>
      <c r="B1190" s="16" t="str">
        <f>IF(ISNUMBER(MATCH(A1190,build!B$1:B$1109,)),MATCH(A1190,build!B$1:B$1109,),"")</f>
        <v/>
      </c>
      <c r="C1190" t="str">
        <f>IF(B1190="","",INDEX(res!C:C,ROW()))</f>
        <v/>
      </c>
      <c r="D1190" t="str">
        <f>IF(B1190="","",INDEX(res!E:E,ROW()))</f>
        <v/>
      </c>
      <c r="E1190" t="str">
        <f>IF(B1190="","",INDEX(build!A:A,B1190))</f>
        <v/>
      </c>
      <c r="F1190" t="str">
        <f>IF(ISNUMBER(MATCH(E1190,fileB!A$1:A$32,0)),MATCH(E1190,fileB!A$1:A$32,0),"")</f>
        <v/>
      </c>
      <c r="G1190" t="str">
        <f>IF(B1190="","","echo f | xcopy "&amp;INDEX(fileB!C:C,F1190)&amp;C1190&amp;" "&amp;INDEX(fileB!D:D,F1190)&amp;D1190)</f>
        <v/>
      </c>
      <c r="H1190" s="18" t="str">
        <f>IF(B1190="","",INDEX(res!F:F,ROW()))</f>
        <v/>
      </c>
      <c r="I1190" s="19" t="str">
        <f>IF(B1190="","","echo y | xcopy 1."&amp;H1190&amp;" "&amp;INDEX(fileB!C:C,F1190)&amp;C1190)</f>
        <v/>
      </c>
    </row>
    <row r="1191" spans="1:9" x14ac:dyDescent="0.25">
      <c r="A1191" t="s">
        <v>4417</v>
      </c>
      <c r="B1191" s="16" t="str">
        <f>IF(ISNUMBER(MATCH(A1191,build!B$1:B$1109,)),MATCH(A1191,build!B$1:B$1109,),"")</f>
        <v/>
      </c>
      <c r="C1191" t="str">
        <f>IF(B1191="","",INDEX(res!C:C,ROW()))</f>
        <v/>
      </c>
      <c r="D1191" t="str">
        <f>IF(B1191="","",INDEX(res!E:E,ROW()))</f>
        <v/>
      </c>
      <c r="E1191" t="str">
        <f>IF(B1191="","",INDEX(build!A:A,B1191))</f>
        <v/>
      </c>
      <c r="F1191" t="str">
        <f>IF(ISNUMBER(MATCH(E1191,fileB!A$1:A$32,0)),MATCH(E1191,fileB!A$1:A$32,0),"")</f>
        <v/>
      </c>
      <c r="G1191" t="str">
        <f>IF(B1191="","","echo f | xcopy "&amp;INDEX(fileB!C:C,F1191)&amp;C1191&amp;" "&amp;INDEX(fileB!D:D,F1191)&amp;D1191)</f>
        <v/>
      </c>
      <c r="H1191" s="18" t="str">
        <f>IF(B1191="","",INDEX(res!F:F,ROW()))</f>
        <v/>
      </c>
      <c r="I1191" s="19" t="str">
        <f>IF(B1191="","","echo y | xcopy 1."&amp;H1191&amp;" "&amp;INDEX(fileB!C:C,F1191)&amp;C1191)</f>
        <v/>
      </c>
    </row>
    <row r="1192" spans="1:9" x14ac:dyDescent="0.25">
      <c r="A1192" t="s">
        <v>4418</v>
      </c>
      <c r="B1192" s="16" t="str">
        <f>IF(ISNUMBER(MATCH(A1192,build!B$1:B$1109,)),MATCH(A1192,build!B$1:B$1109,),"")</f>
        <v/>
      </c>
      <c r="C1192" t="str">
        <f>IF(B1192="","",INDEX(res!C:C,ROW()))</f>
        <v/>
      </c>
      <c r="D1192" t="str">
        <f>IF(B1192="","",INDEX(res!E:E,ROW()))</f>
        <v/>
      </c>
      <c r="E1192" t="str">
        <f>IF(B1192="","",INDEX(build!A:A,B1192))</f>
        <v/>
      </c>
      <c r="F1192" t="str">
        <f>IF(ISNUMBER(MATCH(E1192,fileB!A$1:A$32,0)),MATCH(E1192,fileB!A$1:A$32,0),"")</f>
        <v/>
      </c>
      <c r="G1192" t="str">
        <f>IF(B1192="","","echo f | xcopy "&amp;INDEX(fileB!C:C,F1192)&amp;C1192&amp;" "&amp;INDEX(fileB!D:D,F1192)&amp;D1192)</f>
        <v/>
      </c>
      <c r="H1192" s="18" t="str">
        <f>IF(B1192="","",INDEX(res!F:F,ROW()))</f>
        <v/>
      </c>
      <c r="I1192" s="19" t="str">
        <f>IF(B1192="","","echo y | xcopy 1."&amp;H1192&amp;" "&amp;INDEX(fileB!C:C,F1192)&amp;C1192)</f>
        <v/>
      </c>
    </row>
    <row r="1193" spans="1:9" x14ac:dyDescent="0.25">
      <c r="A1193" t="s">
        <v>4419</v>
      </c>
      <c r="B1193" s="16" t="str">
        <f>IF(ISNUMBER(MATCH(A1193,build!B$1:B$1109,)),MATCH(A1193,build!B$1:B$1109,),"")</f>
        <v/>
      </c>
      <c r="C1193" t="str">
        <f>IF(B1193="","",INDEX(res!C:C,ROW()))</f>
        <v/>
      </c>
      <c r="D1193" t="str">
        <f>IF(B1193="","",INDEX(res!E:E,ROW()))</f>
        <v/>
      </c>
      <c r="E1193" t="str">
        <f>IF(B1193="","",INDEX(build!A:A,B1193))</f>
        <v/>
      </c>
      <c r="F1193" t="str">
        <f>IF(ISNUMBER(MATCH(E1193,fileB!A$1:A$32,0)),MATCH(E1193,fileB!A$1:A$32,0),"")</f>
        <v/>
      </c>
      <c r="G1193" t="str">
        <f>IF(B1193="","","echo f | xcopy "&amp;INDEX(fileB!C:C,F1193)&amp;C1193&amp;" "&amp;INDEX(fileB!D:D,F1193)&amp;D1193)</f>
        <v/>
      </c>
      <c r="H1193" s="18" t="str">
        <f>IF(B1193="","",INDEX(res!F:F,ROW()))</f>
        <v/>
      </c>
      <c r="I1193" s="19" t="str">
        <f>IF(B1193="","","echo y | xcopy 1."&amp;H1193&amp;" "&amp;INDEX(fileB!C:C,F1193)&amp;C1193)</f>
        <v/>
      </c>
    </row>
    <row r="1194" spans="1:9" x14ac:dyDescent="0.25">
      <c r="A1194" t="s">
        <v>4420</v>
      </c>
      <c r="B1194" s="16" t="str">
        <f>IF(ISNUMBER(MATCH(A1194,build!B$1:B$1109,)),MATCH(A1194,build!B$1:B$1109,),"")</f>
        <v/>
      </c>
      <c r="C1194" t="str">
        <f>IF(B1194="","",INDEX(res!C:C,ROW()))</f>
        <v/>
      </c>
      <c r="D1194" t="str">
        <f>IF(B1194="","",INDEX(res!E:E,ROW()))</f>
        <v/>
      </c>
      <c r="E1194" t="str">
        <f>IF(B1194="","",INDEX(build!A:A,B1194))</f>
        <v/>
      </c>
      <c r="F1194" t="str">
        <f>IF(ISNUMBER(MATCH(E1194,fileB!A$1:A$32,0)),MATCH(E1194,fileB!A$1:A$32,0),"")</f>
        <v/>
      </c>
      <c r="G1194" t="str">
        <f>IF(B1194="","","echo f | xcopy "&amp;INDEX(fileB!C:C,F1194)&amp;C1194&amp;" "&amp;INDEX(fileB!D:D,F1194)&amp;D1194)</f>
        <v/>
      </c>
      <c r="H1194" s="18" t="str">
        <f>IF(B1194="","",INDEX(res!F:F,ROW()))</f>
        <v/>
      </c>
      <c r="I1194" s="19" t="str">
        <f>IF(B1194="","","echo y | xcopy 1."&amp;H1194&amp;" "&amp;INDEX(fileB!C:C,F1194)&amp;C1194)</f>
        <v/>
      </c>
    </row>
    <row r="1195" spans="1:9" x14ac:dyDescent="0.25">
      <c r="A1195" t="s">
        <v>1000</v>
      </c>
      <c r="B1195" s="16" t="str">
        <f>IF(ISNUMBER(MATCH(A1195,build!B$1:B$1109,)),MATCH(A1195,build!B$1:B$1109,),"")</f>
        <v/>
      </c>
      <c r="C1195" t="str">
        <f>IF(B1195="","",INDEX(res!C:C,ROW()))</f>
        <v/>
      </c>
      <c r="D1195" t="str">
        <f>IF(B1195="","",INDEX(res!E:E,ROW()))</f>
        <v/>
      </c>
      <c r="E1195" t="str">
        <f>IF(B1195="","",INDEX(build!A:A,B1195))</f>
        <v/>
      </c>
      <c r="F1195" t="str">
        <f>IF(ISNUMBER(MATCH(E1195,fileB!A$1:A$32,0)),MATCH(E1195,fileB!A$1:A$32,0),"")</f>
        <v/>
      </c>
      <c r="G1195" t="str">
        <f>IF(B1195="","","echo f | xcopy "&amp;INDEX(fileB!C:C,F1195)&amp;C1195&amp;" "&amp;INDEX(fileB!D:D,F1195)&amp;D1195)</f>
        <v/>
      </c>
      <c r="H1195" s="18" t="str">
        <f>IF(B1195="","",INDEX(res!F:F,ROW()))</f>
        <v/>
      </c>
      <c r="I1195" s="19" t="str">
        <f>IF(B1195="","","echo y | xcopy 1."&amp;H1195&amp;" "&amp;INDEX(fileB!C:C,F1195)&amp;C1195)</f>
        <v/>
      </c>
    </row>
    <row r="1196" spans="1:9" x14ac:dyDescent="0.25">
      <c r="A1196" t="s">
        <v>1256</v>
      </c>
      <c r="B1196" s="16" t="str">
        <f>IF(ISNUMBER(MATCH(A1196,build!B$1:B$1109,)),MATCH(A1196,build!B$1:B$1109,),"")</f>
        <v/>
      </c>
      <c r="C1196" t="str">
        <f>IF(B1196="","",INDEX(res!C:C,ROW()))</f>
        <v/>
      </c>
      <c r="D1196" t="str">
        <f>IF(B1196="","",INDEX(res!E:E,ROW()))</f>
        <v/>
      </c>
      <c r="E1196" t="str">
        <f>IF(B1196="","",INDEX(build!A:A,B1196))</f>
        <v/>
      </c>
      <c r="F1196" t="str">
        <f>IF(ISNUMBER(MATCH(E1196,fileB!A$1:A$32,0)),MATCH(E1196,fileB!A$1:A$32,0),"")</f>
        <v/>
      </c>
      <c r="G1196" t="str">
        <f>IF(B1196="","","echo f | xcopy "&amp;INDEX(fileB!C:C,F1196)&amp;C1196&amp;" "&amp;INDEX(fileB!D:D,F1196)&amp;D1196)</f>
        <v/>
      </c>
      <c r="H1196" s="18" t="str">
        <f>IF(B1196="","",INDEX(res!F:F,ROW()))</f>
        <v/>
      </c>
      <c r="I1196" s="19" t="str">
        <f>IF(B1196="","","echo y | xcopy 1."&amp;H1196&amp;" "&amp;INDEX(fileB!C:C,F1196)&amp;C1196)</f>
        <v/>
      </c>
    </row>
    <row r="1197" spans="1:9" x14ac:dyDescent="0.25">
      <c r="A1197" t="s">
        <v>1258</v>
      </c>
      <c r="B1197" s="16" t="str">
        <f>IF(ISNUMBER(MATCH(A1197,build!B$1:B$1109,)),MATCH(A1197,build!B$1:B$1109,),"")</f>
        <v/>
      </c>
      <c r="C1197" t="str">
        <f>IF(B1197="","",INDEX(res!C:C,ROW()))</f>
        <v/>
      </c>
      <c r="D1197" t="str">
        <f>IF(B1197="","",INDEX(res!E:E,ROW()))</f>
        <v/>
      </c>
      <c r="E1197" t="str">
        <f>IF(B1197="","",INDEX(build!A:A,B1197))</f>
        <v/>
      </c>
      <c r="F1197" t="str">
        <f>IF(ISNUMBER(MATCH(E1197,fileB!A$1:A$32,0)),MATCH(E1197,fileB!A$1:A$32,0),"")</f>
        <v/>
      </c>
      <c r="G1197" t="str">
        <f>IF(B1197="","","echo f | xcopy "&amp;INDEX(fileB!C:C,F1197)&amp;C1197&amp;" "&amp;INDEX(fileB!D:D,F1197)&amp;D1197)</f>
        <v/>
      </c>
      <c r="H1197" s="18" t="str">
        <f>IF(B1197="","",INDEX(res!F:F,ROW()))</f>
        <v/>
      </c>
      <c r="I1197" s="19" t="str">
        <f>IF(B1197="","","echo y | xcopy 1."&amp;H1197&amp;" "&amp;INDEX(fileB!C:C,F1197)&amp;C1197)</f>
        <v/>
      </c>
    </row>
    <row r="1198" spans="1:9" x14ac:dyDescent="0.25">
      <c r="A1198" t="s">
        <v>1257</v>
      </c>
      <c r="B1198" s="16" t="str">
        <f>IF(ISNUMBER(MATCH(A1198,build!B$1:B$1109,)),MATCH(A1198,build!B$1:B$1109,),"")</f>
        <v/>
      </c>
      <c r="C1198" t="str">
        <f>IF(B1198="","",INDEX(res!C:C,ROW()))</f>
        <v/>
      </c>
      <c r="D1198" t="str">
        <f>IF(B1198="","",INDEX(res!E:E,ROW()))</f>
        <v/>
      </c>
      <c r="E1198" t="str">
        <f>IF(B1198="","",INDEX(build!A:A,B1198))</f>
        <v/>
      </c>
      <c r="F1198" t="str">
        <f>IF(ISNUMBER(MATCH(E1198,fileB!A$1:A$32,0)),MATCH(E1198,fileB!A$1:A$32,0),"")</f>
        <v/>
      </c>
      <c r="G1198" t="str">
        <f>IF(B1198="","","echo f | xcopy "&amp;INDEX(fileB!C:C,F1198)&amp;C1198&amp;" "&amp;INDEX(fileB!D:D,F1198)&amp;D1198)</f>
        <v/>
      </c>
      <c r="H1198" s="18" t="str">
        <f>IF(B1198="","",INDEX(res!F:F,ROW()))</f>
        <v/>
      </c>
      <c r="I1198" s="19" t="str">
        <f>IF(B1198="","","echo y | xcopy 1."&amp;H1198&amp;" "&amp;INDEX(fileB!C:C,F1198)&amp;C1198)</f>
        <v/>
      </c>
    </row>
    <row r="1199" spans="1:9" x14ac:dyDescent="0.25">
      <c r="A1199" t="s">
        <v>4421</v>
      </c>
      <c r="B1199" s="16" t="str">
        <f>IF(ISNUMBER(MATCH(A1199,build!B$1:B$1109,)),MATCH(A1199,build!B$1:B$1109,),"")</f>
        <v/>
      </c>
      <c r="C1199" t="str">
        <f>IF(B1199="","",INDEX(res!C:C,ROW()))</f>
        <v/>
      </c>
      <c r="D1199" t="str">
        <f>IF(B1199="","",INDEX(res!E:E,ROW()))</f>
        <v/>
      </c>
      <c r="E1199" t="str">
        <f>IF(B1199="","",INDEX(build!A:A,B1199))</f>
        <v/>
      </c>
      <c r="F1199" t="str">
        <f>IF(ISNUMBER(MATCH(E1199,fileB!A$1:A$32,0)),MATCH(E1199,fileB!A$1:A$32,0),"")</f>
        <v/>
      </c>
      <c r="G1199" t="str">
        <f>IF(B1199="","","echo f | xcopy "&amp;INDEX(fileB!C:C,F1199)&amp;C1199&amp;" "&amp;INDEX(fileB!D:D,F1199)&amp;D1199)</f>
        <v/>
      </c>
      <c r="H1199" s="18" t="str">
        <f>IF(B1199="","",INDEX(res!F:F,ROW()))</f>
        <v/>
      </c>
      <c r="I1199" s="19" t="str">
        <f>IF(B1199="","","echo y | xcopy 1."&amp;H1199&amp;" "&amp;INDEX(fileB!C:C,F1199)&amp;C1199)</f>
        <v/>
      </c>
    </row>
    <row r="1200" spans="1:9" x14ac:dyDescent="0.25">
      <c r="A1200" t="s">
        <v>4422</v>
      </c>
      <c r="B1200" s="16" t="str">
        <f>IF(ISNUMBER(MATCH(A1200,build!B$1:B$1109,)),MATCH(A1200,build!B$1:B$1109,),"")</f>
        <v/>
      </c>
      <c r="C1200" t="str">
        <f>IF(B1200="","",INDEX(res!C:C,ROW()))</f>
        <v/>
      </c>
      <c r="D1200" t="str">
        <f>IF(B1200="","",INDEX(res!E:E,ROW()))</f>
        <v/>
      </c>
      <c r="E1200" t="str">
        <f>IF(B1200="","",INDEX(build!A:A,B1200))</f>
        <v/>
      </c>
      <c r="F1200" t="str">
        <f>IF(ISNUMBER(MATCH(E1200,fileB!A$1:A$32,0)),MATCH(E1200,fileB!A$1:A$32,0),"")</f>
        <v/>
      </c>
      <c r="G1200" t="str">
        <f>IF(B1200="","","echo f | xcopy "&amp;INDEX(fileB!C:C,F1200)&amp;C1200&amp;" "&amp;INDEX(fileB!D:D,F1200)&amp;D1200)</f>
        <v/>
      </c>
      <c r="H1200" s="18" t="str">
        <f>IF(B1200="","",INDEX(res!F:F,ROW()))</f>
        <v/>
      </c>
      <c r="I1200" s="19" t="str">
        <f>IF(B1200="","","echo y | xcopy 1."&amp;H1200&amp;" "&amp;INDEX(fileB!C:C,F1200)&amp;C1200)</f>
        <v/>
      </c>
    </row>
    <row r="1201" spans="1:9" x14ac:dyDescent="0.25">
      <c r="A1201" t="s">
        <v>4423</v>
      </c>
      <c r="B1201" s="16" t="str">
        <f>IF(ISNUMBER(MATCH(A1201,build!B$1:B$1109,)),MATCH(A1201,build!B$1:B$1109,),"")</f>
        <v/>
      </c>
      <c r="C1201" t="str">
        <f>IF(B1201="","",INDEX(res!C:C,ROW()))</f>
        <v/>
      </c>
      <c r="D1201" t="str">
        <f>IF(B1201="","",INDEX(res!E:E,ROW()))</f>
        <v/>
      </c>
      <c r="E1201" t="str">
        <f>IF(B1201="","",INDEX(build!A:A,B1201))</f>
        <v/>
      </c>
      <c r="F1201" t="str">
        <f>IF(ISNUMBER(MATCH(E1201,fileB!A$1:A$32,0)),MATCH(E1201,fileB!A$1:A$32,0),"")</f>
        <v/>
      </c>
      <c r="G1201" t="str">
        <f>IF(B1201="","","echo f | xcopy "&amp;INDEX(fileB!C:C,F1201)&amp;C1201&amp;" "&amp;INDEX(fileB!D:D,F1201)&amp;D1201)</f>
        <v/>
      </c>
      <c r="H1201" s="18" t="str">
        <f>IF(B1201="","",INDEX(res!F:F,ROW()))</f>
        <v/>
      </c>
      <c r="I1201" s="19" t="str">
        <f>IF(B1201="","","echo y | xcopy 1."&amp;H1201&amp;" "&amp;INDEX(fileB!C:C,F1201)&amp;C1201)</f>
        <v/>
      </c>
    </row>
    <row r="1202" spans="1:9" x14ac:dyDescent="0.25">
      <c r="A1202" t="s">
        <v>4424</v>
      </c>
      <c r="B1202" s="16" t="str">
        <f>IF(ISNUMBER(MATCH(A1202,build!B$1:B$1109,)),MATCH(A1202,build!B$1:B$1109,),"")</f>
        <v/>
      </c>
      <c r="C1202" t="str">
        <f>IF(B1202="","",INDEX(res!C:C,ROW()))</f>
        <v/>
      </c>
      <c r="D1202" t="str">
        <f>IF(B1202="","",INDEX(res!E:E,ROW()))</f>
        <v/>
      </c>
      <c r="E1202" t="str">
        <f>IF(B1202="","",INDEX(build!A:A,B1202))</f>
        <v/>
      </c>
      <c r="F1202" t="str">
        <f>IF(ISNUMBER(MATCH(E1202,fileB!A$1:A$32,0)),MATCH(E1202,fileB!A$1:A$32,0),"")</f>
        <v/>
      </c>
      <c r="G1202" t="str">
        <f>IF(B1202="","","echo f | xcopy "&amp;INDEX(fileB!C:C,F1202)&amp;C1202&amp;" "&amp;INDEX(fileB!D:D,F1202)&amp;D1202)</f>
        <v/>
      </c>
      <c r="H1202" s="18" t="str">
        <f>IF(B1202="","",INDEX(res!F:F,ROW()))</f>
        <v/>
      </c>
      <c r="I1202" s="19" t="str">
        <f>IF(B1202="","","echo y | xcopy 1."&amp;H1202&amp;" "&amp;INDEX(fileB!C:C,F1202)&amp;C1202)</f>
        <v/>
      </c>
    </row>
    <row r="1203" spans="1:9" x14ac:dyDescent="0.25">
      <c r="A1203" t="s">
        <v>4425</v>
      </c>
      <c r="B1203" s="16" t="str">
        <f>IF(ISNUMBER(MATCH(A1203,build!B$1:B$1109,)),MATCH(A1203,build!B$1:B$1109,),"")</f>
        <v/>
      </c>
      <c r="C1203" t="str">
        <f>IF(B1203="","",INDEX(res!C:C,ROW()))</f>
        <v/>
      </c>
      <c r="D1203" t="str">
        <f>IF(B1203="","",INDEX(res!E:E,ROW()))</f>
        <v/>
      </c>
      <c r="E1203" t="str">
        <f>IF(B1203="","",INDEX(build!A:A,B1203))</f>
        <v/>
      </c>
      <c r="F1203" t="str">
        <f>IF(ISNUMBER(MATCH(E1203,fileB!A$1:A$32,0)),MATCH(E1203,fileB!A$1:A$32,0),"")</f>
        <v/>
      </c>
      <c r="G1203" t="str">
        <f>IF(B1203="","","echo f | xcopy "&amp;INDEX(fileB!C:C,F1203)&amp;C1203&amp;" "&amp;INDEX(fileB!D:D,F1203)&amp;D1203)</f>
        <v/>
      </c>
      <c r="H1203" s="18" t="str">
        <f>IF(B1203="","",INDEX(res!F:F,ROW()))</f>
        <v/>
      </c>
      <c r="I1203" s="19" t="str">
        <f>IF(B1203="","","echo y | xcopy 1."&amp;H1203&amp;" "&amp;INDEX(fileB!C:C,F1203)&amp;C1203)</f>
        <v/>
      </c>
    </row>
    <row r="1204" spans="1:9" x14ac:dyDescent="0.25">
      <c r="A1204" t="s">
        <v>4426</v>
      </c>
      <c r="B1204" s="16" t="str">
        <f>IF(ISNUMBER(MATCH(A1204,build!B$1:B$1109,)),MATCH(A1204,build!B$1:B$1109,),"")</f>
        <v/>
      </c>
      <c r="C1204" t="str">
        <f>IF(B1204="","",INDEX(res!C:C,ROW()))</f>
        <v/>
      </c>
      <c r="D1204" t="str">
        <f>IF(B1204="","",INDEX(res!E:E,ROW()))</f>
        <v/>
      </c>
      <c r="E1204" t="str">
        <f>IF(B1204="","",INDEX(build!A:A,B1204))</f>
        <v/>
      </c>
      <c r="F1204" t="str">
        <f>IF(ISNUMBER(MATCH(E1204,fileB!A$1:A$32,0)),MATCH(E1204,fileB!A$1:A$32,0),"")</f>
        <v/>
      </c>
      <c r="G1204" t="str">
        <f>IF(B1204="","","echo f | xcopy "&amp;INDEX(fileB!C:C,F1204)&amp;C1204&amp;" "&amp;INDEX(fileB!D:D,F1204)&amp;D1204)</f>
        <v/>
      </c>
      <c r="H1204" s="18" t="str">
        <f>IF(B1204="","",INDEX(res!F:F,ROW()))</f>
        <v/>
      </c>
      <c r="I1204" s="19" t="str">
        <f>IF(B1204="","","echo y | xcopy 1."&amp;H1204&amp;" "&amp;INDEX(fileB!C:C,F1204)&amp;C1204)</f>
        <v/>
      </c>
    </row>
    <row r="1205" spans="1:9" x14ac:dyDescent="0.25">
      <c r="A1205" t="s">
        <v>4427</v>
      </c>
      <c r="B1205" s="16" t="str">
        <f>IF(ISNUMBER(MATCH(A1205,build!B$1:B$1109,)),MATCH(A1205,build!B$1:B$1109,),"")</f>
        <v/>
      </c>
      <c r="C1205" t="str">
        <f>IF(B1205="","",INDEX(res!C:C,ROW()))</f>
        <v/>
      </c>
      <c r="D1205" t="str">
        <f>IF(B1205="","",INDEX(res!E:E,ROW()))</f>
        <v/>
      </c>
      <c r="E1205" t="str">
        <f>IF(B1205="","",INDEX(build!A:A,B1205))</f>
        <v/>
      </c>
      <c r="F1205" t="str">
        <f>IF(ISNUMBER(MATCH(E1205,fileB!A$1:A$32,0)),MATCH(E1205,fileB!A$1:A$32,0),"")</f>
        <v/>
      </c>
      <c r="G1205" t="str">
        <f>IF(B1205="","","echo f | xcopy "&amp;INDEX(fileB!C:C,F1205)&amp;C1205&amp;" "&amp;INDEX(fileB!D:D,F1205)&amp;D1205)</f>
        <v/>
      </c>
      <c r="H1205" s="18" t="str">
        <f>IF(B1205="","",INDEX(res!F:F,ROW()))</f>
        <v/>
      </c>
      <c r="I1205" s="19" t="str">
        <f>IF(B1205="","","echo y | xcopy 1."&amp;H1205&amp;" "&amp;INDEX(fileB!C:C,F1205)&amp;C1205)</f>
        <v/>
      </c>
    </row>
    <row r="1206" spans="1:9" x14ac:dyDescent="0.25">
      <c r="A1206" t="s">
        <v>4428</v>
      </c>
      <c r="B1206" s="16" t="str">
        <f>IF(ISNUMBER(MATCH(A1206,build!B$1:B$1109,)),MATCH(A1206,build!B$1:B$1109,),"")</f>
        <v/>
      </c>
      <c r="C1206" t="str">
        <f>IF(B1206="","",INDEX(res!C:C,ROW()))</f>
        <v/>
      </c>
      <c r="D1206" t="str">
        <f>IF(B1206="","",INDEX(res!E:E,ROW()))</f>
        <v/>
      </c>
      <c r="E1206" t="str">
        <f>IF(B1206="","",INDEX(build!A:A,B1206))</f>
        <v/>
      </c>
      <c r="F1206" t="str">
        <f>IF(ISNUMBER(MATCH(E1206,fileB!A$1:A$32,0)),MATCH(E1206,fileB!A$1:A$32,0),"")</f>
        <v/>
      </c>
      <c r="G1206" t="str">
        <f>IF(B1206="","","echo f | xcopy "&amp;INDEX(fileB!C:C,F1206)&amp;C1206&amp;" "&amp;INDEX(fileB!D:D,F1206)&amp;D1206)</f>
        <v/>
      </c>
      <c r="H1206" s="18" t="str">
        <f>IF(B1206="","",INDEX(res!F:F,ROW()))</f>
        <v/>
      </c>
      <c r="I1206" s="19" t="str">
        <f>IF(B1206="","","echo y | xcopy 1."&amp;H1206&amp;" "&amp;INDEX(fileB!C:C,F1206)&amp;C1206)</f>
        <v/>
      </c>
    </row>
    <row r="1207" spans="1:9" x14ac:dyDescent="0.25">
      <c r="A1207" t="s">
        <v>4429</v>
      </c>
      <c r="B1207" s="16" t="str">
        <f>IF(ISNUMBER(MATCH(A1207,build!B$1:B$1109,)),MATCH(A1207,build!B$1:B$1109,),"")</f>
        <v/>
      </c>
      <c r="C1207" t="str">
        <f>IF(B1207="","",INDEX(res!C:C,ROW()))</f>
        <v/>
      </c>
      <c r="D1207" t="str">
        <f>IF(B1207="","",INDEX(res!E:E,ROW()))</f>
        <v/>
      </c>
      <c r="E1207" t="str">
        <f>IF(B1207="","",INDEX(build!A:A,B1207))</f>
        <v/>
      </c>
      <c r="F1207" t="str">
        <f>IF(ISNUMBER(MATCH(E1207,fileB!A$1:A$32,0)),MATCH(E1207,fileB!A$1:A$32,0),"")</f>
        <v/>
      </c>
      <c r="G1207" t="str">
        <f>IF(B1207="","","echo f | xcopy "&amp;INDEX(fileB!C:C,F1207)&amp;C1207&amp;" "&amp;INDEX(fileB!D:D,F1207)&amp;D1207)</f>
        <v/>
      </c>
      <c r="H1207" s="18" t="str">
        <f>IF(B1207="","",INDEX(res!F:F,ROW()))</f>
        <v/>
      </c>
      <c r="I1207" s="19" t="str">
        <f>IF(B1207="","","echo y | xcopy 1."&amp;H1207&amp;" "&amp;INDEX(fileB!C:C,F1207)&amp;C1207)</f>
        <v/>
      </c>
    </row>
    <row r="1208" spans="1:9" x14ac:dyDescent="0.25">
      <c r="A1208" t="s">
        <v>4430</v>
      </c>
      <c r="B1208" s="16" t="str">
        <f>IF(ISNUMBER(MATCH(A1208,build!B$1:B$1109,)),MATCH(A1208,build!B$1:B$1109,),"")</f>
        <v/>
      </c>
      <c r="C1208" t="str">
        <f>IF(B1208="","",INDEX(res!C:C,ROW()))</f>
        <v/>
      </c>
      <c r="D1208" t="str">
        <f>IF(B1208="","",INDEX(res!E:E,ROW()))</f>
        <v/>
      </c>
      <c r="E1208" t="str">
        <f>IF(B1208="","",INDEX(build!A:A,B1208))</f>
        <v/>
      </c>
      <c r="F1208" t="str">
        <f>IF(ISNUMBER(MATCH(E1208,fileB!A$1:A$32,0)),MATCH(E1208,fileB!A$1:A$32,0),"")</f>
        <v/>
      </c>
      <c r="G1208" t="str">
        <f>IF(B1208="","","echo f | xcopy "&amp;INDEX(fileB!C:C,F1208)&amp;C1208&amp;" "&amp;INDEX(fileB!D:D,F1208)&amp;D1208)</f>
        <v/>
      </c>
      <c r="H1208" s="18" t="str">
        <f>IF(B1208="","",INDEX(res!F:F,ROW()))</f>
        <v/>
      </c>
      <c r="I1208" s="19" t="str">
        <f>IF(B1208="","","echo y | xcopy 1."&amp;H1208&amp;" "&amp;INDEX(fileB!C:C,F1208)&amp;C1208)</f>
        <v/>
      </c>
    </row>
    <row r="1209" spans="1:9" x14ac:dyDescent="0.25">
      <c r="A1209" t="s">
        <v>4431</v>
      </c>
      <c r="B1209" s="16" t="str">
        <f>IF(ISNUMBER(MATCH(A1209,build!B$1:B$1109,)),MATCH(A1209,build!B$1:B$1109,),"")</f>
        <v/>
      </c>
      <c r="C1209" t="str">
        <f>IF(B1209="","",INDEX(res!C:C,ROW()))</f>
        <v/>
      </c>
      <c r="D1209" t="str">
        <f>IF(B1209="","",INDEX(res!E:E,ROW()))</f>
        <v/>
      </c>
      <c r="E1209" t="str">
        <f>IF(B1209="","",INDEX(build!A:A,B1209))</f>
        <v/>
      </c>
      <c r="F1209" t="str">
        <f>IF(ISNUMBER(MATCH(E1209,fileB!A$1:A$32,0)),MATCH(E1209,fileB!A$1:A$32,0),"")</f>
        <v/>
      </c>
      <c r="G1209" t="str">
        <f>IF(B1209="","","echo f | xcopy "&amp;INDEX(fileB!C:C,F1209)&amp;C1209&amp;" "&amp;INDEX(fileB!D:D,F1209)&amp;D1209)</f>
        <v/>
      </c>
      <c r="H1209" s="18" t="str">
        <f>IF(B1209="","",INDEX(res!F:F,ROW()))</f>
        <v/>
      </c>
      <c r="I1209" s="19" t="str">
        <f>IF(B1209="","","echo y | xcopy 1."&amp;H1209&amp;" "&amp;INDEX(fileB!C:C,F1209)&amp;C1209)</f>
        <v/>
      </c>
    </row>
    <row r="1210" spans="1:9" x14ac:dyDescent="0.25">
      <c r="A1210" t="s">
        <v>4432</v>
      </c>
      <c r="B1210" s="16" t="str">
        <f>IF(ISNUMBER(MATCH(A1210,build!B$1:B$1109,)),MATCH(A1210,build!B$1:B$1109,),"")</f>
        <v/>
      </c>
      <c r="C1210" t="str">
        <f>IF(B1210="","",INDEX(res!C:C,ROW()))</f>
        <v/>
      </c>
      <c r="D1210" t="str">
        <f>IF(B1210="","",INDEX(res!E:E,ROW()))</f>
        <v/>
      </c>
      <c r="E1210" t="str">
        <f>IF(B1210="","",INDEX(build!A:A,B1210))</f>
        <v/>
      </c>
      <c r="F1210" t="str">
        <f>IF(ISNUMBER(MATCH(E1210,fileB!A$1:A$32,0)),MATCH(E1210,fileB!A$1:A$32,0),"")</f>
        <v/>
      </c>
      <c r="G1210" t="str">
        <f>IF(B1210="","","echo f | xcopy "&amp;INDEX(fileB!C:C,F1210)&amp;C1210&amp;" "&amp;INDEX(fileB!D:D,F1210)&amp;D1210)</f>
        <v/>
      </c>
      <c r="H1210" s="18" t="str">
        <f>IF(B1210="","",INDEX(res!F:F,ROW()))</f>
        <v/>
      </c>
      <c r="I1210" s="19" t="str">
        <f>IF(B1210="","","echo y | xcopy 1."&amp;H1210&amp;" "&amp;INDEX(fileB!C:C,F1210)&amp;C1210)</f>
        <v/>
      </c>
    </row>
    <row r="1211" spans="1:9" x14ac:dyDescent="0.25">
      <c r="A1211" t="s">
        <v>1008</v>
      </c>
      <c r="B1211" s="16" t="str">
        <f>IF(ISNUMBER(MATCH(A1211,build!B$1:B$1109,)),MATCH(A1211,build!B$1:B$1109,),"")</f>
        <v/>
      </c>
      <c r="C1211" t="str">
        <f>IF(B1211="","",INDEX(res!C:C,ROW()))</f>
        <v/>
      </c>
      <c r="D1211" t="str">
        <f>IF(B1211="","",INDEX(res!E:E,ROW()))</f>
        <v/>
      </c>
      <c r="E1211" t="str">
        <f>IF(B1211="","",INDEX(build!A:A,B1211))</f>
        <v/>
      </c>
      <c r="F1211" t="str">
        <f>IF(ISNUMBER(MATCH(E1211,fileB!A$1:A$32,0)),MATCH(E1211,fileB!A$1:A$32,0),"")</f>
        <v/>
      </c>
      <c r="G1211" t="str">
        <f>IF(B1211="","","echo f | xcopy "&amp;INDEX(fileB!C:C,F1211)&amp;C1211&amp;" "&amp;INDEX(fileB!D:D,F1211)&amp;D1211)</f>
        <v/>
      </c>
      <c r="H1211" s="18" t="str">
        <f>IF(B1211="","",INDEX(res!F:F,ROW()))</f>
        <v/>
      </c>
      <c r="I1211" s="19" t="str">
        <f>IF(B1211="","","echo y | xcopy 1."&amp;H1211&amp;" "&amp;INDEX(fileB!C:C,F1211)&amp;C1211)</f>
        <v/>
      </c>
    </row>
    <row r="1212" spans="1:9" x14ac:dyDescent="0.25">
      <c r="A1212" t="s">
        <v>1008</v>
      </c>
      <c r="B1212" s="16" t="str">
        <f>IF(ISNUMBER(MATCH(A1212,build!B$1:B$1109,)),MATCH(A1212,build!B$1:B$1109,),"")</f>
        <v/>
      </c>
      <c r="C1212" t="str">
        <f>IF(B1212="","",INDEX(res!C:C,ROW()))</f>
        <v/>
      </c>
      <c r="D1212" t="str">
        <f>IF(B1212="","",INDEX(res!E:E,ROW()))</f>
        <v/>
      </c>
      <c r="E1212" t="str">
        <f>IF(B1212="","",INDEX(build!A:A,B1212))</f>
        <v/>
      </c>
      <c r="F1212" t="str">
        <f>IF(ISNUMBER(MATCH(E1212,fileB!A$1:A$32,0)),MATCH(E1212,fileB!A$1:A$32,0),"")</f>
        <v/>
      </c>
      <c r="G1212" t="str">
        <f>IF(B1212="","","echo f | xcopy "&amp;INDEX(fileB!C:C,F1212)&amp;C1212&amp;" "&amp;INDEX(fileB!D:D,F1212)&amp;D1212)</f>
        <v/>
      </c>
      <c r="H1212" s="18" t="str">
        <f>IF(B1212="","",INDEX(res!F:F,ROW()))</f>
        <v/>
      </c>
      <c r="I1212" s="19" t="str">
        <f>IF(B1212="","","echo y | xcopy 1."&amp;H1212&amp;" "&amp;INDEX(fileB!C:C,F1212)&amp;C1212)</f>
        <v/>
      </c>
    </row>
    <row r="1213" spans="1:9" x14ac:dyDescent="0.25">
      <c r="A1213" t="s">
        <v>1265</v>
      </c>
      <c r="B1213" s="16" t="str">
        <f>IF(ISNUMBER(MATCH(A1213,build!B$1:B$1109,)),MATCH(A1213,build!B$1:B$1109,),"")</f>
        <v/>
      </c>
      <c r="C1213" t="str">
        <f>IF(B1213="","",INDEX(res!C:C,ROW()))</f>
        <v/>
      </c>
      <c r="D1213" t="str">
        <f>IF(B1213="","",INDEX(res!E:E,ROW()))</f>
        <v/>
      </c>
      <c r="E1213" t="str">
        <f>IF(B1213="","",INDEX(build!A:A,B1213))</f>
        <v/>
      </c>
      <c r="F1213" t="str">
        <f>IF(ISNUMBER(MATCH(E1213,fileB!A$1:A$32,0)),MATCH(E1213,fileB!A$1:A$32,0),"")</f>
        <v/>
      </c>
      <c r="G1213" t="str">
        <f>IF(B1213="","","echo f | xcopy "&amp;INDEX(fileB!C:C,F1213)&amp;C1213&amp;" "&amp;INDEX(fileB!D:D,F1213)&amp;D1213)</f>
        <v/>
      </c>
      <c r="H1213" s="18" t="str">
        <f>IF(B1213="","",INDEX(res!F:F,ROW()))</f>
        <v/>
      </c>
      <c r="I1213" s="19" t="str">
        <f>IF(B1213="","","echo y | xcopy 1."&amp;H1213&amp;" "&amp;INDEX(fileB!C:C,F1213)&amp;C1213)</f>
        <v/>
      </c>
    </row>
    <row r="1214" spans="1:9" x14ac:dyDescent="0.25">
      <c r="A1214" t="s">
        <v>1267</v>
      </c>
      <c r="B1214" s="16" t="str">
        <f>IF(ISNUMBER(MATCH(A1214,build!B$1:B$1109,)),MATCH(A1214,build!B$1:B$1109,),"")</f>
        <v/>
      </c>
      <c r="C1214" t="str">
        <f>IF(B1214="","",INDEX(res!C:C,ROW()))</f>
        <v/>
      </c>
      <c r="D1214" t="str">
        <f>IF(B1214="","",INDEX(res!E:E,ROW()))</f>
        <v/>
      </c>
      <c r="E1214" t="str">
        <f>IF(B1214="","",INDEX(build!A:A,B1214))</f>
        <v/>
      </c>
      <c r="F1214" t="str">
        <f>IF(ISNUMBER(MATCH(E1214,fileB!A$1:A$32,0)),MATCH(E1214,fileB!A$1:A$32,0),"")</f>
        <v/>
      </c>
      <c r="G1214" t="str">
        <f>IF(B1214="","","echo f | xcopy "&amp;INDEX(fileB!C:C,F1214)&amp;C1214&amp;" "&amp;INDEX(fileB!D:D,F1214)&amp;D1214)</f>
        <v/>
      </c>
      <c r="H1214" s="18" t="str">
        <f>IF(B1214="","",INDEX(res!F:F,ROW()))</f>
        <v/>
      </c>
      <c r="I1214" s="19" t="str">
        <f>IF(B1214="","","echo y | xcopy 1."&amp;H1214&amp;" "&amp;INDEX(fileB!C:C,F1214)&amp;C1214)</f>
        <v/>
      </c>
    </row>
    <row r="1215" spans="1:9" x14ac:dyDescent="0.25">
      <c r="A1215" t="s">
        <v>1266</v>
      </c>
      <c r="B1215" s="16" t="str">
        <f>IF(ISNUMBER(MATCH(A1215,build!B$1:B$1109,)),MATCH(A1215,build!B$1:B$1109,),"")</f>
        <v/>
      </c>
      <c r="C1215" t="str">
        <f>IF(B1215="","",INDEX(res!C:C,ROW()))</f>
        <v/>
      </c>
      <c r="D1215" t="str">
        <f>IF(B1215="","",INDEX(res!E:E,ROW()))</f>
        <v/>
      </c>
      <c r="E1215" t="str">
        <f>IF(B1215="","",INDEX(build!A:A,B1215))</f>
        <v/>
      </c>
      <c r="F1215" t="str">
        <f>IF(ISNUMBER(MATCH(E1215,fileB!A$1:A$32,0)),MATCH(E1215,fileB!A$1:A$32,0),"")</f>
        <v/>
      </c>
      <c r="G1215" t="str">
        <f>IF(B1215="","","echo f | xcopy "&amp;INDEX(fileB!C:C,F1215)&amp;C1215&amp;" "&amp;INDEX(fileB!D:D,F1215)&amp;D1215)</f>
        <v/>
      </c>
      <c r="H1215" s="18" t="str">
        <f>IF(B1215="","",INDEX(res!F:F,ROW()))</f>
        <v/>
      </c>
      <c r="I1215" s="19" t="str">
        <f>IF(B1215="","","echo y | xcopy 1."&amp;H1215&amp;" "&amp;INDEX(fileB!C:C,F1215)&amp;C1215)</f>
        <v/>
      </c>
    </row>
    <row r="1216" spans="1:9" x14ac:dyDescent="0.25">
      <c r="A1216" t="s">
        <v>1265</v>
      </c>
      <c r="B1216" s="16" t="str">
        <f>IF(ISNUMBER(MATCH(A1216,build!B$1:B$1109,)),MATCH(A1216,build!B$1:B$1109,),"")</f>
        <v/>
      </c>
      <c r="C1216" t="str">
        <f>IF(B1216="","",INDEX(res!C:C,ROW()))</f>
        <v/>
      </c>
      <c r="D1216" t="str">
        <f>IF(B1216="","",INDEX(res!E:E,ROW()))</f>
        <v/>
      </c>
      <c r="E1216" t="str">
        <f>IF(B1216="","",INDEX(build!A:A,B1216))</f>
        <v/>
      </c>
      <c r="F1216" t="str">
        <f>IF(ISNUMBER(MATCH(E1216,fileB!A$1:A$32,0)),MATCH(E1216,fileB!A$1:A$32,0),"")</f>
        <v/>
      </c>
      <c r="G1216" t="str">
        <f>IF(B1216="","","echo f | xcopy "&amp;INDEX(fileB!C:C,F1216)&amp;C1216&amp;" "&amp;INDEX(fileB!D:D,F1216)&amp;D1216)</f>
        <v/>
      </c>
      <c r="H1216" s="18" t="str">
        <f>IF(B1216="","",INDEX(res!F:F,ROW()))</f>
        <v/>
      </c>
      <c r="I1216" s="19" t="str">
        <f>IF(B1216="","","echo y | xcopy 1."&amp;H1216&amp;" "&amp;INDEX(fileB!C:C,F1216)&amp;C1216)</f>
        <v/>
      </c>
    </row>
    <row r="1217" spans="1:9" x14ac:dyDescent="0.25">
      <c r="A1217" t="s">
        <v>1267</v>
      </c>
      <c r="B1217" s="16" t="str">
        <f>IF(ISNUMBER(MATCH(A1217,build!B$1:B$1109,)),MATCH(A1217,build!B$1:B$1109,),"")</f>
        <v/>
      </c>
      <c r="C1217" t="str">
        <f>IF(B1217="","",INDEX(res!C:C,ROW()))</f>
        <v/>
      </c>
      <c r="D1217" t="str">
        <f>IF(B1217="","",INDEX(res!E:E,ROW()))</f>
        <v/>
      </c>
      <c r="E1217" t="str">
        <f>IF(B1217="","",INDEX(build!A:A,B1217))</f>
        <v/>
      </c>
      <c r="F1217" t="str">
        <f>IF(ISNUMBER(MATCH(E1217,fileB!A$1:A$32,0)),MATCH(E1217,fileB!A$1:A$32,0),"")</f>
        <v/>
      </c>
      <c r="G1217" t="str">
        <f>IF(B1217="","","echo f | xcopy "&amp;INDEX(fileB!C:C,F1217)&amp;C1217&amp;" "&amp;INDEX(fileB!D:D,F1217)&amp;D1217)</f>
        <v/>
      </c>
      <c r="H1217" s="18" t="str">
        <f>IF(B1217="","",INDEX(res!F:F,ROW()))</f>
        <v/>
      </c>
      <c r="I1217" s="19" t="str">
        <f>IF(B1217="","","echo y | xcopy 1."&amp;H1217&amp;" "&amp;INDEX(fileB!C:C,F1217)&amp;C1217)</f>
        <v/>
      </c>
    </row>
    <row r="1218" spans="1:9" x14ac:dyDescent="0.25">
      <c r="A1218" t="s">
        <v>1266</v>
      </c>
      <c r="B1218" s="16" t="str">
        <f>IF(ISNUMBER(MATCH(A1218,build!B$1:B$1109,)),MATCH(A1218,build!B$1:B$1109,),"")</f>
        <v/>
      </c>
      <c r="C1218" t="str">
        <f>IF(B1218="","",INDEX(res!C:C,ROW()))</f>
        <v/>
      </c>
      <c r="D1218" t="str">
        <f>IF(B1218="","",INDEX(res!E:E,ROW()))</f>
        <v/>
      </c>
      <c r="E1218" t="str">
        <f>IF(B1218="","",INDEX(build!A:A,B1218))</f>
        <v/>
      </c>
      <c r="F1218" t="str">
        <f>IF(ISNUMBER(MATCH(E1218,fileB!A$1:A$32,0)),MATCH(E1218,fileB!A$1:A$32,0),"")</f>
        <v/>
      </c>
      <c r="G1218" t="str">
        <f>IF(B1218="","","echo f | xcopy "&amp;INDEX(fileB!C:C,F1218)&amp;C1218&amp;" "&amp;INDEX(fileB!D:D,F1218)&amp;D1218)</f>
        <v/>
      </c>
      <c r="H1218" s="18" t="str">
        <f>IF(B1218="","",INDEX(res!F:F,ROW()))</f>
        <v/>
      </c>
      <c r="I1218" s="19" t="str">
        <f>IF(B1218="","","echo y | xcopy 1."&amp;H1218&amp;" "&amp;INDEX(fileB!C:C,F1218)&amp;C1218)</f>
        <v/>
      </c>
    </row>
    <row r="1219" spans="1:9" x14ac:dyDescent="0.25">
      <c r="A1219" t="s">
        <v>4433</v>
      </c>
      <c r="B1219" s="16" t="str">
        <f>IF(ISNUMBER(MATCH(A1219,build!B$1:B$1109,)),MATCH(A1219,build!B$1:B$1109,),"")</f>
        <v/>
      </c>
      <c r="C1219" t="str">
        <f>IF(B1219="","",INDEX(res!C:C,ROW()))</f>
        <v/>
      </c>
      <c r="D1219" t="str">
        <f>IF(B1219="","",INDEX(res!E:E,ROW()))</f>
        <v/>
      </c>
      <c r="E1219" t="str">
        <f>IF(B1219="","",INDEX(build!A:A,B1219))</f>
        <v/>
      </c>
      <c r="F1219" t="str">
        <f>IF(ISNUMBER(MATCH(E1219,fileB!A$1:A$32,0)),MATCH(E1219,fileB!A$1:A$32,0),"")</f>
        <v/>
      </c>
      <c r="G1219" t="str">
        <f>IF(B1219="","","echo f | xcopy "&amp;INDEX(fileB!C:C,F1219)&amp;C1219&amp;" "&amp;INDEX(fileB!D:D,F1219)&amp;D1219)</f>
        <v/>
      </c>
      <c r="H1219" s="18" t="str">
        <f>IF(B1219="","",INDEX(res!F:F,ROW()))</f>
        <v/>
      </c>
      <c r="I1219" s="19" t="str">
        <f>IF(B1219="","","echo y | xcopy 1."&amp;H1219&amp;" "&amp;INDEX(fileB!C:C,F1219)&amp;C1219)</f>
        <v/>
      </c>
    </row>
    <row r="1220" spans="1:9" x14ac:dyDescent="0.25">
      <c r="A1220" t="s">
        <v>4434</v>
      </c>
      <c r="B1220" s="16" t="str">
        <f>IF(ISNUMBER(MATCH(A1220,build!B$1:B$1109,)),MATCH(A1220,build!B$1:B$1109,),"")</f>
        <v/>
      </c>
      <c r="C1220" t="str">
        <f>IF(B1220="","",INDEX(res!C:C,ROW()))</f>
        <v/>
      </c>
      <c r="D1220" t="str">
        <f>IF(B1220="","",INDEX(res!E:E,ROW()))</f>
        <v/>
      </c>
      <c r="E1220" t="str">
        <f>IF(B1220="","",INDEX(build!A:A,B1220))</f>
        <v/>
      </c>
      <c r="F1220" t="str">
        <f>IF(ISNUMBER(MATCH(E1220,fileB!A$1:A$32,0)),MATCH(E1220,fileB!A$1:A$32,0),"")</f>
        <v/>
      </c>
      <c r="G1220" t="str">
        <f>IF(B1220="","","echo f | xcopy "&amp;INDEX(fileB!C:C,F1220)&amp;C1220&amp;" "&amp;INDEX(fileB!D:D,F1220)&amp;D1220)</f>
        <v/>
      </c>
      <c r="H1220" s="18" t="str">
        <f>IF(B1220="","",INDEX(res!F:F,ROW()))</f>
        <v/>
      </c>
      <c r="I1220" s="19" t="str">
        <f>IF(B1220="","","echo y | xcopy 1."&amp;H1220&amp;" "&amp;INDEX(fileB!C:C,F1220)&amp;C1220)</f>
        <v/>
      </c>
    </row>
    <row r="1221" spans="1:9" x14ac:dyDescent="0.25">
      <c r="A1221" t="s">
        <v>4435</v>
      </c>
      <c r="B1221" s="16" t="str">
        <f>IF(ISNUMBER(MATCH(A1221,build!B$1:B$1109,)),MATCH(A1221,build!B$1:B$1109,),"")</f>
        <v/>
      </c>
      <c r="C1221" t="str">
        <f>IF(B1221="","",INDEX(res!C:C,ROW()))</f>
        <v/>
      </c>
      <c r="D1221" t="str">
        <f>IF(B1221="","",INDEX(res!E:E,ROW()))</f>
        <v/>
      </c>
      <c r="E1221" t="str">
        <f>IF(B1221="","",INDEX(build!A:A,B1221))</f>
        <v/>
      </c>
      <c r="F1221" t="str">
        <f>IF(ISNUMBER(MATCH(E1221,fileB!A$1:A$32,0)),MATCH(E1221,fileB!A$1:A$32,0),"")</f>
        <v/>
      </c>
      <c r="G1221" t="str">
        <f>IF(B1221="","","echo f | xcopy "&amp;INDEX(fileB!C:C,F1221)&amp;C1221&amp;" "&amp;INDEX(fileB!D:D,F1221)&amp;D1221)</f>
        <v/>
      </c>
      <c r="H1221" s="18" t="str">
        <f>IF(B1221="","",INDEX(res!F:F,ROW()))</f>
        <v/>
      </c>
      <c r="I1221" s="19" t="str">
        <f>IF(B1221="","","echo y | xcopy 1."&amp;H1221&amp;" "&amp;INDEX(fileB!C:C,F1221)&amp;C1221)</f>
        <v/>
      </c>
    </row>
    <row r="1222" spans="1:9" x14ac:dyDescent="0.25">
      <c r="A1222" t="s">
        <v>4436</v>
      </c>
      <c r="B1222" s="16" t="str">
        <f>IF(ISNUMBER(MATCH(A1222,build!B$1:B$1109,)),MATCH(A1222,build!B$1:B$1109,),"")</f>
        <v/>
      </c>
      <c r="C1222" t="str">
        <f>IF(B1222="","",INDEX(res!C:C,ROW()))</f>
        <v/>
      </c>
      <c r="D1222" t="str">
        <f>IF(B1222="","",INDEX(res!E:E,ROW()))</f>
        <v/>
      </c>
      <c r="E1222" t="str">
        <f>IF(B1222="","",INDEX(build!A:A,B1222))</f>
        <v/>
      </c>
      <c r="F1222" t="str">
        <f>IF(ISNUMBER(MATCH(E1222,fileB!A$1:A$32,0)),MATCH(E1222,fileB!A$1:A$32,0),"")</f>
        <v/>
      </c>
      <c r="G1222" t="str">
        <f>IF(B1222="","","echo f | xcopy "&amp;INDEX(fileB!C:C,F1222)&amp;C1222&amp;" "&amp;INDEX(fileB!D:D,F1222)&amp;D1222)</f>
        <v/>
      </c>
      <c r="H1222" s="18" t="str">
        <f>IF(B1222="","",INDEX(res!F:F,ROW()))</f>
        <v/>
      </c>
      <c r="I1222" s="19" t="str">
        <f>IF(B1222="","","echo y | xcopy 1."&amp;H1222&amp;" "&amp;INDEX(fileB!C:C,F1222)&amp;C1222)</f>
        <v/>
      </c>
    </row>
    <row r="1223" spans="1:9" x14ac:dyDescent="0.25">
      <c r="A1223" t="s">
        <v>4437</v>
      </c>
      <c r="B1223" s="16" t="str">
        <f>IF(ISNUMBER(MATCH(A1223,build!B$1:B$1109,)),MATCH(A1223,build!B$1:B$1109,),"")</f>
        <v/>
      </c>
      <c r="C1223" t="str">
        <f>IF(B1223="","",INDEX(res!C:C,ROW()))</f>
        <v/>
      </c>
      <c r="D1223" t="str">
        <f>IF(B1223="","",INDEX(res!E:E,ROW()))</f>
        <v/>
      </c>
      <c r="E1223" t="str">
        <f>IF(B1223="","",INDEX(build!A:A,B1223))</f>
        <v/>
      </c>
      <c r="F1223" t="str">
        <f>IF(ISNUMBER(MATCH(E1223,fileB!A$1:A$32,0)),MATCH(E1223,fileB!A$1:A$32,0),"")</f>
        <v/>
      </c>
      <c r="G1223" t="str">
        <f>IF(B1223="","","echo f | xcopy "&amp;INDEX(fileB!C:C,F1223)&amp;C1223&amp;" "&amp;INDEX(fileB!D:D,F1223)&amp;D1223)</f>
        <v/>
      </c>
      <c r="H1223" s="18" t="str">
        <f>IF(B1223="","",INDEX(res!F:F,ROW()))</f>
        <v/>
      </c>
      <c r="I1223" s="19" t="str">
        <f>IF(B1223="","","echo y | xcopy 1."&amp;H1223&amp;" "&amp;INDEX(fileB!C:C,F1223)&amp;C1223)</f>
        <v/>
      </c>
    </row>
    <row r="1224" spans="1:9" x14ac:dyDescent="0.25">
      <c r="A1224" t="s">
        <v>4438</v>
      </c>
      <c r="B1224" s="16" t="str">
        <f>IF(ISNUMBER(MATCH(A1224,build!B$1:B$1109,)),MATCH(A1224,build!B$1:B$1109,),"")</f>
        <v/>
      </c>
      <c r="C1224" t="str">
        <f>IF(B1224="","",INDEX(res!C:C,ROW()))</f>
        <v/>
      </c>
      <c r="D1224" t="str">
        <f>IF(B1224="","",INDEX(res!E:E,ROW()))</f>
        <v/>
      </c>
      <c r="E1224" t="str">
        <f>IF(B1224="","",INDEX(build!A:A,B1224))</f>
        <v/>
      </c>
      <c r="F1224" t="str">
        <f>IF(ISNUMBER(MATCH(E1224,fileB!A$1:A$32,0)),MATCH(E1224,fileB!A$1:A$32,0),"")</f>
        <v/>
      </c>
      <c r="G1224" t="str">
        <f>IF(B1224="","","echo f | xcopy "&amp;INDEX(fileB!C:C,F1224)&amp;C1224&amp;" "&amp;INDEX(fileB!D:D,F1224)&amp;D1224)</f>
        <v/>
      </c>
      <c r="H1224" s="18" t="str">
        <f>IF(B1224="","",INDEX(res!F:F,ROW()))</f>
        <v/>
      </c>
      <c r="I1224" s="19" t="str">
        <f>IF(B1224="","","echo y | xcopy 1."&amp;H1224&amp;" "&amp;INDEX(fileB!C:C,F1224)&amp;C1224)</f>
        <v/>
      </c>
    </row>
    <row r="1225" spans="1:9" x14ac:dyDescent="0.25">
      <c r="A1225" t="s">
        <v>4439</v>
      </c>
      <c r="B1225" s="16" t="str">
        <f>IF(ISNUMBER(MATCH(A1225,build!B$1:B$1109,)),MATCH(A1225,build!B$1:B$1109,),"")</f>
        <v/>
      </c>
      <c r="C1225" t="str">
        <f>IF(B1225="","",INDEX(res!C:C,ROW()))</f>
        <v/>
      </c>
      <c r="D1225" t="str">
        <f>IF(B1225="","",INDEX(res!E:E,ROW()))</f>
        <v/>
      </c>
      <c r="E1225" t="str">
        <f>IF(B1225="","",INDEX(build!A:A,B1225))</f>
        <v/>
      </c>
      <c r="F1225" t="str">
        <f>IF(ISNUMBER(MATCH(E1225,fileB!A$1:A$32,0)),MATCH(E1225,fileB!A$1:A$32,0),"")</f>
        <v/>
      </c>
      <c r="G1225" t="str">
        <f>IF(B1225="","","echo f | xcopy "&amp;INDEX(fileB!C:C,F1225)&amp;C1225&amp;" "&amp;INDEX(fileB!D:D,F1225)&amp;D1225)</f>
        <v/>
      </c>
      <c r="H1225" s="18" t="str">
        <f>IF(B1225="","",INDEX(res!F:F,ROW()))</f>
        <v/>
      </c>
      <c r="I1225" s="19" t="str">
        <f>IF(B1225="","","echo y | xcopy 1."&amp;H1225&amp;" "&amp;INDEX(fileB!C:C,F1225)&amp;C1225)</f>
        <v/>
      </c>
    </row>
    <row r="1226" spans="1:9" x14ac:dyDescent="0.25">
      <c r="A1226" t="s">
        <v>4440</v>
      </c>
      <c r="B1226" s="16" t="str">
        <f>IF(ISNUMBER(MATCH(A1226,build!B$1:B$1109,)),MATCH(A1226,build!B$1:B$1109,),"")</f>
        <v/>
      </c>
      <c r="C1226" t="str">
        <f>IF(B1226="","",INDEX(res!C:C,ROW()))</f>
        <v/>
      </c>
      <c r="D1226" t="str">
        <f>IF(B1226="","",INDEX(res!E:E,ROW()))</f>
        <v/>
      </c>
      <c r="E1226" t="str">
        <f>IF(B1226="","",INDEX(build!A:A,B1226))</f>
        <v/>
      </c>
      <c r="F1226" t="str">
        <f>IF(ISNUMBER(MATCH(E1226,fileB!A$1:A$32,0)),MATCH(E1226,fileB!A$1:A$32,0),"")</f>
        <v/>
      </c>
      <c r="G1226" t="str">
        <f>IF(B1226="","","echo f | xcopy "&amp;INDEX(fileB!C:C,F1226)&amp;C1226&amp;" "&amp;INDEX(fileB!D:D,F1226)&amp;D1226)</f>
        <v/>
      </c>
      <c r="H1226" s="18" t="str">
        <f>IF(B1226="","",INDEX(res!F:F,ROW()))</f>
        <v/>
      </c>
      <c r="I1226" s="19" t="str">
        <f>IF(B1226="","","echo y | xcopy 1."&amp;H1226&amp;" "&amp;INDEX(fileB!C:C,F1226)&amp;C1226)</f>
        <v/>
      </c>
    </row>
    <row r="1227" spans="1:9" x14ac:dyDescent="0.25">
      <c r="A1227" t="s">
        <v>4441</v>
      </c>
      <c r="B1227" s="16" t="str">
        <f>IF(ISNUMBER(MATCH(A1227,build!B$1:B$1109,)),MATCH(A1227,build!B$1:B$1109,),"")</f>
        <v/>
      </c>
      <c r="C1227" t="str">
        <f>IF(B1227="","",INDEX(res!C:C,ROW()))</f>
        <v/>
      </c>
      <c r="D1227" t="str">
        <f>IF(B1227="","",INDEX(res!E:E,ROW()))</f>
        <v/>
      </c>
      <c r="E1227" t="str">
        <f>IF(B1227="","",INDEX(build!A:A,B1227))</f>
        <v/>
      </c>
      <c r="F1227" t="str">
        <f>IF(ISNUMBER(MATCH(E1227,fileB!A$1:A$32,0)),MATCH(E1227,fileB!A$1:A$32,0),"")</f>
        <v/>
      </c>
      <c r="G1227" t="str">
        <f>IF(B1227="","","echo f | xcopy "&amp;INDEX(fileB!C:C,F1227)&amp;C1227&amp;" "&amp;INDEX(fileB!D:D,F1227)&amp;D1227)</f>
        <v/>
      </c>
      <c r="H1227" s="18" t="str">
        <f>IF(B1227="","",INDEX(res!F:F,ROW()))</f>
        <v/>
      </c>
      <c r="I1227" s="19" t="str">
        <f>IF(B1227="","","echo y | xcopy 1."&amp;H1227&amp;" "&amp;INDEX(fileB!C:C,F1227)&amp;C1227)</f>
        <v/>
      </c>
    </row>
    <row r="1228" spans="1:9" x14ac:dyDescent="0.25">
      <c r="A1228" t="s">
        <v>4442</v>
      </c>
      <c r="B1228" s="16" t="str">
        <f>IF(ISNUMBER(MATCH(A1228,build!B$1:B$1109,)),MATCH(A1228,build!B$1:B$1109,),"")</f>
        <v/>
      </c>
      <c r="C1228" t="str">
        <f>IF(B1228="","",INDEX(res!C:C,ROW()))</f>
        <v/>
      </c>
      <c r="D1228" t="str">
        <f>IF(B1228="","",INDEX(res!E:E,ROW()))</f>
        <v/>
      </c>
      <c r="E1228" t="str">
        <f>IF(B1228="","",INDEX(build!A:A,B1228))</f>
        <v/>
      </c>
      <c r="F1228" t="str">
        <f>IF(ISNUMBER(MATCH(E1228,fileB!A$1:A$32,0)),MATCH(E1228,fileB!A$1:A$32,0),"")</f>
        <v/>
      </c>
      <c r="G1228" t="str">
        <f>IF(B1228="","","echo f | xcopy "&amp;INDEX(fileB!C:C,F1228)&amp;C1228&amp;" "&amp;INDEX(fileB!D:D,F1228)&amp;D1228)</f>
        <v/>
      </c>
      <c r="H1228" s="18" t="str">
        <f>IF(B1228="","",INDEX(res!F:F,ROW()))</f>
        <v/>
      </c>
      <c r="I1228" s="19" t="str">
        <f>IF(B1228="","","echo y | xcopy 1."&amp;H1228&amp;" "&amp;INDEX(fileB!C:C,F1228)&amp;C1228)</f>
        <v/>
      </c>
    </row>
    <row r="1229" spans="1:9" x14ac:dyDescent="0.25">
      <c r="A1229" t="s">
        <v>4443</v>
      </c>
      <c r="B1229" s="16" t="str">
        <f>IF(ISNUMBER(MATCH(A1229,build!B$1:B$1109,)),MATCH(A1229,build!B$1:B$1109,),"")</f>
        <v/>
      </c>
      <c r="C1229" t="str">
        <f>IF(B1229="","",INDEX(res!C:C,ROW()))</f>
        <v/>
      </c>
      <c r="D1229" t="str">
        <f>IF(B1229="","",INDEX(res!E:E,ROW()))</f>
        <v/>
      </c>
      <c r="E1229" t="str">
        <f>IF(B1229="","",INDEX(build!A:A,B1229))</f>
        <v/>
      </c>
      <c r="F1229" t="str">
        <f>IF(ISNUMBER(MATCH(E1229,fileB!A$1:A$32,0)),MATCH(E1229,fileB!A$1:A$32,0),"")</f>
        <v/>
      </c>
      <c r="G1229" t="str">
        <f>IF(B1229="","","echo f | xcopy "&amp;INDEX(fileB!C:C,F1229)&amp;C1229&amp;" "&amp;INDEX(fileB!D:D,F1229)&amp;D1229)</f>
        <v/>
      </c>
      <c r="H1229" s="18" t="str">
        <f>IF(B1229="","",INDEX(res!F:F,ROW()))</f>
        <v/>
      </c>
      <c r="I1229" s="19" t="str">
        <f>IF(B1229="","","echo y | xcopy 1."&amp;H1229&amp;" "&amp;INDEX(fileB!C:C,F1229)&amp;C1229)</f>
        <v/>
      </c>
    </row>
    <row r="1230" spans="1:9" x14ac:dyDescent="0.25">
      <c r="A1230" t="s">
        <v>4444</v>
      </c>
      <c r="B1230" s="16" t="str">
        <f>IF(ISNUMBER(MATCH(A1230,build!B$1:B$1109,)),MATCH(A1230,build!B$1:B$1109,),"")</f>
        <v/>
      </c>
      <c r="C1230" t="str">
        <f>IF(B1230="","",INDEX(res!C:C,ROW()))</f>
        <v/>
      </c>
      <c r="D1230" t="str">
        <f>IF(B1230="","",INDEX(res!E:E,ROW()))</f>
        <v/>
      </c>
      <c r="E1230" t="str">
        <f>IF(B1230="","",INDEX(build!A:A,B1230))</f>
        <v/>
      </c>
      <c r="F1230" t="str">
        <f>IF(ISNUMBER(MATCH(E1230,fileB!A$1:A$32,0)),MATCH(E1230,fileB!A$1:A$32,0),"")</f>
        <v/>
      </c>
      <c r="G1230" t="str">
        <f>IF(B1230="","","echo f | xcopy "&amp;INDEX(fileB!C:C,F1230)&amp;C1230&amp;" "&amp;INDEX(fileB!D:D,F1230)&amp;D1230)</f>
        <v/>
      </c>
      <c r="H1230" s="18" t="str">
        <f>IF(B1230="","",INDEX(res!F:F,ROW()))</f>
        <v/>
      </c>
      <c r="I1230" s="19" t="str">
        <f>IF(B1230="","","echo y | xcopy 1."&amp;H1230&amp;" "&amp;INDEX(fileB!C:C,F1230)&amp;C1230)</f>
        <v/>
      </c>
    </row>
    <row r="1231" spans="1:9" x14ac:dyDescent="0.25">
      <c r="A1231" t="s">
        <v>1005</v>
      </c>
      <c r="B1231" s="16" t="str">
        <f>IF(ISNUMBER(MATCH(A1231,build!B$1:B$1109,)),MATCH(A1231,build!B$1:B$1109,),"")</f>
        <v/>
      </c>
      <c r="C1231" t="str">
        <f>IF(B1231="","",INDEX(res!C:C,ROW()))</f>
        <v/>
      </c>
      <c r="D1231" t="str">
        <f>IF(B1231="","",INDEX(res!E:E,ROW()))</f>
        <v/>
      </c>
      <c r="E1231" t="str">
        <f>IF(B1231="","",INDEX(build!A:A,B1231))</f>
        <v/>
      </c>
      <c r="F1231" t="str">
        <f>IF(ISNUMBER(MATCH(E1231,fileB!A$1:A$32,0)),MATCH(E1231,fileB!A$1:A$32,0),"")</f>
        <v/>
      </c>
      <c r="G1231" t="str">
        <f>IF(B1231="","","echo f | xcopy "&amp;INDEX(fileB!C:C,F1231)&amp;C1231&amp;" "&amp;INDEX(fileB!D:D,F1231)&amp;D1231)</f>
        <v/>
      </c>
      <c r="H1231" s="18" t="str">
        <f>IF(B1231="","",INDEX(res!F:F,ROW()))</f>
        <v/>
      </c>
      <c r="I1231" s="19" t="str">
        <f>IF(B1231="","","echo y | xcopy 1."&amp;H1231&amp;" "&amp;INDEX(fileB!C:C,F1231)&amp;C1231)</f>
        <v/>
      </c>
    </row>
    <row r="1232" spans="1:9" x14ac:dyDescent="0.25">
      <c r="A1232" t="s">
        <v>1262</v>
      </c>
      <c r="B1232" s="16" t="str">
        <f>IF(ISNUMBER(MATCH(A1232,build!B$1:B$1109,)),MATCH(A1232,build!B$1:B$1109,),"")</f>
        <v/>
      </c>
      <c r="C1232" t="str">
        <f>IF(B1232="","",INDEX(res!C:C,ROW()))</f>
        <v/>
      </c>
      <c r="D1232" t="str">
        <f>IF(B1232="","",INDEX(res!E:E,ROW()))</f>
        <v/>
      </c>
      <c r="E1232" t="str">
        <f>IF(B1232="","",INDEX(build!A:A,B1232))</f>
        <v/>
      </c>
      <c r="F1232" t="str">
        <f>IF(ISNUMBER(MATCH(E1232,fileB!A$1:A$32,0)),MATCH(E1232,fileB!A$1:A$32,0),"")</f>
        <v/>
      </c>
      <c r="G1232" t="str">
        <f>IF(B1232="","","echo f | xcopy "&amp;INDEX(fileB!C:C,F1232)&amp;C1232&amp;" "&amp;INDEX(fileB!D:D,F1232)&amp;D1232)</f>
        <v/>
      </c>
      <c r="H1232" s="18" t="str">
        <f>IF(B1232="","",INDEX(res!F:F,ROW()))</f>
        <v/>
      </c>
      <c r="I1232" s="19" t="str">
        <f>IF(B1232="","","echo y | xcopy 1."&amp;H1232&amp;" "&amp;INDEX(fileB!C:C,F1232)&amp;C1232)</f>
        <v/>
      </c>
    </row>
    <row r="1233" spans="1:9" x14ac:dyDescent="0.25">
      <c r="A1233" t="s">
        <v>1264</v>
      </c>
      <c r="B1233" s="16" t="str">
        <f>IF(ISNUMBER(MATCH(A1233,build!B$1:B$1109,)),MATCH(A1233,build!B$1:B$1109,),"")</f>
        <v/>
      </c>
      <c r="C1233" t="str">
        <f>IF(B1233="","",INDEX(res!C:C,ROW()))</f>
        <v/>
      </c>
      <c r="D1233" t="str">
        <f>IF(B1233="","",INDEX(res!E:E,ROW()))</f>
        <v/>
      </c>
      <c r="E1233" t="str">
        <f>IF(B1233="","",INDEX(build!A:A,B1233))</f>
        <v/>
      </c>
      <c r="F1233" t="str">
        <f>IF(ISNUMBER(MATCH(E1233,fileB!A$1:A$32,0)),MATCH(E1233,fileB!A$1:A$32,0),"")</f>
        <v/>
      </c>
      <c r="G1233" t="str">
        <f>IF(B1233="","","echo f | xcopy "&amp;INDEX(fileB!C:C,F1233)&amp;C1233&amp;" "&amp;INDEX(fileB!D:D,F1233)&amp;D1233)</f>
        <v/>
      </c>
      <c r="H1233" s="18" t="str">
        <f>IF(B1233="","",INDEX(res!F:F,ROW()))</f>
        <v/>
      </c>
      <c r="I1233" s="19" t="str">
        <f>IF(B1233="","","echo y | xcopy 1."&amp;H1233&amp;" "&amp;INDEX(fileB!C:C,F1233)&amp;C1233)</f>
        <v/>
      </c>
    </row>
    <row r="1234" spans="1:9" x14ac:dyDescent="0.25">
      <c r="A1234" t="s">
        <v>1263</v>
      </c>
      <c r="B1234" s="16" t="str">
        <f>IF(ISNUMBER(MATCH(A1234,build!B$1:B$1109,)),MATCH(A1234,build!B$1:B$1109,),"")</f>
        <v/>
      </c>
      <c r="C1234" t="str">
        <f>IF(B1234="","",INDEX(res!C:C,ROW()))</f>
        <v/>
      </c>
      <c r="D1234" t="str">
        <f>IF(B1234="","",INDEX(res!E:E,ROW()))</f>
        <v/>
      </c>
      <c r="E1234" t="str">
        <f>IF(B1234="","",INDEX(build!A:A,B1234))</f>
        <v/>
      </c>
      <c r="F1234" t="str">
        <f>IF(ISNUMBER(MATCH(E1234,fileB!A$1:A$32,0)),MATCH(E1234,fileB!A$1:A$32,0),"")</f>
        <v/>
      </c>
      <c r="G1234" t="str">
        <f>IF(B1234="","","echo f | xcopy "&amp;INDEX(fileB!C:C,F1234)&amp;C1234&amp;" "&amp;INDEX(fileB!D:D,F1234)&amp;D1234)</f>
        <v/>
      </c>
      <c r="H1234" s="18" t="str">
        <f>IF(B1234="","",INDEX(res!F:F,ROW()))</f>
        <v/>
      </c>
      <c r="I1234" s="19" t="str">
        <f>IF(B1234="","","echo y | xcopy 1."&amp;H1234&amp;" "&amp;INDEX(fileB!C:C,F1234)&amp;C1234)</f>
        <v/>
      </c>
    </row>
    <row r="1235" spans="1:9" x14ac:dyDescent="0.25">
      <c r="A1235" t="s">
        <v>4445</v>
      </c>
      <c r="B1235" s="16" t="str">
        <f>IF(ISNUMBER(MATCH(A1235,build!B$1:B$1109,)),MATCH(A1235,build!B$1:B$1109,),"")</f>
        <v/>
      </c>
      <c r="C1235" t="str">
        <f>IF(B1235="","",INDEX(res!C:C,ROW()))</f>
        <v/>
      </c>
      <c r="D1235" t="str">
        <f>IF(B1235="","",INDEX(res!E:E,ROW()))</f>
        <v/>
      </c>
      <c r="E1235" t="str">
        <f>IF(B1235="","",INDEX(build!A:A,B1235))</f>
        <v/>
      </c>
      <c r="F1235" t="str">
        <f>IF(ISNUMBER(MATCH(E1235,fileB!A$1:A$32,0)),MATCH(E1235,fileB!A$1:A$32,0),"")</f>
        <v/>
      </c>
      <c r="G1235" t="str">
        <f>IF(B1235="","","echo f | xcopy "&amp;INDEX(fileB!C:C,F1235)&amp;C1235&amp;" "&amp;INDEX(fileB!D:D,F1235)&amp;D1235)</f>
        <v/>
      </c>
      <c r="H1235" s="18" t="str">
        <f>IF(B1235="","",INDEX(res!F:F,ROW()))</f>
        <v/>
      </c>
      <c r="I1235" s="19" t="str">
        <f>IF(B1235="","","echo y | xcopy 1."&amp;H1235&amp;" "&amp;INDEX(fileB!C:C,F1235)&amp;C1235)</f>
        <v/>
      </c>
    </row>
    <row r="1236" spans="1:9" x14ac:dyDescent="0.25">
      <c r="A1236" t="s">
        <v>4446</v>
      </c>
      <c r="B1236" s="16" t="str">
        <f>IF(ISNUMBER(MATCH(A1236,build!B$1:B$1109,)),MATCH(A1236,build!B$1:B$1109,),"")</f>
        <v/>
      </c>
      <c r="C1236" t="str">
        <f>IF(B1236="","",INDEX(res!C:C,ROW()))</f>
        <v/>
      </c>
      <c r="D1236" t="str">
        <f>IF(B1236="","",INDEX(res!E:E,ROW()))</f>
        <v/>
      </c>
      <c r="E1236" t="str">
        <f>IF(B1236="","",INDEX(build!A:A,B1236))</f>
        <v/>
      </c>
      <c r="F1236" t="str">
        <f>IF(ISNUMBER(MATCH(E1236,fileB!A$1:A$32,0)),MATCH(E1236,fileB!A$1:A$32,0),"")</f>
        <v/>
      </c>
      <c r="G1236" t="str">
        <f>IF(B1236="","","echo f | xcopy "&amp;INDEX(fileB!C:C,F1236)&amp;C1236&amp;" "&amp;INDEX(fileB!D:D,F1236)&amp;D1236)</f>
        <v/>
      </c>
      <c r="H1236" s="18" t="str">
        <f>IF(B1236="","",INDEX(res!F:F,ROW()))</f>
        <v/>
      </c>
      <c r="I1236" s="19" t="str">
        <f>IF(B1236="","","echo y | xcopy 1."&amp;H1236&amp;" "&amp;INDEX(fileB!C:C,F1236)&amp;C1236)</f>
        <v/>
      </c>
    </row>
    <row r="1237" spans="1:9" x14ac:dyDescent="0.25">
      <c r="A1237" t="s">
        <v>4447</v>
      </c>
      <c r="B1237" s="16" t="str">
        <f>IF(ISNUMBER(MATCH(A1237,build!B$1:B$1109,)),MATCH(A1237,build!B$1:B$1109,),"")</f>
        <v/>
      </c>
      <c r="C1237" t="str">
        <f>IF(B1237="","",INDEX(res!C:C,ROW()))</f>
        <v/>
      </c>
      <c r="D1237" t="str">
        <f>IF(B1237="","",INDEX(res!E:E,ROW()))</f>
        <v/>
      </c>
      <c r="E1237" t="str">
        <f>IF(B1237="","",INDEX(build!A:A,B1237))</f>
        <v/>
      </c>
      <c r="F1237" t="str">
        <f>IF(ISNUMBER(MATCH(E1237,fileB!A$1:A$32,0)),MATCH(E1237,fileB!A$1:A$32,0),"")</f>
        <v/>
      </c>
      <c r="G1237" t="str">
        <f>IF(B1237="","","echo f | xcopy "&amp;INDEX(fileB!C:C,F1237)&amp;C1237&amp;" "&amp;INDEX(fileB!D:D,F1237)&amp;D1237)</f>
        <v/>
      </c>
      <c r="H1237" s="18" t="str">
        <f>IF(B1237="","",INDEX(res!F:F,ROW()))</f>
        <v/>
      </c>
      <c r="I1237" s="19" t="str">
        <f>IF(B1237="","","echo y | xcopy 1."&amp;H1237&amp;" "&amp;INDEX(fileB!C:C,F1237)&amp;C1237)</f>
        <v/>
      </c>
    </row>
    <row r="1238" spans="1:9" x14ac:dyDescent="0.25">
      <c r="A1238" t="s">
        <v>4448</v>
      </c>
      <c r="B1238" s="16" t="str">
        <f>IF(ISNUMBER(MATCH(A1238,build!B$1:B$1109,)),MATCH(A1238,build!B$1:B$1109,),"")</f>
        <v/>
      </c>
      <c r="C1238" t="str">
        <f>IF(B1238="","",INDEX(res!C:C,ROW()))</f>
        <v/>
      </c>
      <c r="D1238" t="str">
        <f>IF(B1238="","",INDEX(res!E:E,ROW()))</f>
        <v/>
      </c>
      <c r="E1238" t="str">
        <f>IF(B1238="","",INDEX(build!A:A,B1238))</f>
        <v/>
      </c>
      <c r="F1238" t="str">
        <f>IF(ISNUMBER(MATCH(E1238,fileB!A$1:A$32,0)),MATCH(E1238,fileB!A$1:A$32,0),"")</f>
        <v/>
      </c>
      <c r="G1238" t="str">
        <f>IF(B1238="","","echo f | xcopy "&amp;INDEX(fileB!C:C,F1238)&amp;C1238&amp;" "&amp;INDEX(fileB!D:D,F1238)&amp;D1238)</f>
        <v/>
      </c>
      <c r="H1238" s="18" t="str">
        <f>IF(B1238="","",INDEX(res!F:F,ROW()))</f>
        <v/>
      </c>
      <c r="I1238" s="19" t="str">
        <f>IF(B1238="","","echo y | xcopy 1."&amp;H1238&amp;" "&amp;INDEX(fileB!C:C,F1238)&amp;C1238)</f>
        <v/>
      </c>
    </row>
    <row r="1239" spans="1:9" x14ac:dyDescent="0.25">
      <c r="A1239" t="s">
        <v>4449</v>
      </c>
      <c r="B1239" s="16" t="str">
        <f>IF(ISNUMBER(MATCH(A1239,build!B$1:B$1109,)),MATCH(A1239,build!B$1:B$1109,),"")</f>
        <v/>
      </c>
      <c r="C1239" t="str">
        <f>IF(B1239="","",INDEX(res!C:C,ROW()))</f>
        <v/>
      </c>
      <c r="D1239" t="str">
        <f>IF(B1239="","",INDEX(res!E:E,ROW()))</f>
        <v/>
      </c>
      <c r="E1239" t="str">
        <f>IF(B1239="","",INDEX(build!A:A,B1239))</f>
        <v/>
      </c>
      <c r="F1239" t="str">
        <f>IF(ISNUMBER(MATCH(E1239,fileB!A$1:A$32,0)),MATCH(E1239,fileB!A$1:A$32,0),"")</f>
        <v/>
      </c>
      <c r="G1239" t="str">
        <f>IF(B1239="","","echo f | xcopy "&amp;INDEX(fileB!C:C,F1239)&amp;C1239&amp;" "&amp;INDEX(fileB!D:D,F1239)&amp;D1239)</f>
        <v/>
      </c>
      <c r="H1239" s="18" t="str">
        <f>IF(B1239="","",INDEX(res!F:F,ROW()))</f>
        <v/>
      </c>
      <c r="I1239" s="19" t="str">
        <f>IF(B1239="","","echo y | xcopy 1."&amp;H1239&amp;" "&amp;INDEX(fileB!C:C,F1239)&amp;C1239)</f>
        <v/>
      </c>
    </row>
    <row r="1240" spans="1:9" x14ac:dyDescent="0.25">
      <c r="A1240" t="s">
        <v>4450</v>
      </c>
      <c r="B1240" s="16" t="str">
        <f>IF(ISNUMBER(MATCH(A1240,build!B$1:B$1109,)),MATCH(A1240,build!B$1:B$1109,),"")</f>
        <v/>
      </c>
      <c r="C1240" t="str">
        <f>IF(B1240="","",INDEX(res!C:C,ROW()))</f>
        <v/>
      </c>
      <c r="D1240" t="str">
        <f>IF(B1240="","",INDEX(res!E:E,ROW()))</f>
        <v/>
      </c>
      <c r="E1240" t="str">
        <f>IF(B1240="","",INDEX(build!A:A,B1240))</f>
        <v/>
      </c>
      <c r="F1240" t="str">
        <f>IF(ISNUMBER(MATCH(E1240,fileB!A$1:A$32,0)),MATCH(E1240,fileB!A$1:A$32,0),"")</f>
        <v/>
      </c>
      <c r="G1240" t="str">
        <f>IF(B1240="","","echo f | xcopy "&amp;INDEX(fileB!C:C,F1240)&amp;C1240&amp;" "&amp;INDEX(fileB!D:D,F1240)&amp;D1240)</f>
        <v/>
      </c>
      <c r="H1240" s="18" t="str">
        <f>IF(B1240="","",INDEX(res!F:F,ROW()))</f>
        <v/>
      </c>
      <c r="I1240" s="19" t="str">
        <f>IF(B1240="","","echo y | xcopy 1."&amp;H1240&amp;" "&amp;INDEX(fileB!C:C,F1240)&amp;C1240)</f>
        <v/>
      </c>
    </row>
    <row r="1241" spans="1:9" x14ac:dyDescent="0.25">
      <c r="A1241" t="s">
        <v>4451</v>
      </c>
      <c r="B1241" s="16" t="str">
        <f>IF(ISNUMBER(MATCH(A1241,build!B$1:B$1109,)),MATCH(A1241,build!B$1:B$1109,),"")</f>
        <v/>
      </c>
      <c r="C1241" t="str">
        <f>IF(B1241="","",INDEX(res!C:C,ROW()))</f>
        <v/>
      </c>
      <c r="D1241" t="str">
        <f>IF(B1241="","",INDEX(res!E:E,ROW()))</f>
        <v/>
      </c>
      <c r="E1241" t="str">
        <f>IF(B1241="","",INDEX(build!A:A,B1241))</f>
        <v/>
      </c>
      <c r="F1241" t="str">
        <f>IF(ISNUMBER(MATCH(E1241,fileB!A$1:A$32,0)),MATCH(E1241,fileB!A$1:A$32,0),"")</f>
        <v/>
      </c>
      <c r="G1241" t="str">
        <f>IF(B1241="","","echo f | xcopy "&amp;INDEX(fileB!C:C,F1241)&amp;C1241&amp;" "&amp;INDEX(fileB!D:D,F1241)&amp;D1241)</f>
        <v/>
      </c>
      <c r="H1241" s="18" t="str">
        <f>IF(B1241="","",INDEX(res!F:F,ROW()))</f>
        <v/>
      </c>
      <c r="I1241" s="19" t="str">
        <f>IF(B1241="","","echo y | xcopy 1."&amp;H1241&amp;" "&amp;INDEX(fileB!C:C,F1241)&amp;C1241)</f>
        <v/>
      </c>
    </row>
    <row r="1242" spans="1:9" x14ac:dyDescent="0.25">
      <c r="A1242" t="s">
        <v>4452</v>
      </c>
      <c r="B1242" s="16" t="str">
        <f>IF(ISNUMBER(MATCH(A1242,build!B$1:B$1109,)),MATCH(A1242,build!B$1:B$1109,),"")</f>
        <v/>
      </c>
      <c r="C1242" t="str">
        <f>IF(B1242="","",INDEX(res!C:C,ROW()))</f>
        <v/>
      </c>
      <c r="D1242" t="str">
        <f>IF(B1242="","",INDEX(res!E:E,ROW()))</f>
        <v/>
      </c>
      <c r="E1242" t="str">
        <f>IF(B1242="","",INDEX(build!A:A,B1242))</f>
        <v/>
      </c>
      <c r="F1242" t="str">
        <f>IF(ISNUMBER(MATCH(E1242,fileB!A$1:A$32,0)),MATCH(E1242,fileB!A$1:A$32,0),"")</f>
        <v/>
      </c>
      <c r="G1242" t="str">
        <f>IF(B1242="","","echo f | xcopy "&amp;INDEX(fileB!C:C,F1242)&amp;C1242&amp;" "&amp;INDEX(fileB!D:D,F1242)&amp;D1242)</f>
        <v/>
      </c>
      <c r="H1242" s="18" t="str">
        <f>IF(B1242="","",INDEX(res!F:F,ROW()))</f>
        <v/>
      </c>
      <c r="I1242" s="19" t="str">
        <f>IF(B1242="","","echo y | xcopy 1."&amp;H1242&amp;" "&amp;INDEX(fileB!C:C,F1242)&amp;C1242)</f>
        <v/>
      </c>
    </row>
    <row r="1243" spans="1:9" x14ac:dyDescent="0.25">
      <c r="A1243" t="s">
        <v>4453</v>
      </c>
      <c r="B1243" s="16" t="str">
        <f>IF(ISNUMBER(MATCH(A1243,build!B$1:B$1109,)),MATCH(A1243,build!B$1:B$1109,),"")</f>
        <v/>
      </c>
      <c r="C1243" t="str">
        <f>IF(B1243="","",INDEX(res!C:C,ROW()))</f>
        <v/>
      </c>
      <c r="D1243" t="str">
        <f>IF(B1243="","",INDEX(res!E:E,ROW()))</f>
        <v/>
      </c>
      <c r="E1243" t="str">
        <f>IF(B1243="","",INDEX(build!A:A,B1243))</f>
        <v/>
      </c>
      <c r="F1243" t="str">
        <f>IF(ISNUMBER(MATCH(E1243,fileB!A$1:A$32,0)),MATCH(E1243,fileB!A$1:A$32,0),"")</f>
        <v/>
      </c>
      <c r="G1243" t="str">
        <f>IF(B1243="","","echo f | xcopy "&amp;INDEX(fileB!C:C,F1243)&amp;C1243&amp;" "&amp;INDEX(fileB!D:D,F1243)&amp;D1243)</f>
        <v/>
      </c>
      <c r="H1243" s="18" t="str">
        <f>IF(B1243="","",INDEX(res!F:F,ROW()))</f>
        <v/>
      </c>
      <c r="I1243" s="19" t="str">
        <f>IF(B1243="","","echo y | xcopy 1."&amp;H1243&amp;" "&amp;INDEX(fileB!C:C,F1243)&amp;C1243)</f>
        <v/>
      </c>
    </row>
    <row r="1244" spans="1:9" x14ac:dyDescent="0.25">
      <c r="A1244" t="s">
        <v>4454</v>
      </c>
      <c r="B1244" s="16" t="str">
        <f>IF(ISNUMBER(MATCH(A1244,build!B$1:B$1109,)),MATCH(A1244,build!B$1:B$1109,),"")</f>
        <v/>
      </c>
      <c r="C1244" t="str">
        <f>IF(B1244="","",INDEX(res!C:C,ROW()))</f>
        <v/>
      </c>
      <c r="D1244" t="str">
        <f>IF(B1244="","",INDEX(res!E:E,ROW()))</f>
        <v/>
      </c>
      <c r="E1244" t="str">
        <f>IF(B1244="","",INDEX(build!A:A,B1244))</f>
        <v/>
      </c>
      <c r="F1244" t="str">
        <f>IF(ISNUMBER(MATCH(E1244,fileB!A$1:A$32,0)),MATCH(E1244,fileB!A$1:A$32,0),"")</f>
        <v/>
      </c>
      <c r="G1244" t="str">
        <f>IF(B1244="","","echo f | xcopy "&amp;INDEX(fileB!C:C,F1244)&amp;C1244&amp;" "&amp;INDEX(fileB!D:D,F1244)&amp;D1244)</f>
        <v/>
      </c>
      <c r="H1244" s="18" t="str">
        <f>IF(B1244="","",INDEX(res!F:F,ROW()))</f>
        <v/>
      </c>
      <c r="I1244" s="19" t="str">
        <f>IF(B1244="","","echo y | xcopy 1."&amp;H1244&amp;" "&amp;INDEX(fileB!C:C,F1244)&amp;C1244)</f>
        <v/>
      </c>
    </row>
    <row r="1245" spans="1:9" x14ac:dyDescent="0.25">
      <c r="A1245" t="s">
        <v>4455</v>
      </c>
      <c r="B1245" s="16" t="str">
        <f>IF(ISNUMBER(MATCH(A1245,build!B$1:B$1109,)),MATCH(A1245,build!B$1:B$1109,),"")</f>
        <v/>
      </c>
      <c r="C1245" t="str">
        <f>IF(B1245="","",INDEX(res!C:C,ROW()))</f>
        <v/>
      </c>
      <c r="D1245" t="str">
        <f>IF(B1245="","",INDEX(res!E:E,ROW()))</f>
        <v/>
      </c>
      <c r="E1245" t="str">
        <f>IF(B1245="","",INDEX(build!A:A,B1245))</f>
        <v/>
      </c>
      <c r="F1245" t="str">
        <f>IF(ISNUMBER(MATCH(E1245,fileB!A$1:A$32,0)),MATCH(E1245,fileB!A$1:A$32,0),"")</f>
        <v/>
      </c>
      <c r="G1245" t="str">
        <f>IF(B1245="","","echo f | xcopy "&amp;INDEX(fileB!C:C,F1245)&amp;C1245&amp;" "&amp;INDEX(fileB!D:D,F1245)&amp;D1245)</f>
        <v/>
      </c>
      <c r="H1245" s="18" t="str">
        <f>IF(B1245="","",INDEX(res!F:F,ROW()))</f>
        <v/>
      </c>
      <c r="I1245" s="19" t="str">
        <f>IF(B1245="","","echo y | xcopy 1."&amp;H1245&amp;" "&amp;INDEX(fileB!C:C,F1245)&amp;C1245)</f>
        <v/>
      </c>
    </row>
    <row r="1246" spans="1:9" x14ac:dyDescent="0.25">
      <c r="A1246" t="s">
        <v>4456</v>
      </c>
      <c r="B1246" s="16" t="str">
        <f>IF(ISNUMBER(MATCH(A1246,build!B$1:B$1109,)),MATCH(A1246,build!B$1:B$1109,),"")</f>
        <v/>
      </c>
      <c r="C1246" t="str">
        <f>IF(B1246="","",INDEX(res!C:C,ROW()))</f>
        <v/>
      </c>
      <c r="D1246" t="str">
        <f>IF(B1246="","",INDEX(res!E:E,ROW()))</f>
        <v/>
      </c>
      <c r="E1246" t="str">
        <f>IF(B1246="","",INDEX(build!A:A,B1246))</f>
        <v/>
      </c>
      <c r="F1246" t="str">
        <f>IF(ISNUMBER(MATCH(E1246,fileB!A$1:A$32,0)),MATCH(E1246,fileB!A$1:A$32,0),"")</f>
        <v/>
      </c>
      <c r="G1246" t="str">
        <f>IF(B1246="","","echo f | xcopy "&amp;INDEX(fileB!C:C,F1246)&amp;C1246&amp;" "&amp;INDEX(fileB!D:D,F1246)&amp;D1246)</f>
        <v/>
      </c>
      <c r="H1246" s="18" t="str">
        <f>IF(B1246="","",INDEX(res!F:F,ROW()))</f>
        <v/>
      </c>
      <c r="I1246" s="19" t="str">
        <f>IF(B1246="","","echo y | xcopy 1."&amp;H1246&amp;" "&amp;INDEX(fileB!C:C,F1246)&amp;C1246)</f>
        <v/>
      </c>
    </row>
    <row r="1247" spans="1:9" x14ac:dyDescent="0.25">
      <c r="A1247" t="s">
        <v>52</v>
      </c>
      <c r="B1247" s="16">
        <f>IF(ISNUMBER(MATCH(A1247,build!B$1:B$1109,)),MATCH(A1247,build!B$1:B$1109,),"")</f>
        <v>85</v>
      </c>
      <c r="C1247" t="str">
        <f>IF(B1247="","",INDEX(res!C:C,ROW()))</f>
        <v>\IMAG\StatusbarIcon_Black\IMAGE_IDLE_TITLE_ICON_LOW_RING.png</v>
      </c>
      <c r="D1247" t="str">
        <f>IF(B1247="","",INDEX(res!E:E,ROW()))</f>
        <v>\IMAG\StatusbarIcon_Black\IMAGE_IDLE_TITLE_ICON_LOW_RING_1247.png</v>
      </c>
      <c r="E1247" t="str">
        <f>IF(B1247="","",INDEX(build!A:A,B1247))</f>
        <v>common</v>
      </c>
      <c r="F1247">
        <f>IF(ISNUMBER(MATCH(E1247,fileB!A$1:A$32,0)),MATCH(E1247,fileB!A$1:A$32,0),"")</f>
        <v>6</v>
      </c>
      <c r="G1247" t="str">
        <f>IF(B1247="","","echo f | xcopy "&amp;INDEX(fileB!C:C,F1247)&amp;C1247&amp;" "&amp;INDEX(fileB!D:D,F1247)&amp;D1247)</f>
        <v>echo f | xcopy .\mmi_res_240x240\common\MMI_RES_DEFAULT\IMAG\StatusbarIcon_Black\IMAGE_IDLE_TITLE_ICON_LOW_RING.png .\mmi_res_use\common\MMI_RES_DEFAULT\IMAG\StatusbarIcon_Black\IMAGE_IDLE_TITLE_ICON_LOW_RING_1247.png</v>
      </c>
      <c r="H1247" s="18" t="str">
        <f>IF(B1247="","",INDEX(res!F:F,ROW()))</f>
        <v>png</v>
      </c>
      <c r="I1247" s="19" t="str">
        <f>IF(B1247="","","echo y | xcopy 1."&amp;H1247&amp;" "&amp;INDEX(fileB!C:C,F1247)&amp;C1247)</f>
        <v>echo y | xcopy 1.png .\mmi_res_240x240\common\MMI_RES_DEFAULT\IMAG\StatusbarIcon_Black\IMAGE_IDLE_TITLE_ICON_LOW_RING.png</v>
      </c>
    </row>
    <row r="1248" spans="1:9" x14ac:dyDescent="0.25">
      <c r="A1248" t="s">
        <v>53</v>
      </c>
      <c r="B1248" s="16">
        <f>IF(ISNUMBER(MATCH(A1248,build!B$1:B$1109,)),MATCH(A1248,build!B$1:B$1109,),"")</f>
        <v>86</v>
      </c>
      <c r="C1248" t="str">
        <f>IF(B1248="","",INDEX(res!C:C,ROW()))</f>
        <v>\IMAG\StatusbarIcon_Black\IMAGE_IDLE_TITLE_ICON_MESSAGE.png</v>
      </c>
      <c r="D1248" t="str">
        <f>IF(B1248="","",INDEX(res!E:E,ROW()))</f>
        <v>\IMAG\StatusbarIcon_Black\IMAGE_IDLE_TITLE_ICON_MESSAGE_1248.png</v>
      </c>
      <c r="E1248" t="str">
        <f>IF(B1248="","",INDEX(build!A:A,B1248))</f>
        <v>common</v>
      </c>
      <c r="F1248">
        <f>IF(ISNUMBER(MATCH(E1248,fileB!A$1:A$32,0)),MATCH(E1248,fileB!A$1:A$32,0),"")</f>
        <v>6</v>
      </c>
      <c r="G1248" t="str">
        <f>IF(B1248="","","echo f | xcopy "&amp;INDEX(fileB!C:C,F1248)&amp;C1248&amp;" "&amp;INDEX(fileB!D:D,F1248)&amp;D1248)</f>
        <v>echo f | xcopy .\mmi_res_240x240\common\MMI_RES_DEFAULT\IMAG\StatusbarIcon_Black\IMAGE_IDLE_TITLE_ICON_MESSAGE.png .\mmi_res_use\common\MMI_RES_DEFAULT\IMAG\StatusbarIcon_Black\IMAGE_IDLE_TITLE_ICON_MESSAGE_1248.png</v>
      </c>
      <c r="H1248" s="18" t="str">
        <f>IF(B1248="","",INDEX(res!F:F,ROW()))</f>
        <v>png</v>
      </c>
      <c r="I1248" s="19" t="str">
        <f>IF(B1248="","","echo y | xcopy 1."&amp;H1248&amp;" "&amp;INDEX(fileB!C:C,F1248)&amp;C1248)</f>
        <v>echo y | xcopy 1.png .\mmi_res_240x240\common\MMI_RES_DEFAULT\IMAG\StatusbarIcon_Black\IMAGE_IDLE_TITLE_ICON_MESSAGE.png</v>
      </c>
    </row>
    <row r="1249" spans="1:9" x14ac:dyDescent="0.25">
      <c r="A1249" t="s">
        <v>54</v>
      </c>
      <c r="B1249" s="16">
        <f>IF(ISNUMBER(MATCH(A1249,build!B$1:B$1109,)),MATCH(A1249,build!B$1:B$1109,),"")</f>
        <v>87</v>
      </c>
      <c r="C1249" t="str">
        <f>IF(B1249="","",INDEX(res!C:C,ROW()))</f>
        <v>\IMAG\StatusbarIcon_Black\IMAGE_IDLE_TITLE_ICON_MESSAGE_SEND.png</v>
      </c>
      <c r="D1249" t="str">
        <f>IF(B1249="","",INDEX(res!E:E,ROW()))</f>
        <v>\IMAG\StatusbarIcon_Black\IMAGE_IDLE_TITLE_ICON_MESSAGE_SEND_1249.png</v>
      </c>
      <c r="E1249" t="str">
        <f>IF(B1249="","",INDEX(build!A:A,B1249))</f>
        <v>common</v>
      </c>
      <c r="F1249">
        <f>IF(ISNUMBER(MATCH(E1249,fileB!A$1:A$32,0)),MATCH(E1249,fileB!A$1:A$32,0),"")</f>
        <v>6</v>
      </c>
      <c r="G1249" t="str">
        <f>IF(B1249="","","echo f | xcopy "&amp;INDEX(fileB!C:C,F1249)&amp;C1249&amp;" "&amp;INDEX(fileB!D:D,F1249)&amp;D1249)</f>
        <v>echo f | xcopy .\mmi_res_240x240\common\MMI_RES_DEFAULT\IMAG\StatusbarIcon_Black\IMAGE_IDLE_TITLE_ICON_MESSAGE_SEND.png .\mmi_res_use\common\MMI_RES_DEFAULT\IMAG\StatusbarIcon_Black\IMAGE_IDLE_TITLE_ICON_MESSAGE_SEND_1249.png</v>
      </c>
      <c r="H1249" s="18" t="str">
        <f>IF(B1249="","",INDEX(res!F:F,ROW()))</f>
        <v>png</v>
      </c>
      <c r="I1249" s="19" t="str">
        <f>IF(B1249="","","echo y | xcopy 1."&amp;H1249&amp;" "&amp;INDEX(fileB!C:C,F1249)&amp;C1249)</f>
        <v>echo y | xcopy 1.png .\mmi_res_240x240\common\MMI_RES_DEFAULT\IMAG\StatusbarIcon_Black\IMAGE_IDLE_TITLE_ICON_MESSAGE_SEND.png</v>
      </c>
    </row>
    <row r="1250" spans="1:9" x14ac:dyDescent="0.25">
      <c r="A1250" t="s">
        <v>55</v>
      </c>
      <c r="B1250" s="16">
        <f>IF(ISNUMBER(MATCH(A1250,build!B$1:B$1109,)),MATCH(A1250,build!B$1:B$1109,),"")</f>
        <v>88</v>
      </c>
      <c r="C1250" t="str">
        <f>IF(B1250="","",INDEX(res!C:C,ROW()))</f>
        <v>\IMAG\StatusbarIcon_Black\IMAGE_IDLE_TITLE_ICON_CALLING.png</v>
      </c>
      <c r="D1250" t="str">
        <f>IF(B1250="","",INDEX(res!E:E,ROW()))</f>
        <v>\IMAG\StatusbarIcon_Black\IMAGE_IDLE_TITLE_ICON_CALLING_1250.png</v>
      </c>
      <c r="E1250" t="str">
        <f>IF(B1250="","",INDEX(build!A:A,B1250))</f>
        <v>common</v>
      </c>
      <c r="F1250">
        <f>IF(ISNUMBER(MATCH(E1250,fileB!A$1:A$32,0)),MATCH(E1250,fileB!A$1:A$32,0),"")</f>
        <v>6</v>
      </c>
      <c r="G1250" t="str">
        <f>IF(B1250="","","echo f | xcopy "&amp;INDEX(fileB!C:C,F1250)&amp;C1250&amp;" "&amp;INDEX(fileB!D:D,F1250)&amp;D1250)</f>
        <v>echo f | xcopy .\mmi_res_240x240\common\MMI_RES_DEFAULT\IMAG\StatusbarIcon_Black\IMAGE_IDLE_TITLE_ICON_CALLING.png .\mmi_res_use\common\MMI_RES_DEFAULT\IMAG\StatusbarIcon_Black\IMAGE_IDLE_TITLE_ICON_CALLING_1250.png</v>
      </c>
      <c r="H1250" s="18" t="str">
        <f>IF(B1250="","",INDEX(res!F:F,ROW()))</f>
        <v>png</v>
      </c>
      <c r="I1250" s="19" t="str">
        <f>IF(B1250="","","echo y | xcopy 1."&amp;H1250&amp;" "&amp;INDEX(fileB!C:C,F1250)&amp;C1250)</f>
        <v>echo y | xcopy 1.png .\mmi_res_240x240\common\MMI_RES_DEFAULT\IMAG\StatusbarIcon_Black\IMAGE_IDLE_TITLE_ICON_CALLING.png</v>
      </c>
    </row>
    <row r="1251" spans="1:9" x14ac:dyDescent="0.25">
      <c r="A1251" t="s">
        <v>3446</v>
      </c>
      <c r="B1251" s="16">
        <f>IF(ISNUMBER(MATCH(A1251,build!B$1:B$1109,)),MATCH(A1251,build!B$1:B$1109,),"")</f>
        <v>89</v>
      </c>
      <c r="C1251" t="str">
        <f>IF(B1251="","",INDEX(res!C:C,ROW()))</f>
        <v>\IMAG\StatusbarIcon_Black\IMAGE_IDLE_TITLE_ICON_UNCIPHERING_CALLING.png</v>
      </c>
      <c r="D1251" t="str">
        <f>IF(B1251="","",INDEX(res!E:E,ROW()))</f>
        <v>\IMAG\StatusbarIcon_Black\IMAGE_IDLE_TITLE_ICON_UNCIPHERING_CALLING_1251.png</v>
      </c>
      <c r="E1251" t="str">
        <f>IF(B1251="","",INDEX(build!A:A,B1251))</f>
        <v>common</v>
      </c>
      <c r="F1251">
        <f>IF(ISNUMBER(MATCH(E1251,fileB!A$1:A$32,0)),MATCH(E1251,fileB!A$1:A$32,0),"")</f>
        <v>6</v>
      </c>
      <c r="G1251" t="str">
        <f>IF(B1251="","","echo f | xcopy "&amp;INDEX(fileB!C:C,F1251)&amp;C1251&amp;" "&amp;INDEX(fileB!D:D,F1251)&amp;D1251)</f>
        <v>echo f | xcopy .\mmi_res_240x240\common\MMI_RES_DEFAULT\IMAG\StatusbarIcon_Black\IMAGE_IDLE_TITLE_ICON_UNCIPHERING_CALLING.png .\mmi_res_use\common\MMI_RES_DEFAULT\IMAG\StatusbarIcon_Black\IMAGE_IDLE_TITLE_ICON_UNCIPHERING_CALLING_1251.png</v>
      </c>
      <c r="H1251" s="18" t="str">
        <f>IF(B1251="","",INDEX(res!F:F,ROW()))</f>
        <v>png</v>
      </c>
      <c r="I1251" s="19" t="str">
        <f>IF(B1251="","","echo y | xcopy 1."&amp;H1251&amp;" "&amp;INDEX(fileB!C:C,F1251)&amp;C1251)</f>
        <v>echo y | xcopy 1.png .\mmi_res_240x240\common\MMI_RES_DEFAULT\IMAG\StatusbarIcon_Black\IMAGE_IDLE_TITLE_ICON_UNCIPHERING_CALLING.png</v>
      </c>
    </row>
    <row r="1252" spans="1:9" x14ac:dyDescent="0.25">
      <c r="A1252" t="s">
        <v>56</v>
      </c>
      <c r="B1252" s="16">
        <f>IF(ISNUMBER(MATCH(A1252,build!B$1:B$1109,)),MATCH(A1252,build!B$1:B$1109,),"")</f>
        <v>90</v>
      </c>
      <c r="C1252" t="str">
        <f>IF(B1252="","",INDEX(res!C:C,ROW()))</f>
        <v>\IMAG\StatusbarIcon_Black\IMAGE_IDLE_TITLE_ICON_MISSED_CAL.png</v>
      </c>
      <c r="D1252" t="str">
        <f>IF(B1252="","",INDEX(res!E:E,ROW()))</f>
        <v>\IMAG\StatusbarIcon_Black\IMAGE_IDLE_TITLE_ICON_MISSED_CAL_1252.png</v>
      </c>
      <c r="E1252" t="str">
        <f>IF(B1252="","",INDEX(build!A:A,B1252))</f>
        <v>common</v>
      </c>
      <c r="F1252">
        <f>IF(ISNUMBER(MATCH(E1252,fileB!A$1:A$32,0)),MATCH(E1252,fileB!A$1:A$32,0),"")</f>
        <v>6</v>
      </c>
      <c r="G1252" t="str">
        <f>IF(B1252="","","echo f | xcopy "&amp;INDEX(fileB!C:C,F1252)&amp;C1252&amp;" "&amp;INDEX(fileB!D:D,F1252)&amp;D1252)</f>
        <v>echo f | xcopy .\mmi_res_240x240\common\MMI_RES_DEFAULT\IMAG\StatusbarIcon_Black\IMAGE_IDLE_TITLE_ICON_MISSED_CAL.png .\mmi_res_use\common\MMI_RES_DEFAULT\IMAG\StatusbarIcon_Black\IMAGE_IDLE_TITLE_ICON_MISSED_CAL_1252.png</v>
      </c>
      <c r="H1252" s="18" t="str">
        <f>IF(B1252="","",INDEX(res!F:F,ROW()))</f>
        <v>png</v>
      </c>
      <c r="I1252" s="19" t="str">
        <f>IF(B1252="","","echo y | xcopy 1."&amp;H1252&amp;" "&amp;INDEX(fileB!C:C,F1252)&amp;C1252)</f>
        <v>echo y | xcopy 1.png .\mmi_res_240x240\common\MMI_RES_DEFAULT\IMAG\StatusbarIcon_Black\IMAGE_IDLE_TITLE_ICON_MISSED_CAL.png</v>
      </c>
    </row>
    <row r="1253" spans="1:9" x14ac:dyDescent="0.25">
      <c r="A1253" t="s">
        <v>57</v>
      </c>
      <c r="B1253" s="16">
        <f>IF(ISNUMBER(MATCH(A1253,build!B$1:B$1109,)),MATCH(A1253,build!B$1:B$1109,),"")</f>
        <v>91</v>
      </c>
      <c r="C1253" t="str">
        <f>IF(B1253="","",INDEX(res!C:C,ROW()))</f>
        <v>\IMAG\StatusbarIcon_Black\IMAGE_IDLE_TITLE_ICON_MMS.png</v>
      </c>
      <c r="D1253" t="str">
        <f>IF(B1253="","",INDEX(res!E:E,ROW()))</f>
        <v>\IMAG\StatusbarIcon_Black\IMAGE_IDLE_TITLE_ICON_MMS_1253.png</v>
      </c>
      <c r="E1253" t="str">
        <f>IF(B1253="","",INDEX(build!A:A,B1253))</f>
        <v>common</v>
      </c>
      <c r="F1253">
        <f>IF(ISNUMBER(MATCH(E1253,fileB!A$1:A$32,0)),MATCH(E1253,fileB!A$1:A$32,0),"")</f>
        <v>6</v>
      </c>
      <c r="G1253" t="str">
        <f>IF(B1253="","","echo f | xcopy "&amp;INDEX(fileB!C:C,F1253)&amp;C1253&amp;" "&amp;INDEX(fileB!D:D,F1253)&amp;D1253)</f>
        <v>echo f | xcopy .\mmi_res_240x240\common\MMI_RES_DEFAULT\IMAG\StatusbarIcon_Black\IMAGE_IDLE_TITLE_ICON_MMS.png .\mmi_res_use\common\MMI_RES_DEFAULT\IMAG\StatusbarIcon_Black\IMAGE_IDLE_TITLE_ICON_MMS_1253.png</v>
      </c>
      <c r="H1253" s="18" t="str">
        <f>IF(B1253="","",INDEX(res!F:F,ROW()))</f>
        <v>png</v>
      </c>
      <c r="I1253" s="19" t="str">
        <f>IF(B1253="","","echo y | xcopy 1."&amp;H1253&amp;" "&amp;INDEX(fileB!C:C,F1253)&amp;C1253)</f>
        <v>echo y | xcopy 1.png .\mmi_res_240x240\common\MMI_RES_DEFAULT\IMAG\StatusbarIcon_Black\IMAGE_IDLE_TITLE_ICON_MMS.png</v>
      </c>
    </row>
    <row r="1254" spans="1:9" x14ac:dyDescent="0.25">
      <c r="A1254" t="s">
        <v>58</v>
      </c>
      <c r="B1254" s="16">
        <f>IF(ISNUMBER(MATCH(A1254,build!B$1:B$1109,)),MATCH(A1254,build!B$1:B$1109,),"")</f>
        <v>92</v>
      </c>
      <c r="C1254" t="str">
        <f>IF(B1254="","",INDEX(res!C:C,ROW()))</f>
        <v>\IMAG\StatusbarIcon_Black\IMAGE_IDLE_TITLE_ICON_MMSSEND.png</v>
      </c>
      <c r="D1254" t="str">
        <f>IF(B1254="","",INDEX(res!E:E,ROW()))</f>
        <v>\IMAG\StatusbarIcon_Black\IMAGE_IDLE_TITLE_ICON_MMSSEND_1254.png</v>
      </c>
      <c r="E1254" t="str">
        <f>IF(B1254="","",INDEX(build!A:A,B1254))</f>
        <v>common</v>
      </c>
      <c r="F1254">
        <f>IF(ISNUMBER(MATCH(E1254,fileB!A$1:A$32,0)),MATCH(E1254,fileB!A$1:A$32,0),"")</f>
        <v>6</v>
      </c>
      <c r="G1254" t="str">
        <f>IF(B1254="","","echo f | xcopy "&amp;INDEX(fileB!C:C,F1254)&amp;C1254&amp;" "&amp;INDEX(fileB!D:D,F1254)&amp;D1254)</f>
        <v>echo f | xcopy .\mmi_res_240x240\common\MMI_RES_DEFAULT\IMAG\StatusbarIcon_Black\IMAGE_IDLE_TITLE_ICON_MMSSEND.png .\mmi_res_use\common\MMI_RES_DEFAULT\IMAG\StatusbarIcon_Black\IMAGE_IDLE_TITLE_ICON_MMSSEND_1254.png</v>
      </c>
      <c r="H1254" s="18" t="str">
        <f>IF(B1254="","",INDEX(res!F:F,ROW()))</f>
        <v>png</v>
      </c>
      <c r="I1254" s="19" t="str">
        <f>IF(B1254="","","echo y | xcopy 1."&amp;H1254&amp;" "&amp;INDEX(fileB!C:C,F1254)&amp;C1254)</f>
        <v>echo y | xcopy 1.png .\mmi_res_240x240\common\MMI_RES_DEFAULT\IMAG\StatusbarIcon_Black\IMAGE_IDLE_TITLE_ICON_MMSSEND.png</v>
      </c>
    </row>
    <row r="1255" spans="1:9" x14ac:dyDescent="0.25">
      <c r="A1255" t="s">
        <v>59</v>
      </c>
      <c r="B1255" s="16">
        <f>IF(ISNUMBER(MATCH(A1255,build!B$1:B$1109,)),MATCH(A1255,build!B$1:B$1109,),"")</f>
        <v>93</v>
      </c>
      <c r="C1255" t="str">
        <f>IF(B1255="","",INDEX(res!C:C,ROW()))</f>
        <v>\IMAG\StatusbarIcon_Black\IMAGE_IDLE_TITLE_ICON_OTA.png</v>
      </c>
      <c r="D1255" t="str">
        <f>IF(B1255="","",INDEX(res!E:E,ROW()))</f>
        <v>\IMAG\StatusbarIcon_Black\IMAGE_IDLE_TITLE_ICON_OTA_1255.png</v>
      </c>
      <c r="E1255" t="str">
        <f>IF(B1255="","",INDEX(build!A:A,B1255))</f>
        <v>common</v>
      </c>
      <c r="F1255">
        <f>IF(ISNUMBER(MATCH(E1255,fileB!A$1:A$32,0)),MATCH(E1255,fileB!A$1:A$32,0),"")</f>
        <v>6</v>
      </c>
      <c r="G1255" t="str">
        <f>IF(B1255="","","echo f | xcopy "&amp;INDEX(fileB!C:C,F1255)&amp;C1255&amp;" "&amp;INDEX(fileB!D:D,F1255)&amp;D1255)</f>
        <v>echo f | xcopy .\mmi_res_240x240\common\MMI_RES_DEFAULT\IMAG\StatusbarIcon_Black\IMAGE_IDLE_TITLE_ICON_OTA.png .\mmi_res_use\common\MMI_RES_DEFAULT\IMAG\StatusbarIcon_Black\IMAGE_IDLE_TITLE_ICON_OTA_1255.png</v>
      </c>
      <c r="H1255" s="18" t="str">
        <f>IF(B1255="","",INDEX(res!F:F,ROW()))</f>
        <v>png</v>
      </c>
      <c r="I1255" s="19" t="str">
        <f>IF(B1255="","","echo y | xcopy 1."&amp;H1255&amp;" "&amp;INDEX(fileB!C:C,F1255)&amp;C1255)</f>
        <v>echo y | xcopy 1.png .\mmi_res_240x240\common\MMI_RES_DEFAULT\IMAG\StatusbarIcon_Black\IMAGE_IDLE_TITLE_ICON_OTA.png</v>
      </c>
    </row>
    <row r="1256" spans="1:9" x14ac:dyDescent="0.25">
      <c r="A1256" t="s">
        <v>999</v>
      </c>
      <c r="B1256" s="16" t="str">
        <f>IF(ISNUMBER(MATCH(A1256,build!B$1:B$1109,)),MATCH(A1256,build!B$1:B$1109,),"")</f>
        <v/>
      </c>
      <c r="C1256" t="str">
        <f>IF(B1256="","",INDEX(res!C:C,ROW()))</f>
        <v/>
      </c>
      <c r="D1256" t="str">
        <f>IF(B1256="","",INDEX(res!E:E,ROW()))</f>
        <v/>
      </c>
      <c r="E1256" t="str">
        <f>IF(B1256="","",INDEX(build!A:A,B1256))</f>
        <v/>
      </c>
      <c r="F1256" t="str">
        <f>IF(ISNUMBER(MATCH(E1256,fileB!A$1:A$32,0)),MATCH(E1256,fileB!A$1:A$32,0),"")</f>
        <v/>
      </c>
      <c r="G1256" t="str">
        <f>IF(B1256="","","echo f | xcopy "&amp;INDEX(fileB!C:C,F1256)&amp;C1256&amp;" "&amp;INDEX(fileB!D:D,F1256)&amp;D1256)</f>
        <v/>
      </c>
      <c r="H1256" s="18" t="str">
        <f>IF(B1256="","",INDEX(res!F:F,ROW()))</f>
        <v/>
      </c>
      <c r="I1256" s="19" t="str">
        <f>IF(B1256="","","echo y | xcopy 1."&amp;H1256&amp;" "&amp;INDEX(fileB!C:C,F1256)&amp;C1256)</f>
        <v/>
      </c>
    </row>
    <row r="1257" spans="1:9" x14ac:dyDescent="0.25">
      <c r="A1257" t="s">
        <v>60</v>
      </c>
      <c r="B1257" s="16">
        <f>IF(ISNUMBER(MATCH(A1257,build!B$1:B$1109,)),MATCH(A1257,build!B$1:B$1109,),"")</f>
        <v>94</v>
      </c>
      <c r="C1257" t="str">
        <f>IF(B1257="","",INDEX(res!C:C,ROW()))</f>
        <v>\IMAG\StatusbarIcon_Black\IMAGE_IDLE_TITLE_ICON_RING_VIBRA.png</v>
      </c>
      <c r="D1257" t="str">
        <f>IF(B1257="","",INDEX(res!E:E,ROW()))</f>
        <v>\IMAG\StatusbarIcon_Black\IMAGE_IDLE_TITLE_ICON_RING_VIBRA_1257.png</v>
      </c>
      <c r="E1257" t="str">
        <f>IF(B1257="","",INDEX(build!A:A,B1257))</f>
        <v>common</v>
      </c>
      <c r="F1257">
        <f>IF(ISNUMBER(MATCH(E1257,fileB!A$1:A$32,0)),MATCH(E1257,fileB!A$1:A$32,0),"")</f>
        <v>6</v>
      </c>
      <c r="G1257" t="str">
        <f>IF(B1257="","","echo f | xcopy "&amp;INDEX(fileB!C:C,F1257)&amp;C1257&amp;" "&amp;INDEX(fileB!D:D,F1257)&amp;D1257)</f>
        <v>echo f | xcopy .\mmi_res_240x240\common\MMI_RES_DEFAULT\IMAG\StatusbarIcon_Black\IMAGE_IDLE_TITLE_ICON_RING_VIBRA.png .\mmi_res_use\common\MMI_RES_DEFAULT\IMAG\StatusbarIcon_Black\IMAGE_IDLE_TITLE_ICON_RING_VIBRA_1257.png</v>
      </c>
      <c r="H1257" s="18" t="str">
        <f>IF(B1257="","",INDEX(res!F:F,ROW()))</f>
        <v>png</v>
      </c>
      <c r="I1257" s="19" t="str">
        <f>IF(B1257="","","echo y | xcopy 1."&amp;H1257&amp;" "&amp;INDEX(fileB!C:C,F1257)&amp;C1257)</f>
        <v>echo y | xcopy 1.png .\mmi_res_240x240\common\MMI_RES_DEFAULT\IMAG\StatusbarIcon_Black\IMAGE_IDLE_TITLE_ICON_RING_VIBRA.png</v>
      </c>
    </row>
    <row r="1258" spans="1:9" x14ac:dyDescent="0.25">
      <c r="A1258" t="s">
        <v>61</v>
      </c>
      <c r="B1258" s="16">
        <f>IF(ISNUMBER(MATCH(A1258,build!B$1:B$1109,)),MATCH(A1258,build!B$1:B$1109,),"")</f>
        <v>95</v>
      </c>
      <c r="C1258" t="str">
        <f>IF(B1258="","",INDEX(res!C:C,ROW()))</f>
        <v>\IMAG\StatusbarIcon_Black\IMAGE_IDLE_TITLE_ICON_SILENT.png</v>
      </c>
      <c r="D1258" t="str">
        <f>IF(B1258="","",INDEX(res!E:E,ROW()))</f>
        <v>\IMAG\StatusbarIcon_Black\IMAGE_IDLE_TITLE_ICON_SILENT_1258.png</v>
      </c>
      <c r="E1258" t="str">
        <f>IF(B1258="","",INDEX(build!A:A,B1258))</f>
        <v>common</v>
      </c>
      <c r="F1258">
        <f>IF(ISNUMBER(MATCH(E1258,fileB!A$1:A$32,0)),MATCH(E1258,fileB!A$1:A$32,0),"")</f>
        <v>6</v>
      </c>
      <c r="G1258" t="str">
        <f>IF(B1258="","","echo f | xcopy "&amp;INDEX(fileB!C:C,F1258)&amp;C1258&amp;" "&amp;INDEX(fileB!D:D,F1258)&amp;D1258)</f>
        <v>echo f | xcopy .\mmi_res_240x240\common\MMI_RES_DEFAULT\IMAG\StatusbarIcon_Black\IMAGE_IDLE_TITLE_ICON_SILENT.png .\mmi_res_use\common\MMI_RES_DEFAULT\IMAG\StatusbarIcon_Black\IMAGE_IDLE_TITLE_ICON_SILENT_1258.png</v>
      </c>
      <c r="H1258" s="18" t="str">
        <f>IF(B1258="","",INDEX(res!F:F,ROW()))</f>
        <v>png</v>
      </c>
      <c r="I1258" s="19" t="str">
        <f>IF(B1258="","","echo y | xcopy 1."&amp;H1258&amp;" "&amp;INDEX(fileB!C:C,F1258)&amp;C1258)</f>
        <v>echo y | xcopy 1.png .\mmi_res_240x240\common\MMI_RES_DEFAULT\IMAG\StatusbarIcon_Black\IMAGE_IDLE_TITLE_ICON_SILENT.png</v>
      </c>
    </row>
    <row r="1259" spans="1:9" x14ac:dyDescent="0.25">
      <c r="A1259" t="s">
        <v>62</v>
      </c>
      <c r="B1259" s="16">
        <f>IF(ISNUMBER(MATCH(A1259,build!B$1:B$1109,)),MATCH(A1259,build!B$1:B$1109,),"")</f>
        <v>96</v>
      </c>
      <c r="C1259" t="str">
        <f>IF(B1259="","",INDEX(res!C:C,ROW()))</f>
        <v>\IMAG\StatusbarIcon_Black\IMAGE_IDLE_TITLE_ICON_VIBRATION.png</v>
      </c>
      <c r="D1259" t="str">
        <f>IF(B1259="","",INDEX(res!E:E,ROW()))</f>
        <v>\IMAG\StatusbarIcon_Black\IMAGE_IDLE_TITLE_ICON_VIBRATION_1259.png</v>
      </c>
      <c r="E1259" t="str">
        <f>IF(B1259="","",INDEX(build!A:A,B1259))</f>
        <v>common</v>
      </c>
      <c r="F1259">
        <f>IF(ISNUMBER(MATCH(E1259,fileB!A$1:A$32,0)),MATCH(E1259,fileB!A$1:A$32,0),"")</f>
        <v>6</v>
      </c>
      <c r="G1259" t="str">
        <f>IF(B1259="","","echo f | xcopy "&amp;INDEX(fileB!C:C,F1259)&amp;C1259&amp;" "&amp;INDEX(fileB!D:D,F1259)&amp;D1259)</f>
        <v>echo f | xcopy .\mmi_res_240x240\common\MMI_RES_DEFAULT\IMAG\StatusbarIcon_Black\IMAGE_IDLE_TITLE_ICON_VIBRATION.png .\mmi_res_use\common\MMI_RES_DEFAULT\IMAG\StatusbarIcon_Black\IMAGE_IDLE_TITLE_ICON_VIBRATION_1259.png</v>
      </c>
      <c r="H1259" s="18" t="str">
        <f>IF(B1259="","",INDEX(res!F:F,ROW()))</f>
        <v>png</v>
      </c>
      <c r="I1259" s="19" t="str">
        <f>IF(B1259="","","echo y | xcopy 1."&amp;H1259&amp;" "&amp;INDEX(fileB!C:C,F1259)&amp;C1259)</f>
        <v>echo y | xcopy 1.png .\mmi_res_240x240\common\MMI_RES_DEFAULT\IMAG\StatusbarIcon_Black\IMAGE_IDLE_TITLE_ICON_VIBRATION.png</v>
      </c>
    </row>
    <row r="1260" spans="1:9" x14ac:dyDescent="0.25">
      <c r="A1260" t="s">
        <v>3463</v>
      </c>
      <c r="B1260" s="16">
        <f>IF(ISNUMBER(MATCH(A1260,build!B$1:B$1109,)),MATCH(A1260,build!B$1:B$1109,),"")</f>
        <v>97</v>
      </c>
      <c r="C1260" t="str">
        <f>IF(B1260="","",INDEX(res!C:C,ROW()))</f>
        <v>\IMAG\StatusbarIcon_Black\IMAGE_IDLE_ICON_HDCL.png</v>
      </c>
      <c r="D1260" t="str">
        <f>IF(B1260="","",INDEX(res!E:E,ROW()))</f>
        <v>\IMAG\StatusbarIcon_Black\IMAGE_IDLE_ICON_HDCL_1260.png</v>
      </c>
      <c r="E1260" t="str">
        <f>IF(B1260="","",INDEX(build!A:A,B1260))</f>
        <v>common</v>
      </c>
      <c r="F1260">
        <f>IF(ISNUMBER(MATCH(E1260,fileB!A$1:A$32,0)),MATCH(E1260,fileB!A$1:A$32,0),"")</f>
        <v>6</v>
      </c>
      <c r="G1260" t="str">
        <f>IF(B1260="","","echo f | xcopy "&amp;INDEX(fileB!C:C,F1260)&amp;C1260&amp;" "&amp;INDEX(fileB!D:D,F1260)&amp;D1260)</f>
        <v>echo f | xcopy .\mmi_res_240x240\common\MMI_RES_DEFAULT\IMAG\StatusbarIcon_Black\IMAGE_IDLE_ICON_HDCL.png .\mmi_res_use\common\MMI_RES_DEFAULT\IMAG\StatusbarIcon_Black\IMAGE_IDLE_ICON_HDCL_1260.png</v>
      </c>
      <c r="H1260" s="18" t="str">
        <f>IF(B1260="","",INDEX(res!F:F,ROW()))</f>
        <v>png</v>
      </c>
      <c r="I1260" s="19" t="str">
        <f>IF(B1260="","","echo y | xcopy 1."&amp;H1260&amp;" "&amp;INDEX(fileB!C:C,F1260)&amp;C1260)</f>
        <v>echo y | xcopy 1.png .\mmi_res_240x240\common\MMI_RES_DEFAULT\IMAG\StatusbarIcon_Black\IMAGE_IDLE_ICON_HDCL.png</v>
      </c>
    </row>
    <row r="1261" spans="1:9" x14ac:dyDescent="0.25">
      <c r="A1261" t="s">
        <v>3464</v>
      </c>
      <c r="B1261" s="16">
        <f>IF(ISNUMBER(MATCH(A1261,build!B$1:B$1109,)),MATCH(A1261,build!B$1:B$1109,),"")</f>
        <v>98</v>
      </c>
      <c r="C1261" t="str">
        <f>IF(B1261="","",INDEX(res!C:C,ROW()))</f>
        <v>\IMAG\StatusbarIcon_Black\IMAGE_IDLE_ICON_HDCL_AMRWB.png</v>
      </c>
      <c r="D1261" t="str">
        <f>IF(B1261="","",INDEX(res!E:E,ROW()))</f>
        <v>\IMAG\StatusbarIcon_Black\IMAGE_IDLE_ICON_HDCL_AMRWB_1261.png</v>
      </c>
      <c r="E1261" t="str">
        <f>IF(B1261="","",INDEX(build!A:A,B1261))</f>
        <v>common</v>
      </c>
      <c r="F1261">
        <f>IF(ISNUMBER(MATCH(E1261,fileB!A$1:A$32,0)),MATCH(E1261,fileB!A$1:A$32,0),"")</f>
        <v>6</v>
      </c>
      <c r="G1261" t="str">
        <f>IF(B1261="","","echo f | xcopy "&amp;INDEX(fileB!C:C,F1261)&amp;C1261&amp;" "&amp;INDEX(fileB!D:D,F1261)&amp;D1261)</f>
        <v>echo f | xcopy .\mmi_res_240x240\common\MMI_RES_DEFAULT\IMAG\StatusbarIcon_Black\IMAGE_IDLE_ICON_HDCL_AMRWB.png .\mmi_res_use\common\MMI_RES_DEFAULT\IMAG\StatusbarIcon_Black\IMAGE_IDLE_ICON_HDCL_AMRWB_1261.png</v>
      </c>
      <c r="H1261" s="18" t="str">
        <f>IF(B1261="","",INDEX(res!F:F,ROW()))</f>
        <v>png</v>
      </c>
      <c r="I1261" s="19" t="str">
        <f>IF(B1261="","","echo y | xcopy 1."&amp;H1261&amp;" "&amp;INDEX(fileB!C:C,F1261)&amp;C1261)</f>
        <v>echo y | xcopy 1.png .\mmi_res_240x240\common\MMI_RES_DEFAULT\IMAG\StatusbarIcon_Black\IMAGE_IDLE_ICON_HDCL_AMRWB.png</v>
      </c>
    </row>
    <row r="1262" spans="1:9" x14ac:dyDescent="0.25">
      <c r="A1262" t="s">
        <v>1012</v>
      </c>
      <c r="B1262" s="16" t="str">
        <f>IF(ISNUMBER(MATCH(A1262,build!B$1:B$1109,)),MATCH(A1262,build!B$1:B$1109,),"")</f>
        <v/>
      </c>
      <c r="C1262" t="str">
        <f>IF(B1262="","",INDEX(res!C:C,ROW()))</f>
        <v/>
      </c>
      <c r="D1262" t="str">
        <f>IF(B1262="","",INDEX(res!E:E,ROW()))</f>
        <v/>
      </c>
      <c r="E1262" t="str">
        <f>IF(B1262="","",INDEX(build!A:A,B1262))</f>
        <v/>
      </c>
      <c r="F1262" t="str">
        <f>IF(ISNUMBER(MATCH(E1262,fileB!A$1:A$32,0)),MATCH(E1262,fileB!A$1:A$32,0),"")</f>
        <v/>
      </c>
      <c r="G1262" t="str">
        <f>IF(B1262="","","echo f | xcopy "&amp;INDEX(fileB!C:C,F1262)&amp;C1262&amp;" "&amp;INDEX(fileB!D:D,F1262)&amp;D1262)</f>
        <v/>
      </c>
      <c r="H1262" s="18" t="str">
        <f>IF(B1262="","",INDEX(res!F:F,ROW()))</f>
        <v/>
      </c>
      <c r="I1262" s="19" t="str">
        <f>IF(B1262="","","echo y | xcopy 1."&amp;H1262&amp;" "&amp;INDEX(fileB!C:C,F1262)&amp;C1262)</f>
        <v/>
      </c>
    </row>
    <row r="1263" spans="1:9" x14ac:dyDescent="0.25">
      <c r="A1263" t="s">
        <v>1013</v>
      </c>
      <c r="B1263" s="16" t="str">
        <f>IF(ISNUMBER(MATCH(A1263,build!B$1:B$1109,)),MATCH(A1263,build!B$1:B$1109,),"")</f>
        <v/>
      </c>
      <c r="C1263" t="str">
        <f>IF(B1263="","",INDEX(res!C:C,ROW()))</f>
        <v/>
      </c>
      <c r="D1263" t="str">
        <f>IF(B1263="","",INDEX(res!E:E,ROW()))</f>
        <v/>
      </c>
      <c r="E1263" t="str">
        <f>IF(B1263="","",INDEX(build!A:A,B1263))</f>
        <v/>
      </c>
      <c r="F1263" t="str">
        <f>IF(ISNUMBER(MATCH(E1263,fileB!A$1:A$32,0)),MATCH(E1263,fileB!A$1:A$32,0),"")</f>
        <v/>
      </c>
      <c r="G1263" t="str">
        <f>IF(B1263="","","echo f | xcopy "&amp;INDEX(fileB!C:C,F1263)&amp;C1263&amp;" "&amp;INDEX(fileB!D:D,F1263)&amp;D1263)</f>
        <v/>
      </c>
      <c r="H1263" s="18" t="str">
        <f>IF(B1263="","",INDEX(res!F:F,ROW()))</f>
        <v/>
      </c>
      <c r="I1263" s="19" t="str">
        <f>IF(B1263="","","echo y | xcopy 1."&amp;H1263&amp;" "&amp;INDEX(fileB!C:C,F1263)&amp;C1263)</f>
        <v/>
      </c>
    </row>
    <row r="1264" spans="1:9" x14ac:dyDescent="0.25">
      <c r="A1264" t="s">
        <v>1014</v>
      </c>
      <c r="B1264" s="16" t="str">
        <f>IF(ISNUMBER(MATCH(A1264,build!B$1:B$1109,)),MATCH(A1264,build!B$1:B$1109,),"")</f>
        <v/>
      </c>
      <c r="C1264" t="str">
        <f>IF(B1264="","",INDEX(res!C:C,ROW()))</f>
        <v/>
      </c>
      <c r="D1264" t="str">
        <f>IF(B1264="","",INDEX(res!E:E,ROW()))</f>
        <v/>
      </c>
      <c r="E1264" t="str">
        <f>IF(B1264="","",INDEX(build!A:A,B1264))</f>
        <v/>
      </c>
      <c r="F1264" t="str">
        <f>IF(ISNUMBER(MATCH(E1264,fileB!A$1:A$32,0)),MATCH(E1264,fileB!A$1:A$32,0),"")</f>
        <v/>
      </c>
      <c r="G1264" t="str">
        <f>IF(B1264="","","echo f | xcopy "&amp;INDEX(fileB!C:C,F1264)&amp;C1264&amp;" "&amp;INDEX(fileB!D:D,F1264)&amp;D1264)</f>
        <v/>
      </c>
      <c r="H1264" s="18" t="str">
        <f>IF(B1264="","",INDEX(res!F:F,ROW()))</f>
        <v/>
      </c>
      <c r="I1264" s="19" t="str">
        <f>IF(B1264="","","echo y | xcopy 1."&amp;H1264&amp;" "&amp;INDEX(fileB!C:C,F1264)&amp;C1264)</f>
        <v/>
      </c>
    </row>
    <row r="1265" spans="1:9" x14ac:dyDescent="0.25">
      <c r="A1265" t="s">
        <v>1015</v>
      </c>
      <c r="B1265" s="16" t="str">
        <f>IF(ISNUMBER(MATCH(A1265,build!B$1:B$1109,)),MATCH(A1265,build!B$1:B$1109,),"")</f>
        <v/>
      </c>
      <c r="C1265" t="str">
        <f>IF(B1265="","",INDEX(res!C:C,ROW()))</f>
        <v/>
      </c>
      <c r="D1265" t="str">
        <f>IF(B1265="","",INDEX(res!E:E,ROW()))</f>
        <v/>
      </c>
      <c r="E1265" t="str">
        <f>IF(B1265="","",INDEX(build!A:A,B1265))</f>
        <v/>
      </c>
      <c r="F1265" t="str">
        <f>IF(ISNUMBER(MATCH(E1265,fileB!A$1:A$32,0)),MATCH(E1265,fileB!A$1:A$32,0),"")</f>
        <v/>
      </c>
      <c r="G1265" t="str">
        <f>IF(B1265="","","echo f | xcopy "&amp;INDEX(fileB!C:C,F1265)&amp;C1265&amp;" "&amp;INDEX(fileB!D:D,F1265)&amp;D1265)</f>
        <v/>
      </c>
      <c r="H1265" s="18" t="str">
        <f>IF(B1265="","",INDEX(res!F:F,ROW()))</f>
        <v/>
      </c>
      <c r="I1265" s="19" t="str">
        <f>IF(B1265="","","echo y | xcopy 1."&amp;H1265&amp;" "&amp;INDEX(fileB!C:C,F1265)&amp;C1265)</f>
        <v/>
      </c>
    </row>
    <row r="1266" spans="1:9" x14ac:dyDescent="0.25">
      <c r="A1266" t="s">
        <v>1016</v>
      </c>
      <c r="B1266" s="16" t="str">
        <f>IF(ISNUMBER(MATCH(A1266,build!B$1:B$1109,)),MATCH(A1266,build!B$1:B$1109,),"")</f>
        <v/>
      </c>
      <c r="C1266" t="str">
        <f>IF(B1266="","",INDEX(res!C:C,ROW()))</f>
        <v/>
      </c>
      <c r="D1266" t="str">
        <f>IF(B1266="","",INDEX(res!E:E,ROW()))</f>
        <v/>
      </c>
      <c r="E1266" t="str">
        <f>IF(B1266="","",INDEX(build!A:A,B1266))</f>
        <v/>
      </c>
      <c r="F1266" t="str">
        <f>IF(ISNUMBER(MATCH(E1266,fileB!A$1:A$32,0)),MATCH(E1266,fileB!A$1:A$32,0),"")</f>
        <v/>
      </c>
      <c r="G1266" t="str">
        <f>IF(B1266="","","echo f | xcopy "&amp;INDEX(fileB!C:C,F1266)&amp;C1266&amp;" "&amp;INDEX(fileB!D:D,F1266)&amp;D1266)</f>
        <v/>
      </c>
      <c r="H1266" s="18" t="str">
        <f>IF(B1266="","",INDEX(res!F:F,ROW()))</f>
        <v/>
      </c>
      <c r="I1266" s="19" t="str">
        <f>IF(B1266="","","echo y | xcopy 1."&amp;H1266&amp;" "&amp;INDEX(fileB!C:C,F1266)&amp;C1266)</f>
        <v/>
      </c>
    </row>
    <row r="1267" spans="1:9" x14ac:dyDescent="0.25">
      <c r="A1267" t="s">
        <v>1017</v>
      </c>
      <c r="B1267" s="16" t="str">
        <f>IF(ISNUMBER(MATCH(A1267,build!B$1:B$1109,)),MATCH(A1267,build!B$1:B$1109,),"")</f>
        <v/>
      </c>
      <c r="C1267" t="str">
        <f>IF(B1267="","",INDEX(res!C:C,ROW()))</f>
        <v/>
      </c>
      <c r="D1267" t="str">
        <f>IF(B1267="","",INDEX(res!E:E,ROW()))</f>
        <v/>
      </c>
      <c r="E1267" t="str">
        <f>IF(B1267="","",INDEX(build!A:A,B1267))</f>
        <v/>
      </c>
      <c r="F1267" t="str">
        <f>IF(ISNUMBER(MATCH(E1267,fileB!A$1:A$32,0)),MATCH(E1267,fileB!A$1:A$32,0),"")</f>
        <v/>
      </c>
      <c r="G1267" t="str">
        <f>IF(B1267="","","echo f | xcopy "&amp;INDEX(fileB!C:C,F1267)&amp;C1267&amp;" "&amp;INDEX(fileB!D:D,F1267)&amp;D1267)</f>
        <v/>
      </c>
      <c r="H1267" s="18" t="str">
        <f>IF(B1267="","",INDEX(res!F:F,ROW()))</f>
        <v/>
      </c>
      <c r="I1267" s="19" t="str">
        <f>IF(B1267="","","echo y | xcopy 1."&amp;H1267&amp;" "&amp;INDEX(fileB!C:C,F1267)&amp;C1267)</f>
        <v/>
      </c>
    </row>
    <row r="1268" spans="1:9" x14ac:dyDescent="0.25">
      <c r="A1268" t="s">
        <v>1018</v>
      </c>
      <c r="B1268" s="16" t="str">
        <f>IF(ISNUMBER(MATCH(A1268,build!B$1:B$1109,)),MATCH(A1268,build!B$1:B$1109,),"")</f>
        <v/>
      </c>
      <c r="C1268" t="str">
        <f>IF(B1268="","",INDEX(res!C:C,ROW()))</f>
        <v/>
      </c>
      <c r="D1268" t="str">
        <f>IF(B1268="","",INDEX(res!E:E,ROW()))</f>
        <v/>
      </c>
      <c r="E1268" t="str">
        <f>IF(B1268="","",INDEX(build!A:A,B1268))</f>
        <v/>
      </c>
      <c r="F1268" t="str">
        <f>IF(ISNUMBER(MATCH(E1268,fileB!A$1:A$32,0)),MATCH(E1268,fileB!A$1:A$32,0),"")</f>
        <v/>
      </c>
      <c r="G1268" t="str">
        <f>IF(B1268="","","echo f | xcopy "&amp;INDEX(fileB!C:C,F1268)&amp;C1268&amp;" "&amp;INDEX(fileB!D:D,F1268)&amp;D1268)</f>
        <v/>
      </c>
      <c r="H1268" s="18" t="str">
        <f>IF(B1268="","",INDEX(res!F:F,ROW()))</f>
        <v/>
      </c>
      <c r="I1268" s="19" t="str">
        <f>IF(B1268="","","echo y | xcopy 1."&amp;H1268&amp;" "&amp;INDEX(fileB!C:C,F1268)&amp;C1268)</f>
        <v/>
      </c>
    </row>
    <row r="1269" spans="1:9" x14ac:dyDescent="0.25">
      <c r="A1269" t="s">
        <v>1019</v>
      </c>
      <c r="B1269" s="16" t="str">
        <f>IF(ISNUMBER(MATCH(A1269,build!B$1:B$1109,)),MATCH(A1269,build!B$1:B$1109,),"")</f>
        <v/>
      </c>
      <c r="C1269" t="str">
        <f>IF(B1269="","",INDEX(res!C:C,ROW()))</f>
        <v/>
      </c>
      <c r="D1269" t="str">
        <f>IF(B1269="","",INDEX(res!E:E,ROW()))</f>
        <v/>
      </c>
      <c r="E1269" t="str">
        <f>IF(B1269="","",INDEX(build!A:A,B1269))</f>
        <v/>
      </c>
      <c r="F1269" t="str">
        <f>IF(ISNUMBER(MATCH(E1269,fileB!A$1:A$32,0)),MATCH(E1269,fileB!A$1:A$32,0),"")</f>
        <v/>
      </c>
      <c r="G1269" t="str">
        <f>IF(B1269="","","echo f | xcopy "&amp;INDEX(fileB!C:C,F1269)&amp;C1269&amp;" "&amp;INDEX(fileB!D:D,F1269)&amp;D1269)</f>
        <v/>
      </c>
      <c r="H1269" s="18" t="str">
        <f>IF(B1269="","",INDEX(res!F:F,ROW()))</f>
        <v/>
      </c>
      <c r="I1269" s="19" t="str">
        <f>IF(B1269="","","echo y | xcopy 1."&amp;H1269&amp;" "&amp;INDEX(fileB!C:C,F1269)&amp;C1269)</f>
        <v/>
      </c>
    </row>
    <row r="1270" spans="1:9" x14ac:dyDescent="0.25">
      <c r="A1270" t="s">
        <v>63</v>
      </c>
      <c r="B1270" s="16">
        <f>IF(ISNUMBER(MATCH(A1270,build!B$1:B$1109,)),MATCH(A1270,build!B$1:B$1109,),"")</f>
        <v>99</v>
      </c>
      <c r="C1270" t="str">
        <f>IF(B1270="","",INDEX(res!C:C,ROW()))</f>
        <v>\IMAG\StatusbarIcon_Black\IMAGE_IDLE_TITLE_ICON_MMS_DUA.png</v>
      </c>
      <c r="D1270" t="str">
        <f>IF(B1270="","",INDEX(res!E:E,ROW()))</f>
        <v>\IMAG\StatusbarIcon_Black\IMAGE_IDLE_TITLE_ICON_MMS_DUA_1270.png</v>
      </c>
      <c r="E1270" t="str">
        <f>IF(B1270="","",INDEX(build!A:A,B1270))</f>
        <v>common</v>
      </c>
      <c r="F1270">
        <f>IF(ISNUMBER(MATCH(E1270,fileB!A$1:A$32,0)),MATCH(E1270,fileB!A$1:A$32,0),"")</f>
        <v>6</v>
      </c>
      <c r="G1270" t="str">
        <f>IF(B1270="","","echo f | xcopy "&amp;INDEX(fileB!C:C,F1270)&amp;C1270&amp;" "&amp;INDEX(fileB!D:D,F1270)&amp;D1270)</f>
        <v>echo f | xcopy .\mmi_res_240x240\common\MMI_RES_DEFAULT\IMAG\StatusbarIcon_Black\IMAGE_IDLE_TITLE_ICON_MMS_DUA.png .\mmi_res_use\common\MMI_RES_DEFAULT\IMAG\StatusbarIcon_Black\IMAGE_IDLE_TITLE_ICON_MMS_DUA_1270.png</v>
      </c>
      <c r="H1270" s="18" t="str">
        <f>IF(B1270="","",INDEX(res!F:F,ROW()))</f>
        <v>png</v>
      </c>
      <c r="I1270" s="19" t="str">
        <f>IF(B1270="","","echo y | xcopy 1."&amp;H1270&amp;" "&amp;INDEX(fileB!C:C,F1270)&amp;C1270)</f>
        <v>echo y | xcopy 1.png .\mmi_res_240x240\common\MMI_RES_DEFAULT\IMAG\StatusbarIcon_Black\IMAGE_IDLE_TITLE_ICON_MMS_DUA.png</v>
      </c>
    </row>
    <row r="1271" spans="1:9" x14ac:dyDescent="0.25">
      <c r="A1271" t="s">
        <v>1034</v>
      </c>
      <c r="B1271" s="16">
        <f>IF(ISNUMBER(MATCH(A1271,build!B$1:B$1109,)),MATCH(A1271,build!B$1:B$1109,),"")</f>
        <v>100</v>
      </c>
      <c r="C1271" t="str">
        <f>IF(B1271="","",INDEX(res!C:C,ROW()))</f>
        <v>\IMAG\StatusbarIcon_Black\Signal_td\IMAGE_IDLE_TITLE_ICON_SIGNAL1_AND_T.png</v>
      </c>
      <c r="D1271" t="str">
        <f>IF(B1271="","",INDEX(res!E:E,ROW()))</f>
        <v>\IMAG\StatusbarIcon_Black\Signal_td\IMAGE_IDLE_TITLE_ICON_SIGNAL1_AND_T_1271.png</v>
      </c>
      <c r="E1271" t="str">
        <f>IF(B1271="","",INDEX(build!A:A,B1271))</f>
        <v>common</v>
      </c>
      <c r="F1271">
        <f>IF(ISNUMBER(MATCH(E1271,fileB!A$1:A$32,0)),MATCH(E1271,fileB!A$1:A$32,0),"")</f>
        <v>6</v>
      </c>
      <c r="G1271" t="str">
        <f>IF(B1271="","","echo f | xcopy "&amp;INDEX(fileB!C:C,F1271)&amp;C1271&amp;" "&amp;INDEX(fileB!D:D,F1271)&amp;D1271)</f>
        <v>echo f | xcopy .\mmi_res_240x240\common\MMI_RES_DEFAULT\IMAG\StatusbarIcon_Black\Signal_td\IMAGE_IDLE_TITLE_ICON_SIGNAL1_AND_T.png .\mmi_res_use\common\MMI_RES_DEFAULT\IMAG\StatusbarIcon_Black\Signal_td\IMAGE_IDLE_TITLE_ICON_SIGNAL1_AND_T_1271.png</v>
      </c>
      <c r="H1271" s="18" t="str">
        <f>IF(B1271="","",INDEX(res!F:F,ROW()))</f>
        <v>png</v>
      </c>
      <c r="I1271" s="19" t="str">
        <f>IF(B1271="","","echo y | xcopy 1."&amp;H1271&amp;" "&amp;INDEX(fileB!C:C,F1271)&amp;C1271)</f>
        <v>echo y | xcopy 1.png .\mmi_res_240x240\common\MMI_RES_DEFAULT\IMAG\StatusbarIcon_Black\Signal_td\IMAGE_IDLE_TITLE_ICON_SIGNAL1_AND_T.png</v>
      </c>
    </row>
    <row r="1272" spans="1:9" x14ac:dyDescent="0.25">
      <c r="A1272" t="s">
        <v>1035</v>
      </c>
      <c r="B1272" s="16">
        <f>IF(ISNUMBER(MATCH(A1272,build!B$1:B$1109,)),MATCH(A1272,build!B$1:B$1109,),"")</f>
        <v>101</v>
      </c>
      <c r="C1272" t="str">
        <f>IF(B1272="","",INDEX(res!C:C,ROW()))</f>
        <v>\IMAG\StatusbarIcon_Black\Signal_td\IMAGE_IDLE_TITLE_ICON_SIGNAL2_AND_T.png</v>
      </c>
      <c r="D1272" t="str">
        <f>IF(B1272="","",INDEX(res!E:E,ROW()))</f>
        <v>\IMAG\StatusbarIcon_Black\Signal_td\IMAGE_IDLE_TITLE_ICON_SIGNAL2_AND_T_1272.png</v>
      </c>
      <c r="E1272" t="str">
        <f>IF(B1272="","",INDEX(build!A:A,B1272))</f>
        <v>common</v>
      </c>
      <c r="F1272">
        <f>IF(ISNUMBER(MATCH(E1272,fileB!A$1:A$32,0)),MATCH(E1272,fileB!A$1:A$32,0),"")</f>
        <v>6</v>
      </c>
      <c r="G1272" t="str">
        <f>IF(B1272="","","echo f | xcopy "&amp;INDEX(fileB!C:C,F1272)&amp;C1272&amp;" "&amp;INDEX(fileB!D:D,F1272)&amp;D1272)</f>
        <v>echo f | xcopy .\mmi_res_240x240\common\MMI_RES_DEFAULT\IMAG\StatusbarIcon_Black\Signal_td\IMAGE_IDLE_TITLE_ICON_SIGNAL2_AND_T.png .\mmi_res_use\common\MMI_RES_DEFAULT\IMAG\StatusbarIcon_Black\Signal_td\IMAGE_IDLE_TITLE_ICON_SIGNAL2_AND_T_1272.png</v>
      </c>
      <c r="H1272" s="18" t="str">
        <f>IF(B1272="","",INDEX(res!F:F,ROW()))</f>
        <v>png</v>
      </c>
      <c r="I1272" s="19" t="str">
        <f>IF(B1272="","","echo y | xcopy 1."&amp;H1272&amp;" "&amp;INDEX(fileB!C:C,F1272)&amp;C1272)</f>
        <v>echo y | xcopy 1.png .\mmi_res_240x240\common\MMI_RES_DEFAULT\IMAG\StatusbarIcon_Black\Signal_td\IMAGE_IDLE_TITLE_ICON_SIGNAL2_AND_T.png</v>
      </c>
    </row>
    <row r="1273" spans="1:9" x14ac:dyDescent="0.25">
      <c r="A1273" t="s">
        <v>1036</v>
      </c>
      <c r="B1273" s="16">
        <f>IF(ISNUMBER(MATCH(A1273,build!B$1:B$1109,)),MATCH(A1273,build!B$1:B$1109,),"")</f>
        <v>102</v>
      </c>
      <c r="C1273" t="str">
        <f>IF(B1273="","",INDEX(res!C:C,ROW()))</f>
        <v>\IMAG\StatusbarIcon_Black\Signal_td\IMAGE_IDLE_TITLE_ICON_SIGNAL3_AND_T.png</v>
      </c>
      <c r="D1273" t="str">
        <f>IF(B1273="","",INDEX(res!E:E,ROW()))</f>
        <v>\IMAG\StatusbarIcon_Black\Signal_td\IMAGE_IDLE_TITLE_ICON_SIGNAL3_AND_T_1273.png</v>
      </c>
      <c r="E1273" t="str">
        <f>IF(B1273="","",INDEX(build!A:A,B1273))</f>
        <v>common</v>
      </c>
      <c r="F1273">
        <f>IF(ISNUMBER(MATCH(E1273,fileB!A$1:A$32,0)),MATCH(E1273,fileB!A$1:A$32,0),"")</f>
        <v>6</v>
      </c>
      <c r="G1273" t="str">
        <f>IF(B1273="","","echo f | xcopy "&amp;INDEX(fileB!C:C,F1273)&amp;C1273&amp;" "&amp;INDEX(fileB!D:D,F1273)&amp;D1273)</f>
        <v>echo f | xcopy .\mmi_res_240x240\common\MMI_RES_DEFAULT\IMAG\StatusbarIcon_Black\Signal_td\IMAGE_IDLE_TITLE_ICON_SIGNAL3_AND_T.png .\mmi_res_use\common\MMI_RES_DEFAULT\IMAG\StatusbarIcon_Black\Signal_td\IMAGE_IDLE_TITLE_ICON_SIGNAL3_AND_T_1273.png</v>
      </c>
      <c r="H1273" s="18" t="str">
        <f>IF(B1273="","",INDEX(res!F:F,ROW()))</f>
        <v>png</v>
      </c>
      <c r="I1273" s="19" t="str">
        <f>IF(B1273="","","echo y | xcopy 1."&amp;H1273&amp;" "&amp;INDEX(fileB!C:C,F1273)&amp;C1273)</f>
        <v>echo y | xcopy 1.png .\mmi_res_240x240\common\MMI_RES_DEFAULT\IMAG\StatusbarIcon_Black\Signal_td\IMAGE_IDLE_TITLE_ICON_SIGNAL3_AND_T.png</v>
      </c>
    </row>
    <row r="1274" spans="1:9" x14ac:dyDescent="0.25">
      <c r="A1274" t="s">
        <v>1037</v>
      </c>
      <c r="B1274" s="16">
        <f>IF(ISNUMBER(MATCH(A1274,build!B$1:B$1109,)),MATCH(A1274,build!B$1:B$1109,),"")</f>
        <v>103</v>
      </c>
      <c r="C1274" t="str">
        <f>IF(B1274="","",INDEX(res!C:C,ROW()))</f>
        <v>\IMAG\StatusbarIcon_Black\Signal_td\IMAGE_IDLE_TITLE_ICON_SIGNAL4_AND_T.png</v>
      </c>
      <c r="D1274" t="str">
        <f>IF(B1274="","",INDEX(res!E:E,ROW()))</f>
        <v>\IMAG\StatusbarIcon_Black\Signal_td\IMAGE_IDLE_TITLE_ICON_SIGNAL4_AND_T_1274.png</v>
      </c>
      <c r="E1274" t="str">
        <f>IF(B1274="","",INDEX(build!A:A,B1274))</f>
        <v>common</v>
      </c>
      <c r="F1274">
        <f>IF(ISNUMBER(MATCH(E1274,fileB!A$1:A$32,0)),MATCH(E1274,fileB!A$1:A$32,0),"")</f>
        <v>6</v>
      </c>
      <c r="G1274" t="str">
        <f>IF(B1274="","","echo f | xcopy "&amp;INDEX(fileB!C:C,F1274)&amp;C1274&amp;" "&amp;INDEX(fileB!D:D,F1274)&amp;D1274)</f>
        <v>echo f | xcopy .\mmi_res_240x240\common\MMI_RES_DEFAULT\IMAG\StatusbarIcon_Black\Signal_td\IMAGE_IDLE_TITLE_ICON_SIGNAL4_AND_T.png .\mmi_res_use\common\MMI_RES_DEFAULT\IMAG\StatusbarIcon_Black\Signal_td\IMAGE_IDLE_TITLE_ICON_SIGNAL4_AND_T_1274.png</v>
      </c>
      <c r="H1274" s="18" t="str">
        <f>IF(B1274="","",INDEX(res!F:F,ROW()))</f>
        <v>png</v>
      </c>
      <c r="I1274" s="19" t="str">
        <f>IF(B1274="","","echo y | xcopy 1."&amp;H1274&amp;" "&amp;INDEX(fileB!C:C,F1274)&amp;C1274)</f>
        <v>echo y | xcopy 1.png .\mmi_res_240x240\common\MMI_RES_DEFAULT\IMAG\StatusbarIcon_Black\Signal_td\IMAGE_IDLE_TITLE_ICON_SIGNAL4_AND_T.png</v>
      </c>
    </row>
    <row r="1275" spans="1:9" x14ac:dyDescent="0.25">
      <c r="A1275" t="s">
        <v>1038</v>
      </c>
      <c r="B1275" s="16">
        <f>IF(ISNUMBER(MATCH(A1275,build!B$1:B$1109,)),MATCH(A1275,build!B$1:B$1109,),"")</f>
        <v>104</v>
      </c>
      <c r="C1275" t="str">
        <f>IF(B1275="","",INDEX(res!C:C,ROW()))</f>
        <v>\IMAG\StatusbarIcon_Black\Signal_td\IMAGE_IDLE_TITLE_ICON_SIGNAL5_AND_T.png</v>
      </c>
      <c r="D1275" t="str">
        <f>IF(B1275="","",INDEX(res!E:E,ROW()))</f>
        <v>\IMAG\StatusbarIcon_Black\Signal_td\IMAGE_IDLE_TITLE_ICON_SIGNAL5_AND_T_1275.png</v>
      </c>
      <c r="E1275" t="str">
        <f>IF(B1275="","",INDEX(build!A:A,B1275))</f>
        <v>common</v>
      </c>
      <c r="F1275">
        <f>IF(ISNUMBER(MATCH(E1275,fileB!A$1:A$32,0)),MATCH(E1275,fileB!A$1:A$32,0),"")</f>
        <v>6</v>
      </c>
      <c r="G1275" t="str">
        <f>IF(B1275="","","echo f | xcopy "&amp;INDEX(fileB!C:C,F1275)&amp;C1275&amp;" "&amp;INDEX(fileB!D:D,F1275)&amp;D1275)</f>
        <v>echo f | xcopy .\mmi_res_240x240\common\MMI_RES_DEFAULT\IMAG\StatusbarIcon_Black\Signal_td\IMAGE_IDLE_TITLE_ICON_SIGNAL5_AND_T.png .\mmi_res_use\common\MMI_RES_DEFAULT\IMAG\StatusbarIcon_Black\Signal_td\IMAGE_IDLE_TITLE_ICON_SIGNAL5_AND_T_1275.png</v>
      </c>
      <c r="H1275" s="18" t="str">
        <f>IF(B1275="","",INDEX(res!F:F,ROW()))</f>
        <v>png</v>
      </c>
      <c r="I1275" s="19" t="str">
        <f>IF(B1275="","","echo y | xcopy 1."&amp;H1275&amp;" "&amp;INDEX(fileB!C:C,F1275)&amp;C1275)</f>
        <v>echo y | xcopy 1.png .\mmi_res_240x240\common\MMI_RES_DEFAULT\IMAG\StatusbarIcon_Black\Signal_td\IMAGE_IDLE_TITLE_ICON_SIGNAL5_AND_T.png</v>
      </c>
    </row>
    <row r="1276" spans="1:9" x14ac:dyDescent="0.25">
      <c r="A1276" t="s">
        <v>1039</v>
      </c>
      <c r="B1276" s="16">
        <f>IF(ISNUMBER(MATCH(A1276,build!B$1:B$1109,)),MATCH(A1276,build!B$1:B$1109,),"")</f>
        <v>105</v>
      </c>
      <c r="C1276" t="str">
        <f>IF(B1276="","",INDEX(res!C:C,ROW()))</f>
        <v>\IMAG\StatusbarIcon_Black\Signal_td\IMAGE_IDLE_TITLE_ICON_SIGNAL6_AND_T.png</v>
      </c>
      <c r="D1276" t="str">
        <f>IF(B1276="","",INDEX(res!E:E,ROW()))</f>
        <v>\IMAG\StatusbarIcon_Black\Signal_td\IMAGE_IDLE_TITLE_ICON_SIGNAL6_AND_T_1276.png</v>
      </c>
      <c r="E1276" t="str">
        <f>IF(B1276="","",INDEX(build!A:A,B1276))</f>
        <v>common</v>
      </c>
      <c r="F1276">
        <f>IF(ISNUMBER(MATCH(E1276,fileB!A$1:A$32,0)),MATCH(E1276,fileB!A$1:A$32,0),"")</f>
        <v>6</v>
      </c>
      <c r="G1276" t="str">
        <f>IF(B1276="","","echo f | xcopy "&amp;INDEX(fileB!C:C,F1276)&amp;C1276&amp;" "&amp;INDEX(fileB!D:D,F1276)&amp;D1276)</f>
        <v>echo f | xcopy .\mmi_res_240x240\common\MMI_RES_DEFAULT\IMAG\StatusbarIcon_Black\Signal_td\IMAGE_IDLE_TITLE_ICON_SIGNAL6_AND_T.png .\mmi_res_use\common\MMI_RES_DEFAULT\IMAG\StatusbarIcon_Black\Signal_td\IMAGE_IDLE_TITLE_ICON_SIGNAL6_AND_T_1276.png</v>
      </c>
      <c r="H1276" s="18" t="str">
        <f>IF(B1276="","",INDEX(res!F:F,ROW()))</f>
        <v>png</v>
      </c>
      <c r="I1276" s="19" t="str">
        <f>IF(B1276="","","echo y | xcopy 1."&amp;H1276&amp;" "&amp;INDEX(fileB!C:C,F1276)&amp;C1276)</f>
        <v>echo y | xcopy 1.png .\mmi_res_240x240\common\MMI_RES_DEFAULT\IMAG\StatusbarIcon_Black\Signal_td\IMAGE_IDLE_TITLE_ICON_SIGNAL6_AND_T.png</v>
      </c>
    </row>
    <row r="1277" spans="1:9" x14ac:dyDescent="0.25">
      <c r="A1277" t="s">
        <v>1034</v>
      </c>
      <c r="B1277" s="16">
        <f>IF(ISNUMBER(MATCH(A1277,build!B$1:B$1109,)),MATCH(A1277,build!B$1:B$1109,),"")</f>
        <v>100</v>
      </c>
      <c r="C1277" t="str">
        <f>IF(B1277="","",INDEX(res!C:C,ROW()))</f>
        <v>\IMAG\StatusbarIcon_Black\Signal_w\IMAGE_IDLE_TITLE_ICON_SIGNAL1_AND_W.png</v>
      </c>
      <c r="D1277" t="str">
        <f>IF(B1277="","",INDEX(res!E:E,ROW()))</f>
        <v>\IMAG\StatusbarIcon_Black\Signal_w\IMAGE_IDLE_TITLE_ICON_SIGNAL1_AND_W_1277.png</v>
      </c>
      <c r="E1277" t="str">
        <f>IF(B1277="","",INDEX(build!A:A,B1277))</f>
        <v>common</v>
      </c>
      <c r="F1277">
        <f>IF(ISNUMBER(MATCH(E1277,fileB!A$1:A$32,0)),MATCH(E1277,fileB!A$1:A$32,0),"")</f>
        <v>6</v>
      </c>
      <c r="G1277" t="str">
        <f>IF(B1277="","","echo f | xcopy "&amp;INDEX(fileB!C:C,F1277)&amp;C1277&amp;" "&amp;INDEX(fileB!D:D,F1277)&amp;D1277)</f>
        <v>echo f | xcopy .\mmi_res_240x240\common\MMI_RES_DEFAULT\IMAG\StatusbarIcon_Black\Signal_w\IMAGE_IDLE_TITLE_ICON_SIGNAL1_AND_W.png .\mmi_res_use\common\MMI_RES_DEFAULT\IMAG\StatusbarIcon_Black\Signal_w\IMAGE_IDLE_TITLE_ICON_SIGNAL1_AND_W_1277.png</v>
      </c>
      <c r="H1277" s="18" t="str">
        <f>IF(B1277="","",INDEX(res!F:F,ROW()))</f>
        <v>png</v>
      </c>
      <c r="I1277" s="19" t="str">
        <f>IF(B1277="","","echo y | xcopy 1."&amp;H1277&amp;" "&amp;INDEX(fileB!C:C,F1277)&amp;C1277)</f>
        <v>echo y | xcopy 1.png .\mmi_res_240x240\common\MMI_RES_DEFAULT\IMAG\StatusbarIcon_Black\Signal_w\IMAGE_IDLE_TITLE_ICON_SIGNAL1_AND_W.png</v>
      </c>
    </row>
    <row r="1278" spans="1:9" x14ac:dyDescent="0.25">
      <c r="A1278" t="s">
        <v>1035</v>
      </c>
      <c r="B1278" s="16">
        <f>IF(ISNUMBER(MATCH(A1278,build!B$1:B$1109,)),MATCH(A1278,build!B$1:B$1109,),"")</f>
        <v>101</v>
      </c>
      <c r="C1278" t="str">
        <f>IF(B1278="","",INDEX(res!C:C,ROW()))</f>
        <v>\IMAG\StatusbarIcon_Black\Signal_w\IMAGE_IDLE_TITLE_ICON_SIGNAL2_AND_W.png</v>
      </c>
      <c r="D1278" t="str">
        <f>IF(B1278="","",INDEX(res!E:E,ROW()))</f>
        <v>\IMAG\StatusbarIcon_Black\Signal_w\IMAGE_IDLE_TITLE_ICON_SIGNAL2_AND_W_1278.png</v>
      </c>
      <c r="E1278" t="str">
        <f>IF(B1278="","",INDEX(build!A:A,B1278))</f>
        <v>common</v>
      </c>
      <c r="F1278">
        <f>IF(ISNUMBER(MATCH(E1278,fileB!A$1:A$32,0)),MATCH(E1278,fileB!A$1:A$32,0),"")</f>
        <v>6</v>
      </c>
      <c r="G1278" t="str">
        <f>IF(B1278="","","echo f | xcopy "&amp;INDEX(fileB!C:C,F1278)&amp;C1278&amp;" "&amp;INDEX(fileB!D:D,F1278)&amp;D1278)</f>
        <v>echo f | xcopy .\mmi_res_240x240\common\MMI_RES_DEFAULT\IMAG\StatusbarIcon_Black\Signal_w\IMAGE_IDLE_TITLE_ICON_SIGNAL2_AND_W.png .\mmi_res_use\common\MMI_RES_DEFAULT\IMAG\StatusbarIcon_Black\Signal_w\IMAGE_IDLE_TITLE_ICON_SIGNAL2_AND_W_1278.png</v>
      </c>
      <c r="H1278" s="18" t="str">
        <f>IF(B1278="","",INDEX(res!F:F,ROW()))</f>
        <v>png</v>
      </c>
      <c r="I1278" s="19" t="str">
        <f>IF(B1278="","","echo y | xcopy 1."&amp;H1278&amp;" "&amp;INDEX(fileB!C:C,F1278)&amp;C1278)</f>
        <v>echo y | xcopy 1.png .\mmi_res_240x240\common\MMI_RES_DEFAULT\IMAG\StatusbarIcon_Black\Signal_w\IMAGE_IDLE_TITLE_ICON_SIGNAL2_AND_W.png</v>
      </c>
    </row>
    <row r="1279" spans="1:9" x14ac:dyDescent="0.25">
      <c r="A1279" t="s">
        <v>1036</v>
      </c>
      <c r="B1279" s="16">
        <f>IF(ISNUMBER(MATCH(A1279,build!B$1:B$1109,)),MATCH(A1279,build!B$1:B$1109,),"")</f>
        <v>102</v>
      </c>
      <c r="C1279" t="str">
        <f>IF(B1279="","",INDEX(res!C:C,ROW()))</f>
        <v>\IMAG\StatusbarIcon_Black\Signal_w\IMAGE_IDLE_TITLE_ICON_SIGNAL3_AND_W.png</v>
      </c>
      <c r="D1279" t="str">
        <f>IF(B1279="","",INDEX(res!E:E,ROW()))</f>
        <v>\IMAG\StatusbarIcon_Black\Signal_w\IMAGE_IDLE_TITLE_ICON_SIGNAL3_AND_W_1279.png</v>
      </c>
      <c r="E1279" t="str">
        <f>IF(B1279="","",INDEX(build!A:A,B1279))</f>
        <v>common</v>
      </c>
      <c r="F1279">
        <f>IF(ISNUMBER(MATCH(E1279,fileB!A$1:A$32,0)),MATCH(E1279,fileB!A$1:A$32,0),"")</f>
        <v>6</v>
      </c>
      <c r="G1279" t="str">
        <f>IF(B1279="","","echo f | xcopy "&amp;INDEX(fileB!C:C,F1279)&amp;C1279&amp;" "&amp;INDEX(fileB!D:D,F1279)&amp;D1279)</f>
        <v>echo f | xcopy .\mmi_res_240x240\common\MMI_RES_DEFAULT\IMAG\StatusbarIcon_Black\Signal_w\IMAGE_IDLE_TITLE_ICON_SIGNAL3_AND_W.png .\mmi_res_use\common\MMI_RES_DEFAULT\IMAG\StatusbarIcon_Black\Signal_w\IMAGE_IDLE_TITLE_ICON_SIGNAL3_AND_W_1279.png</v>
      </c>
      <c r="H1279" s="18" t="str">
        <f>IF(B1279="","",INDEX(res!F:F,ROW()))</f>
        <v>png</v>
      </c>
      <c r="I1279" s="19" t="str">
        <f>IF(B1279="","","echo y | xcopy 1."&amp;H1279&amp;" "&amp;INDEX(fileB!C:C,F1279)&amp;C1279)</f>
        <v>echo y | xcopy 1.png .\mmi_res_240x240\common\MMI_RES_DEFAULT\IMAG\StatusbarIcon_Black\Signal_w\IMAGE_IDLE_TITLE_ICON_SIGNAL3_AND_W.png</v>
      </c>
    </row>
    <row r="1280" spans="1:9" x14ac:dyDescent="0.25">
      <c r="A1280" t="s">
        <v>1037</v>
      </c>
      <c r="B1280" s="16">
        <f>IF(ISNUMBER(MATCH(A1280,build!B$1:B$1109,)),MATCH(A1280,build!B$1:B$1109,),"")</f>
        <v>103</v>
      </c>
      <c r="C1280" t="str">
        <f>IF(B1280="","",INDEX(res!C:C,ROW()))</f>
        <v>\IMAG\StatusbarIcon_Black\Signal_w\IMAGE_IDLE_TITLE_ICON_SIGNAL4_AND_W.png</v>
      </c>
      <c r="D1280" t="str">
        <f>IF(B1280="","",INDEX(res!E:E,ROW()))</f>
        <v>\IMAG\StatusbarIcon_Black\Signal_w\IMAGE_IDLE_TITLE_ICON_SIGNAL4_AND_W_1280.png</v>
      </c>
      <c r="E1280" t="str">
        <f>IF(B1280="","",INDEX(build!A:A,B1280))</f>
        <v>common</v>
      </c>
      <c r="F1280">
        <f>IF(ISNUMBER(MATCH(E1280,fileB!A$1:A$32,0)),MATCH(E1280,fileB!A$1:A$32,0),"")</f>
        <v>6</v>
      </c>
      <c r="G1280" t="str">
        <f>IF(B1280="","","echo f | xcopy "&amp;INDEX(fileB!C:C,F1280)&amp;C1280&amp;" "&amp;INDEX(fileB!D:D,F1280)&amp;D1280)</f>
        <v>echo f | xcopy .\mmi_res_240x240\common\MMI_RES_DEFAULT\IMAG\StatusbarIcon_Black\Signal_w\IMAGE_IDLE_TITLE_ICON_SIGNAL4_AND_W.png .\mmi_res_use\common\MMI_RES_DEFAULT\IMAG\StatusbarIcon_Black\Signal_w\IMAGE_IDLE_TITLE_ICON_SIGNAL4_AND_W_1280.png</v>
      </c>
      <c r="H1280" s="18" t="str">
        <f>IF(B1280="","",INDEX(res!F:F,ROW()))</f>
        <v>png</v>
      </c>
      <c r="I1280" s="19" t="str">
        <f>IF(B1280="","","echo y | xcopy 1."&amp;H1280&amp;" "&amp;INDEX(fileB!C:C,F1280)&amp;C1280)</f>
        <v>echo y | xcopy 1.png .\mmi_res_240x240\common\MMI_RES_DEFAULT\IMAG\StatusbarIcon_Black\Signal_w\IMAGE_IDLE_TITLE_ICON_SIGNAL4_AND_W.png</v>
      </c>
    </row>
    <row r="1281" spans="1:9" x14ac:dyDescent="0.25">
      <c r="A1281" t="s">
        <v>1038</v>
      </c>
      <c r="B1281" s="16">
        <f>IF(ISNUMBER(MATCH(A1281,build!B$1:B$1109,)),MATCH(A1281,build!B$1:B$1109,),"")</f>
        <v>104</v>
      </c>
      <c r="C1281" t="str">
        <f>IF(B1281="","",INDEX(res!C:C,ROW()))</f>
        <v>\IMAG\StatusbarIcon_Black\Signal_w\IMAGE_IDLE_TITLE_ICON_SIGNAL5_AND_W.png</v>
      </c>
      <c r="D1281" t="str">
        <f>IF(B1281="","",INDEX(res!E:E,ROW()))</f>
        <v>\IMAG\StatusbarIcon_Black\Signal_w\IMAGE_IDLE_TITLE_ICON_SIGNAL5_AND_W_1281.png</v>
      </c>
      <c r="E1281" t="str">
        <f>IF(B1281="","",INDEX(build!A:A,B1281))</f>
        <v>common</v>
      </c>
      <c r="F1281">
        <f>IF(ISNUMBER(MATCH(E1281,fileB!A$1:A$32,0)),MATCH(E1281,fileB!A$1:A$32,0),"")</f>
        <v>6</v>
      </c>
      <c r="G1281" t="str">
        <f>IF(B1281="","","echo f | xcopy "&amp;INDEX(fileB!C:C,F1281)&amp;C1281&amp;" "&amp;INDEX(fileB!D:D,F1281)&amp;D1281)</f>
        <v>echo f | xcopy .\mmi_res_240x240\common\MMI_RES_DEFAULT\IMAG\StatusbarIcon_Black\Signal_w\IMAGE_IDLE_TITLE_ICON_SIGNAL5_AND_W.png .\mmi_res_use\common\MMI_RES_DEFAULT\IMAG\StatusbarIcon_Black\Signal_w\IMAGE_IDLE_TITLE_ICON_SIGNAL5_AND_W_1281.png</v>
      </c>
      <c r="H1281" s="18" t="str">
        <f>IF(B1281="","",INDEX(res!F:F,ROW()))</f>
        <v>png</v>
      </c>
      <c r="I1281" s="19" t="str">
        <f>IF(B1281="","","echo y | xcopy 1."&amp;H1281&amp;" "&amp;INDEX(fileB!C:C,F1281)&amp;C1281)</f>
        <v>echo y | xcopy 1.png .\mmi_res_240x240\common\MMI_RES_DEFAULT\IMAG\StatusbarIcon_Black\Signal_w\IMAGE_IDLE_TITLE_ICON_SIGNAL5_AND_W.png</v>
      </c>
    </row>
    <row r="1282" spans="1:9" x14ac:dyDescent="0.25">
      <c r="A1282" t="s">
        <v>1039</v>
      </c>
      <c r="B1282" s="16">
        <f>IF(ISNUMBER(MATCH(A1282,build!B$1:B$1109,)),MATCH(A1282,build!B$1:B$1109,),"")</f>
        <v>105</v>
      </c>
      <c r="C1282" t="str">
        <f>IF(B1282="","",INDEX(res!C:C,ROW()))</f>
        <v>\IMAG\StatusbarIcon_Black\Signal_w\IMAGE_IDLE_TITLE_ICON_SIGNAL6_AND_W.png</v>
      </c>
      <c r="D1282" t="str">
        <f>IF(B1282="","",INDEX(res!E:E,ROW()))</f>
        <v>\IMAG\StatusbarIcon_Black\Signal_w\IMAGE_IDLE_TITLE_ICON_SIGNAL6_AND_W_1282.png</v>
      </c>
      <c r="E1282" t="str">
        <f>IF(B1282="","",INDEX(build!A:A,B1282))</f>
        <v>common</v>
      </c>
      <c r="F1282">
        <f>IF(ISNUMBER(MATCH(E1282,fileB!A$1:A$32,0)),MATCH(E1282,fileB!A$1:A$32,0),"")</f>
        <v>6</v>
      </c>
      <c r="G1282" t="str">
        <f>IF(B1282="","","echo f | xcopy "&amp;INDEX(fileB!C:C,F1282)&amp;C1282&amp;" "&amp;INDEX(fileB!D:D,F1282)&amp;D1282)</f>
        <v>echo f | xcopy .\mmi_res_240x240\common\MMI_RES_DEFAULT\IMAG\StatusbarIcon_Black\Signal_w\IMAGE_IDLE_TITLE_ICON_SIGNAL6_AND_W.png .\mmi_res_use\common\MMI_RES_DEFAULT\IMAG\StatusbarIcon_Black\Signal_w\IMAGE_IDLE_TITLE_ICON_SIGNAL6_AND_W_1282.png</v>
      </c>
      <c r="H1282" s="18" t="str">
        <f>IF(B1282="","",INDEX(res!F:F,ROW()))</f>
        <v>png</v>
      </c>
      <c r="I1282" s="19" t="str">
        <f>IF(B1282="","","echo y | xcopy 1."&amp;H1282&amp;" "&amp;INDEX(fileB!C:C,F1282)&amp;C1282)</f>
        <v>echo y | xcopy 1.png .\mmi_res_240x240\common\MMI_RES_DEFAULT\IMAG\StatusbarIcon_Black\Signal_w\IMAGE_IDLE_TITLE_ICON_SIGNAL6_AND_W.png</v>
      </c>
    </row>
    <row r="1283" spans="1:9" x14ac:dyDescent="0.25">
      <c r="A1283" t="s">
        <v>994</v>
      </c>
      <c r="B1283" s="16">
        <f>IF(ISNUMBER(MATCH(A1283,build!B$1:B$1109,)),MATCH(A1283,build!B$1:B$1109,),"")</f>
        <v>106</v>
      </c>
      <c r="C1283" t="str">
        <f>IF(B1283="","",INDEX(res!C:C,ROW()))</f>
        <v>\IMAG\StatusbarIcon_Black\IMAGE_IDLE_MIDDLE_SOFTKEY_CMCC_ICON.png</v>
      </c>
      <c r="D1283" t="str">
        <f>IF(B1283="","",INDEX(res!E:E,ROW()))</f>
        <v>\IMAG\StatusbarIcon_Black\IMAGE_IDLE_MIDDLE_SOFTKEY_CMCC_ICON_1283.png</v>
      </c>
      <c r="E1283" t="str">
        <f>IF(B1283="","",INDEX(build!A:A,B1283))</f>
        <v>common</v>
      </c>
      <c r="F1283">
        <f>IF(ISNUMBER(MATCH(E1283,fileB!A$1:A$32,0)),MATCH(E1283,fileB!A$1:A$32,0),"")</f>
        <v>6</v>
      </c>
      <c r="G1283" t="str">
        <f>IF(B1283="","","echo f | xcopy "&amp;INDEX(fileB!C:C,F1283)&amp;C1283&amp;" "&amp;INDEX(fileB!D:D,F1283)&amp;D1283)</f>
        <v>echo f | xcopy .\mmi_res_240x240\common\MMI_RES_DEFAULT\IMAG\StatusbarIcon_Black\IMAGE_IDLE_MIDDLE_SOFTKEY_CMCC_ICON.png .\mmi_res_use\common\MMI_RES_DEFAULT\IMAG\StatusbarIcon_Black\IMAGE_IDLE_MIDDLE_SOFTKEY_CMCC_ICON_1283.png</v>
      </c>
      <c r="H1283" s="18" t="str">
        <f>IF(B1283="","",INDEX(res!F:F,ROW()))</f>
        <v>png</v>
      </c>
      <c r="I1283" s="19" t="str">
        <f>IF(B1283="","","echo y | xcopy 1."&amp;H1283&amp;" "&amp;INDEX(fileB!C:C,F1283)&amp;C1283)</f>
        <v>echo y | xcopy 1.png .\mmi_res_240x240\common\MMI_RES_DEFAULT\IMAG\StatusbarIcon_Black\IMAGE_IDLE_MIDDLE_SOFTKEY_CMCC_ICON.png</v>
      </c>
    </row>
    <row r="1284" spans="1:9" x14ac:dyDescent="0.25">
      <c r="A1284" t="s">
        <v>994</v>
      </c>
      <c r="B1284" s="16">
        <f>IF(ISNUMBER(MATCH(A1284,build!B$1:B$1109,)),MATCH(A1284,build!B$1:B$1109,),"")</f>
        <v>106</v>
      </c>
      <c r="C1284" t="str">
        <f>IF(B1284="","",INDEX(res!C:C,ROW()))</f>
        <v>\IMAG\StatusbarIcon_Black\IMAGE_IDLE_MIDDLE_SOFTKEY_ICON.png</v>
      </c>
      <c r="D1284" t="str">
        <f>IF(B1284="","",INDEX(res!E:E,ROW()))</f>
        <v>\IMAG\StatusbarIcon_Black\IMAGE_IDLE_MIDDLE_SOFTKEY_ICON_1284.png</v>
      </c>
      <c r="E1284" t="str">
        <f>IF(B1284="","",INDEX(build!A:A,B1284))</f>
        <v>common</v>
      </c>
      <c r="F1284">
        <f>IF(ISNUMBER(MATCH(E1284,fileB!A$1:A$32,0)),MATCH(E1284,fileB!A$1:A$32,0),"")</f>
        <v>6</v>
      </c>
      <c r="G1284" t="str">
        <f>IF(B1284="","","echo f | xcopy "&amp;INDEX(fileB!C:C,F1284)&amp;C1284&amp;" "&amp;INDEX(fileB!D:D,F1284)&amp;D1284)</f>
        <v>echo f | xcopy .\mmi_res_240x240\common\MMI_RES_DEFAULT\IMAG\StatusbarIcon_Black\IMAGE_IDLE_MIDDLE_SOFTKEY_ICON.png .\mmi_res_use\common\MMI_RES_DEFAULT\IMAG\StatusbarIcon_Black\IMAGE_IDLE_MIDDLE_SOFTKEY_ICON_1284.png</v>
      </c>
      <c r="H1284" s="18" t="str">
        <f>IF(B1284="","",INDEX(res!F:F,ROW()))</f>
        <v>png</v>
      </c>
      <c r="I1284" s="19" t="str">
        <f>IF(B1284="","","echo y | xcopy 1."&amp;H1284&amp;" "&amp;INDEX(fileB!C:C,F1284)&amp;C1284)</f>
        <v>echo y | xcopy 1.png .\mmi_res_240x240\common\MMI_RES_DEFAULT\IMAG\StatusbarIcon_Black\IMAGE_IDLE_MIDDLE_SOFTKEY_ICON.png</v>
      </c>
    </row>
    <row r="1285" spans="1:9" x14ac:dyDescent="0.25">
      <c r="A1285" t="s">
        <v>1011</v>
      </c>
      <c r="B1285" s="16" t="str">
        <f>IF(ISNUMBER(MATCH(A1285,build!B$1:B$1109,)),MATCH(A1285,build!B$1:B$1109,),"")</f>
        <v/>
      </c>
      <c r="C1285" t="str">
        <f>IF(B1285="","",INDEX(res!C:C,ROW()))</f>
        <v/>
      </c>
      <c r="D1285" t="str">
        <f>IF(B1285="","",INDEX(res!E:E,ROW()))</f>
        <v/>
      </c>
      <c r="E1285" t="str">
        <f>IF(B1285="","",INDEX(build!A:A,B1285))</f>
        <v/>
      </c>
      <c r="F1285" t="str">
        <f>IF(ISNUMBER(MATCH(E1285,fileB!A$1:A$32,0)),MATCH(E1285,fileB!A$1:A$32,0),"")</f>
        <v/>
      </c>
      <c r="G1285" t="str">
        <f>IF(B1285="","","echo f | xcopy "&amp;INDEX(fileB!C:C,F1285)&amp;C1285&amp;" "&amp;INDEX(fileB!D:D,F1285)&amp;D1285)</f>
        <v/>
      </c>
      <c r="H1285" s="18" t="str">
        <f>IF(B1285="","",INDEX(res!F:F,ROW()))</f>
        <v/>
      </c>
      <c r="I1285" s="19" t="str">
        <f>IF(B1285="","","echo y | xcopy 1."&amp;H1285&amp;" "&amp;INDEX(fileB!C:C,F1285)&amp;C1285)</f>
        <v/>
      </c>
    </row>
    <row r="1286" spans="1:9" x14ac:dyDescent="0.25">
      <c r="A1286" t="s">
        <v>301</v>
      </c>
      <c r="B1286" s="16">
        <f>IF(ISNUMBER(MATCH(A1286,build!B$1:B$1109,)),MATCH(A1286,build!B$1:B$1109,),"")</f>
        <v>215</v>
      </c>
      <c r="C1286" t="str">
        <f>IF(B1286="","",INDEX(res!C:C,ROW()))</f>
        <v>\IMAG\StatusbarIcon\IMAGE_IDLE_ICON_NO_SIM.bmp</v>
      </c>
      <c r="D1286" t="str">
        <f>IF(B1286="","",INDEX(res!E:E,ROW()))</f>
        <v>\IMAG\StatusbarIcon\IMAGE_IDLE_ICON_NO_SIM_1286.bmp</v>
      </c>
      <c r="E1286" t="str">
        <f>IF(B1286="","",INDEX(build!A:A,B1286))</f>
        <v>common</v>
      </c>
      <c r="F1286">
        <f>IF(ISNUMBER(MATCH(E1286,fileB!A$1:A$32,0)),MATCH(E1286,fileB!A$1:A$32,0),"")</f>
        <v>6</v>
      </c>
      <c r="G1286" t="str">
        <f>IF(B1286="","","echo f | xcopy "&amp;INDEX(fileB!C:C,F1286)&amp;C1286&amp;" "&amp;INDEX(fileB!D:D,F1286)&amp;D1286)</f>
        <v>echo f | xcopy .\mmi_res_240x240\common\MMI_RES_DEFAULT\IMAG\StatusbarIcon\IMAGE_IDLE_ICON_NO_SIM.bmp .\mmi_res_use\common\MMI_RES_DEFAULT\IMAG\StatusbarIcon\IMAGE_IDLE_ICON_NO_SIM_1286.bmp</v>
      </c>
      <c r="H1286" s="18" t="str">
        <f>IF(B1286="","",INDEX(res!F:F,ROW()))</f>
        <v>bmp</v>
      </c>
      <c r="I1286" s="19" t="str">
        <f>IF(B1286="","","echo y | xcopy 1."&amp;H1286&amp;" "&amp;INDEX(fileB!C:C,F1286)&amp;C1286)</f>
        <v>echo y | xcopy 1.bmp .\mmi_res_240x240\common\MMI_RES_DEFAULT\IMAG\StatusbarIcon\IMAGE_IDLE_ICON_NO_SIM.bmp</v>
      </c>
    </row>
    <row r="1287" spans="1:9" x14ac:dyDescent="0.25">
      <c r="A1287" t="s">
        <v>992</v>
      </c>
      <c r="B1287" s="16">
        <f>IF(ISNUMBER(MATCH(A1287,build!B$1:B$1109,)),MATCH(A1287,build!B$1:B$1109,),"")</f>
        <v>73</v>
      </c>
      <c r="C1287" t="str">
        <f>IF(B1287="","",INDEX(res!C:C,ROW()))</f>
        <v>\IMAG\StatusbarIcon\IMAGE_IDLE_ICON_LINE1.bmp</v>
      </c>
      <c r="D1287" t="str">
        <f>IF(B1287="","",INDEX(res!E:E,ROW()))</f>
        <v>\IMAG\StatusbarIcon\IMAGE_IDLE_ICON_LINE1_1287.bmp</v>
      </c>
      <c r="E1287" t="str">
        <f>IF(B1287="","",INDEX(build!A:A,B1287))</f>
        <v>common</v>
      </c>
      <c r="F1287">
        <f>IF(ISNUMBER(MATCH(E1287,fileB!A$1:A$32,0)),MATCH(E1287,fileB!A$1:A$32,0),"")</f>
        <v>6</v>
      </c>
      <c r="G1287" t="str">
        <f>IF(B1287="","","echo f | xcopy "&amp;INDEX(fileB!C:C,F1287)&amp;C1287&amp;" "&amp;INDEX(fileB!D:D,F1287)&amp;D1287)</f>
        <v>echo f | xcopy .\mmi_res_240x240\common\MMI_RES_DEFAULT\IMAG\StatusbarIcon\IMAGE_IDLE_ICON_LINE1.bmp .\mmi_res_use\common\MMI_RES_DEFAULT\IMAG\StatusbarIcon\IMAGE_IDLE_ICON_LINE1_1287.bmp</v>
      </c>
      <c r="H1287" s="18" t="str">
        <f>IF(B1287="","",INDEX(res!F:F,ROW()))</f>
        <v>bmp</v>
      </c>
      <c r="I1287" s="19" t="str">
        <f>IF(B1287="","","echo y | xcopy 1."&amp;H1287&amp;" "&amp;INDEX(fileB!C:C,F1287)&amp;C1287)</f>
        <v>echo y | xcopy 1.bmp .\mmi_res_240x240\common\MMI_RES_DEFAULT\IMAG\StatusbarIcon\IMAGE_IDLE_ICON_LINE1.bmp</v>
      </c>
    </row>
    <row r="1288" spans="1:9" x14ac:dyDescent="0.25">
      <c r="A1288" t="s">
        <v>993</v>
      </c>
      <c r="B1288" s="16">
        <f>IF(ISNUMBER(MATCH(A1288,build!B$1:B$1109,)),MATCH(A1288,build!B$1:B$1109,),"")</f>
        <v>206</v>
      </c>
      <c r="C1288" t="str">
        <f>IF(B1288="","",INDEX(res!C:C,ROW()))</f>
        <v>\IMAG\StatusbarIcon\IMAGE_IDLE_ICON_LINE2.bmp</v>
      </c>
      <c r="D1288" t="str">
        <f>IF(B1288="","",INDEX(res!E:E,ROW()))</f>
        <v>\IMAG\StatusbarIcon\IMAGE_IDLE_ICON_LINE2_1288.bmp</v>
      </c>
      <c r="E1288" t="str">
        <f>IF(B1288="","",INDEX(build!A:A,B1288))</f>
        <v>common</v>
      </c>
      <c r="F1288">
        <f>IF(ISNUMBER(MATCH(E1288,fileB!A$1:A$32,0)),MATCH(E1288,fileB!A$1:A$32,0),"")</f>
        <v>6</v>
      </c>
      <c r="G1288" t="str">
        <f>IF(B1288="","","echo f | xcopy "&amp;INDEX(fileB!C:C,F1288)&amp;C1288&amp;" "&amp;INDEX(fileB!D:D,F1288)&amp;D1288)</f>
        <v>echo f | xcopy .\mmi_res_240x240\common\MMI_RES_DEFAULT\IMAG\StatusbarIcon\IMAGE_IDLE_ICON_LINE2.bmp .\mmi_res_use\common\MMI_RES_DEFAULT\IMAG\StatusbarIcon\IMAGE_IDLE_ICON_LINE2_1288.bmp</v>
      </c>
      <c r="H1288" s="18" t="str">
        <f>IF(B1288="","",INDEX(res!F:F,ROW()))</f>
        <v>bmp</v>
      </c>
      <c r="I1288" s="19" t="str">
        <f>IF(B1288="","","echo y | xcopy 1."&amp;H1288&amp;" "&amp;INDEX(fileB!C:C,F1288)&amp;C1288)</f>
        <v>echo y | xcopy 1.bmp .\mmi_res_240x240\common\MMI_RES_DEFAULT\IMAG\StatusbarIcon\IMAGE_IDLE_ICON_LINE2.bmp</v>
      </c>
    </row>
    <row r="1289" spans="1:9" x14ac:dyDescent="0.25">
      <c r="A1289" t="s">
        <v>41</v>
      </c>
      <c r="B1289" s="16">
        <f>IF(ISNUMBER(MATCH(A1289,build!B$1:B$1109,)),MATCH(A1289,build!B$1:B$1109,),"")</f>
        <v>74</v>
      </c>
      <c r="C1289" t="str">
        <f>IF(B1289="","",INDEX(res!C:C,ROW()))</f>
        <v>\IMAG\StatusbarIcon\IMAGE_IDLE_ICON_NEW_VM.bmp</v>
      </c>
      <c r="D1289" t="str">
        <f>IF(B1289="","",INDEX(res!E:E,ROW()))</f>
        <v>\IMAG\StatusbarIcon\IMAGE_IDLE_ICON_NEW_VM_1289.bmp</v>
      </c>
      <c r="E1289" t="str">
        <f>IF(B1289="","",INDEX(build!A:A,B1289))</f>
        <v>common</v>
      </c>
      <c r="F1289">
        <f>IF(ISNUMBER(MATCH(E1289,fileB!A$1:A$32,0)),MATCH(E1289,fileB!A$1:A$32,0),"")</f>
        <v>6</v>
      </c>
      <c r="G1289" t="str">
        <f>IF(B1289="","","echo f | xcopy "&amp;INDEX(fileB!C:C,F1289)&amp;C1289&amp;" "&amp;INDEX(fileB!D:D,F1289)&amp;D1289)</f>
        <v>echo f | xcopy .\mmi_res_240x240\common\MMI_RES_DEFAULT\IMAG\StatusbarIcon\IMAGE_IDLE_ICON_NEW_VM.bmp .\mmi_res_use\common\MMI_RES_DEFAULT\IMAG\StatusbarIcon\IMAGE_IDLE_ICON_NEW_VM_1289.bmp</v>
      </c>
      <c r="H1289" s="18" t="str">
        <f>IF(B1289="","",INDEX(res!F:F,ROW()))</f>
        <v>bmp</v>
      </c>
      <c r="I1289" s="19" t="str">
        <f>IF(B1289="","","echo y | xcopy 1."&amp;H1289&amp;" "&amp;INDEX(fileB!C:C,F1289)&amp;C1289)</f>
        <v>echo y | xcopy 1.bmp .\mmi_res_240x240\common\MMI_RES_DEFAULT\IMAG\StatusbarIcon\IMAGE_IDLE_ICON_NEW_VM.bmp</v>
      </c>
    </row>
    <row r="1290" spans="1:9" x14ac:dyDescent="0.25">
      <c r="A1290" t="s">
        <v>42</v>
      </c>
      <c r="B1290" s="16">
        <f>IF(ISNUMBER(MATCH(A1290,build!B$1:B$1109,)),MATCH(A1290,build!B$1:B$1109,),"")</f>
        <v>75</v>
      </c>
      <c r="C1290" t="str">
        <f>IF(B1290="","",INDEX(res!C:C,ROW()))</f>
        <v>\IMAG\StatusbarIcon\IMAGE_IDLE_TITLE_ICON_BATTERY1.bmp</v>
      </c>
      <c r="D1290" t="str">
        <f>IF(B1290="","",INDEX(res!E:E,ROW()))</f>
        <v>\IMAG\StatusbarIcon\IMAGE_IDLE_TITLE_ICON_BATTERY1_1290.bmp</v>
      </c>
      <c r="E1290" t="str">
        <f>IF(B1290="","",INDEX(build!A:A,B1290))</f>
        <v>common</v>
      </c>
      <c r="F1290">
        <f>IF(ISNUMBER(MATCH(E1290,fileB!A$1:A$32,0)),MATCH(E1290,fileB!A$1:A$32,0),"")</f>
        <v>6</v>
      </c>
      <c r="G1290" t="str">
        <f>IF(B1290="","","echo f | xcopy "&amp;INDEX(fileB!C:C,F1290)&amp;C1290&amp;" "&amp;INDEX(fileB!D:D,F1290)&amp;D1290)</f>
        <v>echo f | xcopy .\mmi_res_240x240\common\MMI_RES_DEFAULT\IMAG\StatusbarIcon\IMAGE_IDLE_TITLE_ICON_BATTERY1.bmp .\mmi_res_use\common\MMI_RES_DEFAULT\IMAG\StatusbarIcon\IMAGE_IDLE_TITLE_ICON_BATTERY1_1290.bmp</v>
      </c>
      <c r="H1290" s="18" t="str">
        <f>IF(B1290="","",INDEX(res!F:F,ROW()))</f>
        <v>bmp</v>
      </c>
      <c r="I1290" s="19" t="str">
        <f>IF(B1290="","","echo y | xcopy 1."&amp;H1290&amp;" "&amp;INDEX(fileB!C:C,F1290)&amp;C1290)</f>
        <v>echo y | xcopy 1.bmp .\mmi_res_240x240\common\MMI_RES_DEFAULT\IMAG\StatusbarIcon\IMAGE_IDLE_TITLE_ICON_BATTERY1.bmp</v>
      </c>
    </row>
    <row r="1291" spans="1:9" x14ac:dyDescent="0.25">
      <c r="A1291" t="s">
        <v>43</v>
      </c>
      <c r="B1291" s="16">
        <f>IF(ISNUMBER(MATCH(A1291,build!B$1:B$1109,)),MATCH(A1291,build!B$1:B$1109,),"")</f>
        <v>76</v>
      </c>
      <c r="C1291" t="str">
        <f>IF(B1291="","",INDEX(res!C:C,ROW()))</f>
        <v>\IMAG\StatusbarIcon\IMAGE_IDLE_TITLE_ICON_BATTERY2.bmp</v>
      </c>
      <c r="D1291" t="str">
        <f>IF(B1291="","",INDEX(res!E:E,ROW()))</f>
        <v>\IMAG\StatusbarIcon\IMAGE_IDLE_TITLE_ICON_BATTERY2_1291.bmp</v>
      </c>
      <c r="E1291" t="str">
        <f>IF(B1291="","",INDEX(build!A:A,B1291))</f>
        <v>common</v>
      </c>
      <c r="F1291">
        <f>IF(ISNUMBER(MATCH(E1291,fileB!A$1:A$32,0)),MATCH(E1291,fileB!A$1:A$32,0),"")</f>
        <v>6</v>
      </c>
      <c r="G1291" t="str">
        <f>IF(B1291="","","echo f | xcopy "&amp;INDEX(fileB!C:C,F1291)&amp;C1291&amp;" "&amp;INDEX(fileB!D:D,F1291)&amp;D1291)</f>
        <v>echo f | xcopy .\mmi_res_240x240\common\MMI_RES_DEFAULT\IMAG\StatusbarIcon\IMAGE_IDLE_TITLE_ICON_BATTERY2.bmp .\mmi_res_use\common\MMI_RES_DEFAULT\IMAG\StatusbarIcon\IMAGE_IDLE_TITLE_ICON_BATTERY2_1291.bmp</v>
      </c>
      <c r="H1291" s="18" t="str">
        <f>IF(B1291="","",INDEX(res!F:F,ROW()))</f>
        <v>bmp</v>
      </c>
      <c r="I1291" s="19" t="str">
        <f>IF(B1291="","","echo y | xcopy 1."&amp;H1291&amp;" "&amp;INDEX(fileB!C:C,F1291)&amp;C1291)</f>
        <v>echo y | xcopy 1.bmp .\mmi_res_240x240\common\MMI_RES_DEFAULT\IMAG\StatusbarIcon\IMAGE_IDLE_TITLE_ICON_BATTERY2.bmp</v>
      </c>
    </row>
    <row r="1292" spans="1:9" x14ac:dyDescent="0.25">
      <c r="A1292" t="s">
        <v>44</v>
      </c>
      <c r="B1292" s="16">
        <f>IF(ISNUMBER(MATCH(A1292,build!B$1:B$1109,)),MATCH(A1292,build!B$1:B$1109,),"")</f>
        <v>77</v>
      </c>
      <c r="C1292" t="str">
        <f>IF(B1292="","",INDEX(res!C:C,ROW()))</f>
        <v>\IMAG\StatusbarIcon\IMAGE_IDLE_TITLE_ICON_BATTERY3.bmp</v>
      </c>
      <c r="D1292" t="str">
        <f>IF(B1292="","",INDEX(res!E:E,ROW()))</f>
        <v>\IMAG\StatusbarIcon\IMAGE_IDLE_TITLE_ICON_BATTERY3_1292.bmp</v>
      </c>
      <c r="E1292" t="str">
        <f>IF(B1292="","",INDEX(build!A:A,B1292))</f>
        <v>common</v>
      </c>
      <c r="F1292">
        <f>IF(ISNUMBER(MATCH(E1292,fileB!A$1:A$32,0)),MATCH(E1292,fileB!A$1:A$32,0),"")</f>
        <v>6</v>
      </c>
      <c r="G1292" t="str">
        <f>IF(B1292="","","echo f | xcopy "&amp;INDEX(fileB!C:C,F1292)&amp;C1292&amp;" "&amp;INDEX(fileB!D:D,F1292)&amp;D1292)</f>
        <v>echo f | xcopy .\mmi_res_240x240\common\MMI_RES_DEFAULT\IMAG\StatusbarIcon\IMAGE_IDLE_TITLE_ICON_BATTERY3.bmp .\mmi_res_use\common\MMI_RES_DEFAULT\IMAG\StatusbarIcon\IMAGE_IDLE_TITLE_ICON_BATTERY3_1292.bmp</v>
      </c>
      <c r="H1292" s="18" t="str">
        <f>IF(B1292="","",INDEX(res!F:F,ROW()))</f>
        <v>bmp</v>
      </c>
      <c r="I1292" s="19" t="str">
        <f>IF(B1292="","","echo y | xcopy 1."&amp;H1292&amp;" "&amp;INDEX(fileB!C:C,F1292)&amp;C1292)</f>
        <v>echo y | xcopy 1.bmp .\mmi_res_240x240\common\MMI_RES_DEFAULT\IMAG\StatusbarIcon\IMAGE_IDLE_TITLE_ICON_BATTERY3.bmp</v>
      </c>
    </row>
    <row r="1293" spans="1:9" x14ac:dyDescent="0.25">
      <c r="A1293" t="s">
        <v>45</v>
      </c>
      <c r="B1293" s="16">
        <f>IF(ISNUMBER(MATCH(A1293,build!B$1:B$1109,)),MATCH(A1293,build!B$1:B$1109,),"")</f>
        <v>78</v>
      </c>
      <c r="C1293" t="str">
        <f>IF(B1293="","",INDEX(res!C:C,ROW()))</f>
        <v>\IMAG\StatusbarIcon\IMAGE_IDLE_TITLE_ICON_BATTERY4.bmp</v>
      </c>
      <c r="D1293" t="str">
        <f>IF(B1293="","",INDEX(res!E:E,ROW()))</f>
        <v>\IMAG\StatusbarIcon\IMAGE_IDLE_TITLE_ICON_BATTERY4_1293.bmp</v>
      </c>
      <c r="E1293" t="str">
        <f>IF(B1293="","",INDEX(build!A:A,B1293))</f>
        <v>common</v>
      </c>
      <c r="F1293">
        <f>IF(ISNUMBER(MATCH(E1293,fileB!A$1:A$32,0)),MATCH(E1293,fileB!A$1:A$32,0),"")</f>
        <v>6</v>
      </c>
      <c r="G1293" t="str">
        <f>IF(B1293="","","echo f | xcopy "&amp;INDEX(fileB!C:C,F1293)&amp;C1293&amp;" "&amp;INDEX(fileB!D:D,F1293)&amp;D1293)</f>
        <v>echo f | xcopy .\mmi_res_240x240\common\MMI_RES_DEFAULT\IMAG\StatusbarIcon\IMAGE_IDLE_TITLE_ICON_BATTERY4.bmp .\mmi_res_use\common\MMI_RES_DEFAULT\IMAG\StatusbarIcon\IMAGE_IDLE_TITLE_ICON_BATTERY4_1293.bmp</v>
      </c>
      <c r="H1293" s="18" t="str">
        <f>IF(B1293="","",INDEX(res!F:F,ROW()))</f>
        <v>bmp</v>
      </c>
      <c r="I1293" s="19" t="str">
        <f>IF(B1293="","","echo y | xcopy 1."&amp;H1293&amp;" "&amp;INDEX(fileB!C:C,F1293)&amp;C1293)</f>
        <v>echo y | xcopy 1.bmp .\mmi_res_240x240\common\MMI_RES_DEFAULT\IMAG\StatusbarIcon\IMAGE_IDLE_TITLE_ICON_BATTERY4.bmp</v>
      </c>
    </row>
    <row r="1294" spans="1:9" x14ac:dyDescent="0.25">
      <c r="A1294" t="s">
        <v>46</v>
      </c>
      <c r="B1294" s="16">
        <f>IF(ISNUMBER(MATCH(A1294,build!B$1:B$1109,)),MATCH(A1294,build!B$1:B$1109,),"")</f>
        <v>79</v>
      </c>
      <c r="C1294" t="str">
        <f>IF(B1294="","",INDEX(res!C:C,ROW()))</f>
        <v>\IMAG\StatusbarIcon\IMAGE_IDLE_TITLE_ICON_BATTERY5.bmp</v>
      </c>
      <c r="D1294" t="str">
        <f>IF(B1294="","",INDEX(res!E:E,ROW()))</f>
        <v>\IMAG\StatusbarIcon\IMAGE_IDLE_TITLE_ICON_BATTERY5_1294.bmp</v>
      </c>
      <c r="E1294" t="str">
        <f>IF(B1294="","",INDEX(build!A:A,B1294))</f>
        <v>common</v>
      </c>
      <c r="F1294">
        <f>IF(ISNUMBER(MATCH(E1294,fileB!A$1:A$32,0)),MATCH(E1294,fileB!A$1:A$32,0),"")</f>
        <v>6</v>
      </c>
      <c r="G1294" t="str">
        <f>IF(B1294="","","echo f | xcopy "&amp;INDEX(fileB!C:C,F1294)&amp;C1294&amp;" "&amp;INDEX(fileB!D:D,F1294)&amp;D1294)</f>
        <v>echo f | xcopy .\mmi_res_240x240\common\MMI_RES_DEFAULT\IMAG\StatusbarIcon\IMAGE_IDLE_TITLE_ICON_BATTERY5.bmp .\mmi_res_use\common\MMI_RES_DEFAULT\IMAG\StatusbarIcon\IMAGE_IDLE_TITLE_ICON_BATTERY5_1294.bmp</v>
      </c>
      <c r="H1294" s="18" t="str">
        <f>IF(B1294="","",INDEX(res!F:F,ROW()))</f>
        <v>bmp</v>
      </c>
      <c r="I1294" s="19" t="str">
        <f>IF(B1294="","","echo y | xcopy 1."&amp;H1294&amp;" "&amp;INDEX(fileB!C:C,F1294)&amp;C1294)</f>
        <v>echo y | xcopy 1.bmp .\mmi_res_240x240\common\MMI_RES_DEFAULT\IMAG\StatusbarIcon\IMAGE_IDLE_TITLE_ICON_BATTERY5.bmp</v>
      </c>
    </row>
    <row r="1295" spans="1:9" x14ac:dyDescent="0.25">
      <c r="A1295" t="s">
        <v>47</v>
      </c>
      <c r="B1295" s="16">
        <f>IF(ISNUMBER(MATCH(A1295,build!B$1:B$1109,)),MATCH(A1295,build!B$1:B$1109,),"")</f>
        <v>80</v>
      </c>
      <c r="C1295" t="str">
        <f>IF(B1295="","",INDEX(res!C:C,ROW()))</f>
        <v>\IMAG\StatusbarIcon\IMAGE_IDLE_TITLE_ICON_BATTERY6.bmp</v>
      </c>
      <c r="D1295" t="str">
        <f>IF(B1295="","",INDEX(res!E:E,ROW()))</f>
        <v>\IMAG\StatusbarIcon\IMAGE_IDLE_TITLE_ICON_BATTERY6_1295.bmp</v>
      </c>
      <c r="E1295" t="str">
        <f>IF(B1295="","",INDEX(build!A:A,B1295))</f>
        <v>common</v>
      </c>
      <c r="F1295">
        <f>IF(ISNUMBER(MATCH(E1295,fileB!A$1:A$32,0)),MATCH(E1295,fileB!A$1:A$32,0),"")</f>
        <v>6</v>
      </c>
      <c r="G1295" t="str">
        <f>IF(B1295="","","echo f | xcopy "&amp;INDEX(fileB!C:C,F1295)&amp;C1295&amp;" "&amp;INDEX(fileB!D:D,F1295)&amp;D1295)</f>
        <v>echo f | xcopy .\mmi_res_240x240\common\MMI_RES_DEFAULT\IMAG\StatusbarIcon\IMAGE_IDLE_TITLE_ICON_BATTERY6.bmp .\mmi_res_use\common\MMI_RES_DEFAULT\IMAG\StatusbarIcon\IMAGE_IDLE_TITLE_ICON_BATTERY6_1295.bmp</v>
      </c>
      <c r="H1295" s="18" t="str">
        <f>IF(B1295="","",INDEX(res!F:F,ROW()))</f>
        <v>bmp</v>
      </c>
      <c r="I1295" s="19" t="str">
        <f>IF(B1295="","","echo y | xcopy 1."&amp;H1295&amp;" "&amp;INDEX(fileB!C:C,F1295)&amp;C1295)</f>
        <v>echo y | xcopy 1.bmp .\mmi_res_240x240\common\MMI_RES_DEFAULT\IMAG\StatusbarIcon\IMAGE_IDLE_TITLE_ICON_BATTERY6.bmp</v>
      </c>
    </row>
    <row r="1296" spans="1:9" x14ac:dyDescent="0.25">
      <c r="A1296" t="s">
        <v>1040</v>
      </c>
      <c r="B1296" s="16" t="str">
        <f>IF(ISNUMBER(MATCH(A1296,build!B$1:B$1109,)),MATCH(A1296,build!B$1:B$1109,),"")</f>
        <v/>
      </c>
      <c r="C1296" t="str">
        <f>IF(B1296="","",INDEX(res!C:C,ROW()))</f>
        <v/>
      </c>
      <c r="D1296" t="str">
        <f>IF(B1296="","",INDEX(res!E:E,ROW()))</f>
        <v/>
      </c>
      <c r="E1296" t="str">
        <f>IF(B1296="","",INDEX(build!A:A,B1296))</f>
        <v/>
      </c>
      <c r="F1296" t="str">
        <f>IF(ISNUMBER(MATCH(E1296,fileB!A$1:A$32,0)),MATCH(E1296,fileB!A$1:A$32,0),"")</f>
        <v/>
      </c>
      <c r="G1296" t="str">
        <f>IF(B1296="","","echo f | xcopy "&amp;INDEX(fileB!C:C,F1296)&amp;C1296&amp;" "&amp;INDEX(fileB!D:D,F1296)&amp;D1296)</f>
        <v/>
      </c>
      <c r="H1296" s="18" t="str">
        <f>IF(B1296="","",INDEX(res!F:F,ROW()))</f>
        <v/>
      </c>
      <c r="I1296" s="19" t="str">
        <f>IF(B1296="","","echo y | xcopy 1."&amp;H1296&amp;" "&amp;INDEX(fileB!C:C,F1296)&amp;C1296)</f>
        <v/>
      </c>
    </row>
    <row r="1297" spans="1:9" x14ac:dyDescent="0.25">
      <c r="A1297" t="s">
        <v>1041</v>
      </c>
      <c r="B1297" s="16" t="str">
        <f>IF(ISNUMBER(MATCH(A1297,build!B$1:B$1109,)),MATCH(A1297,build!B$1:B$1109,),"")</f>
        <v/>
      </c>
      <c r="C1297" t="str">
        <f>IF(B1297="","",INDEX(res!C:C,ROW()))</f>
        <v/>
      </c>
      <c r="D1297" t="str">
        <f>IF(B1297="","",INDEX(res!E:E,ROW()))</f>
        <v/>
      </c>
      <c r="E1297" t="str">
        <f>IF(B1297="","",INDEX(build!A:A,B1297))</f>
        <v/>
      </c>
      <c r="F1297" t="str">
        <f>IF(ISNUMBER(MATCH(E1297,fileB!A$1:A$32,0)),MATCH(E1297,fileB!A$1:A$32,0),"")</f>
        <v/>
      </c>
      <c r="G1297" t="str">
        <f>IF(B1297="","","echo f | xcopy "&amp;INDEX(fileB!C:C,F1297)&amp;C1297&amp;" "&amp;INDEX(fileB!D:D,F1297)&amp;D1297)</f>
        <v/>
      </c>
      <c r="H1297" s="18" t="str">
        <f>IF(B1297="","",INDEX(res!F:F,ROW()))</f>
        <v/>
      </c>
      <c r="I1297" s="19" t="str">
        <f>IF(B1297="","","echo y | xcopy 1."&amp;H1297&amp;" "&amp;INDEX(fileB!C:C,F1297)&amp;C1297)</f>
        <v/>
      </c>
    </row>
    <row r="1298" spans="1:9" x14ac:dyDescent="0.25">
      <c r="A1298" t="s">
        <v>1042</v>
      </c>
      <c r="B1298" s="16" t="str">
        <f>IF(ISNUMBER(MATCH(A1298,build!B$1:B$1109,)),MATCH(A1298,build!B$1:B$1109,),"")</f>
        <v/>
      </c>
      <c r="C1298" t="str">
        <f>IF(B1298="","",INDEX(res!C:C,ROW()))</f>
        <v/>
      </c>
      <c r="D1298" t="str">
        <f>IF(B1298="","",INDEX(res!E:E,ROW()))</f>
        <v/>
      </c>
      <c r="E1298" t="str">
        <f>IF(B1298="","",INDEX(build!A:A,B1298))</f>
        <v/>
      </c>
      <c r="F1298" t="str">
        <f>IF(ISNUMBER(MATCH(E1298,fileB!A$1:A$32,0)),MATCH(E1298,fileB!A$1:A$32,0),"")</f>
        <v/>
      </c>
      <c r="G1298" t="str">
        <f>IF(B1298="","","echo f | xcopy "&amp;INDEX(fileB!C:C,F1298)&amp;C1298&amp;" "&amp;INDEX(fileB!D:D,F1298)&amp;D1298)</f>
        <v/>
      </c>
      <c r="H1298" s="18" t="str">
        <f>IF(B1298="","",INDEX(res!F:F,ROW()))</f>
        <v/>
      </c>
      <c r="I1298" s="19" t="str">
        <f>IF(B1298="","","echo y | xcopy 1."&amp;H1298&amp;" "&amp;INDEX(fileB!C:C,F1298)&amp;C1298)</f>
        <v/>
      </c>
    </row>
    <row r="1299" spans="1:9" x14ac:dyDescent="0.25">
      <c r="A1299" t="s">
        <v>1043</v>
      </c>
      <c r="B1299" s="16" t="str">
        <f>IF(ISNUMBER(MATCH(A1299,build!B$1:B$1109,)),MATCH(A1299,build!B$1:B$1109,),"")</f>
        <v/>
      </c>
      <c r="C1299" t="str">
        <f>IF(B1299="","",INDEX(res!C:C,ROW()))</f>
        <v/>
      </c>
      <c r="D1299" t="str">
        <f>IF(B1299="","",INDEX(res!E:E,ROW()))</f>
        <v/>
      </c>
      <c r="E1299" t="str">
        <f>IF(B1299="","",INDEX(build!A:A,B1299))</f>
        <v/>
      </c>
      <c r="F1299" t="str">
        <f>IF(ISNUMBER(MATCH(E1299,fileB!A$1:A$32,0)),MATCH(E1299,fileB!A$1:A$32,0),"")</f>
        <v/>
      </c>
      <c r="G1299" t="str">
        <f>IF(B1299="","","echo f | xcopy "&amp;INDEX(fileB!C:C,F1299)&amp;C1299&amp;" "&amp;INDEX(fileB!D:D,F1299)&amp;D1299)</f>
        <v/>
      </c>
      <c r="H1299" s="18" t="str">
        <f>IF(B1299="","",INDEX(res!F:F,ROW()))</f>
        <v/>
      </c>
      <c r="I1299" s="19" t="str">
        <f>IF(B1299="","","echo y | xcopy 1."&amp;H1299&amp;" "&amp;INDEX(fileB!C:C,F1299)&amp;C1299)</f>
        <v/>
      </c>
    </row>
    <row r="1300" spans="1:9" x14ac:dyDescent="0.25">
      <c r="A1300" t="s">
        <v>1044</v>
      </c>
      <c r="B1300" s="16" t="str">
        <f>IF(ISNUMBER(MATCH(A1300,build!B$1:B$1109,)),MATCH(A1300,build!B$1:B$1109,),"")</f>
        <v/>
      </c>
      <c r="C1300" t="str">
        <f>IF(B1300="","",INDEX(res!C:C,ROW()))</f>
        <v/>
      </c>
      <c r="D1300" t="str">
        <f>IF(B1300="","",INDEX(res!E:E,ROW()))</f>
        <v/>
      </c>
      <c r="E1300" t="str">
        <f>IF(B1300="","",INDEX(build!A:A,B1300))</f>
        <v/>
      </c>
      <c r="F1300" t="str">
        <f>IF(ISNUMBER(MATCH(E1300,fileB!A$1:A$32,0)),MATCH(E1300,fileB!A$1:A$32,0),"")</f>
        <v/>
      </c>
      <c r="G1300" t="str">
        <f>IF(B1300="","","echo f | xcopy "&amp;INDEX(fileB!C:C,F1300)&amp;C1300&amp;" "&amp;INDEX(fileB!D:D,F1300)&amp;D1300)</f>
        <v/>
      </c>
      <c r="H1300" s="18" t="str">
        <f>IF(B1300="","",INDEX(res!F:F,ROW()))</f>
        <v/>
      </c>
      <c r="I1300" s="19" t="str">
        <f>IF(B1300="","","echo y | xcopy 1."&amp;H1300&amp;" "&amp;INDEX(fileB!C:C,F1300)&amp;C1300)</f>
        <v/>
      </c>
    </row>
    <row r="1301" spans="1:9" x14ac:dyDescent="0.25">
      <c r="A1301" t="s">
        <v>1045</v>
      </c>
      <c r="B1301" s="16" t="str">
        <f>IF(ISNUMBER(MATCH(A1301,build!B$1:B$1109,)),MATCH(A1301,build!B$1:B$1109,),"")</f>
        <v/>
      </c>
      <c r="C1301" t="str">
        <f>IF(B1301="","",INDEX(res!C:C,ROW()))</f>
        <v/>
      </c>
      <c r="D1301" t="str">
        <f>IF(B1301="","",INDEX(res!E:E,ROW()))</f>
        <v/>
      </c>
      <c r="E1301" t="str">
        <f>IF(B1301="","",INDEX(build!A:A,B1301))</f>
        <v/>
      </c>
      <c r="F1301" t="str">
        <f>IF(ISNUMBER(MATCH(E1301,fileB!A$1:A$32,0)),MATCH(E1301,fileB!A$1:A$32,0),"")</f>
        <v/>
      </c>
      <c r="G1301" t="str">
        <f>IF(B1301="","","echo f | xcopy "&amp;INDEX(fileB!C:C,F1301)&amp;C1301&amp;" "&amp;INDEX(fileB!D:D,F1301)&amp;D1301)</f>
        <v/>
      </c>
      <c r="H1301" s="18" t="str">
        <f>IF(B1301="","",INDEX(res!F:F,ROW()))</f>
        <v/>
      </c>
      <c r="I1301" s="19" t="str">
        <f>IF(B1301="","","echo y | xcopy 1."&amp;H1301&amp;" "&amp;INDEX(fileB!C:C,F1301)&amp;C1301)</f>
        <v/>
      </c>
    </row>
    <row r="1302" spans="1:9" x14ac:dyDescent="0.25">
      <c r="A1302" t="s">
        <v>997</v>
      </c>
      <c r="B1302" s="16" t="str">
        <f>IF(ISNUMBER(MATCH(A1302,build!B$1:B$1109,)),MATCH(A1302,build!B$1:B$1109,),"")</f>
        <v/>
      </c>
      <c r="C1302" t="str">
        <f>IF(B1302="","",INDEX(res!C:C,ROW()))</f>
        <v/>
      </c>
      <c r="D1302" t="str">
        <f>IF(B1302="","",INDEX(res!E:E,ROW()))</f>
        <v/>
      </c>
      <c r="E1302" t="str">
        <f>IF(B1302="","",INDEX(build!A:A,B1302))</f>
        <v/>
      </c>
      <c r="F1302" t="str">
        <f>IF(ISNUMBER(MATCH(E1302,fileB!A$1:A$32,0)),MATCH(E1302,fileB!A$1:A$32,0),"")</f>
        <v/>
      </c>
      <c r="G1302" t="str">
        <f>IF(B1302="","","echo f | xcopy "&amp;INDEX(fileB!C:C,F1302)&amp;C1302&amp;" "&amp;INDEX(fileB!D:D,F1302)&amp;D1302)</f>
        <v/>
      </c>
      <c r="H1302" s="18" t="str">
        <f>IF(B1302="","",INDEX(res!F:F,ROW()))</f>
        <v/>
      </c>
      <c r="I1302" s="19" t="str">
        <f>IF(B1302="","","echo y | xcopy 1."&amp;H1302&amp;" "&amp;INDEX(fileB!C:C,F1302)&amp;C1302)</f>
        <v/>
      </c>
    </row>
    <row r="1303" spans="1:9" x14ac:dyDescent="0.25">
      <c r="A1303" t="s">
        <v>998</v>
      </c>
      <c r="B1303" s="16" t="str">
        <f>IF(ISNUMBER(MATCH(A1303,build!B$1:B$1109,)),MATCH(A1303,build!B$1:B$1109,),"")</f>
        <v/>
      </c>
      <c r="C1303" t="str">
        <f>IF(B1303="","",INDEX(res!C:C,ROW()))</f>
        <v/>
      </c>
      <c r="D1303" t="str">
        <f>IF(B1303="","",INDEX(res!E:E,ROW()))</f>
        <v/>
      </c>
      <c r="E1303" t="str">
        <f>IF(B1303="","",INDEX(build!A:A,B1303))</f>
        <v/>
      </c>
      <c r="F1303" t="str">
        <f>IF(ISNUMBER(MATCH(E1303,fileB!A$1:A$32,0)),MATCH(E1303,fileB!A$1:A$32,0),"")</f>
        <v/>
      </c>
      <c r="G1303" t="str">
        <f>IF(B1303="","","echo f | xcopy "&amp;INDEX(fileB!C:C,F1303)&amp;C1303&amp;" "&amp;INDEX(fileB!D:D,F1303)&amp;D1303)</f>
        <v/>
      </c>
      <c r="H1303" s="18" t="str">
        <f>IF(B1303="","",INDEX(res!F:F,ROW()))</f>
        <v/>
      </c>
      <c r="I1303" s="19" t="str">
        <f>IF(B1303="","","echo y | xcopy 1."&amp;H1303&amp;" "&amp;INDEX(fileB!C:C,F1303)&amp;C1303)</f>
        <v/>
      </c>
    </row>
    <row r="1304" spans="1:9" x14ac:dyDescent="0.25">
      <c r="A1304" t="s">
        <v>48</v>
      </c>
      <c r="B1304" s="16">
        <f>IF(ISNUMBER(MATCH(A1304,build!B$1:B$1109,)),MATCH(A1304,build!B$1:B$1109,),"")</f>
        <v>81</v>
      </c>
      <c r="C1304" t="str">
        <f>IF(B1304="","",INDEX(res!C:C,ROW()))</f>
        <v>\IMAG\StatusbarIcon\IMAGE_IDLE_TITLE_ICON_CLOCK.bmp</v>
      </c>
      <c r="D1304" t="str">
        <f>IF(B1304="","",INDEX(res!E:E,ROW()))</f>
        <v>\IMAG\StatusbarIcon\IMAGE_IDLE_TITLE_ICON_CLOCK_1304.bmp</v>
      </c>
      <c r="E1304" t="str">
        <f>IF(B1304="","",INDEX(build!A:A,B1304))</f>
        <v>common</v>
      </c>
      <c r="F1304">
        <f>IF(ISNUMBER(MATCH(E1304,fileB!A$1:A$32,0)),MATCH(E1304,fileB!A$1:A$32,0),"")</f>
        <v>6</v>
      </c>
      <c r="G1304" t="str">
        <f>IF(B1304="","","echo f | xcopy "&amp;INDEX(fileB!C:C,F1304)&amp;C1304&amp;" "&amp;INDEX(fileB!D:D,F1304)&amp;D1304)</f>
        <v>echo f | xcopy .\mmi_res_240x240\common\MMI_RES_DEFAULT\IMAG\StatusbarIcon\IMAGE_IDLE_TITLE_ICON_CLOCK.bmp .\mmi_res_use\common\MMI_RES_DEFAULT\IMAG\StatusbarIcon\IMAGE_IDLE_TITLE_ICON_CLOCK_1304.bmp</v>
      </c>
      <c r="H1304" s="18" t="str">
        <f>IF(B1304="","",INDEX(res!F:F,ROW()))</f>
        <v>bmp</v>
      </c>
      <c r="I1304" s="19" t="str">
        <f>IF(B1304="","","echo y | xcopy 1."&amp;H1304&amp;" "&amp;INDEX(fileB!C:C,F1304)&amp;C1304)</f>
        <v>echo y | xcopy 1.bmp .\mmi_res_240x240\common\MMI_RES_DEFAULT\IMAG\StatusbarIcon\IMAGE_IDLE_TITLE_ICON_CLOCK.bmp</v>
      </c>
    </row>
    <row r="1305" spans="1:9" x14ac:dyDescent="0.25">
      <c r="A1305" t="s">
        <v>49</v>
      </c>
      <c r="B1305" s="16">
        <f>IF(ISNUMBER(MATCH(A1305,build!B$1:B$1109,)),MATCH(A1305,build!B$1:B$1109,),"")</f>
        <v>82</v>
      </c>
      <c r="C1305" t="str">
        <f>IF(B1305="","",INDEX(res!C:C,ROW()))</f>
        <v>\IMAG\StatusbarIcon\IMAGE_IDLE_TITLE_ICON_EARPHONE.bmp</v>
      </c>
      <c r="D1305" t="str">
        <f>IF(B1305="","",INDEX(res!E:E,ROW()))</f>
        <v>\IMAG\StatusbarIcon\IMAGE_IDLE_TITLE_ICON_EARPHONE_1305.bmp</v>
      </c>
      <c r="E1305" t="str">
        <f>IF(B1305="","",INDEX(build!A:A,B1305))</f>
        <v>common</v>
      </c>
      <c r="F1305">
        <f>IF(ISNUMBER(MATCH(E1305,fileB!A$1:A$32,0)),MATCH(E1305,fileB!A$1:A$32,0),"")</f>
        <v>6</v>
      </c>
      <c r="G1305" t="str">
        <f>IF(B1305="","","echo f | xcopy "&amp;INDEX(fileB!C:C,F1305)&amp;C1305&amp;" "&amp;INDEX(fileB!D:D,F1305)&amp;D1305)</f>
        <v>echo f | xcopy .\mmi_res_240x240\common\MMI_RES_DEFAULT\IMAG\StatusbarIcon\IMAGE_IDLE_TITLE_ICON_EARPHONE.bmp .\mmi_res_use\common\MMI_RES_DEFAULT\IMAG\StatusbarIcon\IMAGE_IDLE_TITLE_ICON_EARPHONE_1305.bmp</v>
      </c>
      <c r="H1305" s="18" t="str">
        <f>IF(B1305="","",INDEX(res!F:F,ROW()))</f>
        <v>bmp</v>
      </c>
      <c r="I1305" s="19" t="str">
        <f>IF(B1305="","","echo y | xcopy 1."&amp;H1305&amp;" "&amp;INDEX(fileB!C:C,F1305)&amp;C1305)</f>
        <v>echo y | xcopy 1.bmp .\mmi_res_240x240\common\MMI_RES_DEFAULT\IMAG\StatusbarIcon\IMAGE_IDLE_TITLE_ICON_EARPHONE.bmp</v>
      </c>
    </row>
    <row r="1306" spans="1:9" x14ac:dyDescent="0.25">
      <c r="A1306" t="s">
        <v>50</v>
      </c>
      <c r="B1306" s="16">
        <f>IF(ISNUMBER(MATCH(A1306,build!B$1:B$1109,)),MATCH(A1306,build!B$1:B$1109,),"")</f>
        <v>83</v>
      </c>
      <c r="C1306" t="str">
        <f>IF(B1306="","",INDEX(res!C:C,ROW()))</f>
        <v>\IMAG\StatusbarIcon\IMAGE_IDLE_TITLE_ICON_FLYMODE.bmp</v>
      </c>
      <c r="D1306" t="str">
        <f>IF(B1306="","",INDEX(res!E:E,ROW()))</f>
        <v>\IMAG\StatusbarIcon\IMAGE_IDLE_TITLE_ICON_FLYMODE_1306.bmp</v>
      </c>
      <c r="E1306" t="str">
        <f>IF(B1306="","",INDEX(build!A:A,B1306))</f>
        <v>common</v>
      </c>
      <c r="F1306">
        <f>IF(ISNUMBER(MATCH(E1306,fileB!A$1:A$32,0)),MATCH(E1306,fileB!A$1:A$32,0),"")</f>
        <v>6</v>
      </c>
      <c r="G1306" t="str">
        <f>IF(B1306="","","echo f | xcopy "&amp;INDEX(fileB!C:C,F1306)&amp;C1306&amp;" "&amp;INDEX(fileB!D:D,F1306)&amp;D1306)</f>
        <v>echo f | xcopy .\mmi_res_240x240\common\MMI_RES_DEFAULT\IMAG\StatusbarIcon\IMAGE_IDLE_TITLE_ICON_FLYMODE.bmp .\mmi_res_use\common\MMI_RES_DEFAULT\IMAG\StatusbarIcon\IMAGE_IDLE_TITLE_ICON_FLYMODE_1306.bmp</v>
      </c>
      <c r="H1306" s="18" t="str">
        <f>IF(B1306="","",INDEX(res!F:F,ROW()))</f>
        <v>bmp</v>
      </c>
      <c r="I1306" s="19" t="str">
        <f>IF(B1306="","","echo y | xcopy 1."&amp;H1306&amp;" "&amp;INDEX(fileB!C:C,F1306)&amp;C1306)</f>
        <v>echo y | xcopy 1.bmp .\mmi_res_240x240\common\MMI_RES_DEFAULT\IMAG\StatusbarIcon\IMAGE_IDLE_TITLE_ICON_FLYMODE.bmp</v>
      </c>
    </row>
    <row r="1307" spans="1:9" x14ac:dyDescent="0.25">
      <c r="A1307" t="s">
        <v>1002</v>
      </c>
      <c r="B1307" s="16">
        <f>IF(ISNUMBER(MATCH(A1307,build!B$1:B$1109,)),MATCH(A1307,build!B$1:B$1109,),"")</f>
        <v>207</v>
      </c>
      <c r="C1307" t="str">
        <f>IF(B1307="","",INDEX(res!C:C,ROW()))</f>
        <v>\IMAG\StatusbarIcon\IMAGE_IDLE_TITLE_ICON_FORWARD.bmp</v>
      </c>
      <c r="D1307" t="str">
        <f>IF(B1307="","",INDEX(res!E:E,ROW()))</f>
        <v>\IMAG\StatusbarIcon\IMAGE_IDLE_TITLE_ICON_FORWARD_1307.bmp</v>
      </c>
      <c r="E1307" t="str">
        <f>IF(B1307="","",INDEX(build!A:A,B1307))</f>
        <v>common</v>
      </c>
      <c r="F1307">
        <f>IF(ISNUMBER(MATCH(E1307,fileB!A$1:A$32,0)),MATCH(E1307,fileB!A$1:A$32,0),"")</f>
        <v>6</v>
      </c>
      <c r="G1307" t="str">
        <f>IF(B1307="","","echo f | xcopy "&amp;INDEX(fileB!C:C,F1307)&amp;C1307&amp;" "&amp;INDEX(fileB!D:D,F1307)&amp;D1307)</f>
        <v>echo f | xcopy .\mmi_res_240x240\common\MMI_RES_DEFAULT\IMAG\StatusbarIcon\IMAGE_IDLE_TITLE_ICON_FORWARD.bmp .\mmi_res_use\common\MMI_RES_DEFAULT\IMAG\StatusbarIcon\IMAGE_IDLE_TITLE_ICON_FORWARD_1307.bmp</v>
      </c>
      <c r="H1307" s="18" t="str">
        <f>IF(B1307="","",INDEX(res!F:F,ROW()))</f>
        <v>bmp</v>
      </c>
      <c r="I1307" s="19" t="str">
        <f>IF(B1307="","","echo y | xcopy 1."&amp;H1307&amp;" "&amp;INDEX(fileB!C:C,F1307)&amp;C1307)</f>
        <v>echo y | xcopy 1.bmp .\mmi_res_240x240\common\MMI_RES_DEFAULT\IMAG\StatusbarIcon\IMAGE_IDLE_TITLE_ICON_FORWARD.bmp</v>
      </c>
    </row>
    <row r="1308" spans="1:9" x14ac:dyDescent="0.25">
      <c r="A1308" t="s">
        <v>51</v>
      </c>
      <c r="B1308" s="16">
        <f>IF(ISNUMBER(MATCH(A1308,build!B$1:B$1109,)),MATCH(A1308,build!B$1:B$1109,),"")</f>
        <v>84</v>
      </c>
      <c r="C1308" t="str">
        <f>IF(B1308="","",INDEX(res!C:C,ROW()))</f>
        <v>\IMAG\StatusbarIcon\IMAGE_IDLE_TITLE_ICON_FULL_MESSAGE.bmp</v>
      </c>
      <c r="D1308" t="str">
        <f>IF(B1308="","",INDEX(res!E:E,ROW()))</f>
        <v>\IMAG\StatusbarIcon\IMAGE_IDLE_TITLE_ICON_FULL_MESSAGE_1308.bmp</v>
      </c>
      <c r="E1308" t="str">
        <f>IF(B1308="","",INDEX(build!A:A,B1308))</f>
        <v>common</v>
      </c>
      <c r="F1308">
        <f>IF(ISNUMBER(MATCH(E1308,fileB!A$1:A$32,0)),MATCH(E1308,fileB!A$1:A$32,0),"")</f>
        <v>6</v>
      </c>
      <c r="G1308" t="str">
        <f>IF(B1308="","","echo f | xcopy "&amp;INDEX(fileB!C:C,F1308)&amp;C1308&amp;" "&amp;INDEX(fileB!D:D,F1308)&amp;D1308)</f>
        <v>echo f | xcopy .\mmi_res_240x240\common\MMI_RES_DEFAULT\IMAG\StatusbarIcon\IMAGE_IDLE_TITLE_ICON_FULL_MESSAGE.bmp .\mmi_res_use\common\MMI_RES_DEFAULT\IMAG\StatusbarIcon\IMAGE_IDLE_TITLE_ICON_FULL_MESSAGE_1308.bmp</v>
      </c>
      <c r="H1308" s="18" t="str">
        <f>IF(B1308="","",INDEX(res!F:F,ROW()))</f>
        <v>bmp</v>
      </c>
      <c r="I1308" s="19" t="str">
        <f>IF(B1308="","","echo y | xcopy 1."&amp;H1308&amp;" "&amp;INDEX(fileB!C:C,F1308)&amp;C1308)</f>
        <v>echo y | xcopy 1.bmp .\mmi_res_240x240\common\MMI_RES_DEFAULT\IMAG\StatusbarIcon\IMAGE_IDLE_TITLE_ICON_FULL_MESSAGE.bmp</v>
      </c>
    </row>
    <row r="1309" spans="1:9" x14ac:dyDescent="0.25">
      <c r="A1309" t="s">
        <v>1007</v>
      </c>
      <c r="B1309" s="16" t="str">
        <f>IF(ISNUMBER(MATCH(A1309,build!B$1:B$1109,)),MATCH(A1309,build!B$1:B$1109,),"")</f>
        <v/>
      </c>
      <c r="C1309" t="str">
        <f>IF(B1309="","",INDEX(res!C:C,ROW()))</f>
        <v/>
      </c>
      <c r="D1309" t="str">
        <f>IF(B1309="","",INDEX(res!E:E,ROW()))</f>
        <v/>
      </c>
      <c r="E1309" t="str">
        <f>IF(B1309="","",INDEX(build!A:A,B1309))</f>
        <v/>
      </c>
      <c r="F1309" t="str">
        <f>IF(ISNUMBER(MATCH(E1309,fileB!A$1:A$32,0)),MATCH(E1309,fileB!A$1:A$32,0),"")</f>
        <v/>
      </c>
      <c r="G1309" t="str">
        <f>IF(B1309="","","echo f | xcopy "&amp;INDEX(fileB!C:C,F1309)&amp;C1309&amp;" "&amp;INDEX(fileB!D:D,F1309)&amp;D1309)</f>
        <v/>
      </c>
      <c r="H1309" s="18" t="str">
        <f>IF(B1309="","",INDEX(res!F:F,ROW()))</f>
        <v/>
      </c>
      <c r="I1309" s="19" t="str">
        <f>IF(B1309="","","echo y | xcopy 1."&amp;H1309&amp;" "&amp;INDEX(fileB!C:C,F1309)&amp;C1309)</f>
        <v/>
      </c>
    </row>
    <row r="1310" spans="1:9" x14ac:dyDescent="0.25">
      <c r="A1310" t="s">
        <v>1004</v>
      </c>
      <c r="B1310" s="16" t="str">
        <f>IF(ISNUMBER(MATCH(A1310,build!B$1:B$1109,)),MATCH(A1310,build!B$1:B$1109,),"")</f>
        <v/>
      </c>
      <c r="C1310" t="str">
        <f>IF(B1310="","",INDEX(res!C:C,ROW()))</f>
        <v/>
      </c>
      <c r="D1310" t="str">
        <f>IF(B1310="","",INDEX(res!E:E,ROW()))</f>
        <v/>
      </c>
      <c r="E1310" t="str">
        <f>IF(B1310="","",INDEX(build!A:A,B1310))</f>
        <v/>
      </c>
      <c r="F1310" t="str">
        <f>IF(ISNUMBER(MATCH(E1310,fileB!A$1:A$32,0)),MATCH(E1310,fileB!A$1:A$32,0),"")</f>
        <v/>
      </c>
      <c r="G1310" t="str">
        <f>IF(B1310="","","echo f | xcopy "&amp;INDEX(fileB!C:C,F1310)&amp;C1310&amp;" "&amp;INDEX(fileB!D:D,F1310)&amp;D1310)</f>
        <v/>
      </c>
      <c r="H1310" s="18" t="str">
        <f>IF(B1310="","",INDEX(res!F:F,ROW()))</f>
        <v/>
      </c>
      <c r="I1310" s="19" t="str">
        <f>IF(B1310="","","echo y | xcopy 1."&amp;H1310&amp;" "&amp;INDEX(fileB!C:C,F1310)&amp;C1310)</f>
        <v/>
      </c>
    </row>
    <row r="1311" spans="1:9" x14ac:dyDescent="0.25">
      <c r="A1311" t="s">
        <v>1001</v>
      </c>
      <c r="B1311" s="16" t="str">
        <f>IF(ISNUMBER(MATCH(A1311,build!B$1:B$1109,)),MATCH(A1311,build!B$1:B$1109,),"")</f>
        <v/>
      </c>
      <c r="C1311" t="str">
        <f>IF(B1311="","",INDEX(res!C:C,ROW()))</f>
        <v/>
      </c>
      <c r="D1311" t="str">
        <f>IF(B1311="","",INDEX(res!E:E,ROW()))</f>
        <v/>
      </c>
      <c r="E1311" t="str">
        <f>IF(B1311="","",INDEX(build!A:A,B1311))</f>
        <v/>
      </c>
      <c r="F1311" t="str">
        <f>IF(ISNUMBER(MATCH(E1311,fileB!A$1:A$32,0)),MATCH(E1311,fileB!A$1:A$32,0),"")</f>
        <v/>
      </c>
      <c r="G1311" t="str">
        <f>IF(B1311="","","echo f | xcopy "&amp;INDEX(fileB!C:C,F1311)&amp;C1311&amp;" "&amp;INDEX(fileB!D:D,F1311)&amp;D1311)</f>
        <v/>
      </c>
      <c r="H1311" s="18" t="str">
        <f>IF(B1311="","",INDEX(res!F:F,ROW()))</f>
        <v/>
      </c>
      <c r="I1311" s="19" t="str">
        <f>IF(B1311="","","echo y | xcopy 1."&amp;H1311&amp;" "&amp;INDEX(fileB!C:C,F1311)&amp;C1311)</f>
        <v/>
      </c>
    </row>
    <row r="1312" spans="1:9" x14ac:dyDescent="0.25">
      <c r="A1312" t="s">
        <v>1009</v>
      </c>
      <c r="B1312" s="16" t="str">
        <f>IF(ISNUMBER(MATCH(A1312,build!B$1:B$1109,)),MATCH(A1312,build!B$1:B$1109,),"")</f>
        <v/>
      </c>
      <c r="C1312" t="str">
        <f>IF(B1312="","",INDEX(res!C:C,ROW()))</f>
        <v/>
      </c>
      <c r="D1312" t="str">
        <f>IF(B1312="","",INDEX(res!E:E,ROW()))</f>
        <v/>
      </c>
      <c r="E1312" t="str">
        <f>IF(B1312="","",INDEX(build!A:A,B1312))</f>
        <v/>
      </c>
      <c r="F1312" t="str">
        <f>IF(ISNUMBER(MATCH(E1312,fileB!A$1:A$32,0)),MATCH(E1312,fileB!A$1:A$32,0),"")</f>
        <v/>
      </c>
      <c r="G1312" t="str">
        <f>IF(B1312="","","echo f | xcopy "&amp;INDEX(fileB!C:C,F1312)&amp;C1312&amp;" "&amp;INDEX(fileB!D:D,F1312)&amp;D1312)</f>
        <v/>
      </c>
      <c r="H1312" s="18" t="str">
        <f>IF(B1312="","",INDEX(res!F:F,ROW()))</f>
        <v/>
      </c>
      <c r="I1312" s="19" t="str">
        <f>IF(B1312="","","echo y | xcopy 1."&amp;H1312&amp;" "&amp;INDEX(fileB!C:C,F1312)&amp;C1312)</f>
        <v/>
      </c>
    </row>
    <row r="1313" spans="1:9" x14ac:dyDescent="0.25">
      <c r="A1313" t="s">
        <v>1009</v>
      </c>
      <c r="B1313" s="16" t="str">
        <f>IF(ISNUMBER(MATCH(A1313,build!B$1:B$1109,)),MATCH(A1313,build!B$1:B$1109,),"")</f>
        <v/>
      </c>
      <c r="C1313" t="str">
        <f>IF(B1313="","",INDEX(res!C:C,ROW()))</f>
        <v/>
      </c>
      <c r="D1313" t="str">
        <f>IF(B1313="","",INDEX(res!E:E,ROW()))</f>
        <v/>
      </c>
      <c r="E1313" t="str">
        <f>IF(B1313="","",INDEX(build!A:A,B1313))</f>
        <v/>
      </c>
      <c r="F1313" t="str">
        <f>IF(ISNUMBER(MATCH(E1313,fileB!A$1:A$32,0)),MATCH(E1313,fileB!A$1:A$32,0),"")</f>
        <v/>
      </c>
      <c r="G1313" t="str">
        <f>IF(B1313="","","echo f | xcopy "&amp;INDEX(fileB!C:C,F1313)&amp;C1313&amp;" "&amp;INDEX(fileB!D:D,F1313)&amp;D1313)</f>
        <v/>
      </c>
      <c r="H1313" s="18" t="str">
        <f>IF(B1313="","",INDEX(res!F:F,ROW()))</f>
        <v/>
      </c>
      <c r="I1313" s="19" t="str">
        <f>IF(B1313="","","echo y | xcopy 1."&amp;H1313&amp;" "&amp;INDEX(fileB!C:C,F1313)&amp;C1313)</f>
        <v/>
      </c>
    </row>
    <row r="1314" spans="1:9" x14ac:dyDescent="0.25">
      <c r="A1314" t="s">
        <v>1006</v>
      </c>
      <c r="B1314" s="16" t="str">
        <f>IF(ISNUMBER(MATCH(A1314,build!B$1:B$1109,)),MATCH(A1314,build!B$1:B$1109,),"")</f>
        <v/>
      </c>
      <c r="C1314" t="str">
        <f>IF(B1314="","",INDEX(res!C:C,ROW()))</f>
        <v/>
      </c>
      <c r="D1314" t="str">
        <f>IF(B1314="","",INDEX(res!E:E,ROW()))</f>
        <v/>
      </c>
      <c r="E1314" t="str">
        <f>IF(B1314="","",INDEX(build!A:A,B1314))</f>
        <v/>
      </c>
      <c r="F1314" t="str">
        <f>IF(ISNUMBER(MATCH(E1314,fileB!A$1:A$32,0)),MATCH(E1314,fileB!A$1:A$32,0),"")</f>
        <v/>
      </c>
      <c r="G1314" t="str">
        <f>IF(B1314="","","echo f | xcopy "&amp;INDEX(fileB!C:C,F1314)&amp;C1314&amp;" "&amp;INDEX(fileB!D:D,F1314)&amp;D1314)</f>
        <v/>
      </c>
      <c r="H1314" s="18" t="str">
        <f>IF(B1314="","",INDEX(res!F:F,ROW()))</f>
        <v/>
      </c>
      <c r="I1314" s="19" t="str">
        <f>IF(B1314="","","echo y | xcopy 1."&amp;H1314&amp;" "&amp;INDEX(fileB!C:C,F1314)&amp;C1314)</f>
        <v/>
      </c>
    </row>
    <row r="1315" spans="1:9" x14ac:dyDescent="0.25">
      <c r="A1315" t="s">
        <v>1270</v>
      </c>
      <c r="B1315" s="16" t="str">
        <f>IF(ISNUMBER(MATCH(A1315,build!B$1:B$1109,)),MATCH(A1315,build!B$1:B$1109,),"")</f>
        <v/>
      </c>
      <c r="C1315" t="str">
        <f>IF(B1315="","",INDEX(res!C:C,ROW()))</f>
        <v/>
      </c>
      <c r="D1315" t="str">
        <f>IF(B1315="","",INDEX(res!E:E,ROW()))</f>
        <v/>
      </c>
      <c r="E1315" t="str">
        <f>IF(B1315="","",INDEX(build!A:A,B1315))</f>
        <v/>
      </c>
      <c r="F1315" t="str">
        <f>IF(ISNUMBER(MATCH(E1315,fileB!A$1:A$32,0)),MATCH(E1315,fileB!A$1:A$32,0),"")</f>
        <v/>
      </c>
      <c r="G1315" t="str">
        <f>IF(B1315="","","echo f | xcopy "&amp;INDEX(fileB!C:C,F1315)&amp;C1315&amp;" "&amp;INDEX(fileB!D:D,F1315)&amp;D1315)</f>
        <v/>
      </c>
      <c r="H1315" s="18" t="str">
        <f>IF(B1315="","",INDEX(res!F:F,ROW()))</f>
        <v/>
      </c>
      <c r="I1315" s="19" t="str">
        <f>IF(B1315="","","echo y | xcopy 1."&amp;H1315&amp;" "&amp;INDEX(fileB!C:C,F1315)&amp;C1315)</f>
        <v/>
      </c>
    </row>
    <row r="1316" spans="1:9" x14ac:dyDescent="0.25">
      <c r="A1316" t="s">
        <v>1268</v>
      </c>
      <c r="B1316" s="16" t="str">
        <f>IF(ISNUMBER(MATCH(A1316,build!B$1:B$1109,)),MATCH(A1316,build!B$1:B$1109,),"")</f>
        <v/>
      </c>
      <c r="C1316" t="str">
        <f>IF(B1316="","",INDEX(res!C:C,ROW()))</f>
        <v/>
      </c>
      <c r="D1316" t="str">
        <f>IF(B1316="","",INDEX(res!E:E,ROW()))</f>
        <v/>
      </c>
      <c r="E1316" t="str">
        <f>IF(B1316="","",INDEX(build!A:A,B1316))</f>
        <v/>
      </c>
      <c r="F1316" t="str">
        <f>IF(ISNUMBER(MATCH(E1316,fileB!A$1:A$32,0)),MATCH(E1316,fileB!A$1:A$32,0),"")</f>
        <v/>
      </c>
      <c r="G1316" t="str">
        <f>IF(B1316="","","echo f | xcopy "&amp;INDEX(fileB!C:C,F1316)&amp;C1316&amp;" "&amp;INDEX(fileB!D:D,F1316)&amp;D1316)</f>
        <v/>
      </c>
      <c r="H1316" s="18" t="str">
        <f>IF(B1316="","",INDEX(res!F:F,ROW()))</f>
        <v/>
      </c>
      <c r="I1316" s="19" t="str">
        <f>IF(B1316="","","echo y | xcopy 1."&amp;H1316&amp;" "&amp;INDEX(fileB!C:C,F1316)&amp;C1316)</f>
        <v/>
      </c>
    </row>
    <row r="1317" spans="1:9" x14ac:dyDescent="0.25">
      <c r="A1317" t="s">
        <v>1274</v>
      </c>
      <c r="B1317" s="16" t="str">
        <f>IF(ISNUMBER(MATCH(A1317,build!B$1:B$1109,)),MATCH(A1317,build!B$1:B$1109,),"")</f>
        <v/>
      </c>
      <c r="C1317" t="str">
        <f>IF(B1317="","",INDEX(res!C:C,ROW()))</f>
        <v/>
      </c>
      <c r="D1317" t="str">
        <f>IF(B1317="","",INDEX(res!E:E,ROW()))</f>
        <v/>
      </c>
      <c r="E1317" t="str">
        <f>IF(B1317="","",INDEX(build!A:A,B1317))</f>
        <v/>
      </c>
      <c r="F1317" t="str">
        <f>IF(ISNUMBER(MATCH(E1317,fileB!A$1:A$32,0)),MATCH(E1317,fileB!A$1:A$32,0),"")</f>
        <v/>
      </c>
      <c r="G1317" t="str">
        <f>IF(B1317="","","echo f | xcopy "&amp;INDEX(fileB!C:C,F1317)&amp;C1317&amp;" "&amp;INDEX(fileB!D:D,F1317)&amp;D1317)</f>
        <v/>
      </c>
      <c r="H1317" s="18" t="str">
        <f>IF(B1317="","",INDEX(res!F:F,ROW()))</f>
        <v/>
      </c>
      <c r="I1317" s="19" t="str">
        <f>IF(B1317="","","echo y | xcopy 1."&amp;H1317&amp;" "&amp;INDEX(fileB!C:C,F1317)&amp;C1317)</f>
        <v/>
      </c>
    </row>
    <row r="1318" spans="1:9" x14ac:dyDescent="0.25">
      <c r="A1318" t="s">
        <v>1274</v>
      </c>
      <c r="B1318" s="16" t="str">
        <f>IF(ISNUMBER(MATCH(A1318,build!B$1:B$1109,)),MATCH(A1318,build!B$1:B$1109,),"")</f>
        <v/>
      </c>
      <c r="C1318" t="str">
        <f>IF(B1318="","",INDEX(res!C:C,ROW()))</f>
        <v/>
      </c>
      <c r="D1318" t="str">
        <f>IF(B1318="","",INDEX(res!E:E,ROW()))</f>
        <v/>
      </c>
      <c r="E1318" t="str">
        <f>IF(B1318="","",INDEX(build!A:A,B1318))</f>
        <v/>
      </c>
      <c r="F1318" t="str">
        <f>IF(ISNUMBER(MATCH(E1318,fileB!A$1:A$32,0)),MATCH(E1318,fileB!A$1:A$32,0),"")</f>
        <v/>
      </c>
      <c r="G1318" t="str">
        <f>IF(B1318="","","echo f | xcopy "&amp;INDEX(fileB!C:C,F1318)&amp;C1318&amp;" "&amp;INDEX(fileB!D:D,F1318)&amp;D1318)</f>
        <v/>
      </c>
      <c r="H1318" s="18" t="str">
        <f>IF(B1318="","",INDEX(res!F:F,ROW()))</f>
        <v/>
      </c>
      <c r="I1318" s="19" t="str">
        <f>IF(B1318="","","echo y | xcopy 1."&amp;H1318&amp;" "&amp;INDEX(fileB!C:C,F1318)&amp;C1318)</f>
        <v/>
      </c>
    </row>
    <row r="1319" spans="1:9" x14ac:dyDescent="0.25">
      <c r="A1319" t="s">
        <v>1272</v>
      </c>
      <c r="B1319" s="16" t="str">
        <f>IF(ISNUMBER(MATCH(A1319,build!B$1:B$1109,)),MATCH(A1319,build!B$1:B$1109,),"")</f>
        <v/>
      </c>
      <c r="C1319" t="str">
        <f>IF(B1319="","",INDEX(res!C:C,ROW()))</f>
        <v/>
      </c>
      <c r="D1319" t="str">
        <f>IF(B1319="","",INDEX(res!E:E,ROW()))</f>
        <v/>
      </c>
      <c r="E1319" t="str">
        <f>IF(B1319="","",INDEX(build!A:A,B1319))</f>
        <v/>
      </c>
      <c r="F1319" t="str">
        <f>IF(ISNUMBER(MATCH(E1319,fileB!A$1:A$32,0)),MATCH(E1319,fileB!A$1:A$32,0),"")</f>
        <v/>
      </c>
      <c r="G1319" t="str">
        <f>IF(B1319="","","echo f | xcopy "&amp;INDEX(fileB!C:C,F1319)&amp;C1319&amp;" "&amp;INDEX(fileB!D:D,F1319)&amp;D1319)</f>
        <v/>
      </c>
      <c r="H1319" s="18" t="str">
        <f>IF(B1319="","",INDEX(res!F:F,ROW()))</f>
        <v/>
      </c>
      <c r="I1319" s="19" t="str">
        <f>IF(B1319="","","echo y | xcopy 1."&amp;H1319&amp;" "&amp;INDEX(fileB!C:C,F1319)&amp;C1319)</f>
        <v/>
      </c>
    </row>
    <row r="1320" spans="1:9" x14ac:dyDescent="0.25">
      <c r="A1320" t="s">
        <v>1271</v>
      </c>
      <c r="B1320" s="16" t="str">
        <f>IF(ISNUMBER(MATCH(A1320,build!B$1:B$1109,)),MATCH(A1320,build!B$1:B$1109,),"")</f>
        <v/>
      </c>
      <c r="C1320" t="str">
        <f>IF(B1320="","",INDEX(res!C:C,ROW()))</f>
        <v/>
      </c>
      <c r="D1320" t="str">
        <f>IF(B1320="","",INDEX(res!E:E,ROW()))</f>
        <v/>
      </c>
      <c r="E1320" t="str">
        <f>IF(B1320="","",INDEX(build!A:A,B1320))</f>
        <v/>
      </c>
      <c r="F1320" t="str">
        <f>IF(ISNUMBER(MATCH(E1320,fileB!A$1:A$32,0)),MATCH(E1320,fileB!A$1:A$32,0),"")</f>
        <v/>
      </c>
      <c r="G1320" t="str">
        <f>IF(B1320="","","echo f | xcopy "&amp;INDEX(fileB!C:C,F1320)&amp;C1320&amp;" "&amp;INDEX(fileB!D:D,F1320)&amp;D1320)</f>
        <v/>
      </c>
      <c r="H1320" s="18" t="str">
        <f>IF(B1320="","",INDEX(res!F:F,ROW()))</f>
        <v/>
      </c>
      <c r="I1320" s="19" t="str">
        <f>IF(B1320="","","echo y | xcopy 1."&amp;H1320&amp;" "&amp;INDEX(fileB!C:C,F1320)&amp;C1320)</f>
        <v/>
      </c>
    </row>
    <row r="1321" spans="1:9" x14ac:dyDescent="0.25">
      <c r="A1321" t="s">
        <v>1269</v>
      </c>
      <c r="B1321" s="16" t="str">
        <f>IF(ISNUMBER(MATCH(A1321,build!B$1:B$1109,)),MATCH(A1321,build!B$1:B$1109,),"")</f>
        <v/>
      </c>
      <c r="C1321" t="str">
        <f>IF(B1321="","",INDEX(res!C:C,ROW()))</f>
        <v/>
      </c>
      <c r="D1321" t="str">
        <f>IF(B1321="","",INDEX(res!E:E,ROW()))</f>
        <v/>
      </c>
      <c r="E1321" t="str">
        <f>IF(B1321="","",INDEX(build!A:A,B1321))</f>
        <v/>
      </c>
      <c r="F1321" t="str">
        <f>IF(ISNUMBER(MATCH(E1321,fileB!A$1:A$32,0)),MATCH(E1321,fileB!A$1:A$32,0),"")</f>
        <v/>
      </c>
      <c r="G1321" t="str">
        <f>IF(B1321="","","echo f | xcopy "&amp;INDEX(fileB!C:C,F1321)&amp;C1321&amp;" "&amp;INDEX(fileB!D:D,F1321)&amp;D1321)</f>
        <v/>
      </c>
      <c r="H1321" s="18" t="str">
        <f>IF(B1321="","",INDEX(res!F:F,ROW()))</f>
        <v/>
      </c>
      <c r="I1321" s="19" t="str">
        <f>IF(B1321="","","echo y | xcopy 1."&amp;H1321&amp;" "&amp;INDEX(fileB!C:C,F1321)&amp;C1321)</f>
        <v/>
      </c>
    </row>
    <row r="1322" spans="1:9" x14ac:dyDescent="0.25">
      <c r="A1322" t="s">
        <v>1275</v>
      </c>
      <c r="B1322" s="16" t="str">
        <f>IF(ISNUMBER(MATCH(A1322,build!B$1:B$1109,)),MATCH(A1322,build!B$1:B$1109,),"")</f>
        <v/>
      </c>
      <c r="C1322" t="str">
        <f>IF(B1322="","",INDEX(res!C:C,ROW()))</f>
        <v/>
      </c>
      <c r="D1322" t="str">
        <f>IF(B1322="","",INDEX(res!E:E,ROW()))</f>
        <v/>
      </c>
      <c r="E1322" t="str">
        <f>IF(B1322="","",INDEX(build!A:A,B1322))</f>
        <v/>
      </c>
      <c r="F1322" t="str">
        <f>IF(ISNUMBER(MATCH(E1322,fileB!A$1:A$32,0)),MATCH(E1322,fileB!A$1:A$32,0),"")</f>
        <v/>
      </c>
      <c r="G1322" t="str">
        <f>IF(B1322="","","echo f | xcopy "&amp;INDEX(fileB!C:C,F1322)&amp;C1322&amp;" "&amp;INDEX(fileB!D:D,F1322)&amp;D1322)</f>
        <v/>
      </c>
      <c r="H1322" s="18" t="str">
        <f>IF(B1322="","",INDEX(res!F:F,ROW()))</f>
        <v/>
      </c>
      <c r="I1322" s="19" t="str">
        <f>IF(B1322="","","echo y | xcopy 1."&amp;H1322&amp;" "&amp;INDEX(fileB!C:C,F1322)&amp;C1322)</f>
        <v/>
      </c>
    </row>
    <row r="1323" spans="1:9" x14ac:dyDescent="0.25">
      <c r="A1323" t="s">
        <v>1273</v>
      </c>
      <c r="B1323" s="16" t="str">
        <f>IF(ISNUMBER(MATCH(A1323,build!B$1:B$1109,)),MATCH(A1323,build!B$1:B$1109,),"")</f>
        <v/>
      </c>
      <c r="C1323" t="str">
        <f>IF(B1323="","",INDEX(res!C:C,ROW()))</f>
        <v/>
      </c>
      <c r="D1323" t="str">
        <f>IF(B1323="","",INDEX(res!E:E,ROW()))</f>
        <v/>
      </c>
      <c r="E1323" t="str">
        <f>IF(B1323="","",INDEX(build!A:A,B1323))</f>
        <v/>
      </c>
      <c r="F1323" t="str">
        <f>IF(ISNUMBER(MATCH(E1323,fileB!A$1:A$32,0)),MATCH(E1323,fileB!A$1:A$32,0),"")</f>
        <v/>
      </c>
      <c r="G1323" t="str">
        <f>IF(B1323="","","echo f | xcopy "&amp;INDEX(fileB!C:C,F1323)&amp;C1323&amp;" "&amp;INDEX(fileB!D:D,F1323)&amp;D1323)</f>
        <v/>
      </c>
      <c r="H1323" s="18" t="str">
        <f>IF(B1323="","",INDEX(res!F:F,ROW()))</f>
        <v/>
      </c>
      <c r="I1323" s="19" t="str">
        <f>IF(B1323="","","echo y | xcopy 1."&amp;H1323&amp;" "&amp;INDEX(fileB!C:C,F1323)&amp;C1323)</f>
        <v/>
      </c>
    </row>
    <row r="1324" spans="1:9" x14ac:dyDescent="0.25">
      <c r="A1324" t="s">
        <v>4401</v>
      </c>
      <c r="B1324" s="16" t="str">
        <f>IF(ISNUMBER(MATCH(A1324,build!B$1:B$1109,)),MATCH(A1324,build!B$1:B$1109,),"")</f>
        <v/>
      </c>
      <c r="C1324" t="str">
        <f>IF(B1324="","",INDEX(res!C:C,ROW()))</f>
        <v/>
      </c>
      <c r="D1324" t="str">
        <f>IF(B1324="","",INDEX(res!E:E,ROW()))</f>
        <v/>
      </c>
      <c r="E1324" t="str">
        <f>IF(B1324="","",INDEX(build!A:A,B1324))</f>
        <v/>
      </c>
      <c r="F1324" t="str">
        <f>IF(ISNUMBER(MATCH(E1324,fileB!A$1:A$32,0)),MATCH(E1324,fileB!A$1:A$32,0),"")</f>
        <v/>
      </c>
      <c r="G1324" t="str">
        <f>IF(B1324="","","echo f | xcopy "&amp;INDEX(fileB!C:C,F1324)&amp;C1324&amp;" "&amp;INDEX(fileB!D:D,F1324)&amp;D1324)</f>
        <v/>
      </c>
      <c r="H1324" s="18" t="str">
        <f>IF(B1324="","",INDEX(res!F:F,ROW()))</f>
        <v/>
      </c>
      <c r="I1324" s="19" t="str">
        <f>IF(B1324="","","echo y | xcopy 1."&amp;H1324&amp;" "&amp;INDEX(fileB!C:C,F1324)&amp;C1324)</f>
        <v/>
      </c>
    </row>
    <row r="1325" spans="1:9" x14ac:dyDescent="0.25">
      <c r="A1325" t="s">
        <v>4402</v>
      </c>
      <c r="B1325" s="16" t="str">
        <f>IF(ISNUMBER(MATCH(A1325,build!B$1:B$1109,)),MATCH(A1325,build!B$1:B$1109,),"")</f>
        <v/>
      </c>
      <c r="C1325" t="str">
        <f>IF(B1325="","",INDEX(res!C:C,ROW()))</f>
        <v/>
      </c>
      <c r="D1325" t="str">
        <f>IF(B1325="","",INDEX(res!E:E,ROW()))</f>
        <v/>
      </c>
      <c r="E1325" t="str">
        <f>IF(B1325="","",INDEX(build!A:A,B1325))</f>
        <v/>
      </c>
      <c r="F1325" t="str">
        <f>IF(ISNUMBER(MATCH(E1325,fileB!A$1:A$32,0)),MATCH(E1325,fileB!A$1:A$32,0),"")</f>
        <v/>
      </c>
      <c r="G1325" t="str">
        <f>IF(B1325="","","echo f | xcopy "&amp;INDEX(fileB!C:C,F1325)&amp;C1325&amp;" "&amp;INDEX(fileB!D:D,F1325)&amp;D1325)</f>
        <v/>
      </c>
      <c r="H1325" s="18" t="str">
        <f>IF(B1325="","",INDEX(res!F:F,ROW()))</f>
        <v/>
      </c>
      <c r="I1325" s="19" t="str">
        <f>IF(B1325="","","echo y | xcopy 1."&amp;H1325&amp;" "&amp;INDEX(fileB!C:C,F1325)&amp;C1325)</f>
        <v/>
      </c>
    </row>
    <row r="1326" spans="1:9" x14ac:dyDescent="0.25">
      <c r="A1326" t="s">
        <v>4403</v>
      </c>
      <c r="B1326" s="16" t="str">
        <f>IF(ISNUMBER(MATCH(A1326,build!B$1:B$1109,)),MATCH(A1326,build!B$1:B$1109,),"")</f>
        <v/>
      </c>
      <c r="C1326" t="str">
        <f>IF(B1326="","",INDEX(res!C:C,ROW()))</f>
        <v/>
      </c>
      <c r="D1326" t="str">
        <f>IF(B1326="","",INDEX(res!E:E,ROW()))</f>
        <v/>
      </c>
      <c r="E1326" t="str">
        <f>IF(B1326="","",INDEX(build!A:A,B1326))</f>
        <v/>
      </c>
      <c r="F1326" t="str">
        <f>IF(ISNUMBER(MATCH(E1326,fileB!A$1:A$32,0)),MATCH(E1326,fileB!A$1:A$32,0),"")</f>
        <v/>
      </c>
      <c r="G1326" t="str">
        <f>IF(B1326="","","echo f | xcopy "&amp;INDEX(fileB!C:C,F1326)&amp;C1326&amp;" "&amp;INDEX(fileB!D:D,F1326)&amp;D1326)</f>
        <v/>
      </c>
      <c r="H1326" s="18" t="str">
        <f>IF(B1326="","",INDEX(res!F:F,ROW()))</f>
        <v/>
      </c>
      <c r="I1326" s="19" t="str">
        <f>IF(B1326="","","echo y | xcopy 1."&amp;H1326&amp;" "&amp;INDEX(fileB!C:C,F1326)&amp;C1326)</f>
        <v/>
      </c>
    </row>
    <row r="1327" spans="1:9" x14ac:dyDescent="0.25">
      <c r="A1327" t="s">
        <v>4404</v>
      </c>
      <c r="B1327" s="16" t="str">
        <f>IF(ISNUMBER(MATCH(A1327,build!B$1:B$1109,)),MATCH(A1327,build!B$1:B$1109,),"")</f>
        <v/>
      </c>
      <c r="C1327" t="str">
        <f>IF(B1327="","",INDEX(res!C:C,ROW()))</f>
        <v/>
      </c>
      <c r="D1327" t="str">
        <f>IF(B1327="","",INDEX(res!E:E,ROW()))</f>
        <v/>
      </c>
      <c r="E1327" t="str">
        <f>IF(B1327="","",INDEX(build!A:A,B1327))</f>
        <v/>
      </c>
      <c r="F1327" t="str">
        <f>IF(ISNUMBER(MATCH(E1327,fileB!A$1:A$32,0)),MATCH(E1327,fileB!A$1:A$32,0),"")</f>
        <v/>
      </c>
      <c r="G1327" t="str">
        <f>IF(B1327="","","echo f | xcopy "&amp;INDEX(fileB!C:C,F1327)&amp;C1327&amp;" "&amp;INDEX(fileB!D:D,F1327)&amp;D1327)</f>
        <v/>
      </c>
      <c r="H1327" s="18" t="str">
        <f>IF(B1327="","",INDEX(res!F:F,ROW()))</f>
        <v/>
      </c>
      <c r="I1327" s="19" t="str">
        <f>IF(B1327="","","echo y | xcopy 1."&amp;H1327&amp;" "&amp;INDEX(fileB!C:C,F1327)&amp;C1327)</f>
        <v/>
      </c>
    </row>
    <row r="1328" spans="1:9" x14ac:dyDescent="0.25">
      <c r="A1328" t="s">
        <v>4405</v>
      </c>
      <c r="B1328" s="16" t="str">
        <f>IF(ISNUMBER(MATCH(A1328,build!B$1:B$1109,)),MATCH(A1328,build!B$1:B$1109,),"")</f>
        <v/>
      </c>
      <c r="C1328" t="str">
        <f>IF(B1328="","",INDEX(res!C:C,ROW()))</f>
        <v/>
      </c>
      <c r="D1328" t="str">
        <f>IF(B1328="","",INDEX(res!E:E,ROW()))</f>
        <v/>
      </c>
      <c r="E1328" t="str">
        <f>IF(B1328="","",INDEX(build!A:A,B1328))</f>
        <v/>
      </c>
      <c r="F1328" t="str">
        <f>IF(ISNUMBER(MATCH(E1328,fileB!A$1:A$32,0)),MATCH(E1328,fileB!A$1:A$32,0),"")</f>
        <v/>
      </c>
      <c r="G1328" t="str">
        <f>IF(B1328="","","echo f | xcopy "&amp;INDEX(fileB!C:C,F1328)&amp;C1328&amp;" "&amp;INDEX(fileB!D:D,F1328)&amp;D1328)</f>
        <v/>
      </c>
      <c r="H1328" s="18" t="str">
        <f>IF(B1328="","",INDEX(res!F:F,ROW()))</f>
        <v/>
      </c>
      <c r="I1328" s="19" t="str">
        <f>IF(B1328="","","echo y | xcopy 1."&amp;H1328&amp;" "&amp;INDEX(fileB!C:C,F1328)&amp;C1328)</f>
        <v/>
      </c>
    </row>
    <row r="1329" spans="1:9" x14ac:dyDescent="0.25">
      <c r="A1329" t="s">
        <v>4406</v>
      </c>
      <c r="B1329" s="16" t="str">
        <f>IF(ISNUMBER(MATCH(A1329,build!B$1:B$1109,)),MATCH(A1329,build!B$1:B$1109,),"")</f>
        <v/>
      </c>
      <c r="C1329" t="str">
        <f>IF(B1329="","",INDEX(res!C:C,ROW()))</f>
        <v/>
      </c>
      <c r="D1329" t="str">
        <f>IF(B1329="","",INDEX(res!E:E,ROW()))</f>
        <v/>
      </c>
      <c r="E1329" t="str">
        <f>IF(B1329="","",INDEX(build!A:A,B1329))</f>
        <v/>
      </c>
      <c r="F1329" t="str">
        <f>IF(ISNUMBER(MATCH(E1329,fileB!A$1:A$32,0)),MATCH(E1329,fileB!A$1:A$32,0),"")</f>
        <v/>
      </c>
      <c r="G1329" t="str">
        <f>IF(B1329="","","echo f | xcopy "&amp;INDEX(fileB!C:C,F1329)&amp;C1329&amp;" "&amp;INDEX(fileB!D:D,F1329)&amp;D1329)</f>
        <v/>
      </c>
      <c r="H1329" s="18" t="str">
        <f>IF(B1329="","",INDEX(res!F:F,ROW()))</f>
        <v/>
      </c>
      <c r="I1329" s="19" t="str">
        <f>IF(B1329="","","echo y | xcopy 1."&amp;H1329&amp;" "&amp;INDEX(fileB!C:C,F1329)&amp;C1329)</f>
        <v/>
      </c>
    </row>
    <row r="1330" spans="1:9" x14ac:dyDescent="0.25">
      <c r="A1330" t="s">
        <v>4407</v>
      </c>
      <c r="B1330" s="16" t="str">
        <f>IF(ISNUMBER(MATCH(A1330,build!B$1:B$1109,)),MATCH(A1330,build!B$1:B$1109,),"")</f>
        <v/>
      </c>
      <c r="C1330" t="str">
        <f>IF(B1330="","",INDEX(res!C:C,ROW()))</f>
        <v/>
      </c>
      <c r="D1330" t="str">
        <f>IF(B1330="","",INDEX(res!E:E,ROW()))</f>
        <v/>
      </c>
      <c r="E1330" t="str">
        <f>IF(B1330="","",INDEX(build!A:A,B1330))</f>
        <v/>
      </c>
      <c r="F1330" t="str">
        <f>IF(ISNUMBER(MATCH(E1330,fileB!A$1:A$32,0)),MATCH(E1330,fileB!A$1:A$32,0),"")</f>
        <v/>
      </c>
      <c r="G1330" t="str">
        <f>IF(B1330="","","echo f | xcopy "&amp;INDEX(fileB!C:C,F1330)&amp;C1330&amp;" "&amp;INDEX(fileB!D:D,F1330)&amp;D1330)</f>
        <v/>
      </c>
      <c r="H1330" s="18" t="str">
        <f>IF(B1330="","",INDEX(res!F:F,ROW()))</f>
        <v/>
      </c>
      <c r="I1330" s="19" t="str">
        <f>IF(B1330="","","echo y | xcopy 1."&amp;H1330&amp;" "&amp;INDEX(fileB!C:C,F1330)&amp;C1330)</f>
        <v/>
      </c>
    </row>
    <row r="1331" spans="1:9" x14ac:dyDescent="0.25">
      <c r="A1331" t="s">
        <v>4408</v>
      </c>
      <c r="B1331" s="16" t="str">
        <f>IF(ISNUMBER(MATCH(A1331,build!B$1:B$1109,)),MATCH(A1331,build!B$1:B$1109,),"")</f>
        <v/>
      </c>
      <c r="C1331" t="str">
        <f>IF(B1331="","",INDEX(res!C:C,ROW()))</f>
        <v/>
      </c>
      <c r="D1331" t="str">
        <f>IF(B1331="","",INDEX(res!E:E,ROW()))</f>
        <v/>
      </c>
      <c r="E1331" t="str">
        <f>IF(B1331="","",INDEX(build!A:A,B1331))</f>
        <v/>
      </c>
      <c r="F1331" t="str">
        <f>IF(ISNUMBER(MATCH(E1331,fileB!A$1:A$32,0)),MATCH(E1331,fileB!A$1:A$32,0),"")</f>
        <v/>
      </c>
      <c r="G1331" t="str">
        <f>IF(B1331="","","echo f | xcopy "&amp;INDEX(fileB!C:C,F1331)&amp;C1331&amp;" "&amp;INDEX(fileB!D:D,F1331)&amp;D1331)</f>
        <v/>
      </c>
      <c r="H1331" s="18" t="str">
        <f>IF(B1331="","",INDEX(res!F:F,ROW()))</f>
        <v/>
      </c>
      <c r="I1331" s="19" t="str">
        <f>IF(B1331="","","echo y | xcopy 1."&amp;H1331&amp;" "&amp;INDEX(fileB!C:C,F1331)&amp;C1331)</f>
        <v/>
      </c>
    </row>
    <row r="1332" spans="1:9" x14ac:dyDescent="0.25">
      <c r="A1332" t="s">
        <v>1003</v>
      </c>
      <c r="B1332" s="16" t="str">
        <f>IF(ISNUMBER(MATCH(A1332,build!B$1:B$1109,)),MATCH(A1332,build!B$1:B$1109,),"")</f>
        <v/>
      </c>
      <c r="C1332" t="str">
        <f>IF(B1332="","",INDEX(res!C:C,ROW()))</f>
        <v/>
      </c>
      <c r="D1332" t="str">
        <f>IF(B1332="","",INDEX(res!E:E,ROW()))</f>
        <v/>
      </c>
      <c r="E1332" t="str">
        <f>IF(B1332="","",INDEX(build!A:A,B1332))</f>
        <v/>
      </c>
      <c r="F1332" t="str">
        <f>IF(ISNUMBER(MATCH(E1332,fileB!A$1:A$32,0)),MATCH(E1332,fileB!A$1:A$32,0),"")</f>
        <v/>
      </c>
      <c r="G1332" t="str">
        <f>IF(B1332="","","echo f | xcopy "&amp;INDEX(fileB!C:C,F1332)&amp;C1332&amp;" "&amp;INDEX(fileB!D:D,F1332)&amp;D1332)</f>
        <v/>
      </c>
      <c r="H1332" s="18" t="str">
        <f>IF(B1332="","",INDEX(res!F:F,ROW()))</f>
        <v/>
      </c>
      <c r="I1332" s="19" t="str">
        <f>IF(B1332="","","echo y | xcopy 1."&amp;H1332&amp;" "&amp;INDEX(fileB!C:C,F1332)&amp;C1332)</f>
        <v/>
      </c>
    </row>
    <row r="1333" spans="1:9" x14ac:dyDescent="0.25">
      <c r="A1333" t="s">
        <v>1259</v>
      </c>
      <c r="B1333" s="16" t="str">
        <f>IF(ISNUMBER(MATCH(A1333,build!B$1:B$1109,)),MATCH(A1333,build!B$1:B$1109,),"")</f>
        <v/>
      </c>
      <c r="C1333" t="str">
        <f>IF(B1333="","",INDEX(res!C:C,ROW()))</f>
        <v/>
      </c>
      <c r="D1333" t="str">
        <f>IF(B1333="","",INDEX(res!E:E,ROW()))</f>
        <v/>
      </c>
      <c r="E1333" t="str">
        <f>IF(B1333="","",INDEX(build!A:A,B1333))</f>
        <v/>
      </c>
      <c r="F1333" t="str">
        <f>IF(ISNUMBER(MATCH(E1333,fileB!A$1:A$32,0)),MATCH(E1333,fileB!A$1:A$32,0),"")</f>
        <v/>
      </c>
      <c r="G1333" t="str">
        <f>IF(B1333="","","echo f | xcopy "&amp;INDEX(fileB!C:C,F1333)&amp;C1333&amp;" "&amp;INDEX(fileB!D:D,F1333)&amp;D1333)</f>
        <v/>
      </c>
      <c r="H1333" s="18" t="str">
        <f>IF(B1333="","",INDEX(res!F:F,ROW()))</f>
        <v/>
      </c>
      <c r="I1333" s="19" t="str">
        <f>IF(B1333="","","echo y | xcopy 1."&amp;H1333&amp;" "&amp;INDEX(fileB!C:C,F1333)&amp;C1333)</f>
        <v/>
      </c>
    </row>
    <row r="1334" spans="1:9" x14ac:dyDescent="0.25">
      <c r="A1334" t="s">
        <v>1261</v>
      </c>
      <c r="B1334" s="16" t="str">
        <f>IF(ISNUMBER(MATCH(A1334,build!B$1:B$1109,)),MATCH(A1334,build!B$1:B$1109,),"")</f>
        <v/>
      </c>
      <c r="C1334" t="str">
        <f>IF(B1334="","",INDEX(res!C:C,ROW()))</f>
        <v/>
      </c>
      <c r="D1334" t="str">
        <f>IF(B1334="","",INDEX(res!E:E,ROW()))</f>
        <v/>
      </c>
      <c r="E1334" t="str">
        <f>IF(B1334="","",INDEX(build!A:A,B1334))</f>
        <v/>
      </c>
      <c r="F1334" t="str">
        <f>IF(ISNUMBER(MATCH(E1334,fileB!A$1:A$32,0)),MATCH(E1334,fileB!A$1:A$32,0),"")</f>
        <v/>
      </c>
      <c r="G1334" t="str">
        <f>IF(B1334="","","echo f | xcopy "&amp;INDEX(fileB!C:C,F1334)&amp;C1334&amp;" "&amp;INDEX(fileB!D:D,F1334)&amp;D1334)</f>
        <v/>
      </c>
      <c r="H1334" s="18" t="str">
        <f>IF(B1334="","",INDEX(res!F:F,ROW()))</f>
        <v/>
      </c>
      <c r="I1334" s="19" t="str">
        <f>IF(B1334="","","echo y | xcopy 1."&amp;H1334&amp;" "&amp;INDEX(fileB!C:C,F1334)&amp;C1334)</f>
        <v/>
      </c>
    </row>
    <row r="1335" spans="1:9" x14ac:dyDescent="0.25">
      <c r="A1335" t="s">
        <v>1260</v>
      </c>
      <c r="B1335" s="16" t="str">
        <f>IF(ISNUMBER(MATCH(A1335,build!B$1:B$1109,)),MATCH(A1335,build!B$1:B$1109,),"")</f>
        <v/>
      </c>
      <c r="C1335" t="str">
        <f>IF(B1335="","",INDEX(res!C:C,ROW()))</f>
        <v/>
      </c>
      <c r="D1335" t="str">
        <f>IF(B1335="","",INDEX(res!E:E,ROW()))</f>
        <v/>
      </c>
      <c r="E1335" t="str">
        <f>IF(B1335="","",INDEX(build!A:A,B1335))</f>
        <v/>
      </c>
      <c r="F1335" t="str">
        <f>IF(ISNUMBER(MATCH(E1335,fileB!A$1:A$32,0)),MATCH(E1335,fileB!A$1:A$32,0),"")</f>
        <v/>
      </c>
      <c r="G1335" t="str">
        <f>IF(B1335="","","echo f | xcopy "&amp;INDEX(fileB!C:C,F1335)&amp;C1335&amp;" "&amp;INDEX(fileB!D:D,F1335)&amp;D1335)</f>
        <v/>
      </c>
      <c r="H1335" s="18" t="str">
        <f>IF(B1335="","",INDEX(res!F:F,ROW()))</f>
        <v/>
      </c>
      <c r="I1335" s="19" t="str">
        <f>IF(B1335="","","echo y | xcopy 1."&amp;H1335&amp;" "&amp;INDEX(fileB!C:C,F1335)&amp;C1335)</f>
        <v/>
      </c>
    </row>
    <row r="1336" spans="1:9" x14ac:dyDescent="0.25">
      <c r="A1336" t="s">
        <v>4409</v>
      </c>
      <c r="B1336" s="16" t="str">
        <f>IF(ISNUMBER(MATCH(A1336,build!B$1:B$1109,)),MATCH(A1336,build!B$1:B$1109,),"")</f>
        <v/>
      </c>
      <c r="C1336" t="str">
        <f>IF(B1336="","",INDEX(res!C:C,ROW()))</f>
        <v/>
      </c>
      <c r="D1336" t="str">
        <f>IF(B1336="","",INDEX(res!E:E,ROW()))</f>
        <v/>
      </c>
      <c r="E1336" t="str">
        <f>IF(B1336="","",INDEX(build!A:A,B1336))</f>
        <v/>
      </c>
      <c r="F1336" t="str">
        <f>IF(ISNUMBER(MATCH(E1336,fileB!A$1:A$32,0)),MATCH(E1336,fileB!A$1:A$32,0),"")</f>
        <v/>
      </c>
      <c r="G1336" t="str">
        <f>IF(B1336="","","echo f | xcopy "&amp;INDEX(fileB!C:C,F1336)&amp;C1336&amp;" "&amp;INDEX(fileB!D:D,F1336)&amp;D1336)</f>
        <v/>
      </c>
      <c r="H1336" s="18" t="str">
        <f>IF(B1336="","",INDEX(res!F:F,ROW()))</f>
        <v/>
      </c>
      <c r="I1336" s="19" t="str">
        <f>IF(B1336="","","echo y | xcopy 1."&amp;H1336&amp;" "&amp;INDEX(fileB!C:C,F1336)&amp;C1336)</f>
        <v/>
      </c>
    </row>
    <row r="1337" spans="1:9" x14ac:dyDescent="0.25">
      <c r="A1337" t="s">
        <v>4410</v>
      </c>
      <c r="B1337" s="16" t="str">
        <f>IF(ISNUMBER(MATCH(A1337,build!B$1:B$1109,)),MATCH(A1337,build!B$1:B$1109,),"")</f>
        <v/>
      </c>
      <c r="C1337" t="str">
        <f>IF(B1337="","",INDEX(res!C:C,ROW()))</f>
        <v/>
      </c>
      <c r="D1337" t="str">
        <f>IF(B1337="","",INDEX(res!E:E,ROW()))</f>
        <v/>
      </c>
      <c r="E1337" t="str">
        <f>IF(B1337="","",INDEX(build!A:A,B1337))</f>
        <v/>
      </c>
      <c r="F1337" t="str">
        <f>IF(ISNUMBER(MATCH(E1337,fileB!A$1:A$32,0)),MATCH(E1337,fileB!A$1:A$32,0),"")</f>
        <v/>
      </c>
      <c r="G1337" t="str">
        <f>IF(B1337="","","echo f | xcopy "&amp;INDEX(fileB!C:C,F1337)&amp;C1337&amp;" "&amp;INDEX(fileB!D:D,F1337)&amp;D1337)</f>
        <v/>
      </c>
      <c r="H1337" s="18" t="str">
        <f>IF(B1337="","",INDEX(res!F:F,ROW()))</f>
        <v/>
      </c>
      <c r="I1337" s="19" t="str">
        <f>IF(B1337="","","echo y | xcopy 1."&amp;H1337&amp;" "&amp;INDEX(fileB!C:C,F1337)&amp;C1337)</f>
        <v/>
      </c>
    </row>
    <row r="1338" spans="1:9" x14ac:dyDescent="0.25">
      <c r="A1338" t="s">
        <v>4411</v>
      </c>
      <c r="B1338" s="16" t="str">
        <f>IF(ISNUMBER(MATCH(A1338,build!B$1:B$1109,)),MATCH(A1338,build!B$1:B$1109,),"")</f>
        <v/>
      </c>
      <c r="C1338" t="str">
        <f>IF(B1338="","",INDEX(res!C:C,ROW()))</f>
        <v/>
      </c>
      <c r="D1338" t="str">
        <f>IF(B1338="","",INDEX(res!E:E,ROW()))</f>
        <v/>
      </c>
      <c r="E1338" t="str">
        <f>IF(B1338="","",INDEX(build!A:A,B1338))</f>
        <v/>
      </c>
      <c r="F1338" t="str">
        <f>IF(ISNUMBER(MATCH(E1338,fileB!A$1:A$32,0)),MATCH(E1338,fileB!A$1:A$32,0),"")</f>
        <v/>
      </c>
      <c r="G1338" t="str">
        <f>IF(B1338="","","echo f | xcopy "&amp;INDEX(fileB!C:C,F1338)&amp;C1338&amp;" "&amp;INDEX(fileB!D:D,F1338)&amp;D1338)</f>
        <v/>
      </c>
      <c r="H1338" s="18" t="str">
        <f>IF(B1338="","",INDEX(res!F:F,ROW()))</f>
        <v/>
      </c>
      <c r="I1338" s="19" t="str">
        <f>IF(B1338="","","echo y | xcopy 1."&amp;H1338&amp;" "&amp;INDEX(fileB!C:C,F1338)&amp;C1338)</f>
        <v/>
      </c>
    </row>
    <row r="1339" spans="1:9" x14ac:dyDescent="0.25">
      <c r="A1339" t="s">
        <v>4412</v>
      </c>
      <c r="B1339" s="16" t="str">
        <f>IF(ISNUMBER(MATCH(A1339,build!B$1:B$1109,)),MATCH(A1339,build!B$1:B$1109,),"")</f>
        <v/>
      </c>
      <c r="C1339" t="str">
        <f>IF(B1339="","",INDEX(res!C:C,ROW()))</f>
        <v/>
      </c>
      <c r="D1339" t="str">
        <f>IF(B1339="","",INDEX(res!E:E,ROW()))</f>
        <v/>
      </c>
      <c r="E1339" t="str">
        <f>IF(B1339="","",INDEX(build!A:A,B1339))</f>
        <v/>
      </c>
      <c r="F1339" t="str">
        <f>IF(ISNUMBER(MATCH(E1339,fileB!A$1:A$32,0)),MATCH(E1339,fileB!A$1:A$32,0),"")</f>
        <v/>
      </c>
      <c r="G1339" t="str">
        <f>IF(B1339="","","echo f | xcopy "&amp;INDEX(fileB!C:C,F1339)&amp;C1339&amp;" "&amp;INDEX(fileB!D:D,F1339)&amp;D1339)</f>
        <v/>
      </c>
      <c r="H1339" s="18" t="str">
        <f>IF(B1339="","",INDEX(res!F:F,ROW()))</f>
        <v/>
      </c>
      <c r="I1339" s="19" t="str">
        <f>IF(B1339="","","echo y | xcopy 1."&amp;H1339&amp;" "&amp;INDEX(fileB!C:C,F1339)&amp;C1339)</f>
        <v/>
      </c>
    </row>
    <row r="1340" spans="1:9" x14ac:dyDescent="0.25">
      <c r="A1340" t="s">
        <v>4413</v>
      </c>
      <c r="B1340" s="16" t="str">
        <f>IF(ISNUMBER(MATCH(A1340,build!B$1:B$1109,)),MATCH(A1340,build!B$1:B$1109,),"")</f>
        <v/>
      </c>
      <c r="C1340" t="str">
        <f>IF(B1340="","",INDEX(res!C:C,ROW()))</f>
        <v/>
      </c>
      <c r="D1340" t="str">
        <f>IF(B1340="","",INDEX(res!E:E,ROW()))</f>
        <v/>
      </c>
      <c r="E1340" t="str">
        <f>IF(B1340="","",INDEX(build!A:A,B1340))</f>
        <v/>
      </c>
      <c r="F1340" t="str">
        <f>IF(ISNUMBER(MATCH(E1340,fileB!A$1:A$32,0)),MATCH(E1340,fileB!A$1:A$32,0),"")</f>
        <v/>
      </c>
      <c r="G1340" t="str">
        <f>IF(B1340="","","echo f | xcopy "&amp;INDEX(fileB!C:C,F1340)&amp;C1340&amp;" "&amp;INDEX(fileB!D:D,F1340)&amp;D1340)</f>
        <v/>
      </c>
      <c r="H1340" s="18" t="str">
        <f>IF(B1340="","",INDEX(res!F:F,ROW()))</f>
        <v/>
      </c>
      <c r="I1340" s="19" t="str">
        <f>IF(B1340="","","echo y | xcopy 1."&amp;H1340&amp;" "&amp;INDEX(fileB!C:C,F1340)&amp;C1340)</f>
        <v/>
      </c>
    </row>
    <row r="1341" spans="1:9" x14ac:dyDescent="0.25">
      <c r="A1341" t="s">
        <v>4414</v>
      </c>
      <c r="B1341" s="16" t="str">
        <f>IF(ISNUMBER(MATCH(A1341,build!B$1:B$1109,)),MATCH(A1341,build!B$1:B$1109,),"")</f>
        <v/>
      </c>
      <c r="C1341" t="str">
        <f>IF(B1341="","",INDEX(res!C:C,ROW()))</f>
        <v/>
      </c>
      <c r="D1341" t="str">
        <f>IF(B1341="","",INDEX(res!E:E,ROW()))</f>
        <v/>
      </c>
      <c r="E1341" t="str">
        <f>IF(B1341="","",INDEX(build!A:A,B1341))</f>
        <v/>
      </c>
      <c r="F1341" t="str">
        <f>IF(ISNUMBER(MATCH(E1341,fileB!A$1:A$32,0)),MATCH(E1341,fileB!A$1:A$32,0),"")</f>
        <v/>
      </c>
      <c r="G1341" t="str">
        <f>IF(B1341="","","echo f | xcopy "&amp;INDEX(fileB!C:C,F1341)&amp;C1341&amp;" "&amp;INDEX(fileB!D:D,F1341)&amp;D1341)</f>
        <v/>
      </c>
      <c r="H1341" s="18" t="str">
        <f>IF(B1341="","",INDEX(res!F:F,ROW()))</f>
        <v/>
      </c>
      <c r="I1341" s="19" t="str">
        <f>IF(B1341="","","echo y | xcopy 1."&amp;H1341&amp;" "&amp;INDEX(fileB!C:C,F1341)&amp;C1341)</f>
        <v/>
      </c>
    </row>
    <row r="1342" spans="1:9" x14ac:dyDescent="0.25">
      <c r="A1342" t="s">
        <v>4415</v>
      </c>
      <c r="B1342" s="16" t="str">
        <f>IF(ISNUMBER(MATCH(A1342,build!B$1:B$1109,)),MATCH(A1342,build!B$1:B$1109,),"")</f>
        <v/>
      </c>
      <c r="C1342" t="str">
        <f>IF(B1342="","",INDEX(res!C:C,ROW()))</f>
        <v/>
      </c>
      <c r="D1342" t="str">
        <f>IF(B1342="","",INDEX(res!E:E,ROW()))</f>
        <v/>
      </c>
      <c r="E1342" t="str">
        <f>IF(B1342="","",INDEX(build!A:A,B1342))</f>
        <v/>
      </c>
      <c r="F1342" t="str">
        <f>IF(ISNUMBER(MATCH(E1342,fileB!A$1:A$32,0)),MATCH(E1342,fileB!A$1:A$32,0),"")</f>
        <v/>
      </c>
      <c r="G1342" t="str">
        <f>IF(B1342="","","echo f | xcopy "&amp;INDEX(fileB!C:C,F1342)&amp;C1342&amp;" "&amp;INDEX(fileB!D:D,F1342)&amp;D1342)</f>
        <v/>
      </c>
      <c r="H1342" s="18" t="str">
        <f>IF(B1342="","",INDEX(res!F:F,ROW()))</f>
        <v/>
      </c>
      <c r="I1342" s="19" t="str">
        <f>IF(B1342="","","echo y | xcopy 1."&amp;H1342&amp;" "&amp;INDEX(fileB!C:C,F1342)&amp;C1342)</f>
        <v/>
      </c>
    </row>
    <row r="1343" spans="1:9" x14ac:dyDescent="0.25">
      <c r="A1343" t="s">
        <v>4416</v>
      </c>
      <c r="B1343" s="16" t="str">
        <f>IF(ISNUMBER(MATCH(A1343,build!B$1:B$1109,)),MATCH(A1343,build!B$1:B$1109,),"")</f>
        <v/>
      </c>
      <c r="C1343" t="str">
        <f>IF(B1343="","",INDEX(res!C:C,ROW()))</f>
        <v/>
      </c>
      <c r="D1343" t="str">
        <f>IF(B1343="","",INDEX(res!E:E,ROW()))</f>
        <v/>
      </c>
      <c r="E1343" t="str">
        <f>IF(B1343="","",INDEX(build!A:A,B1343))</f>
        <v/>
      </c>
      <c r="F1343" t="str">
        <f>IF(ISNUMBER(MATCH(E1343,fileB!A$1:A$32,0)),MATCH(E1343,fileB!A$1:A$32,0),"")</f>
        <v/>
      </c>
      <c r="G1343" t="str">
        <f>IF(B1343="","","echo f | xcopy "&amp;INDEX(fileB!C:C,F1343)&amp;C1343&amp;" "&amp;INDEX(fileB!D:D,F1343)&amp;D1343)</f>
        <v/>
      </c>
      <c r="H1343" s="18" t="str">
        <f>IF(B1343="","",INDEX(res!F:F,ROW()))</f>
        <v/>
      </c>
      <c r="I1343" s="19" t="str">
        <f>IF(B1343="","","echo y | xcopy 1."&amp;H1343&amp;" "&amp;INDEX(fileB!C:C,F1343)&amp;C1343)</f>
        <v/>
      </c>
    </row>
    <row r="1344" spans="1:9" x14ac:dyDescent="0.25">
      <c r="A1344" t="s">
        <v>4417</v>
      </c>
      <c r="B1344" s="16" t="str">
        <f>IF(ISNUMBER(MATCH(A1344,build!B$1:B$1109,)),MATCH(A1344,build!B$1:B$1109,),"")</f>
        <v/>
      </c>
      <c r="C1344" t="str">
        <f>IF(B1344="","",INDEX(res!C:C,ROW()))</f>
        <v/>
      </c>
      <c r="D1344" t="str">
        <f>IF(B1344="","",INDEX(res!E:E,ROW()))</f>
        <v/>
      </c>
      <c r="E1344" t="str">
        <f>IF(B1344="","",INDEX(build!A:A,B1344))</f>
        <v/>
      </c>
      <c r="F1344" t="str">
        <f>IF(ISNUMBER(MATCH(E1344,fileB!A$1:A$32,0)),MATCH(E1344,fileB!A$1:A$32,0),"")</f>
        <v/>
      </c>
      <c r="G1344" t="str">
        <f>IF(B1344="","","echo f | xcopy "&amp;INDEX(fileB!C:C,F1344)&amp;C1344&amp;" "&amp;INDEX(fileB!D:D,F1344)&amp;D1344)</f>
        <v/>
      </c>
      <c r="H1344" s="18" t="str">
        <f>IF(B1344="","",INDEX(res!F:F,ROW()))</f>
        <v/>
      </c>
      <c r="I1344" s="19" t="str">
        <f>IF(B1344="","","echo y | xcopy 1."&amp;H1344&amp;" "&amp;INDEX(fileB!C:C,F1344)&amp;C1344)</f>
        <v/>
      </c>
    </row>
    <row r="1345" spans="1:9" x14ac:dyDescent="0.25">
      <c r="A1345" t="s">
        <v>4418</v>
      </c>
      <c r="B1345" s="16" t="str">
        <f>IF(ISNUMBER(MATCH(A1345,build!B$1:B$1109,)),MATCH(A1345,build!B$1:B$1109,),"")</f>
        <v/>
      </c>
      <c r="C1345" t="str">
        <f>IF(B1345="","",INDEX(res!C:C,ROW()))</f>
        <v/>
      </c>
      <c r="D1345" t="str">
        <f>IF(B1345="","",INDEX(res!E:E,ROW()))</f>
        <v/>
      </c>
      <c r="E1345" t="str">
        <f>IF(B1345="","",INDEX(build!A:A,B1345))</f>
        <v/>
      </c>
      <c r="F1345" t="str">
        <f>IF(ISNUMBER(MATCH(E1345,fileB!A$1:A$32,0)),MATCH(E1345,fileB!A$1:A$32,0),"")</f>
        <v/>
      </c>
      <c r="G1345" t="str">
        <f>IF(B1345="","","echo f | xcopy "&amp;INDEX(fileB!C:C,F1345)&amp;C1345&amp;" "&amp;INDEX(fileB!D:D,F1345)&amp;D1345)</f>
        <v/>
      </c>
      <c r="H1345" s="18" t="str">
        <f>IF(B1345="","",INDEX(res!F:F,ROW()))</f>
        <v/>
      </c>
      <c r="I1345" s="19" t="str">
        <f>IF(B1345="","","echo y | xcopy 1."&amp;H1345&amp;" "&amp;INDEX(fileB!C:C,F1345)&amp;C1345)</f>
        <v/>
      </c>
    </row>
    <row r="1346" spans="1:9" x14ac:dyDescent="0.25">
      <c r="A1346" t="s">
        <v>4419</v>
      </c>
      <c r="B1346" s="16" t="str">
        <f>IF(ISNUMBER(MATCH(A1346,build!B$1:B$1109,)),MATCH(A1346,build!B$1:B$1109,),"")</f>
        <v/>
      </c>
      <c r="C1346" t="str">
        <f>IF(B1346="","",INDEX(res!C:C,ROW()))</f>
        <v/>
      </c>
      <c r="D1346" t="str">
        <f>IF(B1346="","",INDEX(res!E:E,ROW()))</f>
        <v/>
      </c>
      <c r="E1346" t="str">
        <f>IF(B1346="","",INDEX(build!A:A,B1346))</f>
        <v/>
      </c>
      <c r="F1346" t="str">
        <f>IF(ISNUMBER(MATCH(E1346,fileB!A$1:A$32,0)),MATCH(E1346,fileB!A$1:A$32,0),"")</f>
        <v/>
      </c>
      <c r="G1346" t="str">
        <f>IF(B1346="","","echo f | xcopy "&amp;INDEX(fileB!C:C,F1346)&amp;C1346&amp;" "&amp;INDEX(fileB!D:D,F1346)&amp;D1346)</f>
        <v/>
      </c>
      <c r="H1346" s="18" t="str">
        <f>IF(B1346="","",INDEX(res!F:F,ROW()))</f>
        <v/>
      </c>
      <c r="I1346" s="19" t="str">
        <f>IF(B1346="","","echo y | xcopy 1."&amp;H1346&amp;" "&amp;INDEX(fileB!C:C,F1346)&amp;C1346)</f>
        <v/>
      </c>
    </row>
    <row r="1347" spans="1:9" x14ac:dyDescent="0.25">
      <c r="A1347" t="s">
        <v>4420</v>
      </c>
      <c r="B1347" s="16" t="str">
        <f>IF(ISNUMBER(MATCH(A1347,build!B$1:B$1109,)),MATCH(A1347,build!B$1:B$1109,),"")</f>
        <v/>
      </c>
      <c r="C1347" t="str">
        <f>IF(B1347="","",INDEX(res!C:C,ROW()))</f>
        <v/>
      </c>
      <c r="D1347" t="str">
        <f>IF(B1347="","",INDEX(res!E:E,ROW()))</f>
        <v/>
      </c>
      <c r="E1347" t="str">
        <f>IF(B1347="","",INDEX(build!A:A,B1347))</f>
        <v/>
      </c>
      <c r="F1347" t="str">
        <f>IF(ISNUMBER(MATCH(E1347,fileB!A$1:A$32,0)),MATCH(E1347,fileB!A$1:A$32,0),"")</f>
        <v/>
      </c>
      <c r="G1347" t="str">
        <f>IF(B1347="","","echo f | xcopy "&amp;INDEX(fileB!C:C,F1347)&amp;C1347&amp;" "&amp;INDEX(fileB!D:D,F1347)&amp;D1347)</f>
        <v/>
      </c>
      <c r="H1347" s="18" t="str">
        <f>IF(B1347="","",INDEX(res!F:F,ROW()))</f>
        <v/>
      </c>
      <c r="I1347" s="19" t="str">
        <f>IF(B1347="","","echo y | xcopy 1."&amp;H1347&amp;" "&amp;INDEX(fileB!C:C,F1347)&amp;C1347)</f>
        <v/>
      </c>
    </row>
    <row r="1348" spans="1:9" x14ac:dyDescent="0.25">
      <c r="A1348" t="s">
        <v>1000</v>
      </c>
      <c r="B1348" s="16" t="str">
        <f>IF(ISNUMBER(MATCH(A1348,build!B$1:B$1109,)),MATCH(A1348,build!B$1:B$1109,),"")</f>
        <v/>
      </c>
      <c r="C1348" t="str">
        <f>IF(B1348="","",INDEX(res!C:C,ROW()))</f>
        <v/>
      </c>
      <c r="D1348" t="str">
        <f>IF(B1348="","",INDEX(res!E:E,ROW()))</f>
        <v/>
      </c>
      <c r="E1348" t="str">
        <f>IF(B1348="","",INDEX(build!A:A,B1348))</f>
        <v/>
      </c>
      <c r="F1348" t="str">
        <f>IF(ISNUMBER(MATCH(E1348,fileB!A$1:A$32,0)),MATCH(E1348,fileB!A$1:A$32,0),"")</f>
        <v/>
      </c>
      <c r="G1348" t="str">
        <f>IF(B1348="","","echo f | xcopy "&amp;INDEX(fileB!C:C,F1348)&amp;C1348&amp;" "&amp;INDEX(fileB!D:D,F1348)&amp;D1348)</f>
        <v/>
      </c>
      <c r="H1348" s="18" t="str">
        <f>IF(B1348="","",INDEX(res!F:F,ROW()))</f>
        <v/>
      </c>
      <c r="I1348" s="19" t="str">
        <f>IF(B1348="","","echo y | xcopy 1."&amp;H1348&amp;" "&amp;INDEX(fileB!C:C,F1348)&amp;C1348)</f>
        <v/>
      </c>
    </row>
    <row r="1349" spans="1:9" x14ac:dyDescent="0.25">
      <c r="A1349" t="s">
        <v>1256</v>
      </c>
      <c r="B1349" s="16" t="str">
        <f>IF(ISNUMBER(MATCH(A1349,build!B$1:B$1109,)),MATCH(A1349,build!B$1:B$1109,),"")</f>
        <v/>
      </c>
      <c r="C1349" t="str">
        <f>IF(B1349="","",INDEX(res!C:C,ROW()))</f>
        <v/>
      </c>
      <c r="D1349" t="str">
        <f>IF(B1349="","",INDEX(res!E:E,ROW()))</f>
        <v/>
      </c>
      <c r="E1349" t="str">
        <f>IF(B1349="","",INDEX(build!A:A,B1349))</f>
        <v/>
      </c>
      <c r="F1349" t="str">
        <f>IF(ISNUMBER(MATCH(E1349,fileB!A$1:A$32,0)),MATCH(E1349,fileB!A$1:A$32,0),"")</f>
        <v/>
      </c>
      <c r="G1349" t="str">
        <f>IF(B1349="","","echo f | xcopy "&amp;INDEX(fileB!C:C,F1349)&amp;C1349&amp;" "&amp;INDEX(fileB!D:D,F1349)&amp;D1349)</f>
        <v/>
      </c>
      <c r="H1349" s="18" t="str">
        <f>IF(B1349="","",INDEX(res!F:F,ROW()))</f>
        <v/>
      </c>
      <c r="I1349" s="19" t="str">
        <f>IF(B1349="","","echo y | xcopy 1."&amp;H1349&amp;" "&amp;INDEX(fileB!C:C,F1349)&amp;C1349)</f>
        <v/>
      </c>
    </row>
    <row r="1350" spans="1:9" x14ac:dyDescent="0.25">
      <c r="A1350" t="s">
        <v>1258</v>
      </c>
      <c r="B1350" s="16" t="str">
        <f>IF(ISNUMBER(MATCH(A1350,build!B$1:B$1109,)),MATCH(A1350,build!B$1:B$1109,),"")</f>
        <v/>
      </c>
      <c r="C1350" t="str">
        <f>IF(B1350="","",INDEX(res!C:C,ROW()))</f>
        <v/>
      </c>
      <c r="D1350" t="str">
        <f>IF(B1350="","",INDEX(res!E:E,ROW()))</f>
        <v/>
      </c>
      <c r="E1350" t="str">
        <f>IF(B1350="","",INDEX(build!A:A,B1350))</f>
        <v/>
      </c>
      <c r="F1350" t="str">
        <f>IF(ISNUMBER(MATCH(E1350,fileB!A$1:A$32,0)),MATCH(E1350,fileB!A$1:A$32,0),"")</f>
        <v/>
      </c>
      <c r="G1350" t="str">
        <f>IF(B1350="","","echo f | xcopy "&amp;INDEX(fileB!C:C,F1350)&amp;C1350&amp;" "&amp;INDEX(fileB!D:D,F1350)&amp;D1350)</f>
        <v/>
      </c>
      <c r="H1350" s="18" t="str">
        <f>IF(B1350="","",INDEX(res!F:F,ROW()))</f>
        <v/>
      </c>
      <c r="I1350" s="19" t="str">
        <f>IF(B1350="","","echo y | xcopy 1."&amp;H1350&amp;" "&amp;INDEX(fileB!C:C,F1350)&amp;C1350)</f>
        <v/>
      </c>
    </row>
    <row r="1351" spans="1:9" x14ac:dyDescent="0.25">
      <c r="A1351" t="s">
        <v>1257</v>
      </c>
      <c r="B1351" s="16" t="str">
        <f>IF(ISNUMBER(MATCH(A1351,build!B$1:B$1109,)),MATCH(A1351,build!B$1:B$1109,),"")</f>
        <v/>
      </c>
      <c r="C1351" t="str">
        <f>IF(B1351="","",INDEX(res!C:C,ROW()))</f>
        <v/>
      </c>
      <c r="D1351" t="str">
        <f>IF(B1351="","",INDEX(res!E:E,ROW()))</f>
        <v/>
      </c>
      <c r="E1351" t="str">
        <f>IF(B1351="","",INDEX(build!A:A,B1351))</f>
        <v/>
      </c>
      <c r="F1351" t="str">
        <f>IF(ISNUMBER(MATCH(E1351,fileB!A$1:A$32,0)),MATCH(E1351,fileB!A$1:A$32,0),"")</f>
        <v/>
      </c>
      <c r="G1351" t="str">
        <f>IF(B1351="","","echo f | xcopy "&amp;INDEX(fileB!C:C,F1351)&amp;C1351&amp;" "&amp;INDEX(fileB!D:D,F1351)&amp;D1351)</f>
        <v/>
      </c>
      <c r="H1351" s="18" t="str">
        <f>IF(B1351="","",INDEX(res!F:F,ROW()))</f>
        <v/>
      </c>
      <c r="I1351" s="19" t="str">
        <f>IF(B1351="","","echo y | xcopy 1."&amp;H1351&amp;" "&amp;INDEX(fileB!C:C,F1351)&amp;C1351)</f>
        <v/>
      </c>
    </row>
    <row r="1352" spans="1:9" x14ac:dyDescent="0.25">
      <c r="A1352" t="s">
        <v>4421</v>
      </c>
      <c r="B1352" s="16" t="str">
        <f>IF(ISNUMBER(MATCH(A1352,build!B$1:B$1109,)),MATCH(A1352,build!B$1:B$1109,),"")</f>
        <v/>
      </c>
      <c r="C1352" t="str">
        <f>IF(B1352="","",INDEX(res!C:C,ROW()))</f>
        <v/>
      </c>
      <c r="D1352" t="str">
        <f>IF(B1352="","",INDEX(res!E:E,ROW()))</f>
        <v/>
      </c>
      <c r="E1352" t="str">
        <f>IF(B1352="","",INDEX(build!A:A,B1352))</f>
        <v/>
      </c>
      <c r="F1352" t="str">
        <f>IF(ISNUMBER(MATCH(E1352,fileB!A$1:A$32,0)),MATCH(E1352,fileB!A$1:A$32,0),"")</f>
        <v/>
      </c>
      <c r="G1352" t="str">
        <f>IF(B1352="","","echo f | xcopy "&amp;INDEX(fileB!C:C,F1352)&amp;C1352&amp;" "&amp;INDEX(fileB!D:D,F1352)&amp;D1352)</f>
        <v/>
      </c>
      <c r="H1352" s="18" t="str">
        <f>IF(B1352="","",INDEX(res!F:F,ROW()))</f>
        <v/>
      </c>
      <c r="I1352" s="19" t="str">
        <f>IF(B1352="","","echo y | xcopy 1."&amp;H1352&amp;" "&amp;INDEX(fileB!C:C,F1352)&amp;C1352)</f>
        <v/>
      </c>
    </row>
    <row r="1353" spans="1:9" x14ac:dyDescent="0.25">
      <c r="A1353" t="s">
        <v>4422</v>
      </c>
      <c r="B1353" s="16" t="str">
        <f>IF(ISNUMBER(MATCH(A1353,build!B$1:B$1109,)),MATCH(A1353,build!B$1:B$1109,),"")</f>
        <v/>
      </c>
      <c r="C1353" t="str">
        <f>IF(B1353="","",INDEX(res!C:C,ROW()))</f>
        <v/>
      </c>
      <c r="D1353" t="str">
        <f>IF(B1353="","",INDEX(res!E:E,ROW()))</f>
        <v/>
      </c>
      <c r="E1353" t="str">
        <f>IF(B1353="","",INDEX(build!A:A,B1353))</f>
        <v/>
      </c>
      <c r="F1353" t="str">
        <f>IF(ISNUMBER(MATCH(E1353,fileB!A$1:A$32,0)),MATCH(E1353,fileB!A$1:A$32,0),"")</f>
        <v/>
      </c>
      <c r="G1353" t="str">
        <f>IF(B1353="","","echo f | xcopy "&amp;INDEX(fileB!C:C,F1353)&amp;C1353&amp;" "&amp;INDEX(fileB!D:D,F1353)&amp;D1353)</f>
        <v/>
      </c>
      <c r="H1353" s="18" t="str">
        <f>IF(B1353="","",INDEX(res!F:F,ROW()))</f>
        <v/>
      </c>
      <c r="I1353" s="19" t="str">
        <f>IF(B1353="","","echo y | xcopy 1."&amp;H1353&amp;" "&amp;INDEX(fileB!C:C,F1353)&amp;C1353)</f>
        <v/>
      </c>
    </row>
    <row r="1354" spans="1:9" x14ac:dyDescent="0.25">
      <c r="A1354" t="s">
        <v>4423</v>
      </c>
      <c r="B1354" s="16" t="str">
        <f>IF(ISNUMBER(MATCH(A1354,build!B$1:B$1109,)),MATCH(A1354,build!B$1:B$1109,),"")</f>
        <v/>
      </c>
      <c r="C1354" t="str">
        <f>IF(B1354="","",INDEX(res!C:C,ROW()))</f>
        <v/>
      </c>
      <c r="D1354" t="str">
        <f>IF(B1354="","",INDEX(res!E:E,ROW()))</f>
        <v/>
      </c>
      <c r="E1354" t="str">
        <f>IF(B1354="","",INDEX(build!A:A,B1354))</f>
        <v/>
      </c>
      <c r="F1354" t="str">
        <f>IF(ISNUMBER(MATCH(E1354,fileB!A$1:A$32,0)),MATCH(E1354,fileB!A$1:A$32,0),"")</f>
        <v/>
      </c>
      <c r="G1354" t="str">
        <f>IF(B1354="","","echo f | xcopy "&amp;INDEX(fileB!C:C,F1354)&amp;C1354&amp;" "&amp;INDEX(fileB!D:D,F1354)&amp;D1354)</f>
        <v/>
      </c>
      <c r="H1354" s="18" t="str">
        <f>IF(B1354="","",INDEX(res!F:F,ROW()))</f>
        <v/>
      </c>
      <c r="I1354" s="19" t="str">
        <f>IF(B1354="","","echo y | xcopy 1."&amp;H1354&amp;" "&amp;INDEX(fileB!C:C,F1354)&amp;C1354)</f>
        <v/>
      </c>
    </row>
    <row r="1355" spans="1:9" x14ac:dyDescent="0.25">
      <c r="A1355" t="s">
        <v>4424</v>
      </c>
      <c r="B1355" s="16" t="str">
        <f>IF(ISNUMBER(MATCH(A1355,build!B$1:B$1109,)),MATCH(A1355,build!B$1:B$1109,),"")</f>
        <v/>
      </c>
      <c r="C1355" t="str">
        <f>IF(B1355="","",INDEX(res!C:C,ROW()))</f>
        <v/>
      </c>
      <c r="D1355" t="str">
        <f>IF(B1355="","",INDEX(res!E:E,ROW()))</f>
        <v/>
      </c>
      <c r="E1355" t="str">
        <f>IF(B1355="","",INDEX(build!A:A,B1355))</f>
        <v/>
      </c>
      <c r="F1355" t="str">
        <f>IF(ISNUMBER(MATCH(E1355,fileB!A$1:A$32,0)),MATCH(E1355,fileB!A$1:A$32,0),"")</f>
        <v/>
      </c>
      <c r="G1355" t="str">
        <f>IF(B1355="","","echo f | xcopy "&amp;INDEX(fileB!C:C,F1355)&amp;C1355&amp;" "&amp;INDEX(fileB!D:D,F1355)&amp;D1355)</f>
        <v/>
      </c>
      <c r="H1355" s="18" t="str">
        <f>IF(B1355="","",INDEX(res!F:F,ROW()))</f>
        <v/>
      </c>
      <c r="I1355" s="19" t="str">
        <f>IF(B1355="","","echo y | xcopy 1."&amp;H1355&amp;" "&amp;INDEX(fileB!C:C,F1355)&amp;C1355)</f>
        <v/>
      </c>
    </row>
    <row r="1356" spans="1:9" x14ac:dyDescent="0.25">
      <c r="A1356" t="s">
        <v>4425</v>
      </c>
      <c r="B1356" s="16" t="str">
        <f>IF(ISNUMBER(MATCH(A1356,build!B$1:B$1109,)),MATCH(A1356,build!B$1:B$1109,),"")</f>
        <v/>
      </c>
      <c r="C1356" t="str">
        <f>IF(B1356="","",INDEX(res!C:C,ROW()))</f>
        <v/>
      </c>
      <c r="D1356" t="str">
        <f>IF(B1356="","",INDEX(res!E:E,ROW()))</f>
        <v/>
      </c>
      <c r="E1356" t="str">
        <f>IF(B1356="","",INDEX(build!A:A,B1356))</f>
        <v/>
      </c>
      <c r="F1356" t="str">
        <f>IF(ISNUMBER(MATCH(E1356,fileB!A$1:A$32,0)),MATCH(E1356,fileB!A$1:A$32,0),"")</f>
        <v/>
      </c>
      <c r="G1356" t="str">
        <f>IF(B1356="","","echo f | xcopy "&amp;INDEX(fileB!C:C,F1356)&amp;C1356&amp;" "&amp;INDEX(fileB!D:D,F1356)&amp;D1356)</f>
        <v/>
      </c>
      <c r="H1356" s="18" t="str">
        <f>IF(B1356="","",INDEX(res!F:F,ROW()))</f>
        <v/>
      </c>
      <c r="I1356" s="19" t="str">
        <f>IF(B1356="","","echo y | xcopy 1."&amp;H1356&amp;" "&amp;INDEX(fileB!C:C,F1356)&amp;C1356)</f>
        <v/>
      </c>
    </row>
    <row r="1357" spans="1:9" x14ac:dyDescent="0.25">
      <c r="A1357" t="s">
        <v>4426</v>
      </c>
      <c r="B1357" s="16" t="str">
        <f>IF(ISNUMBER(MATCH(A1357,build!B$1:B$1109,)),MATCH(A1357,build!B$1:B$1109,),"")</f>
        <v/>
      </c>
      <c r="C1357" t="str">
        <f>IF(B1357="","",INDEX(res!C:C,ROW()))</f>
        <v/>
      </c>
      <c r="D1357" t="str">
        <f>IF(B1357="","",INDEX(res!E:E,ROW()))</f>
        <v/>
      </c>
      <c r="E1357" t="str">
        <f>IF(B1357="","",INDEX(build!A:A,B1357))</f>
        <v/>
      </c>
      <c r="F1357" t="str">
        <f>IF(ISNUMBER(MATCH(E1357,fileB!A$1:A$32,0)),MATCH(E1357,fileB!A$1:A$32,0),"")</f>
        <v/>
      </c>
      <c r="G1357" t="str">
        <f>IF(B1357="","","echo f | xcopy "&amp;INDEX(fileB!C:C,F1357)&amp;C1357&amp;" "&amp;INDEX(fileB!D:D,F1357)&amp;D1357)</f>
        <v/>
      </c>
      <c r="H1357" s="18" t="str">
        <f>IF(B1357="","",INDEX(res!F:F,ROW()))</f>
        <v/>
      </c>
      <c r="I1357" s="19" t="str">
        <f>IF(B1357="","","echo y | xcopy 1."&amp;H1357&amp;" "&amp;INDEX(fileB!C:C,F1357)&amp;C1357)</f>
        <v/>
      </c>
    </row>
    <row r="1358" spans="1:9" x14ac:dyDescent="0.25">
      <c r="A1358" t="s">
        <v>4427</v>
      </c>
      <c r="B1358" s="16" t="str">
        <f>IF(ISNUMBER(MATCH(A1358,build!B$1:B$1109,)),MATCH(A1358,build!B$1:B$1109,),"")</f>
        <v/>
      </c>
      <c r="C1358" t="str">
        <f>IF(B1358="","",INDEX(res!C:C,ROW()))</f>
        <v/>
      </c>
      <c r="D1358" t="str">
        <f>IF(B1358="","",INDEX(res!E:E,ROW()))</f>
        <v/>
      </c>
      <c r="E1358" t="str">
        <f>IF(B1358="","",INDEX(build!A:A,B1358))</f>
        <v/>
      </c>
      <c r="F1358" t="str">
        <f>IF(ISNUMBER(MATCH(E1358,fileB!A$1:A$32,0)),MATCH(E1358,fileB!A$1:A$32,0),"")</f>
        <v/>
      </c>
      <c r="G1358" t="str">
        <f>IF(B1358="","","echo f | xcopy "&amp;INDEX(fileB!C:C,F1358)&amp;C1358&amp;" "&amp;INDEX(fileB!D:D,F1358)&amp;D1358)</f>
        <v/>
      </c>
      <c r="H1358" s="18" t="str">
        <f>IF(B1358="","",INDEX(res!F:F,ROW()))</f>
        <v/>
      </c>
      <c r="I1358" s="19" t="str">
        <f>IF(B1358="","","echo y | xcopy 1."&amp;H1358&amp;" "&amp;INDEX(fileB!C:C,F1358)&amp;C1358)</f>
        <v/>
      </c>
    </row>
    <row r="1359" spans="1:9" x14ac:dyDescent="0.25">
      <c r="A1359" t="s">
        <v>4428</v>
      </c>
      <c r="B1359" s="16" t="str">
        <f>IF(ISNUMBER(MATCH(A1359,build!B$1:B$1109,)),MATCH(A1359,build!B$1:B$1109,),"")</f>
        <v/>
      </c>
      <c r="C1359" t="str">
        <f>IF(B1359="","",INDEX(res!C:C,ROW()))</f>
        <v/>
      </c>
      <c r="D1359" t="str">
        <f>IF(B1359="","",INDEX(res!E:E,ROW()))</f>
        <v/>
      </c>
      <c r="E1359" t="str">
        <f>IF(B1359="","",INDEX(build!A:A,B1359))</f>
        <v/>
      </c>
      <c r="F1359" t="str">
        <f>IF(ISNUMBER(MATCH(E1359,fileB!A$1:A$32,0)),MATCH(E1359,fileB!A$1:A$32,0),"")</f>
        <v/>
      </c>
      <c r="G1359" t="str">
        <f>IF(B1359="","","echo f | xcopy "&amp;INDEX(fileB!C:C,F1359)&amp;C1359&amp;" "&amp;INDEX(fileB!D:D,F1359)&amp;D1359)</f>
        <v/>
      </c>
      <c r="H1359" s="18" t="str">
        <f>IF(B1359="","",INDEX(res!F:F,ROW()))</f>
        <v/>
      </c>
      <c r="I1359" s="19" t="str">
        <f>IF(B1359="","","echo y | xcopy 1."&amp;H1359&amp;" "&amp;INDEX(fileB!C:C,F1359)&amp;C1359)</f>
        <v/>
      </c>
    </row>
    <row r="1360" spans="1:9" x14ac:dyDescent="0.25">
      <c r="A1360" t="s">
        <v>4429</v>
      </c>
      <c r="B1360" s="16" t="str">
        <f>IF(ISNUMBER(MATCH(A1360,build!B$1:B$1109,)),MATCH(A1360,build!B$1:B$1109,),"")</f>
        <v/>
      </c>
      <c r="C1360" t="str">
        <f>IF(B1360="","",INDEX(res!C:C,ROW()))</f>
        <v/>
      </c>
      <c r="D1360" t="str">
        <f>IF(B1360="","",INDEX(res!E:E,ROW()))</f>
        <v/>
      </c>
      <c r="E1360" t="str">
        <f>IF(B1360="","",INDEX(build!A:A,B1360))</f>
        <v/>
      </c>
      <c r="F1360" t="str">
        <f>IF(ISNUMBER(MATCH(E1360,fileB!A$1:A$32,0)),MATCH(E1360,fileB!A$1:A$32,0),"")</f>
        <v/>
      </c>
      <c r="G1360" t="str">
        <f>IF(B1360="","","echo f | xcopy "&amp;INDEX(fileB!C:C,F1360)&amp;C1360&amp;" "&amp;INDEX(fileB!D:D,F1360)&amp;D1360)</f>
        <v/>
      </c>
      <c r="H1360" s="18" t="str">
        <f>IF(B1360="","",INDEX(res!F:F,ROW()))</f>
        <v/>
      </c>
      <c r="I1360" s="19" t="str">
        <f>IF(B1360="","","echo y | xcopy 1."&amp;H1360&amp;" "&amp;INDEX(fileB!C:C,F1360)&amp;C1360)</f>
        <v/>
      </c>
    </row>
    <row r="1361" spans="1:9" x14ac:dyDescent="0.25">
      <c r="A1361" t="s">
        <v>4430</v>
      </c>
      <c r="B1361" s="16" t="str">
        <f>IF(ISNUMBER(MATCH(A1361,build!B$1:B$1109,)),MATCH(A1361,build!B$1:B$1109,),"")</f>
        <v/>
      </c>
      <c r="C1361" t="str">
        <f>IF(B1361="","",INDEX(res!C:C,ROW()))</f>
        <v/>
      </c>
      <c r="D1361" t="str">
        <f>IF(B1361="","",INDEX(res!E:E,ROW()))</f>
        <v/>
      </c>
      <c r="E1361" t="str">
        <f>IF(B1361="","",INDEX(build!A:A,B1361))</f>
        <v/>
      </c>
      <c r="F1361" t="str">
        <f>IF(ISNUMBER(MATCH(E1361,fileB!A$1:A$32,0)),MATCH(E1361,fileB!A$1:A$32,0),"")</f>
        <v/>
      </c>
      <c r="G1361" t="str">
        <f>IF(B1361="","","echo f | xcopy "&amp;INDEX(fileB!C:C,F1361)&amp;C1361&amp;" "&amp;INDEX(fileB!D:D,F1361)&amp;D1361)</f>
        <v/>
      </c>
      <c r="H1361" s="18" t="str">
        <f>IF(B1361="","",INDEX(res!F:F,ROW()))</f>
        <v/>
      </c>
      <c r="I1361" s="19" t="str">
        <f>IF(B1361="","","echo y | xcopy 1."&amp;H1361&amp;" "&amp;INDEX(fileB!C:C,F1361)&amp;C1361)</f>
        <v/>
      </c>
    </row>
    <row r="1362" spans="1:9" x14ac:dyDescent="0.25">
      <c r="A1362" t="s">
        <v>4431</v>
      </c>
      <c r="B1362" s="16" t="str">
        <f>IF(ISNUMBER(MATCH(A1362,build!B$1:B$1109,)),MATCH(A1362,build!B$1:B$1109,),"")</f>
        <v/>
      </c>
      <c r="C1362" t="str">
        <f>IF(B1362="","",INDEX(res!C:C,ROW()))</f>
        <v/>
      </c>
      <c r="D1362" t="str">
        <f>IF(B1362="","",INDEX(res!E:E,ROW()))</f>
        <v/>
      </c>
      <c r="E1362" t="str">
        <f>IF(B1362="","",INDEX(build!A:A,B1362))</f>
        <v/>
      </c>
      <c r="F1362" t="str">
        <f>IF(ISNUMBER(MATCH(E1362,fileB!A$1:A$32,0)),MATCH(E1362,fileB!A$1:A$32,0),"")</f>
        <v/>
      </c>
      <c r="G1362" t="str">
        <f>IF(B1362="","","echo f | xcopy "&amp;INDEX(fileB!C:C,F1362)&amp;C1362&amp;" "&amp;INDEX(fileB!D:D,F1362)&amp;D1362)</f>
        <v/>
      </c>
      <c r="H1362" s="18" t="str">
        <f>IF(B1362="","",INDEX(res!F:F,ROW()))</f>
        <v/>
      </c>
      <c r="I1362" s="19" t="str">
        <f>IF(B1362="","","echo y | xcopy 1."&amp;H1362&amp;" "&amp;INDEX(fileB!C:C,F1362)&amp;C1362)</f>
        <v/>
      </c>
    </row>
    <row r="1363" spans="1:9" x14ac:dyDescent="0.25">
      <c r="A1363" t="s">
        <v>4432</v>
      </c>
      <c r="B1363" s="16" t="str">
        <f>IF(ISNUMBER(MATCH(A1363,build!B$1:B$1109,)),MATCH(A1363,build!B$1:B$1109,),"")</f>
        <v/>
      </c>
      <c r="C1363" t="str">
        <f>IF(B1363="","",INDEX(res!C:C,ROW()))</f>
        <v/>
      </c>
      <c r="D1363" t="str">
        <f>IF(B1363="","",INDEX(res!E:E,ROW()))</f>
        <v/>
      </c>
      <c r="E1363" t="str">
        <f>IF(B1363="","",INDEX(build!A:A,B1363))</f>
        <v/>
      </c>
      <c r="F1363" t="str">
        <f>IF(ISNUMBER(MATCH(E1363,fileB!A$1:A$32,0)),MATCH(E1363,fileB!A$1:A$32,0),"")</f>
        <v/>
      </c>
      <c r="G1363" t="str">
        <f>IF(B1363="","","echo f | xcopy "&amp;INDEX(fileB!C:C,F1363)&amp;C1363&amp;" "&amp;INDEX(fileB!D:D,F1363)&amp;D1363)</f>
        <v/>
      </c>
      <c r="H1363" s="18" t="str">
        <f>IF(B1363="","",INDEX(res!F:F,ROW()))</f>
        <v/>
      </c>
      <c r="I1363" s="19" t="str">
        <f>IF(B1363="","","echo y | xcopy 1."&amp;H1363&amp;" "&amp;INDEX(fileB!C:C,F1363)&amp;C1363)</f>
        <v/>
      </c>
    </row>
    <row r="1364" spans="1:9" x14ac:dyDescent="0.25">
      <c r="A1364" t="s">
        <v>1008</v>
      </c>
      <c r="B1364" s="16" t="str">
        <f>IF(ISNUMBER(MATCH(A1364,build!B$1:B$1109,)),MATCH(A1364,build!B$1:B$1109,),"")</f>
        <v/>
      </c>
      <c r="C1364" t="str">
        <f>IF(B1364="","",INDEX(res!C:C,ROW()))</f>
        <v/>
      </c>
      <c r="D1364" t="str">
        <f>IF(B1364="","",INDEX(res!E:E,ROW()))</f>
        <v/>
      </c>
      <c r="E1364" t="str">
        <f>IF(B1364="","",INDEX(build!A:A,B1364))</f>
        <v/>
      </c>
      <c r="F1364" t="str">
        <f>IF(ISNUMBER(MATCH(E1364,fileB!A$1:A$32,0)),MATCH(E1364,fileB!A$1:A$32,0),"")</f>
        <v/>
      </c>
      <c r="G1364" t="str">
        <f>IF(B1364="","","echo f | xcopy "&amp;INDEX(fileB!C:C,F1364)&amp;C1364&amp;" "&amp;INDEX(fileB!D:D,F1364)&amp;D1364)</f>
        <v/>
      </c>
      <c r="H1364" s="18" t="str">
        <f>IF(B1364="","",INDEX(res!F:F,ROW()))</f>
        <v/>
      </c>
      <c r="I1364" s="19" t="str">
        <f>IF(B1364="","","echo y | xcopy 1."&amp;H1364&amp;" "&amp;INDEX(fileB!C:C,F1364)&amp;C1364)</f>
        <v/>
      </c>
    </row>
    <row r="1365" spans="1:9" x14ac:dyDescent="0.25">
      <c r="A1365" t="s">
        <v>1008</v>
      </c>
      <c r="B1365" s="16" t="str">
        <f>IF(ISNUMBER(MATCH(A1365,build!B$1:B$1109,)),MATCH(A1365,build!B$1:B$1109,),"")</f>
        <v/>
      </c>
      <c r="C1365" t="str">
        <f>IF(B1365="","",INDEX(res!C:C,ROW()))</f>
        <v/>
      </c>
      <c r="D1365" t="str">
        <f>IF(B1365="","",INDEX(res!E:E,ROW()))</f>
        <v/>
      </c>
      <c r="E1365" t="str">
        <f>IF(B1365="","",INDEX(build!A:A,B1365))</f>
        <v/>
      </c>
      <c r="F1365" t="str">
        <f>IF(ISNUMBER(MATCH(E1365,fileB!A$1:A$32,0)),MATCH(E1365,fileB!A$1:A$32,0),"")</f>
        <v/>
      </c>
      <c r="G1365" t="str">
        <f>IF(B1365="","","echo f | xcopy "&amp;INDEX(fileB!C:C,F1365)&amp;C1365&amp;" "&amp;INDEX(fileB!D:D,F1365)&amp;D1365)</f>
        <v/>
      </c>
      <c r="H1365" s="18" t="str">
        <f>IF(B1365="","",INDEX(res!F:F,ROW()))</f>
        <v/>
      </c>
      <c r="I1365" s="19" t="str">
        <f>IF(B1365="","","echo y | xcopy 1."&amp;H1365&amp;" "&amp;INDEX(fileB!C:C,F1365)&amp;C1365)</f>
        <v/>
      </c>
    </row>
    <row r="1366" spans="1:9" x14ac:dyDescent="0.25">
      <c r="A1366" t="s">
        <v>1265</v>
      </c>
      <c r="B1366" s="16" t="str">
        <f>IF(ISNUMBER(MATCH(A1366,build!B$1:B$1109,)),MATCH(A1366,build!B$1:B$1109,),"")</f>
        <v/>
      </c>
      <c r="C1366" t="str">
        <f>IF(B1366="","",INDEX(res!C:C,ROW()))</f>
        <v/>
      </c>
      <c r="D1366" t="str">
        <f>IF(B1366="","",INDEX(res!E:E,ROW()))</f>
        <v/>
      </c>
      <c r="E1366" t="str">
        <f>IF(B1366="","",INDEX(build!A:A,B1366))</f>
        <v/>
      </c>
      <c r="F1366" t="str">
        <f>IF(ISNUMBER(MATCH(E1366,fileB!A$1:A$32,0)),MATCH(E1366,fileB!A$1:A$32,0),"")</f>
        <v/>
      </c>
      <c r="G1366" t="str">
        <f>IF(B1366="","","echo f | xcopy "&amp;INDEX(fileB!C:C,F1366)&amp;C1366&amp;" "&amp;INDEX(fileB!D:D,F1366)&amp;D1366)</f>
        <v/>
      </c>
      <c r="H1366" s="18" t="str">
        <f>IF(B1366="","",INDEX(res!F:F,ROW()))</f>
        <v/>
      </c>
      <c r="I1366" s="19" t="str">
        <f>IF(B1366="","","echo y | xcopy 1."&amp;H1366&amp;" "&amp;INDEX(fileB!C:C,F1366)&amp;C1366)</f>
        <v/>
      </c>
    </row>
    <row r="1367" spans="1:9" x14ac:dyDescent="0.25">
      <c r="A1367" t="s">
        <v>1267</v>
      </c>
      <c r="B1367" s="16" t="str">
        <f>IF(ISNUMBER(MATCH(A1367,build!B$1:B$1109,)),MATCH(A1367,build!B$1:B$1109,),"")</f>
        <v/>
      </c>
      <c r="C1367" t="str">
        <f>IF(B1367="","",INDEX(res!C:C,ROW()))</f>
        <v/>
      </c>
      <c r="D1367" t="str">
        <f>IF(B1367="","",INDEX(res!E:E,ROW()))</f>
        <v/>
      </c>
      <c r="E1367" t="str">
        <f>IF(B1367="","",INDEX(build!A:A,B1367))</f>
        <v/>
      </c>
      <c r="F1367" t="str">
        <f>IF(ISNUMBER(MATCH(E1367,fileB!A$1:A$32,0)),MATCH(E1367,fileB!A$1:A$32,0),"")</f>
        <v/>
      </c>
      <c r="G1367" t="str">
        <f>IF(B1367="","","echo f | xcopy "&amp;INDEX(fileB!C:C,F1367)&amp;C1367&amp;" "&amp;INDEX(fileB!D:D,F1367)&amp;D1367)</f>
        <v/>
      </c>
      <c r="H1367" s="18" t="str">
        <f>IF(B1367="","",INDEX(res!F:F,ROW()))</f>
        <v/>
      </c>
      <c r="I1367" s="19" t="str">
        <f>IF(B1367="","","echo y | xcopy 1."&amp;H1367&amp;" "&amp;INDEX(fileB!C:C,F1367)&amp;C1367)</f>
        <v/>
      </c>
    </row>
    <row r="1368" spans="1:9" x14ac:dyDescent="0.25">
      <c r="A1368" t="s">
        <v>1266</v>
      </c>
      <c r="B1368" s="16" t="str">
        <f>IF(ISNUMBER(MATCH(A1368,build!B$1:B$1109,)),MATCH(A1368,build!B$1:B$1109,),"")</f>
        <v/>
      </c>
      <c r="C1368" t="str">
        <f>IF(B1368="","",INDEX(res!C:C,ROW()))</f>
        <v/>
      </c>
      <c r="D1368" t="str">
        <f>IF(B1368="","",INDEX(res!E:E,ROW()))</f>
        <v/>
      </c>
      <c r="E1368" t="str">
        <f>IF(B1368="","",INDEX(build!A:A,B1368))</f>
        <v/>
      </c>
      <c r="F1368" t="str">
        <f>IF(ISNUMBER(MATCH(E1368,fileB!A$1:A$32,0)),MATCH(E1368,fileB!A$1:A$32,0),"")</f>
        <v/>
      </c>
      <c r="G1368" t="str">
        <f>IF(B1368="","","echo f | xcopy "&amp;INDEX(fileB!C:C,F1368)&amp;C1368&amp;" "&amp;INDEX(fileB!D:D,F1368)&amp;D1368)</f>
        <v/>
      </c>
      <c r="H1368" s="18" t="str">
        <f>IF(B1368="","",INDEX(res!F:F,ROW()))</f>
        <v/>
      </c>
      <c r="I1368" s="19" t="str">
        <f>IF(B1368="","","echo y | xcopy 1."&amp;H1368&amp;" "&amp;INDEX(fileB!C:C,F1368)&amp;C1368)</f>
        <v/>
      </c>
    </row>
    <row r="1369" spans="1:9" x14ac:dyDescent="0.25">
      <c r="A1369" t="s">
        <v>1265</v>
      </c>
      <c r="B1369" s="16" t="str">
        <f>IF(ISNUMBER(MATCH(A1369,build!B$1:B$1109,)),MATCH(A1369,build!B$1:B$1109,),"")</f>
        <v/>
      </c>
      <c r="C1369" t="str">
        <f>IF(B1369="","",INDEX(res!C:C,ROW()))</f>
        <v/>
      </c>
      <c r="D1369" t="str">
        <f>IF(B1369="","",INDEX(res!E:E,ROW()))</f>
        <v/>
      </c>
      <c r="E1369" t="str">
        <f>IF(B1369="","",INDEX(build!A:A,B1369))</f>
        <v/>
      </c>
      <c r="F1369" t="str">
        <f>IF(ISNUMBER(MATCH(E1369,fileB!A$1:A$32,0)),MATCH(E1369,fileB!A$1:A$32,0),"")</f>
        <v/>
      </c>
      <c r="G1369" t="str">
        <f>IF(B1369="","","echo f | xcopy "&amp;INDEX(fileB!C:C,F1369)&amp;C1369&amp;" "&amp;INDEX(fileB!D:D,F1369)&amp;D1369)</f>
        <v/>
      </c>
      <c r="H1369" s="18" t="str">
        <f>IF(B1369="","",INDEX(res!F:F,ROW()))</f>
        <v/>
      </c>
      <c r="I1369" s="19" t="str">
        <f>IF(B1369="","","echo y | xcopy 1."&amp;H1369&amp;" "&amp;INDEX(fileB!C:C,F1369)&amp;C1369)</f>
        <v/>
      </c>
    </row>
    <row r="1370" spans="1:9" x14ac:dyDescent="0.25">
      <c r="A1370" t="s">
        <v>1267</v>
      </c>
      <c r="B1370" s="16" t="str">
        <f>IF(ISNUMBER(MATCH(A1370,build!B$1:B$1109,)),MATCH(A1370,build!B$1:B$1109,),"")</f>
        <v/>
      </c>
      <c r="C1370" t="str">
        <f>IF(B1370="","",INDEX(res!C:C,ROW()))</f>
        <v/>
      </c>
      <c r="D1370" t="str">
        <f>IF(B1370="","",INDEX(res!E:E,ROW()))</f>
        <v/>
      </c>
      <c r="E1370" t="str">
        <f>IF(B1370="","",INDEX(build!A:A,B1370))</f>
        <v/>
      </c>
      <c r="F1370" t="str">
        <f>IF(ISNUMBER(MATCH(E1370,fileB!A$1:A$32,0)),MATCH(E1370,fileB!A$1:A$32,0),"")</f>
        <v/>
      </c>
      <c r="G1370" t="str">
        <f>IF(B1370="","","echo f | xcopy "&amp;INDEX(fileB!C:C,F1370)&amp;C1370&amp;" "&amp;INDEX(fileB!D:D,F1370)&amp;D1370)</f>
        <v/>
      </c>
      <c r="H1370" s="18" t="str">
        <f>IF(B1370="","",INDEX(res!F:F,ROW()))</f>
        <v/>
      </c>
      <c r="I1370" s="19" t="str">
        <f>IF(B1370="","","echo y | xcopy 1."&amp;H1370&amp;" "&amp;INDEX(fileB!C:C,F1370)&amp;C1370)</f>
        <v/>
      </c>
    </row>
    <row r="1371" spans="1:9" x14ac:dyDescent="0.25">
      <c r="A1371" t="s">
        <v>1266</v>
      </c>
      <c r="B1371" s="16" t="str">
        <f>IF(ISNUMBER(MATCH(A1371,build!B$1:B$1109,)),MATCH(A1371,build!B$1:B$1109,),"")</f>
        <v/>
      </c>
      <c r="C1371" t="str">
        <f>IF(B1371="","",INDEX(res!C:C,ROW()))</f>
        <v/>
      </c>
      <c r="D1371" t="str">
        <f>IF(B1371="","",INDEX(res!E:E,ROW()))</f>
        <v/>
      </c>
      <c r="E1371" t="str">
        <f>IF(B1371="","",INDEX(build!A:A,B1371))</f>
        <v/>
      </c>
      <c r="F1371" t="str">
        <f>IF(ISNUMBER(MATCH(E1371,fileB!A$1:A$32,0)),MATCH(E1371,fileB!A$1:A$32,0),"")</f>
        <v/>
      </c>
      <c r="G1371" t="str">
        <f>IF(B1371="","","echo f | xcopy "&amp;INDEX(fileB!C:C,F1371)&amp;C1371&amp;" "&amp;INDEX(fileB!D:D,F1371)&amp;D1371)</f>
        <v/>
      </c>
      <c r="H1371" s="18" t="str">
        <f>IF(B1371="","",INDEX(res!F:F,ROW()))</f>
        <v/>
      </c>
      <c r="I1371" s="19" t="str">
        <f>IF(B1371="","","echo y | xcopy 1."&amp;H1371&amp;" "&amp;INDEX(fileB!C:C,F1371)&amp;C1371)</f>
        <v/>
      </c>
    </row>
    <row r="1372" spans="1:9" x14ac:dyDescent="0.25">
      <c r="A1372" t="s">
        <v>4433</v>
      </c>
      <c r="B1372" s="16" t="str">
        <f>IF(ISNUMBER(MATCH(A1372,build!B$1:B$1109,)),MATCH(A1372,build!B$1:B$1109,),"")</f>
        <v/>
      </c>
      <c r="C1372" t="str">
        <f>IF(B1372="","",INDEX(res!C:C,ROW()))</f>
        <v/>
      </c>
      <c r="D1372" t="str">
        <f>IF(B1372="","",INDEX(res!E:E,ROW()))</f>
        <v/>
      </c>
      <c r="E1372" t="str">
        <f>IF(B1372="","",INDEX(build!A:A,B1372))</f>
        <v/>
      </c>
      <c r="F1372" t="str">
        <f>IF(ISNUMBER(MATCH(E1372,fileB!A$1:A$32,0)),MATCH(E1372,fileB!A$1:A$32,0),"")</f>
        <v/>
      </c>
      <c r="G1372" t="str">
        <f>IF(B1372="","","echo f | xcopy "&amp;INDEX(fileB!C:C,F1372)&amp;C1372&amp;" "&amp;INDEX(fileB!D:D,F1372)&amp;D1372)</f>
        <v/>
      </c>
      <c r="H1372" s="18" t="str">
        <f>IF(B1372="","",INDEX(res!F:F,ROW()))</f>
        <v/>
      </c>
      <c r="I1372" s="19" t="str">
        <f>IF(B1372="","","echo y | xcopy 1."&amp;H1372&amp;" "&amp;INDEX(fileB!C:C,F1372)&amp;C1372)</f>
        <v/>
      </c>
    </row>
    <row r="1373" spans="1:9" x14ac:dyDescent="0.25">
      <c r="A1373" t="s">
        <v>4434</v>
      </c>
      <c r="B1373" s="16" t="str">
        <f>IF(ISNUMBER(MATCH(A1373,build!B$1:B$1109,)),MATCH(A1373,build!B$1:B$1109,),"")</f>
        <v/>
      </c>
      <c r="C1373" t="str">
        <f>IF(B1373="","",INDEX(res!C:C,ROW()))</f>
        <v/>
      </c>
      <c r="D1373" t="str">
        <f>IF(B1373="","",INDEX(res!E:E,ROW()))</f>
        <v/>
      </c>
      <c r="E1373" t="str">
        <f>IF(B1373="","",INDEX(build!A:A,B1373))</f>
        <v/>
      </c>
      <c r="F1373" t="str">
        <f>IF(ISNUMBER(MATCH(E1373,fileB!A$1:A$32,0)),MATCH(E1373,fileB!A$1:A$32,0),"")</f>
        <v/>
      </c>
      <c r="G1373" t="str">
        <f>IF(B1373="","","echo f | xcopy "&amp;INDEX(fileB!C:C,F1373)&amp;C1373&amp;" "&amp;INDEX(fileB!D:D,F1373)&amp;D1373)</f>
        <v/>
      </c>
      <c r="H1373" s="18" t="str">
        <f>IF(B1373="","",INDEX(res!F:F,ROW()))</f>
        <v/>
      </c>
      <c r="I1373" s="19" t="str">
        <f>IF(B1373="","","echo y | xcopy 1."&amp;H1373&amp;" "&amp;INDEX(fileB!C:C,F1373)&amp;C1373)</f>
        <v/>
      </c>
    </row>
    <row r="1374" spans="1:9" x14ac:dyDescent="0.25">
      <c r="A1374" t="s">
        <v>4435</v>
      </c>
      <c r="B1374" s="16" t="str">
        <f>IF(ISNUMBER(MATCH(A1374,build!B$1:B$1109,)),MATCH(A1374,build!B$1:B$1109,),"")</f>
        <v/>
      </c>
      <c r="C1374" t="str">
        <f>IF(B1374="","",INDEX(res!C:C,ROW()))</f>
        <v/>
      </c>
      <c r="D1374" t="str">
        <f>IF(B1374="","",INDEX(res!E:E,ROW()))</f>
        <v/>
      </c>
      <c r="E1374" t="str">
        <f>IF(B1374="","",INDEX(build!A:A,B1374))</f>
        <v/>
      </c>
      <c r="F1374" t="str">
        <f>IF(ISNUMBER(MATCH(E1374,fileB!A$1:A$32,0)),MATCH(E1374,fileB!A$1:A$32,0),"")</f>
        <v/>
      </c>
      <c r="G1374" t="str">
        <f>IF(B1374="","","echo f | xcopy "&amp;INDEX(fileB!C:C,F1374)&amp;C1374&amp;" "&amp;INDEX(fileB!D:D,F1374)&amp;D1374)</f>
        <v/>
      </c>
      <c r="H1374" s="18" t="str">
        <f>IF(B1374="","",INDEX(res!F:F,ROW()))</f>
        <v/>
      </c>
      <c r="I1374" s="19" t="str">
        <f>IF(B1374="","","echo y | xcopy 1."&amp;H1374&amp;" "&amp;INDEX(fileB!C:C,F1374)&amp;C1374)</f>
        <v/>
      </c>
    </row>
    <row r="1375" spans="1:9" x14ac:dyDescent="0.25">
      <c r="A1375" t="s">
        <v>4436</v>
      </c>
      <c r="B1375" s="16" t="str">
        <f>IF(ISNUMBER(MATCH(A1375,build!B$1:B$1109,)),MATCH(A1375,build!B$1:B$1109,),"")</f>
        <v/>
      </c>
      <c r="C1375" t="str">
        <f>IF(B1375="","",INDEX(res!C:C,ROW()))</f>
        <v/>
      </c>
      <c r="D1375" t="str">
        <f>IF(B1375="","",INDEX(res!E:E,ROW()))</f>
        <v/>
      </c>
      <c r="E1375" t="str">
        <f>IF(B1375="","",INDEX(build!A:A,B1375))</f>
        <v/>
      </c>
      <c r="F1375" t="str">
        <f>IF(ISNUMBER(MATCH(E1375,fileB!A$1:A$32,0)),MATCH(E1375,fileB!A$1:A$32,0),"")</f>
        <v/>
      </c>
      <c r="G1375" t="str">
        <f>IF(B1375="","","echo f | xcopy "&amp;INDEX(fileB!C:C,F1375)&amp;C1375&amp;" "&amp;INDEX(fileB!D:D,F1375)&amp;D1375)</f>
        <v/>
      </c>
      <c r="H1375" s="18" t="str">
        <f>IF(B1375="","",INDEX(res!F:F,ROW()))</f>
        <v/>
      </c>
      <c r="I1375" s="19" t="str">
        <f>IF(B1375="","","echo y | xcopy 1."&amp;H1375&amp;" "&amp;INDEX(fileB!C:C,F1375)&amp;C1375)</f>
        <v/>
      </c>
    </row>
    <row r="1376" spans="1:9" x14ac:dyDescent="0.25">
      <c r="A1376" t="s">
        <v>4437</v>
      </c>
      <c r="B1376" s="16" t="str">
        <f>IF(ISNUMBER(MATCH(A1376,build!B$1:B$1109,)),MATCH(A1376,build!B$1:B$1109,),"")</f>
        <v/>
      </c>
      <c r="C1376" t="str">
        <f>IF(B1376="","",INDEX(res!C:C,ROW()))</f>
        <v/>
      </c>
      <c r="D1376" t="str">
        <f>IF(B1376="","",INDEX(res!E:E,ROW()))</f>
        <v/>
      </c>
      <c r="E1376" t="str">
        <f>IF(B1376="","",INDEX(build!A:A,B1376))</f>
        <v/>
      </c>
      <c r="F1376" t="str">
        <f>IF(ISNUMBER(MATCH(E1376,fileB!A$1:A$32,0)),MATCH(E1376,fileB!A$1:A$32,0),"")</f>
        <v/>
      </c>
      <c r="G1376" t="str">
        <f>IF(B1376="","","echo f | xcopy "&amp;INDEX(fileB!C:C,F1376)&amp;C1376&amp;" "&amp;INDEX(fileB!D:D,F1376)&amp;D1376)</f>
        <v/>
      </c>
      <c r="H1376" s="18" t="str">
        <f>IF(B1376="","",INDEX(res!F:F,ROW()))</f>
        <v/>
      </c>
      <c r="I1376" s="19" t="str">
        <f>IF(B1376="","","echo y | xcopy 1."&amp;H1376&amp;" "&amp;INDEX(fileB!C:C,F1376)&amp;C1376)</f>
        <v/>
      </c>
    </row>
    <row r="1377" spans="1:9" x14ac:dyDescent="0.25">
      <c r="A1377" t="s">
        <v>4438</v>
      </c>
      <c r="B1377" s="16" t="str">
        <f>IF(ISNUMBER(MATCH(A1377,build!B$1:B$1109,)),MATCH(A1377,build!B$1:B$1109,),"")</f>
        <v/>
      </c>
      <c r="C1377" t="str">
        <f>IF(B1377="","",INDEX(res!C:C,ROW()))</f>
        <v/>
      </c>
      <c r="D1377" t="str">
        <f>IF(B1377="","",INDEX(res!E:E,ROW()))</f>
        <v/>
      </c>
      <c r="E1377" t="str">
        <f>IF(B1377="","",INDEX(build!A:A,B1377))</f>
        <v/>
      </c>
      <c r="F1377" t="str">
        <f>IF(ISNUMBER(MATCH(E1377,fileB!A$1:A$32,0)),MATCH(E1377,fileB!A$1:A$32,0),"")</f>
        <v/>
      </c>
      <c r="G1377" t="str">
        <f>IF(B1377="","","echo f | xcopy "&amp;INDEX(fileB!C:C,F1377)&amp;C1377&amp;" "&amp;INDEX(fileB!D:D,F1377)&amp;D1377)</f>
        <v/>
      </c>
      <c r="H1377" s="18" t="str">
        <f>IF(B1377="","",INDEX(res!F:F,ROW()))</f>
        <v/>
      </c>
      <c r="I1377" s="19" t="str">
        <f>IF(B1377="","","echo y | xcopy 1."&amp;H1377&amp;" "&amp;INDEX(fileB!C:C,F1377)&amp;C1377)</f>
        <v/>
      </c>
    </row>
    <row r="1378" spans="1:9" x14ac:dyDescent="0.25">
      <c r="A1378" t="s">
        <v>4439</v>
      </c>
      <c r="B1378" s="16" t="str">
        <f>IF(ISNUMBER(MATCH(A1378,build!B$1:B$1109,)),MATCH(A1378,build!B$1:B$1109,),"")</f>
        <v/>
      </c>
      <c r="C1378" t="str">
        <f>IF(B1378="","",INDEX(res!C:C,ROW()))</f>
        <v/>
      </c>
      <c r="D1378" t="str">
        <f>IF(B1378="","",INDEX(res!E:E,ROW()))</f>
        <v/>
      </c>
      <c r="E1378" t="str">
        <f>IF(B1378="","",INDEX(build!A:A,B1378))</f>
        <v/>
      </c>
      <c r="F1378" t="str">
        <f>IF(ISNUMBER(MATCH(E1378,fileB!A$1:A$32,0)),MATCH(E1378,fileB!A$1:A$32,0),"")</f>
        <v/>
      </c>
      <c r="G1378" t="str">
        <f>IF(B1378="","","echo f | xcopy "&amp;INDEX(fileB!C:C,F1378)&amp;C1378&amp;" "&amp;INDEX(fileB!D:D,F1378)&amp;D1378)</f>
        <v/>
      </c>
      <c r="H1378" s="18" t="str">
        <f>IF(B1378="","",INDEX(res!F:F,ROW()))</f>
        <v/>
      </c>
      <c r="I1378" s="19" t="str">
        <f>IF(B1378="","","echo y | xcopy 1."&amp;H1378&amp;" "&amp;INDEX(fileB!C:C,F1378)&amp;C1378)</f>
        <v/>
      </c>
    </row>
    <row r="1379" spans="1:9" x14ac:dyDescent="0.25">
      <c r="A1379" t="s">
        <v>4440</v>
      </c>
      <c r="B1379" s="16" t="str">
        <f>IF(ISNUMBER(MATCH(A1379,build!B$1:B$1109,)),MATCH(A1379,build!B$1:B$1109,),"")</f>
        <v/>
      </c>
      <c r="C1379" t="str">
        <f>IF(B1379="","",INDEX(res!C:C,ROW()))</f>
        <v/>
      </c>
      <c r="D1379" t="str">
        <f>IF(B1379="","",INDEX(res!E:E,ROW()))</f>
        <v/>
      </c>
      <c r="E1379" t="str">
        <f>IF(B1379="","",INDEX(build!A:A,B1379))</f>
        <v/>
      </c>
      <c r="F1379" t="str">
        <f>IF(ISNUMBER(MATCH(E1379,fileB!A$1:A$32,0)),MATCH(E1379,fileB!A$1:A$32,0),"")</f>
        <v/>
      </c>
      <c r="G1379" t="str">
        <f>IF(B1379="","","echo f | xcopy "&amp;INDEX(fileB!C:C,F1379)&amp;C1379&amp;" "&amp;INDEX(fileB!D:D,F1379)&amp;D1379)</f>
        <v/>
      </c>
      <c r="H1379" s="18" t="str">
        <f>IF(B1379="","",INDEX(res!F:F,ROW()))</f>
        <v/>
      </c>
      <c r="I1379" s="19" t="str">
        <f>IF(B1379="","","echo y | xcopy 1."&amp;H1379&amp;" "&amp;INDEX(fileB!C:C,F1379)&amp;C1379)</f>
        <v/>
      </c>
    </row>
    <row r="1380" spans="1:9" x14ac:dyDescent="0.25">
      <c r="A1380" t="s">
        <v>4441</v>
      </c>
      <c r="B1380" s="16" t="str">
        <f>IF(ISNUMBER(MATCH(A1380,build!B$1:B$1109,)),MATCH(A1380,build!B$1:B$1109,),"")</f>
        <v/>
      </c>
      <c r="C1380" t="str">
        <f>IF(B1380="","",INDEX(res!C:C,ROW()))</f>
        <v/>
      </c>
      <c r="D1380" t="str">
        <f>IF(B1380="","",INDEX(res!E:E,ROW()))</f>
        <v/>
      </c>
      <c r="E1380" t="str">
        <f>IF(B1380="","",INDEX(build!A:A,B1380))</f>
        <v/>
      </c>
      <c r="F1380" t="str">
        <f>IF(ISNUMBER(MATCH(E1380,fileB!A$1:A$32,0)),MATCH(E1380,fileB!A$1:A$32,0),"")</f>
        <v/>
      </c>
      <c r="G1380" t="str">
        <f>IF(B1380="","","echo f | xcopy "&amp;INDEX(fileB!C:C,F1380)&amp;C1380&amp;" "&amp;INDEX(fileB!D:D,F1380)&amp;D1380)</f>
        <v/>
      </c>
      <c r="H1380" s="18" t="str">
        <f>IF(B1380="","",INDEX(res!F:F,ROW()))</f>
        <v/>
      </c>
      <c r="I1380" s="19" t="str">
        <f>IF(B1380="","","echo y | xcopy 1."&amp;H1380&amp;" "&amp;INDEX(fileB!C:C,F1380)&amp;C1380)</f>
        <v/>
      </c>
    </row>
    <row r="1381" spans="1:9" x14ac:dyDescent="0.25">
      <c r="A1381" t="s">
        <v>4442</v>
      </c>
      <c r="B1381" s="16" t="str">
        <f>IF(ISNUMBER(MATCH(A1381,build!B$1:B$1109,)),MATCH(A1381,build!B$1:B$1109,),"")</f>
        <v/>
      </c>
      <c r="C1381" t="str">
        <f>IF(B1381="","",INDEX(res!C:C,ROW()))</f>
        <v/>
      </c>
      <c r="D1381" t="str">
        <f>IF(B1381="","",INDEX(res!E:E,ROW()))</f>
        <v/>
      </c>
      <c r="E1381" t="str">
        <f>IF(B1381="","",INDEX(build!A:A,B1381))</f>
        <v/>
      </c>
      <c r="F1381" t="str">
        <f>IF(ISNUMBER(MATCH(E1381,fileB!A$1:A$32,0)),MATCH(E1381,fileB!A$1:A$32,0),"")</f>
        <v/>
      </c>
      <c r="G1381" t="str">
        <f>IF(B1381="","","echo f | xcopy "&amp;INDEX(fileB!C:C,F1381)&amp;C1381&amp;" "&amp;INDEX(fileB!D:D,F1381)&amp;D1381)</f>
        <v/>
      </c>
      <c r="H1381" s="18" t="str">
        <f>IF(B1381="","",INDEX(res!F:F,ROW()))</f>
        <v/>
      </c>
      <c r="I1381" s="19" t="str">
        <f>IF(B1381="","","echo y | xcopy 1."&amp;H1381&amp;" "&amp;INDEX(fileB!C:C,F1381)&amp;C1381)</f>
        <v/>
      </c>
    </row>
    <row r="1382" spans="1:9" x14ac:dyDescent="0.25">
      <c r="A1382" t="s">
        <v>4443</v>
      </c>
      <c r="B1382" s="16" t="str">
        <f>IF(ISNUMBER(MATCH(A1382,build!B$1:B$1109,)),MATCH(A1382,build!B$1:B$1109,),"")</f>
        <v/>
      </c>
      <c r="C1382" t="str">
        <f>IF(B1382="","",INDEX(res!C:C,ROW()))</f>
        <v/>
      </c>
      <c r="D1382" t="str">
        <f>IF(B1382="","",INDEX(res!E:E,ROW()))</f>
        <v/>
      </c>
      <c r="E1382" t="str">
        <f>IF(B1382="","",INDEX(build!A:A,B1382))</f>
        <v/>
      </c>
      <c r="F1382" t="str">
        <f>IF(ISNUMBER(MATCH(E1382,fileB!A$1:A$32,0)),MATCH(E1382,fileB!A$1:A$32,0),"")</f>
        <v/>
      </c>
      <c r="G1382" t="str">
        <f>IF(B1382="","","echo f | xcopy "&amp;INDEX(fileB!C:C,F1382)&amp;C1382&amp;" "&amp;INDEX(fileB!D:D,F1382)&amp;D1382)</f>
        <v/>
      </c>
      <c r="H1382" s="18" t="str">
        <f>IF(B1382="","",INDEX(res!F:F,ROW()))</f>
        <v/>
      </c>
      <c r="I1382" s="19" t="str">
        <f>IF(B1382="","","echo y | xcopy 1."&amp;H1382&amp;" "&amp;INDEX(fileB!C:C,F1382)&amp;C1382)</f>
        <v/>
      </c>
    </row>
    <row r="1383" spans="1:9" x14ac:dyDescent="0.25">
      <c r="A1383" t="s">
        <v>4444</v>
      </c>
      <c r="B1383" s="16" t="str">
        <f>IF(ISNUMBER(MATCH(A1383,build!B$1:B$1109,)),MATCH(A1383,build!B$1:B$1109,),"")</f>
        <v/>
      </c>
      <c r="C1383" t="str">
        <f>IF(B1383="","",INDEX(res!C:C,ROW()))</f>
        <v/>
      </c>
      <c r="D1383" t="str">
        <f>IF(B1383="","",INDEX(res!E:E,ROW()))</f>
        <v/>
      </c>
      <c r="E1383" t="str">
        <f>IF(B1383="","",INDEX(build!A:A,B1383))</f>
        <v/>
      </c>
      <c r="F1383" t="str">
        <f>IF(ISNUMBER(MATCH(E1383,fileB!A$1:A$32,0)),MATCH(E1383,fileB!A$1:A$32,0),"")</f>
        <v/>
      </c>
      <c r="G1383" t="str">
        <f>IF(B1383="","","echo f | xcopy "&amp;INDEX(fileB!C:C,F1383)&amp;C1383&amp;" "&amp;INDEX(fileB!D:D,F1383)&amp;D1383)</f>
        <v/>
      </c>
      <c r="H1383" s="18" t="str">
        <f>IF(B1383="","",INDEX(res!F:F,ROW()))</f>
        <v/>
      </c>
      <c r="I1383" s="19" t="str">
        <f>IF(B1383="","","echo y | xcopy 1."&amp;H1383&amp;" "&amp;INDEX(fileB!C:C,F1383)&amp;C1383)</f>
        <v/>
      </c>
    </row>
    <row r="1384" spans="1:9" x14ac:dyDescent="0.25">
      <c r="A1384" t="s">
        <v>1005</v>
      </c>
      <c r="B1384" s="16" t="str">
        <f>IF(ISNUMBER(MATCH(A1384,build!B$1:B$1109,)),MATCH(A1384,build!B$1:B$1109,),"")</f>
        <v/>
      </c>
      <c r="C1384" t="str">
        <f>IF(B1384="","",INDEX(res!C:C,ROW()))</f>
        <v/>
      </c>
      <c r="D1384" t="str">
        <f>IF(B1384="","",INDEX(res!E:E,ROW()))</f>
        <v/>
      </c>
      <c r="E1384" t="str">
        <f>IF(B1384="","",INDEX(build!A:A,B1384))</f>
        <v/>
      </c>
      <c r="F1384" t="str">
        <f>IF(ISNUMBER(MATCH(E1384,fileB!A$1:A$32,0)),MATCH(E1384,fileB!A$1:A$32,0),"")</f>
        <v/>
      </c>
      <c r="G1384" t="str">
        <f>IF(B1384="","","echo f | xcopy "&amp;INDEX(fileB!C:C,F1384)&amp;C1384&amp;" "&amp;INDEX(fileB!D:D,F1384)&amp;D1384)</f>
        <v/>
      </c>
      <c r="H1384" s="18" t="str">
        <f>IF(B1384="","",INDEX(res!F:F,ROW()))</f>
        <v/>
      </c>
      <c r="I1384" s="19" t="str">
        <f>IF(B1384="","","echo y | xcopy 1."&amp;H1384&amp;" "&amp;INDEX(fileB!C:C,F1384)&amp;C1384)</f>
        <v/>
      </c>
    </row>
    <row r="1385" spans="1:9" x14ac:dyDescent="0.25">
      <c r="A1385" t="s">
        <v>1262</v>
      </c>
      <c r="B1385" s="16" t="str">
        <f>IF(ISNUMBER(MATCH(A1385,build!B$1:B$1109,)),MATCH(A1385,build!B$1:B$1109,),"")</f>
        <v/>
      </c>
      <c r="C1385" t="str">
        <f>IF(B1385="","",INDEX(res!C:C,ROW()))</f>
        <v/>
      </c>
      <c r="D1385" t="str">
        <f>IF(B1385="","",INDEX(res!E:E,ROW()))</f>
        <v/>
      </c>
      <c r="E1385" t="str">
        <f>IF(B1385="","",INDEX(build!A:A,B1385))</f>
        <v/>
      </c>
      <c r="F1385" t="str">
        <f>IF(ISNUMBER(MATCH(E1385,fileB!A$1:A$32,0)),MATCH(E1385,fileB!A$1:A$32,0),"")</f>
        <v/>
      </c>
      <c r="G1385" t="str">
        <f>IF(B1385="","","echo f | xcopy "&amp;INDEX(fileB!C:C,F1385)&amp;C1385&amp;" "&amp;INDEX(fileB!D:D,F1385)&amp;D1385)</f>
        <v/>
      </c>
      <c r="H1385" s="18" t="str">
        <f>IF(B1385="","",INDEX(res!F:F,ROW()))</f>
        <v/>
      </c>
      <c r="I1385" s="19" t="str">
        <f>IF(B1385="","","echo y | xcopy 1."&amp;H1385&amp;" "&amp;INDEX(fileB!C:C,F1385)&amp;C1385)</f>
        <v/>
      </c>
    </row>
    <row r="1386" spans="1:9" x14ac:dyDescent="0.25">
      <c r="A1386" t="s">
        <v>1264</v>
      </c>
      <c r="B1386" s="16" t="str">
        <f>IF(ISNUMBER(MATCH(A1386,build!B$1:B$1109,)),MATCH(A1386,build!B$1:B$1109,),"")</f>
        <v/>
      </c>
      <c r="C1386" t="str">
        <f>IF(B1386="","",INDEX(res!C:C,ROW()))</f>
        <v/>
      </c>
      <c r="D1386" t="str">
        <f>IF(B1386="","",INDEX(res!E:E,ROW()))</f>
        <v/>
      </c>
      <c r="E1386" t="str">
        <f>IF(B1386="","",INDEX(build!A:A,B1386))</f>
        <v/>
      </c>
      <c r="F1386" t="str">
        <f>IF(ISNUMBER(MATCH(E1386,fileB!A$1:A$32,0)),MATCH(E1386,fileB!A$1:A$32,0),"")</f>
        <v/>
      </c>
      <c r="G1386" t="str">
        <f>IF(B1386="","","echo f | xcopy "&amp;INDEX(fileB!C:C,F1386)&amp;C1386&amp;" "&amp;INDEX(fileB!D:D,F1386)&amp;D1386)</f>
        <v/>
      </c>
      <c r="H1386" s="18" t="str">
        <f>IF(B1386="","",INDEX(res!F:F,ROW()))</f>
        <v/>
      </c>
      <c r="I1386" s="19" t="str">
        <f>IF(B1386="","","echo y | xcopy 1."&amp;H1386&amp;" "&amp;INDEX(fileB!C:C,F1386)&amp;C1386)</f>
        <v/>
      </c>
    </row>
    <row r="1387" spans="1:9" x14ac:dyDescent="0.25">
      <c r="A1387" t="s">
        <v>1263</v>
      </c>
      <c r="B1387" s="16" t="str">
        <f>IF(ISNUMBER(MATCH(A1387,build!B$1:B$1109,)),MATCH(A1387,build!B$1:B$1109,),"")</f>
        <v/>
      </c>
      <c r="C1387" t="str">
        <f>IF(B1387="","",INDEX(res!C:C,ROW()))</f>
        <v/>
      </c>
      <c r="D1387" t="str">
        <f>IF(B1387="","",INDEX(res!E:E,ROW()))</f>
        <v/>
      </c>
      <c r="E1387" t="str">
        <f>IF(B1387="","",INDEX(build!A:A,B1387))</f>
        <v/>
      </c>
      <c r="F1387" t="str">
        <f>IF(ISNUMBER(MATCH(E1387,fileB!A$1:A$32,0)),MATCH(E1387,fileB!A$1:A$32,0),"")</f>
        <v/>
      </c>
      <c r="G1387" t="str">
        <f>IF(B1387="","","echo f | xcopy "&amp;INDEX(fileB!C:C,F1387)&amp;C1387&amp;" "&amp;INDEX(fileB!D:D,F1387)&amp;D1387)</f>
        <v/>
      </c>
      <c r="H1387" s="18" t="str">
        <f>IF(B1387="","",INDEX(res!F:F,ROW()))</f>
        <v/>
      </c>
      <c r="I1387" s="19" t="str">
        <f>IF(B1387="","","echo y | xcopy 1."&amp;H1387&amp;" "&amp;INDEX(fileB!C:C,F1387)&amp;C1387)</f>
        <v/>
      </c>
    </row>
    <row r="1388" spans="1:9" x14ac:dyDescent="0.25">
      <c r="A1388" t="s">
        <v>4445</v>
      </c>
      <c r="B1388" s="16" t="str">
        <f>IF(ISNUMBER(MATCH(A1388,build!B$1:B$1109,)),MATCH(A1388,build!B$1:B$1109,),"")</f>
        <v/>
      </c>
      <c r="C1388" t="str">
        <f>IF(B1388="","",INDEX(res!C:C,ROW()))</f>
        <v/>
      </c>
      <c r="D1388" t="str">
        <f>IF(B1388="","",INDEX(res!E:E,ROW()))</f>
        <v/>
      </c>
      <c r="E1388" t="str">
        <f>IF(B1388="","",INDEX(build!A:A,B1388))</f>
        <v/>
      </c>
      <c r="F1388" t="str">
        <f>IF(ISNUMBER(MATCH(E1388,fileB!A$1:A$32,0)),MATCH(E1388,fileB!A$1:A$32,0),"")</f>
        <v/>
      </c>
      <c r="G1388" t="str">
        <f>IF(B1388="","","echo f | xcopy "&amp;INDEX(fileB!C:C,F1388)&amp;C1388&amp;" "&amp;INDEX(fileB!D:D,F1388)&amp;D1388)</f>
        <v/>
      </c>
      <c r="H1388" s="18" t="str">
        <f>IF(B1388="","",INDEX(res!F:F,ROW()))</f>
        <v/>
      </c>
      <c r="I1388" s="19" t="str">
        <f>IF(B1388="","","echo y | xcopy 1."&amp;H1388&amp;" "&amp;INDEX(fileB!C:C,F1388)&amp;C1388)</f>
        <v/>
      </c>
    </row>
    <row r="1389" spans="1:9" x14ac:dyDescent="0.25">
      <c r="A1389" t="s">
        <v>4446</v>
      </c>
      <c r="B1389" s="16" t="str">
        <f>IF(ISNUMBER(MATCH(A1389,build!B$1:B$1109,)),MATCH(A1389,build!B$1:B$1109,),"")</f>
        <v/>
      </c>
      <c r="C1389" t="str">
        <f>IF(B1389="","",INDEX(res!C:C,ROW()))</f>
        <v/>
      </c>
      <c r="D1389" t="str">
        <f>IF(B1389="","",INDEX(res!E:E,ROW()))</f>
        <v/>
      </c>
      <c r="E1389" t="str">
        <f>IF(B1389="","",INDEX(build!A:A,B1389))</f>
        <v/>
      </c>
      <c r="F1389" t="str">
        <f>IF(ISNUMBER(MATCH(E1389,fileB!A$1:A$32,0)),MATCH(E1389,fileB!A$1:A$32,0),"")</f>
        <v/>
      </c>
      <c r="G1389" t="str">
        <f>IF(B1389="","","echo f | xcopy "&amp;INDEX(fileB!C:C,F1389)&amp;C1389&amp;" "&amp;INDEX(fileB!D:D,F1389)&amp;D1389)</f>
        <v/>
      </c>
      <c r="H1389" s="18" t="str">
        <f>IF(B1389="","",INDEX(res!F:F,ROW()))</f>
        <v/>
      </c>
      <c r="I1389" s="19" t="str">
        <f>IF(B1389="","","echo y | xcopy 1."&amp;H1389&amp;" "&amp;INDEX(fileB!C:C,F1389)&amp;C1389)</f>
        <v/>
      </c>
    </row>
    <row r="1390" spans="1:9" x14ac:dyDescent="0.25">
      <c r="A1390" t="s">
        <v>4447</v>
      </c>
      <c r="B1390" s="16" t="str">
        <f>IF(ISNUMBER(MATCH(A1390,build!B$1:B$1109,)),MATCH(A1390,build!B$1:B$1109,),"")</f>
        <v/>
      </c>
      <c r="C1390" t="str">
        <f>IF(B1390="","",INDEX(res!C:C,ROW()))</f>
        <v/>
      </c>
      <c r="D1390" t="str">
        <f>IF(B1390="","",INDEX(res!E:E,ROW()))</f>
        <v/>
      </c>
      <c r="E1390" t="str">
        <f>IF(B1390="","",INDEX(build!A:A,B1390))</f>
        <v/>
      </c>
      <c r="F1390" t="str">
        <f>IF(ISNUMBER(MATCH(E1390,fileB!A$1:A$32,0)),MATCH(E1390,fileB!A$1:A$32,0),"")</f>
        <v/>
      </c>
      <c r="G1390" t="str">
        <f>IF(B1390="","","echo f | xcopy "&amp;INDEX(fileB!C:C,F1390)&amp;C1390&amp;" "&amp;INDEX(fileB!D:D,F1390)&amp;D1390)</f>
        <v/>
      </c>
      <c r="H1390" s="18" t="str">
        <f>IF(B1390="","",INDEX(res!F:F,ROW()))</f>
        <v/>
      </c>
      <c r="I1390" s="19" t="str">
        <f>IF(B1390="","","echo y | xcopy 1."&amp;H1390&amp;" "&amp;INDEX(fileB!C:C,F1390)&amp;C1390)</f>
        <v/>
      </c>
    </row>
    <row r="1391" spans="1:9" x14ac:dyDescent="0.25">
      <c r="A1391" t="s">
        <v>4448</v>
      </c>
      <c r="B1391" s="16" t="str">
        <f>IF(ISNUMBER(MATCH(A1391,build!B$1:B$1109,)),MATCH(A1391,build!B$1:B$1109,),"")</f>
        <v/>
      </c>
      <c r="C1391" t="str">
        <f>IF(B1391="","",INDEX(res!C:C,ROW()))</f>
        <v/>
      </c>
      <c r="D1391" t="str">
        <f>IF(B1391="","",INDEX(res!E:E,ROW()))</f>
        <v/>
      </c>
      <c r="E1391" t="str">
        <f>IF(B1391="","",INDEX(build!A:A,B1391))</f>
        <v/>
      </c>
      <c r="F1391" t="str">
        <f>IF(ISNUMBER(MATCH(E1391,fileB!A$1:A$32,0)),MATCH(E1391,fileB!A$1:A$32,0),"")</f>
        <v/>
      </c>
      <c r="G1391" t="str">
        <f>IF(B1391="","","echo f | xcopy "&amp;INDEX(fileB!C:C,F1391)&amp;C1391&amp;" "&amp;INDEX(fileB!D:D,F1391)&amp;D1391)</f>
        <v/>
      </c>
      <c r="H1391" s="18" t="str">
        <f>IF(B1391="","",INDEX(res!F:F,ROW()))</f>
        <v/>
      </c>
      <c r="I1391" s="19" t="str">
        <f>IF(B1391="","","echo y | xcopy 1."&amp;H1391&amp;" "&amp;INDEX(fileB!C:C,F1391)&amp;C1391)</f>
        <v/>
      </c>
    </row>
    <row r="1392" spans="1:9" x14ac:dyDescent="0.25">
      <c r="A1392" t="s">
        <v>4449</v>
      </c>
      <c r="B1392" s="16" t="str">
        <f>IF(ISNUMBER(MATCH(A1392,build!B$1:B$1109,)),MATCH(A1392,build!B$1:B$1109,),"")</f>
        <v/>
      </c>
      <c r="C1392" t="str">
        <f>IF(B1392="","",INDEX(res!C:C,ROW()))</f>
        <v/>
      </c>
      <c r="D1392" t="str">
        <f>IF(B1392="","",INDEX(res!E:E,ROW()))</f>
        <v/>
      </c>
      <c r="E1392" t="str">
        <f>IF(B1392="","",INDEX(build!A:A,B1392))</f>
        <v/>
      </c>
      <c r="F1392" t="str">
        <f>IF(ISNUMBER(MATCH(E1392,fileB!A$1:A$32,0)),MATCH(E1392,fileB!A$1:A$32,0),"")</f>
        <v/>
      </c>
      <c r="G1392" t="str">
        <f>IF(B1392="","","echo f | xcopy "&amp;INDEX(fileB!C:C,F1392)&amp;C1392&amp;" "&amp;INDEX(fileB!D:D,F1392)&amp;D1392)</f>
        <v/>
      </c>
      <c r="H1392" s="18" t="str">
        <f>IF(B1392="","",INDEX(res!F:F,ROW()))</f>
        <v/>
      </c>
      <c r="I1392" s="19" t="str">
        <f>IF(B1392="","","echo y | xcopy 1."&amp;H1392&amp;" "&amp;INDEX(fileB!C:C,F1392)&amp;C1392)</f>
        <v/>
      </c>
    </row>
    <row r="1393" spans="1:9" x14ac:dyDescent="0.25">
      <c r="A1393" t="s">
        <v>4450</v>
      </c>
      <c r="B1393" s="16" t="str">
        <f>IF(ISNUMBER(MATCH(A1393,build!B$1:B$1109,)),MATCH(A1393,build!B$1:B$1109,),"")</f>
        <v/>
      </c>
      <c r="C1393" t="str">
        <f>IF(B1393="","",INDEX(res!C:C,ROW()))</f>
        <v/>
      </c>
      <c r="D1393" t="str">
        <f>IF(B1393="","",INDEX(res!E:E,ROW()))</f>
        <v/>
      </c>
      <c r="E1393" t="str">
        <f>IF(B1393="","",INDEX(build!A:A,B1393))</f>
        <v/>
      </c>
      <c r="F1393" t="str">
        <f>IF(ISNUMBER(MATCH(E1393,fileB!A$1:A$32,0)),MATCH(E1393,fileB!A$1:A$32,0),"")</f>
        <v/>
      </c>
      <c r="G1393" t="str">
        <f>IF(B1393="","","echo f | xcopy "&amp;INDEX(fileB!C:C,F1393)&amp;C1393&amp;" "&amp;INDEX(fileB!D:D,F1393)&amp;D1393)</f>
        <v/>
      </c>
      <c r="H1393" s="18" t="str">
        <f>IF(B1393="","",INDEX(res!F:F,ROW()))</f>
        <v/>
      </c>
      <c r="I1393" s="19" t="str">
        <f>IF(B1393="","","echo y | xcopy 1."&amp;H1393&amp;" "&amp;INDEX(fileB!C:C,F1393)&amp;C1393)</f>
        <v/>
      </c>
    </row>
    <row r="1394" spans="1:9" x14ac:dyDescent="0.25">
      <c r="A1394" t="s">
        <v>4451</v>
      </c>
      <c r="B1394" s="16" t="str">
        <f>IF(ISNUMBER(MATCH(A1394,build!B$1:B$1109,)),MATCH(A1394,build!B$1:B$1109,),"")</f>
        <v/>
      </c>
      <c r="C1394" t="str">
        <f>IF(B1394="","",INDEX(res!C:C,ROW()))</f>
        <v/>
      </c>
      <c r="D1394" t="str">
        <f>IF(B1394="","",INDEX(res!E:E,ROW()))</f>
        <v/>
      </c>
      <c r="E1394" t="str">
        <f>IF(B1394="","",INDEX(build!A:A,B1394))</f>
        <v/>
      </c>
      <c r="F1394" t="str">
        <f>IF(ISNUMBER(MATCH(E1394,fileB!A$1:A$32,0)),MATCH(E1394,fileB!A$1:A$32,0),"")</f>
        <v/>
      </c>
      <c r="G1394" t="str">
        <f>IF(B1394="","","echo f | xcopy "&amp;INDEX(fileB!C:C,F1394)&amp;C1394&amp;" "&amp;INDEX(fileB!D:D,F1394)&amp;D1394)</f>
        <v/>
      </c>
      <c r="H1394" s="18" t="str">
        <f>IF(B1394="","",INDEX(res!F:F,ROW()))</f>
        <v/>
      </c>
      <c r="I1394" s="19" t="str">
        <f>IF(B1394="","","echo y | xcopy 1."&amp;H1394&amp;" "&amp;INDEX(fileB!C:C,F1394)&amp;C1394)</f>
        <v/>
      </c>
    </row>
    <row r="1395" spans="1:9" x14ac:dyDescent="0.25">
      <c r="A1395" t="s">
        <v>4452</v>
      </c>
      <c r="B1395" s="16" t="str">
        <f>IF(ISNUMBER(MATCH(A1395,build!B$1:B$1109,)),MATCH(A1395,build!B$1:B$1109,),"")</f>
        <v/>
      </c>
      <c r="C1395" t="str">
        <f>IF(B1395="","",INDEX(res!C:C,ROW()))</f>
        <v/>
      </c>
      <c r="D1395" t="str">
        <f>IF(B1395="","",INDEX(res!E:E,ROW()))</f>
        <v/>
      </c>
      <c r="E1395" t="str">
        <f>IF(B1395="","",INDEX(build!A:A,B1395))</f>
        <v/>
      </c>
      <c r="F1395" t="str">
        <f>IF(ISNUMBER(MATCH(E1395,fileB!A$1:A$32,0)),MATCH(E1395,fileB!A$1:A$32,0),"")</f>
        <v/>
      </c>
      <c r="G1395" t="str">
        <f>IF(B1395="","","echo f | xcopy "&amp;INDEX(fileB!C:C,F1395)&amp;C1395&amp;" "&amp;INDEX(fileB!D:D,F1395)&amp;D1395)</f>
        <v/>
      </c>
      <c r="H1395" s="18" t="str">
        <f>IF(B1395="","",INDEX(res!F:F,ROW()))</f>
        <v/>
      </c>
      <c r="I1395" s="19" t="str">
        <f>IF(B1395="","","echo y | xcopy 1."&amp;H1395&amp;" "&amp;INDEX(fileB!C:C,F1395)&amp;C1395)</f>
        <v/>
      </c>
    </row>
    <row r="1396" spans="1:9" x14ac:dyDescent="0.25">
      <c r="A1396" t="s">
        <v>4453</v>
      </c>
      <c r="B1396" s="16" t="str">
        <f>IF(ISNUMBER(MATCH(A1396,build!B$1:B$1109,)),MATCH(A1396,build!B$1:B$1109,),"")</f>
        <v/>
      </c>
      <c r="C1396" t="str">
        <f>IF(B1396="","",INDEX(res!C:C,ROW()))</f>
        <v/>
      </c>
      <c r="D1396" t="str">
        <f>IF(B1396="","",INDEX(res!E:E,ROW()))</f>
        <v/>
      </c>
      <c r="E1396" t="str">
        <f>IF(B1396="","",INDEX(build!A:A,B1396))</f>
        <v/>
      </c>
      <c r="F1396" t="str">
        <f>IF(ISNUMBER(MATCH(E1396,fileB!A$1:A$32,0)),MATCH(E1396,fileB!A$1:A$32,0),"")</f>
        <v/>
      </c>
      <c r="G1396" t="str">
        <f>IF(B1396="","","echo f | xcopy "&amp;INDEX(fileB!C:C,F1396)&amp;C1396&amp;" "&amp;INDEX(fileB!D:D,F1396)&amp;D1396)</f>
        <v/>
      </c>
      <c r="H1396" s="18" t="str">
        <f>IF(B1396="","",INDEX(res!F:F,ROW()))</f>
        <v/>
      </c>
      <c r="I1396" s="19" t="str">
        <f>IF(B1396="","","echo y | xcopy 1."&amp;H1396&amp;" "&amp;INDEX(fileB!C:C,F1396)&amp;C1396)</f>
        <v/>
      </c>
    </row>
    <row r="1397" spans="1:9" x14ac:dyDescent="0.25">
      <c r="A1397" t="s">
        <v>4454</v>
      </c>
      <c r="B1397" s="16" t="str">
        <f>IF(ISNUMBER(MATCH(A1397,build!B$1:B$1109,)),MATCH(A1397,build!B$1:B$1109,),"")</f>
        <v/>
      </c>
      <c r="C1397" t="str">
        <f>IF(B1397="","",INDEX(res!C:C,ROW()))</f>
        <v/>
      </c>
      <c r="D1397" t="str">
        <f>IF(B1397="","",INDEX(res!E:E,ROW()))</f>
        <v/>
      </c>
      <c r="E1397" t="str">
        <f>IF(B1397="","",INDEX(build!A:A,B1397))</f>
        <v/>
      </c>
      <c r="F1397" t="str">
        <f>IF(ISNUMBER(MATCH(E1397,fileB!A$1:A$32,0)),MATCH(E1397,fileB!A$1:A$32,0),"")</f>
        <v/>
      </c>
      <c r="G1397" t="str">
        <f>IF(B1397="","","echo f | xcopy "&amp;INDEX(fileB!C:C,F1397)&amp;C1397&amp;" "&amp;INDEX(fileB!D:D,F1397)&amp;D1397)</f>
        <v/>
      </c>
      <c r="H1397" s="18" t="str">
        <f>IF(B1397="","",INDEX(res!F:F,ROW()))</f>
        <v/>
      </c>
      <c r="I1397" s="19" t="str">
        <f>IF(B1397="","","echo y | xcopy 1."&amp;H1397&amp;" "&amp;INDEX(fileB!C:C,F1397)&amp;C1397)</f>
        <v/>
      </c>
    </row>
    <row r="1398" spans="1:9" x14ac:dyDescent="0.25">
      <c r="A1398" t="s">
        <v>4455</v>
      </c>
      <c r="B1398" s="16" t="str">
        <f>IF(ISNUMBER(MATCH(A1398,build!B$1:B$1109,)),MATCH(A1398,build!B$1:B$1109,),"")</f>
        <v/>
      </c>
      <c r="C1398" t="str">
        <f>IF(B1398="","",INDEX(res!C:C,ROW()))</f>
        <v/>
      </c>
      <c r="D1398" t="str">
        <f>IF(B1398="","",INDEX(res!E:E,ROW()))</f>
        <v/>
      </c>
      <c r="E1398" t="str">
        <f>IF(B1398="","",INDEX(build!A:A,B1398))</f>
        <v/>
      </c>
      <c r="F1398" t="str">
        <f>IF(ISNUMBER(MATCH(E1398,fileB!A$1:A$32,0)),MATCH(E1398,fileB!A$1:A$32,0),"")</f>
        <v/>
      </c>
      <c r="G1398" t="str">
        <f>IF(B1398="","","echo f | xcopy "&amp;INDEX(fileB!C:C,F1398)&amp;C1398&amp;" "&amp;INDEX(fileB!D:D,F1398)&amp;D1398)</f>
        <v/>
      </c>
      <c r="H1398" s="18" t="str">
        <f>IF(B1398="","",INDEX(res!F:F,ROW()))</f>
        <v/>
      </c>
      <c r="I1398" s="19" t="str">
        <f>IF(B1398="","","echo y | xcopy 1."&amp;H1398&amp;" "&amp;INDEX(fileB!C:C,F1398)&amp;C1398)</f>
        <v/>
      </c>
    </row>
    <row r="1399" spans="1:9" x14ac:dyDescent="0.25">
      <c r="A1399" t="s">
        <v>4456</v>
      </c>
      <c r="B1399" s="16" t="str">
        <f>IF(ISNUMBER(MATCH(A1399,build!B$1:B$1109,)),MATCH(A1399,build!B$1:B$1109,),"")</f>
        <v/>
      </c>
      <c r="C1399" t="str">
        <f>IF(B1399="","",INDEX(res!C:C,ROW()))</f>
        <v/>
      </c>
      <c r="D1399" t="str">
        <f>IF(B1399="","",INDEX(res!E:E,ROW()))</f>
        <v/>
      </c>
      <c r="E1399" t="str">
        <f>IF(B1399="","",INDEX(build!A:A,B1399))</f>
        <v/>
      </c>
      <c r="F1399" t="str">
        <f>IF(ISNUMBER(MATCH(E1399,fileB!A$1:A$32,0)),MATCH(E1399,fileB!A$1:A$32,0),"")</f>
        <v/>
      </c>
      <c r="G1399" t="str">
        <f>IF(B1399="","","echo f | xcopy "&amp;INDEX(fileB!C:C,F1399)&amp;C1399&amp;" "&amp;INDEX(fileB!D:D,F1399)&amp;D1399)</f>
        <v/>
      </c>
      <c r="H1399" s="18" t="str">
        <f>IF(B1399="","",INDEX(res!F:F,ROW()))</f>
        <v/>
      </c>
      <c r="I1399" s="19" t="str">
        <f>IF(B1399="","","echo y | xcopy 1."&amp;H1399&amp;" "&amp;INDEX(fileB!C:C,F1399)&amp;C1399)</f>
        <v/>
      </c>
    </row>
    <row r="1400" spans="1:9" x14ac:dyDescent="0.25">
      <c r="A1400" t="s">
        <v>52</v>
      </c>
      <c r="B1400" s="16">
        <f>IF(ISNUMBER(MATCH(A1400,build!B$1:B$1109,)),MATCH(A1400,build!B$1:B$1109,),"")</f>
        <v>85</v>
      </c>
      <c r="C1400" t="str">
        <f>IF(B1400="","",INDEX(res!C:C,ROW()))</f>
        <v>\IMAG\StatusbarIcon\IMAGE_IDLE_TITLE_ICON_LOW_RING.bmp</v>
      </c>
      <c r="D1400" t="str">
        <f>IF(B1400="","",INDEX(res!E:E,ROW()))</f>
        <v>\IMAG\StatusbarIcon\IMAGE_IDLE_TITLE_ICON_LOW_RING_1400.bmp</v>
      </c>
      <c r="E1400" t="str">
        <f>IF(B1400="","",INDEX(build!A:A,B1400))</f>
        <v>common</v>
      </c>
      <c r="F1400">
        <f>IF(ISNUMBER(MATCH(E1400,fileB!A$1:A$32,0)),MATCH(E1400,fileB!A$1:A$32,0),"")</f>
        <v>6</v>
      </c>
      <c r="G1400" t="str">
        <f>IF(B1400="","","echo f | xcopy "&amp;INDEX(fileB!C:C,F1400)&amp;C1400&amp;" "&amp;INDEX(fileB!D:D,F1400)&amp;D1400)</f>
        <v>echo f | xcopy .\mmi_res_240x240\common\MMI_RES_DEFAULT\IMAG\StatusbarIcon\IMAGE_IDLE_TITLE_ICON_LOW_RING.bmp .\mmi_res_use\common\MMI_RES_DEFAULT\IMAG\StatusbarIcon\IMAGE_IDLE_TITLE_ICON_LOW_RING_1400.bmp</v>
      </c>
      <c r="H1400" s="18" t="str">
        <f>IF(B1400="","",INDEX(res!F:F,ROW()))</f>
        <v>bmp</v>
      </c>
      <c r="I1400" s="19" t="str">
        <f>IF(B1400="","","echo y | xcopy 1."&amp;H1400&amp;" "&amp;INDEX(fileB!C:C,F1400)&amp;C1400)</f>
        <v>echo y | xcopy 1.bmp .\mmi_res_240x240\common\MMI_RES_DEFAULT\IMAG\StatusbarIcon\IMAGE_IDLE_TITLE_ICON_LOW_RING.bmp</v>
      </c>
    </row>
    <row r="1401" spans="1:9" x14ac:dyDescent="0.25">
      <c r="A1401" t="s">
        <v>53</v>
      </c>
      <c r="B1401" s="16">
        <f>IF(ISNUMBER(MATCH(A1401,build!B$1:B$1109,)),MATCH(A1401,build!B$1:B$1109,),"")</f>
        <v>86</v>
      </c>
      <c r="C1401" t="str">
        <f>IF(B1401="","",INDEX(res!C:C,ROW()))</f>
        <v>\IMAG\StatusbarIcon\IMAGE_IDLE_TITLE_ICON_MESSAGE.bmp</v>
      </c>
      <c r="D1401" t="str">
        <f>IF(B1401="","",INDEX(res!E:E,ROW()))</f>
        <v>\IMAG\StatusbarIcon\IMAGE_IDLE_TITLE_ICON_MESSAGE_1401.bmp</v>
      </c>
      <c r="E1401" t="str">
        <f>IF(B1401="","",INDEX(build!A:A,B1401))</f>
        <v>common</v>
      </c>
      <c r="F1401">
        <f>IF(ISNUMBER(MATCH(E1401,fileB!A$1:A$32,0)),MATCH(E1401,fileB!A$1:A$32,0),"")</f>
        <v>6</v>
      </c>
      <c r="G1401" t="str">
        <f>IF(B1401="","","echo f | xcopy "&amp;INDEX(fileB!C:C,F1401)&amp;C1401&amp;" "&amp;INDEX(fileB!D:D,F1401)&amp;D1401)</f>
        <v>echo f | xcopy .\mmi_res_240x240\common\MMI_RES_DEFAULT\IMAG\StatusbarIcon\IMAGE_IDLE_TITLE_ICON_MESSAGE.bmp .\mmi_res_use\common\MMI_RES_DEFAULT\IMAG\StatusbarIcon\IMAGE_IDLE_TITLE_ICON_MESSAGE_1401.bmp</v>
      </c>
      <c r="H1401" s="18" t="str">
        <f>IF(B1401="","",INDEX(res!F:F,ROW()))</f>
        <v>bmp</v>
      </c>
      <c r="I1401" s="19" t="str">
        <f>IF(B1401="","","echo y | xcopy 1."&amp;H1401&amp;" "&amp;INDEX(fileB!C:C,F1401)&amp;C1401)</f>
        <v>echo y | xcopy 1.bmp .\mmi_res_240x240\common\MMI_RES_DEFAULT\IMAG\StatusbarIcon\IMAGE_IDLE_TITLE_ICON_MESSAGE.bmp</v>
      </c>
    </row>
    <row r="1402" spans="1:9" x14ac:dyDescent="0.25">
      <c r="A1402" t="s">
        <v>55</v>
      </c>
      <c r="B1402" s="16">
        <f>IF(ISNUMBER(MATCH(A1402,build!B$1:B$1109,)),MATCH(A1402,build!B$1:B$1109,),"")</f>
        <v>88</v>
      </c>
      <c r="C1402" t="str">
        <f>IF(B1402="","",INDEX(res!C:C,ROW()))</f>
        <v>\IMAG\StatusbarIcon\IMAGE_IDLE_TITLE_ICON_CALLING.bmp</v>
      </c>
      <c r="D1402" t="str">
        <f>IF(B1402="","",INDEX(res!E:E,ROW()))</f>
        <v>\IMAG\StatusbarIcon\IMAGE_IDLE_TITLE_ICON_CALLING_1402.bmp</v>
      </c>
      <c r="E1402" t="str">
        <f>IF(B1402="","",INDEX(build!A:A,B1402))</f>
        <v>common</v>
      </c>
      <c r="F1402">
        <f>IF(ISNUMBER(MATCH(E1402,fileB!A$1:A$32,0)),MATCH(E1402,fileB!A$1:A$32,0),"")</f>
        <v>6</v>
      </c>
      <c r="G1402" t="str">
        <f>IF(B1402="","","echo f | xcopy "&amp;INDEX(fileB!C:C,F1402)&amp;C1402&amp;" "&amp;INDEX(fileB!D:D,F1402)&amp;D1402)</f>
        <v>echo f | xcopy .\mmi_res_240x240\common\MMI_RES_DEFAULT\IMAG\StatusbarIcon\IMAGE_IDLE_TITLE_ICON_CALLING.bmp .\mmi_res_use\common\MMI_RES_DEFAULT\IMAG\StatusbarIcon\IMAGE_IDLE_TITLE_ICON_CALLING_1402.bmp</v>
      </c>
      <c r="H1402" s="18" t="str">
        <f>IF(B1402="","",INDEX(res!F:F,ROW()))</f>
        <v>bmp</v>
      </c>
      <c r="I1402" s="19" t="str">
        <f>IF(B1402="","","echo y | xcopy 1."&amp;H1402&amp;" "&amp;INDEX(fileB!C:C,F1402)&amp;C1402)</f>
        <v>echo y | xcopy 1.bmp .\mmi_res_240x240\common\MMI_RES_DEFAULT\IMAG\StatusbarIcon\IMAGE_IDLE_TITLE_ICON_CALLING.bmp</v>
      </c>
    </row>
    <row r="1403" spans="1:9" x14ac:dyDescent="0.25">
      <c r="A1403" t="s">
        <v>3446</v>
      </c>
      <c r="B1403" s="16">
        <f>IF(ISNUMBER(MATCH(A1403,build!B$1:B$1109,)),MATCH(A1403,build!B$1:B$1109,),"")</f>
        <v>89</v>
      </c>
      <c r="C1403" t="str">
        <f>IF(B1403="","",INDEX(res!C:C,ROW()))</f>
        <v>\IMAG\StatusbarIcon\IMAGE_IDLE_TITLE_ICON_UNCIPHERING_CALLING.bmp</v>
      </c>
      <c r="D1403" t="str">
        <f>IF(B1403="","",INDEX(res!E:E,ROW()))</f>
        <v>\IMAG\StatusbarIcon\IMAGE_IDLE_TITLE_ICON_UNCIPHERING_CALLING_1403.bmp</v>
      </c>
      <c r="E1403" t="str">
        <f>IF(B1403="","",INDEX(build!A:A,B1403))</f>
        <v>common</v>
      </c>
      <c r="F1403">
        <f>IF(ISNUMBER(MATCH(E1403,fileB!A$1:A$32,0)),MATCH(E1403,fileB!A$1:A$32,0),"")</f>
        <v>6</v>
      </c>
      <c r="G1403" t="str">
        <f>IF(B1403="","","echo f | xcopy "&amp;INDEX(fileB!C:C,F1403)&amp;C1403&amp;" "&amp;INDEX(fileB!D:D,F1403)&amp;D1403)</f>
        <v>echo f | xcopy .\mmi_res_240x240\common\MMI_RES_DEFAULT\IMAG\StatusbarIcon\IMAGE_IDLE_TITLE_ICON_UNCIPHERING_CALLING.bmp .\mmi_res_use\common\MMI_RES_DEFAULT\IMAG\StatusbarIcon\IMAGE_IDLE_TITLE_ICON_UNCIPHERING_CALLING_1403.bmp</v>
      </c>
      <c r="H1403" s="18" t="str">
        <f>IF(B1403="","",INDEX(res!F:F,ROW()))</f>
        <v>bmp</v>
      </c>
      <c r="I1403" s="19" t="str">
        <f>IF(B1403="","","echo y | xcopy 1."&amp;H1403&amp;" "&amp;INDEX(fileB!C:C,F1403)&amp;C1403)</f>
        <v>echo y | xcopy 1.bmp .\mmi_res_240x240\common\MMI_RES_DEFAULT\IMAG\StatusbarIcon\IMAGE_IDLE_TITLE_ICON_UNCIPHERING_CALLING.bmp</v>
      </c>
    </row>
    <row r="1404" spans="1:9" x14ac:dyDescent="0.25">
      <c r="A1404" t="s">
        <v>56</v>
      </c>
      <c r="B1404" s="16">
        <f>IF(ISNUMBER(MATCH(A1404,build!B$1:B$1109,)),MATCH(A1404,build!B$1:B$1109,),"")</f>
        <v>90</v>
      </c>
      <c r="C1404" t="str">
        <f>IF(B1404="","",INDEX(res!C:C,ROW()))</f>
        <v>\IMAG\StatusbarIcon\IMAGE_IDLE_TITLE_ICON_MISSED_CALL.bmp</v>
      </c>
      <c r="D1404" t="str">
        <f>IF(B1404="","",INDEX(res!E:E,ROW()))</f>
        <v>\IMAG\StatusbarIcon\IMAGE_IDLE_TITLE_ICON_MISSED_CALL_1404.bmp</v>
      </c>
      <c r="E1404" t="str">
        <f>IF(B1404="","",INDEX(build!A:A,B1404))</f>
        <v>common</v>
      </c>
      <c r="F1404">
        <f>IF(ISNUMBER(MATCH(E1404,fileB!A$1:A$32,0)),MATCH(E1404,fileB!A$1:A$32,0),"")</f>
        <v>6</v>
      </c>
      <c r="G1404" t="str">
        <f>IF(B1404="","","echo f | xcopy "&amp;INDEX(fileB!C:C,F1404)&amp;C1404&amp;" "&amp;INDEX(fileB!D:D,F1404)&amp;D1404)</f>
        <v>echo f | xcopy .\mmi_res_240x240\common\MMI_RES_DEFAULT\IMAG\StatusbarIcon\IMAGE_IDLE_TITLE_ICON_MISSED_CALL.bmp .\mmi_res_use\common\MMI_RES_DEFAULT\IMAG\StatusbarIcon\IMAGE_IDLE_TITLE_ICON_MISSED_CALL_1404.bmp</v>
      </c>
      <c r="H1404" s="18" t="str">
        <f>IF(B1404="","",INDEX(res!F:F,ROW()))</f>
        <v>bmp</v>
      </c>
      <c r="I1404" s="19" t="str">
        <f>IF(B1404="","","echo y | xcopy 1."&amp;H1404&amp;" "&amp;INDEX(fileB!C:C,F1404)&amp;C1404)</f>
        <v>echo y | xcopy 1.bmp .\mmi_res_240x240\common\MMI_RES_DEFAULT\IMAG\StatusbarIcon\IMAGE_IDLE_TITLE_ICON_MISSED_CALL.bmp</v>
      </c>
    </row>
    <row r="1405" spans="1:9" x14ac:dyDescent="0.25">
      <c r="A1405" t="s">
        <v>57</v>
      </c>
      <c r="B1405" s="16">
        <f>IF(ISNUMBER(MATCH(A1405,build!B$1:B$1109,)),MATCH(A1405,build!B$1:B$1109,),"")</f>
        <v>91</v>
      </c>
      <c r="C1405" t="str">
        <f>IF(B1405="","",INDEX(res!C:C,ROW()))</f>
        <v>\IMAG\StatusbarIcon\IMAGE_IDLE_TITLE_ICON_MMS.bmp</v>
      </c>
      <c r="D1405" t="str">
        <f>IF(B1405="","",INDEX(res!E:E,ROW()))</f>
        <v>\IMAG\StatusbarIcon\IMAGE_IDLE_TITLE_ICON_MMS_1405.bmp</v>
      </c>
      <c r="E1405" t="str">
        <f>IF(B1405="","",INDEX(build!A:A,B1405))</f>
        <v>common</v>
      </c>
      <c r="F1405">
        <f>IF(ISNUMBER(MATCH(E1405,fileB!A$1:A$32,0)),MATCH(E1405,fileB!A$1:A$32,0),"")</f>
        <v>6</v>
      </c>
      <c r="G1405" t="str">
        <f>IF(B1405="","","echo f | xcopy "&amp;INDEX(fileB!C:C,F1405)&amp;C1405&amp;" "&amp;INDEX(fileB!D:D,F1405)&amp;D1405)</f>
        <v>echo f | xcopy .\mmi_res_240x240\common\MMI_RES_DEFAULT\IMAG\StatusbarIcon\IMAGE_IDLE_TITLE_ICON_MMS.bmp .\mmi_res_use\common\MMI_RES_DEFAULT\IMAG\StatusbarIcon\IMAGE_IDLE_TITLE_ICON_MMS_1405.bmp</v>
      </c>
      <c r="H1405" s="18" t="str">
        <f>IF(B1405="","",INDEX(res!F:F,ROW()))</f>
        <v>bmp</v>
      </c>
      <c r="I1405" s="19" t="str">
        <f>IF(B1405="","","echo y | xcopy 1."&amp;H1405&amp;" "&amp;INDEX(fileB!C:C,F1405)&amp;C1405)</f>
        <v>echo y | xcopy 1.bmp .\mmi_res_240x240\common\MMI_RES_DEFAULT\IMAG\StatusbarIcon\IMAGE_IDLE_TITLE_ICON_MMS.bmp</v>
      </c>
    </row>
    <row r="1406" spans="1:9" x14ac:dyDescent="0.25">
      <c r="A1406" t="s">
        <v>58</v>
      </c>
      <c r="B1406" s="16">
        <f>IF(ISNUMBER(MATCH(A1406,build!B$1:B$1109,)),MATCH(A1406,build!B$1:B$1109,),"")</f>
        <v>92</v>
      </c>
      <c r="C1406" t="str">
        <f>IF(B1406="","",INDEX(res!C:C,ROW()))</f>
        <v>\IMAG\StatusbarIcon\IMAGE_IDLE_TITLE_ICON_MMSSEND.bmp</v>
      </c>
      <c r="D1406" t="str">
        <f>IF(B1406="","",INDEX(res!E:E,ROW()))</f>
        <v>\IMAG\StatusbarIcon\IMAGE_IDLE_TITLE_ICON_MMSSEND_1406.bmp</v>
      </c>
      <c r="E1406" t="str">
        <f>IF(B1406="","",INDEX(build!A:A,B1406))</f>
        <v>common</v>
      </c>
      <c r="F1406">
        <f>IF(ISNUMBER(MATCH(E1406,fileB!A$1:A$32,0)),MATCH(E1406,fileB!A$1:A$32,0),"")</f>
        <v>6</v>
      </c>
      <c r="G1406" t="str">
        <f>IF(B1406="","","echo f | xcopy "&amp;INDEX(fileB!C:C,F1406)&amp;C1406&amp;" "&amp;INDEX(fileB!D:D,F1406)&amp;D1406)</f>
        <v>echo f | xcopy .\mmi_res_240x240\common\MMI_RES_DEFAULT\IMAG\StatusbarIcon\IMAGE_IDLE_TITLE_ICON_MMSSEND.bmp .\mmi_res_use\common\MMI_RES_DEFAULT\IMAG\StatusbarIcon\IMAGE_IDLE_TITLE_ICON_MMSSEND_1406.bmp</v>
      </c>
      <c r="H1406" s="18" t="str">
        <f>IF(B1406="","",INDEX(res!F:F,ROW()))</f>
        <v>bmp</v>
      </c>
      <c r="I1406" s="19" t="str">
        <f>IF(B1406="","","echo y | xcopy 1."&amp;H1406&amp;" "&amp;INDEX(fileB!C:C,F1406)&amp;C1406)</f>
        <v>echo y | xcopy 1.bmp .\mmi_res_240x240\common\MMI_RES_DEFAULT\IMAG\StatusbarIcon\IMAGE_IDLE_TITLE_ICON_MMSSEND.bmp</v>
      </c>
    </row>
    <row r="1407" spans="1:9" x14ac:dyDescent="0.25">
      <c r="A1407" t="s">
        <v>59</v>
      </c>
      <c r="B1407" s="16">
        <f>IF(ISNUMBER(MATCH(A1407,build!B$1:B$1109,)),MATCH(A1407,build!B$1:B$1109,),"")</f>
        <v>93</v>
      </c>
      <c r="C1407" t="str">
        <f>IF(B1407="","",INDEX(res!C:C,ROW()))</f>
        <v>\IMAG\StatusbarIcon\IMAGE_IDLE_TITLE_ICON_OTA.bmp</v>
      </c>
      <c r="D1407" t="str">
        <f>IF(B1407="","",INDEX(res!E:E,ROW()))</f>
        <v>\IMAG\StatusbarIcon\IMAGE_IDLE_TITLE_ICON_OTA_1407.bmp</v>
      </c>
      <c r="E1407" t="str">
        <f>IF(B1407="","",INDEX(build!A:A,B1407))</f>
        <v>common</v>
      </c>
      <c r="F1407">
        <f>IF(ISNUMBER(MATCH(E1407,fileB!A$1:A$32,0)),MATCH(E1407,fileB!A$1:A$32,0),"")</f>
        <v>6</v>
      </c>
      <c r="G1407" t="str">
        <f>IF(B1407="","","echo f | xcopy "&amp;INDEX(fileB!C:C,F1407)&amp;C1407&amp;" "&amp;INDEX(fileB!D:D,F1407)&amp;D1407)</f>
        <v>echo f | xcopy .\mmi_res_240x240\common\MMI_RES_DEFAULT\IMAG\StatusbarIcon\IMAGE_IDLE_TITLE_ICON_OTA.bmp .\mmi_res_use\common\MMI_RES_DEFAULT\IMAG\StatusbarIcon\IMAGE_IDLE_TITLE_ICON_OTA_1407.bmp</v>
      </c>
      <c r="H1407" s="18" t="str">
        <f>IF(B1407="","",INDEX(res!F:F,ROW()))</f>
        <v>bmp</v>
      </c>
      <c r="I1407" s="19" t="str">
        <f>IF(B1407="","","echo y | xcopy 1."&amp;H1407&amp;" "&amp;INDEX(fileB!C:C,F1407)&amp;C1407)</f>
        <v>echo y | xcopy 1.bmp .\mmi_res_240x240\common\MMI_RES_DEFAULT\IMAG\StatusbarIcon\IMAGE_IDLE_TITLE_ICON_OTA.bmp</v>
      </c>
    </row>
    <row r="1408" spans="1:9" x14ac:dyDescent="0.25">
      <c r="A1408" t="s">
        <v>999</v>
      </c>
      <c r="B1408" s="16" t="str">
        <f>IF(ISNUMBER(MATCH(A1408,build!B$1:B$1109,)),MATCH(A1408,build!B$1:B$1109,),"")</f>
        <v/>
      </c>
      <c r="C1408" t="str">
        <f>IF(B1408="","",INDEX(res!C:C,ROW()))</f>
        <v/>
      </c>
      <c r="D1408" t="str">
        <f>IF(B1408="","",INDEX(res!E:E,ROW()))</f>
        <v/>
      </c>
      <c r="E1408" t="str">
        <f>IF(B1408="","",INDEX(build!A:A,B1408))</f>
        <v/>
      </c>
      <c r="F1408" t="str">
        <f>IF(ISNUMBER(MATCH(E1408,fileB!A$1:A$32,0)),MATCH(E1408,fileB!A$1:A$32,0),"")</f>
        <v/>
      </c>
      <c r="G1408" t="str">
        <f>IF(B1408="","","echo f | xcopy "&amp;INDEX(fileB!C:C,F1408)&amp;C1408&amp;" "&amp;INDEX(fileB!D:D,F1408)&amp;D1408)</f>
        <v/>
      </c>
      <c r="H1408" s="18" t="str">
        <f>IF(B1408="","",INDEX(res!F:F,ROW()))</f>
        <v/>
      </c>
      <c r="I1408" s="19" t="str">
        <f>IF(B1408="","","echo y | xcopy 1."&amp;H1408&amp;" "&amp;INDEX(fileB!C:C,F1408)&amp;C1408)</f>
        <v/>
      </c>
    </row>
    <row r="1409" spans="1:9" x14ac:dyDescent="0.25">
      <c r="A1409" t="s">
        <v>60</v>
      </c>
      <c r="B1409" s="16">
        <f>IF(ISNUMBER(MATCH(A1409,build!B$1:B$1109,)),MATCH(A1409,build!B$1:B$1109,),"")</f>
        <v>94</v>
      </c>
      <c r="C1409" t="str">
        <f>IF(B1409="","",INDEX(res!C:C,ROW()))</f>
        <v>\IMAG\StatusbarIcon\IMAGE_IDLE_TITLE_ICON_RING_VIBRA.bmp</v>
      </c>
      <c r="D1409" t="str">
        <f>IF(B1409="","",INDEX(res!E:E,ROW()))</f>
        <v>\IMAG\StatusbarIcon\IMAGE_IDLE_TITLE_ICON_RING_VIBRA_1409.bmp</v>
      </c>
      <c r="E1409" t="str">
        <f>IF(B1409="","",INDEX(build!A:A,B1409))</f>
        <v>common</v>
      </c>
      <c r="F1409">
        <f>IF(ISNUMBER(MATCH(E1409,fileB!A$1:A$32,0)),MATCH(E1409,fileB!A$1:A$32,0),"")</f>
        <v>6</v>
      </c>
      <c r="G1409" t="str">
        <f>IF(B1409="","","echo f | xcopy "&amp;INDEX(fileB!C:C,F1409)&amp;C1409&amp;" "&amp;INDEX(fileB!D:D,F1409)&amp;D1409)</f>
        <v>echo f | xcopy .\mmi_res_240x240\common\MMI_RES_DEFAULT\IMAG\StatusbarIcon\IMAGE_IDLE_TITLE_ICON_RING_VIBRA.bmp .\mmi_res_use\common\MMI_RES_DEFAULT\IMAG\StatusbarIcon\IMAGE_IDLE_TITLE_ICON_RING_VIBRA_1409.bmp</v>
      </c>
      <c r="H1409" s="18" t="str">
        <f>IF(B1409="","",INDEX(res!F:F,ROW()))</f>
        <v>bmp</v>
      </c>
      <c r="I1409" s="19" t="str">
        <f>IF(B1409="","","echo y | xcopy 1."&amp;H1409&amp;" "&amp;INDEX(fileB!C:C,F1409)&amp;C1409)</f>
        <v>echo y | xcopy 1.bmp .\mmi_res_240x240\common\MMI_RES_DEFAULT\IMAG\StatusbarIcon\IMAGE_IDLE_TITLE_ICON_RING_VIBRA.bmp</v>
      </c>
    </row>
    <row r="1410" spans="1:9" x14ac:dyDescent="0.25">
      <c r="A1410" t="s">
        <v>61</v>
      </c>
      <c r="B1410" s="16">
        <f>IF(ISNUMBER(MATCH(A1410,build!B$1:B$1109,)),MATCH(A1410,build!B$1:B$1109,),"")</f>
        <v>95</v>
      </c>
      <c r="C1410" t="str">
        <f>IF(B1410="","",INDEX(res!C:C,ROW()))</f>
        <v>\IMAG\StatusbarIcon\IMAGE_IDLE_TITLE_ICON_SILENT.bmp</v>
      </c>
      <c r="D1410" t="str">
        <f>IF(B1410="","",INDEX(res!E:E,ROW()))</f>
        <v>\IMAG\StatusbarIcon\IMAGE_IDLE_TITLE_ICON_SILENT_1410.bmp</v>
      </c>
      <c r="E1410" t="str">
        <f>IF(B1410="","",INDEX(build!A:A,B1410))</f>
        <v>common</v>
      </c>
      <c r="F1410">
        <f>IF(ISNUMBER(MATCH(E1410,fileB!A$1:A$32,0)),MATCH(E1410,fileB!A$1:A$32,0),"")</f>
        <v>6</v>
      </c>
      <c r="G1410" t="str">
        <f>IF(B1410="","","echo f | xcopy "&amp;INDEX(fileB!C:C,F1410)&amp;C1410&amp;" "&amp;INDEX(fileB!D:D,F1410)&amp;D1410)</f>
        <v>echo f | xcopy .\mmi_res_240x240\common\MMI_RES_DEFAULT\IMAG\StatusbarIcon\IMAGE_IDLE_TITLE_ICON_SILENT.bmp .\mmi_res_use\common\MMI_RES_DEFAULT\IMAG\StatusbarIcon\IMAGE_IDLE_TITLE_ICON_SILENT_1410.bmp</v>
      </c>
      <c r="H1410" s="18" t="str">
        <f>IF(B1410="","",INDEX(res!F:F,ROW()))</f>
        <v>bmp</v>
      </c>
      <c r="I1410" s="19" t="str">
        <f>IF(B1410="","","echo y | xcopy 1."&amp;H1410&amp;" "&amp;INDEX(fileB!C:C,F1410)&amp;C1410)</f>
        <v>echo y | xcopy 1.bmp .\mmi_res_240x240\common\MMI_RES_DEFAULT\IMAG\StatusbarIcon\IMAGE_IDLE_TITLE_ICON_SILENT.bmp</v>
      </c>
    </row>
    <row r="1411" spans="1:9" x14ac:dyDescent="0.25">
      <c r="A1411" t="s">
        <v>62</v>
      </c>
      <c r="B1411" s="16">
        <f>IF(ISNUMBER(MATCH(A1411,build!B$1:B$1109,)),MATCH(A1411,build!B$1:B$1109,),"")</f>
        <v>96</v>
      </c>
      <c r="C1411" t="str">
        <f>IF(B1411="","",INDEX(res!C:C,ROW()))</f>
        <v>\IMAG\StatusbarIcon\IMAGE_IDLE_TITLE_ICON_VIBRATION.bmp</v>
      </c>
      <c r="D1411" t="str">
        <f>IF(B1411="","",INDEX(res!E:E,ROW()))</f>
        <v>\IMAG\StatusbarIcon\IMAGE_IDLE_TITLE_ICON_VIBRATION_1411.bmp</v>
      </c>
      <c r="E1411" t="str">
        <f>IF(B1411="","",INDEX(build!A:A,B1411))</f>
        <v>common</v>
      </c>
      <c r="F1411">
        <f>IF(ISNUMBER(MATCH(E1411,fileB!A$1:A$32,0)),MATCH(E1411,fileB!A$1:A$32,0),"")</f>
        <v>6</v>
      </c>
      <c r="G1411" t="str">
        <f>IF(B1411="","","echo f | xcopy "&amp;INDEX(fileB!C:C,F1411)&amp;C1411&amp;" "&amp;INDEX(fileB!D:D,F1411)&amp;D1411)</f>
        <v>echo f | xcopy .\mmi_res_240x240\common\MMI_RES_DEFAULT\IMAG\StatusbarIcon\IMAGE_IDLE_TITLE_ICON_VIBRATION.bmp .\mmi_res_use\common\MMI_RES_DEFAULT\IMAG\StatusbarIcon\IMAGE_IDLE_TITLE_ICON_VIBRATION_1411.bmp</v>
      </c>
      <c r="H1411" s="18" t="str">
        <f>IF(B1411="","",INDEX(res!F:F,ROW()))</f>
        <v>bmp</v>
      </c>
      <c r="I1411" s="19" t="str">
        <f>IF(B1411="","","echo y | xcopy 1."&amp;H1411&amp;" "&amp;INDEX(fileB!C:C,F1411)&amp;C1411)</f>
        <v>echo y | xcopy 1.bmp .\mmi_res_240x240\common\MMI_RES_DEFAULT\IMAG\StatusbarIcon\IMAGE_IDLE_TITLE_ICON_VIBRATION.bmp</v>
      </c>
    </row>
    <row r="1412" spans="1:9" x14ac:dyDescent="0.25">
      <c r="A1412" t="s">
        <v>1010</v>
      </c>
      <c r="B1412" s="16" t="str">
        <f>IF(ISNUMBER(MATCH(A1412,build!B$1:B$1109,)),MATCH(A1412,build!B$1:B$1109,),"")</f>
        <v/>
      </c>
      <c r="C1412" t="str">
        <f>IF(B1412="","",INDEX(res!C:C,ROW()))</f>
        <v/>
      </c>
      <c r="D1412" t="str">
        <f>IF(B1412="","",INDEX(res!E:E,ROW()))</f>
        <v/>
      </c>
      <c r="E1412" t="str">
        <f>IF(B1412="","",INDEX(build!A:A,B1412))</f>
        <v/>
      </c>
      <c r="F1412" t="str">
        <f>IF(ISNUMBER(MATCH(E1412,fileB!A$1:A$32,0)),MATCH(E1412,fileB!A$1:A$32,0),"")</f>
        <v/>
      </c>
      <c r="G1412" t="str">
        <f>IF(B1412="","","echo f | xcopy "&amp;INDEX(fileB!C:C,F1412)&amp;C1412&amp;" "&amp;INDEX(fileB!D:D,F1412)&amp;D1412)</f>
        <v/>
      </c>
      <c r="H1412" s="18" t="str">
        <f>IF(B1412="","",INDEX(res!F:F,ROW()))</f>
        <v/>
      </c>
      <c r="I1412" s="19" t="str">
        <f>IF(B1412="","","echo y | xcopy 1."&amp;H1412&amp;" "&amp;INDEX(fileB!C:C,F1412)&amp;C1412)</f>
        <v/>
      </c>
    </row>
    <row r="1413" spans="1:9" x14ac:dyDescent="0.25">
      <c r="A1413" t="s">
        <v>1012</v>
      </c>
      <c r="B1413" s="16" t="str">
        <f>IF(ISNUMBER(MATCH(A1413,build!B$1:B$1109,)),MATCH(A1413,build!B$1:B$1109,),"")</f>
        <v/>
      </c>
      <c r="C1413" t="str">
        <f>IF(B1413="","",INDEX(res!C:C,ROW()))</f>
        <v/>
      </c>
      <c r="D1413" t="str">
        <f>IF(B1413="","",INDEX(res!E:E,ROW()))</f>
        <v/>
      </c>
      <c r="E1413" t="str">
        <f>IF(B1413="","",INDEX(build!A:A,B1413))</f>
        <v/>
      </c>
      <c r="F1413" t="str">
        <f>IF(ISNUMBER(MATCH(E1413,fileB!A$1:A$32,0)),MATCH(E1413,fileB!A$1:A$32,0),"")</f>
        <v/>
      </c>
      <c r="G1413" t="str">
        <f>IF(B1413="","","echo f | xcopy "&amp;INDEX(fileB!C:C,F1413)&amp;C1413&amp;" "&amp;INDEX(fileB!D:D,F1413)&amp;D1413)</f>
        <v/>
      </c>
      <c r="H1413" s="18" t="str">
        <f>IF(B1413="","",INDEX(res!F:F,ROW()))</f>
        <v/>
      </c>
      <c r="I1413" s="19" t="str">
        <f>IF(B1413="","","echo y | xcopy 1."&amp;H1413&amp;" "&amp;INDEX(fileB!C:C,F1413)&amp;C1413)</f>
        <v/>
      </c>
    </row>
    <row r="1414" spans="1:9" x14ac:dyDescent="0.25">
      <c r="A1414" t="s">
        <v>1013</v>
      </c>
      <c r="B1414" s="16" t="str">
        <f>IF(ISNUMBER(MATCH(A1414,build!B$1:B$1109,)),MATCH(A1414,build!B$1:B$1109,),"")</f>
        <v/>
      </c>
      <c r="C1414" t="str">
        <f>IF(B1414="","",INDEX(res!C:C,ROW()))</f>
        <v/>
      </c>
      <c r="D1414" t="str">
        <f>IF(B1414="","",INDEX(res!E:E,ROW()))</f>
        <v/>
      </c>
      <c r="E1414" t="str">
        <f>IF(B1414="","",INDEX(build!A:A,B1414))</f>
        <v/>
      </c>
      <c r="F1414" t="str">
        <f>IF(ISNUMBER(MATCH(E1414,fileB!A$1:A$32,0)),MATCH(E1414,fileB!A$1:A$32,0),"")</f>
        <v/>
      </c>
      <c r="G1414" t="str">
        <f>IF(B1414="","","echo f | xcopy "&amp;INDEX(fileB!C:C,F1414)&amp;C1414&amp;" "&amp;INDEX(fileB!D:D,F1414)&amp;D1414)</f>
        <v/>
      </c>
      <c r="H1414" s="18" t="str">
        <f>IF(B1414="","",INDEX(res!F:F,ROW()))</f>
        <v/>
      </c>
      <c r="I1414" s="19" t="str">
        <f>IF(B1414="","","echo y | xcopy 1."&amp;H1414&amp;" "&amp;INDEX(fileB!C:C,F1414)&amp;C1414)</f>
        <v/>
      </c>
    </row>
    <row r="1415" spans="1:9" x14ac:dyDescent="0.25">
      <c r="A1415" t="s">
        <v>1014</v>
      </c>
      <c r="B1415" s="16" t="str">
        <f>IF(ISNUMBER(MATCH(A1415,build!B$1:B$1109,)),MATCH(A1415,build!B$1:B$1109,),"")</f>
        <v/>
      </c>
      <c r="C1415" t="str">
        <f>IF(B1415="","",INDEX(res!C:C,ROW()))</f>
        <v/>
      </c>
      <c r="D1415" t="str">
        <f>IF(B1415="","",INDEX(res!E:E,ROW()))</f>
        <v/>
      </c>
      <c r="E1415" t="str">
        <f>IF(B1415="","",INDEX(build!A:A,B1415))</f>
        <v/>
      </c>
      <c r="F1415" t="str">
        <f>IF(ISNUMBER(MATCH(E1415,fileB!A$1:A$32,0)),MATCH(E1415,fileB!A$1:A$32,0),"")</f>
        <v/>
      </c>
      <c r="G1415" t="str">
        <f>IF(B1415="","","echo f | xcopy "&amp;INDEX(fileB!C:C,F1415)&amp;C1415&amp;" "&amp;INDEX(fileB!D:D,F1415)&amp;D1415)</f>
        <v/>
      </c>
      <c r="H1415" s="18" t="str">
        <f>IF(B1415="","",INDEX(res!F:F,ROW()))</f>
        <v/>
      </c>
      <c r="I1415" s="19" t="str">
        <f>IF(B1415="","","echo y | xcopy 1."&amp;H1415&amp;" "&amp;INDEX(fileB!C:C,F1415)&amp;C1415)</f>
        <v/>
      </c>
    </row>
    <row r="1416" spans="1:9" x14ac:dyDescent="0.25">
      <c r="A1416" t="s">
        <v>1015</v>
      </c>
      <c r="B1416" s="16" t="str">
        <f>IF(ISNUMBER(MATCH(A1416,build!B$1:B$1109,)),MATCH(A1416,build!B$1:B$1109,),"")</f>
        <v/>
      </c>
      <c r="C1416" t="str">
        <f>IF(B1416="","",INDEX(res!C:C,ROW()))</f>
        <v/>
      </c>
      <c r="D1416" t="str">
        <f>IF(B1416="","",INDEX(res!E:E,ROW()))</f>
        <v/>
      </c>
      <c r="E1416" t="str">
        <f>IF(B1416="","",INDEX(build!A:A,B1416))</f>
        <v/>
      </c>
      <c r="F1416" t="str">
        <f>IF(ISNUMBER(MATCH(E1416,fileB!A$1:A$32,0)),MATCH(E1416,fileB!A$1:A$32,0),"")</f>
        <v/>
      </c>
      <c r="G1416" t="str">
        <f>IF(B1416="","","echo f | xcopy "&amp;INDEX(fileB!C:C,F1416)&amp;C1416&amp;" "&amp;INDEX(fileB!D:D,F1416)&amp;D1416)</f>
        <v/>
      </c>
      <c r="H1416" s="18" t="str">
        <f>IF(B1416="","",INDEX(res!F:F,ROW()))</f>
        <v/>
      </c>
      <c r="I1416" s="19" t="str">
        <f>IF(B1416="","","echo y | xcopy 1."&amp;H1416&amp;" "&amp;INDEX(fileB!C:C,F1416)&amp;C1416)</f>
        <v/>
      </c>
    </row>
    <row r="1417" spans="1:9" x14ac:dyDescent="0.25">
      <c r="A1417" t="s">
        <v>1016</v>
      </c>
      <c r="B1417" s="16" t="str">
        <f>IF(ISNUMBER(MATCH(A1417,build!B$1:B$1109,)),MATCH(A1417,build!B$1:B$1109,),"")</f>
        <v/>
      </c>
      <c r="C1417" t="str">
        <f>IF(B1417="","",INDEX(res!C:C,ROW()))</f>
        <v/>
      </c>
      <c r="D1417" t="str">
        <f>IF(B1417="","",INDEX(res!E:E,ROW()))</f>
        <v/>
      </c>
      <c r="E1417" t="str">
        <f>IF(B1417="","",INDEX(build!A:A,B1417))</f>
        <v/>
      </c>
      <c r="F1417" t="str">
        <f>IF(ISNUMBER(MATCH(E1417,fileB!A$1:A$32,0)),MATCH(E1417,fileB!A$1:A$32,0),"")</f>
        <v/>
      </c>
      <c r="G1417" t="str">
        <f>IF(B1417="","","echo f | xcopy "&amp;INDEX(fileB!C:C,F1417)&amp;C1417&amp;" "&amp;INDEX(fileB!D:D,F1417)&amp;D1417)</f>
        <v/>
      </c>
      <c r="H1417" s="18" t="str">
        <f>IF(B1417="","",INDEX(res!F:F,ROW()))</f>
        <v/>
      </c>
      <c r="I1417" s="19" t="str">
        <f>IF(B1417="","","echo y | xcopy 1."&amp;H1417&amp;" "&amp;INDEX(fileB!C:C,F1417)&amp;C1417)</f>
        <v/>
      </c>
    </row>
    <row r="1418" spans="1:9" x14ac:dyDescent="0.25">
      <c r="A1418" t="s">
        <v>1017</v>
      </c>
      <c r="B1418" s="16" t="str">
        <f>IF(ISNUMBER(MATCH(A1418,build!B$1:B$1109,)),MATCH(A1418,build!B$1:B$1109,),"")</f>
        <v/>
      </c>
      <c r="C1418" t="str">
        <f>IF(B1418="","",INDEX(res!C:C,ROW()))</f>
        <v/>
      </c>
      <c r="D1418" t="str">
        <f>IF(B1418="","",INDEX(res!E:E,ROW()))</f>
        <v/>
      </c>
      <c r="E1418" t="str">
        <f>IF(B1418="","",INDEX(build!A:A,B1418))</f>
        <v/>
      </c>
      <c r="F1418" t="str">
        <f>IF(ISNUMBER(MATCH(E1418,fileB!A$1:A$32,0)),MATCH(E1418,fileB!A$1:A$32,0),"")</f>
        <v/>
      </c>
      <c r="G1418" t="str">
        <f>IF(B1418="","","echo f | xcopy "&amp;INDEX(fileB!C:C,F1418)&amp;C1418&amp;" "&amp;INDEX(fileB!D:D,F1418)&amp;D1418)</f>
        <v/>
      </c>
      <c r="H1418" s="18" t="str">
        <f>IF(B1418="","",INDEX(res!F:F,ROW()))</f>
        <v/>
      </c>
      <c r="I1418" s="19" t="str">
        <f>IF(B1418="","","echo y | xcopy 1."&amp;H1418&amp;" "&amp;INDEX(fileB!C:C,F1418)&amp;C1418)</f>
        <v/>
      </c>
    </row>
    <row r="1419" spans="1:9" x14ac:dyDescent="0.25">
      <c r="A1419" t="s">
        <v>1018</v>
      </c>
      <c r="B1419" s="16" t="str">
        <f>IF(ISNUMBER(MATCH(A1419,build!B$1:B$1109,)),MATCH(A1419,build!B$1:B$1109,),"")</f>
        <v/>
      </c>
      <c r="C1419" t="str">
        <f>IF(B1419="","",INDEX(res!C:C,ROW()))</f>
        <v/>
      </c>
      <c r="D1419" t="str">
        <f>IF(B1419="","",INDEX(res!E:E,ROW()))</f>
        <v/>
      </c>
      <c r="E1419" t="str">
        <f>IF(B1419="","",INDEX(build!A:A,B1419))</f>
        <v/>
      </c>
      <c r="F1419" t="str">
        <f>IF(ISNUMBER(MATCH(E1419,fileB!A$1:A$32,0)),MATCH(E1419,fileB!A$1:A$32,0),"")</f>
        <v/>
      </c>
      <c r="G1419" t="str">
        <f>IF(B1419="","","echo f | xcopy "&amp;INDEX(fileB!C:C,F1419)&amp;C1419&amp;" "&amp;INDEX(fileB!D:D,F1419)&amp;D1419)</f>
        <v/>
      </c>
      <c r="H1419" s="18" t="str">
        <f>IF(B1419="","",INDEX(res!F:F,ROW()))</f>
        <v/>
      </c>
      <c r="I1419" s="19" t="str">
        <f>IF(B1419="","","echo y | xcopy 1."&amp;H1419&amp;" "&amp;INDEX(fileB!C:C,F1419)&amp;C1419)</f>
        <v/>
      </c>
    </row>
    <row r="1420" spans="1:9" x14ac:dyDescent="0.25">
      <c r="A1420" t="s">
        <v>1019</v>
      </c>
      <c r="B1420" s="16" t="str">
        <f>IF(ISNUMBER(MATCH(A1420,build!B$1:B$1109,)),MATCH(A1420,build!B$1:B$1109,),"")</f>
        <v/>
      </c>
      <c r="C1420" t="str">
        <f>IF(B1420="","",INDEX(res!C:C,ROW()))</f>
        <v/>
      </c>
      <c r="D1420" t="str">
        <f>IF(B1420="","",INDEX(res!E:E,ROW()))</f>
        <v/>
      </c>
      <c r="E1420" t="str">
        <f>IF(B1420="","",INDEX(build!A:A,B1420))</f>
        <v/>
      </c>
      <c r="F1420" t="str">
        <f>IF(ISNUMBER(MATCH(E1420,fileB!A$1:A$32,0)),MATCH(E1420,fileB!A$1:A$32,0),"")</f>
        <v/>
      </c>
      <c r="G1420" t="str">
        <f>IF(B1420="","","echo f | xcopy "&amp;INDEX(fileB!C:C,F1420)&amp;C1420&amp;" "&amp;INDEX(fileB!D:D,F1420)&amp;D1420)</f>
        <v/>
      </c>
      <c r="H1420" s="18" t="str">
        <f>IF(B1420="","",INDEX(res!F:F,ROW()))</f>
        <v/>
      </c>
      <c r="I1420" s="19" t="str">
        <f>IF(B1420="","","echo y | xcopy 1."&amp;H1420&amp;" "&amp;INDEX(fileB!C:C,F1420)&amp;C1420)</f>
        <v/>
      </c>
    </row>
    <row r="1421" spans="1:9" x14ac:dyDescent="0.25">
      <c r="A1421" t="s">
        <v>1020</v>
      </c>
      <c r="B1421" s="16" t="str">
        <f>IF(ISNUMBER(MATCH(A1421,build!B$1:B$1109,)),MATCH(A1421,build!B$1:B$1109,),"")</f>
        <v/>
      </c>
      <c r="C1421" t="str">
        <f>IF(B1421="","",INDEX(res!C:C,ROW()))</f>
        <v/>
      </c>
      <c r="D1421" t="str">
        <f>IF(B1421="","",INDEX(res!E:E,ROW()))</f>
        <v/>
      </c>
      <c r="E1421" t="str">
        <f>IF(B1421="","",INDEX(build!A:A,B1421))</f>
        <v/>
      </c>
      <c r="F1421" t="str">
        <f>IF(ISNUMBER(MATCH(E1421,fileB!A$1:A$32,0)),MATCH(E1421,fileB!A$1:A$32,0),"")</f>
        <v/>
      </c>
      <c r="G1421" t="str">
        <f>IF(B1421="","","echo f | xcopy "&amp;INDEX(fileB!C:C,F1421)&amp;C1421&amp;" "&amp;INDEX(fileB!D:D,F1421)&amp;D1421)</f>
        <v/>
      </c>
      <c r="H1421" s="18" t="str">
        <f>IF(B1421="","",INDEX(res!F:F,ROW()))</f>
        <v/>
      </c>
      <c r="I1421" s="19" t="str">
        <f>IF(B1421="","","echo y | xcopy 1."&amp;H1421&amp;" "&amp;INDEX(fileB!C:C,F1421)&amp;C1421)</f>
        <v/>
      </c>
    </row>
    <row r="1422" spans="1:9" x14ac:dyDescent="0.25">
      <c r="A1422" t="s">
        <v>1021</v>
      </c>
      <c r="B1422" s="16" t="str">
        <f>IF(ISNUMBER(MATCH(A1422,build!B$1:B$1109,)),MATCH(A1422,build!B$1:B$1109,),"")</f>
        <v/>
      </c>
      <c r="C1422" t="str">
        <f>IF(B1422="","",INDEX(res!C:C,ROW()))</f>
        <v/>
      </c>
      <c r="D1422" t="str">
        <f>IF(B1422="","",INDEX(res!E:E,ROW()))</f>
        <v/>
      </c>
      <c r="E1422" t="str">
        <f>IF(B1422="","",INDEX(build!A:A,B1422))</f>
        <v/>
      </c>
      <c r="F1422" t="str">
        <f>IF(ISNUMBER(MATCH(E1422,fileB!A$1:A$32,0)),MATCH(E1422,fileB!A$1:A$32,0),"")</f>
        <v/>
      </c>
      <c r="G1422" t="str">
        <f>IF(B1422="","","echo f | xcopy "&amp;INDEX(fileB!C:C,F1422)&amp;C1422&amp;" "&amp;INDEX(fileB!D:D,F1422)&amp;D1422)</f>
        <v/>
      </c>
      <c r="H1422" s="18" t="str">
        <f>IF(B1422="","",INDEX(res!F:F,ROW()))</f>
        <v/>
      </c>
      <c r="I1422" s="19" t="str">
        <f>IF(B1422="","","echo y | xcopy 1."&amp;H1422&amp;" "&amp;INDEX(fileB!C:C,F1422)&amp;C1422)</f>
        <v/>
      </c>
    </row>
    <row r="1423" spans="1:9" x14ac:dyDescent="0.25">
      <c r="A1423" t="s">
        <v>63</v>
      </c>
      <c r="B1423" s="16">
        <f>IF(ISNUMBER(MATCH(A1423,build!B$1:B$1109,)),MATCH(A1423,build!B$1:B$1109,),"")</f>
        <v>99</v>
      </c>
      <c r="C1423" t="str">
        <f>IF(B1423="","",INDEX(res!C:C,ROW()))</f>
        <v>\IMAG\StatusbarIcon\dualsim_idle_icon\IMAGE_IDLE_TITLE_ICON_MMS_DUA.bmp</v>
      </c>
      <c r="D1423" t="str">
        <f>IF(B1423="","",INDEX(res!E:E,ROW()))</f>
        <v>\IMAG\StatusbarIcon\dualsim_idle_icon\IMAGE_IDLE_TITLE_ICON_MMS_DUA_1423.bmp</v>
      </c>
      <c r="E1423" t="str">
        <f>IF(B1423="","",INDEX(build!A:A,B1423))</f>
        <v>common</v>
      </c>
      <c r="F1423">
        <f>IF(ISNUMBER(MATCH(E1423,fileB!A$1:A$32,0)),MATCH(E1423,fileB!A$1:A$32,0),"")</f>
        <v>6</v>
      </c>
      <c r="G1423" t="str">
        <f>IF(B1423="","","echo f | xcopy "&amp;INDEX(fileB!C:C,F1423)&amp;C1423&amp;" "&amp;INDEX(fileB!D:D,F1423)&amp;D1423)</f>
        <v>echo f | xcopy .\mmi_res_240x240\common\MMI_RES_DEFAULT\IMAG\StatusbarIcon\dualsim_idle_icon\IMAGE_IDLE_TITLE_ICON_MMS_DUA.bmp .\mmi_res_use\common\MMI_RES_DEFAULT\IMAG\StatusbarIcon\dualsim_idle_icon\IMAGE_IDLE_TITLE_ICON_MMS_DUA_1423.bmp</v>
      </c>
      <c r="H1423" s="18" t="str">
        <f>IF(B1423="","",INDEX(res!F:F,ROW()))</f>
        <v>bmp</v>
      </c>
      <c r="I1423" s="19" t="str">
        <f>IF(B1423="","","echo y | xcopy 1."&amp;H1423&amp;" "&amp;INDEX(fileB!C:C,F1423)&amp;C1423)</f>
        <v>echo y | xcopy 1.bmp .\mmi_res_240x240\common\MMI_RES_DEFAULT\IMAG\StatusbarIcon\dualsim_idle_icon\IMAGE_IDLE_TITLE_ICON_MMS_DUA.bmp</v>
      </c>
    </row>
    <row r="1424" spans="1:9" x14ac:dyDescent="0.25">
      <c r="A1424" t="s">
        <v>1022</v>
      </c>
      <c r="B1424" s="16">
        <f>IF(ISNUMBER(MATCH(A1424,build!B$1:B$1109,)),MATCH(A1424,build!B$1:B$1109,),"")</f>
        <v>649</v>
      </c>
      <c r="C1424" t="str">
        <f>IF(B1424="","",INDEX(res!C:C,ROW()))</f>
        <v>\IMAG\StatusbarIcon\signal\single\IMAGE_IDLE_TITLE_ICON_SIGNAL1.png</v>
      </c>
      <c r="D1424" t="str">
        <f>IF(B1424="","",INDEX(res!E:E,ROW()))</f>
        <v>\IMAG\StatusbarIcon\signal\single\IMAGE_IDLE_TITLE_ICON_SIGNAL1_1424.png</v>
      </c>
      <c r="E1424" t="str">
        <f>IF(B1424="","",INDEX(build!A:A,B1424))</f>
        <v>common</v>
      </c>
      <c r="F1424">
        <f>IF(ISNUMBER(MATCH(E1424,fileB!A$1:A$32,0)),MATCH(E1424,fileB!A$1:A$32,0),"")</f>
        <v>6</v>
      </c>
      <c r="G1424" t="str">
        <f>IF(B1424="","","echo f | xcopy "&amp;INDEX(fileB!C:C,F1424)&amp;C1424&amp;" "&amp;INDEX(fileB!D:D,F1424)&amp;D1424)</f>
        <v>echo f | xcopy .\mmi_res_240x240\common\MMI_RES_DEFAULT\IMAG\StatusbarIcon\signal\single\IMAGE_IDLE_TITLE_ICON_SIGNAL1.png .\mmi_res_use\common\MMI_RES_DEFAULT\IMAG\StatusbarIcon\signal\single\IMAGE_IDLE_TITLE_ICON_SIGNAL1_1424.png</v>
      </c>
      <c r="H1424" s="18" t="str">
        <f>IF(B1424="","",INDEX(res!F:F,ROW()))</f>
        <v>png</v>
      </c>
      <c r="I1424" s="19" t="str">
        <f>IF(B1424="","","echo y | xcopy 1."&amp;H1424&amp;" "&amp;INDEX(fileB!C:C,F1424)&amp;C1424)</f>
        <v>echo y | xcopy 1.png .\mmi_res_240x240\common\MMI_RES_DEFAULT\IMAG\StatusbarIcon\signal\single\IMAGE_IDLE_TITLE_ICON_SIGNAL1.png</v>
      </c>
    </row>
    <row r="1425" spans="1:9" x14ac:dyDescent="0.25">
      <c r="A1425" t="s">
        <v>1023</v>
      </c>
      <c r="B1425" s="16">
        <f>IF(ISNUMBER(MATCH(A1425,build!B$1:B$1109,)),MATCH(A1425,build!B$1:B$1109,),"")</f>
        <v>650</v>
      </c>
      <c r="C1425" t="str">
        <f>IF(B1425="","",INDEX(res!C:C,ROW()))</f>
        <v>\IMAG\StatusbarIcon\signal\single\IMAGE_IDLE_TITLE_ICON_SIGNAL2.png</v>
      </c>
      <c r="D1425" t="str">
        <f>IF(B1425="","",INDEX(res!E:E,ROW()))</f>
        <v>\IMAG\StatusbarIcon\signal\single\IMAGE_IDLE_TITLE_ICON_SIGNAL2_1425.png</v>
      </c>
      <c r="E1425" t="str">
        <f>IF(B1425="","",INDEX(build!A:A,B1425))</f>
        <v>common</v>
      </c>
      <c r="F1425">
        <f>IF(ISNUMBER(MATCH(E1425,fileB!A$1:A$32,0)),MATCH(E1425,fileB!A$1:A$32,0),"")</f>
        <v>6</v>
      </c>
      <c r="G1425" t="str">
        <f>IF(B1425="","","echo f | xcopy "&amp;INDEX(fileB!C:C,F1425)&amp;C1425&amp;" "&amp;INDEX(fileB!D:D,F1425)&amp;D1425)</f>
        <v>echo f | xcopy .\mmi_res_240x240\common\MMI_RES_DEFAULT\IMAG\StatusbarIcon\signal\single\IMAGE_IDLE_TITLE_ICON_SIGNAL2.png .\mmi_res_use\common\MMI_RES_DEFAULT\IMAG\StatusbarIcon\signal\single\IMAGE_IDLE_TITLE_ICON_SIGNAL2_1425.png</v>
      </c>
      <c r="H1425" s="18" t="str">
        <f>IF(B1425="","",INDEX(res!F:F,ROW()))</f>
        <v>png</v>
      </c>
      <c r="I1425" s="19" t="str">
        <f>IF(B1425="","","echo y | xcopy 1."&amp;H1425&amp;" "&amp;INDEX(fileB!C:C,F1425)&amp;C1425)</f>
        <v>echo y | xcopy 1.png .\mmi_res_240x240\common\MMI_RES_DEFAULT\IMAG\StatusbarIcon\signal\single\IMAGE_IDLE_TITLE_ICON_SIGNAL2.png</v>
      </c>
    </row>
    <row r="1426" spans="1:9" x14ac:dyDescent="0.25">
      <c r="A1426" t="s">
        <v>1024</v>
      </c>
      <c r="B1426" s="16">
        <f>IF(ISNUMBER(MATCH(A1426,build!B$1:B$1109,)),MATCH(A1426,build!B$1:B$1109,),"")</f>
        <v>651</v>
      </c>
      <c r="C1426" t="str">
        <f>IF(B1426="","",INDEX(res!C:C,ROW()))</f>
        <v>\IMAG\StatusbarIcon\signal\single\IMAGE_IDLE_TITLE_ICON_SIGNAL3.png</v>
      </c>
      <c r="D1426" t="str">
        <f>IF(B1426="","",INDEX(res!E:E,ROW()))</f>
        <v>\IMAG\StatusbarIcon\signal\single\IMAGE_IDLE_TITLE_ICON_SIGNAL3_1426.png</v>
      </c>
      <c r="E1426" t="str">
        <f>IF(B1426="","",INDEX(build!A:A,B1426))</f>
        <v>common</v>
      </c>
      <c r="F1426">
        <f>IF(ISNUMBER(MATCH(E1426,fileB!A$1:A$32,0)),MATCH(E1426,fileB!A$1:A$32,0),"")</f>
        <v>6</v>
      </c>
      <c r="G1426" t="str">
        <f>IF(B1426="","","echo f | xcopy "&amp;INDEX(fileB!C:C,F1426)&amp;C1426&amp;" "&amp;INDEX(fileB!D:D,F1426)&amp;D1426)</f>
        <v>echo f | xcopy .\mmi_res_240x240\common\MMI_RES_DEFAULT\IMAG\StatusbarIcon\signal\single\IMAGE_IDLE_TITLE_ICON_SIGNAL3.png .\mmi_res_use\common\MMI_RES_DEFAULT\IMAG\StatusbarIcon\signal\single\IMAGE_IDLE_TITLE_ICON_SIGNAL3_1426.png</v>
      </c>
      <c r="H1426" s="18" t="str">
        <f>IF(B1426="","",INDEX(res!F:F,ROW()))</f>
        <v>png</v>
      </c>
      <c r="I1426" s="19" t="str">
        <f>IF(B1426="","","echo y | xcopy 1."&amp;H1426&amp;" "&amp;INDEX(fileB!C:C,F1426)&amp;C1426)</f>
        <v>echo y | xcopy 1.png .\mmi_res_240x240\common\MMI_RES_DEFAULT\IMAG\StatusbarIcon\signal\single\IMAGE_IDLE_TITLE_ICON_SIGNAL3.png</v>
      </c>
    </row>
    <row r="1427" spans="1:9" x14ac:dyDescent="0.25">
      <c r="A1427" t="s">
        <v>1025</v>
      </c>
      <c r="B1427" s="16">
        <f>IF(ISNUMBER(MATCH(A1427,build!B$1:B$1109,)),MATCH(A1427,build!B$1:B$1109,),"")</f>
        <v>652</v>
      </c>
      <c r="C1427" t="str">
        <f>IF(B1427="","",INDEX(res!C:C,ROW()))</f>
        <v>\IMAG\StatusbarIcon\signal\single\IMAGE_IDLE_TITLE_ICON_SIGNAL4.png</v>
      </c>
      <c r="D1427" t="str">
        <f>IF(B1427="","",INDEX(res!E:E,ROW()))</f>
        <v>\IMAG\StatusbarIcon\signal\single\IMAGE_IDLE_TITLE_ICON_SIGNAL4_1427.png</v>
      </c>
      <c r="E1427" t="str">
        <f>IF(B1427="","",INDEX(build!A:A,B1427))</f>
        <v>common</v>
      </c>
      <c r="F1427">
        <f>IF(ISNUMBER(MATCH(E1427,fileB!A$1:A$32,0)),MATCH(E1427,fileB!A$1:A$32,0),"")</f>
        <v>6</v>
      </c>
      <c r="G1427" t="str">
        <f>IF(B1427="","","echo f | xcopy "&amp;INDEX(fileB!C:C,F1427)&amp;C1427&amp;" "&amp;INDEX(fileB!D:D,F1427)&amp;D1427)</f>
        <v>echo f | xcopy .\mmi_res_240x240\common\MMI_RES_DEFAULT\IMAG\StatusbarIcon\signal\single\IMAGE_IDLE_TITLE_ICON_SIGNAL4.png .\mmi_res_use\common\MMI_RES_DEFAULT\IMAG\StatusbarIcon\signal\single\IMAGE_IDLE_TITLE_ICON_SIGNAL4_1427.png</v>
      </c>
      <c r="H1427" s="18" t="str">
        <f>IF(B1427="","",INDEX(res!F:F,ROW()))</f>
        <v>png</v>
      </c>
      <c r="I1427" s="19" t="str">
        <f>IF(B1427="","","echo y | xcopy 1."&amp;H1427&amp;" "&amp;INDEX(fileB!C:C,F1427)&amp;C1427)</f>
        <v>echo y | xcopy 1.png .\mmi_res_240x240\common\MMI_RES_DEFAULT\IMAG\StatusbarIcon\signal\single\IMAGE_IDLE_TITLE_ICON_SIGNAL4.png</v>
      </c>
    </row>
    <row r="1428" spans="1:9" x14ac:dyDescent="0.25">
      <c r="A1428" t="s">
        <v>1026</v>
      </c>
      <c r="B1428" s="16">
        <f>IF(ISNUMBER(MATCH(A1428,build!B$1:B$1109,)),MATCH(A1428,build!B$1:B$1109,),"")</f>
        <v>653</v>
      </c>
      <c r="C1428" t="str">
        <f>IF(B1428="","",INDEX(res!C:C,ROW()))</f>
        <v>\IMAG\StatusbarIcon\signal\single\IMAGE_IDLE_TITLE_ICON_SIGNAL5.png</v>
      </c>
      <c r="D1428" t="str">
        <f>IF(B1428="","",INDEX(res!E:E,ROW()))</f>
        <v>\IMAG\StatusbarIcon\signal\single\IMAGE_IDLE_TITLE_ICON_SIGNAL5_1428.png</v>
      </c>
      <c r="E1428" t="str">
        <f>IF(B1428="","",INDEX(build!A:A,B1428))</f>
        <v>common</v>
      </c>
      <c r="F1428">
        <f>IF(ISNUMBER(MATCH(E1428,fileB!A$1:A$32,0)),MATCH(E1428,fileB!A$1:A$32,0),"")</f>
        <v>6</v>
      </c>
      <c r="G1428" t="str">
        <f>IF(B1428="","","echo f | xcopy "&amp;INDEX(fileB!C:C,F1428)&amp;C1428&amp;" "&amp;INDEX(fileB!D:D,F1428)&amp;D1428)</f>
        <v>echo f | xcopy .\mmi_res_240x240\common\MMI_RES_DEFAULT\IMAG\StatusbarIcon\signal\single\IMAGE_IDLE_TITLE_ICON_SIGNAL5.png .\mmi_res_use\common\MMI_RES_DEFAULT\IMAG\StatusbarIcon\signal\single\IMAGE_IDLE_TITLE_ICON_SIGNAL5_1428.png</v>
      </c>
      <c r="H1428" s="18" t="str">
        <f>IF(B1428="","",INDEX(res!F:F,ROW()))</f>
        <v>png</v>
      </c>
      <c r="I1428" s="19" t="str">
        <f>IF(B1428="","","echo y | xcopy 1."&amp;H1428&amp;" "&amp;INDEX(fileB!C:C,F1428)&amp;C1428)</f>
        <v>echo y | xcopy 1.png .\mmi_res_240x240\common\MMI_RES_DEFAULT\IMAG\StatusbarIcon\signal\single\IMAGE_IDLE_TITLE_ICON_SIGNAL5.png</v>
      </c>
    </row>
    <row r="1429" spans="1:9" x14ac:dyDescent="0.25">
      <c r="A1429" t="s">
        <v>1027</v>
      </c>
      <c r="B1429" s="16">
        <f>IF(ISNUMBER(MATCH(A1429,build!B$1:B$1109,)),MATCH(A1429,build!B$1:B$1109,),"")</f>
        <v>654</v>
      </c>
      <c r="C1429" t="str">
        <f>IF(B1429="","",INDEX(res!C:C,ROW()))</f>
        <v>\IMAG\StatusbarIcon\signal\single\IMAGE_IDLE_TITLE_ICON_SIGNAL6.png</v>
      </c>
      <c r="D1429" t="str">
        <f>IF(B1429="","",INDEX(res!E:E,ROW()))</f>
        <v>\IMAG\StatusbarIcon\signal\single\IMAGE_IDLE_TITLE_ICON_SIGNAL6_1429.png</v>
      </c>
      <c r="E1429" t="str">
        <f>IF(B1429="","",INDEX(build!A:A,B1429))</f>
        <v>common</v>
      </c>
      <c r="F1429">
        <f>IF(ISNUMBER(MATCH(E1429,fileB!A$1:A$32,0)),MATCH(E1429,fileB!A$1:A$32,0),"")</f>
        <v>6</v>
      </c>
      <c r="G1429" t="str">
        <f>IF(B1429="","","echo f | xcopy "&amp;INDEX(fileB!C:C,F1429)&amp;C1429&amp;" "&amp;INDEX(fileB!D:D,F1429)&amp;D1429)</f>
        <v>echo f | xcopy .\mmi_res_240x240\common\MMI_RES_DEFAULT\IMAG\StatusbarIcon\signal\single\IMAGE_IDLE_TITLE_ICON_SIGNAL6.png .\mmi_res_use\common\MMI_RES_DEFAULT\IMAG\StatusbarIcon\signal\single\IMAGE_IDLE_TITLE_ICON_SIGNAL6_1429.png</v>
      </c>
      <c r="H1429" s="18" t="str">
        <f>IF(B1429="","",INDEX(res!F:F,ROW()))</f>
        <v>png</v>
      </c>
      <c r="I1429" s="19" t="str">
        <f>IF(B1429="","","echo y | xcopy 1."&amp;H1429&amp;" "&amp;INDEX(fileB!C:C,F1429)&amp;C1429)</f>
        <v>echo y | xcopy 1.png .\mmi_res_240x240\common\MMI_RES_DEFAULT\IMAG\StatusbarIcon\signal\single\IMAGE_IDLE_TITLE_ICON_SIGNAL6.png</v>
      </c>
    </row>
    <row r="1430" spans="1:9" x14ac:dyDescent="0.25">
      <c r="A1430" t="s">
        <v>1028</v>
      </c>
      <c r="B1430" s="16">
        <f>IF(ISNUMBER(MATCH(A1430,build!B$1:B$1109,)),MATCH(A1430,build!B$1:B$1109,),"")</f>
        <v>209</v>
      </c>
      <c r="C1430" t="str">
        <f>IF(B1430="","",INDEX(res!C:C,ROW()))</f>
        <v>\IMAG\StatusbarIcon\signal_gprs\single\IMAGE_IDLE_TITLE_ICON_SIGNAL1_AND_GPRS.png</v>
      </c>
      <c r="D1430" t="str">
        <f>IF(B1430="","",INDEX(res!E:E,ROW()))</f>
        <v>\IMAG\StatusbarIcon\signal_gprs\single\IMAGE_IDLE_TITLE_ICON_SIGNAL1_AND_GPRS_1430.png</v>
      </c>
      <c r="E1430" t="str">
        <f>IF(B1430="","",INDEX(build!A:A,B1430))</f>
        <v>common</v>
      </c>
      <c r="F1430">
        <f>IF(ISNUMBER(MATCH(E1430,fileB!A$1:A$32,0)),MATCH(E1430,fileB!A$1:A$32,0),"")</f>
        <v>6</v>
      </c>
      <c r="G1430" t="str">
        <f>IF(B1430="","","echo f | xcopy "&amp;INDEX(fileB!C:C,F1430)&amp;C1430&amp;" "&amp;INDEX(fileB!D:D,F1430)&amp;D1430)</f>
        <v>echo f | xcopy .\mmi_res_240x240\common\MMI_RES_DEFAULT\IMAG\StatusbarIcon\signal_gprs\single\IMAGE_IDLE_TITLE_ICON_SIGNAL1_AND_GPRS.png .\mmi_res_use\common\MMI_RES_DEFAULT\IMAG\StatusbarIcon\signal_gprs\single\IMAGE_IDLE_TITLE_ICON_SIGNAL1_AND_GPRS_1430.png</v>
      </c>
      <c r="H1430" s="18" t="str">
        <f>IF(B1430="","",INDEX(res!F:F,ROW()))</f>
        <v>png</v>
      </c>
      <c r="I1430" s="19" t="str">
        <f>IF(B1430="","","echo y | xcopy 1."&amp;H1430&amp;" "&amp;INDEX(fileB!C:C,F1430)&amp;C1430)</f>
        <v>echo y | xcopy 1.png .\mmi_res_240x240\common\MMI_RES_DEFAULT\IMAG\StatusbarIcon\signal_gprs\single\IMAGE_IDLE_TITLE_ICON_SIGNAL1_AND_GPRS.png</v>
      </c>
    </row>
    <row r="1431" spans="1:9" x14ac:dyDescent="0.25">
      <c r="A1431" t="s">
        <v>1029</v>
      </c>
      <c r="B1431" s="16">
        <f>IF(ISNUMBER(MATCH(A1431,build!B$1:B$1109,)),MATCH(A1431,build!B$1:B$1109,),"")</f>
        <v>210</v>
      </c>
      <c r="C1431" t="str">
        <f>IF(B1431="","",INDEX(res!C:C,ROW()))</f>
        <v>\IMAG\StatusbarIcon\signal_gprs\single\IMAGE_IDLE_TITLE_ICON_SIGNAL2_AND_GPRS.png</v>
      </c>
      <c r="D1431" t="str">
        <f>IF(B1431="","",INDEX(res!E:E,ROW()))</f>
        <v>\IMAG\StatusbarIcon\signal_gprs\single\IMAGE_IDLE_TITLE_ICON_SIGNAL2_AND_GPRS_1431.png</v>
      </c>
      <c r="E1431" t="str">
        <f>IF(B1431="","",INDEX(build!A:A,B1431))</f>
        <v>common</v>
      </c>
      <c r="F1431">
        <f>IF(ISNUMBER(MATCH(E1431,fileB!A$1:A$32,0)),MATCH(E1431,fileB!A$1:A$32,0),"")</f>
        <v>6</v>
      </c>
      <c r="G1431" t="str">
        <f>IF(B1431="","","echo f | xcopy "&amp;INDEX(fileB!C:C,F1431)&amp;C1431&amp;" "&amp;INDEX(fileB!D:D,F1431)&amp;D1431)</f>
        <v>echo f | xcopy .\mmi_res_240x240\common\MMI_RES_DEFAULT\IMAG\StatusbarIcon\signal_gprs\single\IMAGE_IDLE_TITLE_ICON_SIGNAL2_AND_GPRS.png .\mmi_res_use\common\MMI_RES_DEFAULT\IMAG\StatusbarIcon\signal_gprs\single\IMAGE_IDLE_TITLE_ICON_SIGNAL2_AND_GPRS_1431.png</v>
      </c>
      <c r="H1431" s="18" t="str">
        <f>IF(B1431="","",INDEX(res!F:F,ROW()))</f>
        <v>png</v>
      </c>
      <c r="I1431" s="19" t="str">
        <f>IF(B1431="","","echo y | xcopy 1."&amp;H1431&amp;" "&amp;INDEX(fileB!C:C,F1431)&amp;C1431)</f>
        <v>echo y | xcopy 1.png .\mmi_res_240x240\common\MMI_RES_DEFAULT\IMAG\StatusbarIcon\signal_gprs\single\IMAGE_IDLE_TITLE_ICON_SIGNAL2_AND_GPRS.png</v>
      </c>
    </row>
    <row r="1432" spans="1:9" x14ac:dyDescent="0.25">
      <c r="A1432" t="s">
        <v>1030</v>
      </c>
      <c r="B1432" s="16">
        <f>IF(ISNUMBER(MATCH(A1432,build!B$1:B$1109,)),MATCH(A1432,build!B$1:B$1109,),"")</f>
        <v>211</v>
      </c>
      <c r="C1432" t="str">
        <f>IF(B1432="","",INDEX(res!C:C,ROW()))</f>
        <v>\IMAG\StatusbarIcon\signal_gprs\single\IMAGE_IDLE_TITLE_ICON_SIGNAL3_AND_GPRS.png</v>
      </c>
      <c r="D1432" t="str">
        <f>IF(B1432="","",INDEX(res!E:E,ROW()))</f>
        <v>\IMAG\StatusbarIcon\signal_gprs\single\IMAGE_IDLE_TITLE_ICON_SIGNAL3_AND_GPRS_1432.png</v>
      </c>
      <c r="E1432" t="str">
        <f>IF(B1432="","",INDEX(build!A:A,B1432))</f>
        <v>common</v>
      </c>
      <c r="F1432">
        <f>IF(ISNUMBER(MATCH(E1432,fileB!A$1:A$32,0)),MATCH(E1432,fileB!A$1:A$32,0),"")</f>
        <v>6</v>
      </c>
      <c r="G1432" t="str">
        <f>IF(B1432="","","echo f | xcopy "&amp;INDEX(fileB!C:C,F1432)&amp;C1432&amp;" "&amp;INDEX(fileB!D:D,F1432)&amp;D1432)</f>
        <v>echo f | xcopy .\mmi_res_240x240\common\MMI_RES_DEFAULT\IMAG\StatusbarIcon\signal_gprs\single\IMAGE_IDLE_TITLE_ICON_SIGNAL3_AND_GPRS.png .\mmi_res_use\common\MMI_RES_DEFAULT\IMAG\StatusbarIcon\signal_gprs\single\IMAGE_IDLE_TITLE_ICON_SIGNAL3_AND_GPRS_1432.png</v>
      </c>
      <c r="H1432" s="18" t="str">
        <f>IF(B1432="","",INDEX(res!F:F,ROW()))</f>
        <v>png</v>
      </c>
      <c r="I1432" s="19" t="str">
        <f>IF(B1432="","","echo y | xcopy 1."&amp;H1432&amp;" "&amp;INDEX(fileB!C:C,F1432)&amp;C1432)</f>
        <v>echo y | xcopy 1.png .\mmi_res_240x240\common\MMI_RES_DEFAULT\IMAG\StatusbarIcon\signal_gprs\single\IMAGE_IDLE_TITLE_ICON_SIGNAL3_AND_GPRS.png</v>
      </c>
    </row>
    <row r="1433" spans="1:9" x14ac:dyDescent="0.25">
      <c r="A1433" t="s">
        <v>1031</v>
      </c>
      <c r="B1433" s="16">
        <f>IF(ISNUMBER(MATCH(A1433,build!B$1:B$1109,)),MATCH(A1433,build!B$1:B$1109,),"")</f>
        <v>212</v>
      </c>
      <c r="C1433" t="str">
        <f>IF(B1433="","",INDEX(res!C:C,ROW()))</f>
        <v>\IMAG\StatusbarIcon\signal_gprs\single\IMAGE_IDLE_TITLE_ICON_SIGNAL4_AND_GPRS.png</v>
      </c>
      <c r="D1433" t="str">
        <f>IF(B1433="","",INDEX(res!E:E,ROW()))</f>
        <v>\IMAG\StatusbarIcon\signal_gprs\single\IMAGE_IDLE_TITLE_ICON_SIGNAL4_AND_GPRS_1433.png</v>
      </c>
      <c r="E1433" t="str">
        <f>IF(B1433="","",INDEX(build!A:A,B1433))</f>
        <v>common</v>
      </c>
      <c r="F1433">
        <f>IF(ISNUMBER(MATCH(E1433,fileB!A$1:A$32,0)),MATCH(E1433,fileB!A$1:A$32,0),"")</f>
        <v>6</v>
      </c>
      <c r="G1433" t="str">
        <f>IF(B1433="","","echo f | xcopy "&amp;INDEX(fileB!C:C,F1433)&amp;C1433&amp;" "&amp;INDEX(fileB!D:D,F1433)&amp;D1433)</f>
        <v>echo f | xcopy .\mmi_res_240x240\common\MMI_RES_DEFAULT\IMAG\StatusbarIcon\signal_gprs\single\IMAGE_IDLE_TITLE_ICON_SIGNAL4_AND_GPRS.png .\mmi_res_use\common\MMI_RES_DEFAULT\IMAG\StatusbarIcon\signal_gprs\single\IMAGE_IDLE_TITLE_ICON_SIGNAL4_AND_GPRS_1433.png</v>
      </c>
      <c r="H1433" s="18" t="str">
        <f>IF(B1433="","",INDEX(res!F:F,ROW()))</f>
        <v>png</v>
      </c>
      <c r="I1433" s="19" t="str">
        <f>IF(B1433="","","echo y | xcopy 1."&amp;H1433&amp;" "&amp;INDEX(fileB!C:C,F1433)&amp;C1433)</f>
        <v>echo y | xcopy 1.png .\mmi_res_240x240\common\MMI_RES_DEFAULT\IMAG\StatusbarIcon\signal_gprs\single\IMAGE_IDLE_TITLE_ICON_SIGNAL4_AND_GPRS.png</v>
      </c>
    </row>
    <row r="1434" spans="1:9" x14ac:dyDescent="0.25">
      <c r="A1434" t="s">
        <v>1032</v>
      </c>
      <c r="B1434" s="16">
        <f>IF(ISNUMBER(MATCH(A1434,build!B$1:B$1109,)),MATCH(A1434,build!B$1:B$1109,),"")</f>
        <v>213</v>
      </c>
      <c r="C1434" t="str">
        <f>IF(B1434="","",INDEX(res!C:C,ROW()))</f>
        <v>\IMAG\StatusbarIcon\signal_gprs\single\IMAGE_IDLE_TITLE_ICON_SIGNAL5_AND_GPRS.png</v>
      </c>
      <c r="D1434" t="str">
        <f>IF(B1434="","",INDEX(res!E:E,ROW()))</f>
        <v>\IMAG\StatusbarIcon\signal_gprs\single\IMAGE_IDLE_TITLE_ICON_SIGNAL5_AND_GPRS_1434.png</v>
      </c>
      <c r="E1434" t="str">
        <f>IF(B1434="","",INDEX(build!A:A,B1434))</f>
        <v>common</v>
      </c>
      <c r="F1434">
        <f>IF(ISNUMBER(MATCH(E1434,fileB!A$1:A$32,0)),MATCH(E1434,fileB!A$1:A$32,0),"")</f>
        <v>6</v>
      </c>
      <c r="G1434" t="str">
        <f>IF(B1434="","","echo f | xcopy "&amp;INDEX(fileB!C:C,F1434)&amp;C1434&amp;" "&amp;INDEX(fileB!D:D,F1434)&amp;D1434)</f>
        <v>echo f | xcopy .\mmi_res_240x240\common\MMI_RES_DEFAULT\IMAG\StatusbarIcon\signal_gprs\single\IMAGE_IDLE_TITLE_ICON_SIGNAL5_AND_GPRS.png .\mmi_res_use\common\MMI_RES_DEFAULT\IMAG\StatusbarIcon\signal_gprs\single\IMAGE_IDLE_TITLE_ICON_SIGNAL5_AND_GPRS_1434.png</v>
      </c>
      <c r="H1434" s="18" t="str">
        <f>IF(B1434="","",INDEX(res!F:F,ROW()))</f>
        <v>png</v>
      </c>
      <c r="I1434" s="19" t="str">
        <f>IF(B1434="","","echo y | xcopy 1."&amp;H1434&amp;" "&amp;INDEX(fileB!C:C,F1434)&amp;C1434)</f>
        <v>echo y | xcopy 1.png .\mmi_res_240x240\common\MMI_RES_DEFAULT\IMAG\StatusbarIcon\signal_gprs\single\IMAGE_IDLE_TITLE_ICON_SIGNAL5_AND_GPRS.png</v>
      </c>
    </row>
    <row r="1435" spans="1:9" x14ac:dyDescent="0.25">
      <c r="A1435" t="s">
        <v>1033</v>
      </c>
      <c r="B1435" s="16">
        <f>IF(ISNUMBER(MATCH(A1435,build!B$1:B$1109,)),MATCH(A1435,build!B$1:B$1109,),"")</f>
        <v>214</v>
      </c>
      <c r="C1435" t="str">
        <f>IF(B1435="","",INDEX(res!C:C,ROW()))</f>
        <v>\IMAG\StatusbarIcon\signal_gprs\single\IMAGE_IDLE_TITLE_ICON_SIGNAL6_AND_GPRS.png</v>
      </c>
      <c r="D1435" t="str">
        <f>IF(B1435="","",INDEX(res!E:E,ROW()))</f>
        <v>\IMAG\StatusbarIcon\signal_gprs\single\IMAGE_IDLE_TITLE_ICON_SIGNAL6_AND_GPRS_1435.png</v>
      </c>
      <c r="E1435" t="str">
        <f>IF(B1435="","",INDEX(build!A:A,B1435))</f>
        <v>common</v>
      </c>
      <c r="F1435">
        <f>IF(ISNUMBER(MATCH(E1435,fileB!A$1:A$32,0)),MATCH(E1435,fileB!A$1:A$32,0),"")</f>
        <v>6</v>
      </c>
      <c r="G1435" t="str">
        <f>IF(B1435="","","echo f | xcopy "&amp;INDEX(fileB!C:C,F1435)&amp;C1435&amp;" "&amp;INDEX(fileB!D:D,F1435)&amp;D1435)</f>
        <v>echo f | xcopy .\mmi_res_240x240\common\MMI_RES_DEFAULT\IMAG\StatusbarIcon\signal_gprs\single\IMAGE_IDLE_TITLE_ICON_SIGNAL6_AND_GPRS.png .\mmi_res_use\common\MMI_RES_DEFAULT\IMAG\StatusbarIcon\signal_gprs\single\IMAGE_IDLE_TITLE_ICON_SIGNAL6_AND_GPRS_1435.png</v>
      </c>
      <c r="H1435" s="18" t="str">
        <f>IF(B1435="","",INDEX(res!F:F,ROW()))</f>
        <v>png</v>
      </c>
      <c r="I1435" s="19" t="str">
        <f>IF(B1435="","","echo y | xcopy 1."&amp;H1435&amp;" "&amp;INDEX(fileB!C:C,F1435)&amp;C1435)</f>
        <v>echo y | xcopy 1.png .\mmi_res_240x240\common\MMI_RES_DEFAULT\IMAG\StatusbarIcon\signal_gprs\single\IMAGE_IDLE_TITLE_ICON_SIGNAL6_AND_GPRS.png</v>
      </c>
    </row>
    <row r="1436" spans="1:9" x14ac:dyDescent="0.25">
      <c r="A1436" t="s">
        <v>277</v>
      </c>
      <c r="B1436" s="16" t="str">
        <f>IF(ISNUMBER(MATCH(A1436,build!B$1:B$1109,)),MATCH(A1436,build!B$1:B$1109,),"")</f>
        <v/>
      </c>
      <c r="C1436" t="str">
        <f>IF(B1436="","",INDEX(res!C:C,ROW()))</f>
        <v/>
      </c>
      <c r="D1436" t="str">
        <f>IF(B1436="","",INDEX(res!E:E,ROW()))</f>
        <v/>
      </c>
      <c r="E1436" t="str">
        <f>IF(B1436="","",INDEX(build!A:A,B1436))</f>
        <v/>
      </c>
      <c r="F1436" t="str">
        <f>IF(ISNUMBER(MATCH(E1436,fileB!A$1:A$32,0)),MATCH(E1436,fileB!A$1:A$32,0),"")</f>
        <v/>
      </c>
      <c r="G1436" t="str">
        <f>IF(B1436="","","echo f | xcopy "&amp;INDEX(fileB!C:C,F1436)&amp;C1436&amp;" "&amp;INDEX(fileB!D:D,F1436)&amp;D1436)</f>
        <v/>
      </c>
      <c r="H1436" s="18" t="str">
        <f>IF(B1436="","",INDEX(res!F:F,ROW()))</f>
        <v/>
      </c>
      <c r="I1436" s="19" t="str">
        <f>IF(B1436="","","echo y | xcopy 1."&amp;H1436&amp;" "&amp;INDEX(fileB!C:C,F1436)&amp;C1436)</f>
        <v/>
      </c>
    </row>
    <row r="1437" spans="1:9" x14ac:dyDescent="0.25">
      <c r="A1437" t="s">
        <v>278</v>
      </c>
      <c r="B1437" s="16" t="str">
        <f>IF(ISNUMBER(MATCH(A1437,build!B$1:B$1109,)),MATCH(A1437,build!B$1:B$1109,),"")</f>
        <v/>
      </c>
      <c r="C1437" t="str">
        <f>IF(B1437="","",INDEX(res!C:C,ROW()))</f>
        <v/>
      </c>
      <c r="D1437" t="str">
        <f>IF(B1437="","",INDEX(res!E:E,ROW()))</f>
        <v/>
      </c>
      <c r="E1437" t="str">
        <f>IF(B1437="","",INDEX(build!A:A,B1437))</f>
        <v/>
      </c>
      <c r="F1437" t="str">
        <f>IF(ISNUMBER(MATCH(E1437,fileB!A$1:A$32,0)),MATCH(E1437,fileB!A$1:A$32,0),"")</f>
        <v/>
      </c>
      <c r="G1437" t="str">
        <f>IF(B1437="","","echo f | xcopy "&amp;INDEX(fileB!C:C,F1437)&amp;C1437&amp;" "&amp;INDEX(fileB!D:D,F1437)&amp;D1437)</f>
        <v/>
      </c>
      <c r="H1437" s="18" t="str">
        <f>IF(B1437="","",INDEX(res!F:F,ROW()))</f>
        <v/>
      </c>
      <c r="I1437" s="19" t="str">
        <f>IF(B1437="","","echo y | xcopy 1."&amp;H1437&amp;" "&amp;INDEX(fileB!C:C,F1437)&amp;C1437)</f>
        <v/>
      </c>
    </row>
    <row r="1438" spans="1:9" x14ac:dyDescent="0.25">
      <c r="A1438" t="s">
        <v>279</v>
      </c>
      <c r="B1438" s="16" t="str">
        <f>IF(ISNUMBER(MATCH(A1438,build!B$1:B$1109,)),MATCH(A1438,build!B$1:B$1109,),"")</f>
        <v/>
      </c>
      <c r="C1438" t="str">
        <f>IF(B1438="","",INDEX(res!C:C,ROW()))</f>
        <v/>
      </c>
      <c r="D1438" t="str">
        <f>IF(B1438="","",INDEX(res!E:E,ROW()))</f>
        <v/>
      </c>
      <c r="E1438" t="str">
        <f>IF(B1438="","",INDEX(build!A:A,B1438))</f>
        <v/>
      </c>
      <c r="F1438" t="str">
        <f>IF(ISNUMBER(MATCH(E1438,fileB!A$1:A$32,0)),MATCH(E1438,fileB!A$1:A$32,0),"")</f>
        <v/>
      </c>
      <c r="G1438" t="str">
        <f>IF(B1438="","","echo f | xcopy "&amp;INDEX(fileB!C:C,F1438)&amp;C1438&amp;" "&amp;INDEX(fileB!D:D,F1438)&amp;D1438)</f>
        <v/>
      </c>
      <c r="H1438" s="18" t="str">
        <f>IF(B1438="","",INDEX(res!F:F,ROW()))</f>
        <v/>
      </c>
      <c r="I1438" s="19" t="str">
        <f>IF(B1438="","","echo y | xcopy 1."&amp;H1438&amp;" "&amp;INDEX(fileB!C:C,F1438)&amp;C1438)</f>
        <v/>
      </c>
    </row>
    <row r="1439" spans="1:9" x14ac:dyDescent="0.25">
      <c r="A1439" t="s">
        <v>280</v>
      </c>
      <c r="B1439" s="16" t="str">
        <f>IF(ISNUMBER(MATCH(A1439,build!B$1:B$1109,)),MATCH(A1439,build!B$1:B$1109,),"")</f>
        <v/>
      </c>
      <c r="C1439" t="str">
        <f>IF(B1439="","",INDEX(res!C:C,ROW()))</f>
        <v/>
      </c>
      <c r="D1439" t="str">
        <f>IF(B1439="","",INDEX(res!E:E,ROW()))</f>
        <v/>
      </c>
      <c r="E1439" t="str">
        <f>IF(B1439="","",INDEX(build!A:A,B1439))</f>
        <v/>
      </c>
      <c r="F1439" t="str">
        <f>IF(ISNUMBER(MATCH(E1439,fileB!A$1:A$32,0)),MATCH(E1439,fileB!A$1:A$32,0),"")</f>
        <v/>
      </c>
      <c r="G1439" t="str">
        <f>IF(B1439="","","echo f | xcopy "&amp;INDEX(fileB!C:C,F1439)&amp;C1439&amp;" "&amp;INDEX(fileB!D:D,F1439)&amp;D1439)</f>
        <v/>
      </c>
      <c r="H1439" s="18" t="str">
        <f>IF(B1439="","",INDEX(res!F:F,ROW()))</f>
        <v/>
      </c>
      <c r="I1439" s="19" t="str">
        <f>IF(B1439="","","echo y | xcopy 1."&amp;H1439&amp;" "&amp;INDEX(fileB!C:C,F1439)&amp;C1439)</f>
        <v/>
      </c>
    </row>
    <row r="1440" spans="1:9" x14ac:dyDescent="0.25">
      <c r="A1440" t="s">
        <v>281</v>
      </c>
      <c r="B1440" s="16" t="str">
        <f>IF(ISNUMBER(MATCH(A1440,build!B$1:B$1109,)),MATCH(A1440,build!B$1:B$1109,),"")</f>
        <v/>
      </c>
      <c r="C1440" t="str">
        <f>IF(B1440="","",INDEX(res!C:C,ROW()))</f>
        <v/>
      </c>
      <c r="D1440" t="str">
        <f>IF(B1440="","",INDEX(res!E:E,ROW()))</f>
        <v/>
      </c>
      <c r="E1440" t="str">
        <f>IF(B1440="","",INDEX(build!A:A,B1440))</f>
        <v/>
      </c>
      <c r="F1440" t="str">
        <f>IF(ISNUMBER(MATCH(E1440,fileB!A$1:A$32,0)),MATCH(E1440,fileB!A$1:A$32,0),"")</f>
        <v/>
      </c>
      <c r="G1440" t="str">
        <f>IF(B1440="","","echo f | xcopy "&amp;INDEX(fileB!C:C,F1440)&amp;C1440&amp;" "&amp;INDEX(fileB!D:D,F1440)&amp;D1440)</f>
        <v/>
      </c>
      <c r="H1440" s="18" t="str">
        <f>IF(B1440="","",INDEX(res!F:F,ROW()))</f>
        <v/>
      </c>
      <c r="I1440" s="19" t="str">
        <f>IF(B1440="","","echo y | xcopy 1."&amp;H1440&amp;" "&amp;INDEX(fileB!C:C,F1440)&amp;C1440)</f>
        <v/>
      </c>
    </row>
    <row r="1441" spans="1:9" x14ac:dyDescent="0.25">
      <c r="A1441" t="s">
        <v>282</v>
      </c>
      <c r="B1441" s="16" t="str">
        <f>IF(ISNUMBER(MATCH(A1441,build!B$1:B$1109,)),MATCH(A1441,build!B$1:B$1109,),"")</f>
        <v/>
      </c>
      <c r="C1441" t="str">
        <f>IF(B1441="","",INDEX(res!C:C,ROW()))</f>
        <v/>
      </c>
      <c r="D1441" t="str">
        <f>IF(B1441="","",INDEX(res!E:E,ROW()))</f>
        <v/>
      </c>
      <c r="E1441" t="str">
        <f>IF(B1441="","",INDEX(build!A:A,B1441))</f>
        <v/>
      </c>
      <c r="F1441" t="str">
        <f>IF(ISNUMBER(MATCH(E1441,fileB!A$1:A$32,0)),MATCH(E1441,fileB!A$1:A$32,0),"")</f>
        <v/>
      </c>
      <c r="G1441" t="str">
        <f>IF(B1441="","","echo f | xcopy "&amp;INDEX(fileB!C:C,F1441)&amp;C1441&amp;" "&amp;INDEX(fileB!D:D,F1441)&amp;D1441)</f>
        <v/>
      </c>
      <c r="H1441" s="18" t="str">
        <f>IF(B1441="","",INDEX(res!F:F,ROW()))</f>
        <v/>
      </c>
      <c r="I1441" s="19" t="str">
        <f>IF(B1441="","","echo y | xcopy 1."&amp;H1441&amp;" "&amp;INDEX(fileB!C:C,F1441)&amp;C1441)</f>
        <v/>
      </c>
    </row>
    <row r="1442" spans="1:9" x14ac:dyDescent="0.25">
      <c r="A1442" t="s">
        <v>283</v>
      </c>
      <c r="B1442" s="16" t="str">
        <f>IF(ISNUMBER(MATCH(A1442,build!B$1:B$1109,)),MATCH(A1442,build!B$1:B$1109,),"")</f>
        <v/>
      </c>
      <c r="C1442" t="str">
        <f>IF(B1442="","",INDEX(res!C:C,ROW()))</f>
        <v/>
      </c>
      <c r="D1442" t="str">
        <f>IF(B1442="","",INDEX(res!E:E,ROW()))</f>
        <v/>
      </c>
      <c r="E1442" t="str">
        <f>IF(B1442="","",INDEX(build!A:A,B1442))</f>
        <v/>
      </c>
      <c r="F1442" t="str">
        <f>IF(ISNUMBER(MATCH(E1442,fileB!A$1:A$32,0)),MATCH(E1442,fileB!A$1:A$32,0),"")</f>
        <v/>
      </c>
      <c r="G1442" t="str">
        <f>IF(B1442="","","echo f | xcopy "&amp;INDEX(fileB!C:C,F1442)&amp;C1442&amp;" "&amp;INDEX(fileB!D:D,F1442)&amp;D1442)</f>
        <v/>
      </c>
      <c r="H1442" s="18" t="str">
        <f>IF(B1442="","",INDEX(res!F:F,ROW()))</f>
        <v/>
      </c>
      <c r="I1442" s="19" t="str">
        <f>IF(B1442="","","echo y | xcopy 1."&amp;H1442&amp;" "&amp;INDEX(fileB!C:C,F1442)&amp;C1442)</f>
        <v/>
      </c>
    </row>
    <row r="1443" spans="1:9" x14ac:dyDescent="0.25">
      <c r="A1443" t="s">
        <v>284</v>
      </c>
      <c r="B1443" s="16" t="str">
        <f>IF(ISNUMBER(MATCH(A1443,build!B$1:B$1109,)),MATCH(A1443,build!B$1:B$1109,),"")</f>
        <v/>
      </c>
      <c r="C1443" t="str">
        <f>IF(B1443="","",INDEX(res!C:C,ROW()))</f>
        <v/>
      </c>
      <c r="D1443" t="str">
        <f>IF(B1443="","",INDEX(res!E:E,ROW()))</f>
        <v/>
      </c>
      <c r="E1443" t="str">
        <f>IF(B1443="","",INDEX(build!A:A,B1443))</f>
        <v/>
      </c>
      <c r="F1443" t="str">
        <f>IF(ISNUMBER(MATCH(E1443,fileB!A$1:A$32,0)),MATCH(E1443,fileB!A$1:A$32,0),"")</f>
        <v/>
      </c>
      <c r="G1443" t="str">
        <f>IF(B1443="","","echo f | xcopy "&amp;INDEX(fileB!C:C,F1443)&amp;C1443&amp;" "&amp;INDEX(fileB!D:D,F1443)&amp;D1443)</f>
        <v/>
      </c>
      <c r="H1443" s="18" t="str">
        <f>IF(B1443="","",INDEX(res!F:F,ROW()))</f>
        <v/>
      </c>
      <c r="I1443" s="19" t="str">
        <f>IF(B1443="","","echo y | xcopy 1."&amp;H1443&amp;" "&amp;INDEX(fileB!C:C,F1443)&amp;C1443)</f>
        <v/>
      </c>
    </row>
    <row r="1444" spans="1:9" x14ac:dyDescent="0.25">
      <c r="A1444" t="s">
        <v>285</v>
      </c>
      <c r="B1444" s="16" t="str">
        <f>IF(ISNUMBER(MATCH(A1444,build!B$1:B$1109,)),MATCH(A1444,build!B$1:B$1109,),"")</f>
        <v/>
      </c>
      <c r="C1444" t="str">
        <f>IF(B1444="","",INDEX(res!C:C,ROW()))</f>
        <v/>
      </c>
      <c r="D1444" t="str">
        <f>IF(B1444="","",INDEX(res!E:E,ROW()))</f>
        <v/>
      </c>
      <c r="E1444" t="str">
        <f>IF(B1444="","",INDEX(build!A:A,B1444))</f>
        <v/>
      </c>
      <c r="F1444" t="str">
        <f>IF(ISNUMBER(MATCH(E1444,fileB!A$1:A$32,0)),MATCH(E1444,fileB!A$1:A$32,0),"")</f>
        <v/>
      </c>
      <c r="G1444" t="str">
        <f>IF(B1444="","","echo f | xcopy "&amp;INDEX(fileB!C:C,F1444)&amp;C1444&amp;" "&amp;INDEX(fileB!D:D,F1444)&amp;D1444)</f>
        <v/>
      </c>
      <c r="H1444" s="18" t="str">
        <f>IF(B1444="","",INDEX(res!F:F,ROW()))</f>
        <v/>
      </c>
      <c r="I1444" s="19" t="str">
        <f>IF(B1444="","","echo y | xcopy 1."&amp;H1444&amp;" "&amp;INDEX(fileB!C:C,F1444)&amp;C1444)</f>
        <v/>
      </c>
    </row>
    <row r="1445" spans="1:9" x14ac:dyDescent="0.25">
      <c r="A1445" t="s">
        <v>286</v>
      </c>
      <c r="B1445" s="16" t="str">
        <f>IF(ISNUMBER(MATCH(A1445,build!B$1:B$1109,)),MATCH(A1445,build!B$1:B$1109,),"")</f>
        <v/>
      </c>
      <c r="C1445" t="str">
        <f>IF(B1445="","",INDEX(res!C:C,ROW()))</f>
        <v/>
      </c>
      <c r="D1445" t="str">
        <f>IF(B1445="","",INDEX(res!E:E,ROW()))</f>
        <v/>
      </c>
      <c r="E1445" t="str">
        <f>IF(B1445="","",INDEX(build!A:A,B1445))</f>
        <v/>
      </c>
      <c r="F1445" t="str">
        <f>IF(ISNUMBER(MATCH(E1445,fileB!A$1:A$32,0)),MATCH(E1445,fileB!A$1:A$32,0),"")</f>
        <v/>
      </c>
      <c r="G1445" t="str">
        <f>IF(B1445="","","echo f | xcopy "&amp;INDEX(fileB!C:C,F1445)&amp;C1445&amp;" "&amp;INDEX(fileB!D:D,F1445)&amp;D1445)</f>
        <v/>
      </c>
      <c r="H1445" s="18" t="str">
        <f>IF(B1445="","",INDEX(res!F:F,ROW()))</f>
        <v/>
      </c>
      <c r="I1445" s="19" t="str">
        <f>IF(B1445="","","echo y | xcopy 1."&amp;H1445&amp;" "&amp;INDEX(fileB!C:C,F1445)&amp;C1445)</f>
        <v/>
      </c>
    </row>
    <row r="1446" spans="1:9" x14ac:dyDescent="0.25">
      <c r="A1446" t="s">
        <v>287</v>
      </c>
      <c r="B1446" s="16" t="str">
        <f>IF(ISNUMBER(MATCH(A1446,build!B$1:B$1109,)),MATCH(A1446,build!B$1:B$1109,),"")</f>
        <v/>
      </c>
      <c r="C1446" t="str">
        <f>IF(B1446="","",INDEX(res!C:C,ROW()))</f>
        <v/>
      </c>
      <c r="D1446" t="str">
        <f>IF(B1446="","",INDEX(res!E:E,ROW()))</f>
        <v/>
      </c>
      <c r="E1446" t="str">
        <f>IF(B1446="","",INDEX(build!A:A,B1446))</f>
        <v/>
      </c>
      <c r="F1446" t="str">
        <f>IF(ISNUMBER(MATCH(E1446,fileB!A$1:A$32,0)),MATCH(E1446,fileB!A$1:A$32,0),"")</f>
        <v/>
      </c>
      <c r="G1446" t="str">
        <f>IF(B1446="","","echo f | xcopy "&amp;INDEX(fileB!C:C,F1446)&amp;C1446&amp;" "&amp;INDEX(fileB!D:D,F1446)&amp;D1446)</f>
        <v/>
      </c>
      <c r="H1446" s="18" t="str">
        <f>IF(B1446="","",INDEX(res!F:F,ROW()))</f>
        <v/>
      </c>
      <c r="I1446" s="19" t="str">
        <f>IF(B1446="","","echo y | xcopy 1."&amp;H1446&amp;" "&amp;INDEX(fileB!C:C,F1446)&amp;C1446)</f>
        <v/>
      </c>
    </row>
    <row r="1447" spans="1:9" x14ac:dyDescent="0.25">
      <c r="A1447" t="s">
        <v>288</v>
      </c>
      <c r="B1447" s="16" t="str">
        <f>IF(ISNUMBER(MATCH(A1447,build!B$1:B$1109,)),MATCH(A1447,build!B$1:B$1109,),"")</f>
        <v/>
      </c>
      <c r="C1447" t="str">
        <f>IF(B1447="","",INDEX(res!C:C,ROW()))</f>
        <v/>
      </c>
      <c r="D1447" t="str">
        <f>IF(B1447="","",INDEX(res!E:E,ROW()))</f>
        <v/>
      </c>
      <c r="E1447" t="str">
        <f>IF(B1447="","",INDEX(build!A:A,B1447))</f>
        <v/>
      </c>
      <c r="F1447" t="str">
        <f>IF(ISNUMBER(MATCH(E1447,fileB!A$1:A$32,0)),MATCH(E1447,fileB!A$1:A$32,0),"")</f>
        <v/>
      </c>
      <c r="G1447" t="str">
        <f>IF(B1447="","","echo f | xcopy "&amp;INDEX(fileB!C:C,F1447)&amp;C1447&amp;" "&amp;INDEX(fileB!D:D,F1447)&amp;D1447)</f>
        <v/>
      </c>
      <c r="H1447" s="18" t="str">
        <f>IF(B1447="","",INDEX(res!F:F,ROW()))</f>
        <v/>
      </c>
      <c r="I1447" s="19" t="str">
        <f>IF(B1447="","","echo y | xcopy 1."&amp;H1447&amp;" "&amp;INDEX(fileB!C:C,F1447)&amp;C1447)</f>
        <v/>
      </c>
    </row>
    <row r="1448" spans="1:9" x14ac:dyDescent="0.25">
      <c r="A1448" t="s">
        <v>1313</v>
      </c>
      <c r="B1448" s="16" t="str">
        <f>IF(ISNUMBER(MATCH(A1448,build!B$1:B$1109,)),MATCH(A1448,build!B$1:B$1109,),"")</f>
        <v/>
      </c>
      <c r="C1448" t="str">
        <f>IF(B1448="","",INDEX(res!C:C,ROW()))</f>
        <v/>
      </c>
      <c r="D1448" t="str">
        <f>IF(B1448="","",INDEX(res!E:E,ROW()))</f>
        <v/>
      </c>
      <c r="E1448" t="str">
        <f>IF(B1448="","",INDEX(build!A:A,B1448))</f>
        <v/>
      </c>
      <c r="F1448" t="str">
        <f>IF(ISNUMBER(MATCH(E1448,fileB!A$1:A$32,0)),MATCH(E1448,fileB!A$1:A$32,0),"")</f>
        <v/>
      </c>
      <c r="G1448" t="str">
        <f>IF(B1448="","","echo f | xcopy "&amp;INDEX(fileB!C:C,F1448)&amp;C1448&amp;" "&amp;INDEX(fileB!D:D,F1448)&amp;D1448)</f>
        <v/>
      </c>
      <c r="H1448" s="18" t="str">
        <f>IF(B1448="","",INDEX(res!F:F,ROW()))</f>
        <v/>
      </c>
      <c r="I1448" s="19" t="str">
        <f>IF(B1448="","","echo y | xcopy 1."&amp;H1448&amp;" "&amp;INDEX(fileB!C:C,F1448)&amp;C1448)</f>
        <v/>
      </c>
    </row>
    <row r="1449" spans="1:9" x14ac:dyDescent="0.25">
      <c r="A1449" t="s">
        <v>1314</v>
      </c>
      <c r="B1449" s="16" t="str">
        <f>IF(ISNUMBER(MATCH(A1449,build!B$1:B$1109,)),MATCH(A1449,build!B$1:B$1109,),"")</f>
        <v/>
      </c>
      <c r="C1449" t="str">
        <f>IF(B1449="","",INDEX(res!C:C,ROW()))</f>
        <v/>
      </c>
      <c r="D1449" t="str">
        <f>IF(B1449="","",INDEX(res!E:E,ROW()))</f>
        <v/>
      </c>
      <c r="E1449" t="str">
        <f>IF(B1449="","",INDEX(build!A:A,B1449))</f>
        <v/>
      </c>
      <c r="F1449" t="str">
        <f>IF(ISNUMBER(MATCH(E1449,fileB!A$1:A$32,0)),MATCH(E1449,fileB!A$1:A$32,0),"")</f>
        <v/>
      </c>
      <c r="G1449" t="str">
        <f>IF(B1449="","","echo f | xcopy "&amp;INDEX(fileB!C:C,F1449)&amp;C1449&amp;" "&amp;INDEX(fileB!D:D,F1449)&amp;D1449)</f>
        <v/>
      </c>
      <c r="H1449" s="18" t="str">
        <f>IF(B1449="","",INDEX(res!F:F,ROW()))</f>
        <v/>
      </c>
      <c r="I1449" s="19" t="str">
        <f>IF(B1449="","","echo y | xcopy 1."&amp;H1449&amp;" "&amp;INDEX(fileB!C:C,F1449)&amp;C1449)</f>
        <v/>
      </c>
    </row>
    <row r="1450" spans="1:9" x14ac:dyDescent="0.25">
      <c r="A1450" t="s">
        <v>1315</v>
      </c>
      <c r="B1450" s="16" t="str">
        <f>IF(ISNUMBER(MATCH(A1450,build!B$1:B$1109,)),MATCH(A1450,build!B$1:B$1109,),"")</f>
        <v/>
      </c>
      <c r="C1450" t="str">
        <f>IF(B1450="","",INDEX(res!C:C,ROW()))</f>
        <v/>
      </c>
      <c r="D1450" t="str">
        <f>IF(B1450="","",INDEX(res!E:E,ROW()))</f>
        <v/>
      </c>
      <c r="E1450" t="str">
        <f>IF(B1450="","",INDEX(build!A:A,B1450))</f>
        <v/>
      </c>
      <c r="F1450" t="str">
        <f>IF(ISNUMBER(MATCH(E1450,fileB!A$1:A$32,0)),MATCH(E1450,fileB!A$1:A$32,0),"")</f>
        <v/>
      </c>
      <c r="G1450" t="str">
        <f>IF(B1450="","","echo f | xcopy "&amp;INDEX(fileB!C:C,F1450)&amp;C1450&amp;" "&amp;INDEX(fileB!D:D,F1450)&amp;D1450)</f>
        <v/>
      </c>
      <c r="H1450" s="18" t="str">
        <f>IF(B1450="","",INDEX(res!F:F,ROW()))</f>
        <v/>
      </c>
      <c r="I1450" s="19" t="str">
        <f>IF(B1450="","","echo y | xcopy 1."&amp;H1450&amp;" "&amp;INDEX(fileB!C:C,F1450)&amp;C1450)</f>
        <v/>
      </c>
    </row>
    <row r="1451" spans="1:9" x14ac:dyDescent="0.25">
      <c r="A1451" t="s">
        <v>1316</v>
      </c>
      <c r="B1451" s="16" t="str">
        <f>IF(ISNUMBER(MATCH(A1451,build!B$1:B$1109,)),MATCH(A1451,build!B$1:B$1109,),"")</f>
        <v/>
      </c>
      <c r="C1451" t="str">
        <f>IF(B1451="","",INDEX(res!C:C,ROW()))</f>
        <v/>
      </c>
      <c r="D1451" t="str">
        <f>IF(B1451="","",INDEX(res!E:E,ROW()))</f>
        <v/>
      </c>
      <c r="E1451" t="str">
        <f>IF(B1451="","",INDEX(build!A:A,B1451))</f>
        <v/>
      </c>
      <c r="F1451" t="str">
        <f>IF(ISNUMBER(MATCH(E1451,fileB!A$1:A$32,0)),MATCH(E1451,fileB!A$1:A$32,0),"")</f>
        <v/>
      </c>
      <c r="G1451" t="str">
        <f>IF(B1451="","","echo f | xcopy "&amp;INDEX(fileB!C:C,F1451)&amp;C1451&amp;" "&amp;INDEX(fileB!D:D,F1451)&amp;D1451)</f>
        <v/>
      </c>
      <c r="H1451" s="18" t="str">
        <f>IF(B1451="","",INDEX(res!F:F,ROW()))</f>
        <v/>
      </c>
      <c r="I1451" s="19" t="str">
        <f>IF(B1451="","","echo y | xcopy 1."&amp;H1451&amp;" "&amp;INDEX(fileB!C:C,F1451)&amp;C1451)</f>
        <v/>
      </c>
    </row>
    <row r="1452" spans="1:9" x14ac:dyDescent="0.25">
      <c r="A1452" t="s">
        <v>1317</v>
      </c>
      <c r="B1452" s="16" t="str">
        <f>IF(ISNUMBER(MATCH(A1452,build!B$1:B$1109,)),MATCH(A1452,build!B$1:B$1109,),"")</f>
        <v/>
      </c>
      <c r="C1452" t="str">
        <f>IF(B1452="","",INDEX(res!C:C,ROW()))</f>
        <v/>
      </c>
      <c r="D1452" t="str">
        <f>IF(B1452="","",INDEX(res!E:E,ROW()))</f>
        <v/>
      </c>
      <c r="E1452" t="str">
        <f>IF(B1452="","",INDEX(build!A:A,B1452))</f>
        <v/>
      </c>
      <c r="F1452" t="str">
        <f>IF(ISNUMBER(MATCH(E1452,fileB!A$1:A$32,0)),MATCH(E1452,fileB!A$1:A$32,0),"")</f>
        <v/>
      </c>
      <c r="G1452" t="str">
        <f>IF(B1452="","","echo f | xcopy "&amp;INDEX(fileB!C:C,F1452)&amp;C1452&amp;" "&amp;INDEX(fileB!D:D,F1452)&amp;D1452)</f>
        <v/>
      </c>
      <c r="H1452" s="18" t="str">
        <f>IF(B1452="","",INDEX(res!F:F,ROW()))</f>
        <v/>
      </c>
      <c r="I1452" s="19" t="str">
        <f>IF(B1452="","","echo y | xcopy 1."&amp;H1452&amp;" "&amp;INDEX(fileB!C:C,F1452)&amp;C1452)</f>
        <v/>
      </c>
    </row>
    <row r="1453" spans="1:9" x14ac:dyDescent="0.25">
      <c r="A1453" t="s">
        <v>1318</v>
      </c>
      <c r="B1453" s="16" t="str">
        <f>IF(ISNUMBER(MATCH(A1453,build!B$1:B$1109,)),MATCH(A1453,build!B$1:B$1109,),"")</f>
        <v/>
      </c>
      <c r="C1453" t="str">
        <f>IF(B1453="","",INDEX(res!C:C,ROW()))</f>
        <v/>
      </c>
      <c r="D1453" t="str">
        <f>IF(B1453="","",INDEX(res!E:E,ROW()))</f>
        <v/>
      </c>
      <c r="E1453" t="str">
        <f>IF(B1453="","",INDEX(build!A:A,B1453))</f>
        <v/>
      </c>
      <c r="F1453" t="str">
        <f>IF(ISNUMBER(MATCH(E1453,fileB!A$1:A$32,0)),MATCH(E1453,fileB!A$1:A$32,0),"")</f>
        <v/>
      </c>
      <c r="G1453" t="str">
        <f>IF(B1453="","","echo f | xcopy "&amp;INDEX(fileB!C:C,F1453)&amp;C1453&amp;" "&amp;INDEX(fileB!D:D,F1453)&amp;D1453)</f>
        <v/>
      </c>
      <c r="H1453" s="18" t="str">
        <f>IF(B1453="","",INDEX(res!F:F,ROW()))</f>
        <v/>
      </c>
      <c r="I1453" s="19" t="str">
        <f>IF(B1453="","","echo y | xcopy 1."&amp;H1453&amp;" "&amp;INDEX(fileB!C:C,F1453)&amp;C1453)</f>
        <v/>
      </c>
    </row>
    <row r="1454" spans="1:9" x14ac:dyDescent="0.25">
      <c r="A1454" t="s">
        <v>1313</v>
      </c>
      <c r="B1454" s="16" t="str">
        <f>IF(ISNUMBER(MATCH(A1454,build!B$1:B$1109,)),MATCH(A1454,build!B$1:B$1109,),"")</f>
        <v/>
      </c>
      <c r="C1454" t="str">
        <f>IF(B1454="","",INDEX(res!C:C,ROW()))</f>
        <v/>
      </c>
      <c r="D1454" t="str">
        <f>IF(B1454="","",INDEX(res!E:E,ROW()))</f>
        <v/>
      </c>
      <c r="E1454" t="str">
        <f>IF(B1454="","",INDEX(build!A:A,B1454))</f>
        <v/>
      </c>
      <c r="F1454" t="str">
        <f>IF(ISNUMBER(MATCH(E1454,fileB!A$1:A$32,0)),MATCH(E1454,fileB!A$1:A$32,0),"")</f>
        <v/>
      </c>
      <c r="G1454" t="str">
        <f>IF(B1454="","","echo f | xcopy "&amp;INDEX(fileB!C:C,F1454)&amp;C1454&amp;" "&amp;INDEX(fileB!D:D,F1454)&amp;D1454)</f>
        <v/>
      </c>
      <c r="H1454" s="18" t="str">
        <f>IF(B1454="","",INDEX(res!F:F,ROW()))</f>
        <v/>
      </c>
      <c r="I1454" s="19" t="str">
        <f>IF(B1454="","","echo y | xcopy 1."&amp;H1454&amp;" "&amp;INDEX(fileB!C:C,F1454)&amp;C1454)</f>
        <v/>
      </c>
    </row>
    <row r="1455" spans="1:9" x14ac:dyDescent="0.25">
      <c r="A1455" t="s">
        <v>1314</v>
      </c>
      <c r="B1455" s="16" t="str">
        <f>IF(ISNUMBER(MATCH(A1455,build!B$1:B$1109,)),MATCH(A1455,build!B$1:B$1109,),"")</f>
        <v/>
      </c>
      <c r="C1455" t="str">
        <f>IF(B1455="","",INDEX(res!C:C,ROW()))</f>
        <v/>
      </c>
      <c r="D1455" t="str">
        <f>IF(B1455="","",INDEX(res!E:E,ROW()))</f>
        <v/>
      </c>
      <c r="E1455" t="str">
        <f>IF(B1455="","",INDEX(build!A:A,B1455))</f>
        <v/>
      </c>
      <c r="F1455" t="str">
        <f>IF(ISNUMBER(MATCH(E1455,fileB!A$1:A$32,0)),MATCH(E1455,fileB!A$1:A$32,0),"")</f>
        <v/>
      </c>
      <c r="G1455" t="str">
        <f>IF(B1455="","","echo f | xcopy "&amp;INDEX(fileB!C:C,F1455)&amp;C1455&amp;" "&amp;INDEX(fileB!D:D,F1455)&amp;D1455)</f>
        <v/>
      </c>
      <c r="H1455" s="18" t="str">
        <f>IF(B1455="","",INDEX(res!F:F,ROW()))</f>
        <v/>
      </c>
      <c r="I1455" s="19" t="str">
        <f>IF(B1455="","","echo y | xcopy 1."&amp;H1455&amp;" "&amp;INDEX(fileB!C:C,F1455)&amp;C1455)</f>
        <v/>
      </c>
    </row>
    <row r="1456" spans="1:9" x14ac:dyDescent="0.25">
      <c r="A1456" t="s">
        <v>1315</v>
      </c>
      <c r="B1456" s="16" t="str">
        <f>IF(ISNUMBER(MATCH(A1456,build!B$1:B$1109,)),MATCH(A1456,build!B$1:B$1109,),"")</f>
        <v/>
      </c>
      <c r="C1456" t="str">
        <f>IF(B1456="","",INDEX(res!C:C,ROW()))</f>
        <v/>
      </c>
      <c r="D1456" t="str">
        <f>IF(B1456="","",INDEX(res!E:E,ROW()))</f>
        <v/>
      </c>
      <c r="E1456" t="str">
        <f>IF(B1456="","",INDEX(build!A:A,B1456))</f>
        <v/>
      </c>
      <c r="F1456" t="str">
        <f>IF(ISNUMBER(MATCH(E1456,fileB!A$1:A$32,0)),MATCH(E1456,fileB!A$1:A$32,0),"")</f>
        <v/>
      </c>
      <c r="G1456" t="str">
        <f>IF(B1456="","","echo f | xcopy "&amp;INDEX(fileB!C:C,F1456)&amp;C1456&amp;" "&amp;INDEX(fileB!D:D,F1456)&amp;D1456)</f>
        <v/>
      </c>
      <c r="H1456" s="18" t="str">
        <f>IF(B1456="","",INDEX(res!F:F,ROW()))</f>
        <v/>
      </c>
      <c r="I1456" s="19" t="str">
        <f>IF(B1456="","","echo y | xcopy 1."&amp;H1456&amp;" "&amp;INDEX(fileB!C:C,F1456)&amp;C1456)</f>
        <v/>
      </c>
    </row>
    <row r="1457" spans="1:9" x14ac:dyDescent="0.25">
      <c r="A1457" t="s">
        <v>1316</v>
      </c>
      <c r="B1457" s="16" t="str">
        <f>IF(ISNUMBER(MATCH(A1457,build!B$1:B$1109,)),MATCH(A1457,build!B$1:B$1109,),"")</f>
        <v/>
      </c>
      <c r="C1457" t="str">
        <f>IF(B1457="","",INDEX(res!C:C,ROW()))</f>
        <v/>
      </c>
      <c r="D1457" t="str">
        <f>IF(B1457="","",INDEX(res!E:E,ROW()))</f>
        <v/>
      </c>
      <c r="E1457" t="str">
        <f>IF(B1457="","",INDEX(build!A:A,B1457))</f>
        <v/>
      </c>
      <c r="F1457" t="str">
        <f>IF(ISNUMBER(MATCH(E1457,fileB!A$1:A$32,0)),MATCH(E1457,fileB!A$1:A$32,0),"")</f>
        <v/>
      </c>
      <c r="G1457" t="str">
        <f>IF(B1457="","","echo f | xcopy "&amp;INDEX(fileB!C:C,F1457)&amp;C1457&amp;" "&amp;INDEX(fileB!D:D,F1457)&amp;D1457)</f>
        <v/>
      </c>
      <c r="H1457" s="18" t="str">
        <f>IF(B1457="","",INDEX(res!F:F,ROW()))</f>
        <v/>
      </c>
      <c r="I1457" s="19" t="str">
        <f>IF(B1457="","","echo y | xcopy 1."&amp;H1457&amp;" "&amp;INDEX(fileB!C:C,F1457)&amp;C1457)</f>
        <v/>
      </c>
    </row>
    <row r="1458" spans="1:9" x14ac:dyDescent="0.25">
      <c r="A1458" t="s">
        <v>1317</v>
      </c>
      <c r="B1458" s="16" t="str">
        <f>IF(ISNUMBER(MATCH(A1458,build!B$1:B$1109,)),MATCH(A1458,build!B$1:B$1109,),"")</f>
        <v/>
      </c>
      <c r="C1458" t="str">
        <f>IF(B1458="","",INDEX(res!C:C,ROW()))</f>
        <v/>
      </c>
      <c r="D1458" t="str">
        <f>IF(B1458="","",INDEX(res!E:E,ROW()))</f>
        <v/>
      </c>
      <c r="E1458" t="str">
        <f>IF(B1458="","",INDEX(build!A:A,B1458))</f>
        <v/>
      </c>
      <c r="F1458" t="str">
        <f>IF(ISNUMBER(MATCH(E1458,fileB!A$1:A$32,0)),MATCH(E1458,fileB!A$1:A$32,0),"")</f>
        <v/>
      </c>
      <c r="G1458" t="str">
        <f>IF(B1458="","","echo f | xcopy "&amp;INDEX(fileB!C:C,F1458)&amp;C1458&amp;" "&amp;INDEX(fileB!D:D,F1458)&amp;D1458)</f>
        <v/>
      </c>
      <c r="H1458" s="18" t="str">
        <f>IF(B1458="","",INDEX(res!F:F,ROW()))</f>
        <v/>
      </c>
      <c r="I1458" s="19" t="str">
        <f>IF(B1458="","","echo y | xcopy 1."&amp;H1458&amp;" "&amp;INDEX(fileB!C:C,F1458)&amp;C1458)</f>
        <v/>
      </c>
    </row>
    <row r="1459" spans="1:9" x14ac:dyDescent="0.25">
      <c r="A1459" t="s">
        <v>1318</v>
      </c>
      <c r="B1459" s="16" t="str">
        <f>IF(ISNUMBER(MATCH(A1459,build!B$1:B$1109,)),MATCH(A1459,build!B$1:B$1109,),"")</f>
        <v/>
      </c>
      <c r="C1459" t="str">
        <f>IF(B1459="","",INDEX(res!C:C,ROW()))</f>
        <v/>
      </c>
      <c r="D1459" t="str">
        <f>IF(B1459="","",INDEX(res!E:E,ROW()))</f>
        <v/>
      </c>
      <c r="E1459" t="str">
        <f>IF(B1459="","",INDEX(build!A:A,B1459))</f>
        <v/>
      </c>
      <c r="F1459" t="str">
        <f>IF(ISNUMBER(MATCH(E1459,fileB!A$1:A$32,0)),MATCH(E1459,fileB!A$1:A$32,0),"")</f>
        <v/>
      </c>
      <c r="G1459" t="str">
        <f>IF(B1459="","","echo f | xcopy "&amp;INDEX(fileB!C:C,F1459)&amp;C1459&amp;" "&amp;INDEX(fileB!D:D,F1459)&amp;D1459)</f>
        <v/>
      </c>
      <c r="H1459" s="18" t="str">
        <f>IF(B1459="","",INDEX(res!F:F,ROW()))</f>
        <v/>
      </c>
      <c r="I1459" s="19" t="str">
        <f>IF(B1459="","","echo y | xcopy 1."&amp;H1459&amp;" "&amp;INDEX(fileB!C:C,F1459)&amp;C1459)</f>
        <v/>
      </c>
    </row>
    <row r="1460" spans="1:9" x14ac:dyDescent="0.25">
      <c r="A1460" t="s">
        <v>289</v>
      </c>
      <c r="B1460" s="16" t="str">
        <f>IF(ISNUMBER(MATCH(A1460,build!B$1:B$1109,)),MATCH(A1460,build!B$1:B$1109,),"")</f>
        <v/>
      </c>
      <c r="C1460" t="str">
        <f>IF(B1460="","",INDEX(res!C:C,ROW()))</f>
        <v/>
      </c>
      <c r="D1460" t="str">
        <f>IF(B1460="","",INDEX(res!E:E,ROW()))</f>
        <v/>
      </c>
      <c r="E1460" t="str">
        <f>IF(B1460="","",INDEX(build!A:A,B1460))</f>
        <v/>
      </c>
      <c r="F1460" t="str">
        <f>IF(ISNUMBER(MATCH(E1460,fileB!A$1:A$32,0)),MATCH(E1460,fileB!A$1:A$32,0),"")</f>
        <v/>
      </c>
      <c r="G1460" t="str">
        <f>IF(B1460="","","echo f | xcopy "&amp;INDEX(fileB!C:C,F1460)&amp;C1460&amp;" "&amp;INDEX(fileB!D:D,F1460)&amp;D1460)</f>
        <v/>
      </c>
      <c r="H1460" s="18" t="str">
        <f>IF(B1460="","",INDEX(res!F:F,ROW()))</f>
        <v/>
      </c>
      <c r="I1460" s="19" t="str">
        <f>IF(B1460="","","echo y | xcopy 1."&amp;H1460&amp;" "&amp;INDEX(fileB!C:C,F1460)&amp;C1460)</f>
        <v/>
      </c>
    </row>
    <row r="1461" spans="1:9" x14ac:dyDescent="0.25">
      <c r="A1461" t="s">
        <v>290</v>
      </c>
      <c r="B1461" s="16" t="str">
        <f>IF(ISNUMBER(MATCH(A1461,build!B$1:B$1109,)),MATCH(A1461,build!B$1:B$1109,),"")</f>
        <v/>
      </c>
      <c r="C1461" t="str">
        <f>IF(B1461="","",INDEX(res!C:C,ROW()))</f>
        <v/>
      </c>
      <c r="D1461" t="str">
        <f>IF(B1461="","",INDEX(res!E:E,ROW()))</f>
        <v/>
      </c>
      <c r="E1461" t="str">
        <f>IF(B1461="","",INDEX(build!A:A,B1461))</f>
        <v/>
      </c>
      <c r="F1461" t="str">
        <f>IF(ISNUMBER(MATCH(E1461,fileB!A$1:A$32,0)),MATCH(E1461,fileB!A$1:A$32,0),"")</f>
        <v/>
      </c>
      <c r="G1461" t="str">
        <f>IF(B1461="","","echo f | xcopy "&amp;INDEX(fileB!C:C,F1461)&amp;C1461&amp;" "&amp;INDEX(fileB!D:D,F1461)&amp;D1461)</f>
        <v/>
      </c>
      <c r="H1461" s="18" t="str">
        <f>IF(B1461="","",INDEX(res!F:F,ROW()))</f>
        <v/>
      </c>
      <c r="I1461" s="19" t="str">
        <f>IF(B1461="","","echo y | xcopy 1."&amp;H1461&amp;" "&amp;INDEX(fileB!C:C,F1461)&amp;C1461)</f>
        <v/>
      </c>
    </row>
    <row r="1462" spans="1:9" x14ac:dyDescent="0.25">
      <c r="A1462" t="s">
        <v>291</v>
      </c>
      <c r="B1462" s="16" t="str">
        <f>IF(ISNUMBER(MATCH(A1462,build!B$1:B$1109,)),MATCH(A1462,build!B$1:B$1109,),"")</f>
        <v/>
      </c>
      <c r="C1462" t="str">
        <f>IF(B1462="","",INDEX(res!C:C,ROW()))</f>
        <v/>
      </c>
      <c r="D1462" t="str">
        <f>IF(B1462="","",INDEX(res!E:E,ROW()))</f>
        <v/>
      </c>
      <c r="E1462" t="str">
        <f>IF(B1462="","",INDEX(build!A:A,B1462))</f>
        <v/>
      </c>
      <c r="F1462" t="str">
        <f>IF(ISNUMBER(MATCH(E1462,fileB!A$1:A$32,0)),MATCH(E1462,fileB!A$1:A$32,0),"")</f>
        <v/>
      </c>
      <c r="G1462" t="str">
        <f>IF(B1462="","","echo f | xcopy "&amp;INDEX(fileB!C:C,F1462)&amp;C1462&amp;" "&amp;INDEX(fileB!D:D,F1462)&amp;D1462)</f>
        <v/>
      </c>
      <c r="H1462" s="18" t="str">
        <f>IF(B1462="","",INDEX(res!F:F,ROW()))</f>
        <v/>
      </c>
      <c r="I1462" s="19" t="str">
        <f>IF(B1462="","","echo y | xcopy 1."&amp;H1462&amp;" "&amp;INDEX(fileB!C:C,F1462)&amp;C1462)</f>
        <v/>
      </c>
    </row>
    <row r="1463" spans="1:9" x14ac:dyDescent="0.25">
      <c r="A1463" t="s">
        <v>292</v>
      </c>
      <c r="B1463" s="16" t="str">
        <f>IF(ISNUMBER(MATCH(A1463,build!B$1:B$1109,)),MATCH(A1463,build!B$1:B$1109,),"")</f>
        <v/>
      </c>
      <c r="C1463" t="str">
        <f>IF(B1463="","",INDEX(res!C:C,ROW()))</f>
        <v/>
      </c>
      <c r="D1463" t="str">
        <f>IF(B1463="","",INDEX(res!E:E,ROW()))</f>
        <v/>
      </c>
      <c r="E1463" t="str">
        <f>IF(B1463="","",INDEX(build!A:A,B1463))</f>
        <v/>
      </c>
      <c r="F1463" t="str">
        <f>IF(ISNUMBER(MATCH(E1463,fileB!A$1:A$32,0)),MATCH(E1463,fileB!A$1:A$32,0),"")</f>
        <v/>
      </c>
      <c r="G1463" t="str">
        <f>IF(B1463="","","echo f | xcopy "&amp;INDEX(fileB!C:C,F1463)&amp;C1463&amp;" "&amp;INDEX(fileB!D:D,F1463)&amp;D1463)</f>
        <v/>
      </c>
      <c r="H1463" s="18" t="str">
        <f>IF(B1463="","",INDEX(res!F:F,ROW()))</f>
        <v/>
      </c>
      <c r="I1463" s="19" t="str">
        <f>IF(B1463="","","echo y | xcopy 1."&amp;H1463&amp;" "&amp;INDEX(fileB!C:C,F1463)&amp;C1463)</f>
        <v/>
      </c>
    </row>
    <row r="1464" spans="1:9" x14ac:dyDescent="0.25">
      <c r="A1464" t="s">
        <v>293</v>
      </c>
      <c r="B1464" s="16" t="str">
        <f>IF(ISNUMBER(MATCH(A1464,build!B$1:B$1109,)),MATCH(A1464,build!B$1:B$1109,),"")</f>
        <v/>
      </c>
      <c r="C1464" t="str">
        <f>IF(B1464="","",INDEX(res!C:C,ROW()))</f>
        <v/>
      </c>
      <c r="D1464" t="str">
        <f>IF(B1464="","",INDEX(res!E:E,ROW()))</f>
        <v/>
      </c>
      <c r="E1464" t="str">
        <f>IF(B1464="","",INDEX(build!A:A,B1464))</f>
        <v/>
      </c>
      <c r="F1464" t="str">
        <f>IF(ISNUMBER(MATCH(E1464,fileB!A$1:A$32,0)),MATCH(E1464,fileB!A$1:A$32,0),"")</f>
        <v/>
      </c>
      <c r="G1464" t="str">
        <f>IF(B1464="","","echo f | xcopy "&amp;INDEX(fileB!C:C,F1464)&amp;C1464&amp;" "&amp;INDEX(fileB!D:D,F1464)&amp;D1464)</f>
        <v/>
      </c>
      <c r="H1464" s="18" t="str">
        <f>IF(B1464="","",INDEX(res!F:F,ROW()))</f>
        <v/>
      </c>
      <c r="I1464" s="19" t="str">
        <f>IF(B1464="","","echo y | xcopy 1."&amp;H1464&amp;" "&amp;INDEX(fileB!C:C,F1464)&amp;C1464)</f>
        <v/>
      </c>
    </row>
    <row r="1465" spans="1:9" x14ac:dyDescent="0.25">
      <c r="A1465" t="s">
        <v>294</v>
      </c>
      <c r="B1465" s="16" t="str">
        <f>IF(ISNUMBER(MATCH(A1465,build!B$1:B$1109,)),MATCH(A1465,build!B$1:B$1109,),"")</f>
        <v/>
      </c>
      <c r="C1465" t="str">
        <f>IF(B1465="","",INDEX(res!C:C,ROW()))</f>
        <v/>
      </c>
      <c r="D1465" t="str">
        <f>IF(B1465="","",INDEX(res!E:E,ROW()))</f>
        <v/>
      </c>
      <c r="E1465" t="str">
        <f>IF(B1465="","",INDEX(build!A:A,B1465))</f>
        <v/>
      </c>
      <c r="F1465" t="str">
        <f>IF(ISNUMBER(MATCH(E1465,fileB!A$1:A$32,0)),MATCH(E1465,fileB!A$1:A$32,0),"")</f>
        <v/>
      </c>
      <c r="G1465" t="str">
        <f>IF(B1465="","","echo f | xcopy "&amp;INDEX(fileB!C:C,F1465)&amp;C1465&amp;" "&amp;INDEX(fileB!D:D,F1465)&amp;D1465)</f>
        <v/>
      </c>
      <c r="H1465" s="18" t="str">
        <f>IF(B1465="","",INDEX(res!F:F,ROW()))</f>
        <v/>
      </c>
      <c r="I1465" s="19" t="str">
        <f>IF(B1465="","","echo y | xcopy 1."&amp;H1465&amp;" "&amp;INDEX(fileB!C:C,F1465)&amp;C1465)</f>
        <v/>
      </c>
    </row>
    <row r="1466" spans="1:9" x14ac:dyDescent="0.25">
      <c r="A1466" t="s">
        <v>295</v>
      </c>
      <c r="B1466" s="16" t="str">
        <f>IF(ISNUMBER(MATCH(A1466,build!B$1:B$1109,)),MATCH(A1466,build!B$1:B$1109,),"")</f>
        <v/>
      </c>
      <c r="C1466" t="str">
        <f>IF(B1466="","",INDEX(res!C:C,ROW()))</f>
        <v/>
      </c>
      <c r="D1466" t="str">
        <f>IF(B1466="","",INDEX(res!E:E,ROW()))</f>
        <v/>
      </c>
      <c r="E1466" t="str">
        <f>IF(B1466="","",INDEX(build!A:A,B1466))</f>
        <v/>
      </c>
      <c r="F1466" t="str">
        <f>IF(ISNUMBER(MATCH(E1466,fileB!A$1:A$32,0)),MATCH(E1466,fileB!A$1:A$32,0),"")</f>
        <v/>
      </c>
      <c r="G1466" t="str">
        <f>IF(B1466="","","echo f | xcopy "&amp;INDEX(fileB!C:C,F1466)&amp;C1466&amp;" "&amp;INDEX(fileB!D:D,F1466)&amp;D1466)</f>
        <v/>
      </c>
      <c r="H1466" s="18" t="str">
        <f>IF(B1466="","",INDEX(res!F:F,ROW()))</f>
        <v/>
      </c>
      <c r="I1466" s="19" t="str">
        <f>IF(B1466="","","echo y | xcopy 1."&amp;H1466&amp;" "&amp;INDEX(fileB!C:C,F1466)&amp;C1466)</f>
        <v/>
      </c>
    </row>
    <row r="1467" spans="1:9" x14ac:dyDescent="0.25">
      <c r="A1467" t="s">
        <v>296</v>
      </c>
      <c r="B1467" s="16" t="str">
        <f>IF(ISNUMBER(MATCH(A1467,build!B$1:B$1109,)),MATCH(A1467,build!B$1:B$1109,),"")</f>
        <v/>
      </c>
      <c r="C1467" t="str">
        <f>IF(B1467="","",INDEX(res!C:C,ROW()))</f>
        <v/>
      </c>
      <c r="D1467" t="str">
        <f>IF(B1467="","",INDEX(res!E:E,ROW()))</f>
        <v/>
      </c>
      <c r="E1467" t="str">
        <f>IF(B1467="","",INDEX(build!A:A,B1467))</f>
        <v/>
      </c>
      <c r="F1467" t="str">
        <f>IF(ISNUMBER(MATCH(E1467,fileB!A$1:A$32,0)),MATCH(E1467,fileB!A$1:A$32,0),"")</f>
        <v/>
      </c>
      <c r="G1467" t="str">
        <f>IF(B1467="","","echo f | xcopy "&amp;INDEX(fileB!C:C,F1467)&amp;C1467&amp;" "&amp;INDEX(fileB!D:D,F1467)&amp;D1467)</f>
        <v/>
      </c>
      <c r="H1467" s="18" t="str">
        <f>IF(B1467="","",INDEX(res!F:F,ROW()))</f>
        <v/>
      </c>
      <c r="I1467" s="19" t="str">
        <f>IF(B1467="","","echo y | xcopy 1."&amp;H1467&amp;" "&amp;INDEX(fileB!C:C,F1467)&amp;C1467)</f>
        <v/>
      </c>
    </row>
    <row r="1468" spans="1:9" x14ac:dyDescent="0.25">
      <c r="A1468" t="s">
        <v>297</v>
      </c>
      <c r="B1468" s="16" t="str">
        <f>IF(ISNUMBER(MATCH(A1468,build!B$1:B$1109,)),MATCH(A1468,build!B$1:B$1109,),"")</f>
        <v/>
      </c>
      <c r="C1468" t="str">
        <f>IF(B1468="","",INDEX(res!C:C,ROW()))</f>
        <v/>
      </c>
      <c r="D1468" t="str">
        <f>IF(B1468="","",INDEX(res!E:E,ROW()))</f>
        <v/>
      </c>
      <c r="E1468" t="str">
        <f>IF(B1468="","",INDEX(build!A:A,B1468))</f>
        <v/>
      </c>
      <c r="F1468" t="str">
        <f>IF(ISNUMBER(MATCH(E1468,fileB!A$1:A$32,0)),MATCH(E1468,fileB!A$1:A$32,0),"")</f>
        <v/>
      </c>
      <c r="G1468" t="str">
        <f>IF(B1468="","","echo f | xcopy "&amp;INDEX(fileB!C:C,F1468)&amp;C1468&amp;" "&amp;INDEX(fileB!D:D,F1468)&amp;D1468)</f>
        <v/>
      </c>
      <c r="H1468" s="18" t="str">
        <f>IF(B1468="","",INDEX(res!F:F,ROW()))</f>
        <v/>
      </c>
      <c r="I1468" s="19" t="str">
        <f>IF(B1468="","","echo y | xcopy 1."&amp;H1468&amp;" "&amp;INDEX(fileB!C:C,F1468)&amp;C1468)</f>
        <v/>
      </c>
    </row>
    <row r="1469" spans="1:9" x14ac:dyDescent="0.25">
      <c r="A1469" t="s">
        <v>298</v>
      </c>
      <c r="B1469" s="16" t="str">
        <f>IF(ISNUMBER(MATCH(A1469,build!B$1:B$1109,)),MATCH(A1469,build!B$1:B$1109,),"")</f>
        <v/>
      </c>
      <c r="C1469" t="str">
        <f>IF(B1469="","",INDEX(res!C:C,ROW()))</f>
        <v/>
      </c>
      <c r="D1469" t="str">
        <f>IF(B1469="","",INDEX(res!E:E,ROW()))</f>
        <v/>
      </c>
      <c r="E1469" t="str">
        <f>IF(B1469="","",INDEX(build!A:A,B1469))</f>
        <v/>
      </c>
      <c r="F1469" t="str">
        <f>IF(ISNUMBER(MATCH(E1469,fileB!A$1:A$32,0)),MATCH(E1469,fileB!A$1:A$32,0),"")</f>
        <v/>
      </c>
      <c r="G1469" t="str">
        <f>IF(B1469="","","echo f | xcopy "&amp;INDEX(fileB!C:C,F1469)&amp;C1469&amp;" "&amp;INDEX(fileB!D:D,F1469)&amp;D1469)</f>
        <v/>
      </c>
      <c r="H1469" s="18" t="str">
        <f>IF(B1469="","",INDEX(res!F:F,ROW()))</f>
        <v/>
      </c>
      <c r="I1469" s="19" t="str">
        <f>IF(B1469="","","echo y | xcopy 1."&amp;H1469&amp;" "&amp;INDEX(fileB!C:C,F1469)&amp;C1469)</f>
        <v/>
      </c>
    </row>
    <row r="1470" spans="1:9" x14ac:dyDescent="0.25">
      <c r="A1470" t="s">
        <v>299</v>
      </c>
      <c r="B1470" s="16" t="str">
        <f>IF(ISNUMBER(MATCH(A1470,build!B$1:B$1109,)),MATCH(A1470,build!B$1:B$1109,),"")</f>
        <v/>
      </c>
      <c r="C1470" t="str">
        <f>IF(B1470="","",INDEX(res!C:C,ROW()))</f>
        <v/>
      </c>
      <c r="D1470" t="str">
        <f>IF(B1470="","",INDEX(res!E:E,ROW()))</f>
        <v/>
      </c>
      <c r="E1470" t="str">
        <f>IF(B1470="","",INDEX(build!A:A,B1470))</f>
        <v/>
      </c>
      <c r="F1470" t="str">
        <f>IF(ISNUMBER(MATCH(E1470,fileB!A$1:A$32,0)),MATCH(E1470,fileB!A$1:A$32,0),"")</f>
        <v/>
      </c>
      <c r="G1470" t="str">
        <f>IF(B1470="","","echo f | xcopy "&amp;INDEX(fileB!C:C,F1470)&amp;C1470&amp;" "&amp;INDEX(fileB!D:D,F1470)&amp;D1470)</f>
        <v/>
      </c>
      <c r="H1470" s="18" t="str">
        <f>IF(B1470="","",INDEX(res!F:F,ROW()))</f>
        <v/>
      </c>
      <c r="I1470" s="19" t="str">
        <f>IF(B1470="","","echo y | xcopy 1."&amp;H1470&amp;" "&amp;INDEX(fileB!C:C,F1470)&amp;C1470)</f>
        <v/>
      </c>
    </row>
    <row r="1471" spans="1:9" x14ac:dyDescent="0.25">
      <c r="A1471" t="s">
        <v>300</v>
      </c>
      <c r="B1471" s="16" t="str">
        <f>IF(ISNUMBER(MATCH(A1471,build!B$1:B$1109,)),MATCH(A1471,build!B$1:B$1109,),"")</f>
        <v/>
      </c>
      <c r="C1471" t="str">
        <f>IF(B1471="","",INDEX(res!C:C,ROW()))</f>
        <v/>
      </c>
      <c r="D1471" t="str">
        <f>IF(B1471="","",INDEX(res!E:E,ROW()))</f>
        <v/>
      </c>
      <c r="E1471" t="str">
        <f>IF(B1471="","",INDEX(build!A:A,B1471))</f>
        <v/>
      </c>
      <c r="F1471" t="str">
        <f>IF(ISNUMBER(MATCH(E1471,fileB!A$1:A$32,0)),MATCH(E1471,fileB!A$1:A$32,0),"")</f>
        <v/>
      </c>
      <c r="G1471" t="str">
        <f>IF(B1471="","","echo f | xcopy "&amp;INDEX(fileB!C:C,F1471)&amp;C1471&amp;" "&amp;INDEX(fileB!D:D,F1471)&amp;D1471)</f>
        <v/>
      </c>
      <c r="H1471" s="18" t="str">
        <f>IF(B1471="","",INDEX(res!F:F,ROW()))</f>
        <v/>
      </c>
      <c r="I1471" s="19" t="str">
        <f>IF(B1471="","","echo y | xcopy 1."&amp;H1471&amp;" "&amp;INDEX(fileB!C:C,F1471)&amp;C1471)</f>
        <v/>
      </c>
    </row>
    <row r="1472" spans="1:9" x14ac:dyDescent="0.25">
      <c r="A1472" t="s">
        <v>1319</v>
      </c>
      <c r="B1472" s="16" t="str">
        <f>IF(ISNUMBER(MATCH(A1472,build!B$1:B$1109,)),MATCH(A1472,build!B$1:B$1109,),"")</f>
        <v/>
      </c>
      <c r="C1472" t="str">
        <f>IF(B1472="","",INDEX(res!C:C,ROW()))</f>
        <v/>
      </c>
      <c r="D1472" t="str">
        <f>IF(B1472="","",INDEX(res!E:E,ROW()))</f>
        <v/>
      </c>
      <c r="E1472" t="str">
        <f>IF(B1472="","",INDEX(build!A:A,B1472))</f>
        <v/>
      </c>
      <c r="F1472" t="str">
        <f>IF(ISNUMBER(MATCH(E1472,fileB!A$1:A$32,0)),MATCH(E1472,fileB!A$1:A$32,0),"")</f>
        <v/>
      </c>
      <c r="G1472" t="str">
        <f>IF(B1472="","","echo f | xcopy "&amp;INDEX(fileB!C:C,F1472)&amp;C1472&amp;" "&amp;INDEX(fileB!D:D,F1472)&amp;D1472)</f>
        <v/>
      </c>
      <c r="H1472" s="18" t="str">
        <f>IF(B1472="","",INDEX(res!F:F,ROW()))</f>
        <v/>
      </c>
      <c r="I1472" s="19" t="str">
        <f>IF(B1472="","","echo y | xcopy 1."&amp;H1472&amp;" "&amp;INDEX(fileB!C:C,F1472)&amp;C1472)</f>
        <v/>
      </c>
    </row>
    <row r="1473" spans="1:9" x14ac:dyDescent="0.25">
      <c r="A1473" t="s">
        <v>1320</v>
      </c>
      <c r="B1473" s="16" t="str">
        <f>IF(ISNUMBER(MATCH(A1473,build!B$1:B$1109,)),MATCH(A1473,build!B$1:B$1109,),"")</f>
        <v/>
      </c>
      <c r="C1473" t="str">
        <f>IF(B1473="","",INDEX(res!C:C,ROW()))</f>
        <v/>
      </c>
      <c r="D1473" t="str">
        <f>IF(B1473="","",INDEX(res!E:E,ROW()))</f>
        <v/>
      </c>
      <c r="E1473" t="str">
        <f>IF(B1473="","",INDEX(build!A:A,B1473))</f>
        <v/>
      </c>
      <c r="F1473" t="str">
        <f>IF(ISNUMBER(MATCH(E1473,fileB!A$1:A$32,0)),MATCH(E1473,fileB!A$1:A$32,0),"")</f>
        <v/>
      </c>
      <c r="G1473" t="str">
        <f>IF(B1473="","","echo f | xcopy "&amp;INDEX(fileB!C:C,F1473)&amp;C1473&amp;" "&amp;INDEX(fileB!D:D,F1473)&amp;D1473)</f>
        <v/>
      </c>
      <c r="H1473" s="18" t="str">
        <f>IF(B1473="","",INDEX(res!F:F,ROW()))</f>
        <v/>
      </c>
      <c r="I1473" s="19" t="str">
        <f>IF(B1473="","","echo y | xcopy 1."&amp;H1473&amp;" "&amp;INDEX(fileB!C:C,F1473)&amp;C1473)</f>
        <v/>
      </c>
    </row>
    <row r="1474" spans="1:9" x14ac:dyDescent="0.25">
      <c r="A1474" t="s">
        <v>1321</v>
      </c>
      <c r="B1474" s="16" t="str">
        <f>IF(ISNUMBER(MATCH(A1474,build!B$1:B$1109,)),MATCH(A1474,build!B$1:B$1109,),"")</f>
        <v/>
      </c>
      <c r="C1474" t="str">
        <f>IF(B1474="","",INDEX(res!C:C,ROW()))</f>
        <v/>
      </c>
      <c r="D1474" t="str">
        <f>IF(B1474="","",INDEX(res!E:E,ROW()))</f>
        <v/>
      </c>
      <c r="E1474" t="str">
        <f>IF(B1474="","",INDEX(build!A:A,B1474))</f>
        <v/>
      </c>
      <c r="F1474" t="str">
        <f>IF(ISNUMBER(MATCH(E1474,fileB!A$1:A$32,0)),MATCH(E1474,fileB!A$1:A$32,0),"")</f>
        <v/>
      </c>
      <c r="G1474" t="str">
        <f>IF(B1474="","","echo f | xcopy "&amp;INDEX(fileB!C:C,F1474)&amp;C1474&amp;" "&amp;INDEX(fileB!D:D,F1474)&amp;D1474)</f>
        <v/>
      </c>
      <c r="H1474" s="18" t="str">
        <f>IF(B1474="","",INDEX(res!F:F,ROW()))</f>
        <v/>
      </c>
      <c r="I1474" s="19" t="str">
        <f>IF(B1474="","","echo y | xcopy 1."&amp;H1474&amp;" "&amp;INDEX(fileB!C:C,F1474)&amp;C1474)</f>
        <v/>
      </c>
    </row>
    <row r="1475" spans="1:9" x14ac:dyDescent="0.25">
      <c r="A1475" t="s">
        <v>1322</v>
      </c>
      <c r="B1475" s="16" t="str">
        <f>IF(ISNUMBER(MATCH(A1475,build!B$1:B$1109,)),MATCH(A1475,build!B$1:B$1109,),"")</f>
        <v/>
      </c>
      <c r="C1475" t="str">
        <f>IF(B1475="","",INDEX(res!C:C,ROW()))</f>
        <v/>
      </c>
      <c r="D1475" t="str">
        <f>IF(B1475="","",INDEX(res!E:E,ROW()))</f>
        <v/>
      </c>
      <c r="E1475" t="str">
        <f>IF(B1475="","",INDEX(build!A:A,B1475))</f>
        <v/>
      </c>
      <c r="F1475" t="str">
        <f>IF(ISNUMBER(MATCH(E1475,fileB!A$1:A$32,0)),MATCH(E1475,fileB!A$1:A$32,0),"")</f>
        <v/>
      </c>
      <c r="G1475" t="str">
        <f>IF(B1475="","","echo f | xcopy "&amp;INDEX(fileB!C:C,F1475)&amp;C1475&amp;" "&amp;INDEX(fileB!D:D,F1475)&amp;D1475)</f>
        <v/>
      </c>
      <c r="H1475" s="18" t="str">
        <f>IF(B1475="","",INDEX(res!F:F,ROW()))</f>
        <v/>
      </c>
      <c r="I1475" s="19" t="str">
        <f>IF(B1475="","","echo y | xcopy 1."&amp;H1475&amp;" "&amp;INDEX(fileB!C:C,F1475)&amp;C1475)</f>
        <v/>
      </c>
    </row>
    <row r="1476" spans="1:9" x14ac:dyDescent="0.25">
      <c r="A1476" t="s">
        <v>1323</v>
      </c>
      <c r="B1476" s="16" t="str">
        <f>IF(ISNUMBER(MATCH(A1476,build!B$1:B$1109,)),MATCH(A1476,build!B$1:B$1109,),"")</f>
        <v/>
      </c>
      <c r="C1476" t="str">
        <f>IF(B1476="","",INDEX(res!C:C,ROW()))</f>
        <v/>
      </c>
      <c r="D1476" t="str">
        <f>IF(B1476="","",INDEX(res!E:E,ROW()))</f>
        <v/>
      </c>
      <c r="E1476" t="str">
        <f>IF(B1476="","",INDEX(build!A:A,B1476))</f>
        <v/>
      </c>
      <c r="F1476" t="str">
        <f>IF(ISNUMBER(MATCH(E1476,fileB!A$1:A$32,0)),MATCH(E1476,fileB!A$1:A$32,0),"")</f>
        <v/>
      </c>
      <c r="G1476" t="str">
        <f>IF(B1476="","","echo f | xcopy "&amp;INDEX(fileB!C:C,F1476)&amp;C1476&amp;" "&amp;INDEX(fileB!D:D,F1476)&amp;D1476)</f>
        <v/>
      </c>
      <c r="H1476" s="18" t="str">
        <f>IF(B1476="","",INDEX(res!F:F,ROW()))</f>
        <v/>
      </c>
      <c r="I1476" s="19" t="str">
        <f>IF(B1476="","","echo y | xcopy 1."&amp;H1476&amp;" "&amp;INDEX(fileB!C:C,F1476)&amp;C1476)</f>
        <v/>
      </c>
    </row>
    <row r="1477" spans="1:9" x14ac:dyDescent="0.25">
      <c r="A1477" t="s">
        <v>1324</v>
      </c>
      <c r="B1477" s="16" t="str">
        <f>IF(ISNUMBER(MATCH(A1477,build!B$1:B$1109,)),MATCH(A1477,build!B$1:B$1109,),"")</f>
        <v/>
      </c>
      <c r="C1477" t="str">
        <f>IF(B1477="","",INDEX(res!C:C,ROW()))</f>
        <v/>
      </c>
      <c r="D1477" t="str">
        <f>IF(B1477="","",INDEX(res!E:E,ROW()))</f>
        <v/>
      </c>
      <c r="E1477" t="str">
        <f>IF(B1477="","",INDEX(build!A:A,B1477))</f>
        <v/>
      </c>
      <c r="F1477" t="str">
        <f>IF(ISNUMBER(MATCH(E1477,fileB!A$1:A$32,0)),MATCH(E1477,fileB!A$1:A$32,0),"")</f>
        <v/>
      </c>
      <c r="G1477" t="str">
        <f>IF(B1477="","","echo f | xcopy "&amp;INDEX(fileB!C:C,F1477)&amp;C1477&amp;" "&amp;INDEX(fileB!D:D,F1477)&amp;D1477)</f>
        <v/>
      </c>
      <c r="H1477" s="18" t="str">
        <f>IF(B1477="","",INDEX(res!F:F,ROW()))</f>
        <v/>
      </c>
      <c r="I1477" s="19" t="str">
        <f>IF(B1477="","","echo y | xcopy 1."&amp;H1477&amp;" "&amp;INDEX(fileB!C:C,F1477)&amp;C1477)</f>
        <v/>
      </c>
    </row>
    <row r="1478" spans="1:9" x14ac:dyDescent="0.25">
      <c r="A1478" t="s">
        <v>1319</v>
      </c>
      <c r="B1478" s="16" t="str">
        <f>IF(ISNUMBER(MATCH(A1478,build!B$1:B$1109,)),MATCH(A1478,build!B$1:B$1109,),"")</f>
        <v/>
      </c>
      <c r="C1478" t="str">
        <f>IF(B1478="","",INDEX(res!C:C,ROW()))</f>
        <v/>
      </c>
      <c r="D1478" t="str">
        <f>IF(B1478="","",INDEX(res!E:E,ROW()))</f>
        <v/>
      </c>
      <c r="E1478" t="str">
        <f>IF(B1478="","",INDEX(build!A:A,B1478))</f>
        <v/>
      </c>
      <c r="F1478" t="str">
        <f>IF(ISNUMBER(MATCH(E1478,fileB!A$1:A$32,0)),MATCH(E1478,fileB!A$1:A$32,0),"")</f>
        <v/>
      </c>
      <c r="G1478" t="str">
        <f>IF(B1478="","","echo f | xcopy "&amp;INDEX(fileB!C:C,F1478)&amp;C1478&amp;" "&amp;INDEX(fileB!D:D,F1478)&amp;D1478)</f>
        <v/>
      </c>
      <c r="H1478" s="18" t="str">
        <f>IF(B1478="","",INDEX(res!F:F,ROW()))</f>
        <v/>
      </c>
      <c r="I1478" s="19" t="str">
        <f>IF(B1478="","","echo y | xcopy 1."&amp;H1478&amp;" "&amp;INDEX(fileB!C:C,F1478)&amp;C1478)</f>
        <v/>
      </c>
    </row>
    <row r="1479" spans="1:9" x14ac:dyDescent="0.25">
      <c r="A1479" t="s">
        <v>1320</v>
      </c>
      <c r="B1479" s="16" t="str">
        <f>IF(ISNUMBER(MATCH(A1479,build!B$1:B$1109,)),MATCH(A1479,build!B$1:B$1109,),"")</f>
        <v/>
      </c>
      <c r="C1479" t="str">
        <f>IF(B1479="","",INDEX(res!C:C,ROW()))</f>
        <v/>
      </c>
      <c r="D1479" t="str">
        <f>IF(B1479="","",INDEX(res!E:E,ROW()))</f>
        <v/>
      </c>
      <c r="E1479" t="str">
        <f>IF(B1479="","",INDEX(build!A:A,B1479))</f>
        <v/>
      </c>
      <c r="F1479" t="str">
        <f>IF(ISNUMBER(MATCH(E1479,fileB!A$1:A$32,0)),MATCH(E1479,fileB!A$1:A$32,0),"")</f>
        <v/>
      </c>
      <c r="G1479" t="str">
        <f>IF(B1479="","","echo f | xcopy "&amp;INDEX(fileB!C:C,F1479)&amp;C1479&amp;" "&amp;INDEX(fileB!D:D,F1479)&amp;D1479)</f>
        <v/>
      </c>
      <c r="H1479" s="18" t="str">
        <f>IF(B1479="","",INDEX(res!F:F,ROW()))</f>
        <v/>
      </c>
      <c r="I1479" s="19" t="str">
        <f>IF(B1479="","","echo y | xcopy 1."&amp;H1479&amp;" "&amp;INDEX(fileB!C:C,F1479)&amp;C1479)</f>
        <v/>
      </c>
    </row>
    <row r="1480" spans="1:9" x14ac:dyDescent="0.25">
      <c r="A1480" t="s">
        <v>1321</v>
      </c>
      <c r="B1480" s="16" t="str">
        <f>IF(ISNUMBER(MATCH(A1480,build!B$1:B$1109,)),MATCH(A1480,build!B$1:B$1109,),"")</f>
        <v/>
      </c>
      <c r="C1480" t="str">
        <f>IF(B1480="","",INDEX(res!C:C,ROW()))</f>
        <v/>
      </c>
      <c r="D1480" t="str">
        <f>IF(B1480="","",INDEX(res!E:E,ROW()))</f>
        <v/>
      </c>
      <c r="E1480" t="str">
        <f>IF(B1480="","",INDEX(build!A:A,B1480))</f>
        <v/>
      </c>
      <c r="F1480" t="str">
        <f>IF(ISNUMBER(MATCH(E1480,fileB!A$1:A$32,0)),MATCH(E1480,fileB!A$1:A$32,0),"")</f>
        <v/>
      </c>
      <c r="G1480" t="str">
        <f>IF(B1480="","","echo f | xcopy "&amp;INDEX(fileB!C:C,F1480)&amp;C1480&amp;" "&amp;INDEX(fileB!D:D,F1480)&amp;D1480)</f>
        <v/>
      </c>
      <c r="H1480" s="18" t="str">
        <f>IF(B1480="","",INDEX(res!F:F,ROW()))</f>
        <v/>
      </c>
      <c r="I1480" s="19" t="str">
        <f>IF(B1480="","","echo y | xcopy 1."&amp;H1480&amp;" "&amp;INDEX(fileB!C:C,F1480)&amp;C1480)</f>
        <v/>
      </c>
    </row>
    <row r="1481" spans="1:9" x14ac:dyDescent="0.25">
      <c r="A1481" t="s">
        <v>1322</v>
      </c>
      <c r="B1481" s="16" t="str">
        <f>IF(ISNUMBER(MATCH(A1481,build!B$1:B$1109,)),MATCH(A1481,build!B$1:B$1109,),"")</f>
        <v/>
      </c>
      <c r="C1481" t="str">
        <f>IF(B1481="","",INDEX(res!C:C,ROW()))</f>
        <v/>
      </c>
      <c r="D1481" t="str">
        <f>IF(B1481="","",INDEX(res!E:E,ROW()))</f>
        <v/>
      </c>
      <c r="E1481" t="str">
        <f>IF(B1481="","",INDEX(build!A:A,B1481))</f>
        <v/>
      </c>
      <c r="F1481" t="str">
        <f>IF(ISNUMBER(MATCH(E1481,fileB!A$1:A$32,0)),MATCH(E1481,fileB!A$1:A$32,0),"")</f>
        <v/>
      </c>
      <c r="G1481" t="str">
        <f>IF(B1481="","","echo f | xcopy "&amp;INDEX(fileB!C:C,F1481)&amp;C1481&amp;" "&amp;INDEX(fileB!D:D,F1481)&amp;D1481)</f>
        <v/>
      </c>
      <c r="H1481" s="18" t="str">
        <f>IF(B1481="","",INDEX(res!F:F,ROW()))</f>
        <v/>
      </c>
      <c r="I1481" s="19" t="str">
        <f>IF(B1481="","","echo y | xcopy 1."&amp;H1481&amp;" "&amp;INDEX(fileB!C:C,F1481)&amp;C1481)</f>
        <v/>
      </c>
    </row>
    <row r="1482" spans="1:9" x14ac:dyDescent="0.25">
      <c r="A1482" t="s">
        <v>1323</v>
      </c>
      <c r="B1482" s="16" t="str">
        <f>IF(ISNUMBER(MATCH(A1482,build!B$1:B$1109,)),MATCH(A1482,build!B$1:B$1109,),"")</f>
        <v/>
      </c>
      <c r="C1482" t="str">
        <f>IF(B1482="","",INDEX(res!C:C,ROW()))</f>
        <v/>
      </c>
      <c r="D1482" t="str">
        <f>IF(B1482="","",INDEX(res!E:E,ROW()))</f>
        <v/>
      </c>
      <c r="E1482" t="str">
        <f>IF(B1482="","",INDEX(build!A:A,B1482))</f>
        <v/>
      </c>
      <c r="F1482" t="str">
        <f>IF(ISNUMBER(MATCH(E1482,fileB!A$1:A$32,0)),MATCH(E1482,fileB!A$1:A$32,0),"")</f>
        <v/>
      </c>
      <c r="G1482" t="str">
        <f>IF(B1482="","","echo f | xcopy "&amp;INDEX(fileB!C:C,F1482)&amp;C1482&amp;" "&amp;INDEX(fileB!D:D,F1482)&amp;D1482)</f>
        <v/>
      </c>
      <c r="H1482" s="18" t="str">
        <f>IF(B1482="","",INDEX(res!F:F,ROW()))</f>
        <v/>
      </c>
      <c r="I1482" s="19" t="str">
        <f>IF(B1482="","","echo y | xcopy 1."&amp;H1482&amp;" "&amp;INDEX(fileB!C:C,F1482)&amp;C1482)</f>
        <v/>
      </c>
    </row>
    <row r="1483" spans="1:9" x14ac:dyDescent="0.25">
      <c r="A1483" t="s">
        <v>1324</v>
      </c>
      <c r="B1483" s="16" t="str">
        <f>IF(ISNUMBER(MATCH(A1483,build!B$1:B$1109,)),MATCH(A1483,build!B$1:B$1109,),"")</f>
        <v/>
      </c>
      <c r="C1483" t="str">
        <f>IF(B1483="","",INDEX(res!C:C,ROW()))</f>
        <v/>
      </c>
      <c r="D1483" t="str">
        <f>IF(B1483="","",INDEX(res!E:E,ROW()))</f>
        <v/>
      </c>
      <c r="E1483" t="str">
        <f>IF(B1483="","",INDEX(build!A:A,B1483))</f>
        <v/>
      </c>
      <c r="F1483" t="str">
        <f>IF(ISNUMBER(MATCH(E1483,fileB!A$1:A$32,0)),MATCH(E1483,fileB!A$1:A$32,0),"")</f>
        <v/>
      </c>
      <c r="G1483" t="str">
        <f>IF(B1483="","","echo f | xcopy "&amp;INDEX(fileB!C:C,F1483)&amp;C1483&amp;" "&amp;INDEX(fileB!D:D,F1483)&amp;D1483)</f>
        <v/>
      </c>
      <c r="H1483" s="18" t="str">
        <f>IF(B1483="","",INDEX(res!F:F,ROW()))</f>
        <v/>
      </c>
      <c r="I1483" s="19" t="str">
        <f>IF(B1483="","","echo y | xcopy 1."&amp;H1483&amp;" "&amp;INDEX(fileB!C:C,F1483)&amp;C1483)</f>
        <v/>
      </c>
    </row>
    <row r="1484" spans="1:9" x14ac:dyDescent="0.25">
      <c r="A1484" t="s">
        <v>1289</v>
      </c>
      <c r="B1484" s="16" t="str">
        <f>IF(ISNUMBER(MATCH(A1484,build!B$1:B$1109,)),MATCH(A1484,build!B$1:B$1109,),"")</f>
        <v/>
      </c>
      <c r="C1484" t="str">
        <f>IF(B1484="","",INDEX(res!C:C,ROW()))</f>
        <v/>
      </c>
      <c r="D1484" t="str">
        <f>IF(B1484="","",INDEX(res!E:E,ROW()))</f>
        <v/>
      </c>
      <c r="E1484" t="str">
        <f>IF(B1484="","",INDEX(build!A:A,B1484))</f>
        <v/>
      </c>
      <c r="F1484" t="str">
        <f>IF(ISNUMBER(MATCH(E1484,fileB!A$1:A$32,0)),MATCH(E1484,fileB!A$1:A$32,0),"")</f>
        <v/>
      </c>
      <c r="G1484" t="str">
        <f>IF(B1484="","","echo f | xcopy "&amp;INDEX(fileB!C:C,F1484)&amp;C1484&amp;" "&amp;INDEX(fileB!D:D,F1484)&amp;D1484)</f>
        <v/>
      </c>
      <c r="H1484" s="18" t="str">
        <f>IF(B1484="","",INDEX(res!F:F,ROW()))</f>
        <v/>
      </c>
      <c r="I1484" s="19" t="str">
        <f>IF(B1484="","","echo y | xcopy 1."&amp;H1484&amp;" "&amp;INDEX(fileB!C:C,F1484)&amp;C1484)</f>
        <v/>
      </c>
    </row>
    <row r="1485" spans="1:9" x14ac:dyDescent="0.25">
      <c r="A1485" t="s">
        <v>1290</v>
      </c>
      <c r="B1485" s="16" t="str">
        <f>IF(ISNUMBER(MATCH(A1485,build!B$1:B$1109,)),MATCH(A1485,build!B$1:B$1109,),"")</f>
        <v/>
      </c>
      <c r="C1485" t="str">
        <f>IF(B1485="","",INDEX(res!C:C,ROW()))</f>
        <v/>
      </c>
      <c r="D1485" t="str">
        <f>IF(B1485="","",INDEX(res!E:E,ROW()))</f>
        <v/>
      </c>
      <c r="E1485" t="str">
        <f>IF(B1485="","",INDEX(build!A:A,B1485))</f>
        <v/>
      </c>
      <c r="F1485" t="str">
        <f>IF(ISNUMBER(MATCH(E1485,fileB!A$1:A$32,0)),MATCH(E1485,fileB!A$1:A$32,0),"")</f>
        <v/>
      </c>
      <c r="G1485" t="str">
        <f>IF(B1485="","","echo f | xcopy "&amp;INDEX(fileB!C:C,F1485)&amp;C1485&amp;" "&amp;INDEX(fileB!D:D,F1485)&amp;D1485)</f>
        <v/>
      </c>
      <c r="H1485" s="18" t="str">
        <f>IF(B1485="","",INDEX(res!F:F,ROW()))</f>
        <v/>
      </c>
      <c r="I1485" s="19" t="str">
        <f>IF(B1485="","","echo y | xcopy 1."&amp;H1485&amp;" "&amp;INDEX(fileB!C:C,F1485)&amp;C1485)</f>
        <v/>
      </c>
    </row>
    <row r="1486" spans="1:9" x14ac:dyDescent="0.25">
      <c r="A1486" t="s">
        <v>1291</v>
      </c>
      <c r="B1486" s="16" t="str">
        <f>IF(ISNUMBER(MATCH(A1486,build!B$1:B$1109,)),MATCH(A1486,build!B$1:B$1109,),"")</f>
        <v/>
      </c>
      <c r="C1486" t="str">
        <f>IF(B1486="","",INDEX(res!C:C,ROW()))</f>
        <v/>
      </c>
      <c r="D1486" t="str">
        <f>IF(B1486="","",INDEX(res!E:E,ROW()))</f>
        <v/>
      </c>
      <c r="E1486" t="str">
        <f>IF(B1486="","",INDEX(build!A:A,B1486))</f>
        <v/>
      </c>
      <c r="F1486" t="str">
        <f>IF(ISNUMBER(MATCH(E1486,fileB!A$1:A$32,0)),MATCH(E1486,fileB!A$1:A$32,0),"")</f>
        <v/>
      </c>
      <c r="G1486" t="str">
        <f>IF(B1486="","","echo f | xcopy "&amp;INDEX(fileB!C:C,F1486)&amp;C1486&amp;" "&amp;INDEX(fileB!D:D,F1486)&amp;D1486)</f>
        <v/>
      </c>
      <c r="H1486" s="18" t="str">
        <f>IF(B1486="","",INDEX(res!F:F,ROW()))</f>
        <v/>
      </c>
      <c r="I1486" s="19" t="str">
        <f>IF(B1486="","","echo y | xcopy 1."&amp;H1486&amp;" "&amp;INDEX(fileB!C:C,F1486)&amp;C1486)</f>
        <v/>
      </c>
    </row>
    <row r="1487" spans="1:9" x14ac:dyDescent="0.25">
      <c r="A1487" t="s">
        <v>1292</v>
      </c>
      <c r="B1487" s="16" t="str">
        <f>IF(ISNUMBER(MATCH(A1487,build!B$1:B$1109,)),MATCH(A1487,build!B$1:B$1109,),"")</f>
        <v/>
      </c>
      <c r="C1487" t="str">
        <f>IF(B1487="","",INDEX(res!C:C,ROW()))</f>
        <v/>
      </c>
      <c r="D1487" t="str">
        <f>IF(B1487="","",INDEX(res!E:E,ROW()))</f>
        <v/>
      </c>
      <c r="E1487" t="str">
        <f>IF(B1487="","",INDEX(build!A:A,B1487))</f>
        <v/>
      </c>
      <c r="F1487" t="str">
        <f>IF(ISNUMBER(MATCH(E1487,fileB!A$1:A$32,0)),MATCH(E1487,fileB!A$1:A$32,0),"")</f>
        <v/>
      </c>
      <c r="G1487" t="str">
        <f>IF(B1487="","","echo f | xcopy "&amp;INDEX(fileB!C:C,F1487)&amp;C1487&amp;" "&amp;INDEX(fileB!D:D,F1487)&amp;D1487)</f>
        <v/>
      </c>
      <c r="H1487" s="18" t="str">
        <f>IF(B1487="","",INDEX(res!F:F,ROW()))</f>
        <v/>
      </c>
      <c r="I1487" s="19" t="str">
        <f>IF(B1487="","","echo y | xcopy 1."&amp;H1487&amp;" "&amp;INDEX(fileB!C:C,F1487)&amp;C1487)</f>
        <v/>
      </c>
    </row>
    <row r="1488" spans="1:9" x14ac:dyDescent="0.25">
      <c r="A1488" t="s">
        <v>1293</v>
      </c>
      <c r="B1488" s="16" t="str">
        <f>IF(ISNUMBER(MATCH(A1488,build!B$1:B$1109,)),MATCH(A1488,build!B$1:B$1109,),"")</f>
        <v/>
      </c>
      <c r="C1488" t="str">
        <f>IF(B1488="","",INDEX(res!C:C,ROW()))</f>
        <v/>
      </c>
      <c r="D1488" t="str">
        <f>IF(B1488="","",INDEX(res!E:E,ROW()))</f>
        <v/>
      </c>
      <c r="E1488" t="str">
        <f>IF(B1488="","",INDEX(build!A:A,B1488))</f>
        <v/>
      </c>
      <c r="F1488" t="str">
        <f>IF(ISNUMBER(MATCH(E1488,fileB!A$1:A$32,0)),MATCH(E1488,fileB!A$1:A$32,0),"")</f>
        <v/>
      </c>
      <c r="G1488" t="str">
        <f>IF(B1488="","","echo f | xcopy "&amp;INDEX(fileB!C:C,F1488)&amp;C1488&amp;" "&amp;INDEX(fileB!D:D,F1488)&amp;D1488)</f>
        <v/>
      </c>
      <c r="H1488" s="18" t="str">
        <f>IF(B1488="","",INDEX(res!F:F,ROW()))</f>
        <v/>
      </c>
      <c r="I1488" s="19" t="str">
        <f>IF(B1488="","","echo y | xcopy 1."&amp;H1488&amp;" "&amp;INDEX(fileB!C:C,F1488)&amp;C1488)</f>
        <v/>
      </c>
    </row>
    <row r="1489" spans="1:9" x14ac:dyDescent="0.25">
      <c r="A1489" t="s">
        <v>1294</v>
      </c>
      <c r="B1489" s="16" t="str">
        <f>IF(ISNUMBER(MATCH(A1489,build!B$1:B$1109,)),MATCH(A1489,build!B$1:B$1109,),"")</f>
        <v/>
      </c>
      <c r="C1489" t="str">
        <f>IF(B1489="","",INDEX(res!C:C,ROW()))</f>
        <v/>
      </c>
      <c r="D1489" t="str">
        <f>IF(B1489="","",INDEX(res!E:E,ROW()))</f>
        <v/>
      </c>
      <c r="E1489" t="str">
        <f>IF(B1489="","",INDEX(build!A:A,B1489))</f>
        <v/>
      </c>
      <c r="F1489" t="str">
        <f>IF(ISNUMBER(MATCH(E1489,fileB!A$1:A$32,0)),MATCH(E1489,fileB!A$1:A$32,0),"")</f>
        <v/>
      </c>
      <c r="G1489" t="str">
        <f>IF(B1489="","","echo f | xcopy "&amp;INDEX(fileB!C:C,F1489)&amp;C1489&amp;" "&amp;INDEX(fileB!D:D,F1489)&amp;D1489)</f>
        <v/>
      </c>
      <c r="H1489" s="18" t="str">
        <f>IF(B1489="","",INDEX(res!F:F,ROW()))</f>
        <v/>
      </c>
      <c r="I1489" s="19" t="str">
        <f>IF(B1489="","","echo y | xcopy 1."&amp;H1489&amp;" "&amp;INDEX(fileB!C:C,F1489)&amp;C1489)</f>
        <v/>
      </c>
    </row>
    <row r="1490" spans="1:9" x14ac:dyDescent="0.25">
      <c r="A1490" t="s">
        <v>1301</v>
      </c>
      <c r="B1490" s="16" t="str">
        <f>IF(ISNUMBER(MATCH(A1490,build!B$1:B$1109,)),MATCH(A1490,build!B$1:B$1109,),"")</f>
        <v/>
      </c>
      <c r="C1490" t="str">
        <f>IF(B1490="","",INDEX(res!C:C,ROW()))</f>
        <v/>
      </c>
      <c r="D1490" t="str">
        <f>IF(B1490="","",INDEX(res!E:E,ROW()))</f>
        <v/>
      </c>
      <c r="E1490" t="str">
        <f>IF(B1490="","",INDEX(build!A:A,B1490))</f>
        <v/>
      </c>
      <c r="F1490" t="str">
        <f>IF(ISNUMBER(MATCH(E1490,fileB!A$1:A$32,0)),MATCH(E1490,fileB!A$1:A$32,0),"")</f>
        <v/>
      </c>
      <c r="G1490" t="str">
        <f>IF(B1490="","","echo f | xcopy "&amp;INDEX(fileB!C:C,F1490)&amp;C1490&amp;" "&amp;INDEX(fileB!D:D,F1490)&amp;D1490)</f>
        <v/>
      </c>
      <c r="H1490" s="18" t="str">
        <f>IF(B1490="","",INDEX(res!F:F,ROW()))</f>
        <v/>
      </c>
      <c r="I1490" s="19" t="str">
        <f>IF(B1490="","","echo y | xcopy 1."&amp;H1490&amp;" "&amp;INDEX(fileB!C:C,F1490)&amp;C1490)</f>
        <v/>
      </c>
    </row>
    <row r="1491" spans="1:9" x14ac:dyDescent="0.25">
      <c r="A1491" t="s">
        <v>1302</v>
      </c>
      <c r="B1491" s="16" t="str">
        <f>IF(ISNUMBER(MATCH(A1491,build!B$1:B$1109,)),MATCH(A1491,build!B$1:B$1109,),"")</f>
        <v/>
      </c>
      <c r="C1491" t="str">
        <f>IF(B1491="","",INDEX(res!C:C,ROW()))</f>
        <v/>
      </c>
      <c r="D1491" t="str">
        <f>IF(B1491="","",INDEX(res!E:E,ROW()))</f>
        <v/>
      </c>
      <c r="E1491" t="str">
        <f>IF(B1491="","",INDEX(build!A:A,B1491))</f>
        <v/>
      </c>
      <c r="F1491" t="str">
        <f>IF(ISNUMBER(MATCH(E1491,fileB!A$1:A$32,0)),MATCH(E1491,fileB!A$1:A$32,0),"")</f>
        <v/>
      </c>
      <c r="G1491" t="str">
        <f>IF(B1491="","","echo f | xcopy "&amp;INDEX(fileB!C:C,F1491)&amp;C1491&amp;" "&amp;INDEX(fileB!D:D,F1491)&amp;D1491)</f>
        <v/>
      </c>
      <c r="H1491" s="18" t="str">
        <f>IF(B1491="","",INDEX(res!F:F,ROW()))</f>
        <v/>
      </c>
      <c r="I1491" s="19" t="str">
        <f>IF(B1491="","","echo y | xcopy 1."&amp;H1491&amp;" "&amp;INDEX(fileB!C:C,F1491)&amp;C1491)</f>
        <v/>
      </c>
    </row>
    <row r="1492" spans="1:9" x14ac:dyDescent="0.25">
      <c r="A1492" t="s">
        <v>1303</v>
      </c>
      <c r="B1492" s="16" t="str">
        <f>IF(ISNUMBER(MATCH(A1492,build!B$1:B$1109,)),MATCH(A1492,build!B$1:B$1109,),"")</f>
        <v/>
      </c>
      <c r="C1492" t="str">
        <f>IF(B1492="","",INDEX(res!C:C,ROW()))</f>
        <v/>
      </c>
      <c r="D1492" t="str">
        <f>IF(B1492="","",INDEX(res!E:E,ROW()))</f>
        <v/>
      </c>
      <c r="E1492" t="str">
        <f>IF(B1492="","",INDEX(build!A:A,B1492))</f>
        <v/>
      </c>
      <c r="F1492" t="str">
        <f>IF(ISNUMBER(MATCH(E1492,fileB!A$1:A$32,0)),MATCH(E1492,fileB!A$1:A$32,0),"")</f>
        <v/>
      </c>
      <c r="G1492" t="str">
        <f>IF(B1492="","","echo f | xcopy "&amp;INDEX(fileB!C:C,F1492)&amp;C1492&amp;" "&amp;INDEX(fileB!D:D,F1492)&amp;D1492)</f>
        <v/>
      </c>
      <c r="H1492" s="18" t="str">
        <f>IF(B1492="","",INDEX(res!F:F,ROW()))</f>
        <v/>
      </c>
      <c r="I1492" s="19" t="str">
        <f>IF(B1492="","","echo y | xcopy 1."&amp;H1492&amp;" "&amp;INDEX(fileB!C:C,F1492)&amp;C1492)</f>
        <v/>
      </c>
    </row>
    <row r="1493" spans="1:9" x14ac:dyDescent="0.25">
      <c r="A1493" t="s">
        <v>1304</v>
      </c>
      <c r="B1493" s="16" t="str">
        <f>IF(ISNUMBER(MATCH(A1493,build!B$1:B$1109,)),MATCH(A1493,build!B$1:B$1109,),"")</f>
        <v/>
      </c>
      <c r="C1493" t="str">
        <f>IF(B1493="","",INDEX(res!C:C,ROW()))</f>
        <v/>
      </c>
      <c r="D1493" t="str">
        <f>IF(B1493="","",INDEX(res!E:E,ROW()))</f>
        <v/>
      </c>
      <c r="E1493" t="str">
        <f>IF(B1493="","",INDEX(build!A:A,B1493))</f>
        <v/>
      </c>
      <c r="F1493" t="str">
        <f>IF(ISNUMBER(MATCH(E1493,fileB!A$1:A$32,0)),MATCH(E1493,fileB!A$1:A$32,0),"")</f>
        <v/>
      </c>
      <c r="G1493" t="str">
        <f>IF(B1493="","","echo f | xcopy "&amp;INDEX(fileB!C:C,F1493)&amp;C1493&amp;" "&amp;INDEX(fileB!D:D,F1493)&amp;D1493)</f>
        <v/>
      </c>
      <c r="H1493" s="18" t="str">
        <f>IF(B1493="","",INDEX(res!F:F,ROW()))</f>
        <v/>
      </c>
      <c r="I1493" s="19" t="str">
        <f>IF(B1493="","","echo y | xcopy 1."&amp;H1493&amp;" "&amp;INDEX(fileB!C:C,F1493)&amp;C1493)</f>
        <v/>
      </c>
    </row>
    <row r="1494" spans="1:9" x14ac:dyDescent="0.25">
      <c r="A1494" t="s">
        <v>1305</v>
      </c>
      <c r="B1494" s="16" t="str">
        <f>IF(ISNUMBER(MATCH(A1494,build!B$1:B$1109,)),MATCH(A1494,build!B$1:B$1109,),"")</f>
        <v/>
      </c>
      <c r="C1494" t="str">
        <f>IF(B1494="","",INDEX(res!C:C,ROW()))</f>
        <v/>
      </c>
      <c r="D1494" t="str">
        <f>IF(B1494="","",INDEX(res!E:E,ROW()))</f>
        <v/>
      </c>
      <c r="E1494" t="str">
        <f>IF(B1494="","",INDEX(build!A:A,B1494))</f>
        <v/>
      </c>
      <c r="F1494" t="str">
        <f>IF(ISNUMBER(MATCH(E1494,fileB!A$1:A$32,0)),MATCH(E1494,fileB!A$1:A$32,0),"")</f>
        <v/>
      </c>
      <c r="G1494" t="str">
        <f>IF(B1494="","","echo f | xcopy "&amp;INDEX(fileB!C:C,F1494)&amp;C1494&amp;" "&amp;INDEX(fileB!D:D,F1494)&amp;D1494)</f>
        <v/>
      </c>
      <c r="H1494" s="18" t="str">
        <f>IF(B1494="","",INDEX(res!F:F,ROW()))</f>
        <v/>
      </c>
      <c r="I1494" s="19" t="str">
        <f>IF(B1494="","","echo y | xcopy 1."&amp;H1494&amp;" "&amp;INDEX(fileB!C:C,F1494)&amp;C1494)</f>
        <v/>
      </c>
    </row>
    <row r="1495" spans="1:9" x14ac:dyDescent="0.25">
      <c r="A1495" t="s">
        <v>1306</v>
      </c>
      <c r="B1495" s="16" t="str">
        <f>IF(ISNUMBER(MATCH(A1495,build!B$1:B$1109,)),MATCH(A1495,build!B$1:B$1109,),"")</f>
        <v/>
      </c>
      <c r="C1495" t="str">
        <f>IF(B1495="","",INDEX(res!C:C,ROW()))</f>
        <v/>
      </c>
      <c r="D1495" t="str">
        <f>IF(B1495="","",INDEX(res!E:E,ROW()))</f>
        <v/>
      </c>
      <c r="E1495" t="str">
        <f>IF(B1495="","",INDEX(build!A:A,B1495))</f>
        <v/>
      </c>
      <c r="F1495" t="str">
        <f>IF(ISNUMBER(MATCH(E1495,fileB!A$1:A$32,0)),MATCH(E1495,fileB!A$1:A$32,0),"")</f>
        <v/>
      </c>
      <c r="G1495" t="str">
        <f>IF(B1495="","","echo f | xcopy "&amp;INDEX(fileB!C:C,F1495)&amp;C1495&amp;" "&amp;INDEX(fileB!D:D,F1495)&amp;D1495)</f>
        <v/>
      </c>
      <c r="H1495" s="18" t="str">
        <f>IF(B1495="","",INDEX(res!F:F,ROW()))</f>
        <v/>
      </c>
      <c r="I1495" s="19" t="str">
        <f>IF(B1495="","","echo y | xcopy 1."&amp;H1495&amp;" "&amp;INDEX(fileB!C:C,F1495)&amp;C1495)</f>
        <v/>
      </c>
    </row>
    <row r="1496" spans="1:9" x14ac:dyDescent="0.25">
      <c r="A1496" t="s">
        <v>1325</v>
      </c>
      <c r="B1496" s="16" t="str">
        <f>IF(ISNUMBER(MATCH(A1496,build!B$1:B$1109,)),MATCH(A1496,build!B$1:B$1109,),"")</f>
        <v/>
      </c>
      <c r="C1496" t="str">
        <f>IF(B1496="","",INDEX(res!C:C,ROW()))</f>
        <v/>
      </c>
      <c r="D1496" t="str">
        <f>IF(B1496="","",INDEX(res!E:E,ROW()))</f>
        <v/>
      </c>
      <c r="E1496" t="str">
        <f>IF(B1496="","",INDEX(build!A:A,B1496))</f>
        <v/>
      </c>
      <c r="F1496" t="str">
        <f>IF(ISNUMBER(MATCH(E1496,fileB!A$1:A$32,0)),MATCH(E1496,fileB!A$1:A$32,0),"")</f>
        <v/>
      </c>
      <c r="G1496" t="str">
        <f>IF(B1496="","","echo f | xcopy "&amp;INDEX(fileB!C:C,F1496)&amp;C1496&amp;" "&amp;INDEX(fileB!D:D,F1496)&amp;D1496)</f>
        <v/>
      </c>
      <c r="H1496" s="18" t="str">
        <f>IF(B1496="","",INDEX(res!F:F,ROW()))</f>
        <v/>
      </c>
      <c r="I1496" s="19" t="str">
        <f>IF(B1496="","","echo y | xcopy 1."&amp;H1496&amp;" "&amp;INDEX(fileB!C:C,F1496)&amp;C1496)</f>
        <v/>
      </c>
    </row>
    <row r="1497" spans="1:9" x14ac:dyDescent="0.25">
      <c r="A1497" t="s">
        <v>1326</v>
      </c>
      <c r="B1497" s="16" t="str">
        <f>IF(ISNUMBER(MATCH(A1497,build!B$1:B$1109,)),MATCH(A1497,build!B$1:B$1109,),"")</f>
        <v/>
      </c>
      <c r="C1497" t="str">
        <f>IF(B1497="","",INDEX(res!C:C,ROW()))</f>
        <v/>
      </c>
      <c r="D1497" t="str">
        <f>IF(B1497="","",INDEX(res!E:E,ROW()))</f>
        <v/>
      </c>
      <c r="E1497" t="str">
        <f>IF(B1497="","",INDEX(build!A:A,B1497))</f>
        <v/>
      </c>
      <c r="F1497" t="str">
        <f>IF(ISNUMBER(MATCH(E1497,fileB!A$1:A$32,0)),MATCH(E1497,fileB!A$1:A$32,0),"")</f>
        <v/>
      </c>
      <c r="G1497" t="str">
        <f>IF(B1497="","","echo f | xcopy "&amp;INDEX(fileB!C:C,F1497)&amp;C1497&amp;" "&amp;INDEX(fileB!D:D,F1497)&amp;D1497)</f>
        <v/>
      </c>
      <c r="H1497" s="18" t="str">
        <f>IF(B1497="","",INDEX(res!F:F,ROW()))</f>
        <v/>
      </c>
      <c r="I1497" s="19" t="str">
        <f>IF(B1497="","","echo y | xcopy 1."&amp;H1497&amp;" "&amp;INDEX(fileB!C:C,F1497)&amp;C1497)</f>
        <v/>
      </c>
    </row>
    <row r="1498" spans="1:9" x14ac:dyDescent="0.25">
      <c r="A1498" t="s">
        <v>1327</v>
      </c>
      <c r="B1498" s="16" t="str">
        <f>IF(ISNUMBER(MATCH(A1498,build!B$1:B$1109,)),MATCH(A1498,build!B$1:B$1109,),"")</f>
        <v/>
      </c>
      <c r="C1498" t="str">
        <f>IF(B1498="","",INDEX(res!C:C,ROW()))</f>
        <v/>
      </c>
      <c r="D1498" t="str">
        <f>IF(B1498="","",INDEX(res!E:E,ROW()))</f>
        <v/>
      </c>
      <c r="E1498" t="str">
        <f>IF(B1498="","",INDEX(build!A:A,B1498))</f>
        <v/>
      </c>
      <c r="F1498" t="str">
        <f>IF(ISNUMBER(MATCH(E1498,fileB!A$1:A$32,0)),MATCH(E1498,fileB!A$1:A$32,0),"")</f>
        <v/>
      </c>
      <c r="G1498" t="str">
        <f>IF(B1498="","","echo f | xcopy "&amp;INDEX(fileB!C:C,F1498)&amp;C1498&amp;" "&amp;INDEX(fileB!D:D,F1498)&amp;D1498)</f>
        <v/>
      </c>
      <c r="H1498" s="18" t="str">
        <f>IF(B1498="","",INDEX(res!F:F,ROW()))</f>
        <v/>
      </c>
      <c r="I1498" s="19" t="str">
        <f>IF(B1498="","","echo y | xcopy 1."&amp;H1498&amp;" "&amp;INDEX(fileB!C:C,F1498)&amp;C1498)</f>
        <v/>
      </c>
    </row>
    <row r="1499" spans="1:9" x14ac:dyDescent="0.25">
      <c r="A1499" t="s">
        <v>1328</v>
      </c>
      <c r="B1499" s="16" t="str">
        <f>IF(ISNUMBER(MATCH(A1499,build!B$1:B$1109,)),MATCH(A1499,build!B$1:B$1109,),"")</f>
        <v/>
      </c>
      <c r="C1499" t="str">
        <f>IF(B1499="","",INDEX(res!C:C,ROW()))</f>
        <v/>
      </c>
      <c r="D1499" t="str">
        <f>IF(B1499="","",INDEX(res!E:E,ROW()))</f>
        <v/>
      </c>
      <c r="E1499" t="str">
        <f>IF(B1499="","",INDEX(build!A:A,B1499))</f>
        <v/>
      </c>
      <c r="F1499" t="str">
        <f>IF(ISNUMBER(MATCH(E1499,fileB!A$1:A$32,0)),MATCH(E1499,fileB!A$1:A$32,0),"")</f>
        <v/>
      </c>
      <c r="G1499" t="str">
        <f>IF(B1499="","","echo f | xcopy "&amp;INDEX(fileB!C:C,F1499)&amp;C1499&amp;" "&amp;INDEX(fileB!D:D,F1499)&amp;D1499)</f>
        <v/>
      </c>
      <c r="H1499" s="18" t="str">
        <f>IF(B1499="","",INDEX(res!F:F,ROW()))</f>
        <v/>
      </c>
      <c r="I1499" s="19" t="str">
        <f>IF(B1499="","","echo y | xcopy 1."&amp;H1499&amp;" "&amp;INDEX(fileB!C:C,F1499)&amp;C1499)</f>
        <v/>
      </c>
    </row>
    <row r="1500" spans="1:9" x14ac:dyDescent="0.25">
      <c r="A1500" t="s">
        <v>1329</v>
      </c>
      <c r="B1500" s="16" t="str">
        <f>IF(ISNUMBER(MATCH(A1500,build!B$1:B$1109,)),MATCH(A1500,build!B$1:B$1109,),"")</f>
        <v/>
      </c>
      <c r="C1500" t="str">
        <f>IF(B1500="","",INDEX(res!C:C,ROW()))</f>
        <v/>
      </c>
      <c r="D1500" t="str">
        <f>IF(B1500="","",INDEX(res!E:E,ROW()))</f>
        <v/>
      </c>
      <c r="E1500" t="str">
        <f>IF(B1500="","",INDEX(build!A:A,B1500))</f>
        <v/>
      </c>
      <c r="F1500" t="str">
        <f>IF(ISNUMBER(MATCH(E1500,fileB!A$1:A$32,0)),MATCH(E1500,fileB!A$1:A$32,0),"")</f>
        <v/>
      </c>
      <c r="G1500" t="str">
        <f>IF(B1500="","","echo f | xcopy "&amp;INDEX(fileB!C:C,F1500)&amp;C1500&amp;" "&amp;INDEX(fileB!D:D,F1500)&amp;D1500)</f>
        <v/>
      </c>
      <c r="H1500" s="18" t="str">
        <f>IF(B1500="","",INDEX(res!F:F,ROW()))</f>
        <v/>
      </c>
      <c r="I1500" s="19" t="str">
        <f>IF(B1500="","","echo y | xcopy 1."&amp;H1500&amp;" "&amp;INDEX(fileB!C:C,F1500)&amp;C1500)</f>
        <v/>
      </c>
    </row>
    <row r="1501" spans="1:9" x14ac:dyDescent="0.25">
      <c r="A1501" t="s">
        <v>1330</v>
      </c>
      <c r="B1501" s="16" t="str">
        <f>IF(ISNUMBER(MATCH(A1501,build!B$1:B$1109,)),MATCH(A1501,build!B$1:B$1109,),"")</f>
        <v/>
      </c>
      <c r="C1501" t="str">
        <f>IF(B1501="","",INDEX(res!C:C,ROW()))</f>
        <v/>
      </c>
      <c r="D1501" t="str">
        <f>IF(B1501="","",INDEX(res!E:E,ROW()))</f>
        <v/>
      </c>
      <c r="E1501" t="str">
        <f>IF(B1501="","",INDEX(build!A:A,B1501))</f>
        <v/>
      </c>
      <c r="F1501" t="str">
        <f>IF(ISNUMBER(MATCH(E1501,fileB!A$1:A$32,0)),MATCH(E1501,fileB!A$1:A$32,0),"")</f>
        <v/>
      </c>
      <c r="G1501" t="str">
        <f>IF(B1501="","","echo f | xcopy "&amp;INDEX(fileB!C:C,F1501)&amp;C1501&amp;" "&amp;INDEX(fileB!D:D,F1501)&amp;D1501)</f>
        <v/>
      </c>
      <c r="H1501" s="18" t="str">
        <f>IF(B1501="","",INDEX(res!F:F,ROW()))</f>
        <v/>
      </c>
      <c r="I1501" s="19" t="str">
        <f>IF(B1501="","","echo y | xcopy 1."&amp;H1501&amp;" "&amp;INDEX(fileB!C:C,F1501)&amp;C1501)</f>
        <v/>
      </c>
    </row>
    <row r="1502" spans="1:9" x14ac:dyDescent="0.25">
      <c r="A1502" t="s">
        <v>1325</v>
      </c>
      <c r="B1502" s="16" t="str">
        <f>IF(ISNUMBER(MATCH(A1502,build!B$1:B$1109,)),MATCH(A1502,build!B$1:B$1109,),"")</f>
        <v/>
      </c>
      <c r="C1502" t="str">
        <f>IF(B1502="","",INDEX(res!C:C,ROW()))</f>
        <v/>
      </c>
      <c r="D1502" t="str">
        <f>IF(B1502="","",INDEX(res!E:E,ROW()))</f>
        <v/>
      </c>
      <c r="E1502" t="str">
        <f>IF(B1502="","",INDEX(build!A:A,B1502))</f>
        <v/>
      </c>
      <c r="F1502" t="str">
        <f>IF(ISNUMBER(MATCH(E1502,fileB!A$1:A$32,0)),MATCH(E1502,fileB!A$1:A$32,0),"")</f>
        <v/>
      </c>
      <c r="G1502" t="str">
        <f>IF(B1502="","","echo f | xcopy "&amp;INDEX(fileB!C:C,F1502)&amp;C1502&amp;" "&amp;INDEX(fileB!D:D,F1502)&amp;D1502)</f>
        <v/>
      </c>
      <c r="H1502" s="18" t="str">
        <f>IF(B1502="","",INDEX(res!F:F,ROW()))</f>
        <v/>
      </c>
      <c r="I1502" s="19" t="str">
        <f>IF(B1502="","","echo y | xcopy 1."&amp;H1502&amp;" "&amp;INDEX(fileB!C:C,F1502)&amp;C1502)</f>
        <v/>
      </c>
    </row>
    <row r="1503" spans="1:9" x14ac:dyDescent="0.25">
      <c r="A1503" t="s">
        <v>1326</v>
      </c>
      <c r="B1503" s="16" t="str">
        <f>IF(ISNUMBER(MATCH(A1503,build!B$1:B$1109,)),MATCH(A1503,build!B$1:B$1109,),"")</f>
        <v/>
      </c>
      <c r="C1503" t="str">
        <f>IF(B1503="","",INDEX(res!C:C,ROW()))</f>
        <v/>
      </c>
      <c r="D1503" t="str">
        <f>IF(B1503="","",INDEX(res!E:E,ROW()))</f>
        <v/>
      </c>
      <c r="E1503" t="str">
        <f>IF(B1503="","",INDEX(build!A:A,B1503))</f>
        <v/>
      </c>
      <c r="F1503" t="str">
        <f>IF(ISNUMBER(MATCH(E1503,fileB!A$1:A$32,0)),MATCH(E1503,fileB!A$1:A$32,0),"")</f>
        <v/>
      </c>
      <c r="G1503" t="str">
        <f>IF(B1503="","","echo f | xcopy "&amp;INDEX(fileB!C:C,F1503)&amp;C1503&amp;" "&amp;INDEX(fileB!D:D,F1503)&amp;D1503)</f>
        <v/>
      </c>
      <c r="H1503" s="18" t="str">
        <f>IF(B1503="","",INDEX(res!F:F,ROW()))</f>
        <v/>
      </c>
      <c r="I1503" s="19" t="str">
        <f>IF(B1503="","","echo y | xcopy 1."&amp;H1503&amp;" "&amp;INDEX(fileB!C:C,F1503)&amp;C1503)</f>
        <v/>
      </c>
    </row>
    <row r="1504" spans="1:9" x14ac:dyDescent="0.25">
      <c r="A1504" t="s">
        <v>1327</v>
      </c>
      <c r="B1504" s="16" t="str">
        <f>IF(ISNUMBER(MATCH(A1504,build!B$1:B$1109,)),MATCH(A1504,build!B$1:B$1109,),"")</f>
        <v/>
      </c>
      <c r="C1504" t="str">
        <f>IF(B1504="","",INDEX(res!C:C,ROW()))</f>
        <v/>
      </c>
      <c r="D1504" t="str">
        <f>IF(B1504="","",INDEX(res!E:E,ROW()))</f>
        <v/>
      </c>
      <c r="E1504" t="str">
        <f>IF(B1504="","",INDEX(build!A:A,B1504))</f>
        <v/>
      </c>
      <c r="F1504" t="str">
        <f>IF(ISNUMBER(MATCH(E1504,fileB!A$1:A$32,0)),MATCH(E1504,fileB!A$1:A$32,0),"")</f>
        <v/>
      </c>
      <c r="G1504" t="str">
        <f>IF(B1504="","","echo f | xcopy "&amp;INDEX(fileB!C:C,F1504)&amp;C1504&amp;" "&amp;INDEX(fileB!D:D,F1504)&amp;D1504)</f>
        <v/>
      </c>
      <c r="H1504" s="18" t="str">
        <f>IF(B1504="","",INDEX(res!F:F,ROW()))</f>
        <v/>
      </c>
      <c r="I1504" s="19" t="str">
        <f>IF(B1504="","","echo y | xcopy 1."&amp;H1504&amp;" "&amp;INDEX(fileB!C:C,F1504)&amp;C1504)</f>
        <v/>
      </c>
    </row>
    <row r="1505" spans="1:9" x14ac:dyDescent="0.25">
      <c r="A1505" t="s">
        <v>1328</v>
      </c>
      <c r="B1505" s="16" t="str">
        <f>IF(ISNUMBER(MATCH(A1505,build!B$1:B$1109,)),MATCH(A1505,build!B$1:B$1109,),"")</f>
        <v/>
      </c>
      <c r="C1505" t="str">
        <f>IF(B1505="","",INDEX(res!C:C,ROW()))</f>
        <v/>
      </c>
      <c r="D1505" t="str">
        <f>IF(B1505="","",INDEX(res!E:E,ROW()))</f>
        <v/>
      </c>
      <c r="E1505" t="str">
        <f>IF(B1505="","",INDEX(build!A:A,B1505))</f>
        <v/>
      </c>
      <c r="F1505" t="str">
        <f>IF(ISNUMBER(MATCH(E1505,fileB!A$1:A$32,0)),MATCH(E1505,fileB!A$1:A$32,0),"")</f>
        <v/>
      </c>
      <c r="G1505" t="str">
        <f>IF(B1505="","","echo f | xcopy "&amp;INDEX(fileB!C:C,F1505)&amp;C1505&amp;" "&amp;INDEX(fileB!D:D,F1505)&amp;D1505)</f>
        <v/>
      </c>
      <c r="H1505" s="18" t="str">
        <f>IF(B1505="","",INDEX(res!F:F,ROW()))</f>
        <v/>
      </c>
      <c r="I1505" s="19" t="str">
        <f>IF(B1505="","","echo y | xcopy 1."&amp;H1505&amp;" "&amp;INDEX(fileB!C:C,F1505)&amp;C1505)</f>
        <v/>
      </c>
    </row>
    <row r="1506" spans="1:9" x14ac:dyDescent="0.25">
      <c r="A1506" t="s">
        <v>1329</v>
      </c>
      <c r="B1506" s="16" t="str">
        <f>IF(ISNUMBER(MATCH(A1506,build!B$1:B$1109,)),MATCH(A1506,build!B$1:B$1109,),"")</f>
        <v/>
      </c>
      <c r="C1506" t="str">
        <f>IF(B1506="","",INDEX(res!C:C,ROW()))</f>
        <v/>
      </c>
      <c r="D1506" t="str">
        <f>IF(B1506="","",INDEX(res!E:E,ROW()))</f>
        <v/>
      </c>
      <c r="E1506" t="str">
        <f>IF(B1506="","",INDEX(build!A:A,B1506))</f>
        <v/>
      </c>
      <c r="F1506" t="str">
        <f>IF(ISNUMBER(MATCH(E1506,fileB!A$1:A$32,0)),MATCH(E1506,fileB!A$1:A$32,0),"")</f>
        <v/>
      </c>
      <c r="G1506" t="str">
        <f>IF(B1506="","","echo f | xcopy "&amp;INDEX(fileB!C:C,F1506)&amp;C1506&amp;" "&amp;INDEX(fileB!D:D,F1506)&amp;D1506)</f>
        <v/>
      </c>
      <c r="H1506" s="18" t="str">
        <f>IF(B1506="","",INDEX(res!F:F,ROW()))</f>
        <v/>
      </c>
      <c r="I1506" s="19" t="str">
        <f>IF(B1506="","","echo y | xcopy 1."&amp;H1506&amp;" "&amp;INDEX(fileB!C:C,F1506)&amp;C1506)</f>
        <v/>
      </c>
    </row>
    <row r="1507" spans="1:9" x14ac:dyDescent="0.25">
      <c r="A1507" t="s">
        <v>1330</v>
      </c>
      <c r="B1507" s="16" t="str">
        <f>IF(ISNUMBER(MATCH(A1507,build!B$1:B$1109,)),MATCH(A1507,build!B$1:B$1109,),"")</f>
        <v/>
      </c>
      <c r="C1507" t="str">
        <f>IF(B1507="","",INDEX(res!C:C,ROW()))</f>
        <v/>
      </c>
      <c r="D1507" t="str">
        <f>IF(B1507="","",INDEX(res!E:E,ROW()))</f>
        <v/>
      </c>
      <c r="E1507" t="str">
        <f>IF(B1507="","",INDEX(build!A:A,B1507))</f>
        <v/>
      </c>
      <c r="F1507" t="str">
        <f>IF(ISNUMBER(MATCH(E1507,fileB!A$1:A$32,0)),MATCH(E1507,fileB!A$1:A$32,0),"")</f>
        <v/>
      </c>
      <c r="G1507" t="str">
        <f>IF(B1507="","","echo f | xcopy "&amp;INDEX(fileB!C:C,F1507)&amp;C1507&amp;" "&amp;INDEX(fileB!D:D,F1507)&amp;D1507)</f>
        <v/>
      </c>
      <c r="H1507" s="18" t="str">
        <f>IF(B1507="","",INDEX(res!F:F,ROW()))</f>
        <v/>
      </c>
      <c r="I1507" s="19" t="str">
        <f>IF(B1507="","","echo y | xcopy 1."&amp;H1507&amp;" "&amp;INDEX(fileB!C:C,F1507)&amp;C1507)</f>
        <v/>
      </c>
    </row>
    <row r="1508" spans="1:9" x14ac:dyDescent="0.25">
      <c r="A1508" t="s">
        <v>1295</v>
      </c>
      <c r="B1508" s="16" t="str">
        <f>IF(ISNUMBER(MATCH(A1508,build!B$1:B$1109,)),MATCH(A1508,build!B$1:B$1109,),"")</f>
        <v/>
      </c>
      <c r="C1508" t="str">
        <f>IF(B1508="","",INDEX(res!C:C,ROW()))</f>
        <v/>
      </c>
      <c r="D1508" t="str">
        <f>IF(B1508="","",INDEX(res!E:E,ROW()))</f>
        <v/>
      </c>
      <c r="E1508" t="str">
        <f>IF(B1508="","",INDEX(build!A:A,B1508))</f>
        <v/>
      </c>
      <c r="F1508" t="str">
        <f>IF(ISNUMBER(MATCH(E1508,fileB!A$1:A$32,0)),MATCH(E1508,fileB!A$1:A$32,0),"")</f>
        <v/>
      </c>
      <c r="G1508" t="str">
        <f>IF(B1508="","","echo f | xcopy "&amp;INDEX(fileB!C:C,F1508)&amp;C1508&amp;" "&amp;INDEX(fileB!D:D,F1508)&amp;D1508)</f>
        <v/>
      </c>
      <c r="H1508" s="18" t="str">
        <f>IF(B1508="","",INDEX(res!F:F,ROW()))</f>
        <v/>
      </c>
      <c r="I1508" s="19" t="str">
        <f>IF(B1508="","","echo y | xcopy 1."&amp;H1508&amp;" "&amp;INDEX(fileB!C:C,F1508)&amp;C1508)</f>
        <v/>
      </c>
    </row>
    <row r="1509" spans="1:9" x14ac:dyDescent="0.25">
      <c r="A1509" t="s">
        <v>1296</v>
      </c>
      <c r="B1509" s="16" t="str">
        <f>IF(ISNUMBER(MATCH(A1509,build!B$1:B$1109,)),MATCH(A1509,build!B$1:B$1109,),"")</f>
        <v/>
      </c>
      <c r="C1509" t="str">
        <f>IF(B1509="","",INDEX(res!C:C,ROW()))</f>
        <v/>
      </c>
      <c r="D1509" t="str">
        <f>IF(B1509="","",INDEX(res!E:E,ROW()))</f>
        <v/>
      </c>
      <c r="E1509" t="str">
        <f>IF(B1509="","",INDEX(build!A:A,B1509))</f>
        <v/>
      </c>
      <c r="F1509" t="str">
        <f>IF(ISNUMBER(MATCH(E1509,fileB!A$1:A$32,0)),MATCH(E1509,fileB!A$1:A$32,0),"")</f>
        <v/>
      </c>
      <c r="G1509" t="str">
        <f>IF(B1509="","","echo f | xcopy "&amp;INDEX(fileB!C:C,F1509)&amp;C1509&amp;" "&amp;INDEX(fileB!D:D,F1509)&amp;D1509)</f>
        <v/>
      </c>
      <c r="H1509" s="18" t="str">
        <f>IF(B1509="","",INDEX(res!F:F,ROW()))</f>
        <v/>
      </c>
      <c r="I1509" s="19" t="str">
        <f>IF(B1509="","","echo y | xcopy 1."&amp;H1509&amp;" "&amp;INDEX(fileB!C:C,F1509)&amp;C1509)</f>
        <v/>
      </c>
    </row>
    <row r="1510" spans="1:9" x14ac:dyDescent="0.25">
      <c r="A1510" t="s">
        <v>1297</v>
      </c>
      <c r="B1510" s="16" t="str">
        <f>IF(ISNUMBER(MATCH(A1510,build!B$1:B$1109,)),MATCH(A1510,build!B$1:B$1109,),"")</f>
        <v/>
      </c>
      <c r="C1510" t="str">
        <f>IF(B1510="","",INDEX(res!C:C,ROW()))</f>
        <v/>
      </c>
      <c r="D1510" t="str">
        <f>IF(B1510="","",INDEX(res!E:E,ROW()))</f>
        <v/>
      </c>
      <c r="E1510" t="str">
        <f>IF(B1510="","",INDEX(build!A:A,B1510))</f>
        <v/>
      </c>
      <c r="F1510" t="str">
        <f>IF(ISNUMBER(MATCH(E1510,fileB!A$1:A$32,0)),MATCH(E1510,fileB!A$1:A$32,0),"")</f>
        <v/>
      </c>
      <c r="G1510" t="str">
        <f>IF(B1510="","","echo f | xcopy "&amp;INDEX(fileB!C:C,F1510)&amp;C1510&amp;" "&amp;INDEX(fileB!D:D,F1510)&amp;D1510)</f>
        <v/>
      </c>
      <c r="H1510" s="18" t="str">
        <f>IF(B1510="","",INDEX(res!F:F,ROW()))</f>
        <v/>
      </c>
      <c r="I1510" s="19" t="str">
        <f>IF(B1510="","","echo y | xcopy 1."&amp;H1510&amp;" "&amp;INDEX(fileB!C:C,F1510)&amp;C1510)</f>
        <v/>
      </c>
    </row>
    <row r="1511" spans="1:9" x14ac:dyDescent="0.25">
      <c r="A1511" t="s">
        <v>1298</v>
      </c>
      <c r="B1511" s="16" t="str">
        <f>IF(ISNUMBER(MATCH(A1511,build!B$1:B$1109,)),MATCH(A1511,build!B$1:B$1109,),"")</f>
        <v/>
      </c>
      <c r="C1511" t="str">
        <f>IF(B1511="","",INDEX(res!C:C,ROW()))</f>
        <v/>
      </c>
      <c r="D1511" t="str">
        <f>IF(B1511="","",INDEX(res!E:E,ROW()))</f>
        <v/>
      </c>
      <c r="E1511" t="str">
        <f>IF(B1511="","",INDEX(build!A:A,B1511))</f>
        <v/>
      </c>
      <c r="F1511" t="str">
        <f>IF(ISNUMBER(MATCH(E1511,fileB!A$1:A$32,0)),MATCH(E1511,fileB!A$1:A$32,0),"")</f>
        <v/>
      </c>
      <c r="G1511" t="str">
        <f>IF(B1511="","","echo f | xcopy "&amp;INDEX(fileB!C:C,F1511)&amp;C1511&amp;" "&amp;INDEX(fileB!D:D,F1511)&amp;D1511)</f>
        <v/>
      </c>
      <c r="H1511" s="18" t="str">
        <f>IF(B1511="","",INDEX(res!F:F,ROW()))</f>
        <v/>
      </c>
      <c r="I1511" s="19" t="str">
        <f>IF(B1511="","","echo y | xcopy 1."&amp;H1511&amp;" "&amp;INDEX(fileB!C:C,F1511)&amp;C1511)</f>
        <v/>
      </c>
    </row>
    <row r="1512" spans="1:9" x14ac:dyDescent="0.25">
      <c r="A1512" t="s">
        <v>1299</v>
      </c>
      <c r="B1512" s="16" t="str">
        <f>IF(ISNUMBER(MATCH(A1512,build!B$1:B$1109,)),MATCH(A1512,build!B$1:B$1109,),"")</f>
        <v/>
      </c>
      <c r="C1512" t="str">
        <f>IF(B1512="","",INDEX(res!C:C,ROW()))</f>
        <v/>
      </c>
      <c r="D1512" t="str">
        <f>IF(B1512="","",INDEX(res!E:E,ROW()))</f>
        <v/>
      </c>
      <c r="E1512" t="str">
        <f>IF(B1512="","",INDEX(build!A:A,B1512))</f>
        <v/>
      </c>
      <c r="F1512" t="str">
        <f>IF(ISNUMBER(MATCH(E1512,fileB!A$1:A$32,0)),MATCH(E1512,fileB!A$1:A$32,0),"")</f>
        <v/>
      </c>
      <c r="G1512" t="str">
        <f>IF(B1512="","","echo f | xcopy "&amp;INDEX(fileB!C:C,F1512)&amp;C1512&amp;" "&amp;INDEX(fileB!D:D,F1512)&amp;D1512)</f>
        <v/>
      </c>
      <c r="H1512" s="18" t="str">
        <f>IF(B1512="","",INDEX(res!F:F,ROW()))</f>
        <v/>
      </c>
      <c r="I1512" s="19" t="str">
        <f>IF(B1512="","","echo y | xcopy 1."&amp;H1512&amp;" "&amp;INDEX(fileB!C:C,F1512)&amp;C1512)</f>
        <v/>
      </c>
    </row>
    <row r="1513" spans="1:9" x14ac:dyDescent="0.25">
      <c r="A1513" t="s">
        <v>1300</v>
      </c>
      <c r="B1513" s="16" t="str">
        <f>IF(ISNUMBER(MATCH(A1513,build!B$1:B$1109,)),MATCH(A1513,build!B$1:B$1109,),"")</f>
        <v/>
      </c>
      <c r="C1513" t="str">
        <f>IF(B1513="","",INDEX(res!C:C,ROW()))</f>
        <v/>
      </c>
      <c r="D1513" t="str">
        <f>IF(B1513="","",INDEX(res!E:E,ROW()))</f>
        <v/>
      </c>
      <c r="E1513" t="str">
        <f>IF(B1513="","",INDEX(build!A:A,B1513))</f>
        <v/>
      </c>
      <c r="F1513" t="str">
        <f>IF(ISNUMBER(MATCH(E1513,fileB!A$1:A$32,0)),MATCH(E1513,fileB!A$1:A$32,0),"")</f>
        <v/>
      </c>
      <c r="G1513" t="str">
        <f>IF(B1513="","","echo f | xcopy "&amp;INDEX(fileB!C:C,F1513)&amp;C1513&amp;" "&amp;INDEX(fileB!D:D,F1513)&amp;D1513)</f>
        <v/>
      </c>
      <c r="H1513" s="18" t="str">
        <f>IF(B1513="","",INDEX(res!F:F,ROW()))</f>
        <v/>
      </c>
      <c r="I1513" s="19" t="str">
        <f>IF(B1513="","","echo y | xcopy 1."&amp;H1513&amp;" "&amp;INDEX(fileB!C:C,F1513)&amp;C1513)</f>
        <v/>
      </c>
    </row>
    <row r="1514" spans="1:9" x14ac:dyDescent="0.25">
      <c r="A1514" t="s">
        <v>1307</v>
      </c>
      <c r="B1514" s="16" t="str">
        <f>IF(ISNUMBER(MATCH(A1514,build!B$1:B$1109,)),MATCH(A1514,build!B$1:B$1109,),"")</f>
        <v/>
      </c>
      <c r="C1514" t="str">
        <f>IF(B1514="","",INDEX(res!C:C,ROW()))</f>
        <v/>
      </c>
      <c r="D1514" t="str">
        <f>IF(B1514="","",INDEX(res!E:E,ROW()))</f>
        <v/>
      </c>
      <c r="E1514" t="str">
        <f>IF(B1514="","",INDEX(build!A:A,B1514))</f>
        <v/>
      </c>
      <c r="F1514" t="str">
        <f>IF(ISNUMBER(MATCH(E1514,fileB!A$1:A$32,0)),MATCH(E1514,fileB!A$1:A$32,0),"")</f>
        <v/>
      </c>
      <c r="G1514" t="str">
        <f>IF(B1514="","","echo f | xcopy "&amp;INDEX(fileB!C:C,F1514)&amp;C1514&amp;" "&amp;INDEX(fileB!D:D,F1514)&amp;D1514)</f>
        <v/>
      </c>
      <c r="H1514" s="18" t="str">
        <f>IF(B1514="","",INDEX(res!F:F,ROW()))</f>
        <v/>
      </c>
      <c r="I1514" s="19" t="str">
        <f>IF(B1514="","","echo y | xcopy 1."&amp;H1514&amp;" "&amp;INDEX(fileB!C:C,F1514)&amp;C1514)</f>
        <v/>
      </c>
    </row>
    <row r="1515" spans="1:9" x14ac:dyDescent="0.25">
      <c r="A1515" t="s">
        <v>1308</v>
      </c>
      <c r="B1515" s="16" t="str">
        <f>IF(ISNUMBER(MATCH(A1515,build!B$1:B$1109,)),MATCH(A1515,build!B$1:B$1109,),"")</f>
        <v/>
      </c>
      <c r="C1515" t="str">
        <f>IF(B1515="","",INDEX(res!C:C,ROW()))</f>
        <v/>
      </c>
      <c r="D1515" t="str">
        <f>IF(B1515="","",INDEX(res!E:E,ROW()))</f>
        <v/>
      </c>
      <c r="E1515" t="str">
        <f>IF(B1515="","",INDEX(build!A:A,B1515))</f>
        <v/>
      </c>
      <c r="F1515" t="str">
        <f>IF(ISNUMBER(MATCH(E1515,fileB!A$1:A$32,0)),MATCH(E1515,fileB!A$1:A$32,0),"")</f>
        <v/>
      </c>
      <c r="G1515" t="str">
        <f>IF(B1515="","","echo f | xcopy "&amp;INDEX(fileB!C:C,F1515)&amp;C1515&amp;" "&amp;INDEX(fileB!D:D,F1515)&amp;D1515)</f>
        <v/>
      </c>
      <c r="H1515" s="18" t="str">
        <f>IF(B1515="","",INDEX(res!F:F,ROW()))</f>
        <v/>
      </c>
      <c r="I1515" s="19" t="str">
        <f>IF(B1515="","","echo y | xcopy 1."&amp;H1515&amp;" "&amp;INDEX(fileB!C:C,F1515)&amp;C1515)</f>
        <v/>
      </c>
    </row>
    <row r="1516" spans="1:9" x14ac:dyDescent="0.25">
      <c r="A1516" t="s">
        <v>1309</v>
      </c>
      <c r="B1516" s="16" t="str">
        <f>IF(ISNUMBER(MATCH(A1516,build!B$1:B$1109,)),MATCH(A1516,build!B$1:B$1109,),"")</f>
        <v/>
      </c>
      <c r="C1516" t="str">
        <f>IF(B1516="","",INDEX(res!C:C,ROW()))</f>
        <v/>
      </c>
      <c r="D1516" t="str">
        <f>IF(B1516="","",INDEX(res!E:E,ROW()))</f>
        <v/>
      </c>
      <c r="E1516" t="str">
        <f>IF(B1516="","",INDEX(build!A:A,B1516))</f>
        <v/>
      </c>
      <c r="F1516" t="str">
        <f>IF(ISNUMBER(MATCH(E1516,fileB!A$1:A$32,0)),MATCH(E1516,fileB!A$1:A$32,0),"")</f>
        <v/>
      </c>
      <c r="G1516" t="str">
        <f>IF(B1516="","","echo f | xcopy "&amp;INDEX(fileB!C:C,F1516)&amp;C1516&amp;" "&amp;INDEX(fileB!D:D,F1516)&amp;D1516)</f>
        <v/>
      </c>
      <c r="H1516" s="18" t="str">
        <f>IF(B1516="","",INDEX(res!F:F,ROW()))</f>
        <v/>
      </c>
      <c r="I1516" s="19" t="str">
        <f>IF(B1516="","","echo y | xcopy 1."&amp;H1516&amp;" "&amp;INDEX(fileB!C:C,F1516)&amp;C1516)</f>
        <v/>
      </c>
    </row>
    <row r="1517" spans="1:9" x14ac:dyDescent="0.25">
      <c r="A1517" t="s">
        <v>1310</v>
      </c>
      <c r="B1517" s="16" t="str">
        <f>IF(ISNUMBER(MATCH(A1517,build!B$1:B$1109,)),MATCH(A1517,build!B$1:B$1109,),"")</f>
        <v/>
      </c>
      <c r="C1517" t="str">
        <f>IF(B1517="","",INDEX(res!C:C,ROW()))</f>
        <v/>
      </c>
      <c r="D1517" t="str">
        <f>IF(B1517="","",INDEX(res!E:E,ROW()))</f>
        <v/>
      </c>
      <c r="E1517" t="str">
        <f>IF(B1517="","",INDEX(build!A:A,B1517))</f>
        <v/>
      </c>
      <c r="F1517" t="str">
        <f>IF(ISNUMBER(MATCH(E1517,fileB!A$1:A$32,0)),MATCH(E1517,fileB!A$1:A$32,0),"")</f>
        <v/>
      </c>
      <c r="G1517" t="str">
        <f>IF(B1517="","","echo f | xcopy "&amp;INDEX(fileB!C:C,F1517)&amp;C1517&amp;" "&amp;INDEX(fileB!D:D,F1517)&amp;D1517)</f>
        <v/>
      </c>
      <c r="H1517" s="18" t="str">
        <f>IF(B1517="","",INDEX(res!F:F,ROW()))</f>
        <v/>
      </c>
      <c r="I1517" s="19" t="str">
        <f>IF(B1517="","","echo y | xcopy 1."&amp;H1517&amp;" "&amp;INDEX(fileB!C:C,F1517)&amp;C1517)</f>
        <v/>
      </c>
    </row>
    <row r="1518" spans="1:9" x14ac:dyDescent="0.25">
      <c r="A1518" t="s">
        <v>1311</v>
      </c>
      <c r="B1518" s="16" t="str">
        <f>IF(ISNUMBER(MATCH(A1518,build!B$1:B$1109,)),MATCH(A1518,build!B$1:B$1109,),"")</f>
        <v/>
      </c>
      <c r="C1518" t="str">
        <f>IF(B1518="","",INDEX(res!C:C,ROW()))</f>
        <v/>
      </c>
      <c r="D1518" t="str">
        <f>IF(B1518="","",INDEX(res!E:E,ROW()))</f>
        <v/>
      </c>
      <c r="E1518" t="str">
        <f>IF(B1518="","",INDEX(build!A:A,B1518))</f>
        <v/>
      </c>
      <c r="F1518" t="str">
        <f>IF(ISNUMBER(MATCH(E1518,fileB!A$1:A$32,0)),MATCH(E1518,fileB!A$1:A$32,0),"")</f>
        <v/>
      </c>
      <c r="G1518" t="str">
        <f>IF(B1518="","","echo f | xcopy "&amp;INDEX(fileB!C:C,F1518)&amp;C1518&amp;" "&amp;INDEX(fileB!D:D,F1518)&amp;D1518)</f>
        <v/>
      </c>
      <c r="H1518" s="18" t="str">
        <f>IF(B1518="","",INDEX(res!F:F,ROW()))</f>
        <v/>
      </c>
      <c r="I1518" s="19" t="str">
        <f>IF(B1518="","","echo y | xcopy 1."&amp;H1518&amp;" "&amp;INDEX(fileB!C:C,F1518)&amp;C1518)</f>
        <v/>
      </c>
    </row>
    <row r="1519" spans="1:9" x14ac:dyDescent="0.25">
      <c r="A1519" t="s">
        <v>1312</v>
      </c>
      <c r="B1519" s="16" t="str">
        <f>IF(ISNUMBER(MATCH(A1519,build!B$1:B$1109,)),MATCH(A1519,build!B$1:B$1109,),"")</f>
        <v/>
      </c>
      <c r="C1519" t="str">
        <f>IF(B1519="","",INDEX(res!C:C,ROW()))</f>
        <v/>
      </c>
      <c r="D1519" t="str">
        <f>IF(B1519="","",INDEX(res!E:E,ROW()))</f>
        <v/>
      </c>
      <c r="E1519" t="str">
        <f>IF(B1519="","",INDEX(build!A:A,B1519))</f>
        <v/>
      </c>
      <c r="F1519" t="str">
        <f>IF(ISNUMBER(MATCH(E1519,fileB!A$1:A$32,0)),MATCH(E1519,fileB!A$1:A$32,0),"")</f>
        <v/>
      </c>
      <c r="G1519" t="str">
        <f>IF(B1519="","","echo f | xcopy "&amp;INDEX(fileB!C:C,F1519)&amp;C1519&amp;" "&amp;INDEX(fileB!D:D,F1519)&amp;D1519)</f>
        <v/>
      </c>
      <c r="H1519" s="18" t="str">
        <f>IF(B1519="","",INDEX(res!F:F,ROW()))</f>
        <v/>
      </c>
      <c r="I1519" s="19" t="str">
        <f>IF(B1519="","","echo y | xcopy 1."&amp;H1519&amp;" "&amp;INDEX(fileB!C:C,F1519)&amp;C1519)</f>
        <v/>
      </c>
    </row>
    <row r="1520" spans="1:9" x14ac:dyDescent="0.25">
      <c r="A1520" t="s">
        <v>1331</v>
      </c>
      <c r="B1520" s="16" t="str">
        <f>IF(ISNUMBER(MATCH(A1520,build!B$1:B$1109,)),MATCH(A1520,build!B$1:B$1109,),"")</f>
        <v/>
      </c>
      <c r="C1520" t="str">
        <f>IF(B1520="","",INDEX(res!C:C,ROW()))</f>
        <v/>
      </c>
      <c r="D1520" t="str">
        <f>IF(B1520="","",INDEX(res!E:E,ROW()))</f>
        <v/>
      </c>
      <c r="E1520" t="str">
        <f>IF(B1520="","",INDEX(build!A:A,B1520))</f>
        <v/>
      </c>
      <c r="F1520" t="str">
        <f>IF(ISNUMBER(MATCH(E1520,fileB!A$1:A$32,0)),MATCH(E1520,fileB!A$1:A$32,0),"")</f>
        <v/>
      </c>
      <c r="G1520" t="str">
        <f>IF(B1520="","","echo f | xcopy "&amp;INDEX(fileB!C:C,F1520)&amp;C1520&amp;" "&amp;INDEX(fileB!D:D,F1520)&amp;D1520)</f>
        <v/>
      </c>
      <c r="H1520" s="18" t="str">
        <f>IF(B1520="","",INDEX(res!F:F,ROW()))</f>
        <v/>
      </c>
      <c r="I1520" s="19" t="str">
        <f>IF(B1520="","","echo y | xcopy 1."&amp;H1520&amp;" "&amp;INDEX(fileB!C:C,F1520)&amp;C1520)</f>
        <v/>
      </c>
    </row>
    <row r="1521" spans="1:9" x14ac:dyDescent="0.25">
      <c r="A1521" t="s">
        <v>1332</v>
      </c>
      <c r="B1521" s="16" t="str">
        <f>IF(ISNUMBER(MATCH(A1521,build!B$1:B$1109,)),MATCH(A1521,build!B$1:B$1109,),"")</f>
        <v/>
      </c>
      <c r="C1521" t="str">
        <f>IF(B1521="","",INDEX(res!C:C,ROW()))</f>
        <v/>
      </c>
      <c r="D1521" t="str">
        <f>IF(B1521="","",INDEX(res!E:E,ROW()))</f>
        <v/>
      </c>
      <c r="E1521" t="str">
        <f>IF(B1521="","",INDEX(build!A:A,B1521))</f>
        <v/>
      </c>
      <c r="F1521" t="str">
        <f>IF(ISNUMBER(MATCH(E1521,fileB!A$1:A$32,0)),MATCH(E1521,fileB!A$1:A$32,0),"")</f>
        <v/>
      </c>
      <c r="G1521" t="str">
        <f>IF(B1521="","","echo f | xcopy "&amp;INDEX(fileB!C:C,F1521)&amp;C1521&amp;" "&amp;INDEX(fileB!D:D,F1521)&amp;D1521)</f>
        <v/>
      </c>
      <c r="H1521" s="18" t="str">
        <f>IF(B1521="","",INDEX(res!F:F,ROW()))</f>
        <v/>
      </c>
      <c r="I1521" s="19" t="str">
        <f>IF(B1521="","","echo y | xcopy 1."&amp;H1521&amp;" "&amp;INDEX(fileB!C:C,F1521)&amp;C1521)</f>
        <v/>
      </c>
    </row>
    <row r="1522" spans="1:9" x14ac:dyDescent="0.25">
      <c r="A1522" t="s">
        <v>1333</v>
      </c>
      <c r="B1522" s="16" t="str">
        <f>IF(ISNUMBER(MATCH(A1522,build!B$1:B$1109,)),MATCH(A1522,build!B$1:B$1109,),"")</f>
        <v/>
      </c>
      <c r="C1522" t="str">
        <f>IF(B1522="","",INDEX(res!C:C,ROW()))</f>
        <v/>
      </c>
      <c r="D1522" t="str">
        <f>IF(B1522="","",INDEX(res!E:E,ROW()))</f>
        <v/>
      </c>
      <c r="E1522" t="str">
        <f>IF(B1522="","",INDEX(build!A:A,B1522))</f>
        <v/>
      </c>
      <c r="F1522" t="str">
        <f>IF(ISNUMBER(MATCH(E1522,fileB!A$1:A$32,0)),MATCH(E1522,fileB!A$1:A$32,0),"")</f>
        <v/>
      </c>
      <c r="G1522" t="str">
        <f>IF(B1522="","","echo f | xcopy "&amp;INDEX(fileB!C:C,F1522)&amp;C1522&amp;" "&amp;INDEX(fileB!D:D,F1522)&amp;D1522)</f>
        <v/>
      </c>
      <c r="H1522" s="18" t="str">
        <f>IF(B1522="","",INDEX(res!F:F,ROW()))</f>
        <v/>
      </c>
      <c r="I1522" s="19" t="str">
        <f>IF(B1522="","","echo y | xcopy 1."&amp;H1522&amp;" "&amp;INDEX(fileB!C:C,F1522)&amp;C1522)</f>
        <v/>
      </c>
    </row>
    <row r="1523" spans="1:9" x14ac:dyDescent="0.25">
      <c r="A1523" t="s">
        <v>1334</v>
      </c>
      <c r="B1523" s="16" t="str">
        <f>IF(ISNUMBER(MATCH(A1523,build!B$1:B$1109,)),MATCH(A1523,build!B$1:B$1109,),"")</f>
        <v/>
      </c>
      <c r="C1523" t="str">
        <f>IF(B1523="","",INDEX(res!C:C,ROW()))</f>
        <v/>
      </c>
      <c r="D1523" t="str">
        <f>IF(B1523="","",INDEX(res!E:E,ROW()))</f>
        <v/>
      </c>
      <c r="E1523" t="str">
        <f>IF(B1523="","",INDEX(build!A:A,B1523))</f>
        <v/>
      </c>
      <c r="F1523" t="str">
        <f>IF(ISNUMBER(MATCH(E1523,fileB!A$1:A$32,0)),MATCH(E1523,fileB!A$1:A$32,0),"")</f>
        <v/>
      </c>
      <c r="G1523" t="str">
        <f>IF(B1523="","","echo f | xcopy "&amp;INDEX(fileB!C:C,F1523)&amp;C1523&amp;" "&amp;INDEX(fileB!D:D,F1523)&amp;D1523)</f>
        <v/>
      </c>
      <c r="H1523" s="18" t="str">
        <f>IF(B1523="","",INDEX(res!F:F,ROW()))</f>
        <v/>
      </c>
      <c r="I1523" s="19" t="str">
        <f>IF(B1523="","","echo y | xcopy 1."&amp;H1523&amp;" "&amp;INDEX(fileB!C:C,F1523)&amp;C1523)</f>
        <v/>
      </c>
    </row>
    <row r="1524" spans="1:9" x14ac:dyDescent="0.25">
      <c r="A1524" t="s">
        <v>1335</v>
      </c>
      <c r="B1524" s="16" t="str">
        <f>IF(ISNUMBER(MATCH(A1524,build!B$1:B$1109,)),MATCH(A1524,build!B$1:B$1109,),"")</f>
        <v/>
      </c>
      <c r="C1524" t="str">
        <f>IF(B1524="","",INDEX(res!C:C,ROW()))</f>
        <v/>
      </c>
      <c r="D1524" t="str">
        <f>IF(B1524="","",INDEX(res!E:E,ROW()))</f>
        <v/>
      </c>
      <c r="E1524" t="str">
        <f>IF(B1524="","",INDEX(build!A:A,B1524))</f>
        <v/>
      </c>
      <c r="F1524" t="str">
        <f>IF(ISNUMBER(MATCH(E1524,fileB!A$1:A$32,0)),MATCH(E1524,fileB!A$1:A$32,0),"")</f>
        <v/>
      </c>
      <c r="G1524" t="str">
        <f>IF(B1524="","","echo f | xcopy "&amp;INDEX(fileB!C:C,F1524)&amp;C1524&amp;" "&amp;INDEX(fileB!D:D,F1524)&amp;D1524)</f>
        <v/>
      </c>
      <c r="H1524" s="18" t="str">
        <f>IF(B1524="","",INDEX(res!F:F,ROW()))</f>
        <v/>
      </c>
      <c r="I1524" s="19" t="str">
        <f>IF(B1524="","","echo y | xcopy 1."&amp;H1524&amp;" "&amp;INDEX(fileB!C:C,F1524)&amp;C1524)</f>
        <v/>
      </c>
    </row>
    <row r="1525" spans="1:9" x14ac:dyDescent="0.25">
      <c r="A1525" t="s">
        <v>1336</v>
      </c>
      <c r="B1525" s="16" t="str">
        <f>IF(ISNUMBER(MATCH(A1525,build!B$1:B$1109,)),MATCH(A1525,build!B$1:B$1109,),"")</f>
        <v/>
      </c>
      <c r="C1525" t="str">
        <f>IF(B1525="","",INDEX(res!C:C,ROW()))</f>
        <v/>
      </c>
      <c r="D1525" t="str">
        <f>IF(B1525="","",INDEX(res!E:E,ROW()))</f>
        <v/>
      </c>
      <c r="E1525" t="str">
        <f>IF(B1525="","",INDEX(build!A:A,B1525))</f>
        <v/>
      </c>
      <c r="F1525" t="str">
        <f>IF(ISNUMBER(MATCH(E1525,fileB!A$1:A$32,0)),MATCH(E1525,fileB!A$1:A$32,0),"")</f>
        <v/>
      </c>
      <c r="G1525" t="str">
        <f>IF(B1525="","","echo f | xcopy "&amp;INDEX(fileB!C:C,F1525)&amp;C1525&amp;" "&amp;INDEX(fileB!D:D,F1525)&amp;D1525)</f>
        <v/>
      </c>
      <c r="H1525" s="18" t="str">
        <f>IF(B1525="","",INDEX(res!F:F,ROW()))</f>
        <v/>
      </c>
      <c r="I1525" s="19" t="str">
        <f>IF(B1525="","","echo y | xcopy 1."&amp;H1525&amp;" "&amp;INDEX(fileB!C:C,F1525)&amp;C1525)</f>
        <v/>
      </c>
    </row>
    <row r="1526" spans="1:9" x14ac:dyDescent="0.25">
      <c r="A1526" t="s">
        <v>1331</v>
      </c>
      <c r="B1526" s="16" t="str">
        <f>IF(ISNUMBER(MATCH(A1526,build!B$1:B$1109,)),MATCH(A1526,build!B$1:B$1109,),"")</f>
        <v/>
      </c>
      <c r="C1526" t="str">
        <f>IF(B1526="","",INDEX(res!C:C,ROW()))</f>
        <v/>
      </c>
      <c r="D1526" t="str">
        <f>IF(B1526="","",INDEX(res!E:E,ROW()))</f>
        <v/>
      </c>
      <c r="E1526" t="str">
        <f>IF(B1526="","",INDEX(build!A:A,B1526))</f>
        <v/>
      </c>
      <c r="F1526" t="str">
        <f>IF(ISNUMBER(MATCH(E1526,fileB!A$1:A$32,0)),MATCH(E1526,fileB!A$1:A$32,0),"")</f>
        <v/>
      </c>
      <c r="G1526" t="str">
        <f>IF(B1526="","","echo f | xcopy "&amp;INDEX(fileB!C:C,F1526)&amp;C1526&amp;" "&amp;INDEX(fileB!D:D,F1526)&amp;D1526)</f>
        <v/>
      </c>
      <c r="H1526" s="18" t="str">
        <f>IF(B1526="","",INDEX(res!F:F,ROW()))</f>
        <v/>
      </c>
      <c r="I1526" s="19" t="str">
        <f>IF(B1526="","","echo y | xcopy 1."&amp;H1526&amp;" "&amp;INDEX(fileB!C:C,F1526)&amp;C1526)</f>
        <v/>
      </c>
    </row>
    <row r="1527" spans="1:9" x14ac:dyDescent="0.25">
      <c r="A1527" t="s">
        <v>1332</v>
      </c>
      <c r="B1527" s="16" t="str">
        <f>IF(ISNUMBER(MATCH(A1527,build!B$1:B$1109,)),MATCH(A1527,build!B$1:B$1109,),"")</f>
        <v/>
      </c>
      <c r="C1527" t="str">
        <f>IF(B1527="","",INDEX(res!C:C,ROW()))</f>
        <v/>
      </c>
      <c r="D1527" t="str">
        <f>IF(B1527="","",INDEX(res!E:E,ROW()))</f>
        <v/>
      </c>
      <c r="E1527" t="str">
        <f>IF(B1527="","",INDEX(build!A:A,B1527))</f>
        <v/>
      </c>
      <c r="F1527" t="str">
        <f>IF(ISNUMBER(MATCH(E1527,fileB!A$1:A$32,0)),MATCH(E1527,fileB!A$1:A$32,0),"")</f>
        <v/>
      </c>
      <c r="G1527" t="str">
        <f>IF(B1527="","","echo f | xcopy "&amp;INDEX(fileB!C:C,F1527)&amp;C1527&amp;" "&amp;INDEX(fileB!D:D,F1527)&amp;D1527)</f>
        <v/>
      </c>
      <c r="H1527" s="18" t="str">
        <f>IF(B1527="","",INDEX(res!F:F,ROW()))</f>
        <v/>
      </c>
      <c r="I1527" s="19" t="str">
        <f>IF(B1527="","","echo y | xcopy 1."&amp;H1527&amp;" "&amp;INDEX(fileB!C:C,F1527)&amp;C1527)</f>
        <v/>
      </c>
    </row>
    <row r="1528" spans="1:9" x14ac:dyDescent="0.25">
      <c r="A1528" t="s">
        <v>1333</v>
      </c>
      <c r="B1528" s="16" t="str">
        <f>IF(ISNUMBER(MATCH(A1528,build!B$1:B$1109,)),MATCH(A1528,build!B$1:B$1109,),"")</f>
        <v/>
      </c>
      <c r="C1528" t="str">
        <f>IF(B1528="","",INDEX(res!C:C,ROW()))</f>
        <v/>
      </c>
      <c r="D1528" t="str">
        <f>IF(B1528="","",INDEX(res!E:E,ROW()))</f>
        <v/>
      </c>
      <c r="E1528" t="str">
        <f>IF(B1528="","",INDEX(build!A:A,B1528))</f>
        <v/>
      </c>
      <c r="F1528" t="str">
        <f>IF(ISNUMBER(MATCH(E1528,fileB!A$1:A$32,0)),MATCH(E1528,fileB!A$1:A$32,0),"")</f>
        <v/>
      </c>
      <c r="G1528" t="str">
        <f>IF(B1528="","","echo f | xcopy "&amp;INDEX(fileB!C:C,F1528)&amp;C1528&amp;" "&amp;INDEX(fileB!D:D,F1528)&amp;D1528)</f>
        <v/>
      </c>
      <c r="H1528" s="18" t="str">
        <f>IF(B1528="","",INDEX(res!F:F,ROW()))</f>
        <v/>
      </c>
      <c r="I1528" s="19" t="str">
        <f>IF(B1528="","","echo y | xcopy 1."&amp;H1528&amp;" "&amp;INDEX(fileB!C:C,F1528)&amp;C1528)</f>
        <v/>
      </c>
    </row>
    <row r="1529" spans="1:9" x14ac:dyDescent="0.25">
      <c r="A1529" t="s">
        <v>1334</v>
      </c>
      <c r="B1529" s="16" t="str">
        <f>IF(ISNUMBER(MATCH(A1529,build!B$1:B$1109,)),MATCH(A1529,build!B$1:B$1109,),"")</f>
        <v/>
      </c>
      <c r="C1529" t="str">
        <f>IF(B1529="","",INDEX(res!C:C,ROW()))</f>
        <v/>
      </c>
      <c r="D1529" t="str">
        <f>IF(B1529="","",INDEX(res!E:E,ROW()))</f>
        <v/>
      </c>
      <c r="E1529" t="str">
        <f>IF(B1529="","",INDEX(build!A:A,B1529))</f>
        <v/>
      </c>
      <c r="F1529" t="str">
        <f>IF(ISNUMBER(MATCH(E1529,fileB!A$1:A$32,0)),MATCH(E1529,fileB!A$1:A$32,0),"")</f>
        <v/>
      </c>
      <c r="G1529" t="str">
        <f>IF(B1529="","","echo f | xcopy "&amp;INDEX(fileB!C:C,F1529)&amp;C1529&amp;" "&amp;INDEX(fileB!D:D,F1529)&amp;D1529)</f>
        <v/>
      </c>
      <c r="H1529" s="18" t="str">
        <f>IF(B1529="","",INDEX(res!F:F,ROW()))</f>
        <v/>
      </c>
      <c r="I1529" s="19" t="str">
        <f>IF(B1529="","","echo y | xcopy 1."&amp;H1529&amp;" "&amp;INDEX(fileB!C:C,F1529)&amp;C1529)</f>
        <v/>
      </c>
    </row>
    <row r="1530" spans="1:9" x14ac:dyDescent="0.25">
      <c r="A1530" t="s">
        <v>1335</v>
      </c>
      <c r="B1530" s="16" t="str">
        <f>IF(ISNUMBER(MATCH(A1530,build!B$1:B$1109,)),MATCH(A1530,build!B$1:B$1109,),"")</f>
        <v/>
      </c>
      <c r="C1530" t="str">
        <f>IF(B1530="","",INDEX(res!C:C,ROW()))</f>
        <v/>
      </c>
      <c r="D1530" t="str">
        <f>IF(B1530="","",INDEX(res!E:E,ROW()))</f>
        <v/>
      </c>
      <c r="E1530" t="str">
        <f>IF(B1530="","",INDEX(build!A:A,B1530))</f>
        <v/>
      </c>
      <c r="F1530" t="str">
        <f>IF(ISNUMBER(MATCH(E1530,fileB!A$1:A$32,0)),MATCH(E1530,fileB!A$1:A$32,0),"")</f>
        <v/>
      </c>
      <c r="G1530" t="str">
        <f>IF(B1530="","","echo f | xcopy "&amp;INDEX(fileB!C:C,F1530)&amp;C1530&amp;" "&amp;INDEX(fileB!D:D,F1530)&amp;D1530)</f>
        <v/>
      </c>
      <c r="H1530" s="18" t="str">
        <f>IF(B1530="","",INDEX(res!F:F,ROW()))</f>
        <v/>
      </c>
      <c r="I1530" s="19" t="str">
        <f>IF(B1530="","","echo y | xcopy 1."&amp;H1530&amp;" "&amp;INDEX(fileB!C:C,F1530)&amp;C1530)</f>
        <v/>
      </c>
    </row>
    <row r="1531" spans="1:9" x14ac:dyDescent="0.25">
      <c r="A1531" t="s">
        <v>1336</v>
      </c>
      <c r="B1531" s="16" t="str">
        <f>IF(ISNUMBER(MATCH(A1531,build!B$1:B$1109,)),MATCH(A1531,build!B$1:B$1109,),"")</f>
        <v/>
      </c>
      <c r="C1531" t="str">
        <f>IF(B1531="","",INDEX(res!C:C,ROW()))</f>
        <v/>
      </c>
      <c r="D1531" t="str">
        <f>IF(B1531="","",INDEX(res!E:E,ROW()))</f>
        <v/>
      </c>
      <c r="E1531" t="str">
        <f>IF(B1531="","",INDEX(build!A:A,B1531))</f>
        <v/>
      </c>
      <c r="F1531" t="str">
        <f>IF(ISNUMBER(MATCH(E1531,fileB!A$1:A$32,0)),MATCH(E1531,fileB!A$1:A$32,0),"")</f>
        <v/>
      </c>
      <c r="G1531" t="str">
        <f>IF(B1531="","","echo f | xcopy "&amp;INDEX(fileB!C:C,F1531)&amp;C1531&amp;" "&amp;INDEX(fileB!D:D,F1531)&amp;D1531)</f>
        <v/>
      </c>
      <c r="H1531" s="18" t="str">
        <f>IF(B1531="","",INDEX(res!F:F,ROW()))</f>
        <v/>
      </c>
      <c r="I1531" s="19" t="str">
        <f>IF(B1531="","","echo y | xcopy 1."&amp;H1531&amp;" "&amp;INDEX(fileB!C:C,F1531)&amp;C1531)</f>
        <v/>
      </c>
    </row>
    <row r="1532" spans="1:9" x14ac:dyDescent="0.25">
      <c r="A1532" t="s">
        <v>1034</v>
      </c>
      <c r="B1532" s="16">
        <f>IF(ISNUMBER(MATCH(A1532,build!B$1:B$1109,)),MATCH(A1532,build!B$1:B$1109,),"")</f>
        <v>100</v>
      </c>
      <c r="C1532" t="str">
        <f>IF(B1532="","",INDEX(res!C:C,ROW()))</f>
        <v>\IMAG\StatusbarIcon\Signal_td\IMAGE_IDLE_TITLE_ICON_SIGNAL1_AND_T.bmp</v>
      </c>
      <c r="D1532" t="str">
        <f>IF(B1532="","",INDEX(res!E:E,ROW()))</f>
        <v>\IMAG\StatusbarIcon\Signal_td\IMAGE_IDLE_TITLE_ICON_SIGNAL1_AND_T_1532.bmp</v>
      </c>
      <c r="E1532" t="str">
        <f>IF(B1532="","",INDEX(build!A:A,B1532))</f>
        <v>common</v>
      </c>
      <c r="F1532">
        <f>IF(ISNUMBER(MATCH(E1532,fileB!A$1:A$32,0)),MATCH(E1532,fileB!A$1:A$32,0),"")</f>
        <v>6</v>
      </c>
      <c r="G1532" t="str">
        <f>IF(B1532="","","echo f | xcopy "&amp;INDEX(fileB!C:C,F1532)&amp;C1532&amp;" "&amp;INDEX(fileB!D:D,F1532)&amp;D1532)</f>
        <v>echo f | xcopy .\mmi_res_240x240\common\MMI_RES_DEFAULT\IMAG\StatusbarIcon\Signal_td\IMAGE_IDLE_TITLE_ICON_SIGNAL1_AND_T.bmp .\mmi_res_use\common\MMI_RES_DEFAULT\IMAG\StatusbarIcon\Signal_td\IMAGE_IDLE_TITLE_ICON_SIGNAL1_AND_T_1532.bmp</v>
      </c>
      <c r="H1532" s="18" t="str">
        <f>IF(B1532="","",INDEX(res!F:F,ROW()))</f>
        <v>bmp</v>
      </c>
      <c r="I1532" s="19" t="str">
        <f>IF(B1532="","","echo y | xcopy 1."&amp;H1532&amp;" "&amp;INDEX(fileB!C:C,F1532)&amp;C1532)</f>
        <v>echo y | xcopy 1.bmp .\mmi_res_240x240\common\MMI_RES_DEFAULT\IMAG\StatusbarIcon\Signal_td\IMAGE_IDLE_TITLE_ICON_SIGNAL1_AND_T.bmp</v>
      </c>
    </row>
    <row r="1533" spans="1:9" x14ac:dyDescent="0.25">
      <c r="A1533" t="s">
        <v>1035</v>
      </c>
      <c r="B1533" s="16">
        <f>IF(ISNUMBER(MATCH(A1533,build!B$1:B$1109,)),MATCH(A1533,build!B$1:B$1109,),"")</f>
        <v>101</v>
      </c>
      <c r="C1533" t="str">
        <f>IF(B1533="","",INDEX(res!C:C,ROW()))</f>
        <v>\IMAG\StatusbarIcon\Signal_td\IMAGE_IDLE_TITLE_ICON_SIGNAL2_AND_T.bmp</v>
      </c>
      <c r="D1533" t="str">
        <f>IF(B1533="","",INDEX(res!E:E,ROW()))</f>
        <v>\IMAG\StatusbarIcon\Signal_td\IMAGE_IDLE_TITLE_ICON_SIGNAL2_AND_T_1533.bmp</v>
      </c>
      <c r="E1533" t="str">
        <f>IF(B1533="","",INDEX(build!A:A,B1533))</f>
        <v>common</v>
      </c>
      <c r="F1533">
        <f>IF(ISNUMBER(MATCH(E1533,fileB!A$1:A$32,0)),MATCH(E1533,fileB!A$1:A$32,0),"")</f>
        <v>6</v>
      </c>
      <c r="G1533" t="str">
        <f>IF(B1533="","","echo f | xcopy "&amp;INDEX(fileB!C:C,F1533)&amp;C1533&amp;" "&amp;INDEX(fileB!D:D,F1533)&amp;D1533)</f>
        <v>echo f | xcopy .\mmi_res_240x240\common\MMI_RES_DEFAULT\IMAG\StatusbarIcon\Signal_td\IMAGE_IDLE_TITLE_ICON_SIGNAL2_AND_T.bmp .\mmi_res_use\common\MMI_RES_DEFAULT\IMAG\StatusbarIcon\Signal_td\IMAGE_IDLE_TITLE_ICON_SIGNAL2_AND_T_1533.bmp</v>
      </c>
      <c r="H1533" s="18" t="str">
        <f>IF(B1533="","",INDEX(res!F:F,ROW()))</f>
        <v>bmp</v>
      </c>
      <c r="I1533" s="19" t="str">
        <f>IF(B1533="","","echo y | xcopy 1."&amp;H1533&amp;" "&amp;INDEX(fileB!C:C,F1533)&amp;C1533)</f>
        <v>echo y | xcopy 1.bmp .\mmi_res_240x240\common\MMI_RES_DEFAULT\IMAG\StatusbarIcon\Signal_td\IMAGE_IDLE_TITLE_ICON_SIGNAL2_AND_T.bmp</v>
      </c>
    </row>
    <row r="1534" spans="1:9" x14ac:dyDescent="0.25">
      <c r="A1534" t="s">
        <v>1036</v>
      </c>
      <c r="B1534" s="16">
        <f>IF(ISNUMBER(MATCH(A1534,build!B$1:B$1109,)),MATCH(A1534,build!B$1:B$1109,),"")</f>
        <v>102</v>
      </c>
      <c r="C1534" t="str">
        <f>IF(B1534="","",INDEX(res!C:C,ROW()))</f>
        <v>\IMAG\StatusbarIcon\Signal_td\IMAGE_IDLE_TITLE_ICON_SIGNAL3_AND_T.bmp</v>
      </c>
      <c r="D1534" t="str">
        <f>IF(B1534="","",INDEX(res!E:E,ROW()))</f>
        <v>\IMAG\StatusbarIcon\Signal_td\IMAGE_IDLE_TITLE_ICON_SIGNAL3_AND_T_1534.bmp</v>
      </c>
      <c r="E1534" t="str">
        <f>IF(B1534="","",INDEX(build!A:A,B1534))</f>
        <v>common</v>
      </c>
      <c r="F1534">
        <f>IF(ISNUMBER(MATCH(E1534,fileB!A$1:A$32,0)),MATCH(E1534,fileB!A$1:A$32,0),"")</f>
        <v>6</v>
      </c>
      <c r="G1534" t="str">
        <f>IF(B1534="","","echo f | xcopy "&amp;INDEX(fileB!C:C,F1534)&amp;C1534&amp;" "&amp;INDEX(fileB!D:D,F1534)&amp;D1534)</f>
        <v>echo f | xcopy .\mmi_res_240x240\common\MMI_RES_DEFAULT\IMAG\StatusbarIcon\Signal_td\IMAGE_IDLE_TITLE_ICON_SIGNAL3_AND_T.bmp .\mmi_res_use\common\MMI_RES_DEFAULT\IMAG\StatusbarIcon\Signal_td\IMAGE_IDLE_TITLE_ICON_SIGNAL3_AND_T_1534.bmp</v>
      </c>
      <c r="H1534" s="18" t="str">
        <f>IF(B1534="","",INDEX(res!F:F,ROW()))</f>
        <v>bmp</v>
      </c>
      <c r="I1534" s="19" t="str">
        <f>IF(B1534="","","echo y | xcopy 1."&amp;H1534&amp;" "&amp;INDEX(fileB!C:C,F1534)&amp;C1534)</f>
        <v>echo y | xcopy 1.bmp .\mmi_res_240x240\common\MMI_RES_DEFAULT\IMAG\StatusbarIcon\Signal_td\IMAGE_IDLE_TITLE_ICON_SIGNAL3_AND_T.bmp</v>
      </c>
    </row>
    <row r="1535" spans="1:9" x14ac:dyDescent="0.25">
      <c r="A1535" t="s">
        <v>1037</v>
      </c>
      <c r="B1535" s="16">
        <f>IF(ISNUMBER(MATCH(A1535,build!B$1:B$1109,)),MATCH(A1535,build!B$1:B$1109,),"")</f>
        <v>103</v>
      </c>
      <c r="C1535" t="str">
        <f>IF(B1535="","",INDEX(res!C:C,ROW()))</f>
        <v>\IMAG\StatusbarIcon\Signal_td\IMAGE_IDLE_TITLE_ICON_SIGNAL4_AND_T.bmp</v>
      </c>
      <c r="D1535" t="str">
        <f>IF(B1535="","",INDEX(res!E:E,ROW()))</f>
        <v>\IMAG\StatusbarIcon\Signal_td\IMAGE_IDLE_TITLE_ICON_SIGNAL4_AND_T_1535.bmp</v>
      </c>
      <c r="E1535" t="str">
        <f>IF(B1535="","",INDEX(build!A:A,B1535))</f>
        <v>common</v>
      </c>
      <c r="F1535">
        <f>IF(ISNUMBER(MATCH(E1535,fileB!A$1:A$32,0)),MATCH(E1535,fileB!A$1:A$32,0),"")</f>
        <v>6</v>
      </c>
      <c r="G1535" t="str">
        <f>IF(B1535="","","echo f | xcopy "&amp;INDEX(fileB!C:C,F1535)&amp;C1535&amp;" "&amp;INDEX(fileB!D:D,F1535)&amp;D1535)</f>
        <v>echo f | xcopy .\mmi_res_240x240\common\MMI_RES_DEFAULT\IMAG\StatusbarIcon\Signal_td\IMAGE_IDLE_TITLE_ICON_SIGNAL4_AND_T.bmp .\mmi_res_use\common\MMI_RES_DEFAULT\IMAG\StatusbarIcon\Signal_td\IMAGE_IDLE_TITLE_ICON_SIGNAL4_AND_T_1535.bmp</v>
      </c>
      <c r="H1535" s="18" t="str">
        <f>IF(B1535="","",INDEX(res!F:F,ROW()))</f>
        <v>bmp</v>
      </c>
      <c r="I1535" s="19" t="str">
        <f>IF(B1535="","","echo y | xcopy 1."&amp;H1535&amp;" "&amp;INDEX(fileB!C:C,F1535)&amp;C1535)</f>
        <v>echo y | xcopy 1.bmp .\mmi_res_240x240\common\MMI_RES_DEFAULT\IMAG\StatusbarIcon\Signal_td\IMAGE_IDLE_TITLE_ICON_SIGNAL4_AND_T.bmp</v>
      </c>
    </row>
    <row r="1536" spans="1:9" x14ac:dyDescent="0.25">
      <c r="A1536" t="s">
        <v>1038</v>
      </c>
      <c r="B1536" s="16">
        <f>IF(ISNUMBER(MATCH(A1536,build!B$1:B$1109,)),MATCH(A1536,build!B$1:B$1109,),"")</f>
        <v>104</v>
      </c>
      <c r="C1536" t="str">
        <f>IF(B1536="","",INDEX(res!C:C,ROW()))</f>
        <v>\IMAG\StatusbarIcon\Signal_td\IMAGE_IDLE_TITLE_ICON_SIGNAL5_AND_T.bmp</v>
      </c>
      <c r="D1536" t="str">
        <f>IF(B1536="","",INDEX(res!E:E,ROW()))</f>
        <v>\IMAG\StatusbarIcon\Signal_td\IMAGE_IDLE_TITLE_ICON_SIGNAL5_AND_T_1536.bmp</v>
      </c>
      <c r="E1536" t="str">
        <f>IF(B1536="","",INDEX(build!A:A,B1536))</f>
        <v>common</v>
      </c>
      <c r="F1536">
        <f>IF(ISNUMBER(MATCH(E1536,fileB!A$1:A$32,0)),MATCH(E1536,fileB!A$1:A$32,0),"")</f>
        <v>6</v>
      </c>
      <c r="G1536" t="str">
        <f>IF(B1536="","","echo f | xcopy "&amp;INDEX(fileB!C:C,F1536)&amp;C1536&amp;" "&amp;INDEX(fileB!D:D,F1536)&amp;D1536)</f>
        <v>echo f | xcopy .\mmi_res_240x240\common\MMI_RES_DEFAULT\IMAG\StatusbarIcon\Signal_td\IMAGE_IDLE_TITLE_ICON_SIGNAL5_AND_T.bmp .\mmi_res_use\common\MMI_RES_DEFAULT\IMAG\StatusbarIcon\Signal_td\IMAGE_IDLE_TITLE_ICON_SIGNAL5_AND_T_1536.bmp</v>
      </c>
      <c r="H1536" s="18" t="str">
        <f>IF(B1536="","",INDEX(res!F:F,ROW()))</f>
        <v>bmp</v>
      </c>
      <c r="I1536" s="19" t="str">
        <f>IF(B1536="","","echo y | xcopy 1."&amp;H1536&amp;" "&amp;INDEX(fileB!C:C,F1536)&amp;C1536)</f>
        <v>echo y | xcopy 1.bmp .\mmi_res_240x240\common\MMI_RES_DEFAULT\IMAG\StatusbarIcon\Signal_td\IMAGE_IDLE_TITLE_ICON_SIGNAL5_AND_T.bmp</v>
      </c>
    </row>
    <row r="1537" spans="1:9" x14ac:dyDescent="0.25">
      <c r="A1537" t="s">
        <v>1039</v>
      </c>
      <c r="B1537" s="16">
        <f>IF(ISNUMBER(MATCH(A1537,build!B$1:B$1109,)),MATCH(A1537,build!B$1:B$1109,),"")</f>
        <v>105</v>
      </c>
      <c r="C1537" t="str">
        <f>IF(B1537="","",INDEX(res!C:C,ROW()))</f>
        <v>\IMAG\StatusbarIcon\Signal_td\IMAGE_IDLE_TITLE_ICON_SIGNAL6_AND_T.bmp</v>
      </c>
      <c r="D1537" t="str">
        <f>IF(B1537="","",INDEX(res!E:E,ROW()))</f>
        <v>\IMAG\StatusbarIcon\Signal_td\IMAGE_IDLE_TITLE_ICON_SIGNAL6_AND_T_1537.bmp</v>
      </c>
      <c r="E1537" t="str">
        <f>IF(B1537="","",INDEX(build!A:A,B1537))</f>
        <v>common</v>
      </c>
      <c r="F1537">
        <f>IF(ISNUMBER(MATCH(E1537,fileB!A$1:A$32,0)),MATCH(E1537,fileB!A$1:A$32,0),"")</f>
        <v>6</v>
      </c>
      <c r="G1537" t="str">
        <f>IF(B1537="","","echo f | xcopy "&amp;INDEX(fileB!C:C,F1537)&amp;C1537&amp;" "&amp;INDEX(fileB!D:D,F1537)&amp;D1537)</f>
        <v>echo f | xcopy .\mmi_res_240x240\common\MMI_RES_DEFAULT\IMAG\StatusbarIcon\Signal_td\IMAGE_IDLE_TITLE_ICON_SIGNAL6_AND_T.bmp .\mmi_res_use\common\MMI_RES_DEFAULT\IMAG\StatusbarIcon\Signal_td\IMAGE_IDLE_TITLE_ICON_SIGNAL6_AND_T_1537.bmp</v>
      </c>
      <c r="H1537" s="18" t="str">
        <f>IF(B1537="","",INDEX(res!F:F,ROW()))</f>
        <v>bmp</v>
      </c>
      <c r="I1537" s="19" t="str">
        <f>IF(B1537="","","echo y | xcopy 1."&amp;H1537&amp;" "&amp;INDEX(fileB!C:C,F1537)&amp;C1537)</f>
        <v>echo y | xcopy 1.bmp .\mmi_res_240x240\common\MMI_RES_DEFAULT\IMAG\StatusbarIcon\Signal_td\IMAGE_IDLE_TITLE_ICON_SIGNAL6_AND_T.bmp</v>
      </c>
    </row>
    <row r="1538" spans="1:9" x14ac:dyDescent="0.25">
      <c r="A1538" t="s">
        <v>1034</v>
      </c>
      <c r="B1538" s="16">
        <f>IF(ISNUMBER(MATCH(A1538,build!B$1:B$1109,)),MATCH(A1538,build!B$1:B$1109,),"")</f>
        <v>100</v>
      </c>
      <c r="C1538" t="str">
        <f>IF(B1538="","",INDEX(res!C:C,ROW()))</f>
        <v>\IMAG\StatusbarIcon\Signal_w\IMAGE_IDLE_TITLE_ICON_SIGNAL1_AND_W.bmp</v>
      </c>
      <c r="D1538" t="str">
        <f>IF(B1538="","",INDEX(res!E:E,ROW()))</f>
        <v>\IMAG\StatusbarIcon\Signal_w\IMAGE_IDLE_TITLE_ICON_SIGNAL1_AND_W_1538.bmp</v>
      </c>
      <c r="E1538" t="str">
        <f>IF(B1538="","",INDEX(build!A:A,B1538))</f>
        <v>common</v>
      </c>
      <c r="F1538">
        <f>IF(ISNUMBER(MATCH(E1538,fileB!A$1:A$32,0)),MATCH(E1538,fileB!A$1:A$32,0),"")</f>
        <v>6</v>
      </c>
      <c r="G1538" t="str">
        <f>IF(B1538="","","echo f | xcopy "&amp;INDEX(fileB!C:C,F1538)&amp;C1538&amp;" "&amp;INDEX(fileB!D:D,F1538)&amp;D1538)</f>
        <v>echo f | xcopy .\mmi_res_240x240\common\MMI_RES_DEFAULT\IMAG\StatusbarIcon\Signal_w\IMAGE_IDLE_TITLE_ICON_SIGNAL1_AND_W.bmp .\mmi_res_use\common\MMI_RES_DEFAULT\IMAG\StatusbarIcon\Signal_w\IMAGE_IDLE_TITLE_ICON_SIGNAL1_AND_W_1538.bmp</v>
      </c>
      <c r="H1538" s="18" t="str">
        <f>IF(B1538="","",INDEX(res!F:F,ROW()))</f>
        <v>bmp</v>
      </c>
      <c r="I1538" s="19" t="str">
        <f>IF(B1538="","","echo y | xcopy 1."&amp;H1538&amp;" "&amp;INDEX(fileB!C:C,F1538)&amp;C1538)</f>
        <v>echo y | xcopy 1.bmp .\mmi_res_240x240\common\MMI_RES_DEFAULT\IMAG\StatusbarIcon\Signal_w\IMAGE_IDLE_TITLE_ICON_SIGNAL1_AND_W.bmp</v>
      </c>
    </row>
    <row r="1539" spans="1:9" x14ac:dyDescent="0.25">
      <c r="A1539" t="s">
        <v>1035</v>
      </c>
      <c r="B1539" s="16">
        <f>IF(ISNUMBER(MATCH(A1539,build!B$1:B$1109,)),MATCH(A1539,build!B$1:B$1109,),"")</f>
        <v>101</v>
      </c>
      <c r="C1539" t="str">
        <f>IF(B1539="","",INDEX(res!C:C,ROW()))</f>
        <v>\IMAG\StatusbarIcon\Signal_w\IMAGE_IDLE_TITLE_ICON_SIGNAL2_AND_W.bmp</v>
      </c>
      <c r="D1539" t="str">
        <f>IF(B1539="","",INDEX(res!E:E,ROW()))</f>
        <v>\IMAG\StatusbarIcon\Signal_w\IMAGE_IDLE_TITLE_ICON_SIGNAL2_AND_W_1539.bmp</v>
      </c>
      <c r="E1539" t="str">
        <f>IF(B1539="","",INDEX(build!A:A,B1539))</f>
        <v>common</v>
      </c>
      <c r="F1539">
        <f>IF(ISNUMBER(MATCH(E1539,fileB!A$1:A$32,0)),MATCH(E1539,fileB!A$1:A$32,0),"")</f>
        <v>6</v>
      </c>
      <c r="G1539" t="str">
        <f>IF(B1539="","","echo f | xcopy "&amp;INDEX(fileB!C:C,F1539)&amp;C1539&amp;" "&amp;INDEX(fileB!D:D,F1539)&amp;D1539)</f>
        <v>echo f | xcopy .\mmi_res_240x240\common\MMI_RES_DEFAULT\IMAG\StatusbarIcon\Signal_w\IMAGE_IDLE_TITLE_ICON_SIGNAL2_AND_W.bmp .\mmi_res_use\common\MMI_RES_DEFAULT\IMAG\StatusbarIcon\Signal_w\IMAGE_IDLE_TITLE_ICON_SIGNAL2_AND_W_1539.bmp</v>
      </c>
      <c r="H1539" s="18" t="str">
        <f>IF(B1539="","",INDEX(res!F:F,ROW()))</f>
        <v>bmp</v>
      </c>
      <c r="I1539" s="19" t="str">
        <f>IF(B1539="","","echo y | xcopy 1."&amp;H1539&amp;" "&amp;INDEX(fileB!C:C,F1539)&amp;C1539)</f>
        <v>echo y | xcopy 1.bmp .\mmi_res_240x240\common\MMI_RES_DEFAULT\IMAG\StatusbarIcon\Signal_w\IMAGE_IDLE_TITLE_ICON_SIGNAL2_AND_W.bmp</v>
      </c>
    </row>
    <row r="1540" spans="1:9" x14ac:dyDescent="0.25">
      <c r="A1540" t="s">
        <v>1036</v>
      </c>
      <c r="B1540" s="16">
        <f>IF(ISNUMBER(MATCH(A1540,build!B$1:B$1109,)),MATCH(A1540,build!B$1:B$1109,),"")</f>
        <v>102</v>
      </c>
      <c r="C1540" t="str">
        <f>IF(B1540="","",INDEX(res!C:C,ROW()))</f>
        <v>\IMAG\StatusbarIcon\Signal_w\IMAGE_IDLE_TITLE_ICON_SIGNAL3_AND_W.bmp</v>
      </c>
      <c r="D1540" t="str">
        <f>IF(B1540="","",INDEX(res!E:E,ROW()))</f>
        <v>\IMAG\StatusbarIcon\Signal_w\IMAGE_IDLE_TITLE_ICON_SIGNAL3_AND_W_1540.bmp</v>
      </c>
      <c r="E1540" t="str">
        <f>IF(B1540="","",INDEX(build!A:A,B1540))</f>
        <v>common</v>
      </c>
      <c r="F1540">
        <f>IF(ISNUMBER(MATCH(E1540,fileB!A$1:A$32,0)),MATCH(E1540,fileB!A$1:A$32,0),"")</f>
        <v>6</v>
      </c>
      <c r="G1540" t="str">
        <f>IF(B1540="","","echo f | xcopy "&amp;INDEX(fileB!C:C,F1540)&amp;C1540&amp;" "&amp;INDEX(fileB!D:D,F1540)&amp;D1540)</f>
        <v>echo f | xcopy .\mmi_res_240x240\common\MMI_RES_DEFAULT\IMAG\StatusbarIcon\Signal_w\IMAGE_IDLE_TITLE_ICON_SIGNAL3_AND_W.bmp .\mmi_res_use\common\MMI_RES_DEFAULT\IMAG\StatusbarIcon\Signal_w\IMAGE_IDLE_TITLE_ICON_SIGNAL3_AND_W_1540.bmp</v>
      </c>
      <c r="H1540" s="18" t="str">
        <f>IF(B1540="","",INDEX(res!F:F,ROW()))</f>
        <v>bmp</v>
      </c>
      <c r="I1540" s="19" t="str">
        <f>IF(B1540="","","echo y | xcopy 1."&amp;H1540&amp;" "&amp;INDEX(fileB!C:C,F1540)&amp;C1540)</f>
        <v>echo y | xcopy 1.bmp .\mmi_res_240x240\common\MMI_RES_DEFAULT\IMAG\StatusbarIcon\Signal_w\IMAGE_IDLE_TITLE_ICON_SIGNAL3_AND_W.bmp</v>
      </c>
    </row>
    <row r="1541" spans="1:9" x14ac:dyDescent="0.25">
      <c r="A1541" t="s">
        <v>1037</v>
      </c>
      <c r="B1541" s="16">
        <f>IF(ISNUMBER(MATCH(A1541,build!B$1:B$1109,)),MATCH(A1541,build!B$1:B$1109,),"")</f>
        <v>103</v>
      </c>
      <c r="C1541" t="str">
        <f>IF(B1541="","",INDEX(res!C:C,ROW()))</f>
        <v>\IMAG\StatusbarIcon\Signal_w\IMAGE_IDLE_TITLE_ICON_SIGNAL4_AND_W.bmp</v>
      </c>
      <c r="D1541" t="str">
        <f>IF(B1541="","",INDEX(res!E:E,ROW()))</f>
        <v>\IMAG\StatusbarIcon\Signal_w\IMAGE_IDLE_TITLE_ICON_SIGNAL4_AND_W_1541.bmp</v>
      </c>
      <c r="E1541" t="str">
        <f>IF(B1541="","",INDEX(build!A:A,B1541))</f>
        <v>common</v>
      </c>
      <c r="F1541">
        <f>IF(ISNUMBER(MATCH(E1541,fileB!A$1:A$32,0)),MATCH(E1541,fileB!A$1:A$32,0),"")</f>
        <v>6</v>
      </c>
      <c r="G1541" t="str">
        <f>IF(B1541="","","echo f | xcopy "&amp;INDEX(fileB!C:C,F1541)&amp;C1541&amp;" "&amp;INDEX(fileB!D:D,F1541)&amp;D1541)</f>
        <v>echo f | xcopy .\mmi_res_240x240\common\MMI_RES_DEFAULT\IMAG\StatusbarIcon\Signal_w\IMAGE_IDLE_TITLE_ICON_SIGNAL4_AND_W.bmp .\mmi_res_use\common\MMI_RES_DEFAULT\IMAG\StatusbarIcon\Signal_w\IMAGE_IDLE_TITLE_ICON_SIGNAL4_AND_W_1541.bmp</v>
      </c>
      <c r="H1541" s="18" t="str">
        <f>IF(B1541="","",INDEX(res!F:F,ROW()))</f>
        <v>bmp</v>
      </c>
      <c r="I1541" s="19" t="str">
        <f>IF(B1541="","","echo y | xcopy 1."&amp;H1541&amp;" "&amp;INDEX(fileB!C:C,F1541)&amp;C1541)</f>
        <v>echo y | xcopy 1.bmp .\mmi_res_240x240\common\MMI_RES_DEFAULT\IMAG\StatusbarIcon\Signal_w\IMAGE_IDLE_TITLE_ICON_SIGNAL4_AND_W.bmp</v>
      </c>
    </row>
    <row r="1542" spans="1:9" x14ac:dyDescent="0.25">
      <c r="A1542" t="s">
        <v>1038</v>
      </c>
      <c r="B1542" s="16">
        <f>IF(ISNUMBER(MATCH(A1542,build!B$1:B$1109,)),MATCH(A1542,build!B$1:B$1109,),"")</f>
        <v>104</v>
      </c>
      <c r="C1542" t="str">
        <f>IF(B1542="","",INDEX(res!C:C,ROW()))</f>
        <v>\IMAG\StatusbarIcon\Signal_w\IMAGE_IDLE_TITLE_ICON_SIGNAL5_AND_W.bmp</v>
      </c>
      <c r="D1542" t="str">
        <f>IF(B1542="","",INDEX(res!E:E,ROW()))</f>
        <v>\IMAG\StatusbarIcon\Signal_w\IMAGE_IDLE_TITLE_ICON_SIGNAL5_AND_W_1542.bmp</v>
      </c>
      <c r="E1542" t="str">
        <f>IF(B1542="","",INDEX(build!A:A,B1542))</f>
        <v>common</v>
      </c>
      <c r="F1542">
        <f>IF(ISNUMBER(MATCH(E1542,fileB!A$1:A$32,0)),MATCH(E1542,fileB!A$1:A$32,0),"")</f>
        <v>6</v>
      </c>
      <c r="G1542" t="str">
        <f>IF(B1542="","","echo f | xcopy "&amp;INDEX(fileB!C:C,F1542)&amp;C1542&amp;" "&amp;INDEX(fileB!D:D,F1542)&amp;D1542)</f>
        <v>echo f | xcopy .\mmi_res_240x240\common\MMI_RES_DEFAULT\IMAG\StatusbarIcon\Signal_w\IMAGE_IDLE_TITLE_ICON_SIGNAL5_AND_W.bmp .\mmi_res_use\common\MMI_RES_DEFAULT\IMAG\StatusbarIcon\Signal_w\IMAGE_IDLE_TITLE_ICON_SIGNAL5_AND_W_1542.bmp</v>
      </c>
      <c r="H1542" s="18" t="str">
        <f>IF(B1542="","",INDEX(res!F:F,ROW()))</f>
        <v>bmp</v>
      </c>
      <c r="I1542" s="19" t="str">
        <f>IF(B1542="","","echo y | xcopy 1."&amp;H1542&amp;" "&amp;INDEX(fileB!C:C,F1542)&amp;C1542)</f>
        <v>echo y | xcopy 1.bmp .\mmi_res_240x240\common\MMI_RES_DEFAULT\IMAG\StatusbarIcon\Signal_w\IMAGE_IDLE_TITLE_ICON_SIGNAL5_AND_W.bmp</v>
      </c>
    </row>
    <row r="1543" spans="1:9" x14ac:dyDescent="0.25">
      <c r="A1543" t="s">
        <v>1039</v>
      </c>
      <c r="B1543" s="16">
        <f>IF(ISNUMBER(MATCH(A1543,build!B$1:B$1109,)),MATCH(A1543,build!B$1:B$1109,),"")</f>
        <v>105</v>
      </c>
      <c r="C1543" t="str">
        <f>IF(B1543="","",INDEX(res!C:C,ROW()))</f>
        <v>\IMAG\StatusbarIcon\Signal_w\IMAGE_IDLE_TITLE_ICON_SIGNAL6_AND_W.bmp</v>
      </c>
      <c r="D1543" t="str">
        <f>IF(B1543="","",INDEX(res!E:E,ROW()))</f>
        <v>\IMAG\StatusbarIcon\Signal_w\IMAGE_IDLE_TITLE_ICON_SIGNAL6_AND_W_1543.bmp</v>
      </c>
      <c r="E1543" t="str">
        <f>IF(B1543="","",INDEX(build!A:A,B1543))</f>
        <v>common</v>
      </c>
      <c r="F1543">
        <f>IF(ISNUMBER(MATCH(E1543,fileB!A$1:A$32,0)),MATCH(E1543,fileB!A$1:A$32,0),"")</f>
        <v>6</v>
      </c>
      <c r="G1543" t="str">
        <f>IF(B1543="","","echo f | xcopy "&amp;INDEX(fileB!C:C,F1543)&amp;C1543&amp;" "&amp;INDEX(fileB!D:D,F1543)&amp;D1543)</f>
        <v>echo f | xcopy .\mmi_res_240x240\common\MMI_RES_DEFAULT\IMAG\StatusbarIcon\Signal_w\IMAGE_IDLE_TITLE_ICON_SIGNAL6_AND_W.bmp .\mmi_res_use\common\MMI_RES_DEFAULT\IMAG\StatusbarIcon\Signal_w\IMAGE_IDLE_TITLE_ICON_SIGNAL6_AND_W_1543.bmp</v>
      </c>
      <c r="H1543" s="18" t="str">
        <f>IF(B1543="","",INDEX(res!F:F,ROW()))</f>
        <v>bmp</v>
      </c>
      <c r="I1543" s="19" t="str">
        <f>IF(B1543="","","echo y | xcopy 1."&amp;H1543&amp;" "&amp;INDEX(fileB!C:C,F1543)&amp;C1543)</f>
        <v>echo y | xcopy 1.bmp .\mmi_res_240x240\common\MMI_RES_DEFAULT\IMAG\StatusbarIcon\Signal_w\IMAGE_IDLE_TITLE_ICON_SIGNAL6_AND_W.bmp</v>
      </c>
    </row>
    <row r="1544" spans="1:9" x14ac:dyDescent="0.25">
      <c r="A1544" t="s">
        <v>992</v>
      </c>
      <c r="B1544" s="16">
        <f>IF(ISNUMBER(MATCH(A1544,build!B$1:B$1109,)),MATCH(A1544,build!B$1:B$1109,),"")</f>
        <v>73</v>
      </c>
      <c r="C1544" t="str">
        <f>IF(B1544="","",INDEX(res!C:C,ROW()))</f>
        <v>\IMAG\StatusbarIcon\IMAGE_IDLE_ICON_LINE1.png</v>
      </c>
      <c r="D1544" t="str">
        <f>IF(B1544="","",INDEX(res!E:E,ROW()))</f>
        <v>\IMAG\StatusbarIcon\IMAGE_IDLE_ICON_LINE1_1544.png</v>
      </c>
      <c r="E1544" t="str">
        <f>IF(B1544="","",INDEX(build!A:A,B1544))</f>
        <v>common</v>
      </c>
      <c r="F1544">
        <f>IF(ISNUMBER(MATCH(E1544,fileB!A$1:A$32,0)),MATCH(E1544,fileB!A$1:A$32,0),"")</f>
        <v>6</v>
      </c>
      <c r="G1544" t="str">
        <f>IF(B1544="","","echo f | xcopy "&amp;INDEX(fileB!C:C,F1544)&amp;C1544&amp;" "&amp;INDEX(fileB!D:D,F1544)&amp;D1544)</f>
        <v>echo f | xcopy .\mmi_res_240x240\common\MMI_RES_DEFAULT\IMAG\StatusbarIcon\IMAGE_IDLE_ICON_LINE1.png .\mmi_res_use\common\MMI_RES_DEFAULT\IMAG\StatusbarIcon\IMAGE_IDLE_ICON_LINE1_1544.png</v>
      </c>
      <c r="H1544" s="18" t="str">
        <f>IF(B1544="","",INDEX(res!F:F,ROW()))</f>
        <v>png</v>
      </c>
      <c r="I1544" s="19" t="str">
        <f>IF(B1544="","","echo y | xcopy 1."&amp;H1544&amp;" "&amp;INDEX(fileB!C:C,F1544)&amp;C1544)</f>
        <v>echo y | xcopy 1.png .\mmi_res_240x240\common\MMI_RES_DEFAULT\IMAG\StatusbarIcon\IMAGE_IDLE_ICON_LINE1.png</v>
      </c>
    </row>
    <row r="1545" spans="1:9" x14ac:dyDescent="0.25">
      <c r="A1545" t="s">
        <v>41</v>
      </c>
      <c r="B1545" s="16">
        <f>IF(ISNUMBER(MATCH(A1545,build!B$1:B$1109,)),MATCH(A1545,build!B$1:B$1109,),"")</f>
        <v>74</v>
      </c>
      <c r="C1545" t="str">
        <f>IF(B1545="","",INDEX(res!C:C,ROW()))</f>
        <v>\IMAG\StatusbarIcon\IMAGE_IDLE_ICON_NEW_VM.png</v>
      </c>
      <c r="D1545" t="str">
        <f>IF(B1545="","",INDEX(res!E:E,ROW()))</f>
        <v>\IMAG\StatusbarIcon\IMAGE_IDLE_ICON_NEW_VM_1545.png</v>
      </c>
      <c r="E1545" t="str">
        <f>IF(B1545="","",INDEX(build!A:A,B1545))</f>
        <v>common</v>
      </c>
      <c r="F1545">
        <f>IF(ISNUMBER(MATCH(E1545,fileB!A$1:A$32,0)),MATCH(E1545,fileB!A$1:A$32,0),"")</f>
        <v>6</v>
      </c>
      <c r="G1545" t="str">
        <f>IF(B1545="","","echo f | xcopy "&amp;INDEX(fileB!C:C,F1545)&amp;C1545&amp;" "&amp;INDEX(fileB!D:D,F1545)&amp;D1545)</f>
        <v>echo f | xcopy .\mmi_res_240x240\common\MMI_RES_DEFAULT\IMAG\StatusbarIcon\IMAGE_IDLE_ICON_NEW_VM.png .\mmi_res_use\common\MMI_RES_DEFAULT\IMAG\StatusbarIcon\IMAGE_IDLE_ICON_NEW_VM_1545.png</v>
      </c>
      <c r="H1545" s="18" t="str">
        <f>IF(B1545="","",INDEX(res!F:F,ROW()))</f>
        <v>png</v>
      </c>
      <c r="I1545" s="19" t="str">
        <f>IF(B1545="","","echo y | xcopy 1."&amp;H1545&amp;" "&amp;INDEX(fileB!C:C,F1545)&amp;C1545)</f>
        <v>echo y | xcopy 1.png .\mmi_res_240x240\common\MMI_RES_DEFAULT\IMAG\StatusbarIcon\IMAGE_IDLE_ICON_NEW_VM.png</v>
      </c>
    </row>
    <row r="1546" spans="1:9" x14ac:dyDescent="0.25">
      <c r="A1546" t="s">
        <v>42</v>
      </c>
      <c r="B1546" s="16">
        <f>IF(ISNUMBER(MATCH(A1546,build!B$1:B$1109,)),MATCH(A1546,build!B$1:B$1109,),"")</f>
        <v>75</v>
      </c>
      <c r="C1546" t="str">
        <f>IF(B1546="","",INDEX(res!C:C,ROW()))</f>
        <v>\IMAG\StatusbarIcon\battery\IMAGE_IDLE_TITLE_ICON_BATTERY1.png</v>
      </c>
      <c r="D1546" t="str">
        <f>IF(B1546="","",INDEX(res!E:E,ROW()))</f>
        <v>\IMAG\StatusbarIcon\battery\IMAGE_IDLE_TITLE_ICON_BATTERY1_1546.png</v>
      </c>
      <c r="E1546" t="str">
        <f>IF(B1546="","",INDEX(build!A:A,B1546))</f>
        <v>common</v>
      </c>
      <c r="F1546">
        <f>IF(ISNUMBER(MATCH(E1546,fileB!A$1:A$32,0)),MATCH(E1546,fileB!A$1:A$32,0),"")</f>
        <v>6</v>
      </c>
      <c r="G1546" t="str">
        <f>IF(B1546="","","echo f | xcopy "&amp;INDEX(fileB!C:C,F1546)&amp;C1546&amp;" "&amp;INDEX(fileB!D:D,F1546)&amp;D1546)</f>
        <v>echo f | xcopy .\mmi_res_240x240\common\MMI_RES_DEFAULT\IMAG\StatusbarIcon\battery\IMAGE_IDLE_TITLE_ICON_BATTERY1.png .\mmi_res_use\common\MMI_RES_DEFAULT\IMAG\StatusbarIcon\battery\IMAGE_IDLE_TITLE_ICON_BATTERY1_1546.png</v>
      </c>
      <c r="H1546" s="18" t="str">
        <f>IF(B1546="","",INDEX(res!F:F,ROW()))</f>
        <v>png</v>
      </c>
      <c r="I1546" s="19" t="str">
        <f>IF(B1546="","","echo y | xcopy 1."&amp;H1546&amp;" "&amp;INDEX(fileB!C:C,F1546)&amp;C1546)</f>
        <v>echo y | xcopy 1.png .\mmi_res_240x240\common\MMI_RES_DEFAULT\IMAG\StatusbarIcon\battery\IMAGE_IDLE_TITLE_ICON_BATTERY1.png</v>
      </c>
    </row>
    <row r="1547" spans="1:9" x14ac:dyDescent="0.25">
      <c r="A1547" t="s">
        <v>43</v>
      </c>
      <c r="B1547" s="16">
        <f>IF(ISNUMBER(MATCH(A1547,build!B$1:B$1109,)),MATCH(A1547,build!B$1:B$1109,),"")</f>
        <v>76</v>
      </c>
      <c r="C1547" t="str">
        <f>IF(B1547="","",INDEX(res!C:C,ROW()))</f>
        <v>\IMAG\StatusbarIcon\battery\IMAGE_IDLE_TITLE_ICON_BATTERY2.png</v>
      </c>
      <c r="D1547" t="str">
        <f>IF(B1547="","",INDEX(res!E:E,ROW()))</f>
        <v>\IMAG\StatusbarIcon\battery\IMAGE_IDLE_TITLE_ICON_BATTERY2_1547.png</v>
      </c>
      <c r="E1547" t="str">
        <f>IF(B1547="","",INDEX(build!A:A,B1547))</f>
        <v>common</v>
      </c>
      <c r="F1547">
        <f>IF(ISNUMBER(MATCH(E1547,fileB!A$1:A$32,0)),MATCH(E1547,fileB!A$1:A$32,0),"")</f>
        <v>6</v>
      </c>
      <c r="G1547" t="str">
        <f>IF(B1547="","","echo f | xcopy "&amp;INDEX(fileB!C:C,F1547)&amp;C1547&amp;" "&amp;INDEX(fileB!D:D,F1547)&amp;D1547)</f>
        <v>echo f | xcopy .\mmi_res_240x240\common\MMI_RES_DEFAULT\IMAG\StatusbarIcon\battery\IMAGE_IDLE_TITLE_ICON_BATTERY2.png .\mmi_res_use\common\MMI_RES_DEFAULT\IMAG\StatusbarIcon\battery\IMAGE_IDLE_TITLE_ICON_BATTERY2_1547.png</v>
      </c>
      <c r="H1547" s="18" t="str">
        <f>IF(B1547="","",INDEX(res!F:F,ROW()))</f>
        <v>png</v>
      </c>
      <c r="I1547" s="19" t="str">
        <f>IF(B1547="","","echo y | xcopy 1."&amp;H1547&amp;" "&amp;INDEX(fileB!C:C,F1547)&amp;C1547)</f>
        <v>echo y | xcopy 1.png .\mmi_res_240x240\common\MMI_RES_DEFAULT\IMAG\StatusbarIcon\battery\IMAGE_IDLE_TITLE_ICON_BATTERY2.png</v>
      </c>
    </row>
    <row r="1548" spans="1:9" x14ac:dyDescent="0.25">
      <c r="A1548" t="s">
        <v>44</v>
      </c>
      <c r="B1548" s="16">
        <f>IF(ISNUMBER(MATCH(A1548,build!B$1:B$1109,)),MATCH(A1548,build!B$1:B$1109,),"")</f>
        <v>77</v>
      </c>
      <c r="C1548" t="str">
        <f>IF(B1548="","",INDEX(res!C:C,ROW()))</f>
        <v>\IMAG\StatusbarIcon\battery\IMAGE_IDLE_TITLE_ICON_BATTERY3.png</v>
      </c>
      <c r="D1548" t="str">
        <f>IF(B1548="","",INDEX(res!E:E,ROW()))</f>
        <v>\IMAG\StatusbarIcon\battery\IMAGE_IDLE_TITLE_ICON_BATTERY3_1548.png</v>
      </c>
      <c r="E1548" t="str">
        <f>IF(B1548="","",INDEX(build!A:A,B1548))</f>
        <v>common</v>
      </c>
      <c r="F1548">
        <f>IF(ISNUMBER(MATCH(E1548,fileB!A$1:A$32,0)),MATCH(E1548,fileB!A$1:A$32,0),"")</f>
        <v>6</v>
      </c>
      <c r="G1548" t="str">
        <f>IF(B1548="","","echo f | xcopy "&amp;INDEX(fileB!C:C,F1548)&amp;C1548&amp;" "&amp;INDEX(fileB!D:D,F1548)&amp;D1548)</f>
        <v>echo f | xcopy .\mmi_res_240x240\common\MMI_RES_DEFAULT\IMAG\StatusbarIcon\battery\IMAGE_IDLE_TITLE_ICON_BATTERY3.png .\mmi_res_use\common\MMI_RES_DEFAULT\IMAG\StatusbarIcon\battery\IMAGE_IDLE_TITLE_ICON_BATTERY3_1548.png</v>
      </c>
      <c r="H1548" s="18" t="str">
        <f>IF(B1548="","",INDEX(res!F:F,ROW()))</f>
        <v>png</v>
      </c>
      <c r="I1548" s="19" t="str">
        <f>IF(B1548="","","echo y | xcopy 1."&amp;H1548&amp;" "&amp;INDEX(fileB!C:C,F1548)&amp;C1548)</f>
        <v>echo y | xcopy 1.png .\mmi_res_240x240\common\MMI_RES_DEFAULT\IMAG\StatusbarIcon\battery\IMAGE_IDLE_TITLE_ICON_BATTERY3.png</v>
      </c>
    </row>
    <row r="1549" spans="1:9" x14ac:dyDescent="0.25">
      <c r="A1549" t="s">
        <v>45</v>
      </c>
      <c r="B1549" s="16">
        <f>IF(ISNUMBER(MATCH(A1549,build!B$1:B$1109,)),MATCH(A1549,build!B$1:B$1109,),"")</f>
        <v>78</v>
      </c>
      <c r="C1549" t="str">
        <f>IF(B1549="","",INDEX(res!C:C,ROW()))</f>
        <v>\IMAG\StatusbarIcon\battery\IMAGE_IDLE_TITLE_ICON_BATTERY4.png</v>
      </c>
      <c r="D1549" t="str">
        <f>IF(B1549="","",INDEX(res!E:E,ROW()))</f>
        <v>\IMAG\StatusbarIcon\battery\IMAGE_IDLE_TITLE_ICON_BATTERY4_1549.png</v>
      </c>
      <c r="E1549" t="str">
        <f>IF(B1549="","",INDEX(build!A:A,B1549))</f>
        <v>common</v>
      </c>
      <c r="F1549">
        <f>IF(ISNUMBER(MATCH(E1549,fileB!A$1:A$32,0)),MATCH(E1549,fileB!A$1:A$32,0),"")</f>
        <v>6</v>
      </c>
      <c r="G1549" t="str">
        <f>IF(B1549="","","echo f | xcopy "&amp;INDEX(fileB!C:C,F1549)&amp;C1549&amp;" "&amp;INDEX(fileB!D:D,F1549)&amp;D1549)</f>
        <v>echo f | xcopy .\mmi_res_240x240\common\MMI_RES_DEFAULT\IMAG\StatusbarIcon\battery\IMAGE_IDLE_TITLE_ICON_BATTERY4.png .\mmi_res_use\common\MMI_RES_DEFAULT\IMAG\StatusbarIcon\battery\IMAGE_IDLE_TITLE_ICON_BATTERY4_1549.png</v>
      </c>
      <c r="H1549" s="18" t="str">
        <f>IF(B1549="","",INDEX(res!F:F,ROW()))</f>
        <v>png</v>
      </c>
      <c r="I1549" s="19" t="str">
        <f>IF(B1549="","","echo y | xcopy 1."&amp;H1549&amp;" "&amp;INDEX(fileB!C:C,F1549)&amp;C1549)</f>
        <v>echo y | xcopy 1.png .\mmi_res_240x240\common\MMI_RES_DEFAULT\IMAG\StatusbarIcon\battery\IMAGE_IDLE_TITLE_ICON_BATTERY4.png</v>
      </c>
    </row>
    <row r="1550" spans="1:9" x14ac:dyDescent="0.25">
      <c r="A1550" t="s">
        <v>46</v>
      </c>
      <c r="B1550" s="16">
        <f>IF(ISNUMBER(MATCH(A1550,build!B$1:B$1109,)),MATCH(A1550,build!B$1:B$1109,),"")</f>
        <v>79</v>
      </c>
      <c r="C1550" t="str">
        <f>IF(B1550="","",INDEX(res!C:C,ROW()))</f>
        <v>\IMAG\StatusbarIcon\battery\IMAGE_IDLE_TITLE_ICON_BATTERY5.png</v>
      </c>
      <c r="D1550" t="str">
        <f>IF(B1550="","",INDEX(res!E:E,ROW()))</f>
        <v>\IMAG\StatusbarIcon\battery\IMAGE_IDLE_TITLE_ICON_BATTERY5_1550.png</v>
      </c>
      <c r="E1550" t="str">
        <f>IF(B1550="","",INDEX(build!A:A,B1550))</f>
        <v>common</v>
      </c>
      <c r="F1550">
        <f>IF(ISNUMBER(MATCH(E1550,fileB!A$1:A$32,0)),MATCH(E1550,fileB!A$1:A$32,0),"")</f>
        <v>6</v>
      </c>
      <c r="G1550" t="str">
        <f>IF(B1550="","","echo f | xcopy "&amp;INDEX(fileB!C:C,F1550)&amp;C1550&amp;" "&amp;INDEX(fileB!D:D,F1550)&amp;D1550)</f>
        <v>echo f | xcopy .\mmi_res_240x240\common\MMI_RES_DEFAULT\IMAG\StatusbarIcon\battery\IMAGE_IDLE_TITLE_ICON_BATTERY5.png .\mmi_res_use\common\MMI_RES_DEFAULT\IMAG\StatusbarIcon\battery\IMAGE_IDLE_TITLE_ICON_BATTERY5_1550.png</v>
      </c>
      <c r="H1550" s="18" t="str">
        <f>IF(B1550="","",INDEX(res!F:F,ROW()))</f>
        <v>png</v>
      </c>
      <c r="I1550" s="19" t="str">
        <f>IF(B1550="","","echo y | xcopy 1."&amp;H1550&amp;" "&amp;INDEX(fileB!C:C,F1550)&amp;C1550)</f>
        <v>echo y | xcopy 1.png .\mmi_res_240x240\common\MMI_RES_DEFAULT\IMAG\StatusbarIcon\battery\IMAGE_IDLE_TITLE_ICON_BATTERY5.png</v>
      </c>
    </row>
    <row r="1551" spans="1:9" x14ac:dyDescent="0.25">
      <c r="A1551" t="s">
        <v>47</v>
      </c>
      <c r="B1551" s="16">
        <f>IF(ISNUMBER(MATCH(A1551,build!B$1:B$1109,)),MATCH(A1551,build!B$1:B$1109,),"")</f>
        <v>80</v>
      </c>
      <c r="C1551" t="str">
        <f>IF(B1551="","",INDEX(res!C:C,ROW()))</f>
        <v>\IMAG\StatusbarIcon\battery\IMAGE_IDLE_TITLE_ICON_BATTERY6.png</v>
      </c>
      <c r="D1551" t="str">
        <f>IF(B1551="","",INDEX(res!E:E,ROW()))</f>
        <v>\IMAG\StatusbarIcon\battery\IMAGE_IDLE_TITLE_ICON_BATTERY6_1551.png</v>
      </c>
      <c r="E1551" t="str">
        <f>IF(B1551="","",INDEX(build!A:A,B1551))</f>
        <v>common</v>
      </c>
      <c r="F1551">
        <f>IF(ISNUMBER(MATCH(E1551,fileB!A$1:A$32,0)),MATCH(E1551,fileB!A$1:A$32,0),"")</f>
        <v>6</v>
      </c>
      <c r="G1551" t="str">
        <f>IF(B1551="","","echo f | xcopy "&amp;INDEX(fileB!C:C,F1551)&amp;C1551&amp;" "&amp;INDEX(fileB!D:D,F1551)&amp;D1551)</f>
        <v>echo f | xcopy .\mmi_res_240x240\common\MMI_RES_DEFAULT\IMAG\StatusbarIcon\battery\IMAGE_IDLE_TITLE_ICON_BATTERY6.png .\mmi_res_use\common\MMI_RES_DEFAULT\IMAG\StatusbarIcon\battery\IMAGE_IDLE_TITLE_ICON_BATTERY6_1551.png</v>
      </c>
      <c r="H1551" s="18" t="str">
        <f>IF(B1551="","",INDEX(res!F:F,ROW()))</f>
        <v>png</v>
      </c>
      <c r="I1551" s="19" t="str">
        <f>IF(B1551="","","echo y | xcopy 1."&amp;H1551&amp;" "&amp;INDEX(fileB!C:C,F1551)&amp;C1551)</f>
        <v>echo y | xcopy 1.png .\mmi_res_240x240\common\MMI_RES_DEFAULT\IMAG\StatusbarIcon\battery\IMAGE_IDLE_TITLE_ICON_BATTERY6.png</v>
      </c>
    </row>
    <row r="1552" spans="1:9" x14ac:dyDescent="0.25">
      <c r="A1552" t="s">
        <v>1040</v>
      </c>
      <c r="B1552" s="16" t="str">
        <f>IF(ISNUMBER(MATCH(A1552,build!B$1:B$1109,)),MATCH(A1552,build!B$1:B$1109,),"")</f>
        <v/>
      </c>
      <c r="C1552" t="str">
        <f>IF(B1552="","",INDEX(res!C:C,ROW()))</f>
        <v/>
      </c>
      <c r="D1552" t="str">
        <f>IF(B1552="","",INDEX(res!E:E,ROW()))</f>
        <v/>
      </c>
      <c r="E1552" t="str">
        <f>IF(B1552="","",INDEX(build!A:A,B1552))</f>
        <v/>
      </c>
      <c r="F1552" t="str">
        <f>IF(ISNUMBER(MATCH(E1552,fileB!A$1:A$32,0)),MATCH(E1552,fileB!A$1:A$32,0),"")</f>
        <v/>
      </c>
      <c r="G1552" t="str">
        <f>IF(B1552="","","echo f | xcopy "&amp;INDEX(fileB!C:C,F1552)&amp;C1552&amp;" "&amp;INDEX(fileB!D:D,F1552)&amp;D1552)</f>
        <v/>
      </c>
      <c r="H1552" s="18" t="str">
        <f>IF(B1552="","",INDEX(res!F:F,ROW()))</f>
        <v/>
      </c>
      <c r="I1552" s="19" t="str">
        <f>IF(B1552="","","echo y | xcopy 1."&amp;H1552&amp;" "&amp;INDEX(fileB!C:C,F1552)&amp;C1552)</f>
        <v/>
      </c>
    </row>
    <row r="1553" spans="1:9" x14ac:dyDescent="0.25">
      <c r="A1553" t="s">
        <v>1041</v>
      </c>
      <c r="B1553" s="16" t="str">
        <f>IF(ISNUMBER(MATCH(A1553,build!B$1:B$1109,)),MATCH(A1553,build!B$1:B$1109,),"")</f>
        <v/>
      </c>
      <c r="C1553" t="str">
        <f>IF(B1553="","",INDEX(res!C:C,ROW()))</f>
        <v/>
      </c>
      <c r="D1553" t="str">
        <f>IF(B1553="","",INDEX(res!E:E,ROW()))</f>
        <v/>
      </c>
      <c r="E1553" t="str">
        <f>IF(B1553="","",INDEX(build!A:A,B1553))</f>
        <v/>
      </c>
      <c r="F1553" t="str">
        <f>IF(ISNUMBER(MATCH(E1553,fileB!A$1:A$32,0)),MATCH(E1553,fileB!A$1:A$32,0),"")</f>
        <v/>
      </c>
      <c r="G1553" t="str">
        <f>IF(B1553="","","echo f | xcopy "&amp;INDEX(fileB!C:C,F1553)&amp;C1553&amp;" "&amp;INDEX(fileB!D:D,F1553)&amp;D1553)</f>
        <v/>
      </c>
      <c r="H1553" s="18" t="str">
        <f>IF(B1553="","",INDEX(res!F:F,ROW()))</f>
        <v/>
      </c>
      <c r="I1553" s="19" t="str">
        <f>IF(B1553="","","echo y | xcopy 1."&amp;H1553&amp;" "&amp;INDEX(fileB!C:C,F1553)&amp;C1553)</f>
        <v/>
      </c>
    </row>
    <row r="1554" spans="1:9" x14ac:dyDescent="0.25">
      <c r="A1554" t="s">
        <v>1042</v>
      </c>
      <c r="B1554" s="16" t="str">
        <f>IF(ISNUMBER(MATCH(A1554,build!B$1:B$1109,)),MATCH(A1554,build!B$1:B$1109,),"")</f>
        <v/>
      </c>
      <c r="C1554" t="str">
        <f>IF(B1554="","",INDEX(res!C:C,ROW()))</f>
        <v/>
      </c>
      <c r="D1554" t="str">
        <f>IF(B1554="","",INDEX(res!E:E,ROW()))</f>
        <v/>
      </c>
      <c r="E1554" t="str">
        <f>IF(B1554="","",INDEX(build!A:A,B1554))</f>
        <v/>
      </c>
      <c r="F1554" t="str">
        <f>IF(ISNUMBER(MATCH(E1554,fileB!A$1:A$32,0)),MATCH(E1554,fileB!A$1:A$32,0),"")</f>
        <v/>
      </c>
      <c r="G1554" t="str">
        <f>IF(B1554="","","echo f | xcopy "&amp;INDEX(fileB!C:C,F1554)&amp;C1554&amp;" "&amp;INDEX(fileB!D:D,F1554)&amp;D1554)</f>
        <v/>
      </c>
      <c r="H1554" s="18" t="str">
        <f>IF(B1554="","",INDEX(res!F:F,ROW()))</f>
        <v/>
      </c>
      <c r="I1554" s="19" t="str">
        <f>IF(B1554="","","echo y | xcopy 1."&amp;H1554&amp;" "&amp;INDEX(fileB!C:C,F1554)&amp;C1554)</f>
        <v/>
      </c>
    </row>
    <row r="1555" spans="1:9" x14ac:dyDescent="0.25">
      <c r="A1555" t="s">
        <v>1043</v>
      </c>
      <c r="B1555" s="16" t="str">
        <f>IF(ISNUMBER(MATCH(A1555,build!B$1:B$1109,)),MATCH(A1555,build!B$1:B$1109,),"")</f>
        <v/>
      </c>
      <c r="C1555" t="str">
        <f>IF(B1555="","",INDEX(res!C:C,ROW()))</f>
        <v/>
      </c>
      <c r="D1555" t="str">
        <f>IF(B1555="","",INDEX(res!E:E,ROW()))</f>
        <v/>
      </c>
      <c r="E1555" t="str">
        <f>IF(B1555="","",INDEX(build!A:A,B1555))</f>
        <v/>
      </c>
      <c r="F1555" t="str">
        <f>IF(ISNUMBER(MATCH(E1555,fileB!A$1:A$32,0)),MATCH(E1555,fileB!A$1:A$32,0),"")</f>
        <v/>
      </c>
      <c r="G1555" t="str">
        <f>IF(B1555="","","echo f | xcopy "&amp;INDEX(fileB!C:C,F1555)&amp;C1555&amp;" "&amp;INDEX(fileB!D:D,F1555)&amp;D1555)</f>
        <v/>
      </c>
      <c r="H1555" s="18" t="str">
        <f>IF(B1555="","",INDEX(res!F:F,ROW()))</f>
        <v/>
      </c>
      <c r="I1555" s="19" t="str">
        <f>IF(B1555="","","echo y | xcopy 1."&amp;H1555&amp;" "&amp;INDEX(fileB!C:C,F1555)&amp;C1555)</f>
        <v/>
      </c>
    </row>
    <row r="1556" spans="1:9" x14ac:dyDescent="0.25">
      <c r="A1556" t="s">
        <v>1044</v>
      </c>
      <c r="B1556" s="16" t="str">
        <f>IF(ISNUMBER(MATCH(A1556,build!B$1:B$1109,)),MATCH(A1556,build!B$1:B$1109,),"")</f>
        <v/>
      </c>
      <c r="C1556" t="str">
        <f>IF(B1556="","",INDEX(res!C:C,ROW()))</f>
        <v/>
      </c>
      <c r="D1556" t="str">
        <f>IF(B1556="","",INDEX(res!E:E,ROW()))</f>
        <v/>
      </c>
      <c r="E1556" t="str">
        <f>IF(B1556="","",INDEX(build!A:A,B1556))</f>
        <v/>
      </c>
      <c r="F1556" t="str">
        <f>IF(ISNUMBER(MATCH(E1556,fileB!A$1:A$32,0)),MATCH(E1556,fileB!A$1:A$32,0),"")</f>
        <v/>
      </c>
      <c r="G1556" t="str">
        <f>IF(B1556="","","echo f | xcopy "&amp;INDEX(fileB!C:C,F1556)&amp;C1556&amp;" "&amp;INDEX(fileB!D:D,F1556)&amp;D1556)</f>
        <v/>
      </c>
      <c r="H1556" s="18" t="str">
        <f>IF(B1556="","",INDEX(res!F:F,ROW()))</f>
        <v/>
      </c>
      <c r="I1556" s="19" t="str">
        <f>IF(B1556="","","echo y | xcopy 1."&amp;H1556&amp;" "&amp;INDEX(fileB!C:C,F1556)&amp;C1556)</f>
        <v/>
      </c>
    </row>
    <row r="1557" spans="1:9" x14ac:dyDescent="0.25">
      <c r="A1557" t="s">
        <v>1045</v>
      </c>
      <c r="B1557" s="16" t="str">
        <f>IF(ISNUMBER(MATCH(A1557,build!B$1:B$1109,)),MATCH(A1557,build!B$1:B$1109,),"")</f>
        <v/>
      </c>
      <c r="C1557" t="str">
        <f>IF(B1557="","",INDEX(res!C:C,ROW()))</f>
        <v/>
      </c>
      <c r="D1557" t="str">
        <f>IF(B1557="","",INDEX(res!E:E,ROW()))</f>
        <v/>
      </c>
      <c r="E1557" t="str">
        <f>IF(B1557="","",INDEX(build!A:A,B1557))</f>
        <v/>
      </c>
      <c r="F1557" t="str">
        <f>IF(ISNUMBER(MATCH(E1557,fileB!A$1:A$32,0)),MATCH(E1557,fileB!A$1:A$32,0),"")</f>
        <v/>
      </c>
      <c r="G1557" t="str">
        <f>IF(B1557="","","echo f | xcopy "&amp;INDEX(fileB!C:C,F1557)&amp;C1557&amp;" "&amp;INDEX(fileB!D:D,F1557)&amp;D1557)</f>
        <v/>
      </c>
      <c r="H1557" s="18" t="str">
        <f>IF(B1557="","",INDEX(res!F:F,ROW()))</f>
        <v/>
      </c>
      <c r="I1557" s="19" t="str">
        <f>IF(B1557="","","echo y | xcopy 1."&amp;H1557&amp;" "&amp;INDEX(fileB!C:C,F1557)&amp;C1557)</f>
        <v/>
      </c>
    </row>
    <row r="1558" spans="1:9" x14ac:dyDescent="0.25">
      <c r="A1558" t="s">
        <v>997</v>
      </c>
      <c r="B1558" s="16" t="str">
        <f>IF(ISNUMBER(MATCH(A1558,build!B$1:B$1109,)),MATCH(A1558,build!B$1:B$1109,),"")</f>
        <v/>
      </c>
      <c r="C1558" t="str">
        <f>IF(B1558="","",INDEX(res!C:C,ROW()))</f>
        <v/>
      </c>
      <c r="D1558" t="str">
        <f>IF(B1558="","",INDEX(res!E:E,ROW()))</f>
        <v/>
      </c>
      <c r="E1558" t="str">
        <f>IF(B1558="","",INDEX(build!A:A,B1558))</f>
        <v/>
      </c>
      <c r="F1558" t="str">
        <f>IF(ISNUMBER(MATCH(E1558,fileB!A$1:A$32,0)),MATCH(E1558,fileB!A$1:A$32,0),"")</f>
        <v/>
      </c>
      <c r="G1558" t="str">
        <f>IF(B1558="","","echo f | xcopy "&amp;INDEX(fileB!C:C,F1558)&amp;C1558&amp;" "&amp;INDEX(fileB!D:D,F1558)&amp;D1558)</f>
        <v/>
      </c>
      <c r="H1558" s="18" t="str">
        <f>IF(B1558="","",INDEX(res!F:F,ROW()))</f>
        <v/>
      </c>
      <c r="I1558" s="19" t="str">
        <f>IF(B1558="","","echo y | xcopy 1."&amp;H1558&amp;" "&amp;INDEX(fileB!C:C,F1558)&amp;C1558)</f>
        <v/>
      </c>
    </row>
    <row r="1559" spans="1:9" x14ac:dyDescent="0.25">
      <c r="A1559" t="s">
        <v>998</v>
      </c>
      <c r="B1559" s="16" t="str">
        <f>IF(ISNUMBER(MATCH(A1559,build!B$1:B$1109,)),MATCH(A1559,build!B$1:B$1109,),"")</f>
        <v/>
      </c>
      <c r="C1559" t="str">
        <f>IF(B1559="","",INDEX(res!C:C,ROW()))</f>
        <v/>
      </c>
      <c r="D1559" t="str">
        <f>IF(B1559="","",INDEX(res!E:E,ROW()))</f>
        <v/>
      </c>
      <c r="E1559" t="str">
        <f>IF(B1559="","",INDEX(build!A:A,B1559))</f>
        <v/>
      </c>
      <c r="F1559" t="str">
        <f>IF(ISNUMBER(MATCH(E1559,fileB!A$1:A$32,0)),MATCH(E1559,fileB!A$1:A$32,0),"")</f>
        <v/>
      </c>
      <c r="G1559" t="str">
        <f>IF(B1559="","","echo f | xcopy "&amp;INDEX(fileB!C:C,F1559)&amp;C1559&amp;" "&amp;INDEX(fileB!D:D,F1559)&amp;D1559)</f>
        <v/>
      </c>
      <c r="H1559" s="18" t="str">
        <f>IF(B1559="","",INDEX(res!F:F,ROW()))</f>
        <v/>
      </c>
      <c r="I1559" s="19" t="str">
        <f>IF(B1559="","","echo y | xcopy 1."&amp;H1559&amp;" "&amp;INDEX(fileB!C:C,F1559)&amp;C1559)</f>
        <v/>
      </c>
    </row>
    <row r="1560" spans="1:9" x14ac:dyDescent="0.25">
      <c r="A1560" t="s">
        <v>48</v>
      </c>
      <c r="B1560" s="16">
        <f>IF(ISNUMBER(MATCH(A1560,build!B$1:B$1109,)),MATCH(A1560,build!B$1:B$1109,),"")</f>
        <v>81</v>
      </c>
      <c r="C1560" t="str">
        <f>IF(B1560="","",INDEX(res!C:C,ROW()))</f>
        <v>\IMAG\StatusbarIcon\IMAGE_IDLE_TITLE_ICON_CLOCK.png</v>
      </c>
      <c r="D1560" t="str">
        <f>IF(B1560="","",INDEX(res!E:E,ROW()))</f>
        <v>\IMAG\StatusbarIcon\IMAGE_IDLE_TITLE_ICON_CLOCK_1560.png</v>
      </c>
      <c r="E1560" t="str">
        <f>IF(B1560="","",INDEX(build!A:A,B1560))</f>
        <v>common</v>
      </c>
      <c r="F1560">
        <f>IF(ISNUMBER(MATCH(E1560,fileB!A$1:A$32,0)),MATCH(E1560,fileB!A$1:A$32,0),"")</f>
        <v>6</v>
      </c>
      <c r="G1560" t="str">
        <f>IF(B1560="","","echo f | xcopy "&amp;INDEX(fileB!C:C,F1560)&amp;C1560&amp;" "&amp;INDEX(fileB!D:D,F1560)&amp;D1560)</f>
        <v>echo f | xcopy .\mmi_res_240x240\common\MMI_RES_DEFAULT\IMAG\StatusbarIcon\IMAGE_IDLE_TITLE_ICON_CLOCK.png .\mmi_res_use\common\MMI_RES_DEFAULT\IMAG\StatusbarIcon\IMAGE_IDLE_TITLE_ICON_CLOCK_1560.png</v>
      </c>
      <c r="H1560" s="18" t="str">
        <f>IF(B1560="","",INDEX(res!F:F,ROW()))</f>
        <v>png</v>
      </c>
      <c r="I1560" s="19" t="str">
        <f>IF(B1560="","","echo y | xcopy 1."&amp;H1560&amp;" "&amp;INDEX(fileB!C:C,F1560)&amp;C1560)</f>
        <v>echo y | xcopy 1.png .\mmi_res_240x240\common\MMI_RES_DEFAULT\IMAG\StatusbarIcon\IMAGE_IDLE_TITLE_ICON_CLOCK.png</v>
      </c>
    </row>
    <row r="1561" spans="1:9" x14ac:dyDescent="0.25">
      <c r="A1561" t="s">
        <v>49</v>
      </c>
      <c r="B1561" s="16">
        <f>IF(ISNUMBER(MATCH(A1561,build!B$1:B$1109,)),MATCH(A1561,build!B$1:B$1109,),"")</f>
        <v>82</v>
      </c>
      <c r="C1561" t="str">
        <f>IF(B1561="","",INDEX(res!C:C,ROW()))</f>
        <v>\IMAG\StatusbarIcon\IMAGE_IDLE_TITLE_ICON_EARPHONE.png</v>
      </c>
      <c r="D1561" t="str">
        <f>IF(B1561="","",INDEX(res!E:E,ROW()))</f>
        <v>\IMAG\StatusbarIcon\IMAGE_IDLE_TITLE_ICON_EARPHONE_1561.png</v>
      </c>
      <c r="E1561" t="str">
        <f>IF(B1561="","",INDEX(build!A:A,B1561))</f>
        <v>common</v>
      </c>
      <c r="F1561">
        <f>IF(ISNUMBER(MATCH(E1561,fileB!A$1:A$32,0)),MATCH(E1561,fileB!A$1:A$32,0),"")</f>
        <v>6</v>
      </c>
      <c r="G1561" t="str">
        <f>IF(B1561="","","echo f | xcopy "&amp;INDEX(fileB!C:C,F1561)&amp;C1561&amp;" "&amp;INDEX(fileB!D:D,F1561)&amp;D1561)</f>
        <v>echo f | xcopy .\mmi_res_240x240\common\MMI_RES_DEFAULT\IMAG\StatusbarIcon\IMAGE_IDLE_TITLE_ICON_EARPHONE.png .\mmi_res_use\common\MMI_RES_DEFAULT\IMAG\StatusbarIcon\IMAGE_IDLE_TITLE_ICON_EARPHONE_1561.png</v>
      </c>
      <c r="H1561" s="18" t="str">
        <f>IF(B1561="","",INDEX(res!F:F,ROW()))</f>
        <v>png</v>
      </c>
      <c r="I1561" s="19" t="str">
        <f>IF(B1561="","","echo y | xcopy 1."&amp;H1561&amp;" "&amp;INDEX(fileB!C:C,F1561)&amp;C1561)</f>
        <v>echo y | xcopy 1.png .\mmi_res_240x240\common\MMI_RES_DEFAULT\IMAG\StatusbarIcon\IMAGE_IDLE_TITLE_ICON_EARPHONE.png</v>
      </c>
    </row>
    <row r="1562" spans="1:9" x14ac:dyDescent="0.25">
      <c r="A1562" t="s">
        <v>50</v>
      </c>
      <c r="B1562" s="16">
        <f>IF(ISNUMBER(MATCH(A1562,build!B$1:B$1109,)),MATCH(A1562,build!B$1:B$1109,),"")</f>
        <v>83</v>
      </c>
      <c r="C1562" t="str">
        <f>IF(B1562="","",INDEX(res!C:C,ROW()))</f>
        <v>\IMAG\StatusbarIcon\IMAGE_IDLE_TITLE_ICON_FLYMODE.png</v>
      </c>
      <c r="D1562" t="str">
        <f>IF(B1562="","",INDEX(res!E:E,ROW()))</f>
        <v>\IMAG\StatusbarIcon\IMAGE_IDLE_TITLE_ICON_FLYMODE_1562.png</v>
      </c>
      <c r="E1562" t="str">
        <f>IF(B1562="","",INDEX(build!A:A,B1562))</f>
        <v>common</v>
      </c>
      <c r="F1562">
        <f>IF(ISNUMBER(MATCH(E1562,fileB!A$1:A$32,0)),MATCH(E1562,fileB!A$1:A$32,0),"")</f>
        <v>6</v>
      </c>
      <c r="G1562" t="str">
        <f>IF(B1562="","","echo f | xcopy "&amp;INDEX(fileB!C:C,F1562)&amp;C1562&amp;" "&amp;INDEX(fileB!D:D,F1562)&amp;D1562)</f>
        <v>echo f | xcopy .\mmi_res_240x240\common\MMI_RES_DEFAULT\IMAG\StatusbarIcon\IMAGE_IDLE_TITLE_ICON_FLYMODE.png .\mmi_res_use\common\MMI_RES_DEFAULT\IMAG\StatusbarIcon\IMAGE_IDLE_TITLE_ICON_FLYMODE_1562.png</v>
      </c>
      <c r="H1562" s="18" t="str">
        <f>IF(B1562="","",INDEX(res!F:F,ROW()))</f>
        <v>png</v>
      </c>
      <c r="I1562" s="19" t="str">
        <f>IF(B1562="","","echo y | xcopy 1."&amp;H1562&amp;" "&amp;INDEX(fileB!C:C,F1562)&amp;C1562)</f>
        <v>echo y | xcopy 1.png .\mmi_res_240x240\common\MMI_RES_DEFAULT\IMAG\StatusbarIcon\IMAGE_IDLE_TITLE_ICON_FLYMODE.png</v>
      </c>
    </row>
    <row r="1563" spans="1:9" x14ac:dyDescent="0.25">
      <c r="A1563" t="s">
        <v>51</v>
      </c>
      <c r="B1563" s="16">
        <f>IF(ISNUMBER(MATCH(A1563,build!B$1:B$1109,)),MATCH(A1563,build!B$1:B$1109,),"")</f>
        <v>84</v>
      </c>
      <c r="C1563" t="str">
        <f>IF(B1563="","",INDEX(res!C:C,ROW()))</f>
        <v>\IMAG\StatusbarIcon\IMAGE_IDLE_TITLE_ICON_FULL_MESSAGE.png</v>
      </c>
      <c r="D1563" t="str">
        <f>IF(B1563="","",INDEX(res!E:E,ROW()))</f>
        <v>\IMAG\StatusbarIcon\IMAGE_IDLE_TITLE_ICON_FULL_MESSAGE_1563.png</v>
      </c>
      <c r="E1563" t="str">
        <f>IF(B1563="","",INDEX(build!A:A,B1563))</f>
        <v>common</v>
      </c>
      <c r="F1563">
        <f>IF(ISNUMBER(MATCH(E1563,fileB!A$1:A$32,0)),MATCH(E1563,fileB!A$1:A$32,0),"")</f>
        <v>6</v>
      </c>
      <c r="G1563" t="str">
        <f>IF(B1563="","","echo f | xcopy "&amp;INDEX(fileB!C:C,F1563)&amp;C1563&amp;" "&amp;INDEX(fileB!D:D,F1563)&amp;D1563)</f>
        <v>echo f | xcopy .\mmi_res_240x240\common\MMI_RES_DEFAULT\IMAG\StatusbarIcon\IMAGE_IDLE_TITLE_ICON_FULL_MESSAGE.png .\mmi_res_use\common\MMI_RES_DEFAULT\IMAG\StatusbarIcon\IMAGE_IDLE_TITLE_ICON_FULL_MESSAGE_1563.png</v>
      </c>
      <c r="H1563" s="18" t="str">
        <f>IF(B1563="","",INDEX(res!F:F,ROW()))</f>
        <v>png</v>
      </c>
      <c r="I1563" s="19" t="str">
        <f>IF(B1563="","","echo y | xcopy 1."&amp;H1563&amp;" "&amp;INDEX(fileB!C:C,F1563)&amp;C1563)</f>
        <v>echo y | xcopy 1.png .\mmi_res_240x240\common\MMI_RES_DEFAULT\IMAG\StatusbarIcon\IMAGE_IDLE_TITLE_ICON_FULL_MESSAGE.png</v>
      </c>
    </row>
    <row r="1564" spans="1:9" x14ac:dyDescent="0.25">
      <c r="A1564" t="s">
        <v>1007</v>
      </c>
      <c r="B1564" s="16" t="str">
        <f>IF(ISNUMBER(MATCH(A1564,build!B$1:B$1109,)),MATCH(A1564,build!B$1:B$1109,),"")</f>
        <v/>
      </c>
      <c r="C1564" t="str">
        <f>IF(B1564="","",INDEX(res!C:C,ROW()))</f>
        <v/>
      </c>
      <c r="D1564" t="str">
        <f>IF(B1564="","",INDEX(res!E:E,ROW()))</f>
        <v/>
      </c>
      <c r="E1564" t="str">
        <f>IF(B1564="","",INDEX(build!A:A,B1564))</f>
        <v/>
      </c>
      <c r="F1564" t="str">
        <f>IF(ISNUMBER(MATCH(E1564,fileB!A$1:A$32,0)),MATCH(E1564,fileB!A$1:A$32,0),"")</f>
        <v/>
      </c>
      <c r="G1564" t="str">
        <f>IF(B1564="","","echo f | xcopy "&amp;INDEX(fileB!C:C,F1564)&amp;C1564&amp;" "&amp;INDEX(fileB!D:D,F1564)&amp;D1564)</f>
        <v/>
      </c>
      <c r="H1564" s="18" t="str">
        <f>IF(B1564="","",INDEX(res!F:F,ROW()))</f>
        <v/>
      </c>
      <c r="I1564" s="19" t="str">
        <f>IF(B1564="","","echo y | xcopy 1."&amp;H1564&amp;" "&amp;INDEX(fileB!C:C,F1564)&amp;C1564)</f>
        <v/>
      </c>
    </row>
    <row r="1565" spans="1:9" x14ac:dyDescent="0.25">
      <c r="A1565" t="s">
        <v>1004</v>
      </c>
      <c r="B1565" s="16" t="str">
        <f>IF(ISNUMBER(MATCH(A1565,build!B$1:B$1109,)),MATCH(A1565,build!B$1:B$1109,),"")</f>
        <v/>
      </c>
      <c r="C1565" t="str">
        <f>IF(B1565="","",INDEX(res!C:C,ROW()))</f>
        <v/>
      </c>
      <c r="D1565" t="str">
        <f>IF(B1565="","",INDEX(res!E:E,ROW()))</f>
        <v/>
      </c>
      <c r="E1565" t="str">
        <f>IF(B1565="","",INDEX(build!A:A,B1565))</f>
        <v/>
      </c>
      <c r="F1565" t="str">
        <f>IF(ISNUMBER(MATCH(E1565,fileB!A$1:A$32,0)),MATCH(E1565,fileB!A$1:A$32,0),"")</f>
        <v/>
      </c>
      <c r="G1565" t="str">
        <f>IF(B1565="","","echo f | xcopy "&amp;INDEX(fileB!C:C,F1565)&amp;C1565&amp;" "&amp;INDEX(fileB!D:D,F1565)&amp;D1565)</f>
        <v/>
      </c>
      <c r="H1565" s="18" t="str">
        <f>IF(B1565="","",INDEX(res!F:F,ROW()))</f>
        <v/>
      </c>
      <c r="I1565" s="19" t="str">
        <f>IF(B1565="","","echo y | xcopy 1."&amp;H1565&amp;" "&amp;INDEX(fileB!C:C,F1565)&amp;C1565)</f>
        <v/>
      </c>
    </row>
    <row r="1566" spans="1:9" x14ac:dyDescent="0.25">
      <c r="A1566" t="s">
        <v>1001</v>
      </c>
      <c r="B1566" s="16" t="str">
        <f>IF(ISNUMBER(MATCH(A1566,build!B$1:B$1109,)),MATCH(A1566,build!B$1:B$1109,),"")</f>
        <v/>
      </c>
      <c r="C1566" t="str">
        <f>IF(B1566="","",INDEX(res!C:C,ROW()))</f>
        <v/>
      </c>
      <c r="D1566" t="str">
        <f>IF(B1566="","",INDEX(res!E:E,ROW()))</f>
        <v/>
      </c>
      <c r="E1566" t="str">
        <f>IF(B1566="","",INDEX(build!A:A,B1566))</f>
        <v/>
      </c>
      <c r="F1566" t="str">
        <f>IF(ISNUMBER(MATCH(E1566,fileB!A$1:A$32,0)),MATCH(E1566,fileB!A$1:A$32,0),"")</f>
        <v/>
      </c>
      <c r="G1566" t="str">
        <f>IF(B1566="","","echo f | xcopy "&amp;INDEX(fileB!C:C,F1566)&amp;C1566&amp;" "&amp;INDEX(fileB!D:D,F1566)&amp;D1566)</f>
        <v/>
      </c>
      <c r="H1566" s="18" t="str">
        <f>IF(B1566="","",INDEX(res!F:F,ROW()))</f>
        <v/>
      </c>
      <c r="I1566" s="19" t="str">
        <f>IF(B1566="","","echo y | xcopy 1."&amp;H1566&amp;" "&amp;INDEX(fileB!C:C,F1566)&amp;C1566)</f>
        <v/>
      </c>
    </row>
    <row r="1567" spans="1:9" x14ac:dyDescent="0.25">
      <c r="A1567" t="s">
        <v>1009</v>
      </c>
      <c r="B1567" s="16" t="str">
        <f>IF(ISNUMBER(MATCH(A1567,build!B$1:B$1109,)),MATCH(A1567,build!B$1:B$1109,),"")</f>
        <v/>
      </c>
      <c r="C1567" t="str">
        <f>IF(B1567="","",INDEX(res!C:C,ROW()))</f>
        <v/>
      </c>
      <c r="D1567" t="str">
        <f>IF(B1567="","",INDEX(res!E:E,ROW()))</f>
        <v/>
      </c>
      <c r="E1567" t="str">
        <f>IF(B1567="","",INDEX(build!A:A,B1567))</f>
        <v/>
      </c>
      <c r="F1567" t="str">
        <f>IF(ISNUMBER(MATCH(E1567,fileB!A$1:A$32,0)),MATCH(E1567,fileB!A$1:A$32,0),"")</f>
        <v/>
      </c>
      <c r="G1567" t="str">
        <f>IF(B1567="","","echo f | xcopy "&amp;INDEX(fileB!C:C,F1567)&amp;C1567&amp;" "&amp;INDEX(fileB!D:D,F1567)&amp;D1567)</f>
        <v/>
      </c>
      <c r="H1567" s="18" t="str">
        <f>IF(B1567="","",INDEX(res!F:F,ROW()))</f>
        <v/>
      </c>
      <c r="I1567" s="19" t="str">
        <f>IF(B1567="","","echo y | xcopy 1."&amp;H1567&amp;" "&amp;INDEX(fileB!C:C,F1567)&amp;C1567)</f>
        <v/>
      </c>
    </row>
    <row r="1568" spans="1:9" x14ac:dyDescent="0.25">
      <c r="A1568" t="s">
        <v>1009</v>
      </c>
      <c r="B1568" s="16" t="str">
        <f>IF(ISNUMBER(MATCH(A1568,build!B$1:B$1109,)),MATCH(A1568,build!B$1:B$1109,),"")</f>
        <v/>
      </c>
      <c r="C1568" t="str">
        <f>IF(B1568="","",INDEX(res!C:C,ROW()))</f>
        <v/>
      </c>
      <c r="D1568" t="str">
        <f>IF(B1568="","",INDEX(res!E:E,ROW()))</f>
        <v/>
      </c>
      <c r="E1568" t="str">
        <f>IF(B1568="","",INDEX(build!A:A,B1568))</f>
        <v/>
      </c>
      <c r="F1568" t="str">
        <f>IF(ISNUMBER(MATCH(E1568,fileB!A$1:A$32,0)),MATCH(E1568,fileB!A$1:A$32,0),"")</f>
        <v/>
      </c>
      <c r="G1568" t="str">
        <f>IF(B1568="","","echo f | xcopy "&amp;INDEX(fileB!C:C,F1568)&amp;C1568&amp;" "&amp;INDEX(fileB!D:D,F1568)&amp;D1568)</f>
        <v/>
      </c>
      <c r="H1568" s="18" t="str">
        <f>IF(B1568="","",INDEX(res!F:F,ROW()))</f>
        <v/>
      </c>
      <c r="I1568" s="19" t="str">
        <f>IF(B1568="","","echo y | xcopy 1."&amp;H1568&amp;" "&amp;INDEX(fileB!C:C,F1568)&amp;C1568)</f>
        <v/>
      </c>
    </row>
    <row r="1569" spans="1:9" x14ac:dyDescent="0.25">
      <c r="A1569" t="s">
        <v>1006</v>
      </c>
      <c r="B1569" s="16" t="str">
        <f>IF(ISNUMBER(MATCH(A1569,build!B$1:B$1109,)),MATCH(A1569,build!B$1:B$1109,),"")</f>
        <v/>
      </c>
      <c r="C1569" t="str">
        <f>IF(B1569="","",INDEX(res!C:C,ROW()))</f>
        <v/>
      </c>
      <c r="D1569" t="str">
        <f>IF(B1569="","",INDEX(res!E:E,ROW()))</f>
        <v/>
      </c>
      <c r="E1569" t="str">
        <f>IF(B1569="","",INDEX(build!A:A,B1569))</f>
        <v/>
      </c>
      <c r="F1569" t="str">
        <f>IF(ISNUMBER(MATCH(E1569,fileB!A$1:A$32,0)),MATCH(E1569,fileB!A$1:A$32,0),"")</f>
        <v/>
      </c>
      <c r="G1569" t="str">
        <f>IF(B1569="","","echo f | xcopy "&amp;INDEX(fileB!C:C,F1569)&amp;C1569&amp;" "&amp;INDEX(fileB!D:D,F1569)&amp;D1569)</f>
        <v/>
      </c>
      <c r="H1569" s="18" t="str">
        <f>IF(B1569="","",INDEX(res!F:F,ROW()))</f>
        <v/>
      </c>
      <c r="I1569" s="19" t="str">
        <f>IF(B1569="","","echo y | xcopy 1."&amp;H1569&amp;" "&amp;INDEX(fileB!C:C,F1569)&amp;C1569)</f>
        <v/>
      </c>
    </row>
    <row r="1570" spans="1:9" x14ac:dyDescent="0.25">
      <c r="A1570" t="s">
        <v>1270</v>
      </c>
      <c r="B1570" s="16" t="str">
        <f>IF(ISNUMBER(MATCH(A1570,build!B$1:B$1109,)),MATCH(A1570,build!B$1:B$1109,),"")</f>
        <v/>
      </c>
      <c r="C1570" t="str">
        <f>IF(B1570="","",INDEX(res!C:C,ROW()))</f>
        <v/>
      </c>
      <c r="D1570" t="str">
        <f>IF(B1570="","",INDEX(res!E:E,ROW()))</f>
        <v/>
      </c>
      <c r="E1570" t="str">
        <f>IF(B1570="","",INDEX(build!A:A,B1570))</f>
        <v/>
      </c>
      <c r="F1570" t="str">
        <f>IF(ISNUMBER(MATCH(E1570,fileB!A$1:A$32,0)),MATCH(E1570,fileB!A$1:A$32,0),"")</f>
        <v/>
      </c>
      <c r="G1570" t="str">
        <f>IF(B1570="","","echo f | xcopy "&amp;INDEX(fileB!C:C,F1570)&amp;C1570&amp;" "&amp;INDEX(fileB!D:D,F1570)&amp;D1570)</f>
        <v/>
      </c>
      <c r="H1570" s="18" t="str">
        <f>IF(B1570="","",INDEX(res!F:F,ROW()))</f>
        <v/>
      </c>
      <c r="I1570" s="19" t="str">
        <f>IF(B1570="","","echo y | xcopy 1."&amp;H1570&amp;" "&amp;INDEX(fileB!C:C,F1570)&amp;C1570)</f>
        <v/>
      </c>
    </row>
    <row r="1571" spans="1:9" x14ac:dyDescent="0.25">
      <c r="A1571" t="s">
        <v>1268</v>
      </c>
      <c r="B1571" s="16" t="str">
        <f>IF(ISNUMBER(MATCH(A1571,build!B$1:B$1109,)),MATCH(A1571,build!B$1:B$1109,),"")</f>
        <v/>
      </c>
      <c r="C1571" t="str">
        <f>IF(B1571="","",INDEX(res!C:C,ROW()))</f>
        <v/>
      </c>
      <c r="D1571" t="str">
        <f>IF(B1571="","",INDEX(res!E:E,ROW()))</f>
        <v/>
      </c>
      <c r="E1571" t="str">
        <f>IF(B1571="","",INDEX(build!A:A,B1571))</f>
        <v/>
      </c>
      <c r="F1571" t="str">
        <f>IF(ISNUMBER(MATCH(E1571,fileB!A$1:A$32,0)),MATCH(E1571,fileB!A$1:A$32,0),"")</f>
        <v/>
      </c>
      <c r="G1571" t="str">
        <f>IF(B1571="","","echo f | xcopy "&amp;INDEX(fileB!C:C,F1571)&amp;C1571&amp;" "&amp;INDEX(fileB!D:D,F1571)&amp;D1571)</f>
        <v/>
      </c>
      <c r="H1571" s="18" t="str">
        <f>IF(B1571="","",INDEX(res!F:F,ROW()))</f>
        <v/>
      </c>
      <c r="I1571" s="19" t="str">
        <f>IF(B1571="","","echo y | xcopy 1."&amp;H1571&amp;" "&amp;INDEX(fileB!C:C,F1571)&amp;C1571)</f>
        <v/>
      </c>
    </row>
    <row r="1572" spans="1:9" x14ac:dyDescent="0.25">
      <c r="A1572" t="s">
        <v>1274</v>
      </c>
      <c r="B1572" s="16" t="str">
        <f>IF(ISNUMBER(MATCH(A1572,build!B$1:B$1109,)),MATCH(A1572,build!B$1:B$1109,),"")</f>
        <v/>
      </c>
      <c r="C1572" t="str">
        <f>IF(B1572="","",INDEX(res!C:C,ROW()))</f>
        <v/>
      </c>
      <c r="D1572" t="str">
        <f>IF(B1572="","",INDEX(res!E:E,ROW()))</f>
        <v/>
      </c>
      <c r="E1572" t="str">
        <f>IF(B1572="","",INDEX(build!A:A,B1572))</f>
        <v/>
      </c>
      <c r="F1572" t="str">
        <f>IF(ISNUMBER(MATCH(E1572,fileB!A$1:A$32,0)),MATCH(E1572,fileB!A$1:A$32,0),"")</f>
        <v/>
      </c>
      <c r="G1572" t="str">
        <f>IF(B1572="","","echo f | xcopy "&amp;INDEX(fileB!C:C,F1572)&amp;C1572&amp;" "&amp;INDEX(fileB!D:D,F1572)&amp;D1572)</f>
        <v/>
      </c>
      <c r="H1572" s="18" t="str">
        <f>IF(B1572="","",INDEX(res!F:F,ROW()))</f>
        <v/>
      </c>
      <c r="I1572" s="19" t="str">
        <f>IF(B1572="","","echo y | xcopy 1."&amp;H1572&amp;" "&amp;INDEX(fileB!C:C,F1572)&amp;C1572)</f>
        <v/>
      </c>
    </row>
    <row r="1573" spans="1:9" x14ac:dyDescent="0.25">
      <c r="A1573" t="s">
        <v>1274</v>
      </c>
      <c r="B1573" s="16" t="str">
        <f>IF(ISNUMBER(MATCH(A1573,build!B$1:B$1109,)),MATCH(A1573,build!B$1:B$1109,),"")</f>
        <v/>
      </c>
      <c r="C1573" t="str">
        <f>IF(B1573="","",INDEX(res!C:C,ROW()))</f>
        <v/>
      </c>
      <c r="D1573" t="str">
        <f>IF(B1573="","",INDEX(res!E:E,ROW()))</f>
        <v/>
      </c>
      <c r="E1573" t="str">
        <f>IF(B1573="","",INDEX(build!A:A,B1573))</f>
        <v/>
      </c>
      <c r="F1573" t="str">
        <f>IF(ISNUMBER(MATCH(E1573,fileB!A$1:A$32,0)),MATCH(E1573,fileB!A$1:A$32,0),"")</f>
        <v/>
      </c>
      <c r="G1573" t="str">
        <f>IF(B1573="","","echo f | xcopy "&amp;INDEX(fileB!C:C,F1573)&amp;C1573&amp;" "&amp;INDEX(fileB!D:D,F1573)&amp;D1573)</f>
        <v/>
      </c>
      <c r="H1573" s="18" t="str">
        <f>IF(B1573="","",INDEX(res!F:F,ROW()))</f>
        <v/>
      </c>
      <c r="I1573" s="19" t="str">
        <f>IF(B1573="","","echo y | xcopy 1."&amp;H1573&amp;" "&amp;INDEX(fileB!C:C,F1573)&amp;C1573)</f>
        <v/>
      </c>
    </row>
    <row r="1574" spans="1:9" x14ac:dyDescent="0.25">
      <c r="A1574" t="s">
        <v>1272</v>
      </c>
      <c r="B1574" s="16" t="str">
        <f>IF(ISNUMBER(MATCH(A1574,build!B$1:B$1109,)),MATCH(A1574,build!B$1:B$1109,),"")</f>
        <v/>
      </c>
      <c r="C1574" t="str">
        <f>IF(B1574="","",INDEX(res!C:C,ROW()))</f>
        <v/>
      </c>
      <c r="D1574" t="str">
        <f>IF(B1574="","",INDEX(res!E:E,ROW()))</f>
        <v/>
      </c>
      <c r="E1574" t="str">
        <f>IF(B1574="","",INDEX(build!A:A,B1574))</f>
        <v/>
      </c>
      <c r="F1574" t="str">
        <f>IF(ISNUMBER(MATCH(E1574,fileB!A$1:A$32,0)),MATCH(E1574,fileB!A$1:A$32,0),"")</f>
        <v/>
      </c>
      <c r="G1574" t="str">
        <f>IF(B1574="","","echo f | xcopy "&amp;INDEX(fileB!C:C,F1574)&amp;C1574&amp;" "&amp;INDEX(fileB!D:D,F1574)&amp;D1574)</f>
        <v/>
      </c>
      <c r="H1574" s="18" t="str">
        <f>IF(B1574="","",INDEX(res!F:F,ROW()))</f>
        <v/>
      </c>
      <c r="I1574" s="19" t="str">
        <f>IF(B1574="","","echo y | xcopy 1."&amp;H1574&amp;" "&amp;INDEX(fileB!C:C,F1574)&amp;C1574)</f>
        <v/>
      </c>
    </row>
    <row r="1575" spans="1:9" x14ac:dyDescent="0.25">
      <c r="A1575" t="s">
        <v>1271</v>
      </c>
      <c r="B1575" s="16" t="str">
        <f>IF(ISNUMBER(MATCH(A1575,build!B$1:B$1109,)),MATCH(A1575,build!B$1:B$1109,),"")</f>
        <v/>
      </c>
      <c r="C1575" t="str">
        <f>IF(B1575="","",INDEX(res!C:C,ROW()))</f>
        <v/>
      </c>
      <c r="D1575" t="str">
        <f>IF(B1575="","",INDEX(res!E:E,ROW()))</f>
        <v/>
      </c>
      <c r="E1575" t="str">
        <f>IF(B1575="","",INDEX(build!A:A,B1575))</f>
        <v/>
      </c>
      <c r="F1575" t="str">
        <f>IF(ISNUMBER(MATCH(E1575,fileB!A$1:A$32,0)),MATCH(E1575,fileB!A$1:A$32,0),"")</f>
        <v/>
      </c>
      <c r="G1575" t="str">
        <f>IF(B1575="","","echo f | xcopy "&amp;INDEX(fileB!C:C,F1575)&amp;C1575&amp;" "&amp;INDEX(fileB!D:D,F1575)&amp;D1575)</f>
        <v/>
      </c>
      <c r="H1575" s="18" t="str">
        <f>IF(B1575="","",INDEX(res!F:F,ROW()))</f>
        <v/>
      </c>
      <c r="I1575" s="19" t="str">
        <f>IF(B1575="","","echo y | xcopy 1."&amp;H1575&amp;" "&amp;INDEX(fileB!C:C,F1575)&amp;C1575)</f>
        <v/>
      </c>
    </row>
    <row r="1576" spans="1:9" x14ac:dyDescent="0.25">
      <c r="A1576" t="s">
        <v>1269</v>
      </c>
      <c r="B1576" s="16" t="str">
        <f>IF(ISNUMBER(MATCH(A1576,build!B$1:B$1109,)),MATCH(A1576,build!B$1:B$1109,),"")</f>
        <v/>
      </c>
      <c r="C1576" t="str">
        <f>IF(B1576="","",INDEX(res!C:C,ROW()))</f>
        <v/>
      </c>
      <c r="D1576" t="str">
        <f>IF(B1576="","",INDEX(res!E:E,ROW()))</f>
        <v/>
      </c>
      <c r="E1576" t="str">
        <f>IF(B1576="","",INDEX(build!A:A,B1576))</f>
        <v/>
      </c>
      <c r="F1576" t="str">
        <f>IF(ISNUMBER(MATCH(E1576,fileB!A$1:A$32,0)),MATCH(E1576,fileB!A$1:A$32,0),"")</f>
        <v/>
      </c>
      <c r="G1576" t="str">
        <f>IF(B1576="","","echo f | xcopy "&amp;INDEX(fileB!C:C,F1576)&amp;C1576&amp;" "&amp;INDEX(fileB!D:D,F1576)&amp;D1576)</f>
        <v/>
      </c>
      <c r="H1576" s="18" t="str">
        <f>IF(B1576="","",INDEX(res!F:F,ROW()))</f>
        <v/>
      </c>
      <c r="I1576" s="19" t="str">
        <f>IF(B1576="","","echo y | xcopy 1."&amp;H1576&amp;" "&amp;INDEX(fileB!C:C,F1576)&amp;C1576)</f>
        <v/>
      </c>
    </row>
    <row r="1577" spans="1:9" x14ac:dyDescent="0.25">
      <c r="A1577" t="s">
        <v>1275</v>
      </c>
      <c r="B1577" s="16" t="str">
        <f>IF(ISNUMBER(MATCH(A1577,build!B$1:B$1109,)),MATCH(A1577,build!B$1:B$1109,),"")</f>
        <v/>
      </c>
      <c r="C1577" t="str">
        <f>IF(B1577="","",INDEX(res!C:C,ROW()))</f>
        <v/>
      </c>
      <c r="D1577" t="str">
        <f>IF(B1577="","",INDEX(res!E:E,ROW()))</f>
        <v/>
      </c>
      <c r="E1577" t="str">
        <f>IF(B1577="","",INDEX(build!A:A,B1577))</f>
        <v/>
      </c>
      <c r="F1577" t="str">
        <f>IF(ISNUMBER(MATCH(E1577,fileB!A$1:A$32,0)),MATCH(E1577,fileB!A$1:A$32,0),"")</f>
        <v/>
      </c>
      <c r="G1577" t="str">
        <f>IF(B1577="","","echo f | xcopy "&amp;INDEX(fileB!C:C,F1577)&amp;C1577&amp;" "&amp;INDEX(fileB!D:D,F1577)&amp;D1577)</f>
        <v/>
      </c>
      <c r="H1577" s="18" t="str">
        <f>IF(B1577="","",INDEX(res!F:F,ROW()))</f>
        <v/>
      </c>
      <c r="I1577" s="19" t="str">
        <f>IF(B1577="","","echo y | xcopy 1."&amp;H1577&amp;" "&amp;INDEX(fileB!C:C,F1577)&amp;C1577)</f>
        <v/>
      </c>
    </row>
    <row r="1578" spans="1:9" x14ac:dyDescent="0.25">
      <c r="A1578" t="s">
        <v>1273</v>
      </c>
      <c r="B1578" s="16" t="str">
        <f>IF(ISNUMBER(MATCH(A1578,build!B$1:B$1109,)),MATCH(A1578,build!B$1:B$1109,),"")</f>
        <v/>
      </c>
      <c r="C1578" t="str">
        <f>IF(B1578="","",INDEX(res!C:C,ROW()))</f>
        <v/>
      </c>
      <c r="D1578" t="str">
        <f>IF(B1578="","",INDEX(res!E:E,ROW()))</f>
        <v/>
      </c>
      <c r="E1578" t="str">
        <f>IF(B1578="","",INDEX(build!A:A,B1578))</f>
        <v/>
      </c>
      <c r="F1578" t="str">
        <f>IF(ISNUMBER(MATCH(E1578,fileB!A$1:A$32,0)),MATCH(E1578,fileB!A$1:A$32,0),"")</f>
        <v/>
      </c>
      <c r="G1578" t="str">
        <f>IF(B1578="","","echo f | xcopy "&amp;INDEX(fileB!C:C,F1578)&amp;C1578&amp;" "&amp;INDEX(fileB!D:D,F1578)&amp;D1578)</f>
        <v/>
      </c>
      <c r="H1578" s="18" t="str">
        <f>IF(B1578="","",INDEX(res!F:F,ROW()))</f>
        <v/>
      </c>
      <c r="I1578" s="19" t="str">
        <f>IF(B1578="","","echo y | xcopy 1."&amp;H1578&amp;" "&amp;INDEX(fileB!C:C,F1578)&amp;C1578)</f>
        <v/>
      </c>
    </row>
    <row r="1579" spans="1:9" x14ac:dyDescent="0.25">
      <c r="A1579" t="s">
        <v>4401</v>
      </c>
      <c r="B1579" s="16" t="str">
        <f>IF(ISNUMBER(MATCH(A1579,build!B$1:B$1109,)),MATCH(A1579,build!B$1:B$1109,),"")</f>
        <v/>
      </c>
      <c r="C1579" t="str">
        <f>IF(B1579="","",INDEX(res!C:C,ROW()))</f>
        <v/>
      </c>
      <c r="D1579" t="str">
        <f>IF(B1579="","",INDEX(res!E:E,ROW()))</f>
        <v/>
      </c>
      <c r="E1579" t="str">
        <f>IF(B1579="","",INDEX(build!A:A,B1579))</f>
        <v/>
      </c>
      <c r="F1579" t="str">
        <f>IF(ISNUMBER(MATCH(E1579,fileB!A$1:A$32,0)),MATCH(E1579,fileB!A$1:A$32,0),"")</f>
        <v/>
      </c>
      <c r="G1579" t="str">
        <f>IF(B1579="","","echo f | xcopy "&amp;INDEX(fileB!C:C,F1579)&amp;C1579&amp;" "&amp;INDEX(fileB!D:D,F1579)&amp;D1579)</f>
        <v/>
      </c>
      <c r="H1579" s="18" t="str">
        <f>IF(B1579="","",INDEX(res!F:F,ROW()))</f>
        <v/>
      </c>
      <c r="I1579" s="19" t="str">
        <f>IF(B1579="","","echo y | xcopy 1."&amp;H1579&amp;" "&amp;INDEX(fileB!C:C,F1579)&amp;C1579)</f>
        <v/>
      </c>
    </row>
    <row r="1580" spans="1:9" x14ac:dyDescent="0.25">
      <c r="A1580" t="s">
        <v>4402</v>
      </c>
      <c r="B1580" s="16" t="str">
        <f>IF(ISNUMBER(MATCH(A1580,build!B$1:B$1109,)),MATCH(A1580,build!B$1:B$1109,),"")</f>
        <v/>
      </c>
      <c r="C1580" t="str">
        <f>IF(B1580="","",INDEX(res!C:C,ROW()))</f>
        <v/>
      </c>
      <c r="D1580" t="str">
        <f>IF(B1580="","",INDEX(res!E:E,ROW()))</f>
        <v/>
      </c>
      <c r="E1580" t="str">
        <f>IF(B1580="","",INDEX(build!A:A,B1580))</f>
        <v/>
      </c>
      <c r="F1580" t="str">
        <f>IF(ISNUMBER(MATCH(E1580,fileB!A$1:A$32,0)),MATCH(E1580,fileB!A$1:A$32,0),"")</f>
        <v/>
      </c>
      <c r="G1580" t="str">
        <f>IF(B1580="","","echo f | xcopy "&amp;INDEX(fileB!C:C,F1580)&amp;C1580&amp;" "&amp;INDEX(fileB!D:D,F1580)&amp;D1580)</f>
        <v/>
      </c>
      <c r="H1580" s="18" t="str">
        <f>IF(B1580="","",INDEX(res!F:F,ROW()))</f>
        <v/>
      </c>
      <c r="I1580" s="19" t="str">
        <f>IF(B1580="","","echo y | xcopy 1."&amp;H1580&amp;" "&amp;INDEX(fileB!C:C,F1580)&amp;C1580)</f>
        <v/>
      </c>
    </row>
    <row r="1581" spans="1:9" x14ac:dyDescent="0.25">
      <c r="A1581" t="s">
        <v>4403</v>
      </c>
      <c r="B1581" s="16" t="str">
        <f>IF(ISNUMBER(MATCH(A1581,build!B$1:B$1109,)),MATCH(A1581,build!B$1:B$1109,),"")</f>
        <v/>
      </c>
      <c r="C1581" t="str">
        <f>IF(B1581="","",INDEX(res!C:C,ROW()))</f>
        <v/>
      </c>
      <c r="D1581" t="str">
        <f>IF(B1581="","",INDEX(res!E:E,ROW()))</f>
        <v/>
      </c>
      <c r="E1581" t="str">
        <f>IF(B1581="","",INDEX(build!A:A,B1581))</f>
        <v/>
      </c>
      <c r="F1581" t="str">
        <f>IF(ISNUMBER(MATCH(E1581,fileB!A$1:A$32,0)),MATCH(E1581,fileB!A$1:A$32,0),"")</f>
        <v/>
      </c>
      <c r="G1581" t="str">
        <f>IF(B1581="","","echo f | xcopy "&amp;INDEX(fileB!C:C,F1581)&amp;C1581&amp;" "&amp;INDEX(fileB!D:D,F1581)&amp;D1581)</f>
        <v/>
      </c>
      <c r="H1581" s="18" t="str">
        <f>IF(B1581="","",INDEX(res!F:F,ROW()))</f>
        <v/>
      </c>
      <c r="I1581" s="19" t="str">
        <f>IF(B1581="","","echo y | xcopy 1."&amp;H1581&amp;" "&amp;INDEX(fileB!C:C,F1581)&amp;C1581)</f>
        <v/>
      </c>
    </row>
    <row r="1582" spans="1:9" x14ac:dyDescent="0.25">
      <c r="A1582" t="s">
        <v>4404</v>
      </c>
      <c r="B1582" s="16" t="str">
        <f>IF(ISNUMBER(MATCH(A1582,build!B$1:B$1109,)),MATCH(A1582,build!B$1:B$1109,),"")</f>
        <v/>
      </c>
      <c r="C1582" t="str">
        <f>IF(B1582="","",INDEX(res!C:C,ROW()))</f>
        <v/>
      </c>
      <c r="D1582" t="str">
        <f>IF(B1582="","",INDEX(res!E:E,ROW()))</f>
        <v/>
      </c>
      <c r="E1582" t="str">
        <f>IF(B1582="","",INDEX(build!A:A,B1582))</f>
        <v/>
      </c>
      <c r="F1582" t="str">
        <f>IF(ISNUMBER(MATCH(E1582,fileB!A$1:A$32,0)),MATCH(E1582,fileB!A$1:A$32,0),"")</f>
        <v/>
      </c>
      <c r="G1582" t="str">
        <f>IF(B1582="","","echo f | xcopy "&amp;INDEX(fileB!C:C,F1582)&amp;C1582&amp;" "&amp;INDEX(fileB!D:D,F1582)&amp;D1582)</f>
        <v/>
      </c>
      <c r="H1582" s="18" t="str">
        <f>IF(B1582="","",INDEX(res!F:F,ROW()))</f>
        <v/>
      </c>
      <c r="I1582" s="19" t="str">
        <f>IF(B1582="","","echo y | xcopy 1."&amp;H1582&amp;" "&amp;INDEX(fileB!C:C,F1582)&amp;C1582)</f>
        <v/>
      </c>
    </row>
    <row r="1583" spans="1:9" x14ac:dyDescent="0.25">
      <c r="A1583" t="s">
        <v>4405</v>
      </c>
      <c r="B1583" s="16" t="str">
        <f>IF(ISNUMBER(MATCH(A1583,build!B$1:B$1109,)),MATCH(A1583,build!B$1:B$1109,),"")</f>
        <v/>
      </c>
      <c r="C1583" t="str">
        <f>IF(B1583="","",INDEX(res!C:C,ROW()))</f>
        <v/>
      </c>
      <c r="D1583" t="str">
        <f>IF(B1583="","",INDEX(res!E:E,ROW()))</f>
        <v/>
      </c>
      <c r="E1583" t="str">
        <f>IF(B1583="","",INDEX(build!A:A,B1583))</f>
        <v/>
      </c>
      <c r="F1583" t="str">
        <f>IF(ISNUMBER(MATCH(E1583,fileB!A$1:A$32,0)),MATCH(E1583,fileB!A$1:A$32,0),"")</f>
        <v/>
      </c>
      <c r="G1583" t="str">
        <f>IF(B1583="","","echo f | xcopy "&amp;INDEX(fileB!C:C,F1583)&amp;C1583&amp;" "&amp;INDEX(fileB!D:D,F1583)&amp;D1583)</f>
        <v/>
      </c>
      <c r="H1583" s="18" t="str">
        <f>IF(B1583="","",INDEX(res!F:F,ROW()))</f>
        <v/>
      </c>
      <c r="I1583" s="19" t="str">
        <f>IF(B1583="","","echo y | xcopy 1."&amp;H1583&amp;" "&amp;INDEX(fileB!C:C,F1583)&amp;C1583)</f>
        <v/>
      </c>
    </row>
    <row r="1584" spans="1:9" x14ac:dyDescent="0.25">
      <c r="A1584" t="s">
        <v>4406</v>
      </c>
      <c r="B1584" s="16" t="str">
        <f>IF(ISNUMBER(MATCH(A1584,build!B$1:B$1109,)),MATCH(A1584,build!B$1:B$1109,),"")</f>
        <v/>
      </c>
      <c r="C1584" t="str">
        <f>IF(B1584="","",INDEX(res!C:C,ROW()))</f>
        <v/>
      </c>
      <c r="D1584" t="str">
        <f>IF(B1584="","",INDEX(res!E:E,ROW()))</f>
        <v/>
      </c>
      <c r="E1584" t="str">
        <f>IF(B1584="","",INDEX(build!A:A,B1584))</f>
        <v/>
      </c>
      <c r="F1584" t="str">
        <f>IF(ISNUMBER(MATCH(E1584,fileB!A$1:A$32,0)),MATCH(E1584,fileB!A$1:A$32,0),"")</f>
        <v/>
      </c>
      <c r="G1584" t="str">
        <f>IF(B1584="","","echo f | xcopy "&amp;INDEX(fileB!C:C,F1584)&amp;C1584&amp;" "&amp;INDEX(fileB!D:D,F1584)&amp;D1584)</f>
        <v/>
      </c>
      <c r="H1584" s="18" t="str">
        <f>IF(B1584="","",INDEX(res!F:F,ROW()))</f>
        <v/>
      </c>
      <c r="I1584" s="19" t="str">
        <f>IF(B1584="","","echo y | xcopy 1."&amp;H1584&amp;" "&amp;INDEX(fileB!C:C,F1584)&amp;C1584)</f>
        <v/>
      </c>
    </row>
    <row r="1585" spans="1:9" x14ac:dyDescent="0.25">
      <c r="A1585" t="s">
        <v>4407</v>
      </c>
      <c r="B1585" s="16" t="str">
        <f>IF(ISNUMBER(MATCH(A1585,build!B$1:B$1109,)),MATCH(A1585,build!B$1:B$1109,),"")</f>
        <v/>
      </c>
      <c r="C1585" t="str">
        <f>IF(B1585="","",INDEX(res!C:C,ROW()))</f>
        <v/>
      </c>
      <c r="D1585" t="str">
        <f>IF(B1585="","",INDEX(res!E:E,ROW()))</f>
        <v/>
      </c>
      <c r="E1585" t="str">
        <f>IF(B1585="","",INDEX(build!A:A,B1585))</f>
        <v/>
      </c>
      <c r="F1585" t="str">
        <f>IF(ISNUMBER(MATCH(E1585,fileB!A$1:A$32,0)),MATCH(E1585,fileB!A$1:A$32,0),"")</f>
        <v/>
      </c>
      <c r="G1585" t="str">
        <f>IF(B1585="","","echo f | xcopy "&amp;INDEX(fileB!C:C,F1585)&amp;C1585&amp;" "&amp;INDEX(fileB!D:D,F1585)&amp;D1585)</f>
        <v/>
      </c>
      <c r="H1585" s="18" t="str">
        <f>IF(B1585="","",INDEX(res!F:F,ROW()))</f>
        <v/>
      </c>
      <c r="I1585" s="19" t="str">
        <f>IF(B1585="","","echo y | xcopy 1."&amp;H1585&amp;" "&amp;INDEX(fileB!C:C,F1585)&amp;C1585)</f>
        <v/>
      </c>
    </row>
    <row r="1586" spans="1:9" x14ac:dyDescent="0.25">
      <c r="A1586" t="s">
        <v>4408</v>
      </c>
      <c r="B1586" s="16" t="str">
        <f>IF(ISNUMBER(MATCH(A1586,build!B$1:B$1109,)),MATCH(A1586,build!B$1:B$1109,),"")</f>
        <v/>
      </c>
      <c r="C1586" t="str">
        <f>IF(B1586="","",INDEX(res!C:C,ROW()))</f>
        <v/>
      </c>
      <c r="D1586" t="str">
        <f>IF(B1586="","",INDEX(res!E:E,ROW()))</f>
        <v/>
      </c>
      <c r="E1586" t="str">
        <f>IF(B1586="","",INDEX(build!A:A,B1586))</f>
        <v/>
      </c>
      <c r="F1586" t="str">
        <f>IF(ISNUMBER(MATCH(E1586,fileB!A$1:A$32,0)),MATCH(E1586,fileB!A$1:A$32,0),"")</f>
        <v/>
      </c>
      <c r="G1586" t="str">
        <f>IF(B1586="","","echo f | xcopy "&amp;INDEX(fileB!C:C,F1586)&amp;C1586&amp;" "&amp;INDEX(fileB!D:D,F1586)&amp;D1586)</f>
        <v/>
      </c>
      <c r="H1586" s="18" t="str">
        <f>IF(B1586="","",INDEX(res!F:F,ROW()))</f>
        <v/>
      </c>
      <c r="I1586" s="19" t="str">
        <f>IF(B1586="","","echo y | xcopy 1."&amp;H1586&amp;" "&amp;INDEX(fileB!C:C,F1586)&amp;C1586)</f>
        <v/>
      </c>
    </row>
    <row r="1587" spans="1:9" x14ac:dyDescent="0.25">
      <c r="A1587" t="s">
        <v>1003</v>
      </c>
      <c r="B1587" s="16" t="str">
        <f>IF(ISNUMBER(MATCH(A1587,build!B$1:B$1109,)),MATCH(A1587,build!B$1:B$1109,),"")</f>
        <v/>
      </c>
      <c r="C1587" t="str">
        <f>IF(B1587="","",INDEX(res!C:C,ROW()))</f>
        <v/>
      </c>
      <c r="D1587" t="str">
        <f>IF(B1587="","",INDEX(res!E:E,ROW()))</f>
        <v/>
      </c>
      <c r="E1587" t="str">
        <f>IF(B1587="","",INDEX(build!A:A,B1587))</f>
        <v/>
      </c>
      <c r="F1587" t="str">
        <f>IF(ISNUMBER(MATCH(E1587,fileB!A$1:A$32,0)),MATCH(E1587,fileB!A$1:A$32,0),"")</f>
        <v/>
      </c>
      <c r="G1587" t="str">
        <f>IF(B1587="","","echo f | xcopy "&amp;INDEX(fileB!C:C,F1587)&amp;C1587&amp;" "&amp;INDEX(fileB!D:D,F1587)&amp;D1587)</f>
        <v/>
      </c>
      <c r="H1587" s="18" t="str">
        <f>IF(B1587="","",INDEX(res!F:F,ROW()))</f>
        <v/>
      </c>
      <c r="I1587" s="19" t="str">
        <f>IF(B1587="","","echo y | xcopy 1."&amp;H1587&amp;" "&amp;INDEX(fileB!C:C,F1587)&amp;C1587)</f>
        <v/>
      </c>
    </row>
    <row r="1588" spans="1:9" x14ac:dyDescent="0.25">
      <c r="A1588" t="s">
        <v>1259</v>
      </c>
      <c r="B1588" s="16" t="str">
        <f>IF(ISNUMBER(MATCH(A1588,build!B$1:B$1109,)),MATCH(A1588,build!B$1:B$1109,),"")</f>
        <v/>
      </c>
      <c r="C1588" t="str">
        <f>IF(B1588="","",INDEX(res!C:C,ROW()))</f>
        <v/>
      </c>
      <c r="D1588" t="str">
        <f>IF(B1588="","",INDEX(res!E:E,ROW()))</f>
        <v/>
      </c>
      <c r="E1588" t="str">
        <f>IF(B1588="","",INDEX(build!A:A,B1588))</f>
        <v/>
      </c>
      <c r="F1588" t="str">
        <f>IF(ISNUMBER(MATCH(E1588,fileB!A$1:A$32,0)),MATCH(E1588,fileB!A$1:A$32,0),"")</f>
        <v/>
      </c>
      <c r="G1588" t="str">
        <f>IF(B1588="","","echo f | xcopy "&amp;INDEX(fileB!C:C,F1588)&amp;C1588&amp;" "&amp;INDEX(fileB!D:D,F1588)&amp;D1588)</f>
        <v/>
      </c>
      <c r="H1588" s="18" t="str">
        <f>IF(B1588="","",INDEX(res!F:F,ROW()))</f>
        <v/>
      </c>
      <c r="I1588" s="19" t="str">
        <f>IF(B1588="","","echo y | xcopy 1."&amp;H1588&amp;" "&amp;INDEX(fileB!C:C,F1588)&amp;C1588)</f>
        <v/>
      </c>
    </row>
    <row r="1589" spans="1:9" x14ac:dyDescent="0.25">
      <c r="A1589" t="s">
        <v>1261</v>
      </c>
      <c r="B1589" s="16" t="str">
        <f>IF(ISNUMBER(MATCH(A1589,build!B$1:B$1109,)),MATCH(A1589,build!B$1:B$1109,),"")</f>
        <v/>
      </c>
      <c r="C1589" t="str">
        <f>IF(B1589="","",INDEX(res!C:C,ROW()))</f>
        <v/>
      </c>
      <c r="D1589" t="str">
        <f>IF(B1589="","",INDEX(res!E:E,ROW()))</f>
        <v/>
      </c>
      <c r="E1589" t="str">
        <f>IF(B1589="","",INDEX(build!A:A,B1589))</f>
        <v/>
      </c>
      <c r="F1589" t="str">
        <f>IF(ISNUMBER(MATCH(E1589,fileB!A$1:A$32,0)),MATCH(E1589,fileB!A$1:A$32,0),"")</f>
        <v/>
      </c>
      <c r="G1589" t="str">
        <f>IF(B1589="","","echo f | xcopy "&amp;INDEX(fileB!C:C,F1589)&amp;C1589&amp;" "&amp;INDEX(fileB!D:D,F1589)&amp;D1589)</f>
        <v/>
      </c>
      <c r="H1589" s="18" t="str">
        <f>IF(B1589="","",INDEX(res!F:F,ROW()))</f>
        <v/>
      </c>
      <c r="I1589" s="19" t="str">
        <f>IF(B1589="","","echo y | xcopy 1."&amp;H1589&amp;" "&amp;INDEX(fileB!C:C,F1589)&amp;C1589)</f>
        <v/>
      </c>
    </row>
    <row r="1590" spans="1:9" x14ac:dyDescent="0.25">
      <c r="A1590" t="s">
        <v>1260</v>
      </c>
      <c r="B1590" s="16" t="str">
        <f>IF(ISNUMBER(MATCH(A1590,build!B$1:B$1109,)),MATCH(A1590,build!B$1:B$1109,),"")</f>
        <v/>
      </c>
      <c r="C1590" t="str">
        <f>IF(B1590="","",INDEX(res!C:C,ROW()))</f>
        <v/>
      </c>
      <c r="D1590" t="str">
        <f>IF(B1590="","",INDEX(res!E:E,ROW()))</f>
        <v/>
      </c>
      <c r="E1590" t="str">
        <f>IF(B1590="","",INDEX(build!A:A,B1590))</f>
        <v/>
      </c>
      <c r="F1590" t="str">
        <f>IF(ISNUMBER(MATCH(E1590,fileB!A$1:A$32,0)),MATCH(E1590,fileB!A$1:A$32,0),"")</f>
        <v/>
      </c>
      <c r="G1590" t="str">
        <f>IF(B1590="","","echo f | xcopy "&amp;INDEX(fileB!C:C,F1590)&amp;C1590&amp;" "&amp;INDEX(fileB!D:D,F1590)&amp;D1590)</f>
        <v/>
      </c>
      <c r="H1590" s="18" t="str">
        <f>IF(B1590="","",INDEX(res!F:F,ROW()))</f>
        <v/>
      </c>
      <c r="I1590" s="19" t="str">
        <f>IF(B1590="","","echo y | xcopy 1."&amp;H1590&amp;" "&amp;INDEX(fileB!C:C,F1590)&amp;C1590)</f>
        <v/>
      </c>
    </row>
    <row r="1591" spans="1:9" x14ac:dyDescent="0.25">
      <c r="A1591" t="s">
        <v>4409</v>
      </c>
      <c r="B1591" s="16" t="str">
        <f>IF(ISNUMBER(MATCH(A1591,build!B$1:B$1109,)),MATCH(A1591,build!B$1:B$1109,),"")</f>
        <v/>
      </c>
      <c r="C1591" t="str">
        <f>IF(B1591="","",INDEX(res!C:C,ROW()))</f>
        <v/>
      </c>
      <c r="D1591" t="str">
        <f>IF(B1591="","",INDEX(res!E:E,ROW()))</f>
        <v/>
      </c>
      <c r="E1591" t="str">
        <f>IF(B1591="","",INDEX(build!A:A,B1591))</f>
        <v/>
      </c>
      <c r="F1591" t="str">
        <f>IF(ISNUMBER(MATCH(E1591,fileB!A$1:A$32,0)),MATCH(E1591,fileB!A$1:A$32,0),"")</f>
        <v/>
      </c>
      <c r="G1591" t="str">
        <f>IF(B1591="","","echo f | xcopy "&amp;INDEX(fileB!C:C,F1591)&amp;C1591&amp;" "&amp;INDEX(fileB!D:D,F1591)&amp;D1591)</f>
        <v/>
      </c>
      <c r="H1591" s="18" t="str">
        <f>IF(B1591="","",INDEX(res!F:F,ROW()))</f>
        <v/>
      </c>
      <c r="I1591" s="19" t="str">
        <f>IF(B1591="","","echo y | xcopy 1."&amp;H1591&amp;" "&amp;INDEX(fileB!C:C,F1591)&amp;C1591)</f>
        <v/>
      </c>
    </row>
    <row r="1592" spans="1:9" x14ac:dyDescent="0.25">
      <c r="A1592" t="s">
        <v>4410</v>
      </c>
      <c r="B1592" s="16" t="str">
        <f>IF(ISNUMBER(MATCH(A1592,build!B$1:B$1109,)),MATCH(A1592,build!B$1:B$1109,),"")</f>
        <v/>
      </c>
      <c r="C1592" t="str">
        <f>IF(B1592="","",INDEX(res!C:C,ROW()))</f>
        <v/>
      </c>
      <c r="D1592" t="str">
        <f>IF(B1592="","",INDEX(res!E:E,ROW()))</f>
        <v/>
      </c>
      <c r="E1592" t="str">
        <f>IF(B1592="","",INDEX(build!A:A,B1592))</f>
        <v/>
      </c>
      <c r="F1592" t="str">
        <f>IF(ISNUMBER(MATCH(E1592,fileB!A$1:A$32,0)),MATCH(E1592,fileB!A$1:A$32,0),"")</f>
        <v/>
      </c>
      <c r="G1592" t="str">
        <f>IF(B1592="","","echo f | xcopy "&amp;INDEX(fileB!C:C,F1592)&amp;C1592&amp;" "&amp;INDEX(fileB!D:D,F1592)&amp;D1592)</f>
        <v/>
      </c>
      <c r="H1592" s="18" t="str">
        <f>IF(B1592="","",INDEX(res!F:F,ROW()))</f>
        <v/>
      </c>
      <c r="I1592" s="19" t="str">
        <f>IF(B1592="","","echo y | xcopy 1."&amp;H1592&amp;" "&amp;INDEX(fileB!C:C,F1592)&amp;C1592)</f>
        <v/>
      </c>
    </row>
    <row r="1593" spans="1:9" x14ac:dyDescent="0.25">
      <c r="A1593" t="s">
        <v>4411</v>
      </c>
      <c r="B1593" s="16" t="str">
        <f>IF(ISNUMBER(MATCH(A1593,build!B$1:B$1109,)),MATCH(A1593,build!B$1:B$1109,),"")</f>
        <v/>
      </c>
      <c r="C1593" t="str">
        <f>IF(B1593="","",INDEX(res!C:C,ROW()))</f>
        <v/>
      </c>
      <c r="D1593" t="str">
        <f>IF(B1593="","",INDEX(res!E:E,ROW()))</f>
        <v/>
      </c>
      <c r="E1593" t="str">
        <f>IF(B1593="","",INDEX(build!A:A,B1593))</f>
        <v/>
      </c>
      <c r="F1593" t="str">
        <f>IF(ISNUMBER(MATCH(E1593,fileB!A$1:A$32,0)),MATCH(E1593,fileB!A$1:A$32,0),"")</f>
        <v/>
      </c>
      <c r="G1593" t="str">
        <f>IF(B1593="","","echo f | xcopy "&amp;INDEX(fileB!C:C,F1593)&amp;C1593&amp;" "&amp;INDEX(fileB!D:D,F1593)&amp;D1593)</f>
        <v/>
      </c>
      <c r="H1593" s="18" t="str">
        <f>IF(B1593="","",INDEX(res!F:F,ROW()))</f>
        <v/>
      </c>
      <c r="I1593" s="19" t="str">
        <f>IF(B1593="","","echo y | xcopy 1."&amp;H1593&amp;" "&amp;INDEX(fileB!C:C,F1593)&amp;C1593)</f>
        <v/>
      </c>
    </row>
    <row r="1594" spans="1:9" x14ac:dyDescent="0.25">
      <c r="A1594" t="s">
        <v>4412</v>
      </c>
      <c r="B1594" s="16" t="str">
        <f>IF(ISNUMBER(MATCH(A1594,build!B$1:B$1109,)),MATCH(A1594,build!B$1:B$1109,),"")</f>
        <v/>
      </c>
      <c r="C1594" t="str">
        <f>IF(B1594="","",INDEX(res!C:C,ROW()))</f>
        <v/>
      </c>
      <c r="D1594" t="str">
        <f>IF(B1594="","",INDEX(res!E:E,ROW()))</f>
        <v/>
      </c>
      <c r="E1594" t="str">
        <f>IF(B1594="","",INDEX(build!A:A,B1594))</f>
        <v/>
      </c>
      <c r="F1594" t="str">
        <f>IF(ISNUMBER(MATCH(E1594,fileB!A$1:A$32,0)),MATCH(E1594,fileB!A$1:A$32,0),"")</f>
        <v/>
      </c>
      <c r="G1594" t="str">
        <f>IF(B1594="","","echo f | xcopy "&amp;INDEX(fileB!C:C,F1594)&amp;C1594&amp;" "&amp;INDEX(fileB!D:D,F1594)&amp;D1594)</f>
        <v/>
      </c>
      <c r="H1594" s="18" t="str">
        <f>IF(B1594="","",INDEX(res!F:F,ROW()))</f>
        <v/>
      </c>
      <c r="I1594" s="19" t="str">
        <f>IF(B1594="","","echo y | xcopy 1."&amp;H1594&amp;" "&amp;INDEX(fileB!C:C,F1594)&amp;C1594)</f>
        <v/>
      </c>
    </row>
    <row r="1595" spans="1:9" x14ac:dyDescent="0.25">
      <c r="A1595" t="s">
        <v>4413</v>
      </c>
      <c r="B1595" s="16" t="str">
        <f>IF(ISNUMBER(MATCH(A1595,build!B$1:B$1109,)),MATCH(A1595,build!B$1:B$1109,),"")</f>
        <v/>
      </c>
      <c r="C1595" t="str">
        <f>IF(B1595="","",INDEX(res!C:C,ROW()))</f>
        <v/>
      </c>
      <c r="D1595" t="str">
        <f>IF(B1595="","",INDEX(res!E:E,ROW()))</f>
        <v/>
      </c>
      <c r="E1595" t="str">
        <f>IF(B1595="","",INDEX(build!A:A,B1595))</f>
        <v/>
      </c>
      <c r="F1595" t="str">
        <f>IF(ISNUMBER(MATCH(E1595,fileB!A$1:A$32,0)),MATCH(E1595,fileB!A$1:A$32,0),"")</f>
        <v/>
      </c>
      <c r="G1595" t="str">
        <f>IF(B1595="","","echo f | xcopy "&amp;INDEX(fileB!C:C,F1595)&amp;C1595&amp;" "&amp;INDEX(fileB!D:D,F1595)&amp;D1595)</f>
        <v/>
      </c>
      <c r="H1595" s="18" t="str">
        <f>IF(B1595="","",INDEX(res!F:F,ROW()))</f>
        <v/>
      </c>
      <c r="I1595" s="19" t="str">
        <f>IF(B1595="","","echo y | xcopy 1."&amp;H1595&amp;" "&amp;INDEX(fileB!C:C,F1595)&amp;C1595)</f>
        <v/>
      </c>
    </row>
    <row r="1596" spans="1:9" x14ac:dyDescent="0.25">
      <c r="A1596" t="s">
        <v>4414</v>
      </c>
      <c r="B1596" s="16" t="str">
        <f>IF(ISNUMBER(MATCH(A1596,build!B$1:B$1109,)),MATCH(A1596,build!B$1:B$1109,),"")</f>
        <v/>
      </c>
      <c r="C1596" t="str">
        <f>IF(B1596="","",INDEX(res!C:C,ROW()))</f>
        <v/>
      </c>
      <c r="D1596" t="str">
        <f>IF(B1596="","",INDEX(res!E:E,ROW()))</f>
        <v/>
      </c>
      <c r="E1596" t="str">
        <f>IF(B1596="","",INDEX(build!A:A,B1596))</f>
        <v/>
      </c>
      <c r="F1596" t="str">
        <f>IF(ISNUMBER(MATCH(E1596,fileB!A$1:A$32,0)),MATCH(E1596,fileB!A$1:A$32,0),"")</f>
        <v/>
      </c>
      <c r="G1596" t="str">
        <f>IF(B1596="","","echo f | xcopy "&amp;INDEX(fileB!C:C,F1596)&amp;C1596&amp;" "&amp;INDEX(fileB!D:D,F1596)&amp;D1596)</f>
        <v/>
      </c>
      <c r="H1596" s="18" t="str">
        <f>IF(B1596="","",INDEX(res!F:F,ROW()))</f>
        <v/>
      </c>
      <c r="I1596" s="19" t="str">
        <f>IF(B1596="","","echo y | xcopy 1."&amp;H1596&amp;" "&amp;INDEX(fileB!C:C,F1596)&amp;C1596)</f>
        <v/>
      </c>
    </row>
    <row r="1597" spans="1:9" x14ac:dyDescent="0.25">
      <c r="A1597" t="s">
        <v>4415</v>
      </c>
      <c r="B1597" s="16" t="str">
        <f>IF(ISNUMBER(MATCH(A1597,build!B$1:B$1109,)),MATCH(A1597,build!B$1:B$1109,),"")</f>
        <v/>
      </c>
      <c r="C1597" t="str">
        <f>IF(B1597="","",INDEX(res!C:C,ROW()))</f>
        <v/>
      </c>
      <c r="D1597" t="str">
        <f>IF(B1597="","",INDEX(res!E:E,ROW()))</f>
        <v/>
      </c>
      <c r="E1597" t="str">
        <f>IF(B1597="","",INDEX(build!A:A,B1597))</f>
        <v/>
      </c>
      <c r="F1597" t="str">
        <f>IF(ISNUMBER(MATCH(E1597,fileB!A$1:A$32,0)),MATCH(E1597,fileB!A$1:A$32,0),"")</f>
        <v/>
      </c>
      <c r="G1597" t="str">
        <f>IF(B1597="","","echo f | xcopy "&amp;INDEX(fileB!C:C,F1597)&amp;C1597&amp;" "&amp;INDEX(fileB!D:D,F1597)&amp;D1597)</f>
        <v/>
      </c>
      <c r="H1597" s="18" t="str">
        <f>IF(B1597="","",INDEX(res!F:F,ROW()))</f>
        <v/>
      </c>
      <c r="I1597" s="19" t="str">
        <f>IF(B1597="","","echo y | xcopy 1."&amp;H1597&amp;" "&amp;INDEX(fileB!C:C,F1597)&amp;C1597)</f>
        <v/>
      </c>
    </row>
    <row r="1598" spans="1:9" x14ac:dyDescent="0.25">
      <c r="A1598" t="s">
        <v>4416</v>
      </c>
      <c r="B1598" s="16" t="str">
        <f>IF(ISNUMBER(MATCH(A1598,build!B$1:B$1109,)),MATCH(A1598,build!B$1:B$1109,),"")</f>
        <v/>
      </c>
      <c r="C1598" t="str">
        <f>IF(B1598="","",INDEX(res!C:C,ROW()))</f>
        <v/>
      </c>
      <c r="D1598" t="str">
        <f>IF(B1598="","",INDEX(res!E:E,ROW()))</f>
        <v/>
      </c>
      <c r="E1598" t="str">
        <f>IF(B1598="","",INDEX(build!A:A,B1598))</f>
        <v/>
      </c>
      <c r="F1598" t="str">
        <f>IF(ISNUMBER(MATCH(E1598,fileB!A$1:A$32,0)),MATCH(E1598,fileB!A$1:A$32,0),"")</f>
        <v/>
      </c>
      <c r="G1598" t="str">
        <f>IF(B1598="","","echo f | xcopy "&amp;INDEX(fileB!C:C,F1598)&amp;C1598&amp;" "&amp;INDEX(fileB!D:D,F1598)&amp;D1598)</f>
        <v/>
      </c>
      <c r="H1598" s="18" t="str">
        <f>IF(B1598="","",INDEX(res!F:F,ROW()))</f>
        <v/>
      </c>
      <c r="I1598" s="19" t="str">
        <f>IF(B1598="","","echo y | xcopy 1."&amp;H1598&amp;" "&amp;INDEX(fileB!C:C,F1598)&amp;C1598)</f>
        <v/>
      </c>
    </row>
    <row r="1599" spans="1:9" x14ac:dyDescent="0.25">
      <c r="A1599" t="s">
        <v>4417</v>
      </c>
      <c r="B1599" s="16" t="str">
        <f>IF(ISNUMBER(MATCH(A1599,build!B$1:B$1109,)),MATCH(A1599,build!B$1:B$1109,),"")</f>
        <v/>
      </c>
      <c r="C1599" t="str">
        <f>IF(B1599="","",INDEX(res!C:C,ROW()))</f>
        <v/>
      </c>
      <c r="D1599" t="str">
        <f>IF(B1599="","",INDEX(res!E:E,ROW()))</f>
        <v/>
      </c>
      <c r="E1599" t="str">
        <f>IF(B1599="","",INDEX(build!A:A,B1599))</f>
        <v/>
      </c>
      <c r="F1599" t="str">
        <f>IF(ISNUMBER(MATCH(E1599,fileB!A$1:A$32,0)),MATCH(E1599,fileB!A$1:A$32,0),"")</f>
        <v/>
      </c>
      <c r="G1599" t="str">
        <f>IF(B1599="","","echo f | xcopy "&amp;INDEX(fileB!C:C,F1599)&amp;C1599&amp;" "&amp;INDEX(fileB!D:D,F1599)&amp;D1599)</f>
        <v/>
      </c>
      <c r="H1599" s="18" t="str">
        <f>IF(B1599="","",INDEX(res!F:F,ROW()))</f>
        <v/>
      </c>
      <c r="I1599" s="19" t="str">
        <f>IF(B1599="","","echo y | xcopy 1."&amp;H1599&amp;" "&amp;INDEX(fileB!C:C,F1599)&amp;C1599)</f>
        <v/>
      </c>
    </row>
    <row r="1600" spans="1:9" x14ac:dyDescent="0.25">
      <c r="A1600" t="s">
        <v>4418</v>
      </c>
      <c r="B1600" s="16" t="str">
        <f>IF(ISNUMBER(MATCH(A1600,build!B$1:B$1109,)),MATCH(A1600,build!B$1:B$1109,),"")</f>
        <v/>
      </c>
      <c r="C1600" t="str">
        <f>IF(B1600="","",INDEX(res!C:C,ROW()))</f>
        <v/>
      </c>
      <c r="D1600" t="str">
        <f>IF(B1600="","",INDEX(res!E:E,ROW()))</f>
        <v/>
      </c>
      <c r="E1600" t="str">
        <f>IF(B1600="","",INDEX(build!A:A,B1600))</f>
        <v/>
      </c>
      <c r="F1600" t="str">
        <f>IF(ISNUMBER(MATCH(E1600,fileB!A$1:A$32,0)),MATCH(E1600,fileB!A$1:A$32,0),"")</f>
        <v/>
      </c>
      <c r="G1600" t="str">
        <f>IF(B1600="","","echo f | xcopy "&amp;INDEX(fileB!C:C,F1600)&amp;C1600&amp;" "&amp;INDEX(fileB!D:D,F1600)&amp;D1600)</f>
        <v/>
      </c>
      <c r="H1600" s="18" t="str">
        <f>IF(B1600="","",INDEX(res!F:F,ROW()))</f>
        <v/>
      </c>
      <c r="I1600" s="19" t="str">
        <f>IF(B1600="","","echo y | xcopy 1."&amp;H1600&amp;" "&amp;INDEX(fileB!C:C,F1600)&amp;C1600)</f>
        <v/>
      </c>
    </row>
    <row r="1601" spans="1:9" x14ac:dyDescent="0.25">
      <c r="A1601" t="s">
        <v>4419</v>
      </c>
      <c r="B1601" s="16" t="str">
        <f>IF(ISNUMBER(MATCH(A1601,build!B$1:B$1109,)),MATCH(A1601,build!B$1:B$1109,),"")</f>
        <v/>
      </c>
      <c r="C1601" t="str">
        <f>IF(B1601="","",INDEX(res!C:C,ROW()))</f>
        <v/>
      </c>
      <c r="D1601" t="str">
        <f>IF(B1601="","",INDEX(res!E:E,ROW()))</f>
        <v/>
      </c>
      <c r="E1601" t="str">
        <f>IF(B1601="","",INDEX(build!A:A,B1601))</f>
        <v/>
      </c>
      <c r="F1601" t="str">
        <f>IF(ISNUMBER(MATCH(E1601,fileB!A$1:A$32,0)),MATCH(E1601,fileB!A$1:A$32,0),"")</f>
        <v/>
      </c>
      <c r="G1601" t="str">
        <f>IF(B1601="","","echo f | xcopy "&amp;INDEX(fileB!C:C,F1601)&amp;C1601&amp;" "&amp;INDEX(fileB!D:D,F1601)&amp;D1601)</f>
        <v/>
      </c>
      <c r="H1601" s="18" t="str">
        <f>IF(B1601="","",INDEX(res!F:F,ROW()))</f>
        <v/>
      </c>
      <c r="I1601" s="19" t="str">
        <f>IF(B1601="","","echo y | xcopy 1."&amp;H1601&amp;" "&amp;INDEX(fileB!C:C,F1601)&amp;C1601)</f>
        <v/>
      </c>
    </row>
    <row r="1602" spans="1:9" x14ac:dyDescent="0.25">
      <c r="A1602" t="s">
        <v>4420</v>
      </c>
      <c r="B1602" s="16" t="str">
        <f>IF(ISNUMBER(MATCH(A1602,build!B$1:B$1109,)),MATCH(A1602,build!B$1:B$1109,),"")</f>
        <v/>
      </c>
      <c r="C1602" t="str">
        <f>IF(B1602="","",INDEX(res!C:C,ROW()))</f>
        <v/>
      </c>
      <c r="D1602" t="str">
        <f>IF(B1602="","",INDEX(res!E:E,ROW()))</f>
        <v/>
      </c>
      <c r="E1602" t="str">
        <f>IF(B1602="","",INDEX(build!A:A,B1602))</f>
        <v/>
      </c>
      <c r="F1602" t="str">
        <f>IF(ISNUMBER(MATCH(E1602,fileB!A$1:A$32,0)),MATCH(E1602,fileB!A$1:A$32,0),"")</f>
        <v/>
      </c>
      <c r="G1602" t="str">
        <f>IF(B1602="","","echo f | xcopy "&amp;INDEX(fileB!C:C,F1602)&amp;C1602&amp;" "&amp;INDEX(fileB!D:D,F1602)&amp;D1602)</f>
        <v/>
      </c>
      <c r="H1602" s="18" t="str">
        <f>IF(B1602="","",INDEX(res!F:F,ROW()))</f>
        <v/>
      </c>
      <c r="I1602" s="19" t="str">
        <f>IF(B1602="","","echo y | xcopy 1."&amp;H1602&amp;" "&amp;INDEX(fileB!C:C,F1602)&amp;C1602)</f>
        <v/>
      </c>
    </row>
    <row r="1603" spans="1:9" x14ac:dyDescent="0.25">
      <c r="A1603" t="s">
        <v>1000</v>
      </c>
      <c r="B1603" s="16" t="str">
        <f>IF(ISNUMBER(MATCH(A1603,build!B$1:B$1109,)),MATCH(A1603,build!B$1:B$1109,),"")</f>
        <v/>
      </c>
      <c r="C1603" t="str">
        <f>IF(B1603="","",INDEX(res!C:C,ROW()))</f>
        <v/>
      </c>
      <c r="D1603" t="str">
        <f>IF(B1603="","",INDEX(res!E:E,ROW()))</f>
        <v/>
      </c>
      <c r="E1603" t="str">
        <f>IF(B1603="","",INDEX(build!A:A,B1603))</f>
        <v/>
      </c>
      <c r="F1603" t="str">
        <f>IF(ISNUMBER(MATCH(E1603,fileB!A$1:A$32,0)),MATCH(E1603,fileB!A$1:A$32,0),"")</f>
        <v/>
      </c>
      <c r="G1603" t="str">
        <f>IF(B1603="","","echo f | xcopy "&amp;INDEX(fileB!C:C,F1603)&amp;C1603&amp;" "&amp;INDEX(fileB!D:D,F1603)&amp;D1603)</f>
        <v/>
      </c>
      <c r="H1603" s="18" t="str">
        <f>IF(B1603="","",INDEX(res!F:F,ROW()))</f>
        <v/>
      </c>
      <c r="I1603" s="19" t="str">
        <f>IF(B1603="","","echo y | xcopy 1."&amp;H1603&amp;" "&amp;INDEX(fileB!C:C,F1603)&amp;C1603)</f>
        <v/>
      </c>
    </row>
    <row r="1604" spans="1:9" x14ac:dyDescent="0.25">
      <c r="A1604" t="s">
        <v>1256</v>
      </c>
      <c r="B1604" s="16" t="str">
        <f>IF(ISNUMBER(MATCH(A1604,build!B$1:B$1109,)),MATCH(A1604,build!B$1:B$1109,),"")</f>
        <v/>
      </c>
      <c r="C1604" t="str">
        <f>IF(B1604="","",INDEX(res!C:C,ROW()))</f>
        <v/>
      </c>
      <c r="D1604" t="str">
        <f>IF(B1604="","",INDEX(res!E:E,ROW()))</f>
        <v/>
      </c>
      <c r="E1604" t="str">
        <f>IF(B1604="","",INDEX(build!A:A,B1604))</f>
        <v/>
      </c>
      <c r="F1604" t="str">
        <f>IF(ISNUMBER(MATCH(E1604,fileB!A$1:A$32,0)),MATCH(E1604,fileB!A$1:A$32,0),"")</f>
        <v/>
      </c>
      <c r="G1604" t="str">
        <f>IF(B1604="","","echo f | xcopy "&amp;INDEX(fileB!C:C,F1604)&amp;C1604&amp;" "&amp;INDEX(fileB!D:D,F1604)&amp;D1604)</f>
        <v/>
      </c>
      <c r="H1604" s="18" t="str">
        <f>IF(B1604="","",INDEX(res!F:F,ROW()))</f>
        <v/>
      </c>
      <c r="I1604" s="19" t="str">
        <f>IF(B1604="","","echo y | xcopy 1."&amp;H1604&amp;" "&amp;INDEX(fileB!C:C,F1604)&amp;C1604)</f>
        <v/>
      </c>
    </row>
    <row r="1605" spans="1:9" x14ac:dyDescent="0.25">
      <c r="A1605" t="s">
        <v>1258</v>
      </c>
      <c r="B1605" s="16" t="str">
        <f>IF(ISNUMBER(MATCH(A1605,build!B$1:B$1109,)),MATCH(A1605,build!B$1:B$1109,),"")</f>
        <v/>
      </c>
      <c r="C1605" t="str">
        <f>IF(B1605="","",INDEX(res!C:C,ROW()))</f>
        <v/>
      </c>
      <c r="D1605" t="str">
        <f>IF(B1605="","",INDEX(res!E:E,ROW()))</f>
        <v/>
      </c>
      <c r="E1605" t="str">
        <f>IF(B1605="","",INDEX(build!A:A,B1605))</f>
        <v/>
      </c>
      <c r="F1605" t="str">
        <f>IF(ISNUMBER(MATCH(E1605,fileB!A$1:A$32,0)),MATCH(E1605,fileB!A$1:A$32,0),"")</f>
        <v/>
      </c>
      <c r="G1605" t="str">
        <f>IF(B1605="","","echo f | xcopy "&amp;INDEX(fileB!C:C,F1605)&amp;C1605&amp;" "&amp;INDEX(fileB!D:D,F1605)&amp;D1605)</f>
        <v/>
      </c>
      <c r="H1605" s="18" t="str">
        <f>IF(B1605="","",INDEX(res!F:F,ROW()))</f>
        <v/>
      </c>
      <c r="I1605" s="19" t="str">
        <f>IF(B1605="","","echo y | xcopy 1."&amp;H1605&amp;" "&amp;INDEX(fileB!C:C,F1605)&amp;C1605)</f>
        <v/>
      </c>
    </row>
    <row r="1606" spans="1:9" x14ac:dyDescent="0.25">
      <c r="A1606" t="s">
        <v>1257</v>
      </c>
      <c r="B1606" s="16" t="str">
        <f>IF(ISNUMBER(MATCH(A1606,build!B$1:B$1109,)),MATCH(A1606,build!B$1:B$1109,),"")</f>
        <v/>
      </c>
      <c r="C1606" t="str">
        <f>IF(B1606="","",INDEX(res!C:C,ROW()))</f>
        <v/>
      </c>
      <c r="D1606" t="str">
        <f>IF(B1606="","",INDEX(res!E:E,ROW()))</f>
        <v/>
      </c>
      <c r="E1606" t="str">
        <f>IF(B1606="","",INDEX(build!A:A,B1606))</f>
        <v/>
      </c>
      <c r="F1606" t="str">
        <f>IF(ISNUMBER(MATCH(E1606,fileB!A$1:A$32,0)),MATCH(E1606,fileB!A$1:A$32,0),"")</f>
        <v/>
      </c>
      <c r="G1606" t="str">
        <f>IF(B1606="","","echo f | xcopy "&amp;INDEX(fileB!C:C,F1606)&amp;C1606&amp;" "&amp;INDEX(fileB!D:D,F1606)&amp;D1606)</f>
        <v/>
      </c>
      <c r="H1606" s="18" t="str">
        <f>IF(B1606="","",INDEX(res!F:F,ROW()))</f>
        <v/>
      </c>
      <c r="I1606" s="19" t="str">
        <f>IF(B1606="","","echo y | xcopy 1."&amp;H1606&amp;" "&amp;INDEX(fileB!C:C,F1606)&amp;C1606)</f>
        <v/>
      </c>
    </row>
    <row r="1607" spans="1:9" x14ac:dyDescent="0.25">
      <c r="A1607" t="s">
        <v>4421</v>
      </c>
      <c r="B1607" s="16" t="str">
        <f>IF(ISNUMBER(MATCH(A1607,build!B$1:B$1109,)),MATCH(A1607,build!B$1:B$1109,),"")</f>
        <v/>
      </c>
      <c r="C1607" t="str">
        <f>IF(B1607="","",INDEX(res!C:C,ROW()))</f>
        <v/>
      </c>
      <c r="D1607" t="str">
        <f>IF(B1607="","",INDEX(res!E:E,ROW()))</f>
        <v/>
      </c>
      <c r="E1607" t="str">
        <f>IF(B1607="","",INDEX(build!A:A,B1607))</f>
        <v/>
      </c>
      <c r="F1607" t="str">
        <f>IF(ISNUMBER(MATCH(E1607,fileB!A$1:A$32,0)),MATCH(E1607,fileB!A$1:A$32,0),"")</f>
        <v/>
      </c>
      <c r="G1607" t="str">
        <f>IF(B1607="","","echo f | xcopy "&amp;INDEX(fileB!C:C,F1607)&amp;C1607&amp;" "&amp;INDEX(fileB!D:D,F1607)&amp;D1607)</f>
        <v/>
      </c>
      <c r="H1607" s="18" t="str">
        <f>IF(B1607="","",INDEX(res!F:F,ROW()))</f>
        <v/>
      </c>
      <c r="I1607" s="19" t="str">
        <f>IF(B1607="","","echo y | xcopy 1."&amp;H1607&amp;" "&amp;INDEX(fileB!C:C,F1607)&amp;C1607)</f>
        <v/>
      </c>
    </row>
    <row r="1608" spans="1:9" x14ac:dyDescent="0.25">
      <c r="A1608" t="s">
        <v>4422</v>
      </c>
      <c r="B1608" s="16" t="str">
        <f>IF(ISNUMBER(MATCH(A1608,build!B$1:B$1109,)),MATCH(A1608,build!B$1:B$1109,),"")</f>
        <v/>
      </c>
      <c r="C1608" t="str">
        <f>IF(B1608="","",INDEX(res!C:C,ROW()))</f>
        <v/>
      </c>
      <c r="D1608" t="str">
        <f>IF(B1608="","",INDEX(res!E:E,ROW()))</f>
        <v/>
      </c>
      <c r="E1608" t="str">
        <f>IF(B1608="","",INDEX(build!A:A,B1608))</f>
        <v/>
      </c>
      <c r="F1608" t="str">
        <f>IF(ISNUMBER(MATCH(E1608,fileB!A$1:A$32,0)),MATCH(E1608,fileB!A$1:A$32,0),"")</f>
        <v/>
      </c>
      <c r="G1608" t="str">
        <f>IF(B1608="","","echo f | xcopy "&amp;INDEX(fileB!C:C,F1608)&amp;C1608&amp;" "&amp;INDEX(fileB!D:D,F1608)&amp;D1608)</f>
        <v/>
      </c>
      <c r="H1608" s="18" t="str">
        <f>IF(B1608="","",INDEX(res!F:F,ROW()))</f>
        <v/>
      </c>
      <c r="I1608" s="19" t="str">
        <f>IF(B1608="","","echo y | xcopy 1."&amp;H1608&amp;" "&amp;INDEX(fileB!C:C,F1608)&amp;C1608)</f>
        <v/>
      </c>
    </row>
    <row r="1609" spans="1:9" x14ac:dyDescent="0.25">
      <c r="A1609" t="s">
        <v>4423</v>
      </c>
      <c r="B1609" s="16" t="str">
        <f>IF(ISNUMBER(MATCH(A1609,build!B$1:B$1109,)),MATCH(A1609,build!B$1:B$1109,),"")</f>
        <v/>
      </c>
      <c r="C1609" t="str">
        <f>IF(B1609="","",INDEX(res!C:C,ROW()))</f>
        <v/>
      </c>
      <c r="D1609" t="str">
        <f>IF(B1609="","",INDEX(res!E:E,ROW()))</f>
        <v/>
      </c>
      <c r="E1609" t="str">
        <f>IF(B1609="","",INDEX(build!A:A,B1609))</f>
        <v/>
      </c>
      <c r="F1609" t="str">
        <f>IF(ISNUMBER(MATCH(E1609,fileB!A$1:A$32,0)),MATCH(E1609,fileB!A$1:A$32,0),"")</f>
        <v/>
      </c>
      <c r="G1609" t="str">
        <f>IF(B1609="","","echo f | xcopy "&amp;INDEX(fileB!C:C,F1609)&amp;C1609&amp;" "&amp;INDEX(fileB!D:D,F1609)&amp;D1609)</f>
        <v/>
      </c>
      <c r="H1609" s="18" t="str">
        <f>IF(B1609="","",INDEX(res!F:F,ROW()))</f>
        <v/>
      </c>
      <c r="I1609" s="19" t="str">
        <f>IF(B1609="","","echo y | xcopy 1."&amp;H1609&amp;" "&amp;INDEX(fileB!C:C,F1609)&amp;C1609)</f>
        <v/>
      </c>
    </row>
    <row r="1610" spans="1:9" x14ac:dyDescent="0.25">
      <c r="A1610" t="s">
        <v>4424</v>
      </c>
      <c r="B1610" s="16" t="str">
        <f>IF(ISNUMBER(MATCH(A1610,build!B$1:B$1109,)),MATCH(A1610,build!B$1:B$1109,),"")</f>
        <v/>
      </c>
      <c r="C1610" t="str">
        <f>IF(B1610="","",INDEX(res!C:C,ROW()))</f>
        <v/>
      </c>
      <c r="D1610" t="str">
        <f>IF(B1610="","",INDEX(res!E:E,ROW()))</f>
        <v/>
      </c>
      <c r="E1610" t="str">
        <f>IF(B1610="","",INDEX(build!A:A,B1610))</f>
        <v/>
      </c>
      <c r="F1610" t="str">
        <f>IF(ISNUMBER(MATCH(E1610,fileB!A$1:A$32,0)),MATCH(E1610,fileB!A$1:A$32,0),"")</f>
        <v/>
      </c>
      <c r="G1610" t="str">
        <f>IF(B1610="","","echo f | xcopy "&amp;INDEX(fileB!C:C,F1610)&amp;C1610&amp;" "&amp;INDEX(fileB!D:D,F1610)&amp;D1610)</f>
        <v/>
      </c>
      <c r="H1610" s="18" t="str">
        <f>IF(B1610="","",INDEX(res!F:F,ROW()))</f>
        <v/>
      </c>
      <c r="I1610" s="19" t="str">
        <f>IF(B1610="","","echo y | xcopy 1."&amp;H1610&amp;" "&amp;INDEX(fileB!C:C,F1610)&amp;C1610)</f>
        <v/>
      </c>
    </row>
    <row r="1611" spans="1:9" x14ac:dyDescent="0.25">
      <c r="A1611" t="s">
        <v>4425</v>
      </c>
      <c r="B1611" s="16" t="str">
        <f>IF(ISNUMBER(MATCH(A1611,build!B$1:B$1109,)),MATCH(A1611,build!B$1:B$1109,),"")</f>
        <v/>
      </c>
      <c r="C1611" t="str">
        <f>IF(B1611="","",INDEX(res!C:C,ROW()))</f>
        <v/>
      </c>
      <c r="D1611" t="str">
        <f>IF(B1611="","",INDEX(res!E:E,ROW()))</f>
        <v/>
      </c>
      <c r="E1611" t="str">
        <f>IF(B1611="","",INDEX(build!A:A,B1611))</f>
        <v/>
      </c>
      <c r="F1611" t="str">
        <f>IF(ISNUMBER(MATCH(E1611,fileB!A$1:A$32,0)),MATCH(E1611,fileB!A$1:A$32,0),"")</f>
        <v/>
      </c>
      <c r="G1611" t="str">
        <f>IF(B1611="","","echo f | xcopy "&amp;INDEX(fileB!C:C,F1611)&amp;C1611&amp;" "&amp;INDEX(fileB!D:D,F1611)&amp;D1611)</f>
        <v/>
      </c>
      <c r="H1611" s="18" t="str">
        <f>IF(B1611="","",INDEX(res!F:F,ROW()))</f>
        <v/>
      </c>
      <c r="I1611" s="19" t="str">
        <f>IF(B1611="","","echo y | xcopy 1."&amp;H1611&amp;" "&amp;INDEX(fileB!C:C,F1611)&amp;C1611)</f>
        <v/>
      </c>
    </row>
    <row r="1612" spans="1:9" x14ac:dyDescent="0.25">
      <c r="A1612" t="s">
        <v>4426</v>
      </c>
      <c r="B1612" s="16" t="str">
        <f>IF(ISNUMBER(MATCH(A1612,build!B$1:B$1109,)),MATCH(A1612,build!B$1:B$1109,),"")</f>
        <v/>
      </c>
      <c r="C1612" t="str">
        <f>IF(B1612="","",INDEX(res!C:C,ROW()))</f>
        <v/>
      </c>
      <c r="D1612" t="str">
        <f>IF(B1612="","",INDEX(res!E:E,ROW()))</f>
        <v/>
      </c>
      <c r="E1612" t="str">
        <f>IF(B1612="","",INDEX(build!A:A,B1612))</f>
        <v/>
      </c>
      <c r="F1612" t="str">
        <f>IF(ISNUMBER(MATCH(E1612,fileB!A$1:A$32,0)),MATCH(E1612,fileB!A$1:A$32,0),"")</f>
        <v/>
      </c>
      <c r="G1612" t="str">
        <f>IF(B1612="","","echo f | xcopy "&amp;INDEX(fileB!C:C,F1612)&amp;C1612&amp;" "&amp;INDEX(fileB!D:D,F1612)&amp;D1612)</f>
        <v/>
      </c>
      <c r="H1612" s="18" t="str">
        <f>IF(B1612="","",INDEX(res!F:F,ROW()))</f>
        <v/>
      </c>
      <c r="I1612" s="19" t="str">
        <f>IF(B1612="","","echo y | xcopy 1."&amp;H1612&amp;" "&amp;INDEX(fileB!C:C,F1612)&amp;C1612)</f>
        <v/>
      </c>
    </row>
    <row r="1613" spans="1:9" x14ac:dyDescent="0.25">
      <c r="A1613" t="s">
        <v>4427</v>
      </c>
      <c r="B1613" s="16" t="str">
        <f>IF(ISNUMBER(MATCH(A1613,build!B$1:B$1109,)),MATCH(A1613,build!B$1:B$1109,),"")</f>
        <v/>
      </c>
      <c r="C1613" t="str">
        <f>IF(B1613="","",INDEX(res!C:C,ROW()))</f>
        <v/>
      </c>
      <c r="D1613" t="str">
        <f>IF(B1613="","",INDEX(res!E:E,ROW()))</f>
        <v/>
      </c>
      <c r="E1613" t="str">
        <f>IF(B1613="","",INDEX(build!A:A,B1613))</f>
        <v/>
      </c>
      <c r="F1613" t="str">
        <f>IF(ISNUMBER(MATCH(E1613,fileB!A$1:A$32,0)),MATCH(E1613,fileB!A$1:A$32,0),"")</f>
        <v/>
      </c>
      <c r="G1613" t="str">
        <f>IF(B1613="","","echo f | xcopy "&amp;INDEX(fileB!C:C,F1613)&amp;C1613&amp;" "&amp;INDEX(fileB!D:D,F1613)&amp;D1613)</f>
        <v/>
      </c>
      <c r="H1613" s="18" t="str">
        <f>IF(B1613="","",INDEX(res!F:F,ROW()))</f>
        <v/>
      </c>
      <c r="I1613" s="19" t="str">
        <f>IF(B1613="","","echo y | xcopy 1."&amp;H1613&amp;" "&amp;INDEX(fileB!C:C,F1613)&amp;C1613)</f>
        <v/>
      </c>
    </row>
    <row r="1614" spans="1:9" x14ac:dyDescent="0.25">
      <c r="A1614" t="s">
        <v>4428</v>
      </c>
      <c r="B1614" s="16" t="str">
        <f>IF(ISNUMBER(MATCH(A1614,build!B$1:B$1109,)),MATCH(A1614,build!B$1:B$1109,),"")</f>
        <v/>
      </c>
      <c r="C1614" t="str">
        <f>IF(B1614="","",INDEX(res!C:C,ROW()))</f>
        <v/>
      </c>
      <c r="D1614" t="str">
        <f>IF(B1614="","",INDEX(res!E:E,ROW()))</f>
        <v/>
      </c>
      <c r="E1614" t="str">
        <f>IF(B1614="","",INDEX(build!A:A,B1614))</f>
        <v/>
      </c>
      <c r="F1614" t="str">
        <f>IF(ISNUMBER(MATCH(E1614,fileB!A$1:A$32,0)),MATCH(E1614,fileB!A$1:A$32,0),"")</f>
        <v/>
      </c>
      <c r="G1614" t="str">
        <f>IF(B1614="","","echo f | xcopy "&amp;INDEX(fileB!C:C,F1614)&amp;C1614&amp;" "&amp;INDEX(fileB!D:D,F1614)&amp;D1614)</f>
        <v/>
      </c>
      <c r="H1614" s="18" t="str">
        <f>IF(B1614="","",INDEX(res!F:F,ROW()))</f>
        <v/>
      </c>
      <c r="I1614" s="19" t="str">
        <f>IF(B1614="","","echo y | xcopy 1."&amp;H1614&amp;" "&amp;INDEX(fileB!C:C,F1614)&amp;C1614)</f>
        <v/>
      </c>
    </row>
    <row r="1615" spans="1:9" x14ac:dyDescent="0.25">
      <c r="A1615" t="s">
        <v>4429</v>
      </c>
      <c r="B1615" s="16" t="str">
        <f>IF(ISNUMBER(MATCH(A1615,build!B$1:B$1109,)),MATCH(A1615,build!B$1:B$1109,),"")</f>
        <v/>
      </c>
      <c r="C1615" t="str">
        <f>IF(B1615="","",INDEX(res!C:C,ROW()))</f>
        <v/>
      </c>
      <c r="D1615" t="str">
        <f>IF(B1615="","",INDEX(res!E:E,ROW()))</f>
        <v/>
      </c>
      <c r="E1615" t="str">
        <f>IF(B1615="","",INDEX(build!A:A,B1615))</f>
        <v/>
      </c>
      <c r="F1615" t="str">
        <f>IF(ISNUMBER(MATCH(E1615,fileB!A$1:A$32,0)),MATCH(E1615,fileB!A$1:A$32,0),"")</f>
        <v/>
      </c>
      <c r="G1615" t="str">
        <f>IF(B1615="","","echo f | xcopy "&amp;INDEX(fileB!C:C,F1615)&amp;C1615&amp;" "&amp;INDEX(fileB!D:D,F1615)&amp;D1615)</f>
        <v/>
      </c>
      <c r="H1615" s="18" t="str">
        <f>IF(B1615="","",INDEX(res!F:F,ROW()))</f>
        <v/>
      </c>
      <c r="I1615" s="19" t="str">
        <f>IF(B1615="","","echo y | xcopy 1."&amp;H1615&amp;" "&amp;INDEX(fileB!C:C,F1615)&amp;C1615)</f>
        <v/>
      </c>
    </row>
    <row r="1616" spans="1:9" x14ac:dyDescent="0.25">
      <c r="A1616" t="s">
        <v>4430</v>
      </c>
      <c r="B1616" s="16" t="str">
        <f>IF(ISNUMBER(MATCH(A1616,build!B$1:B$1109,)),MATCH(A1616,build!B$1:B$1109,),"")</f>
        <v/>
      </c>
      <c r="C1616" t="str">
        <f>IF(B1616="","",INDEX(res!C:C,ROW()))</f>
        <v/>
      </c>
      <c r="D1616" t="str">
        <f>IF(B1616="","",INDEX(res!E:E,ROW()))</f>
        <v/>
      </c>
      <c r="E1616" t="str">
        <f>IF(B1616="","",INDEX(build!A:A,B1616))</f>
        <v/>
      </c>
      <c r="F1616" t="str">
        <f>IF(ISNUMBER(MATCH(E1616,fileB!A$1:A$32,0)),MATCH(E1616,fileB!A$1:A$32,0),"")</f>
        <v/>
      </c>
      <c r="G1616" t="str">
        <f>IF(B1616="","","echo f | xcopy "&amp;INDEX(fileB!C:C,F1616)&amp;C1616&amp;" "&amp;INDEX(fileB!D:D,F1616)&amp;D1616)</f>
        <v/>
      </c>
      <c r="H1616" s="18" t="str">
        <f>IF(B1616="","",INDEX(res!F:F,ROW()))</f>
        <v/>
      </c>
      <c r="I1616" s="19" t="str">
        <f>IF(B1616="","","echo y | xcopy 1."&amp;H1616&amp;" "&amp;INDEX(fileB!C:C,F1616)&amp;C1616)</f>
        <v/>
      </c>
    </row>
    <row r="1617" spans="1:9" x14ac:dyDescent="0.25">
      <c r="A1617" t="s">
        <v>4431</v>
      </c>
      <c r="B1617" s="16" t="str">
        <f>IF(ISNUMBER(MATCH(A1617,build!B$1:B$1109,)),MATCH(A1617,build!B$1:B$1109,),"")</f>
        <v/>
      </c>
      <c r="C1617" t="str">
        <f>IF(B1617="","",INDEX(res!C:C,ROW()))</f>
        <v/>
      </c>
      <c r="D1617" t="str">
        <f>IF(B1617="","",INDEX(res!E:E,ROW()))</f>
        <v/>
      </c>
      <c r="E1617" t="str">
        <f>IF(B1617="","",INDEX(build!A:A,B1617))</f>
        <v/>
      </c>
      <c r="F1617" t="str">
        <f>IF(ISNUMBER(MATCH(E1617,fileB!A$1:A$32,0)),MATCH(E1617,fileB!A$1:A$32,0),"")</f>
        <v/>
      </c>
      <c r="G1617" t="str">
        <f>IF(B1617="","","echo f | xcopy "&amp;INDEX(fileB!C:C,F1617)&amp;C1617&amp;" "&amp;INDEX(fileB!D:D,F1617)&amp;D1617)</f>
        <v/>
      </c>
      <c r="H1617" s="18" t="str">
        <f>IF(B1617="","",INDEX(res!F:F,ROW()))</f>
        <v/>
      </c>
      <c r="I1617" s="19" t="str">
        <f>IF(B1617="","","echo y | xcopy 1."&amp;H1617&amp;" "&amp;INDEX(fileB!C:C,F1617)&amp;C1617)</f>
        <v/>
      </c>
    </row>
    <row r="1618" spans="1:9" x14ac:dyDescent="0.25">
      <c r="A1618" t="s">
        <v>4432</v>
      </c>
      <c r="B1618" s="16" t="str">
        <f>IF(ISNUMBER(MATCH(A1618,build!B$1:B$1109,)),MATCH(A1618,build!B$1:B$1109,),"")</f>
        <v/>
      </c>
      <c r="C1618" t="str">
        <f>IF(B1618="","",INDEX(res!C:C,ROW()))</f>
        <v/>
      </c>
      <c r="D1618" t="str">
        <f>IF(B1618="","",INDEX(res!E:E,ROW()))</f>
        <v/>
      </c>
      <c r="E1618" t="str">
        <f>IF(B1618="","",INDEX(build!A:A,B1618))</f>
        <v/>
      </c>
      <c r="F1618" t="str">
        <f>IF(ISNUMBER(MATCH(E1618,fileB!A$1:A$32,0)),MATCH(E1618,fileB!A$1:A$32,0),"")</f>
        <v/>
      </c>
      <c r="G1618" t="str">
        <f>IF(B1618="","","echo f | xcopy "&amp;INDEX(fileB!C:C,F1618)&amp;C1618&amp;" "&amp;INDEX(fileB!D:D,F1618)&amp;D1618)</f>
        <v/>
      </c>
      <c r="H1618" s="18" t="str">
        <f>IF(B1618="","",INDEX(res!F:F,ROW()))</f>
        <v/>
      </c>
      <c r="I1618" s="19" t="str">
        <f>IF(B1618="","","echo y | xcopy 1."&amp;H1618&amp;" "&amp;INDEX(fileB!C:C,F1618)&amp;C1618)</f>
        <v/>
      </c>
    </row>
    <row r="1619" spans="1:9" x14ac:dyDescent="0.25">
      <c r="A1619" t="s">
        <v>1008</v>
      </c>
      <c r="B1619" s="16" t="str">
        <f>IF(ISNUMBER(MATCH(A1619,build!B$1:B$1109,)),MATCH(A1619,build!B$1:B$1109,),"")</f>
        <v/>
      </c>
      <c r="C1619" t="str">
        <f>IF(B1619="","",INDEX(res!C:C,ROW()))</f>
        <v/>
      </c>
      <c r="D1619" t="str">
        <f>IF(B1619="","",INDEX(res!E:E,ROW()))</f>
        <v/>
      </c>
      <c r="E1619" t="str">
        <f>IF(B1619="","",INDEX(build!A:A,B1619))</f>
        <v/>
      </c>
      <c r="F1619" t="str">
        <f>IF(ISNUMBER(MATCH(E1619,fileB!A$1:A$32,0)),MATCH(E1619,fileB!A$1:A$32,0),"")</f>
        <v/>
      </c>
      <c r="G1619" t="str">
        <f>IF(B1619="","","echo f | xcopy "&amp;INDEX(fileB!C:C,F1619)&amp;C1619&amp;" "&amp;INDEX(fileB!D:D,F1619)&amp;D1619)</f>
        <v/>
      </c>
      <c r="H1619" s="18" t="str">
        <f>IF(B1619="","",INDEX(res!F:F,ROW()))</f>
        <v/>
      </c>
      <c r="I1619" s="19" t="str">
        <f>IF(B1619="","","echo y | xcopy 1."&amp;H1619&amp;" "&amp;INDEX(fileB!C:C,F1619)&amp;C1619)</f>
        <v/>
      </c>
    </row>
    <row r="1620" spans="1:9" x14ac:dyDescent="0.25">
      <c r="A1620" t="s">
        <v>1008</v>
      </c>
      <c r="B1620" s="16" t="str">
        <f>IF(ISNUMBER(MATCH(A1620,build!B$1:B$1109,)),MATCH(A1620,build!B$1:B$1109,),"")</f>
        <v/>
      </c>
      <c r="C1620" t="str">
        <f>IF(B1620="","",INDEX(res!C:C,ROW()))</f>
        <v/>
      </c>
      <c r="D1620" t="str">
        <f>IF(B1620="","",INDEX(res!E:E,ROW()))</f>
        <v/>
      </c>
      <c r="E1620" t="str">
        <f>IF(B1620="","",INDEX(build!A:A,B1620))</f>
        <v/>
      </c>
      <c r="F1620" t="str">
        <f>IF(ISNUMBER(MATCH(E1620,fileB!A$1:A$32,0)),MATCH(E1620,fileB!A$1:A$32,0),"")</f>
        <v/>
      </c>
      <c r="G1620" t="str">
        <f>IF(B1620="","","echo f | xcopy "&amp;INDEX(fileB!C:C,F1620)&amp;C1620&amp;" "&amp;INDEX(fileB!D:D,F1620)&amp;D1620)</f>
        <v/>
      </c>
      <c r="H1620" s="18" t="str">
        <f>IF(B1620="","",INDEX(res!F:F,ROW()))</f>
        <v/>
      </c>
      <c r="I1620" s="19" t="str">
        <f>IF(B1620="","","echo y | xcopy 1."&amp;H1620&amp;" "&amp;INDEX(fileB!C:C,F1620)&amp;C1620)</f>
        <v/>
      </c>
    </row>
    <row r="1621" spans="1:9" x14ac:dyDescent="0.25">
      <c r="A1621" t="s">
        <v>1265</v>
      </c>
      <c r="B1621" s="16" t="str">
        <f>IF(ISNUMBER(MATCH(A1621,build!B$1:B$1109,)),MATCH(A1621,build!B$1:B$1109,),"")</f>
        <v/>
      </c>
      <c r="C1621" t="str">
        <f>IF(B1621="","",INDEX(res!C:C,ROW()))</f>
        <v/>
      </c>
      <c r="D1621" t="str">
        <f>IF(B1621="","",INDEX(res!E:E,ROW()))</f>
        <v/>
      </c>
      <c r="E1621" t="str">
        <f>IF(B1621="","",INDEX(build!A:A,B1621))</f>
        <v/>
      </c>
      <c r="F1621" t="str">
        <f>IF(ISNUMBER(MATCH(E1621,fileB!A$1:A$32,0)),MATCH(E1621,fileB!A$1:A$32,0),"")</f>
        <v/>
      </c>
      <c r="G1621" t="str">
        <f>IF(B1621="","","echo f | xcopy "&amp;INDEX(fileB!C:C,F1621)&amp;C1621&amp;" "&amp;INDEX(fileB!D:D,F1621)&amp;D1621)</f>
        <v/>
      </c>
      <c r="H1621" s="18" t="str">
        <f>IF(B1621="","",INDEX(res!F:F,ROW()))</f>
        <v/>
      </c>
      <c r="I1621" s="19" t="str">
        <f>IF(B1621="","","echo y | xcopy 1."&amp;H1621&amp;" "&amp;INDEX(fileB!C:C,F1621)&amp;C1621)</f>
        <v/>
      </c>
    </row>
    <row r="1622" spans="1:9" x14ac:dyDescent="0.25">
      <c r="A1622" t="s">
        <v>1267</v>
      </c>
      <c r="B1622" s="16" t="str">
        <f>IF(ISNUMBER(MATCH(A1622,build!B$1:B$1109,)),MATCH(A1622,build!B$1:B$1109,),"")</f>
        <v/>
      </c>
      <c r="C1622" t="str">
        <f>IF(B1622="","",INDEX(res!C:C,ROW()))</f>
        <v/>
      </c>
      <c r="D1622" t="str">
        <f>IF(B1622="","",INDEX(res!E:E,ROW()))</f>
        <v/>
      </c>
      <c r="E1622" t="str">
        <f>IF(B1622="","",INDEX(build!A:A,B1622))</f>
        <v/>
      </c>
      <c r="F1622" t="str">
        <f>IF(ISNUMBER(MATCH(E1622,fileB!A$1:A$32,0)),MATCH(E1622,fileB!A$1:A$32,0),"")</f>
        <v/>
      </c>
      <c r="G1622" t="str">
        <f>IF(B1622="","","echo f | xcopy "&amp;INDEX(fileB!C:C,F1622)&amp;C1622&amp;" "&amp;INDEX(fileB!D:D,F1622)&amp;D1622)</f>
        <v/>
      </c>
      <c r="H1622" s="18" t="str">
        <f>IF(B1622="","",INDEX(res!F:F,ROW()))</f>
        <v/>
      </c>
      <c r="I1622" s="19" t="str">
        <f>IF(B1622="","","echo y | xcopy 1."&amp;H1622&amp;" "&amp;INDEX(fileB!C:C,F1622)&amp;C1622)</f>
        <v/>
      </c>
    </row>
    <row r="1623" spans="1:9" x14ac:dyDescent="0.25">
      <c r="A1623" t="s">
        <v>1266</v>
      </c>
      <c r="B1623" s="16" t="str">
        <f>IF(ISNUMBER(MATCH(A1623,build!B$1:B$1109,)),MATCH(A1623,build!B$1:B$1109,),"")</f>
        <v/>
      </c>
      <c r="C1623" t="str">
        <f>IF(B1623="","",INDEX(res!C:C,ROW()))</f>
        <v/>
      </c>
      <c r="D1623" t="str">
        <f>IF(B1623="","",INDEX(res!E:E,ROW()))</f>
        <v/>
      </c>
      <c r="E1623" t="str">
        <f>IF(B1623="","",INDEX(build!A:A,B1623))</f>
        <v/>
      </c>
      <c r="F1623" t="str">
        <f>IF(ISNUMBER(MATCH(E1623,fileB!A$1:A$32,0)),MATCH(E1623,fileB!A$1:A$32,0),"")</f>
        <v/>
      </c>
      <c r="G1623" t="str">
        <f>IF(B1623="","","echo f | xcopy "&amp;INDEX(fileB!C:C,F1623)&amp;C1623&amp;" "&amp;INDEX(fileB!D:D,F1623)&amp;D1623)</f>
        <v/>
      </c>
      <c r="H1623" s="18" t="str">
        <f>IF(B1623="","",INDEX(res!F:F,ROW()))</f>
        <v/>
      </c>
      <c r="I1623" s="19" t="str">
        <f>IF(B1623="","","echo y | xcopy 1."&amp;H1623&amp;" "&amp;INDEX(fileB!C:C,F1623)&amp;C1623)</f>
        <v/>
      </c>
    </row>
    <row r="1624" spans="1:9" x14ac:dyDescent="0.25">
      <c r="A1624" t="s">
        <v>1265</v>
      </c>
      <c r="B1624" s="16" t="str">
        <f>IF(ISNUMBER(MATCH(A1624,build!B$1:B$1109,)),MATCH(A1624,build!B$1:B$1109,),"")</f>
        <v/>
      </c>
      <c r="C1624" t="str">
        <f>IF(B1624="","",INDEX(res!C:C,ROW()))</f>
        <v/>
      </c>
      <c r="D1624" t="str">
        <f>IF(B1624="","",INDEX(res!E:E,ROW()))</f>
        <v/>
      </c>
      <c r="E1624" t="str">
        <f>IF(B1624="","",INDEX(build!A:A,B1624))</f>
        <v/>
      </c>
      <c r="F1624" t="str">
        <f>IF(ISNUMBER(MATCH(E1624,fileB!A$1:A$32,0)),MATCH(E1624,fileB!A$1:A$32,0),"")</f>
        <v/>
      </c>
      <c r="G1624" t="str">
        <f>IF(B1624="","","echo f | xcopy "&amp;INDEX(fileB!C:C,F1624)&amp;C1624&amp;" "&amp;INDEX(fileB!D:D,F1624)&amp;D1624)</f>
        <v/>
      </c>
      <c r="H1624" s="18" t="str">
        <f>IF(B1624="","",INDEX(res!F:F,ROW()))</f>
        <v/>
      </c>
      <c r="I1624" s="19" t="str">
        <f>IF(B1624="","","echo y | xcopy 1."&amp;H1624&amp;" "&amp;INDEX(fileB!C:C,F1624)&amp;C1624)</f>
        <v/>
      </c>
    </row>
    <row r="1625" spans="1:9" x14ac:dyDescent="0.25">
      <c r="A1625" t="s">
        <v>1267</v>
      </c>
      <c r="B1625" s="16" t="str">
        <f>IF(ISNUMBER(MATCH(A1625,build!B$1:B$1109,)),MATCH(A1625,build!B$1:B$1109,),"")</f>
        <v/>
      </c>
      <c r="C1625" t="str">
        <f>IF(B1625="","",INDEX(res!C:C,ROW()))</f>
        <v/>
      </c>
      <c r="D1625" t="str">
        <f>IF(B1625="","",INDEX(res!E:E,ROW()))</f>
        <v/>
      </c>
      <c r="E1625" t="str">
        <f>IF(B1625="","",INDEX(build!A:A,B1625))</f>
        <v/>
      </c>
      <c r="F1625" t="str">
        <f>IF(ISNUMBER(MATCH(E1625,fileB!A$1:A$32,0)),MATCH(E1625,fileB!A$1:A$32,0),"")</f>
        <v/>
      </c>
      <c r="G1625" t="str">
        <f>IF(B1625="","","echo f | xcopy "&amp;INDEX(fileB!C:C,F1625)&amp;C1625&amp;" "&amp;INDEX(fileB!D:D,F1625)&amp;D1625)</f>
        <v/>
      </c>
      <c r="H1625" s="18" t="str">
        <f>IF(B1625="","",INDEX(res!F:F,ROW()))</f>
        <v/>
      </c>
      <c r="I1625" s="19" t="str">
        <f>IF(B1625="","","echo y | xcopy 1."&amp;H1625&amp;" "&amp;INDEX(fileB!C:C,F1625)&amp;C1625)</f>
        <v/>
      </c>
    </row>
    <row r="1626" spans="1:9" x14ac:dyDescent="0.25">
      <c r="A1626" t="s">
        <v>1266</v>
      </c>
      <c r="B1626" s="16" t="str">
        <f>IF(ISNUMBER(MATCH(A1626,build!B$1:B$1109,)),MATCH(A1626,build!B$1:B$1109,),"")</f>
        <v/>
      </c>
      <c r="C1626" t="str">
        <f>IF(B1626="","",INDEX(res!C:C,ROW()))</f>
        <v/>
      </c>
      <c r="D1626" t="str">
        <f>IF(B1626="","",INDEX(res!E:E,ROW()))</f>
        <v/>
      </c>
      <c r="E1626" t="str">
        <f>IF(B1626="","",INDEX(build!A:A,B1626))</f>
        <v/>
      </c>
      <c r="F1626" t="str">
        <f>IF(ISNUMBER(MATCH(E1626,fileB!A$1:A$32,0)),MATCH(E1626,fileB!A$1:A$32,0),"")</f>
        <v/>
      </c>
      <c r="G1626" t="str">
        <f>IF(B1626="","","echo f | xcopy "&amp;INDEX(fileB!C:C,F1626)&amp;C1626&amp;" "&amp;INDEX(fileB!D:D,F1626)&amp;D1626)</f>
        <v/>
      </c>
      <c r="H1626" s="18" t="str">
        <f>IF(B1626="","",INDEX(res!F:F,ROW()))</f>
        <v/>
      </c>
      <c r="I1626" s="19" t="str">
        <f>IF(B1626="","","echo y | xcopy 1."&amp;H1626&amp;" "&amp;INDEX(fileB!C:C,F1626)&amp;C1626)</f>
        <v/>
      </c>
    </row>
    <row r="1627" spans="1:9" x14ac:dyDescent="0.25">
      <c r="A1627" t="s">
        <v>4433</v>
      </c>
      <c r="B1627" s="16" t="str">
        <f>IF(ISNUMBER(MATCH(A1627,build!B$1:B$1109,)),MATCH(A1627,build!B$1:B$1109,),"")</f>
        <v/>
      </c>
      <c r="C1627" t="str">
        <f>IF(B1627="","",INDEX(res!C:C,ROW()))</f>
        <v/>
      </c>
      <c r="D1627" t="str">
        <f>IF(B1627="","",INDEX(res!E:E,ROW()))</f>
        <v/>
      </c>
      <c r="E1627" t="str">
        <f>IF(B1627="","",INDEX(build!A:A,B1627))</f>
        <v/>
      </c>
      <c r="F1627" t="str">
        <f>IF(ISNUMBER(MATCH(E1627,fileB!A$1:A$32,0)),MATCH(E1627,fileB!A$1:A$32,0),"")</f>
        <v/>
      </c>
      <c r="G1627" t="str">
        <f>IF(B1627="","","echo f | xcopy "&amp;INDEX(fileB!C:C,F1627)&amp;C1627&amp;" "&amp;INDEX(fileB!D:D,F1627)&amp;D1627)</f>
        <v/>
      </c>
      <c r="H1627" s="18" t="str">
        <f>IF(B1627="","",INDEX(res!F:F,ROW()))</f>
        <v/>
      </c>
      <c r="I1627" s="19" t="str">
        <f>IF(B1627="","","echo y | xcopy 1."&amp;H1627&amp;" "&amp;INDEX(fileB!C:C,F1627)&amp;C1627)</f>
        <v/>
      </c>
    </row>
    <row r="1628" spans="1:9" x14ac:dyDescent="0.25">
      <c r="A1628" t="s">
        <v>4434</v>
      </c>
      <c r="B1628" s="16" t="str">
        <f>IF(ISNUMBER(MATCH(A1628,build!B$1:B$1109,)),MATCH(A1628,build!B$1:B$1109,),"")</f>
        <v/>
      </c>
      <c r="C1628" t="str">
        <f>IF(B1628="","",INDEX(res!C:C,ROW()))</f>
        <v/>
      </c>
      <c r="D1628" t="str">
        <f>IF(B1628="","",INDEX(res!E:E,ROW()))</f>
        <v/>
      </c>
      <c r="E1628" t="str">
        <f>IF(B1628="","",INDEX(build!A:A,B1628))</f>
        <v/>
      </c>
      <c r="F1628" t="str">
        <f>IF(ISNUMBER(MATCH(E1628,fileB!A$1:A$32,0)),MATCH(E1628,fileB!A$1:A$32,0),"")</f>
        <v/>
      </c>
      <c r="G1628" t="str">
        <f>IF(B1628="","","echo f | xcopy "&amp;INDEX(fileB!C:C,F1628)&amp;C1628&amp;" "&amp;INDEX(fileB!D:D,F1628)&amp;D1628)</f>
        <v/>
      </c>
      <c r="H1628" s="18" t="str">
        <f>IF(B1628="","",INDEX(res!F:F,ROW()))</f>
        <v/>
      </c>
      <c r="I1628" s="19" t="str">
        <f>IF(B1628="","","echo y | xcopy 1."&amp;H1628&amp;" "&amp;INDEX(fileB!C:C,F1628)&amp;C1628)</f>
        <v/>
      </c>
    </row>
    <row r="1629" spans="1:9" x14ac:dyDescent="0.25">
      <c r="A1629" t="s">
        <v>4435</v>
      </c>
      <c r="B1629" s="16" t="str">
        <f>IF(ISNUMBER(MATCH(A1629,build!B$1:B$1109,)),MATCH(A1629,build!B$1:B$1109,),"")</f>
        <v/>
      </c>
      <c r="C1629" t="str">
        <f>IF(B1629="","",INDEX(res!C:C,ROW()))</f>
        <v/>
      </c>
      <c r="D1629" t="str">
        <f>IF(B1629="","",INDEX(res!E:E,ROW()))</f>
        <v/>
      </c>
      <c r="E1629" t="str">
        <f>IF(B1629="","",INDEX(build!A:A,B1629))</f>
        <v/>
      </c>
      <c r="F1629" t="str">
        <f>IF(ISNUMBER(MATCH(E1629,fileB!A$1:A$32,0)),MATCH(E1629,fileB!A$1:A$32,0),"")</f>
        <v/>
      </c>
      <c r="G1629" t="str">
        <f>IF(B1629="","","echo f | xcopy "&amp;INDEX(fileB!C:C,F1629)&amp;C1629&amp;" "&amp;INDEX(fileB!D:D,F1629)&amp;D1629)</f>
        <v/>
      </c>
      <c r="H1629" s="18" t="str">
        <f>IF(B1629="","",INDEX(res!F:F,ROW()))</f>
        <v/>
      </c>
      <c r="I1629" s="19" t="str">
        <f>IF(B1629="","","echo y | xcopy 1."&amp;H1629&amp;" "&amp;INDEX(fileB!C:C,F1629)&amp;C1629)</f>
        <v/>
      </c>
    </row>
    <row r="1630" spans="1:9" x14ac:dyDescent="0.25">
      <c r="A1630" t="s">
        <v>4436</v>
      </c>
      <c r="B1630" s="16" t="str">
        <f>IF(ISNUMBER(MATCH(A1630,build!B$1:B$1109,)),MATCH(A1630,build!B$1:B$1109,),"")</f>
        <v/>
      </c>
      <c r="C1630" t="str">
        <f>IF(B1630="","",INDEX(res!C:C,ROW()))</f>
        <v/>
      </c>
      <c r="D1630" t="str">
        <f>IF(B1630="","",INDEX(res!E:E,ROW()))</f>
        <v/>
      </c>
      <c r="E1630" t="str">
        <f>IF(B1630="","",INDEX(build!A:A,B1630))</f>
        <v/>
      </c>
      <c r="F1630" t="str">
        <f>IF(ISNUMBER(MATCH(E1630,fileB!A$1:A$32,0)),MATCH(E1630,fileB!A$1:A$32,0),"")</f>
        <v/>
      </c>
      <c r="G1630" t="str">
        <f>IF(B1630="","","echo f | xcopy "&amp;INDEX(fileB!C:C,F1630)&amp;C1630&amp;" "&amp;INDEX(fileB!D:D,F1630)&amp;D1630)</f>
        <v/>
      </c>
      <c r="H1630" s="18" t="str">
        <f>IF(B1630="","",INDEX(res!F:F,ROW()))</f>
        <v/>
      </c>
      <c r="I1630" s="19" t="str">
        <f>IF(B1630="","","echo y | xcopy 1."&amp;H1630&amp;" "&amp;INDEX(fileB!C:C,F1630)&amp;C1630)</f>
        <v/>
      </c>
    </row>
    <row r="1631" spans="1:9" x14ac:dyDescent="0.25">
      <c r="A1631" t="s">
        <v>4437</v>
      </c>
      <c r="B1631" s="16" t="str">
        <f>IF(ISNUMBER(MATCH(A1631,build!B$1:B$1109,)),MATCH(A1631,build!B$1:B$1109,),"")</f>
        <v/>
      </c>
      <c r="C1631" t="str">
        <f>IF(B1631="","",INDEX(res!C:C,ROW()))</f>
        <v/>
      </c>
      <c r="D1631" t="str">
        <f>IF(B1631="","",INDEX(res!E:E,ROW()))</f>
        <v/>
      </c>
      <c r="E1631" t="str">
        <f>IF(B1631="","",INDEX(build!A:A,B1631))</f>
        <v/>
      </c>
      <c r="F1631" t="str">
        <f>IF(ISNUMBER(MATCH(E1631,fileB!A$1:A$32,0)),MATCH(E1631,fileB!A$1:A$32,0),"")</f>
        <v/>
      </c>
      <c r="G1631" t="str">
        <f>IF(B1631="","","echo f | xcopy "&amp;INDEX(fileB!C:C,F1631)&amp;C1631&amp;" "&amp;INDEX(fileB!D:D,F1631)&amp;D1631)</f>
        <v/>
      </c>
      <c r="H1631" s="18" t="str">
        <f>IF(B1631="","",INDEX(res!F:F,ROW()))</f>
        <v/>
      </c>
      <c r="I1631" s="19" t="str">
        <f>IF(B1631="","","echo y | xcopy 1."&amp;H1631&amp;" "&amp;INDEX(fileB!C:C,F1631)&amp;C1631)</f>
        <v/>
      </c>
    </row>
    <row r="1632" spans="1:9" x14ac:dyDescent="0.25">
      <c r="A1632" t="s">
        <v>4438</v>
      </c>
      <c r="B1632" s="16" t="str">
        <f>IF(ISNUMBER(MATCH(A1632,build!B$1:B$1109,)),MATCH(A1632,build!B$1:B$1109,),"")</f>
        <v/>
      </c>
      <c r="C1632" t="str">
        <f>IF(B1632="","",INDEX(res!C:C,ROW()))</f>
        <v/>
      </c>
      <c r="D1632" t="str">
        <f>IF(B1632="","",INDEX(res!E:E,ROW()))</f>
        <v/>
      </c>
      <c r="E1632" t="str">
        <f>IF(B1632="","",INDEX(build!A:A,B1632))</f>
        <v/>
      </c>
      <c r="F1632" t="str">
        <f>IF(ISNUMBER(MATCH(E1632,fileB!A$1:A$32,0)),MATCH(E1632,fileB!A$1:A$32,0),"")</f>
        <v/>
      </c>
      <c r="G1632" t="str">
        <f>IF(B1632="","","echo f | xcopy "&amp;INDEX(fileB!C:C,F1632)&amp;C1632&amp;" "&amp;INDEX(fileB!D:D,F1632)&amp;D1632)</f>
        <v/>
      </c>
      <c r="H1632" s="18" t="str">
        <f>IF(B1632="","",INDEX(res!F:F,ROW()))</f>
        <v/>
      </c>
      <c r="I1632" s="19" t="str">
        <f>IF(B1632="","","echo y | xcopy 1."&amp;H1632&amp;" "&amp;INDEX(fileB!C:C,F1632)&amp;C1632)</f>
        <v/>
      </c>
    </row>
    <row r="1633" spans="1:9" x14ac:dyDescent="0.25">
      <c r="A1633" t="s">
        <v>4439</v>
      </c>
      <c r="B1633" s="16" t="str">
        <f>IF(ISNUMBER(MATCH(A1633,build!B$1:B$1109,)),MATCH(A1633,build!B$1:B$1109,),"")</f>
        <v/>
      </c>
      <c r="C1633" t="str">
        <f>IF(B1633="","",INDEX(res!C:C,ROW()))</f>
        <v/>
      </c>
      <c r="D1633" t="str">
        <f>IF(B1633="","",INDEX(res!E:E,ROW()))</f>
        <v/>
      </c>
      <c r="E1633" t="str">
        <f>IF(B1633="","",INDEX(build!A:A,B1633))</f>
        <v/>
      </c>
      <c r="F1633" t="str">
        <f>IF(ISNUMBER(MATCH(E1633,fileB!A$1:A$32,0)),MATCH(E1633,fileB!A$1:A$32,0),"")</f>
        <v/>
      </c>
      <c r="G1633" t="str">
        <f>IF(B1633="","","echo f | xcopy "&amp;INDEX(fileB!C:C,F1633)&amp;C1633&amp;" "&amp;INDEX(fileB!D:D,F1633)&amp;D1633)</f>
        <v/>
      </c>
      <c r="H1633" s="18" t="str">
        <f>IF(B1633="","",INDEX(res!F:F,ROW()))</f>
        <v/>
      </c>
      <c r="I1633" s="19" t="str">
        <f>IF(B1633="","","echo y | xcopy 1."&amp;H1633&amp;" "&amp;INDEX(fileB!C:C,F1633)&amp;C1633)</f>
        <v/>
      </c>
    </row>
    <row r="1634" spans="1:9" x14ac:dyDescent="0.25">
      <c r="A1634" t="s">
        <v>4440</v>
      </c>
      <c r="B1634" s="16" t="str">
        <f>IF(ISNUMBER(MATCH(A1634,build!B$1:B$1109,)),MATCH(A1634,build!B$1:B$1109,),"")</f>
        <v/>
      </c>
      <c r="C1634" t="str">
        <f>IF(B1634="","",INDEX(res!C:C,ROW()))</f>
        <v/>
      </c>
      <c r="D1634" t="str">
        <f>IF(B1634="","",INDEX(res!E:E,ROW()))</f>
        <v/>
      </c>
      <c r="E1634" t="str">
        <f>IF(B1634="","",INDEX(build!A:A,B1634))</f>
        <v/>
      </c>
      <c r="F1634" t="str">
        <f>IF(ISNUMBER(MATCH(E1634,fileB!A$1:A$32,0)),MATCH(E1634,fileB!A$1:A$32,0),"")</f>
        <v/>
      </c>
      <c r="G1634" t="str">
        <f>IF(B1634="","","echo f | xcopy "&amp;INDEX(fileB!C:C,F1634)&amp;C1634&amp;" "&amp;INDEX(fileB!D:D,F1634)&amp;D1634)</f>
        <v/>
      </c>
      <c r="H1634" s="18" t="str">
        <f>IF(B1634="","",INDEX(res!F:F,ROW()))</f>
        <v/>
      </c>
      <c r="I1634" s="19" t="str">
        <f>IF(B1634="","","echo y | xcopy 1."&amp;H1634&amp;" "&amp;INDEX(fileB!C:C,F1634)&amp;C1634)</f>
        <v/>
      </c>
    </row>
    <row r="1635" spans="1:9" x14ac:dyDescent="0.25">
      <c r="A1635" t="s">
        <v>4441</v>
      </c>
      <c r="B1635" s="16" t="str">
        <f>IF(ISNUMBER(MATCH(A1635,build!B$1:B$1109,)),MATCH(A1635,build!B$1:B$1109,),"")</f>
        <v/>
      </c>
      <c r="C1635" t="str">
        <f>IF(B1635="","",INDEX(res!C:C,ROW()))</f>
        <v/>
      </c>
      <c r="D1635" t="str">
        <f>IF(B1635="","",INDEX(res!E:E,ROW()))</f>
        <v/>
      </c>
      <c r="E1635" t="str">
        <f>IF(B1635="","",INDEX(build!A:A,B1635))</f>
        <v/>
      </c>
      <c r="F1635" t="str">
        <f>IF(ISNUMBER(MATCH(E1635,fileB!A$1:A$32,0)),MATCH(E1635,fileB!A$1:A$32,0),"")</f>
        <v/>
      </c>
      <c r="G1635" t="str">
        <f>IF(B1635="","","echo f | xcopy "&amp;INDEX(fileB!C:C,F1635)&amp;C1635&amp;" "&amp;INDEX(fileB!D:D,F1635)&amp;D1635)</f>
        <v/>
      </c>
      <c r="H1635" s="18" t="str">
        <f>IF(B1635="","",INDEX(res!F:F,ROW()))</f>
        <v/>
      </c>
      <c r="I1635" s="19" t="str">
        <f>IF(B1635="","","echo y | xcopy 1."&amp;H1635&amp;" "&amp;INDEX(fileB!C:C,F1635)&amp;C1635)</f>
        <v/>
      </c>
    </row>
    <row r="1636" spans="1:9" x14ac:dyDescent="0.25">
      <c r="A1636" t="s">
        <v>4442</v>
      </c>
      <c r="B1636" s="16" t="str">
        <f>IF(ISNUMBER(MATCH(A1636,build!B$1:B$1109,)),MATCH(A1636,build!B$1:B$1109,),"")</f>
        <v/>
      </c>
      <c r="C1636" t="str">
        <f>IF(B1636="","",INDEX(res!C:C,ROW()))</f>
        <v/>
      </c>
      <c r="D1636" t="str">
        <f>IF(B1636="","",INDEX(res!E:E,ROW()))</f>
        <v/>
      </c>
      <c r="E1636" t="str">
        <f>IF(B1636="","",INDEX(build!A:A,B1636))</f>
        <v/>
      </c>
      <c r="F1636" t="str">
        <f>IF(ISNUMBER(MATCH(E1636,fileB!A$1:A$32,0)),MATCH(E1636,fileB!A$1:A$32,0),"")</f>
        <v/>
      </c>
      <c r="G1636" t="str">
        <f>IF(B1636="","","echo f | xcopy "&amp;INDEX(fileB!C:C,F1636)&amp;C1636&amp;" "&amp;INDEX(fileB!D:D,F1636)&amp;D1636)</f>
        <v/>
      </c>
      <c r="H1636" s="18" t="str">
        <f>IF(B1636="","",INDEX(res!F:F,ROW()))</f>
        <v/>
      </c>
      <c r="I1636" s="19" t="str">
        <f>IF(B1636="","","echo y | xcopy 1."&amp;H1636&amp;" "&amp;INDEX(fileB!C:C,F1636)&amp;C1636)</f>
        <v/>
      </c>
    </row>
    <row r="1637" spans="1:9" x14ac:dyDescent="0.25">
      <c r="A1637" t="s">
        <v>4443</v>
      </c>
      <c r="B1637" s="16" t="str">
        <f>IF(ISNUMBER(MATCH(A1637,build!B$1:B$1109,)),MATCH(A1637,build!B$1:B$1109,),"")</f>
        <v/>
      </c>
      <c r="C1637" t="str">
        <f>IF(B1637="","",INDEX(res!C:C,ROW()))</f>
        <v/>
      </c>
      <c r="D1637" t="str">
        <f>IF(B1637="","",INDEX(res!E:E,ROW()))</f>
        <v/>
      </c>
      <c r="E1637" t="str">
        <f>IF(B1637="","",INDEX(build!A:A,B1637))</f>
        <v/>
      </c>
      <c r="F1637" t="str">
        <f>IF(ISNUMBER(MATCH(E1637,fileB!A$1:A$32,0)),MATCH(E1637,fileB!A$1:A$32,0),"")</f>
        <v/>
      </c>
      <c r="G1637" t="str">
        <f>IF(B1637="","","echo f | xcopy "&amp;INDEX(fileB!C:C,F1637)&amp;C1637&amp;" "&amp;INDEX(fileB!D:D,F1637)&amp;D1637)</f>
        <v/>
      </c>
      <c r="H1637" s="18" t="str">
        <f>IF(B1637="","",INDEX(res!F:F,ROW()))</f>
        <v/>
      </c>
      <c r="I1637" s="19" t="str">
        <f>IF(B1637="","","echo y | xcopy 1."&amp;H1637&amp;" "&amp;INDEX(fileB!C:C,F1637)&amp;C1637)</f>
        <v/>
      </c>
    </row>
    <row r="1638" spans="1:9" x14ac:dyDescent="0.25">
      <c r="A1638" t="s">
        <v>4444</v>
      </c>
      <c r="B1638" s="16" t="str">
        <f>IF(ISNUMBER(MATCH(A1638,build!B$1:B$1109,)),MATCH(A1638,build!B$1:B$1109,),"")</f>
        <v/>
      </c>
      <c r="C1638" t="str">
        <f>IF(B1638="","",INDEX(res!C:C,ROW()))</f>
        <v/>
      </c>
      <c r="D1638" t="str">
        <f>IF(B1638="","",INDEX(res!E:E,ROW()))</f>
        <v/>
      </c>
      <c r="E1638" t="str">
        <f>IF(B1638="","",INDEX(build!A:A,B1638))</f>
        <v/>
      </c>
      <c r="F1638" t="str">
        <f>IF(ISNUMBER(MATCH(E1638,fileB!A$1:A$32,0)),MATCH(E1638,fileB!A$1:A$32,0),"")</f>
        <v/>
      </c>
      <c r="G1638" t="str">
        <f>IF(B1638="","","echo f | xcopy "&amp;INDEX(fileB!C:C,F1638)&amp;C1638&amp;" "&amp;INDEX(fileB!D:D,F1638)&amp;D1638)</f>
        <v/>
      </c>
      <c r="H1638" s="18" t="str">
        <f>IF(B1638="","",INDEX(res!F:F,ROW()))</f>
        <v/>
      </c>
      <c r="I1638" s="19" t="str">
        <f>IF(B1638="","","echo y | xcopy 1."&amp;H1638&amp;" "&amp;INDEX(fileB!C:C,F1638)&amp;C1638)</f>
        <v/>
      </c>
    </row>
    <row r="1639" spans="1:9" x14ac:dyDescent="0.25">
      <c r="A1639" t="s">
        <v>1005</v>
      </c>
      <c r="B1639" s="16" t="str">
        <f>IF(ISNUMBER(MATCH(A1639,build!B$1:B$1109,)),MATCH(A1639,build!B$1:B$1109,),"")</f>
        <v/>
      </c>
      <c r="C1639" t="str">
        <f>IF(B1639="","",INDEX(res!C:C,ROW()))</f>
        <v/>
      </c>
      <c r="D1639" t="str">
        <f>IF(B1639="","",INDEX(res!E:E,ROW()))</f>
        <v/>
      </c>
      <c r="E1639" t="str">
        <f>IF(B1639="","",INDEX(build!A:A,B1639))</f>
        <v/>
      </c>
      <c r="F1639" t="str">
        <f>IF(ISNUMBER(MATCH(E1639,fileB!A$1:A$32,0)),MATCH(E1639,fileB!A$1:A$32,0),"")</f>
        <v/>
      </c>
      <c r="G1639" t="str">
        <f>IF(B1639="","","echo f | xcopy "&amp;INDEX(fileB!C:C,F1639)&amp;C1639&amp;" "&amp;INDEX(fileB!D:D,F1639)&amp;D1639)</f>
        <v/>
      </c>
      <c r="H1639" s="18" t="str">
        <f>IF(B1639="","",INDEX(res!F:F,ROW()))</f>
        <v/>
      </c>
      <c r="I1639" s="19" t="str">
        <f>IF(B1639="","","echo y | xcopy 1."&amp;H1639&amp;" "&amp;INDEX(fileB!C:C,F1639)&amp;C1639)</f>
        <v/>
      </c>
    </row>
    <row r="1640" spans="1:9" x14ac:dyDescent="0.25">
      <c r="A1640" t="s">
        <v>1262</v>
      </c>
      <c r="B1640" s="16" t="str">
        <f>IF(ISNUMBER(MATCH(A1640,build!B$1:B$1109,)),MATCH(A1640,build!B$1:B$1109,),"")</f>
        <v/>
      </c>
      <c r="C1640" t="str">
        <f>IF(B1640="","",INDEX(res!C:C,ROW()))</f>
        <v/>
      </c>
      <c r="D1640" t="str">
        <f>IF(B1640="","",INDEX(res!E:E,ROW()))</f>
        <v/>
      </c>
      <c r="E1640" t="str">
        <f>IF(B1640="","",INDEX(build!A:A,B1640))</f>
        <v/>
      </c>
      <c r="F1640" t="str">
        <f>IF(ISNUMBER(MATCH(E1640,fileB!A$1:A$32,0)),MATCH(E1640,fileB!A$1:A$32,0),"")</f>
        <v/>
      </c>
      <c r="G1640" t="str">
        <f>IF(B1640="","","echo f | xcopy "&amp;INDEX(fileB!C:C,F1640)&amp;C1640&amp;" "&amp;INDEX(fileB!D:D,F1640)&amp;D1640)</f>
        <v/>
      </c>
      <c r="H1640" s="18" t="str">
        <f>IF(B1640="","",INDEX(res!F:F,ROW()))</f>
        <v/>
      </c>
      <c r="I1640" s="19" t="str">
        <f>IF(B1640="","","echo y | xcopy 1."&amp;H1640&amp;" "&amp;INDEX(fileB!C:C,F1640)&amp;C1640)</f>
        <v/>
      </c>
    </row>
    <row r="1641" spans="1:9" x14ac:dyDescent="0.25">
      <c r="A1641" t="s">
        <v>1264</v>
      </c>
      <c r="B1641" s="16" t="str">
        <f>IF(ISNUMBER(MATCH(A1641,build!B$1:B$1109,)),MATCH(A1641,build!B$1:B$1109,),"")</f>
        <v/>
      </c>
      <c r="C1641" t="str">
        <f>IF(B1641="","",INDEX(res!C:C,ROW()))</f>
        <v/>
      </c>
      <c r="D1641" t="str">
        <f>IF(B1641="","",INDEX(res!E:E,ROW()))</f>
        <v/>
      </c>
      <c r="E1641" t="str">
        <f>IF(B1641="","",INDEX(build!A:A,B1641))</f>
        <v/>
      </c>
      <c r="F1641" t="str">
        <f>IF(ISNUMBER(MATCH(E1641,fileB!A$1:A$32,0)),MATCH(E1641,fileB!A$1:A$32,0),"")</f>
        <v/>
      </c>
      <c r="G1641" t="str">
        <f>IF(B1641="","","echo f | xcopy "&amp;INDEX(fileB!C:C,F1641)&amp;C1641&amp;" "&amp;INDEX(fileB!D:D,F1641)&amp;D1641)</f>
        <v/>
      </c>
      <c r="H1641" s="18" t="str">
        <f>IF(B1641="","",INDEX(res!F:F,ROW()))</f>
        <v/>
      </c>
      <c r="I1641" s="19" t="str">
        <f>IF(B1641="","","echo y | xcopy 1."&amp;H1641&amp;" "&amp;INDEX(fileB!C:C,F1641)&amp;C1641)</f>
        <v/>
      </c>
    </row>
    <row r="1642" spans="1:9" x14ac:dyDescent="0.25">
      <c r="A1642" t="s">
        <v>1263</v>
      </c>
      <c r="B1642" s="16" t="str">
        <f>IF(ISNUMBER(MATCH(A1642,build!B$1:B$1109,)),MATCH(A1642,build!B$1:B$1109,),"")</f>
        <v/>
      </c>
      <c r="C1642" t="str">
        <f>IF(B1642="","",INDEX(res!C:C,ROW()))</f>
        <v/>
      </c>
      <c r="D1642" t="str">
        <f>IF(B1642="","",INDEX(res!E:E,ROW()))</f>
        <v/>
      </c>
      <c r="E1642" t="str">
        <f>IF(B1642="","",INDEX(build!A:A,B1642))</f>
        <v/>
      </c>
      <c r="F1642" t="str">
        <f>IF(ISNUMBER(MATCH(E1642,fileB!A$1:A$32,0)),MATCH(E1642,fileB!A$1:A$32,0),"")</f>
        <v/>
      </c>
      <c r="G1642" t="str">
        <f>IF(B1642="","","echo f | xcopy "&amp;INDEX(fileB!C:C,F1642)&amp;C1642&amp;" "&amp;INDEX(fileB!D:D,F1642)&amp;D1642)</f>
        <v/>
      </c>
      <c r="H1642" s="18" t="str">
        <f>IF(B1642="","",INDEX(res!F:F,ROW()))</f>
        <v/>
      </c>
      <c r="I1642" s="19" t="str">
        <f>IF(B1642="","","echo y | xcopy 1."&amp;H1642&amp;" "&amp;INDEX(fileB!C:C,F1642)&amp;C1642)</f>
        <v/>
      </c>
    </row>
    <row r="1643" spans="1:9" x14ac:dyDescent="0.25">
      <c r="A1643" t="s">
        <v>4445</v>
      </c>
      <c r="B1643" s="16" t="str">
        <f>IF(ISNUMBER(MATCH(A1643,build!B$1:B$1109,)),MATCH(A1643,build!B$1:B$1109,),"")</f>
        <v/>
      </c>
      <c r="C1643" t="str">
        <f>IF(B1643="","",INDEX(res!C:C,ROW()))</f>
        <v/>
      </c>
      <c r="D1643" t="str">
        <f>IF(B1643="","",INDEX(res!E:E,ROW()))</f>
        <v/>
      </c>
      <c r="E1643" t="str">
        <f>IF(B1643="","",INDEX(build!A:A,B1643))</f>
        <v/>
      </c>
      <c r="F1643" t="str">
        <f>IF(ISNUMBER(MATCH(E1643,fileB!A$1:A$32,0)),MATCH(E1643,fileB!A$1:A$32,0),"")</f>
        <v/>
      </c>
      <c r="G1643" t="str">
        <f>IF(B1643="","","echo f | xcopy "&amp;INDEX(fileB!C:C,F1643)&amp;C1643&amp;" "&amp;INDEX(fileB!D:D,F1643)&amp;D1643)</f>
        <v/>
      </c>
      <c r="H1643" s="18" t="str">
        <f>IF(B1643="","",INDEX(res!F:F,ROW()))</f>
        <v/>
      </c>
      <c r="I1643" s="19" t="str">
        <f>IF(B1643="","","echo y | xcopy 1."&amp;H1643&amp;" "&amp;INDEX(fileB!C:C,F1643)&amp;C1643)</f>
        <v/>
      </c>
    </row>
    <row r="1644" spans="1:9" x14ac:dyDescent="0.25">
      <c r="A1644" t="s">
        <v>4446</v>
      </c>
      <c r="B1644" s="16" t="str">
        <f>IF(ISNUMBER(MATCH(A1644,build!B$1:B$1109,)),MATCH(A1644,build!B$1:B$1109,),"")</f>
        <v/>
      </c>
      <c r="C1644" t="str">
        <f>IF(B1644="","",INDEX(res!C:C,ROW()))</f>
        <v/>
      </c>
      <c r="D1644" t="str">
        <f>IF(B1644="","",INDEX(res!E:E,ROW()))</f>
        <v/>
      </c>
      <c r="E1644" t="str">
        <f>IF(B1644="","",INDEX(build!A:A,B1644))</f>
        <v/>
      </c>
      <c r="F1644" t="str">
        <f>IF(ISNUMBER(MATCH(E1644,fileB!A$1:A$32,0)),MATCH(E1644,fileB!A$1:A$32,0),"")</f>
        <v/>
      </c>
      <c r="G1644" t="str">
        <f>IF(B1644="","","echo f | xcopy "&amp;INDEX(fileB!C:C,F1644)&amp;C1644&amp;" "&amp;INDEX(fileB!D:D,F1644)&amp;D1644)</f>
        <v/>
      </c>
      <c r="H1644" s="18" t="str">
        <f>IF(B1644="","",INDEX(res!F:F,ROW()))</f>
        <v/>
      </c>
      <c r="I1644" s="19" t="str">
        <f>IF(B1644="","","echo y | xcopy 1."&amp;H1644&amp;" "&amp;INDEX(fileB!C:C,F1644)&amp;C1644)</f>
        <v/>
      </c>
    </row>
    <row r="1645" spans="1:9" x14ac:dyDescent="0.25">
      <c r="A1645" t="s">
        <v>4447</v>
      </c>
      <c r="B1645" s="16" t="str">
        <f>IF(ISNUMBER(MATCH(A1645,build!B$1:B$1109,)),MATCH(A1645,build!B$1:B$1109,),"")</f>
        <v/>
      </c>
      <c r="C1645" t="str">
        <f>IF(B1645="","",INDEX(res!C:C,ROW()))</f>
        <v/>
      </c>
      <c r="D1645" t="str">
        <f>IF(B1645="","",INDEX(res!E:E,ROW()))</f>
        <v/>
      </c>
      <c r="E1645" t="str">
        <f>IF(B1645="","",INDEX(build!A:A,B1645))</f>
        <v/>
      </c>
      <c r="F1645" t="str">
        <f>IF(ISNUMBER(MATCH(E1645,fileB!A$1:A$32,0)),MATCH(E1645,fileB!A$1:A$32,0),"")</f>
        <v/>
      </c>
      <c r="G1645" t="str">
        <f>IF(B1645="","","echo f | xcopy "&amp;INDEX(fileB!C:C,F1645)&amp;C1645&amp;" "&amp;INDEX(fileB!D:D,F1645)&amp;D1645)</f>
        <v/>
      </c>
      <c r="H1645" s="18" t="str">
        <f>IF(B1645="","",INDEX(res!F:F,ROW()))</f>
        <v/>
      </c>
      <c r="I1645" s="19" t="str">
        <f>IF(B1645="","","echo y | xcopy 1."&amp;H1645&amp;" "&amp;INDEX(fileB!C:C,F1645)&amp;C1645)</f>
        <v/>
      </c>
    </row>
    <row r="1646" spans="1:9" x14ac:dyDescent="0.25">
      <c r="A1646" t="s">
        <v>4448</v>
      </c>
      <c r="B1646" s="16" t="str">
        <f>IF(ISNUMBER(MATCH(A1646,build!B$1:B$1109,)),MATCH(A1646,build!B$1:B$1109,),"")</f>
        <v/>
      </c>
      <c r="C1646" t="str">
        <f>IF(B1646="","",INDEX(res!C:C,ROW()))</f>
        <v/>
      </c>
      <c r="D1646" t="str">
        <f>IF(B1646="","",INDEX(res!E:E,ROW()))</f>
        <v/>
      </c>
      <c r="E1646" t="str">
        <f>IF(B1646="","",INDEX(build!A:A,B1646))</f>
        <v/>
      </c>
      <c r="F1646" t="str">
        <f>IF(ISNUMBER(MATCH(E1646,fileB!A$1:A$32,0)),MATCH(E1646,fileB!A$1:A$32,0),"")</f>
        <v/>
      </c>
      <c r="G1646" t="str">
        <f>IF(B1646="","","echo f | xcopy "&amp;INDEX(fileB!C:C,F1646)&amp;C1646&amp;" "&amp;INDEX(fileB!D:D,F1646)&amp;D1646)</f>
        <v/>
      </c>
      <c r="H1646" s="18" t="str">
        <f>IF(B1646="","",INDEX(res!F:F,ROW()))</f>
        <v/>
      </c>
      <c r="I1646" s="19" t="str">
        <f>IF(B1646="","","echo y | xcopy 1."&amp;H1646&amp;" "&amp;INDEX(fileB!C:C,F1646)&amp;C1646)</f>
        <v/>
      </c>
    </row>
    <row r="1647" spans="1:9" x14ac:dyDescent="0.25">
      <c r="A1647" t="s">
        <v>4449</v>
      </c>
      <c r="B1647" s="16" t="str">
        <f>IF(ISNUMBER(MATCH(A1647,build!B$1:B$1109,)),MATCH(A1647,build!B$1:B$1109,),"")</f>
        <v/>
      </c>
      <c r="C1647" t="str">
        <f>IF(B1647="","",INDEX(res!C:C,ROW()))</f>
        <v/>
      </c>
      <c r="D1647" t="str">
        <f>IF(B1647="","",INDEX(res!E:E,ROW()))</f>
        <v/>
      </c>
      <c r="E1647" t="str">
        <f>IF(B1647="","",INDEX(build!A:A,B1647))</f>
        <v/>
      </c>
      <c r="F1647" t="str">
        <f>IF(ISNUMBER(MATCH(E1647,fileB!A$1:A$32,0)),MATCH(E1647,fileB!A$1:A$32,0),"")</f>
        <v/>
      </c>
      <c r="G1647" t="str">
        <f>IF(B1647="","","echo f | xcopy "&amp;INDEX(fileB!C:C,F1647)&amp;C1647&amp;" "&amp;INDEX(fileB!D:D,F1647)&amp;D1647)</f>
        <v/>
      </c>
      <c r="H1647" s="18" t="str">
        <f>IF(B1647="","",INDEX(res!F:F,ROW()))</f>
        <v/>
      </c>
      <c r="I1647" s="19" t="str">
        <f>IF(B1647="","","echo y | xcopy 1."&amp;H1647&amp;" "&amp;INDEX(fileB!C:C,F1647)&amp;C1647)</f>
        <v/>
      </c>
    </row>
    <row r="1648" spans="1:9" x14ac:dyDescent="0.25">
      <c r="A1648" t="s">
        <v>4450</v>
      </c>
      <c r="B1648" s="16" t="str">
        <f>IF(ISNUMBER(MATCH(A1648,build!B$1:B$1109,)),MATCH(A1648,build!B$1:B$1109,),"")</f>
        <v/>
      </c>
      <c r="C1648" t="str">
        <f>IF(B1648="","",INDEX(res!C:C,ROW()))</f>
        <v/>
      </c>
      <c r="D1648" t="str">
        <f>IF(B1648="","",INDEX(res!E:E,ROW()))</f>
        <v/>
      </c>
      <c r="E1648" t="str">
        <f>IF(B1648="","",INDEX(build!A:A,B1648))</f>
        <v/>
      </c>
      <c r="F1648" t="str">
        <f>IF(ISNUMBER(MATCH(E1648,fileB!A$1:A$32,0)),MATCH(E1648,fileB!A$1:A$32,0),"")</f>
        <v/>
      </c>
      <c r="G1648" t="str">
        <f>IF(B1648="","","echo f | xcopy "&amp;INDEX(fileB!C:C,F1648)&amp;C1648&amp;" "&amp;INDEX(fileB!D:D,F1648)&amp;D1648)</f>
        <v/>
      </c>
      <c r="H1648" s="18" t="str">
        <f>IF(B1648="","",INDEX(res!F:F,ROW()))</f>
        <v/>
      </c>
      <c r="I1648" s="19" t="str">
        <f>IF(B1648="","","echo y | xcopy 1."&amp;H1648&amp;" "&amp;INDEX(fileB!C:C,F1648)&amp;C1648)</f>
        <v/>
      </c>
    </row>
    <row r="1649" spans="1:9" x14ac:dyDescent="0.25">
      <c r="A1649" t="s">
        <v>4451</v>
      </c>
      <c r="B1649" s="16" t="str">
        <f>IF(ISNUMBER(MATCH(A1649,build!B$1:B$1109,)),MATCH(A1649,build!B$1:B$1109,),"")</f>
        <v/>
      </c>
      <c r="C1649" t="str">
        <f>IF(B1649="","",INDEX(res!C:C,ROW()))</f>
        <v/>
      </c>
      <c r="D1649" t="str">
        <f>IF(B1649="","",INDEX(res!E:E,ROW()))</f>
        <v/>
      </c>
      <c r="E1649" t="str">
        <f>IF(B1649="","",INDEX(build!A:A,B1649))</f>
        <v/>
      </c>
      <c r="F1649" t="str">
        <f>IF(ISNUMBER(MATCH(E1649,fileB!A$1:A$32,0)),MATCH(E1649,fileB!A$1:A$32,0),"")</f>
        <v/>
      </c>
      <c r="G1649" t="str">
        <f>IF(B1649="","","echo f | xcopy "&amp;INDEX(fileB!C:C,F1649)&amp;C1649&amp;" "&amp;INDEX(fileB!D:D,F1649)&amp;D1649)</f>
        <v/>
      </c>
      <c r="H1649" s="18" t="str">
        <f>IF(B1649="","",INDEX(res!F:F,ROW()))</f>
        <v/>
      </c>
      <c r="I1649" s="19" t="str">
        <f>IF(B1649="","","echo y | xcopy 1."&amp;H1649&amp;" "&amp;INDEX(fileB!C:C,F1649)&amp;C1649)</f>
        <v/>
      </c>
    </row>
    <row r="1650" spans="1:9" x14ac:dyDescent="0.25">
      <c r="A1650" t="s">
        <v>4452</v>
      </c>
      <c r="B1650" s="16" t="str">
        <f>IF(ISNUMBER(MATCH(A1650,build!B$1:B$1109,)),MATCH(A1650,build!B$1:B$1109,),"")</f>
        <v/>
      </c>
      <c r="C1650" t="str">
        <f>IF(B1650="","",INDEX(res!C:C,ROW()))</f>
        <v/>
      </c>
      <c r="D1650" t="str">
        <f>IF(B1650="","",INDEX(res!E:E,ROW()))</f>
        <v/>
      </c>
      <c r="E1650" t="str">
        <f>IF(B1650="","",INDEX(build!A:A,B1650))</f>
        <v/>
      </c>
      <c r="F1650" t="str">
        <f>IF(ISNUMBER(MATCH(E1650,fileB!A$1:A$32,0)),MATCH(E1650,fileB!A$1:A$32,0),"")</f>
        <v/>
      </c>
      <c r="G1650" t="str">
        <f>IF(B1650="","","echo f | xcopy "&amp;INDEX(fileB!C:C,F1650)&amp;C1650&amp;" "&amp;INDEX(fileB!D:D,F1650)&amp;D1650)</f>
        <v/>
      </c>
      <c r="H1650" s="18" t="str">
        <f>IF(B1650="","",INDEX(res!F:F,ROW()))</f>
        <v/>
      </c>
      <c r="I1650" s="19" t="str">
        <f>IF(B1650="","","echo y | xcopy 1."&amp;H1650&amp;" "&amp;INDEX(fileB!C:C,F1650)&amp;C1650)</f>
        <v/>
      </c>
    </row>
    <row r="1651" spans="1:9" x14ac:dyDescent="0.25">
      <c r="A1651" t="s">
        <v>4453</v>
      </c>
      <c r="B1651" s="16" t="str">
        <f>IF(ISNUMBER(MATCH(A1651,build!B$1:B$1109,)),MATCH(A1651,build!B$1:B$1109,),"")</f>
        <v/>
      </c>
      <c r="C1651" t="str">
        <f>IF(B1651="","",INDEX(res!C:C,ROW()))</f>
        <v/>
      </c>
      <c r="D1651" t="str">
        <f>IF(B1651="","",INDEX(res!E:E,ROW()))</f>
        <v/>
      </c>
      <c r="E1651" t="str">
        <f>IF(B1651="","",INDEX(build!A:A,B1651))</f>
        <v/>
      </c>
      <c r="F1651" t="str">
        <f>IF(ISNUMBER(MATCH(E1651,fileB!A$1:A$32,0)),MATCH(E1651,fileB!A$1:A$32,0),"")</f>
        <v/>
      </c>
      <c r="G1651" t="str">
        <f>IF(B1651="","","echo f | xcopy "&amp;INDEX(fileB!C:C,F1651)&amp;C1651&amp;" "&amp;INDEX(fileB!D:D,F1651)&amp;D1651)</f>
        <v/>
      </c>
      <c r="H1651" s="18" t="str">
        <f>IF(B1651="","",INDEX(res!F:F,ROW()))</f>
        <v/>
      </c>
      <c r="I1651" s="19" t="str">
        <f>IF(B1651="","","echo y | xcopy 1."&amp;H1651&amp;" "&amp;INDEX(fileB!C:C,F1651)&amp;C1651)</f>
        <v/>
      </c>
    </row>
    <row r="1652" spans="1:9" x14ac:dyDescent="0.25">
      <c r="A1652" t="s">
        <v>4454</v>
      </c>
      <c r="B1652" s="16" t="str">
        <f>IF(ISNUMBER(MATCH(A1652,build!B$1:B$1109,)),MATCH(A1652,build!B$1:B$1109,),"")</f>
        <v/>
      </c>
      <c r="C1652" t="str">
        <f>IF(B1652="","",INDEX(res!C:C,ROW()))</f>
        <v/>
      </c>
      <c r="D1652" t="str">
        <f>IF(B1652="","",INDEX(res!E:E,ROW()))</f>
        <v/>
      </c>
      <c r="E1652" t="str">
        <f>IF(B1652="","",INDEX(build!A:A,B1652))</f>
        <v/>
      </c>
      <c r="F1652" t="str">
        <f>IF(ISNUMBER(MATCH(E1652,fileB!A$1:A$32,0)),MATCH(E1652,fileB!A$1:A$32,0),"")</f>
        <v/>
      </c>
      <c r="G1652" t="str">
        <f>IF(B1652="","","echo f | xcopy "&amp;INDEX(fileB!C:C,F1652)&amp;C1652&amp;" "&amp;INDEX(fileB!D:D,F1652)&amp;D1652)</f>
        <v/>
      </c>
      <c r="H1652" s="18" t="str">
        <f>IF(B1652="","",INDEX(res!F:F,ROW()))</f>
        <v/>
      </c>
      <c r="I1652" s="19" t="str">
        <f>IF(B1652="","","echo y | xcopy 1."&amp;H1652&amp;" "&amp;INDEX(fileB!C:C,F1652)&amp;C1652)</f>
        <v/>
      </c>
    </row>
    <row r="1653" spans="1:9" x14ac:dyDescent="0.25">
      <c r="A1653" t="s">
        <v>4455</v>
      </c>
      <c r="B1653" s="16" t="str">
        <f>IF(ISNUMBER(MATCH(A1653,build!B$1:B$1109,)),MATCH(A1653,build!B$1:B$1109,),"")</f>
        <v/>
      </c>
      <c r="C1653" t="str">
        <f>IF(B1653="","",INDEX(res!C:C,ROW()))</f>
        <v/>
      </c>
      <c r="D1653" t="str">
        <f>IF(B1653="","",INDEX(res!E:E,ROW()))</f>
        <v/>
      </c>
      <c r="E1653" t="str">
        <f>IF(B1653="","",INDEX(build!A:A,B1653))</f>
        <v/>
      </c>
      <c r="F1653" t="str">
        <f>IF(ISNUMBER(MATCH(E1653,fileB!A$1:A$32,0)),MATCH(E1653,fileB!A$1:A$32,0),"")</f>
        <v/>
      </c>
      <c r="G1653" t="str">
        <f>IF(B1653="","","echo f | xcopy "&amp;INDEX(fileB!C:C,F1653)&amp;C1653&amp;" "&amp;INDEX(fileB!D:D,F1653)&amp;D1653)</f>
        <v/>
      </c>
      <c r="H1653" s="18" t="str">
        <f>IF(B1653="","",INDEX(res!F:F,ROW()))</f>
        <v/>
      </c>
      <c r="I1653" s="19" t="str">
        <f>IF(B1653="","","echo y | xcopy 1."&amp;H1653&amp;" "&amp;INDEX(fileB!C:C,F1653)&amp;C1653)</f>
        <v/>
      </c>
    </row>
    <row r="1654" spans="1:9" x14ac:dyDescent="0.25">
      <c r="A1654" t="s">
        <v>4456</v>
      </c>
      <c r="B1654" s="16" t="str">
        <f>IF(ISNUMBER(MATCH(A1654,build!B$1:B$1109,)),MATCH(A1654,build!B$1:B$1109,),"")</f>
        <v/>
      </c>
      <c r="C1654" t="str">
        <f>IF(B1654="","",INDEX(res!C:C,ROW()))</f>
        <v/>
      </c>
      <c r="D1654" t="str">
        <f>IF(B1654="","",INDEX(res!E:E,ROW()))</f>
        <v/>
      </c>
      <c r="E1654" t="str">
        <f>IF(B1654="","",INDEX(build!A:A,B1654))</f>
        <v/>
      </c>
      <c r="F1654" t="str">
        <f>IF(ISNUMBER(MATCH(E1654,fileB!A$1:A$32,0)),MATCH(E1654,fileB!A$1:A$32,0),"")</f>
        <v/>
      </c>
      <c r="G1654" t="str">
        <f>IF(B1654="","","echo f | xcopy "&amp;INDEX(fileB!C:C,F1654)&amp;C1654&amp;" "&amp;INDEX(fileB!D:D,F1654)&amp;D1654)</f>
        <v/>
      </c>
      <c r="H1654" s="18" t="str">
        <f>IF(B1654="","",INDEX(res!F:F,ROW()))</f>
        <v/>
      </c>
      <c r="I1654" s="19" t="str">
        <f>IF(B1654="","","echo y | xcopy 1."&amp;H1654&amp;" "&amp;INDEX(fileB!C:C,F1654)&amp;C1654)</f>
        <v/>
      </c>
    </row>
    <row r="1655" spans="1:9" x14ac:dyDescent="0.25">
      <c r="A1655" t="s">
        <v>52</v>
      </c>
      <c r="B1655" s="16">
        <f>IF(ISNUMBER(MATCH(A1655,build!B$1:B$1109,)),MATCH(A1655,build!B$1:B$1109,),"")</f>
        <v>85</v>
      </c>
      <c r="C1655" t="str">
        <f>IF(B1655="","",INDEX(res!C:C,ROW()))</f>
        <v>\IMAG\StatusbarIcon\IMAGE_IDLE_TITLE_ICON_LOW_RING.png</v>
      </c>
      <c r="D1655" t="str">
        <f>IF(B1655="","",INDEX(res!E:E,ROW()))</f>
        <v>\IMAG\StatusbarIcon\IMAGE_IDLE_TITLE_ICON_LOW_RING_1655.png</v>
      </c>
      <c r="E1655" t="str">
        <f>IF(B1655="","",INDEX(build!A:A,B1655))</f>
        <v>common</v>
      </c>
      <c r="F1655">
        <f>IF(ISNUMBER(MATCH(E1655,fileB!A$1:A$32,0)),MATCH(E1655,fileB!A$1:A$32,0),"")</f>
        <v>6</v>
      </c>
      <c r="G1655" t="str">
        <f>IF(B1655="","","echo f | xcopy "&amp;INDEX(fileB!C:C,F1655)&amp;C1655&amp;" "&amp;INDEX(fileB!D:D,F1655)&amp;D1655)</f>
        <v>echo f | xcopy .\mmi_res_240x240\common\MMI_RES_DEFAULT\IMAG\StatusbarIcon\IMAGE_IDLE_TITLE_ICON_LOW_RING.png .\mmi_res_use\common\MMI_RES_DEFAULT\IMAG\StatusbarIcon\IMAGE_IDLE_TITLE_ICON_LOW_RING_1655.png</v>
      </c>
      <c r="H1655" s="18" t="str">
        <f>IF(B1655="","",INDEX(res!F:F,ROW()))</f>
        <v>png</v>
      </c>
      <c r="I1655" s="19" t="str">
        <f>IF(B1655="","","echo y | xcopy 1."&amp;H1655&amp;" "&amp;INDEX(fileB!C:C,F1655)&amp;C1655)</f>
        <v>echo y | xcopy 1.png .\mmi_res_240x240\common\MMI_RES_DEFAULT\IMAG\StatusbarIcon\IMAGE_IDLE_TITLE_ICON_LOW_RING.png</v>
      </c>
    </row>
    <row r="1656" spans="1:9" x14ac:dyDescent="0.25">
      <c r="A1656" t="s">
        <v>53</v>
      </c>
      <c r="B1656" s="16">
        <f>IF(ISNUMBER(MATCH(A1656,build!B$1:B$1109,)),MATCH(A1656,build!B$1:B$1109,),"")</f>
        <v>86</v>
      </c>
      <c r="C1656" t="str">
        <f>IF(B1656="","",INDEX(res!C:C,ROW()))</f>
        <v>\IMAG\StatusbarIcon\IMAGE_IDLE_TITLE_ICON_MESSAGE.png</v>
      </c>
      <c r="D1656" t="str">
        <f>IF(B1656="","",INDEX(res!E:E,ROW()))</f>
        <v>\IMAG\StatusbarIcon\IMAGE_IDLE_TITLE_ICON_MESSAGE_1656.png</v>
      </c>
      <c r="E1656" t="str">
        <f>IF(B1656="","",INDEX(build!A:A,B1656))</f>
        <v>common</v>
      </c>
      <c r="F1656">
        <f>IF(ISNUMBER(MATCH(E1656,fileB!A$1:A$32,0)),MATCH(E1656,fileB!A$1:A$32,0),"")</f>
        <v>6</v>
      </c>
      <c r="G1656" t="str">
        <f>IF(B1656="","","echo f | xcopy "&amp;INDEX(fileB!C:C,F1656)&amp;C1656&amp;" "&amp;INDEX(fileB!D:D,F1656)&amp;D1656)</f>
        <v>echo f | xcopy .\mmi_res_240x240\common\MMI_RES_DEFAULT\IMAG\StatusbarIcon\IMAGE_IDLE_TITLE_ICON_MESSAGE.png .\mmi_res_use\common\MMI_RES_DEFAULT\IMAG\StatusbarIcon\IMAGE_IDLE_TITLE_ICON_MESSAGE_1656.png</v>
      </c>
      <c r="H1656" s="18" t="str">
        <f>IF(B1656="","",INDEX(res!F:F,ROW()))</f>
        <v>png</v>
      </c>
      <c r="I1656" s="19" t="str">
        <f>IF(B1656="","","echo y | xcopy 1."&amp;H1656&amp;" "&amp;INDEX(fileB!C:C,F1656)&amp;C1656)</f>
        <v>echo y | xcopy 1.png .\mmi_res_240x240\common\MMI_RES_DEFAULT\IMAG\StatusbarIcon\IMAGE_IDLE_TITLE_ICON_MESSAGE.png</v>
      </c>
    </row>
    <row r="1657" spans="1:9" x14ac:dyDescent="0.25">
      <c r="A1657" t="s">
        <v>54</v>
      </c>
      <c r="B1657" s="16">
        <f>IF(ISNUMBER(MATCH(A1657,build!B$1:B$1109,)),MATCH(A1657,build!B$1:B$1109,),"")</f>
        <v>87</v>
      </c>
      <c r="C1657" t="str">
        <f>IF(B1657="","",INDEX(res!C:C,ROW()))</f>
        <v>\IMAG\StatusbarIcon\IMAGE_IDLE_TITLE_ICON_MESSAGE_SEND.png</v>
      </c>
      <c r="D1657" t="str">
        <f>IF(B1657="","",INDEX(res!E:E,ROW()))</f>
        <v>\IMAG\StatusbarIcon\IMAGE_IDLE_TITLE_ICON_MESSAGE_SEND_1657.png</v>
      </c>
      <c r="E1657" t="str">
        <f>IF(B1657="","",INDEX(build!A:A,B1657))</f>
        <v>common</v>
      </c>
      <c r="F1657">
        <f>IF(ISNUMBER(MATCH(E1657,fileB!A$1:A$32,0)),MATCH(E1657,fileB!A$1:A$32,0),"")</f>
        <v>6</v>
      </c>
      <c r="G1657" t="str">
        <f>IF(B1657="","","echo f | xcopy "&amp;INDEX(fileB!C:C,F1657)&amp;C1657&amp;" "&amp;INDEX(fileB!D:D,F1657)&amp;D1657)</f>
        <v>echo f | xcopy .\mmi_res_240x240\common\MMI_RES_DEFAULT\IMAG\StatusbarIcon\IMAGE_IDLE_TITLE_ICON_MESSAGE_SEND.png .\mmi_res_use\common\MMI_RES_DEFAULT\IMAG\StatusbarIcon\IMAGE_IDLE_TITLE_ICON_MESSAGE_SEND_1657.png</v>
      </c>
      <c r="H1657" s="18" t="str">
        <f>IF(B1657="","",INDEX(res!F:F,ROW()))</f>
        <v>png</v>
      </c>
      <c r="I1657" s="19" t="str">
        <f>IF(B1657="","","echo y | xcopy 1."&amp;H1657&amp;" "&amp;INDEX(fileB!C:C,F1657)&amp;C1657)</f>
        <v>echo y | xcopy 1.png .\mmi_res_240x240\common\MMI_RES_DEFAULT\IMAG\StatusbarIcon\IMAGE_IDLE_TITLE_ICON_MESSAGE_SEND.png</v>
      </c>
    </row>
    <row r="1658" spans="1:9" x14ac:dyDescent="0.25">
      <c r="A1658" t="s">
        <v>55</v>
      </c>
      <c r="B1658" s="16">
        <f>IF(ISNUMBER(MATCH(A1658,build!B$1:B$1109,)),MATCH(A1658,build!B$1:B$1109,),"")</f>
        <v>88</v>
      </c>
      <c r="C1658" t="str">
        <f>IF(B1658="","",INDEX(res!C:C,ROW()))</f>
        <v>\IMAG\StatusbarIcon\IMAGE_IDLE_TITLE_ICON_CALLING.png</v>
      </c>
      <c r="D1658" t="str">
        <f>IF(B1658="","",INDEX(res!E:E,ROW()))</f>
        <v>\IMAG\StatusbarIcon\IMAGE_IDLE_TITLE_ICON_CALLING_1658.png</v>
      </c>
      <c r="E1658" t="str">
        <f>IF(B1658="","",INDEX(build!A:A,B1658))</f>
        <v>common</v>
      </c>
      <c r="F1658">
        <f>IF(ISNUMBER(MATCH(E1658,fileB!A$1:A$32,0)),MATCH(E1658,fileB!A$1:A$32,0),"")</f>
        <v>6</v>
      </c>
      <c r="G1658" t="str">
        <f>IF(B1658="","","echo f | xcopy "&amp;INDEX(fileB!C:C,F1658)&amp;C1658&amp;" "&amp;INDEX(fileB!D:D,F1658)&amp;D1658)</f>
        <v>echo f | xcopy .\mmi_res_240x240\common\MMI_RES_DEFAULT\IMAG\StatusbarIcon\IMAGE_IDLE_TITLE_ICON_CALLING.png .\mmi_res_use\common\MMI_RES_DEFAULT\IMAG\StatusbarIcon\IMAGE_IDLE_TITLE_ICON_CALLING_1658.png</v>
      </c>
      <c r="H1658" s="18" t="str">
        <f>IF(B1658="","",INDEX(res!F:F,ROW()))</f>
        <v>png</v>
      </c>
      <c r="I1658" s="19" t="str">
        <f>IF(B1658="","","echo y | xcopy 1."&amp;H1658&amp;" "&amp;INDEX(fileB!C:C,F1658)&amp;C1658)</f>
        <v>echo y | xcopy 1.png .\mmi_res_240x240\common\MMI_RES_DEFAULT\IMAG\StatusbarIcon\IMAGE_IDLE_TITLE_ICON_CALLING.png</v>
      </c>
    </row>
    <row r="1659" spans="1:9" x14ac:dyDescent="0.25">
      <c r="A1659" t="s">
        <v>3446</v>
      </c>
      <c r="B1659" s="16">
        <f>IF(ISNUMBER(MATCH(A1659,build!B$1:B$1109,)),MATCH(A1659,build!B$1:B$1109,),"")</f>
        <v>89</v>
      </c>
      <c r="C1659" t="str">
        <f>IF(B1659="","",INDEX(res!C:C,ROW()))</f>
        <v>\IMAG\StatusbarIcon\IMAGE_IDLE_TITLE_ICON_UNCIPHERING_CALLING.png</v>
      </c>
      <c r="D1659" t="str">
        <f>IF(B1659="","",INDEX(res!E:E,ROW()))</f>
        <v>\IMAG\StatusbarIcon\IMAGE_IDLE_TITLE_ICON_UNCIPHERING_CALLING_1659.png</v>
      </c>
      <c r="E1659" t="str">
        <f>IF(B1659="","",INDEX(build!A:A,B1659))</f>
        <v>common</v>
      </c>
      <c r="F1659">
        <f>IF(ISNUMBER(MATCH(E1659,fileB!A$1:A$32,0)),MATCH(E1659,fileB!A$1:A$32,0),"")</f>
        <v>6</v>
      </c>
      <c r="G1659" t="str">
        <f>IF(B1659="","","echo f | xcopy "&amp;INDEX(fileB!C:C,F1659)&amp;C1659&amp;" "&amp;INDEX(fileB!D:D,F1659)&amp;D1659)</f>
        <v>echo f | xcopy .\mmi_res_240x240\common\MMI_RES_DEFAULT\IMAG\StatusbarIcon\IMAGE_IDLE_TITLE_ICON_UNCIPHERING_CALLING.png .\mmi_res_use\common\MMI_RES_DEFAULT\IMAG\StatusbarIcon\IMAGE_IDLE_TITLE_ICON_UNCIPHERING_CALLING_1659.png</v>
      </c>
      <c r="H1659" s="18" t="str">
        <f>IF(B1659="","",INDEX(res!F:F,ROW()))</f>
        <v>png</v>
      </c>
      <c r="I1659" s="19" t="str">
        <f>IF(B1659="","","echo y | xcopy 1."&amp;H1659&amp;" "&amp;INDEX(fileB!C:C,F1659)&amp;C1659)</f>
        <v>echo y | xcopy 1.png .\mmi_res_240x240\common\MMI_RES_DEFAULT\IMAG\StatusbarIcon\IMAGE_IDLE_TITLE_ICON_UNCIPHERING_CALLING.png</v>
      </c>
    </row>
    <row r="1660" spans="1:9" x14ac:dyDescent="0.25">
      <c r="A1660" t="s">
        <v>56</v>
      </c>
      <c r="B1660" s="16">
        <f>IF(ISNUMBER(MATCH(A1660,build!B$1:B$1109,)),MATCH(A1660,build!B$1:B$1109,),"")</f>
        <v>90</v>
      </c>
      <c r="C1660" t="str">
        <f>IF(B1660="","",INDEX(res!C:C,ROW()))</f>
        <v>\IMAG\StatusbarIcon\IMAGE_IDLE_TITLE_ICON_MISSED_CAL.png</v>
      </c>
      <c r="D1660" t="str">
        <f>IF(B1660="","",INDEX(res!E:E,ROW()))</f>
        <v>\IMAG\StatusbarIcon\IMAGE_IDLE_TITLE_ICON_MISSED_CAL_1660.png</v>
      </c>
      <c r="E1660" t="str">
        <f>IF(B1660="","",INDEX(build!A:A,B1660))</f>
        <v>common</v>
      </c>
      <c r="F1660">
        <f>IF(ISNUMBER(MATCH(E1660,fileB!A$1:A$32,0)),MATCH(E1660,fileB!A$1:A$32,0),"")</f>
        <v>6</v>
      </c>
      <c r="G1660" t="str">
        <f>IF(B1660="","","echo f | xcopy "&amp;INDEX(fileB!C:C,F1660)&amp;C1660&amp;" "&amp;INDEX(fileB!D:D,F1660)&amp;D1660)</f>
        <v>echo f | xcopy .\mmi_res_240x240\common\MMI_RES_DEFAULT\IMAG\StatusbarIcon\IMAGE_IDLE_TITLE_ICON_MISSED_CAL.png .\mmi_res_use\common\MMI_RES_DEFAULT\IMAG\StatusbarIcon\IMAGE_IDLE_TITLE_ICON_MISSED_CAL_1660.png</v>
      </c>
      <c r="H1660" s="18" t="str">
        <f>IF(B1660="","",INDEX(res!F:F,ROW()))</f>
        <v>png</v>
      </c>
      <c r="I1660" s="19" t="str">
        <f>IF(B1660="","","echo y | xcopy 1."&amp;H1660&amp;" "&amp;INDEX(fileB!C:C,F1660)&amp;C1660)</f>
        <v>echo y | xcopy 1.png .\mmi_res_240x240\common\MMI_RES_DEFAULT\IMAG\StatusbarIcon\IMAGE_IDLE_TITLE_ICON_MISSED_CAL.png</v>
      </c>
    </row>
    <row r="1661" spans="1:9" x14ac:dyDescent="0.25">
      <c r="A1661" t="s">
        <v>57</v>
      </c>
      <c r="B1661" s="16">
        <f>IF(ISNUMBER(MATCH(A1661,build!B$1:B$1109,)),MATCH(A1661,build!B$1:B$1109,),"")</f>
        <v>91</v>
      </c>
      <c r="C1661" t="str">
        <f>IF(B1661="","",INDEX(res!C:C,ROW()))</f>
        <v>\IMAG\StatusbarIcon\IMAGE_IDLE_TITLE_ICON_MMS.png</v>
      </c>
      <c r="D1661" t="str">
        <f>IF(B1661="","",INDEX(res!E:E,ROW()))</f>
        <v>\IMAG\StatusbarIcon\IMAGE_IDLE_TITLE_ICON_MMS_1661.png</v>
      </c>
      <c r="E1661" t="str">
        <f>IF(B1661="","",INDEX(build!A:A,B1661))</f>
        <v>common</v>
      </c>
      <c r="F1661">
        <f>IF(ISNUMBER(MATCH(E1661,fileB!A$1:A$32,0)),MATCH(E1661,fileB!A$1:A$32,0),"")</f>
        <v>6</v>
      </c>
      <c r="G1661" t="str">
        <f>IF(B1661="","","echo f | xcopy "&amp;INDEX(fileB!C:C,F1661)&amp;C1661&amp;" "&amp;INDEX(fileB!D:D,F1661)&amp;D1661)</f>
        <v>echo f | xcopy .\mmi_res_240x240\common\MMI_RES_DEFAULT\IMAG\StatusbarIcon\IMAGE_IDLE_TITLE_ICON_MMS.png .\mmi_res_use\common\MMI_RES_DEFAULT\IMAG\StatusbarIcon\IMAGE_IDLE_TITLE_ICON_MMS_1661.png</v>
      </c>
      <c r="H1661" s="18" t="str">
        <f>IF(B1661="","",INDEX(res!F:F,ROW()))</f>
        <v>png</v>
      </c>
      <c r="I1661" s="19" t="str">
        <f>IF(B1661="","","echo y | xcopy 1."&amp;H1661&amp;" "&amp;INDEX(fileB!C:C,F1661)&amp;C1661)</f>
        <v>echo y | xcopy 1.png .\mmi_res_240x240\common\MMI_RES_DEFAULT\IMAG\StatusbarIcon\IMAGE_IDLE_TITLE_ICON_MMS.png</v>
      </c>
    </row>
    <row r="1662" spans="1:9" x14ac:dyDescent="0.25">
      <c r="A1662" t="s">
        <v>58</v>
      </c>
      <c r="B1662" s="16">
        <f>IF(ISNUMBER(MATCH(A1662,build!B$1:B$1109,)),MATCH(A1662,build!B$1:B$1109,),"")</f>
        <v>92</v>
      </c>
      <c r="C1662" t="str">
        <f>IF(B1662="","",INDEX(res!C:C,ROW()))</f>
        <v>\IMAG\StatusbarIcon\IMAGE_IDLE_TITLE_ICON_MMSSEND.png</v>
      </c>
      <c r="D1662" t="str">
        <f>IF(B1662="","",INDEX(res!E:E,ROW()))</f>
        <v>\IMAG\StatusbarIcon\IMAGE_IDLE_TITLE_ICON_MMSSEND_1662.png</v>
      </c>
      <c r="E1662" t="str">
        <f>IF(B1662="","",INDEX(build!A:A,B1662))</f>
        <v>common</v>
      </c>
      <c r="F1662">
        <f>IF(ISNUMBER(MATCH(E1662,fileB!A$1:A$32,0)),MATCH(E1662,fileB!A$1:A$32,0),"")</f>
        <v>6</v>
      </c>
      <c r="G1662" t="str">
        <f>IF(B1662="","","echo f | xcopy "&amp;INDEX(fileB!C:C,F1662)&amp;C1662&amp;" "&amp;INDEX(fileB!D:D,F1662)&amp;D1662)</f>
        <v>echo f | xcopy .\mmi_res_240x240\common\MMI_RES_DEFAULT\IMAG\StatusbarIcon\IMAGE_IDLE_TITLE_ICON_MMSSEND.png .\mmi_res_use\common\MMI_RES_DEFAULT\IMAG\StatusbarIcon\IMAGE_IDLE_TITLE_ICON_MMSSEND_1662.png</v>
      </c>
      <c r="H1662" s="18" t="str">
        <f>IF(B1662="","",INDEX(res!F:F,ROW()))</f>
        <v>png</v>
      </c>
      <c r="I1662" s="19" t="str">
        <f>IF(B1662="","","echo y | xcopy 1."&amp;H1662&amp;" "&amp;INDEX(fileB!C:C,F1662)&amp;C1662)</f>
        <v>echo y | xcopy 1.png .\mmi_res_240x240\common\MMI_RES_DEFAULT\IMAG\StatusbarIcon\IMAGE_IDLE_TITLE_ICON_MMSSEND.png</v>
      </c>
    </row>
    <row r="1663" spans="1:9" x14ac:dyDescent="0.25">
      <c r="A1663" t="s">
        <v>59</v>
      </c>
      <c r="B1663" s="16">
        <f>IF(ISNUMBER(MATCH(A1663,build!B$1:B$1109,)),MATCH(A1663,build!B$1:B$1109,),"")</f>
        <v>93</v>
      </c>
      <c r="C1663" t="str">
        <f>IF(B1663="","",INDEX(res!C:C,ROW()))</f>
        <v>\IMAG\StatusbarIcon\IMAGE_IDLE_TITLE_ICON_OTA.png</v>
      </c>
      <c r="D1663" t="str">
        <f>IF(B1663="","",INDEX(res!E:E,ROW()))</f>
        <v>\IMAG\StatusbarIcon\IMAGE_IDLE_TITLE_ICON_OTA_1663.png</v>
      </c>
      <c r="E1663" t="str">
        <f>IF(B1663="","",INDEX(build!A:A,B1663))</f>
        <v>common</v>
      </c>
      <c r="F1663">
        <f>IF(ISNUMBER(MATCH(E1663,fileB!A$1:A$32,0)),MATCH(E1663,fileB!A$1:A$32,0),"")</f>
        <v>6</v>
      </c>
      <c r="G1663" t="str">
        <f>IF(B1663="","","echo f | xcopy "&amp;INDEX(fileB!C:C,F1663)&amp;C1663&amp;" "&amp;INDEX(fileB!D:D,F1663)&amp;D1663)</f>
        <v>echo f | xcopy .\mmi_res_240x240\common\MMI_RES_DEFAULT\IMAG\StatusbarIcon\IMAGE_IDLE_TITLE_ICON_OTA.png .\mmi_res_use\common\MMI_RES_DEFAULT\IMAG\StatusbarIcon\IMAGE_IDLE_TITLE_ICON_OTA_1663.png</v>
      </c>
      <c r="H1663" s="18" t="str">
        <f>IF(B1663="","",INDEX(res!F:F,ROW()))</f>
        <v>png</v>
      </c>
      <c r="I1663" s="19" t="str">
        <f>IF(B1663="","","echo y | xcopy 1."&amp;H1663&amp;" "&amp;INDEX(fileB!C:C,F1663)&amp;C1663)</f>
        <v>echo y | xcopy 1.png .\mmi_res_240x240\common\MMI_RES_DEFAULT\IMAG\StatusbarIcon\IMAGE_IDLE_TITLE_ICON_OTA.png</v>
      </c>
    </row>
    <row r="1664" spans="1:9" x14ac:dyDescent="0.25">
      <c r="A1664" t="s">
        <v>999</v>
      </c>
      <c r="B1664" s="16" t="str">
        <f>IF(ISNUMBER(MATCH(A1664,build!B$1:B$1109,)),MATCH(A1664,build!B$1:B$1109,),"")</f>
        <v/>
      </c>
      <c r="C1664" t="str">
        <f>IF(B1664="","",INDEX(res!C:C,ROW()))</f>
        <v/>
      </c>
      <c r="D1664" t="str">
        <f>IF(B1664="","",INDEX(res!E:E,ROW()))</f>
        <v/>
      </c>
      <c r="E1664" t="str">
        <f>IF(B1664="","",INDEX(build!A:A,B1664))</f>
        <v/>
      </c>
      <c r="F1664" t="str">
        <f>IF(ISNUMBER(MATCH(E1664,fileB!A$1:A$32,0)),MATCH(E1664,fileB!A$1:A$32,0),"")</f>
        <v/>
      </c>
      <c r="G1664" t="str">
        <f>IF(B1664="","","echo f | xcopy "&amp;INDEX(fileB!C:C,F1664)&amp;C1664&amp;" "&amp;INDEX(fileB!D:D,F1664)&amp;D1664)</f>
        <v/>
      </c>
      <c r="H1664" s="18" t="str">
        <f>IF(B1664="","",INDEX(res!F:F,ROW()))</f>
        <v/>
      </c>
      <c r="I1664" s="19" t="str">
        <f>IF(B1664="","","echo y | xcopy 1."&amp;H1664&amp;" "&amp;INDEX(fileB!C:C,F1664)&amp;C1664)</f>
        <v/>
      </c>
    </row>
    <row r="1665" spans="1:9" x14ac:dyDescent="0.25">
      <c r="A1665" t="s">
        <v>60</v>
      </c>
      <c r="B1665" s="16">
        <f>IF(ISNUMBER(MATCH(A1665,build!B$1:B$1109,)),MATCH(A1665,build!B$1:B$1109,),"")</f>
        <v>94</v>
      </c>
      <c r="C1665" t="str">
        <f>IF(B1665="","",INDEX(res!C:C,ROW()))</f>
        <v>\IMAG\StatusbarIcon\IMAGE_IDLE_TITLE_ICON_RING_VIBRA.png</v>
      </c>
      <c r="D1665" t="str">
        <f>IF(B1665="","",INDEX(res!E:E,ROW()))</f>
        <v>\IMAG\StatusbarIcon\IMAGE_IDLE_TITLE_ICON_RING_VIBRA_1665.png</v>
      </c>
      <c r="E1665" t="str">
        <f>IF(B1665="","",INDEX(build!A:A,B1665))</f>
        <v>common</v>
      </c>
      <c r="F1665">
        <f>IF(ISNUMBER(MATCH(E1665,fileB!A$1:A$32,0)),MATCH(E1665,fileB!A$1:A$32,0),"")</f>
        <v>6</v>
      </c>
      <c r="G1665" t="str">
        <f>IF(B1665="","","echo f | xcopy "&amp;INDEX(fileB!C:C,F1665)&amp;C1665&amp;" "&amp;INDEX(fileB!D:D,F1665)&amp;D1665)</f>
        <v>echo f | xcopy .\mmi_res_240x240\common\MMI_RES_DEFAULT\IMAG\StatusbarIcon\IMAGE_IDLE_TITLE_ICON_RING_VIBRA.png .\mmi_res_use\common\MMI_RES_DEFAULT\IMAG\StatusbarIcon\IMAGE_IDLE_TITLE_ICON_RING_VIBRA_1665.png</v>
      </c>
      <c r="H1665" s="18" t="str">
        <f>IF(B1665="","",INDEX(res!F:F,ROW()))</f>
        <v>png</v>
      </c>
      <c r="I1665" s="19" t="str">
        <f>IF(B1665="","","echo y | xcopy 1."&amp;H1665&amp;" "&amp;INDEX(fileB!C:C,F1665)&amp;C1665)</f>
        <v>echo y | xcopy 1.png .\mmi_res_240x240\common\MMI_RES_DEFAULT\IMAG\StatusbarIcon\IMAGE_IDLE_TITLE_ICON_RING_VIBRA.png</v>
      </c>
    </row>
    <row r="1666" spans="1:9" x14ac:dyDescent="0.25">
      <c r="A1666" t="s">
        <v>61</v>
      </c>
      <c r="B1666" s="16">
        <f>IF(ISNUMBER(MATCH(A1666,build!B$1:B$1109,)),MATCH(A1666,build!B$1:B$1109,),"")</f>
        <v>95</v>
      </c>
      <c r="C1666" t="str">
        <f>IF(B1666="","",INDEX(res!C:C,ROW()))</f>
        <v>\IMAG\StatusbarIcon\IMAGE_IDLE_TITLE_ICON_SILENT.png</v>
      </c>
      <c r="D1666" t="str">
        <f>IF(B1666="","",INDEX(res!E:E,ROW()))</f>
        <v>\IMAG\StatusbarIcon\IMAGE_IDLE_TITLE_ICON_SILENT_1666.png</v>
      </c>
      <c r="E1666" t="str">
        <f>IF(B1666="","",INDEX(build!A:A,B1666))</f>
        <v>common</v>
      </c>
      <c r="F1666">
        <f>IF(ISNUMBER(MATCH(E1666,fileB!A$1:A$32,0)),MATCH(E1666,fileB!A$1:A$32,0),"")</f>
        <v>6</v>
      </c>
      <c r="G1666" t="str">
        <f>IF(B1666="","","echo f | xcopy "&amp;INDEX(fileB!C:C,F1666)&amp;C1666&amp;" "&amp;INDEX(fileB!D:D,F1666)&amp;D1666)</f>
        <v>echo f | xcopy .\mmi_res_240x240\common\MMI_RES_DEFAULT\IMAG\StatusbarIcon\IMAGE_IDLE_TITLE_ICON_SILENT.png .\mmi_res_use\common\MMI_RES_DEFAULT\IMAG\StatusbarIcon\IMAGE_IDLE_TITLE_ICON_SILENT_1666.png</v>
      </c>
      <c r="H1666" s="18" t="str">
        <f>IF(B1666="","",INDEX(res!F:F,ROW()))</f>
        <v>png</v>
      </c>
      <c r="I1666" s="19" t="str">
        <f>IF(B1666="","","echo y | xcopy 1."&amp;H1666&amp;" "&amp;INDEX(fileB!C:C,F1666)&amp;C1666)</f>
        <v>echo y | xcopy 1.png .\mmi_res_240x240\common\MMI_RES_DEFAULT\IMAG\StatusbarIcon\IMAGE_IDLE_TITLE_ICON_SILENT.png</v>
      </c>
    </row>
    <row r="1667" spans="1:9" x14ac:dyDescent="0.25">
      <c r="A1667" t="s">
        <v>62</v>
      </c>
      <c r="B1667" s="16">
        <f>IF(ISNUMBER(MATCH(A1667,build!B$1:B$1109,)),MATCH(A1667,build!B$1:B$1109,),"")</f>
        <v>96</v>
      </c>
      <c r="C1667" t="str">
        <f>IF(B1667="","",INDEX(res!C:C,ROW()))</f>
        <v>\IMAG\StatusbarIcon\IMAGE_IDLE_TITLE_ICON_VIBRATION.png</v>
      </c>
      <c r="D1667" t="str">
        <f>IF(B1667="","",INDEX(res!E:E,ROW()))</f>
        <v>\IMAG\StatusbarIcon\IMAGE_IDLE_TITLE_ICON_VIBRATION_1667.png</v>
      </c>
      <c r="E1667" t="str">
        <f>IF(B1667="","",INDEX(build!A:A,B1667))</f>
        <v>common</v>
      </c>
      <c r="F1667">
        <f>IF(ISNUMBER(MATCH(E1667,fileB!A$1:A$32,0)),MATCH(E1667,fileB!A$1:A$32,0),"")</f>
        <v>6</v>
      </c>
      <c r="G1667" t="str">
        <f>IF(B1667="","","echo f | xcopy "&amp;INDEX(fileB!C:C,F1667)&amp;C1667&amp;" "&amp;INDEX(fileB!D:D,F1667)&amp;D1667)</f>
        <v>echo f | xcopy .\mmi_res_240x240\common\MMI_RES_DEFAULT\IMAG\StatusbarIcon\IMAGE_IDLE_TITLE_ICON_VIBRATION.png .\mmi_res_use\common\MMI_RES_DEFAULT\IMAG\StatusbarIcon\IMAGE_IDLE_TITLE_ICON_VIBRATION_1667.png</v>
      </c>
      <c r="H1667" s="18" t="str">
        <f>IF(B1667="","",INDEX(res!F:F,ROW()))</f>
        <v>png</v>
      </c>
      <c r="I1667" s="19" t="str">
        <f>IF(B1667="","","echo y | xcopy 1."&amp;H1667&amp;" "&amp;INDEX(fileB!C:C,F1667)&amp;C1667)</f>
        <v>echo y | xcopy 1.png .\mmi_res_240x240\common\MMI_RES_DEFAULT\IMAG\StatusbarIcon\IMAGE_IDLE_TITLE_ICON_VIBRATION.png</v>
      </c>
    </row>
    <row r="1668" spans="1:9" x14ac:dyDescent="0.25">
      <c r="A1668" t="s">
        <v>1010</v>
      </c>
      <c r="B1668" s="16" t="str">
        <f>IF(ISNUMBER(MATCH(A1668,build!B$1:B$1109,)),MATCH(A1668,build!B$1:B$1109,),"")</f>
        <v/>
      </c>
      <c r="C1668" t="str">
        <f>IF(B1668="","",INDEX(res!C:C,ROW()))</f>
        <v/>
      </c>
      <c r="D1668" t="str">
        <f>IF(B1668="","",INDEX(res!E:E,ROW()))</f>
        <v/>
      </c>
      <c r="E1668" t="str">
        <f>IF(B1668="","",INDEX(build!A:A,B1668))</f>
        <v/>
      </c>
      <c r="F1668" t="str">
        <f>IF(ISNUMBER(MATCH(E1668,fileB!A$1:A$32,0)),MATCH(E1668,fileB!A$1:A$32,0),"")</f>
        <v/>
      </c>
      <c r="G1668" t="str">
        <f>IF(B1668="","","echo f | xcopy "&amp;INDEX(fileB!C:C,F1668)&amp;C1668&amp;" "&amp;INDEX(fileB!D:D,F1668)&amp;D1668)</f>
        <v/>
      </c>
      <c r="H1668" s="18" t="str">
        <f>IF(B1668="","",INDEX(res!F:F,ROW()))</f>
        <v/>
      </c>
      <c r="I1668" s="19" t="str">
        <f>IF(B1668="","","echo y | xcopy 1."&amp;H1668&amp;" "&amp;INDEX(fileB!C:C,F1668)&amp;C1668)</f>
        <v/>
      </c>
    </row>
    <row r="1669" spans="1:9" x14ac:dyDescent="0.25">
      <c r="A1669" t="s">
        <v>3463</v>
      </c>
      <c r="B1669" s="16">
        <f>IF(ISNUMBER(MATCH(A1669,build!B$1:B$1109,)),MATCH(A1669,build!B$1:B$1109,),"")</f>
        <v>97</v>
      </c>
      <c r="C1669" t="str">
        <f>IF(B1669="","",INDEX(res!C:C,ROW()))</f>
        <v>\IMAG\StatusbarIcon\IMAGE_IDLE_ICON_HDCL.png</v>
      </c>
      <c r="D1669" t="str">
        <f>IF(B1669="","",INDEX(res!E:E,ROW()))</f>
        <v>\IMAG\StatusbarIcon\IMAGE_IDLE_ICON_HDCL_1669.png</v>
      </c>
      <c r="E1669" t="str">
        <f>IF(B1669="","",INDEX(build!A:A,B1669))</f>
        <v>common</v>
      </c>
      <c r="F1669">
        <f>IF(ISNUMBER(MATCH(E1669,fileB!A$1:A$32,0)),MATCH(E1669,fileB!A$1:A$32,0),"")</f>
        <v>6</v>
      </c>
      <c r="G1669" t="str">
        <f>IF(B1669="","","echo f | xcopy "&amp;INDEX(fileB!C:C,F1669)&amp;C1669&amp;" "&amp;INDEX(fileB!D:D,F1669)&amp;D1669)</f>
        <v>echo f | xcopy .\mmi_res_240x240\common\MMI_RES_DEFAULT\IMAG\StatusbarIcon\IMAGE_IDLE_ICON_HDCL.png .\mmi_res_use\common\MMI_RES_DEFAULT\IMAG\StatusbarIcon\IMAGE_IDLE_ICON_HDCL_1669.png</v>
      </c>
      <c r="H1669" s="18" t="str">
        <f>IF(B1669="","",INDEX(res!F:F,ROW()))</f>
        <v>png</v>
      </c>
      <c r="I1669" s="19" t="str">
        <f>IF(B1669="","","echo y | xcopy 1."&amp;H1669&amp;" "&amp;INDEX(fileB!C:C,F1669)&amp;C1669)</f>
        <v>echo y | xcopy 1.png .\mmi_res_240x240\common\MMI_RES_DEFAULT\IMAG\StatusbarIcon\IMAGE_IDLE_ICON_HDCL.png</v>
      </c>
    </row>
    <row r="1670" spans="1:9" x14ac:dyDescent="0.25">
      <c r="A1670" t="s">
        <v>3464</v>
      </c>
      <c r="B1670" s="16">
        <f>IF(ISNUMBER(MATCH(A1670,build!B$1:B$1109,)),MATCH(A1670,build!B$1:B$1109,),"")</f>
        <v>98</v>
      </c>
      <c r="C1670" t="str">
        <f>IF(B1670="","",INDEX(res!C:C,ROW()))</f>
        <v>\IMAG\StatusbarIcon\IMAGE_IDLE_ICON_HDCL_AMRWB.png</v>
      </c>
      <c r="D1670" t="str">
        <f>IF(B1670="","",INDEX(res!E:E,ROW()))</f>
        <v>\IMAG\StatusbarIcon\IMAGE_IDLE_ICON_HDCL_AMRWB_1670.png</v>
      </c>
      <c r="E1670" t="str">
        <f>IF(B1670="","",INDEX(build!A:A,B1670))</f>
        <v>common</v>
      </c>
      <c r="F1670">
        <f>IF(ISNUMBER(MATCH(E1670,fileB!A$1:A$32,0)),MATCH(E1670,fileB!A$1:A$32,0),"")</f>
        <v>6</v>
      </c>
      <c r="G1670" t="str">
        <f>IF(B1670="","","echo f | xcopy "&amp;INDEX(fileB!C:C,F1670)&amp;C1670&amp;" "&amp;INDEX(fileB!D:D,F1670)&amp;D1670)</f>
        <v>echo f | xcopy .\mmi_res_240x240\common\MMI_RES_DEFAULT\IMAG\StatusbarIcon\IMAGE_IDLE_ICON_HDCL_AMRWB.png .\mmi_res_use\common\MMI_RES_DEFAULT\IMAG\StatusbarIcon\IMAGE_IDLE_ICON_HDCL_AMRWB_1670.png</v>
      </c>
      <c r="H1670" s="18" t="str">
        <f>IF(B1670="","",INDEX(res!F:F,ROW()))</f>
        <v>png</v>
      </c>
      <c r="I1670" s="19" t="str">
        <f>IF(B1670="","","echo y | xcopy 1."&amp;H1670&amp;" "&amp;INDEX(fileB!C:C,F1670)&amp;C1670)</f>
        <v>echo y | xcopy 1.png .\mmi_res_240x240\common\MMI_RES_DEFAULT\IMAG\StatusbarIcon\IMAGE_IDLE_ICON_HDCL_AMRWB.png</v>
      </c>
    </row>
    <row r="1671" spans="1:9" x14ac:dyDescent="0.25">
      <c r="A1671" t="s">
        <v>1012</v>
      </c>
      <c r="B1671" s="16" t="str">
        <f>IF(ISNUMBER(MATCH(A1671,build!B$1:B$1109,)),MATCH(A1671,build!B$1:B$1109,),"")</f>
        <v/>
      </c>
      <c r="C1671" t="str">
        <f>IF(B1671="","",INDEX(res!C:C,ROW()))</f>
        <v/>
      </c>
      <c r="D1671" t="str">
        <f>IF(B1671="","",INDEX(res!E:E,ROW()))</f>
        <v/>
      </c>
      <c r="E1671" t="str">
        <f>IF(B1671="","",INDEX(build!A:A,B1671))</f>
        <v/>
      </c>
      <c r="F1671" t="str">
        <f>IF(ISNUMBER(MATCH(E1671,fileB!A$1:A$32,0)),MATCH(E1671,fileB!A$1:A$32,0),"")</f>
        <v/>
      </c>
      <c r="G1671" t="str">
        <f>IF(B1671="","","echo f | xcopy "&amp;INDEX(fileB!C:C,F1671)&amp;C1671&amp;" "&amp;INDEX(fileB!D:D,F1671)&amp;D1671)</f>
        <v/>
      </c>
      <c r="H1671" s="18" t="str">
        <f>IF(B1671="","",INDEX(res!F:F,ROW()))</f>
        <v/>
      </c>
      <c r="I1671" s="19" t="str">
        <f>IF(B1671="","","echo y | xcopy 1."&amp;H1671&amp;" "&amp;INDEX(fileB!C:C,F1671)&amp;C1671)</f>
        <v/>
      </c>
    </row>
    <row r="1672" spans="1:9" x14ac:dyDescent="0.25">
      <c r="A1672" t="s">
        <v>1013</v>
      </c>
      <c r="B1672" s="16" t="str">
        <f>IF(ISNUMBER(MATCH(A1672,build!B$1:B$1109,)),MATCH(A1672,build!B$1:B$1109,),"")</f>
        <v/>
      </c>
      <c r="C1672" t="str">
        <f>IF(B1672="","",INDEX(res!C:C,ROW()))</f>
        <v/>
      </c>
      <c r="D1672" t="str">
        <f>IF(B1672="","",INDEX(res!E:E,ROW()))</f>
        <v/>
      </c>
      <c r="E1672" t="str">
        <f>IF(B1672="","",INDEX(build!A:A,B1672))</f>
        <v/>
      </c>
      <c r="F1672" t="str">
        <f>IF(ISNUMBER(MATCH(E1672,fileB!A$1:A$32,0)),MATCH(E1672,fileB!A$1:A$32,0),"")</f>
        <v/>
      </c>
      <c r="G1672" t="str">
        <f>IF(B1672="","","echo f | xcopy "&amp;INDEX(fileB!C:C,F1672)&amp;C1672&amp;" "&amp;INDEX(fileB!D:D,F1672)&amp;D1672)</f>
        <v/>
      </c>
      <c r="H1672" s="18" t="str">
        <f>IF(B1672="","",INDEX(res!F:F,ROW()))</f>
        <v/>
      </c>
      <c r="I1672" s="19" t="str">
        <f>IF(B1672="","","echo y | xcopy 1."&amp;H1672&amp;" "&amp;INDEX(fileB!C:C,F1672)&amp;C1672)</f>
        <v/>
      </c>
    </row>
    <row r="1673" spans="1:9" x14ac:dyDescent="0.25">
      <c r="A1673" t="s">
        <v>1014</v>
      </c>
      <c r="B1673" s="16" t="str">
        <f>IF(ISNUMBER(MATCH(A1673,build!B$1:B$1109,)),MATCH(A1673,build!B$1:B$1109,),"")</f>
        <v/>
      </c>
      <c r="C1673" t="str">
        <f>IF(B1673="","",INDEX(res!C:C,ROW()))</f>
        <v/>
      </c>
      <c r="D1673" t="str">
        <f>IF(B1673="","",INDEX(res!E:E,ROW()))</f>
        <v/>
      </c>
      <c r="E1673" t="str">
        <f>IF(B1673="","",INDEX(build!A:A,B1673))</f>
        <v/>
      </c>
      <c r="F1673" t="str">
        <f>IF(ISNUMBER(MATCH(E1673,fileB!A$1:A$32,0)),MATCH(E1673,fileB!A$1:A$32,0),"")</f>
        <v/>
      </c>
      <c r="G1673" t="str">
        <f>IF(B1673="","","echo f | xcopy "&amp;INDEX(fileB!C:C,F1673)&amp;C1673&amp;" "&amp;INDEX(fileB!D:D,F1673)&amp;D1673)</f>
        <v/>
      </c>
      <c r="H1673" s="18" t="str">
        <f>IF(B1673="","",INDEX(res!F:F,ROW()))</f>
        <v/>
      </c>
      <c r="I1673" s="19" t="str">
        <f>IF(B1673="","","echo y | xcopy 1."&amp;H1673&amp;" "&amp;INDEX(fileB!C:C,F1673)&amp;C1673)</f>
        <v/>
      </c>
    </row>
    <row r="1674" spans="1:9" x14ac:dyDescent="0.25">
      <c r="A1674" t="s">
        <v>1015</v>
      </c>
      <c r="B1674" s="16" t="str">
        <f>IF(ISNUMBER(MATCH(A1674,build!B$1:B$1109,)),MATCH(A1674,build!B$1:B$1109,),"")</f>
        <v/>
      </c>
      <c r="C1674" t="str">
        <f>IF(B1674="","",INDEX(res!C:C,ROW()))</f>
        <v/>
      </c>
      <c r="D1674" t="str">
        <f>IF(B1674="","",INDEX(res!E:E,ROW()))</f>
        <v/>
      </c>
      <c r="E1674" t="str">
        <f>IF(B1674="","",INDEX(build!A:A,B1674))</f>
        <v/>
      </c>
      <c r="F1674" t="str">
        <f>IF(ISNUMBER(MATCH(E1674,fileB!A$1:A$32,0)),MATCH(E1674,fileB!A$1:A$32,0),"")</f>
        <v/>
      </c>
      <c r="G1674" t="str">
        <f>IF(B1674="","","echo f | xcopy "&amp;INDEX(fileB!C:C,F1674)&amp;C1674&amp;" "&amp;INDEX(fileB!D:D,F1674)&amp;D1674)</f>
        <v/>
      </c>
      <c r="H1674" s="18" t="str">
        <f>IF(B1674="","",INDEX(res!F:F,ROW()))</f>
        <v/>
      </c>
      <c r="I1674" s="19" t="str">
        <f>IF(B1674="","","echo y | xcopy 1."&amp;H1674&amp;" "&amp;INDEX(fileB!C:C,F1674)&amp;C1674)</f>
        <v/>
      </c>
    </row>
    <row r="1675" spans="1:9" x14ac:dyDescent="0.25">
      <c r="A1675" t="s">
        <v>1016</v>
      </c>
      <c r="B1675" s="16" t="str">
        <f>IF(ISNUMBER(MATCH(A1675,build!B$1:B$1109,)),MATCH(A1675,build!B$1:B$1109,),"")</f>
        <v/>
      </c>
      <c r="C1675" t="str">
        <f>IF(B1675="","",INDEX(res!C:C,ROW()))</f>
        <v/>
      </c>
      <c r="D1675" t="str">
        <f>IF(B1675="","",INDEX(res!E:E,ROW()))</f>
        <v/>
      </c>
      <c r="E1675" t="str">
        <f>IF(B1675="","",INDEX(build!A:A,B1675))</f>
        <v/>
      </c>
      <c r="F1675" t="str">
        <f>IF(ISNUMBER(MATCH(E1675,fileB!A$1:A$32,0)),MATCH(E1675,fileB!A$1:A$32,0),"")</f>
        <v/>
      </c>
      <c r="G1675" t="str">
        <f>IF(B1675="","","echo f | xcopy "&amp;INDEX(fileB!C:C,F1675)&amp;C1675&amp;" "&amp;INDEX(fileB!D:D,F1675)&amp;D1675)</f>
        <v/>
      </c>
      <c r="H1675" s="18" t="str">
        <f>IF(B1675="","",INDEX(res!F:F,ROW()))</f>
        <v/>
      </c>
      <c r="I1675" s="19" t="str">
        <f>IF(B1675="","","echo y | xcopy 1."&amp;H1675&amp;" "&amp;INDEX(fileB!C:C,F1675)&amp;C1675)</f>
        <v/>
      </c>
    </row>
    <row r="1676" spans="1:9" x14ac:dyDescent="0.25">
      <c r="A1676" t="s">
        <v>1017</v>
      </c>
      <c r="B1676" s="16" t="str">
        <f>IF(ISNUMBER(MATCH(A1676,build!B$1:B$1109,)),MATCH(A1676,build!B$1:B$1109,),"")</f>
        <v/>
      </c>
      <c r="C1676" t="str">
        <f>IF(B1676="","",INDEX(res!C:C,ROW()))</f>
        <v/>
      </c>
      <c r="D1676" t="str">
        <f>IF(B1676="","",INDEX(res!E:E,ROW()))</f>
        <v/>
      </c>
      <c r="E1676" t="str">
        <f>IF(B1676="","",INDEX(build!A:A,B1676))</f>
        <v/>
      </c>
      <c r="F1676" t="str">
        <f>IF(ISNUMBER(MATCH(E1676,fileB!A$1:A$32,0)),MATCH(E1676,fileB!A$1:A$32,0),"")</f>
        <v/>
      </c>
      <c r="G1676" t="str">
        <f>IF(B1676="","","echo f | xcopy "&amp;INDEX(fileB!C:C,F1676)&amp;C1676&amp;" "&amp;INDEX(fileB!D:D,F1676)&amp;D1676)</f>
        <v/>
      </c>
      <c r="H1676" s="18" t="str">
        <f>IF(B1676="","",INDEX(res!F:F,ROW()))</f>
        <v/>
      </c>
      <c r="I1676" s="19" t="str">
        <f>IF(B1676="","","echo y | xcopy 1."&amp;H1676&amp;" "&amp;INDEX(fileB!C:C,F1676)&amp;C1676)</f>
        <v/>
      </c>
    </row>
    <row r="1677" spans="1:9" x14ac:dyDescent="0.25">
      <c r="A1677" t="s">
        <v>1018</v>
      </c>
      <c r="B1677" s="16" t="str">
        <f>IF(ISNUMBER(MATCH(A1677,build!B$1:B$1109,)),MATCH(A1677,build!B$1:B$1109,),"")</f>
        <v/>
      </c>
      <c r="C1677" t="str">
        <f>IF(B1677="","",INDEX(res!C:C,ROW()))</f>
        <v/>
      </c>
      <c r="D1677" t="str">
        <f>IF(B1677="","",INDEX(res!E:E,ROW()))</f>
        <v/>
      </c>
      <c r="E1677" t="str">
        <f>IF(B1677="","",INDEX(build!A:A,B1677))</f>
        <v/>
      </c>
      <c r="F1677" t="str">
        <f>IF(ISNUMBER(MATCH(E1677,fileB!A$1:A$32,0)),MATCH(E1677,fileB!A$1:A$32,0),"")</f>
        <v/>
      </c>
      <c r="G1677" t="str">
        <f>IF(B1677="","","echo f | xcopy "&amp;INDEX(fileB!C:C,F1677)&amp;C1677&amp;" "&amp;INDEX(fileB!D:D,F1677)&amp;D1677)</f>
        <v/>
      </c>
      <c r="H1677" s="18" t="str">
        <f>IF(B1677="","",INDEX(res!F:F,ROW()))</f>
        <v/>
      </c>
      <c r="I1677" s="19" t="str">
        <f>IF(B1677="","","echo y | xcopy 1."&amp;H1677&amp;" "&amp;INDEX(fileB!C:C,F1677)&amp;C1677)</f>
        <v/>
      </c>
    </row>
    <row r="1678" spans="1:9" x14ac:dyDescent="0.25">
      <c r="A1678" t="s">
        <v>1019</v>
      </c>
      <c r="B1678" s="16" t="str">
        <f>IF(ISNUMBER(MATCH(A1678,build!B$1:B$1109,)),MATCH(A1678,build!B$1:B$1109,),"")</f>
        <v/>
      </c>
      <c r="C1678" t="str">
        <f>IF(B1678="","",INDEX(res!C:C,ROW()))</f>
        <v/>
      </c>
      <c r="D1678" t="str">
        <f>IF(B1678="","",INDEX(res!E:E,ROW()))</f>
        <v/>
      </c>
      <c r="E1678" t="str">
        <f>IF(B1678="","",INDEX(build!A:A,B1678))</f>
        <v/>
      </c>
      <c r="F1678" t="str">
        <f>IF(ISNUMBER(MATCH(E1678,fileB!A$1:A$32,0)),MATCH(E1678,fileB!A$1:A$32,0),"")</f>
        <v/>
      </c>
      <c r="G1678" t="str">
        <f>IF(B1678="","","echo f | xcopy "&amp;INDEX(fileB!C:C,F1678)&amp;C1678&amp;" "&amp;INDEX(fileB!D:D,F1678)&amp;D1678)</f>
        <v/>
      </c>
      <c r="H1678" s="18" t="str">
        <f>IF(B1678="","",INDEX(res!F:F,ROW()))</f>
        <v/>
      </c>
      <c r="I1678" s="19" t="str">
        <f>IF(B1678="","","echo y | xcopy 1."&amp;H1678&amp;" "&amp;INDEX(fileB!C:C,F1678)&amp;C1678)</f>
        <v/>
      </c>
    </row>
    <row r="1679" spans="1:9" x14ac:dyDescent="0.25">
      <c r="A1679" t="s">
        <v>63</v>
      </c>
      <c r="B1679" s="16">
        <f>IF(ISNUMBER(MATCH(A1679,build!B$1:B$1109,)),MATCH(A1679,build!B$1:B$1109,),"")</f>
        <v>99</v>
      </c>
      <c r="C1679" t="str">
        <f>IF(B1679="","",INDEX(res!C:C,ROW()))</f>
        <v>\IMAG\StatusbarIcon\IMAGE_IDLE_TITLE_ICON_MMS_DUA.png</v>
      </c>
      <c r="D1679" t="str">
        <f>IF(B1679="","",INDEX(res!E:E,ROW()))</f>
        <v>\IMAG\StatusbarIcon\IMAGE_IDLE_TITLE_ICON_MMS_DUA_1679.png</v>
      </c>
      <c r="E1679" t="str">
        <f>IF(B1679="","",INDEX(build!A:A,B1679))</f>
        <v>common</v>
      </c>
      <c r="F1679">
        <f>IF(ISNUMBER(MATCH(E1679,fileB!A$1:A$32,0)),MATCH(E1679,fileB!A$1:A$32,0),"")</f>
        <v>6</v>
      </c>
      <c r="G1679" t="str">
        <f>IF(B1679="","","echo f | xcopy "&amp;INDEX(fileB!C:C,F1679)&amp;C1679&amp;" "&amp;INDEX(fileB!D:D,F1679)&amp;D1679)</f>
        <v>echo f | xcopy .\mmi_res_240x240\common\MMI_RES_DEFAULT\IMAG\StatusbarIcon\IMAGE_IDLE_TITLE_ICON_MMS_DUA.png .\mmi_res_use\common\MMI_RES_DEFAULT\IMAG\StatusbarIcon\IMAGE_IDLE_TITLE_ICON_MMS_DUA_1679.png</v>
      </c>
      <c r="H1679" s="18" t="str">
        <f>IF(B1679="","",INDEX(res!F:F,ROW()))</f>
        <v>png</v>
      </c>
      <c r="I1679" s="19" t="str">
        <f>IF(B1679="","","echo y | xcopy 1."&amp;H1679&amp;" "&amp;INDEX(fileB!C:C,F1679)&amp;C1679)</f>
        <v>echo y | xcopy 1.png .\mmi_res_240x240\common\MMI_RES_DEFAULT\IMAG\StatusbarIcon\IMAGE_IDLE_TITLE_ICON_MMS_DUA.png</v>
      </c>
    </row>
    <row r="1680" spans="1:9" x14ac:dyDescent="0.25">
      <c r="A1680" t="s">
        <v>1034</v>
      </c>
      <c r="B1680" s="16">
        <f>IF(ISNUMBER(MATCH(A1680,build!B$1:B$1109,)),MATCH(A1680,build!B$1:B$1109,),"")</f>
        <v>100</v>
      </c>
      <c r="C1680" t="str">
        <f>IF(B1680="","",INDEX(res!C:C,ROW()))</f>
        <v>\IMAG\StatusbarIcon\Signal_td\IMAGE_IDLE_TITLE_ICON_SIGNAL1_AND_T.png</v>
      </c>
      <c r="D1680" t="str">
        <f>IF(B1680="","",INDEX(res!E:E,ROW()))</f>
        <v>\IMAG\StatusbarIcon\Signal_td\IMAGE_IDLE_TITLE_ICON_SIGNAL1_AND_T_1680.png</v>
      </c>
      <c r="E1680" t="str">
        <f>IF(B1680="","",INDEX(build!A:A,B1680))</f>
        <v>common</v>
      </c>
      <c r="F1680">
        <f>IF(ISNUMBER(MATCH(E1680,fileB!A$1:A$32,0)),MATCH(E1680,fileB!A$1:A$32,0),"")</f>
        <v>6</v>
      </c>
      <c r="G1680" t="str">
        <f>IF(B1680="","","echo f | xcopy "&amp;INDEX(fileB!C:C,F1680)&amp;C1680&amp;" "&amp;INDEX(fileB!D:D,F1680)&amp;D1680)</f>
        <v>echo f | xcopy .\mmi_res_240x240\common\MMI_RES_DEFAULT\IMAG\StatusbarIcon\Signal_td\IMAGE_IDLE_TITLE_ICON_SIGNAL1_AND_T.png .\mmi_res_use\common\MMI_RES_DEFAULT\IMAG\StatusbarIcon\Signal_td\IMAGE_IDLE_TITLE_ICON_SIGNAL1_AND_T_1680.png</v>
      </c>
      <c r="H1680" s="18" t="str">
        <f>IF(B1680="","",INDEX(res!F:F,ROW()))</f>
        <v>png</v>
      </c>
      <c r="I1680" s="19" t="str">
        <f>IF(B1680="","","echo y | xcopy 1."&amp;H1680&amp;" "&amp;INDEX(fileB!C:C,F1680)&amp;C1680)</f>
        <v>echo y | xcopy 1.png .\mmi_res_240x240\common\MMI_RES_DEFAULT\IMAG\StatusbarIcon\Signal_td\IMAGE_IDLE_TITLE_ICON_SIGNAL1_AND_T.png</v>
      </c>
    </row>
    <row r="1681" spans="1:9" x14ac:dyDescent="0.25">
      <c r="A1681" t="s">
        <v>1035</v>
      </c>
      <c r="B1681" s="16">
        <f>IF(ISNUMBER(MATCH(A1681,build!B$1:B$1109,)),MATCH(A1681,build!B$1:B$1109,),"")</f>
        <v>101</v>
      </c>
      <c r="C1681" t="str">
        <f>IF(B1681="","",INDEX(res!C:C,ROW()))</f>
        <v>\IMAG\StatusbarIcon\Signal_td\IMAGE_IDLE_TITLE_ICON_SIGNAL2_AND_T.png</v>
      </c>
      <c r="D1681" t="str">
        <f>IF(B1681="","",INDEX(res!E:E,ROW()))</f>
        <v>\IMAG\StatusbarIcon\Signal_td\IMAGE_IDLE_TITLE_ICON_SIGNAL2_AND_T_1681.png</v>
      </c>
      <c r="E1681" t="str">
        <f>IF(B1681="","",INDEX(build!A:A,B1681))</f>
        <v>common</v>
      </c>
      <c r="F1681">
        <f>IF(ISNUMBER(MATCH(E1681,fileB!A$1:A$32,0)),MATCH(E1681,fileB!A$1:A$32,0),"")</f>
        <v>6</v>
      </c>
      <c r="G1681" t="str">
        <f>IF(B1681="","","echo f | xcopy "&amp;INDEX(fileB!C:C,F1681)&amp;C1681&amp;" "&amp;INDEX(fileB!D:D,F1681)&amp;D1681)</f>
        <v>echo f | xcopy .\mmi_res_240x240\common\MMI_RES_DEFAULT\IMAG\StatusbarIcon\Signal_td\IMAGE_IDLE_TITLE_ICON_SIGNAL2_AND_T.png .\mmi_res_use\common\MMI_RES_DEFAULT\IMAG\StatusbarIcon\Signal_td\IMAGE_IDLE_TITLE_ICON_SIGNAL2_AND_T_1681.png</v>
      </c>
      <c r="H1681" s="18" t="str">
        <f>IF(B1681="","",INDEX(res!F:F,ROW()))</f>
        <v>png</v>
      </c>
      <c r="I1681" s="19" t="str">
        <f>IF(B1681="","","echo y | xcopy 1."&amp;H1681&amp;" "&amp;INDEX(fileB!C:C,F1681)&amp;C1681)</f>
        <v>echo y | xcopy 1.png .\mmi_res_240x240\common\MMI_RES_DEFAULT\IMAG\StatusbarIcon\Signal_td\IMAGE_IDLE_TITLE_ICON_SIGNAL2_AND_T.png</v>
      </c>
    </row>
    <row r="1682" spans="1:9" x14ac:dyDescent="0.25">
      <c r="A1682" t="s">
        <v>1036</v>
      </c>
      <c r="B1682" s="16">
        <f>IF(ISNUMBER(MATCH(A1682,build!B$1:B$1109,)),MATCH(A1682,build!B$1:B$1109,),"")</f>
        <v>102</v>
      </c>
      <c r="C1682" t="str">
        <f>IF(B1682="","",INDEX(res!C:C,ROW()))</f>
        <v>\IMAG\StatusbarIcon\Signal_td\IMAGE_IDLE_TITLE_ICON_SIGNAL3_AND_T.png</v>
      </c>
      <c r="D1682" t="str">
        <f>IF(B1682="","",INDEX(res!E:E,ROW()))</f>
        <v>\IMAG\StatusbarIcon\Signal_td\IMAGE_IDLE_TITLE_ICON_SIGNAL3_AND_T_1682.png</v>
      </c>
      <c r="E1682" t="str">
        <f>IF(B1682="","",INDEX(build!A:A,B1682))</f>
        <v>common</v>
      </c>
      <c r="F1682">
        <f>IF(ISNUMBER(MATCH(E1682,fileB!A$1:A$32,0)),MATCH(E1682,fileB!A$1:A$32,0),"")</f>
        <v>6</v>
      </c>
      <c r="G1682" t="str">
        <f>IF(B1682="","","echo f | xcopy "&amp;INDEX(fileB!C:C,F1682)&amp;C1682&amp;" "&amp;INDEX(fileB!D:D,F1682)&amp;D1682)</f>
        <v>echo f | xcopy .\mmi_res_240x240\common\MMI_RES_DEFAULT\IMAG\StatusbarIcon\Signal_td\IMAGE_IDLE_TITLE_ICON_SIGNAL3_AND_T.png .\mmi_res_use\common\MMI_RES_DEFAULT\IMAG\StatusbarIcon\Signal_td\IMAGE_IDLE_TITLE_ICON_SIGNAL3_AND_T_1682.png</v>
      </c>
      <c r="H1682" s="18" t="str">
        <f>IF(B1682="","",INDEX(res!F:F,ROW()))</f>
        <v>png</v>
      </c>
      <c r="I1682" s="19" t="str">
        <f>IF(B1682="","","echo y | xcopy 1."&amp;H1682&amp;" "&amp;INDEX(fileB!C:C,F1682)&amp;C1682)</f>
        <v>echo y | xcopy 1.png .\mmi_res_240x240\common\MMI_RES_DEFAULT\IMAG\StatusbarIcon\Signal_td\IMAGE_IDLE_TITLE_ICON_SIGNAL3_AND_T.png</v>
      </c>
    </row>
    <row r="1683" spans="1:9" x14ac:dyDescent="0.25">
      <c r="A1683" t="s">
        <v>1037</v>
      </c>
      <c r="B1683" s="16">
        <f>IF(ISNUMBER(MATCH(A1683,build!B$1:B$1109,)),MATCH(A1683,build!B$1:B$1109,),"")</f>
        <v>103</v>
      </c>
      <c r="C1683" t="str">
        <f>IF(B1683="","",INDEX(res!C:C,ROW()))</f>
        <v>\IMAG\StatusbarIcon\Signal_td\IMAGE_IDLE_TITLE_ICON_SIGNAL4_AND_T.png</v>
      </c>
      <c r="D1683" t="str">
        <f>IF(B1683="","",INDEX(res!E:E,ROW()))</f>
        <v>\IMAG\StatusbarIcon\Signal_td\IMAGE_IDLE_TITLE_ICON_SIGNAL4_AND_T_1683.png</v>
      </c>
      <c r="E1683" t="str">
        <f>IF(B1683="","",INDEX(build!A:A,B1683))</f>
        <v>common</v>
      </c>
      <c r="F1683">
        <f>IF(ISNUMBER(MATCH(E1683,fileB!A$1:A$32,0)),MATCH(E1683,fileB!A$1:A$32,0),"")</f>
        <v>6</v>
      </c>
      <c r="G1683" t="str">
        <f>IF(B1683="","","echo f | xcopy "&amp;INDEX(fileB!C:C,F1683)&amp;C1683&amp;" "&amp;INDEX(fileB!D:D,F1683)&amp;D1683)</f>
        <v>echo f | xcopy .\mmi_res_240x240\common\MMI_RES_DEFAULT\IMAG\StatusbarIcon\Signal_td\IMAGE_IDLE_TITLE_ICON_SIGNAL4_AND_T.png .\mmi_res_use\common\MMI_RES_DEFAULT\IMAG\StatusbarIcon\Signal_td\IMAGE_IDLE_TITLE_ICON_SIGNAL4_AND_T_1683.png</v>
      </c>
      <c r="H1683" s="18" t="str">
        <f>IF(B1683="","",INDEX(res!F:F,ROW()))</f>
        <v>png</v>
      </c>
      <c r="I1683" s="19" t="str">
        <f>IF(B1683="","","echo y | xcopy 1."&amp;H1683&amp;" "&amp;INDEX(fileB!C:C,F1683)&amp;C1683)</f>
        <v>echo y | xcopy 1.png .\mmi_res_240x240\common\MMI_RES_DEFAULT\IMAG\StatusbarIcon\Signal_td\IMAGE_IDLE_TITLE_ICON_SIGNAL4_AND_T.png</v>
      </c>
    </row>
    <row r="1684" spans="1:9" x14ac:dyDescent="0.25">
      <c r="A1684" t="s">
        <v>1038</v>
      </c>
      <c r="B1684" s="16">
        <f>IF(ISNUMBER(MATCH(A1684,build!B$1:B$1109,)),MATCH(A1684,build!B$1:B$1109,),"")</f>
        <v>104</v>
      </c>
      <c r="C1684" t="str">
        <f>IF(B1684="","",INDEX(res!C:C,ROW()))</f>
        <v>\IMAG\StatusbarIcon\Signal_td\IMAGE_IDLE_TITLE_ICON_SIGNAL5_AND_T.png</v>
      </c>
      <c r="D1684" t="str">
        <f>IF(B1684="","",INDEX(res!E:E,ROW()))</f>
        <v>\IMAG\StatusbarIcon\Signal_td\IMAGE_IDLE_TITLE_ICON_SIGNAL5_AND_T_1684.png</v>
      </c>
      <c r="E1684" t="str">
        <f>IF(B1684="","",INDEX(build!A:A,B1684))</f>
        <v>common</v>
      </c>
      <c r="F1684">
        <f>IF(ISNUMBER(MATCH(E1684,fileB!A$1:A$32,0)),MATCH(E1684,fileB!A$1:A$32,0),"")</f>
        <v>6</v>
      </c>
      <c r="G1684" t="str">
        <f>IF(B1684="","","echo f | xcopy "&amp;INDEX(fileB!C:C,F1684)&amp;C1684&amp;" "&amp;INDEX(fileB!D:D,F1684)&amp;D1684)</f>
        <v>echo f | xcopy .\mmi_res_240x240\common\MMI_RES_DEFAULT\IMAG\StatusbarIcon\Signal_td\IMAGE_IDLE_TITLE_ICON_SIGNAL5_AND_T.png .\mmi_res_use\common\MMI_RES_DEFAULT\IMAG\StatusbarIcon\Signal_td\IMAGE_IDLE_TITLE_ICON_SIGNAL5_AND_T_1684.png</v>
      </c>
      <c r="H1684" s="18" t="str">
        <f>IF(B1684="","",INDEX(res!F:F,ROW()))</f>
        <v>png</v>
      </c>
      <c r="I1684" s="19" t="str">
        <f>IF(B1684="","","echo y | xcopy 1."&amp;H1684&amp;" "&amp;INDEX(fileB!C:C,F1684)&amp;C1684)</f>
        <v>echo y | xcopy 1.png .\mmi_res_240x240\common\MMI_RES_DEFAULT\IMAG\StatusbarIcon\Signal_td\IMAGE_IDLE_TITLE_ICON_SIGNAL5_AND_T.png</v>
      </c>
    </row>
    <row r="1685" spans="1:9" x14ac:dyDescent="0.25">
      <c r="A1685" t="s">
        <v>1039</v>
      </c>
      <c r="B1685" s="16">
        <f>IF(ISNUMBER(MATCH(A1685,build!B$1:B$1109,)),MATCH(A1685,build!B$1:B$1109,),"")</f>
        <v>105</v>
      </c>
      <c r="C1685" t="str">
        <f>IF(B1685="","",INDEX(res!C:C,ROW()))</f>
        <v>\IMAG\StatusbarIcon\Signal_td\IMAGE_IDLE_TITLE_ICON_SIGNAL6_AND_T.png</v>
      </c>
      <c r="D1685" t="str">
        <f>IF(B1685="","",INDEX(res!E:E,ROW()))</f>
        <v>\IMAG\StatusbarIcon\Signal_td\IMAGE_IDLE_TITLE_ICON_SIGNAL6_AND_T_1685.png</v>
      </c>
      <c r="E1685" t="str">
        <f>IF(B1685="","",INDEX(build!A:A,B1685))</f>
        <v>common</v>
      </c>
      <c r="F1685">
        <f>IF(ISNUMBER(MATCH(E1685,fileB!A$1:A$32,0)),MATCH(E1685,fileB!A$1:A$32,0),"")</f>
        <v>6</v>
      </c>
      <c r="G1685" t="str">
        <f>IF(B1685="","","echo f | xcopy "&amp;INDEX(fileB!C:C,F1685)&amp;C1685&amp;" "&amp;INDEX(fileB!D:D,F1685)&amp;D1685)</f>
        <v>echo f | xcopy .\mmi_res_240x240\common\MMI_RES_DEFAULT\IMAG\StatusbarIcon\Signal_td\IMAGE_IDLE_TITLE_ICON_SIGNAL6_AND_T.png .\mmi_res_use\common\MMI_RES_DEFAULT\IMAG\StatusbarIcon\Signal_td\IMAGE_IDLE_TITLE_ICON_SIGNAL6_AND_T_1685.png</v>
      </c>
      <c r="H1685" s="18" t="str">
        <f>IF(B1685="","",INDEX(res!F:F,ROW()))</f>
        <v>png</v>
      </c>
      <c r="I1685" s="19" t="str">
        <f>IF(B1685="","","echo y | xcopy 1."&amp;H1685&amp;" "&amp;INDEX(fileB!C:C,F1685)&amp;C1685)</f>
        <v>echo y | xcopy 1.png .\mmi_res_240x240\common\MMI_RES_DEFAULT\IMAG\StatusbarIcon\Signal_td\IMAGE_IDLE_TITLE_ICON_SIGNAL6_AND_T.png</v>
      </c>
    </row>
    <row r="1686" spans="1:9" x14ac:dyDescent="0.25">
      <c r="A1686" t="s">
        <v>1034</v>
      </c>
      <c r="B1686" s="16">
        <f>IF(ISNUMBER(MATCH(A1686,build!B$1:B$1109,)),MATCH(A1686,build!B$1:B$1109,),"")</f>
        <v>100</v>
      </c>
      <c r="C1686" t="str">
        <f>IF(B1686="","",INDEX(res!C:C,ROW()))</f>
        <v>\IMAG\StatusbarIcon\Signal_w\IMAGE_IDLE_TITLE_ICON_SIGNAL1_AND_W.png</v>
      </c>
      <c r="D1686" t="str">
        <f>IF(B1686="","",INDEX(res!E:E,ROW()))</f>
        <v>\IMAG\StatusbarIcon\Signal_w\IMAGE_IDLE_TITLE_ICON_SIGNAL1_AND_W_1686.png</v>
      </c>
      <c r="E1686" t="str">
        <f>IF(B1686="","",INDEX(build!A:A,B1686))</f>
        <v>common</v>
      </c>
      <c r="F1686">
        <f>IF(ISNUMBER(MATCH(E1686,fileB!A$1:A$32,0)),MATCH(E1686,fileB!A$1:A$32,0),"")</f>
        <v>6</v>
      </c>
      <c r="G1686" t="str">
        <f>IF(B1686="","","echo f | xcopy "&amp;INDEX(fileB!C:C,F1686)&amp;C1686&amp;" "&amp;INDEX(fileB!D:D,F1686)&amp;D1686)</f>
        <v>echo f | xcopy .\mmi_res_240x240\common\MMI_RES_DEFAULT\IMAG\StatusbarIcon\Signal_w\IMAGE_IDLE_TITLE_ICON_SIGNAL1_AND_W.png .\mmi_res_use\common\MMI_RES_DEFAULT\IMAG\StatusbarIcon\Signal_w\IMAGE_IDLE_TITLE_ICON_SIGNAL1_AND_W_1686.png</v>
      </c>
      <c r="H1686" s="18" t="str">
        <f>IF(B1686="","",INDEX(res!F:F,ROW()))</f>
        <v>png</v>
      </c>
      <c r="I1686" s="19" t="str">
        <f>IF(B1686="","","echo y | xcopy 1."&amp;H1686&amp;" "&amp;INDEX(fileB!C:C,F1686)&amp;C1686)</f>
        <v>echo y | xcopy 1.png .\mmi_res_240x240\common\MMI_RES_DEFAULT\IMAG\StatusbarIcon\Signal_w\IMAGE_IDLE_TITLE_ICON_SIGNAL1_AND_W.png</v>
      </c>
    </row>
    <row r="1687" spans="1:9" x14ac:dyDescent="0.25">
      <c r="A1687" t="s">
        <v>1035</v>
      </c>
      <c r="B1687" s="16">
        <f>IF(ISNUMBER(MATCH(A1687,build!B$1:B$1109,)),MATCH(A1687,build!B$1:B$1109,),"")</f>
        <v>101</v>
      </c>
      <c r="C1687" t="str">
        <f>IF(B1687="","",INDEX(res!C:C,ROW()))</f>
        <v>\IMAG\StatusbarIcon\Signal_w\IMAGE_IDLE_TITLE_ICON_SIGNAL2_AND_W.png</v>
      </c>
      <c r="D1687" t="str">
        <f>IF(B1687="","",INDEX(res!E:E,ROW()))</f>
        <v>\IMAG\StatusbarIcon\Signal_w\IMAGE_IDLE_TITLE_ICON_SIGNAL2_AND_W_1687.png</v>
      </c>
      <c r="E1687" t="str">
        <f>IF(B1687="","",INDEX(build!A:A,B1687))</f>
        <v>common</v>
      </c>
      <c r="F1687">
        <f>IF(ISNUMBER(MATCH(E1687,fileB!A$1:A$32,0)),MATCH(E1687,fileB!A$1:A$32,0),"")</f>
        <v>6</v>
      </c>
      <c r="G1687" t="str">
        <f>IF(B1687="","","echo f | xcopy "&amp;INDEX(fileB!C:C,F1687)&amp;C1687&amp;" "&amp;INDEX(fileB!D:D,F1687)&amp;D1687)</f>
        <v>echo f | xcopy .\mmi_res_240x240\common\MMI_RES_DEFAULT\IMAG\StatusbarIcon\Signal_w\IMAGE_IDLE_TITLE_ICON_SIGNAL2_AND_W.png .\mmi_res_use\common\MMI_RES_DEFAULT\IMAG\StatusbarIcon\Signal_w\IMAGE_IDLE_TITLE_ICON_SIGNAL2_AND_W_1687.png</v>
      </c>
      <c r="H1687" s="18" t="str">
        <f>IF(B1687="","",INDEX(res!F:F,ROW()))</f>
        <v>png</v>
      </c>
      <c r="I1687" s="19" t="str">
        <f>IF(B1687="","","echo y | xcopy 1."&amp;H1687&amp;" "&amp;INDEX(fileB!C:C,F1687)&amp;C1687)</f>
        <v>echo y | xcopy 1.png .\mmi_res_240x240\common\MMI_RES_DEFAULT\IMAG\StatusbarIcon\Signal_w\IMAGE_IDLE_TITLE_ICON_SIGNAL2_AND_W.png</v>
      </c>
    </row>
    <row r="1688" spans="1:9" x14ac:dyDescent="0.25">
      <c r="A1688" t="s">
        <v>1036</v>
      </c>
      <c r="B1688" s="16">
        <f>IF(ISNUMBER(MATCH(A1688,build!B$1:B$1109,)),MATCH(A1688,build!B$1:B$1109,),"")</f>
        <v>102</v>
      </c>
      <c r="C1688" t="str">
        <f>IF(B1688="","",INDEX(res!C:C,ROW()))</f>
        <v>\IMAG\StatusbarIcon\Signal_w\IMAGE_IDLE_TITLE_ICON_SIGNAL3_AND_W.png</v>
      </c>
      <c r="D1688" t="str">
        <f>IF(B1688="","",INDEX(res!E:E,ROW()))</f>
        <v>\IMAG\StatusbarIcon\Signal_w\IMAGE_IDLE_TITLE_ICON_SIGNAL3_AND_W_1688.png</v>
      </c>
      <c r="E1688" t="str">
        <f>IF(B1688="","",INDEX(build!A:A,B1688))</f>
        <v>common</v>
      </c>
      <c r="F1688">
        <f>IF(ISNUMBER(MATCH(E1688,fileB!A$1:A$32,0)),MATCH(E1688,fileB!A$1:A$32,0),"")</f>
        <v>6</v>
      </c>
      <c r="G1688" t="str">
        <f>IF(B1688="","","echo f | xcopy "&amp;INDEX(fileB!C:C,F1688)&amp;C1688&amp;" "&amp;INDEX(fileB!D:D,F1688)&amp;D1688)</f>
        <v>echo f | xcopy .\mmi_res_240x240\common\MMI_RES_DEFAULT\IMAG\StatusbarIcon\Signal_w\IMAGE_IDLE_TITLE_ICON_SIGNAL3_AND_W.png .\mmi_res_use\common\MMI_RES_DEFAULT\IMAG\StatusbarIcon\Signal_w\IMAGE_IDLE_TITLE_ICON_SIGNAL3_AND_W_1688.png</v>
      </c>
      <c r="H1688" s="18" t="str">
        <f>IF(B1688="","",INDEX(res!F:F,ROW()))</f>
        <v>png</v>
      </c>
      <c r="I1688" s="19" t="str">
        <f>IF(B1688="","","echo y | xcopy 1."&amp;H1688&amp;" "&amp;INDEX(fileB!C:C,F1688)&amp;C1688)</f>
        <v>echo y | xcopy 1.png .\mmi_res_240x240\common\MMI_RES_DEFAULT\IMAG\StatusbarIcon\Signal_w\IMAGE_IDLE_TITLE_ICON_SIGNAL3_AND_W.png</v>
      </c>
    </row>
    <row r="1689" spans="1:9" x14ac:dyDescent="0.25">
      <c r="A1689" t="s">
        <v>1037</v>
      </c>
      <c r="B1689" s="16">
        <f>IF(ISNUMBER(MATCH(A1689,build!B$1:B$1109,)),MATCH(A1689,build!B$1:B$1109,),"")</f>
        <v>103</v>
      </c>
      <c r="C1689" t="str">
        <f>IF(B1689="","",INDEX(res!C:C,ROW()))</f>
        <v>\IMAG\StatusbarIcon\Signal_w\IMAGE_IDLE_TITLE_ICON_SIGNAL4_AND_W.png</v>
      </c>
      <c r="D1689" t="str">
        <f>IF(B1689="","",INDEX(res!E:E,ROW()))</f>
        <v>\IMAG\StatusbarIcon\Signal_w\IMAGE_IDLE_TITLE_ICON_SIGNAL4_AND_W_1689.png</v>
      </c>
      <c r="E1689" t="str">
        <f>IF(B1689="","",INDEX(build!A:A,B1689))</f>
        <v>common</v>
      </c>
      <c r="F1689">
        <f>IF(ISNUMBER(MATCH(E1689,fileB!A$1:A$32,0)),MATCH(E1689,fileB!A$1:A$32,0),"")</f>
        <v>6</v>
      </c>
      <c r="G1689" t="str">
        <f>IF(B1689="","","echo f | xcopy "&amp;INDEX(fileB!C:C,F1689)&amp;C1689&amp;" "&amp;INDEX(fileB!D:D,F1689)&amp;D1689)</f>
        <v>echo f | xcopy .\mmi_res_240x240\common\MMI_RES_DEFAULT\IMAG\StatusbarIcon\Signal_w\IMAGE_IDLE_TITLE_ICON_SIGNAL4_AND_W.png .\mmi_res_use\common\MMI_RES_DEFAULT\IMAG\StatusbarIcon\Signal_w\IMAGE_IDLE_TITLE_ICON_SIGNAL4_AND_W_1689.png</v>
      </c>
      <c r="H1689" s="18" t="str">
        <f>IF(B1689="","",INDEX(res!F:F,ROW()))</f>
        <v>png</v>
      </c>
      <c r="I1689" s="19" t="str">
        <f>IF(B1689="","","echo y | xcopy 1."&amp;H1689&amp;" "&amp;INDEX(fileB!C:C,F1689)&amp;C1689)</f>
        <v>echo y | xcopy 1.png .\mmi_res_240x240\common\MMI_RES_DEFAULT\IMAG\StatusbarIcon\Signal_w\IMAGE_IDLE_TITLE_ICON_SIGNAL4_AND_W.png</v>
      </c>
    </row>
    <row r="1690" spans="1:9" x14ac:dyDescent="0.25">
      <c r="A1690" t="s">
        <v>1038</v>
      </c>
      <c r="B1690" s="16">
        <f>IF(ISNUMBER(MATCH(A1690,build!B$1:B$1109,)),MATCH(A1690,build!B$1:B$1109,),"")</f>
        <v>104</v>
      </c>
      <c r="C1690" t="str">
        <f>IF(B1690="","",INDEX(res!C:C,ROW()))</f>
        <v>\IMAG\StatusbarIcon\Signal_w\IMAGE_IDLE_TITLE_ICON_SIGNAL5_AND_W.png</v>
      </c>
      <c r="D1690" t="str">
        <f>IF(B1690="","",INDEX(res!E:E,ROW()))</f>
        <v>\IMAG\StatusbarIcon\Signal_w\IMAGE_IDLE_TITLE_ICON_SIGNAL5_AND_W_1690.png</v>
      </c>
      <c r="E1690" t="str">
        <f>IF(B1690="","",INDEX(build!A:A,B1690))</f>
        <v>common</v>
      </c>
      <c r="F1690">
        <f>IF(ISNUMBER(MATCH(E1690,fileB!A$1:A$32,0)),MATCH(E1690,fileB!A$1:A$32,0),"")</f>
        <v>6</v>
      </c>
      <c r="G1690" t="str">
        <f>IF(B1690="","","echo f | xcopy "&amp;INDEX(fileB!C:C,F1690)&amp;C1690&amp;" "&amp;INDEX(fileB!D:D,F1690)&amp;D1690)</f>
        <v>echo f | xcopy .\mmi_res_240x240\common\MMI_RES_DEFAULT\IMAG\StatusbarIcon\Signal_w\IMAGE_IDLE_TITLE_ICON_SIGNAL5_AND_W.png .\mmi_res_use\common\MMI_RES_DEFAULT\IMAG\StatusbarIcon\Signal_w\IMAGE_IDLE_TITLE_ICON_SIGNAL5_AND_W_1690.png</v>
      </c>
      <c r="H1690" s="18" t="str">
        <f>IF(B1690="","",INDEX(res!F:F,ROW()))</f>
        <v>png</v>
      </c>
      <c r="I1690" s="19" t="str">
        <f>IF(B1690="","","echo y | xcopy 1."&amp;H1690&amp;" "&amp;INDEX(fileB!C:C,F1690)&amp;C1690)</f>
        <v>echo y | xcopy 1.png .\mmi_res_240x240\common\MMI_RES_DEFAULT\IMAG\StatusbarIcon\Signal_w\IMAGE_IDLE_TITLE_ICON_SIGNAL5_AND_W.png</v>
      </c>
    </row>
    <row r="1691" spans="1:9" x14ac:dyDescent="0.25">
      <c r="A1691" t="s">
        <v>1039</v>
      </c>
      <c r="B1691" s="16">
        <f>IF(ISNUMBER(MATCH(A1691,build!B$1:B$1109,)),MATCH(A1691,build!B$1:B$1109,),"")</f>
        <v>105</v>
      </c>
      <c r="C1691" t="str">
        <f>IF(B1691="","",INDEX(res!C:C,ROW()))</f>
        <v>\IMAG\StatusbarIcon\Signal_w\IMAGE_IDLE_TITLE_ICON_SIGNAL6_AND_W.png</v>
      </c>
      <c r="D1691" t="str">
        <f>IF(B1691="","",INDEX(res!E:E,ROW()))</f>
        <v>\IMAG\StatusbarIcon\Signal_w\IMAGE_IDLE_TITLE_ICON_SIGNAL6_AND_W_1691.png</v>
      </c>
      <c r="E1691" t="str">
        <f>IF(B1691="","",INDEX(build!A:A,B1691))</f>
        <v>common</v>
      </c>
      <c r="F1691">
        <f>IF(ISNUMBER(MATCH(E1691,fileB!A$1:A$32,0)),MATCH(E1691,fileB!A$1:A$32,0),"")</f>
        <v>6</v>
      </c>
      <c r="G1691" t="str">
        <f>IF(B1691="","","echo f | xcopy "&amp;INDEX(fileB!C:C,F1691)&amp;C1691&amp;" "&amp;INDEX(fileB!D:D,F1691)&amp;D1691)</f>
        <v>echo f | xcopy .\mmi_res_240x240\common\MMI_RES_DEFAULT\IMAG\StatusbarIcon\Signal_w\IMAGE_IDLE_TITLE_ICON_SIGNAL6_AND_W.png .\mmi_res_use\common\MMI_RES_DEFAULT\IMAG\StatusbarIcon\Signal_w\IMAGE_IDLE_TITLE_ICON_SIGNAL6_AND_W_1691.png</v>
      </c>
      <c r="H1691" s="18" t="str">
        <f>IF(B1691="","",INDEX(res!F:F,ROW()))</f>
        <v>png</v>
      </c>
      <c r="I1691" s="19" t="str">
        <f>IF(B1691="","","echo y | xcopy 1."&amp;H1691&amp;" "&amp;INDEX(fileB!C:C,F1691)&amp;C1691)</f>
        <v>echo y | xcopy 1.png .\mmi_res_240x240\common\MMI_RES_DEFAULT\IMAG\StatusbarIcon\Signal_w\IMAGE_IDLE_TITLE_ICON_SIGNAL6_AND_W.png</v>
      </c>
    </row>
    <row r="1692" spans="1:9" x14ac:dyDescent="0.25">
      <c r="A1692" t="s">
        <v>994</v>
      </c>
      <c r="B1692" s="16">
        <f>IF(ISNUMBER(MATCH(A1692,build!B$1:B$1109,)),MATCH(A1692,build!B$1:B$1109,),"")</f>
        <v>106</v>
      </c>
      <c r="C1692" t="str">
        <f>IF(B1692="","",INDEX(res!C:C,ROW()))</f>
        <v>\IMAG\StatusbarIcon\IMAGE_IDLE_MIDDLE_SOFTKEY_CMCC_ICON.png</v>
      </c>
      <c r="D1692" t="str">
        <f>IF(B1692="","",INDEX(res!E:E,ROW()))</f>
        <v>\IMAG\StatusbarIcon\IMAGE_IDLE_MIDDLE_SOFTKEY_CMCC_ICON_1692.png</v>
      </c>
      <c r="E1692" t="str">
        <f>IF(B1692="","",INDEX(build!A:A,B1692))</f>
        <v>common</v>
      </c>
      <c r="F1692">
        <f>IF(ISNUMBER(MATCH(E1692,fileB!A$1:A$32,0)),MATCH(E1692,fileB!A$1:A$32,0),"")</f>
        <v>6</v>
      </c>
      <c r="G1692" t="str">
        <f>IF(B1692="","","echo f | xcopy "&amp;INDEX(fileB!C:C,F1692)&amp;C1692&amp;" "&amp;INDEX(fileB!D:D,F1692)&amp;D1692)</f>
        <v>echo f | xcopy .\mmi_res_240x240\common\MMI_RES_DEFAULT\IMAG\StatusbarIcon\IMAGE_IDLE_MIDDLE_SOFTKEY_CMCC_ICON.png .\mmi_res_use\common\MMI_RES_DEFAULT\IMAG\StatusbarIcon\IMAGE_IDLE_MIDDLE_SOFTKEY_CMCC_ICON_1692.png</v>
      </c>
      <c r="H1692" s="18" t="str">
        <f>IF(B1692="","",INDEX(res!F:F,ROW()))</f>
        <v>png</v>
      </c>
      <c r="I1692" s="19" t="str">
        <f>IF(B1692="","","echo y | xcopy 1."&amp;H1692&amp;" "&amp;INDEX(fileB!C:C,F1692)&amp;C1692)</f>
        <v>echo y | xcopy 1.png .\mmi_res_240x240\common\MMI_RES_DEFAULT\IMAG\StatusbarIcon\IMAGE_IDLE_MIDDLE_SOFTKEY_CMCC_ICON.png</v>
      </c>
    </row>
    <row r="1693" spans="1:9" x14ac:dyDescent="0.25">
      <c r="A1693" t="s">
        <v>994</v>
      </c>
      <c r="B1693" s="16">
        <f>IF(ISNUMBER(MATCH(A1693,build!B$1:B$1109,)),MATCH(A1693,build!B$1:B$1109,),"")</f>
        <v>106</v>
      </c>
      <c r="C1693" t="str">
        <f>IF(B1693="","",INDEX(res!C:C,ROW()))</f>
        <v>\IMAG\StatusbarIcon\IMAGE_IDLE_MIDDLE_SOFTKEY_ICON.png</v>
      </c>
      <c r="D1693" t="str">
        <f>IF(B1693="","",INDEX(res!E:E,ROW()))</f>
        <v>\IMAG\StatusbarIcon\IMAGE_IDLE_MIDDLE_SOFTKEY_ICON_1693.png</v>
      </c>
      <c r="E1693" t="str">
        <f>IF(B1693="","",INDEX(build!A:A,B1693))</f>
        <v>common</v>
      </c>
      <c r="F1693">
        <f>IF(ISNUMBER(MATCH(E1693,fileB!A$1:A$32,0)),MATCH(E1693,fileB!A$1:A$32,0),"")</f>
        <v>6</v>
      </c>
      <c r="G1693" t="str">
        <f>IF(B1693="","","echo f | xcopy "&amp;INDEX(fileB!C:C,F1693)&amp;C1693&amp;" "&amp;INDEX(fileB!D:D,F1693)&amp;D1693)</f>
        <v>echo f | xcopy .\mmi_res_240x240\common\MMI_RES_DEFAULT\IMAG\StatusbarIcon\IMAGE_IDLE_MIDDLE_SOFTKEY_ICON.png .\mmi_res_use\common\MMI_RES_DEFAULT\IMAG\StatusbarIcon\IMAGE_IDLE_MIDDLE_SOFTKEY_ICON_1693.png</v>
      </c>
      <c r="H1693" s="18" t="str">
        <f>IF(B1693="","",INDEX(res!F:F,ROW()))</f>
        <v>png</v>
      </c>
      <c r="I1693" s="19" t="str">
        <f>IF(B1693="","","echo y | xcopy 1."&amp;H1693&amp;" "&amp;INDEX(fileB!C:C,F1693)&amp;C1693)</f>
        <v>echo y | xcopy 1.png .\mmi_res_240x240\common\MMI_RES_DEFAULT\IMAG\StatusbarIcon\IMAGE_IDLE_MIDDLE_SOFTKEY_ICON.png</v>
      </c>
    </row>
    <row r="1694" spans="1:9" x14ac:dyDescent="0.25">
      <c r="A1694" t="s">
        <v>1011</v>
      </c>
      <c r="B1694" s="16" t="str">
        <f>IF(ISNUMBER(MATCH(A1694,build!B$1:B$1109,)),MATCH(A1694,build!B$1:B$1109,),"")</f>
        <v/>
      </c>
      <c r="C1694" t="str">
        <f>IF(B1694="","",INDEX(res!C:C,ROW()))</f>
        <v/>
      </c>
      <c r="D1694" t="str">
        <f>IF(B1694="","",INDEX(res!E:E,ROW()))</f>
        <v/>
      </c>
      <c r="E1694" t="str">
        <f>IF(B1694="","",INDEX(build!A:A,B1694))</f>
        <v/>
      </c>
      <c r="F1694" t="str">
        <f>IF(ISNUMBER(MATCH(E1694,fileB!A$1:A$32,0)),MATCH(E1694,fileB!A$1:A$32,0),"")</f>
        <v/>
      </c>
      <c r="G1694" t="str">
        <f>IF(B1694="","","echo f | xcopy "&amp;INDEX(fileB!C:C,F1694)&amp;C1694&amp;" "&amp;INDEX(fileB!D:D,F1694)&amp;D1694)</f>
        <v/>
      </c>
      <c r="H1694" s="18" t="str">
        <f>IF(B1694="","",INDEX(res!F:F,ROW()))</f>
        <v/>
      </c>
      <c r="I1694" s="19" t="str">
        <f>IF(B1694="","","echo y | xcopy 1."&amp;H1694&amp;" "&amp;INDEX(fileB!C:C,F1694)&amp;C1694)</f>
        <v/>
      </c>
    </row>
    <row r="1695" spans="1:9" x14ac:dyDescent="0.25">
      <c r="A1695" t="s">
        <v>1066</v>
      </c>
      <c r="B1695" s="16" t="str">
        <f>IF(ISNUMBER(MATCH(A1695,build!B$1:B$1109,)),MATCH(A1695,build!B$1:B$1109,),"")</f>
        <v/>
      </c>
      <c r="C1695" t="str">
        <f>IF(B1695="","",INDEX(res!C:C,ROW()))</f>
        <v/>
      </c>
      <c r="D1695" t="str">
        <f>IF(B1695="","",INDEX(res!E:E,ROW()))</f>
        <v/>
      </c>
      <c r="E1695" t="str">
        <f>IF(B1695="","",INDEX(build!A:A,B1695))</f>
        <v/>
      </c>
      <c r="F1695" t="str">
        <f>IF(ISNUMBER(MATCH(E1695,fileB!A$1:A$32,0)),MATCH(E1695,fileB!A$1:A$32,0),"")</f>
        <v/>
      </c>
      <c r="G1695" t="str">
        <f>IF(B1695="","","echo f | xcopy "&amp;INDEX(fileB!C:C,F1695)&amp;C1695&amp;" "&amp;INDEX(fileB!D:D,F1695)&amp;D1695)</f>
        <v/>
      </c>
      <c r="H1695" s="18" t="str">
        <f>IF(B1695="","",INDEX(res!F:F,ROW()))</f>
        <v/>
      </c>
      <c r="I1695" s="19" t="str">
        <f>IF(B1695="","","echo y | xcopy 1."&amp;H1695&amp;" "&amp;INDEX(fileB!C:C,F1695)&amp;C1695)</f>
        <v/>
      </c>
    </row>
    <row r="1696" spans="1:9" x14ac:dyDescent="0.25">
      <c r="A1696" t="s">
        <v>1089</v>
      </c>
      <c r="B1696" s="16">
        <f>IF(ISNUMBER(MATCH(A1696,build!B$1:B$1109,)),MATCH(A1696,build!B$1:B$1109,),"")</f>
        <v>107</v>
      </c>
      <c r="C1696" t="str">
        <f>IF(B1696="","",INDEX(res!C:C,ROW()))</f>
        <v>\IMAG\Idle_shortcut\IMAGE_IDLE_SHORTCUT_WRITE_MSG.png</v>
      </c>
      <c r="D1696" t="str">
        <f>IF(B1696="","",INDEX(res!E:E,ROW()))</f>
        <v>\IMAG\Idle_shortcut\IMAGE_IDLE_SHORTCUT_WRITE_MSG_1696.png</v>
      </c>
      <c r="E1696" t="str">
        <f>IF(B1696="","",INDEX(build!A:A,B1696))</f>
        <v>common</v>
      </c>
      <c r="F1696">
        <f>IF(ISNUMBER(MATCH(E1696,fileB!A$1:A$32,0)),MATCH(E1696,fileB!A$1:A$32,0),"")</f>
        <v>6</v>
      </c>
      <c r="G1696" t="str">
        <f>IF(B1696="","","echo f | xcopy "&amp;INDEX(fileB!C:C,F1696)&amp;C1696&amp;" "&amp;INDEX(fileB!D:D,F1696)&amp;D1696)</f>
        <v>echo f | xcopy .\mmi_res_240x240\common\MMI_RES_DEFAULT\IMAG\Idle_shortcut\IMAGE_IDLE_SHORTCUT_WRITE_MSG.png .\mmi_res_use\common\MMI_RES_DEFAULT\IMAG\Idle_shortcut\IMAGE_IDLE_SHORTCUT_WRITE_MSG_1696.png</v>
      </c>
      <c r="H1696" s="18" t="str">
        <f>IF(B1696="","",INDEX(res!F:F,ROW()))</f>
        <v>png</v>
      </c>
      <c r="I1696" s="19" t="str">
        <f>IF(B1696="","","echo y | xcopy 1."&amp;H1696&amp;" "&amp;INDEX(fileB!C:C,F1696)&amp;C1696)</f>
        <v>echo y | xcopy 1.png .\mmi_res_240x240\common\MMI_RES_DEFAULT\IMAG\Idle_shortcut\IMAGE_IDLE_SHORTCUT_WRITE_MSG.png</v>
      </c>
    </row>
    <row r="1697" spans="1:9" x14ac:dyDescent="0.25">
      <c r="A1697" t="s">
        <v>1073</v>
      </c>
      <c r="B1697" s="16" t="str">
        <f>IF(ISNUMBER(MATCH(A1697,build!B$1:B$1109,)),MATCH(A1697,build!B$1:B$1109,),"")</f>
        <v/>
      </c>
      <c r="C1697" t="str">
        <f>IF(B1697="","",INDEX(res!C:C,ROW()))</f>
        <v/>
      </c>
      <c r="D1697" t="str">
        <f>IF(B1697="","",INDEX(res!E:E,ROW()))</f>
        <v/>
      </c>
      <c r="E1697" t="str">
        <f>IF(B1697="","",INDEX(build!A:A,B1697))</f>
        <v/>
      </c>
      <c r="F1697" t="str">
        <f>IF(ISNUMBER(MATCH(E1697,fileB!A$1:A$32,0)),MATCH(E1697,fileB!A$1:A$32,0),"")</f>
        <v/>
      </c>
      <c r="G1697" t="str">
        <f>IF(B1697="","","echo f | xcopy "&amp;INDEX(fileB!C:C,F1697)&amp;C1697&amp;" "&amp;INDEX(fileB!D:D,F1697)&amp;D1697)</f>
        <v/>
      </c>
      <c r="H1697" s="18" t="str">
        <f>IF(B1697="","",INDEX(res!F:F,ROW()))</f>
        <v/>
      </c>
      <c r="I1697" s="19" t="str">
        <f>IF(B1697="","","echo y | xcopy 1."&amp;H1697&amp;" "&amp;INDEX(fileB!C:C,F1697)&amp;C1697)</f>
        <v/>
      </c>
    </row>
    <row r="1698" spans="1:9" x14ac:dyDescent="0.25">
      <c r="A1698" t="s">
        <v>1074</v>
      </c>
      <c r="B1698" s="16" t="str">
        <f>IF(ISNUMBER(MATCH(A1698,build!B$1:B$1109,)),MATCH(A1698,build!B$1:B$1109,),"")</f>
        <v/>
      </c>
      <c r="C1698" t="str">
        <f>IF(B1698="","",INDEX(res!C:C,ROW()))</f>
        <v/>
      </c>
      <c r="D1698" t="str">
        <f>IF(B1698="","",INDEX(res!E:E,ROW()))</f>
        <v/>
      </c>
      <c r="E1698" t="str">
        <f>IF(B1698="","",INDEX(build!A:A,B1698))</f>
        <v/>
      </c>
      <c r="F1698" t="str">
        <f>IF(ISNUMBER(MATCH(E1698,fileB!A$1:A$32,0)),MATCH(E1698,fileB!A$1:A$32,0),"")</f>
        <v/>
      </c>
      <c r="G1698" t="str">
        <f>IF(B1698="","","echo f | xcopy "&amp;INDEX(fileB!C:C,F1698)&amp;C1698&amp;" "&amp;INDEX(fileB!D:D,F1698)&amp;D1698)</f>
        <v/>
      </c>
      <c r="H1698" s="18" t="str">
        <f>IF(B1698="","",INDEX(res!F:F,ROW()))</f>
        <v/>
      </c>
      <c r="I1698" s="19" t="str">
        <f>IF(B1698="","","echo y | xcopy 1."&amp;H1698&amp;" "&amp;INDEX(fileB!C:C,F1698)&amp;C1698)</f>
        <v/>
      </c>
    </row>
    <row r="1699" spans="1:9" x14ac:dyDescent="0.25">
      <c r="A1699" t="s">
        <v>1085</v>
      </c>
      <c r="B1699" s="16" t="str">
        <f>IF(ISNUMBER(MATCH(A1699,build!B$1:B$1109,)),MATCH(A1699,build!B$1:B$1109,),"")</f>
        <v/>
      </c>
      <c r="C1699" t="str">
        <f>IF(B1699="","",INDEX(res!C:C,ROW()))</f>
        <v/>
      </c>
      <c r="D1699" t="str">
        <f>IF(B1699="","",INDEX(res!E:E,ROW()))</f>
        <v/>
      </c>
      <c r="E1699" t="str">
        <f>IF(B1699="","",INDEX(build!A:A,B1699))</f>
        <v/>
      </c>
      <c r="F1699" t="str">
        <f>IF(ISNUMBER(MATCH(E1699,fileB!A$1:A$32,0)),MATCH(E1699,fileB!A$1:A$32,0),"")</f>
        <v/>
      </c>
      <c r="G1699" t="str">
        <f>IF(B1699="","","echo f | xcopy "&amp;INDEX(fileB!C:C,F1699)&amp;C1699&amp;" "&amp;INDEX(fileB!D:D,F1699)&amp;D1699)</f>
        <v/>
      </c>
      <c r="H1699" s="18" t="str">
        <f>IF(B1699="","",INDEX(res!F:F,ROW()))</f>
        <v/>
      </c>
      <c r="I1699" s="19" t="str">
        <f>IF(B1699="","","echo y | xcopy 1."&amp;H1699&amp;" "&amp;INDEX(fileB!C:C,F1699)&amp;C1699)</f>
        <v/>
      </c>
    </row>
    <row r="1700" spans="1:9" x14ac:dyDescent="0.25">
      <c r="A1700" t="s">
        <v>1080</v>
      </c>
      <c r="B1700" s="16" t="str">
        <f>IF(ISNUMBER(MATCH(A1700,build!B$1:B$1109,)),MATCH(A1700,build!B$1:B$1109,),"")</f>
        <v/>
      </c>
      <c r="C1700" t="str">
        <f>IF(B1700="","",INDEX(res!C:C,ROW()))</f>
        <v/>
      </c>
      <c r="D1700" t="str">
        <f>IF(B1700="","",INDEX(res!E:E,ROW()))</f>
        <v/>
      </c>
      <c r="E1700" t="str">
        <f>IF(B1700="","",INDEX(build!A:A,B1700))</f>
        <v/>
      </c>
      <c r="F1700" t="str">
        <f>IF(ISNUMBER(MATCH(E1700,fileB!A$1:A$32,0)),MATCH(E1700,fileB!A$1:A$32,0),"")</f>
        <v/>
      </c>
      <c r="G1700" t="str">
        <f>IF(B1700="","","echo f | xcopy "&amp;INDEX(fileB!C:C,F1700)&amp;C1700&amp;" "&amp;INDEX(fileB!D:D,F1700)&amp;D1700)</f>
        <v/>
      </c>
      <c r="H1700" s="18" t="str">
        <f>IF(B1700="","",INDEX(res!F:F,ROW()))</f>
        <v/>
      </c>
      <c r="I1700" s="19" t="str">
        <f>IF(B1700="","","echo y | xcopy 1."&amp;H1700&amp;" "&amp;INDEX(fileB!C:C,F1700)&amp;C1700)</f>
        <v/>
      </c>
    </row>
    <row r="1701" spans="1:9" x14ac:dyDescent="0.25">
      <c r="A1701" t="s">
        <v>1057</v>
      </c>
      <c r="B1701" s="16" t="str">
        <f>IF(ISNUMBER(MATCH(A1701,build!B$1:B$1109,)),MATCH(A1701,build!B$1:B$1109,),"")</f>
        <v/>
      </c>
      <c r="C1701" t="str">
        <f>IF(B1701="","",INDEX(res!C:C,ROW()))</f>
        <v/>
      </c>
      <c r="D1701" t="str">
        <f>IF(B1701="","",INDEX(res!E:E,ROW()))</f>
        <v/>
      </c>
      <c r="E1701" t="str">
        <f>IF(B1701="","",INDEX(build!A:A,B1701))</f>
        <v/>
      </c>
      <c r="F1701" t="str">
        <f>IF(ISNUMBER(MATCH(E1701,fileB!A$1:A$32,0)),MATCH(E1701,fileB!A$1:A$32,0),"")</f>
        <v/>
      </c>
      <c r="G1701" t="str">
        <f>IF(B1701="","","echo f | xcopy "&amp;INDEX(fileB!C:C,F1701)&amp;C1701&amp;" "&amp;INDEX(fileB!D:D,F1701)&amp;D1701)</f>
        <v/>
      </c>
      <c r="H1701" s="18" t="str">
        <f>IF(B1701="","",INDEX(res!F:F,ROW()))</f>
        <v/>
      </c>
      <c r="I1701" s="19" t="str">
        <f>IF(B1701="","","echo y | xcopy 1."&amp;H1701&amp;" "&amp;INDEX(fileB!C:C,F1701)&amp;C1701)</f>
        <v/>
      </c>
    </row>
    <row r="1702" spans="1:9" x14ac:dyDescent="0.25">
      <c r="A1702" t="s">
        <v>1075</v>
      </c>
      <c r="B1702" s="16" t="str">
        <f>IF(ISNUMBER(MATCH(A1702,build!B$1:B$1109,)),MATCH(A1702,build!B$1:B$1109,),"")</f>
        <v/>
      </c>
      <c r="C1702" t="str">
        <f>IF(B1702="","",INDEX(res!C:C,ROW()))</f>
        <v/>
      </c>
      <c r="D1702" t="str">
        <f>IF(B1702="","",INDEX(res!E:E,ROW()))</f>
        <v/>
      </c>
      <c r="E1702" t="str">
        <f>IF(B1702="","",INDEX(build!A:A,B1702))</f>
        <v/>
      </c>
      <c r="F1702" t="str">
        <f>IF(ISNUMBER(MATCH(E1702,fileB!A$1:A$32,0)),MATCH(E1702,fileB!A$1:A$32,0),"")</f>
        <v/>
      </c>
      <c r="G1702" t="str">
        <f>IF(B1702="","","echo f | xcopy "&amp;INDEX(fileB!C:C,F1702)&amp;C1702&amp;" "&amp;INDEX(fileB!D:D,F1702)&amp;D1702)</f>
        <v/>
      </c>
      <c r="H1702" s="18" t="str">
        <f>IF(B1702="","",INDEX(res!F:F,ROW()))</f>
        <v/>
      </c>
      <c r="I1702" s="19" t="str">
        <f>IF(B1702="","","echo y | xcopy 1."&amp;H1702&amp;" "&amp;INDEX(fileB!C:C,F1702)&amp;C1702)</f>
        <v/>
      </c>
    </row>
    <row r="1703" spans="1:9" x14ac:dyDescent="0.25">
      <c r="A1703" t="s">
        <v>4457</v>
      </c>
      <c r="B1703" s="16" t="str">
        <f>IF(ISNUMBER(MATCH(A1703,build!B$1:B$1109,)),MATCH(A1703,build!B$1:B$1109,),"")</f>
        <v/>
      </c>
      <c r="C1703" t="str">
        <f>IF(B1703="","",INDEX(res!C:C,ROW()))</f>
        <v/>
      </c>
      <c r="D1703" t="str">
        <f>IF(B1703="","",INDEX(res!E:E,ROW()))</f>
        <v/>
      </c>
      <c r="E1703" t="str">
        <f>IF(B1703="","",INDEX(build!A:A,B1703))</f>
        <v/>
      </c>
      <c r="F1703" t="str">
        <f>IF(ISNUMBER(MATCH(E1703,fileB!A$1:A$32,0)),MATCH(E1703,fileB!A$1:A$32,0),"")</f>
        <v/>
      </c>
      <c r="G1703" t="str">
        <f>IF(B1703="","","echo f | xcopy "&amp;INDEX(fileB!C:C,F1703)&amp;C1703&amp;" "&amp;INDEX(fileB!D:D,F1703)&amp;D1703)</f>
        <v/>
      </c>
      <c r="H1703" s="18" t="str">
        <f>IF(B1703="","",INDEX(res!F:F,ROW()))</f>
        <v/>
      </c>
      <c r="I1703" s="19" t="str">
        <f>IF(B1703="","","echo y | xcopy 1."&amp;H1703&amp;" "&amp;INDEX(fileB!C:C,F1703)&amp;C1703)</f>
        <v/>
      </c>
    </row>
    <row r="1704" spans="1:9" x14ac:dyDescent="0.25">
      <c r="A1704" t="s">
        <v>4458</v>
      </c>
      <c r="B1704" s="16" t="str">
        <f>IF(ISNUMBER(MATCH(A1704,build!B$1:B$1109,)),MATCH(A1704,build!B$1:B$1109,),"")</f>
        <v/>
      </c>
      <c r="C1704" t="str">
        <f>IF(B1704="","",INDEX(res!C:C,ROW()))</f>
        <v/>
      </c>
      <c r="D1704" t="str">
        <f>IF(B1704="","",INDEX(res!E:E,ROW()))</f>
        <v/>
      </c>
      <c r="E1704" t="str">
        <f>IF(B1704="","",INDEX(build!A:A,B1704))</f>
        <v/>
      </c>
      <c r="F1704" t="str">
        <f>IF(ISNUMBER(MATCH(E1704,fileB!A$1:A$32,0)),MATCH(E1704,fileB!A$1:A$32,0),"")</f>
        <v/>
      </c>
      <c r="G1704" t="str">
        <f>IF(B1704="","","echo f | xcopy "&amp;INDEX(fileB!C:C,F1704)&amp;C1704&amp;" "&amp;INDEX(fileB!D:D,F1704)&amp;D1704)</f>
        <v/>
      </c>
      <c r="H1704" s="18" t="str">
        <f>IF(B1704="","",INDEX(res!F:F,ROW()))</f>
        <v/>
      </c>
      <c r="I1704" s="19" t="str">
        <f>IF(B1704="","","echo y | xcopy 1."&amp;H1704&amp;" "&amp;INDEX(fileB!C:C,F1704)&amp;C1704)</f>
        <v/>
      </c>
    </row>
    <row r="1705" spans="1:9" x14ac:dyDescent="0.25">
      <c r="A1705" t="s">
        <v>1086</v>
      </c>
      <c r="B1705" s="16" t="str">
        <f>IF(ISNUMBER(MATCH(A1705,build!B$1:B$1109,)),MATCH(A1705,build!B$1:B$1109,),"")</f>
        <v/>
      </c>
      <c r="C1705" t="str">
        <f>IF(B1705="","",INDEX(res!C:C,ROW()))</f>
        <v/>
      </c>
      <c r="D1705" t="str">
        <f>IF(B1705="","",INDEX(res!E:E,ROW()))</f>
        <v/>
      </c>
      <c r="E1705" t="str">
        <f>IF(B1705="","",INDEX(build!A:A,B1705))</f>
        <v/>
      </c>
      <c r="F1705" t="str">
        <f>IF(ISNUMBER(MATCH(E1705,fileB!A$1:A$32,0)),MATCH(E1705,fileB!A$1:A$32,0),"")</f>
        <v/>
      </c>
      <c r="G1705" t="str">
        <f>IF(B1705="","","echo f | xcopy "&amp;INDEX(fileB!C:C,F1705)&amp;C1705&amp;" "&amp;INDEX(fileB!D:D,F1705)&amp;D1705)</f>
        <v/>
      </c>
      <c r="H1705" s="18" t="str">
        <f>IF(B1705="","",INDEX(res!F:F,ROW()))</f>
        <v/>
      </c>
      <c r="I1705" s="19" t="str">
        <f>IF(B1705="","","echo y | xcopy 1."&amp;H1705&amp;" "&amp;INDEX(fileB!C:C,F1705)&amp;C1705)</f>
        <v/>
      </c>
    </row>
    <row r="1706" spans="1:9" x14ac:dyDescent="0.25">
      <c r="A1706" t="s">
        <v>4459</v>
      </c>
      <c r="B1706" s="16" t="str">
        <f>IF(ISNUMBER(MATCH(A1706,build!B$1:B$1109,)),MATCH(A1706,build!B$1:B$1109,),"")</f>
        <v/>
      </c>
      <c r="C1706" t="str">
        <f>IF(B1706="","",INDEX(res!C:C,ROW()))</f>
        <v/>
      </c>
      <c r="D1706" t="str">
        <f>IF(B1706="","",INDEX(res!E:E,ROW()))</f>
        <v/>
      </c>
      <c r="E1706" t="str">
        <f>IF(B1706="","",INDEX(build!A:A,B1706))</f>
        <v/>
      </c>
      <c r="F1706" t="str">
        <f>IF(ISNUMBER(MATCH(E1706,fileB!A$1:A$32,0)),MATCH(E1706,fileB!A$1:A$32,0),"")</f>
        <v/>
      </c>
      <c r="G1706" t="str">
        <f>IF(B1706="","","echo f | xcopy "&amp;INDEX(fileB!C:C,F1706)&amp;C1706&amp;" "&amp;INDEX(fileB!D:D,F1706)&amp;D1706)</f>
        <v/>
      </c>
      <c r="H1706" s="18" t="str">
        <f>IF(B1706="","",INDEX(res!F:F,ROW()))</f>
        <v/>
      </c>
      <c r="I1706" s="19" t="str">
        <f>IF(B1706="","","echo y | xcopy 1."&amp;H1706&amp;" "&amp;INDEX(fileB!C:C,F1706)&amp;C1706)</f>
        <v/>
      </c>
    </row>
    <row r="1707" spans="1:9" x14ac:dyDescent="0.25">
      <c r="A1707" t="s">
        <v>4460</v>
      </c>
      <c r="B1707" s="16" t="str">
        <f>IF(ISNUMBER(MATCH(A1707,build!B$1:B$1109,)),MATCH(A1707,build!B$1:B$1109,),"")</f>
        <v/>
      </c>
      <c r="C1707" t="str">
        <f>IF(B1707="","",INDEX(res!C:C,ROW()))</f>
        <v/>
      </c>
      <c r="D1707" t="str">
        <f>IF(B1707="","",INDEX(res!E:E,ROW()))</f>
        <v/>
      </c>
      <c r="E1707" t="str">
        <f>IF(B1707="","",INDEX(build!A:A,B1707))</f>
        <v/>
      </c>
      <c r="F1707" t="str">
        <f>IF(ISNUMBER(MATCH(E1707,fileB!A$1:A$32,0)),MATCH(E1707,fileB!A$1:A$32,0),"")</f>
        <v/>
      </c>
      <c r="G1707" t="str">
        <f>IF(B1707="","","echo f | xcopy "&amp;INDEX(fileB!C:C,F1707)&amp;C1707&amp;" "&amp;INDEX(fileB!D:D,F1707)&amp;D1707)</f>
        <v/>
      </c>
      <c r="H1707" s="18" t="str">
        <f>IF(B1707="","",INDEX(res!F:F,ROW()))</f>
        <v/>
      </c>
      <c r="I1707" s="19" t="str">
        <f>IF(B1707="","","echo y | xcopy 1."&amp;H1707&amp;" "&amp;INDEX(fileB!C:C,F1707)&amp;C1707)</f>
        <v/>
      </c>
    </row>
    <row r="1708" spans="1:9" x14ac:dyDescent="0.25">
      <c r="A1708" t="s">
        <v>4461</v>
      </c>
      <c r="B1708" s="16" t="str">
        <f>IF(ISNUMBER(MATCH(A1708,build!B$1:B$1109,)),MATCH(A1708,build!B$1:B$1109,),"")</f>
        <v/>
      </c>
      <c r="C1708" t="str">
        <f>IF(B1708="","",INDEX(res!C:C,ROW()))</f>
        <v/>
      </c>
      <c r="D1708" t="str">
        <f>IF(B1708="","",INDEX(res!E:E,ROW()))</f>
        <v/>
      </c>
      <c r="E1708" t="str">
        <f>IF(B1708="","",INDEX(build!A:A,B1708))</f>
        <v/>
      </c>
      <c r="F1708" t="str">
        <f>IF(ISNUMBER(MATCH(E1708,fileB!A$1:A$32,0)),MATCH(E1708,fileB!A$1:A$32,0),"")</f>
        <v/>
      </c>
      <c r="G1708" t="str">
        <f>IF(B1708="","","echo f | xcopy "&amp;INDEX(fileB!C:C,F1708)&amp;C1708&amp;" "&amp;INDEX(fileB!D:D,F1708)&amp;D1708)</f>
        <v/>
      </c>
      <c r="H1708" s="18" t="str">
        <f>IF(B1708="","",INDEX(res!F:F,ROW()))</f>
        <v/>
      </c>
      <c r="I1708" s="19" t="str">
        <f>IF(B1708="","","echo y | xcopy 1."&amp;H1708&amp;" "&amp;INDEX(fileB!C:C,F1708)&amp;C1708)</f>
        <v/>
      </c>
    </row>
    <row r="1709" spans="1:9" x14ac:dyDescent="0.25">
      <c r="A1709" t="s">
        <v>4462</v>
      </c>
      <c r="B1709" s="16" t="str">
        <f>IF(ISNUMBER(MATCH(A1709,build!B$1:B$1109,)),MATCH(A1709,build!B$1:B$1109,),"")</f>
        <v/>
      </c>
      <c r="C1709" t="str">
        <f>IF(B1709="","",INDEX(res!C:C,ROW()))</f>
        <v/>
      </c>
      <c r="D1709" t="str">
        <f>IF(B1709="","",INDEX(res!E:E,ROW()))</f>
        <v/>
      </c>
      <c r="E1709" t="str">
        <f>IF(B1709="","",INDEX(build!A:A,B1709))</f>
        <v/>
      </c>
      <c r="F1709" t="str">
        <f>IF(ISNUMBER(MATCH(E1709,fileB!A$1:A$32,0)),MATCH(E1709,fileB!A$1:A$32,0),"")</f>
        <v/>
      </c>
      <c r="G1709" t="str">
        <f>IF(B1709="","","echo f | xcopy "&amp;INDEX(fileB!C:C,F1709)&amp;C1709&amp;" "&amp;INDEX(fileB!D:D,F1709)&amp;D1709)</f>
        <v/>
      </c>
      <c r="H1709" s="18" t="str">
        <f>IF(B1709="","",INDEX(res!F:F,ROW()))</f>
        <v/>
      </c>
      <c r="I1709" s="19" t="str">
        <f>IF(B1709="","","echo y | xcopy 1."&amp;H1709&amp;" "&amp;INDEX(fileB!C:C,F1709)&amp;C1709)</f>
        <v/>
      </c>
    </row>
    <row r="1710" spans="1:9" x14ac:dyDescent="0.25">
      <c r="A1710" t="s">
        <v>4463</v>
      </c>
      <c r="B1710" s="16" t="str">
        <f>IF(ISNUMBER(MATCH(A1710,build!B$1:B$1109,)),MATCH(A1710,build!B$1:B$1109,),"")</f>
        <v/>
      </c>
      <c r="C1710" t="str">
        <f>IF(B1710="","",INDEX(res!C:C,ROW()))</f>
        <v/>
      </c>
      <c r="D1710" t="str">
        <f>IF(B1710="","",INDEX(res!E:E,ROW()))</f>
        <v/>
      </c>
      <c r="E1710" t="str">
        <f>IF(B1710="","",INDEX(build!A:A,B1710))</f>
        <v/>
      </c>
      <c r="F1710" t="str">
        <f>IF(ISNUMBER(MATCH(E1710,fileB!A$1:A$32,0)),MATCH(E1710,fileB!A$1:A$32,0),"")</f>
        <v/>
      </c>
      <c r="G1710" t="str">
        <f>IF(B1710="","","echo f | xcopy "&amp;INDEX(fileB!C:C,F1710)&amp;C1710&amp;" "&amp;INDEX(fileB!D:D,F1710)&amp;D1710)</f>
        <v/>
      </c>
      <c r="H1710" s="18" t="str">
        <f>IF(B1710="","",INDEX(res!F:F,ROW()))</f>
        <v/>
      </c>
      <c r="I1710" s="19" t="str">
        <f>IF(B1710="","","echo y | xcopy 1."&amp;H1710&amp;" "&amp;INDEX(fileB!C:C,F1710)&amp;C1710)</f>
        <v/>
      </c>
    </row>
    <row r="1711" spans="1:9" x14ac:dyDescent="0.25">
      <c r="A1711" t="s">
        <v>1083</v>
      </c>
      <c r="B1711" s="16" t="str">
        <f>IF(ISNUMBER(MATCH(A1711,build!B$1:B$1109,)),MATCH(A1711,build!B$1:B$1109,),"")</f>
        <v/>
      </c>
      <c r="C1711" t="str">
        <f>IF(B1711="","",INDEX(res!C:C,ROW()))</f>
        <v/>
      </c>
      <c r="D1711" t="str">
        <f>IF(B1711="","",INDEX(res!E:E,ROW()))</f>
        <v/>
      </c>
      <c r="E1711" t="str">
        <f>IF(B1711="","",INDEX(build!A:A,B1711))</f>
        <v/>
      </c>
      <c r="F1711" t="str">
        <f>IF(ISNUMBER(MATCH(E1711,fileB!A$1:A$32,0)),MATCH(E1711,fileB!A$1:A$32,0),"")</f>
        <v/>
      </c>
      <c r="G1711" t="str">
        <f>IF(B1711="","","echo f | xcopy "&amp;INDEX(fileB!C:C,F1711)&amp;C1711&amp;" "&amp;INDEX(fileB!D:D,F1711)&amp;D1711)</f>
        <v/>
      </c>
      <c r="H1711" s="18" t="str">
        <f>IF(B1711="","",INDEX(res!F:F,ROW()))</f>
        <v/>
      </c>
      <c r="I1711" s="19" t="str">
        <f>IF(B1711="","","echo y | xcopy 1."&amp;H1711&amp;" "&amp;INDEX(fileB!C:C,F1711)&amp;C1711)</f>
        <v/>
      </c>
    </row>
    <row r="1712" spans="1:9" x14ac:dyDescent="0.25">
      <c r="A1712" t="s">
        <v>1061</v>
      </c>
      <c r="B1712" s="16" t="str">
        <f>IF(ISNUMBER(MATCH(A1712,build!B$1:B$1109,)),MATCH(A1712,build!B$1:B$1109,),"")</f>
        <v/>
      </c>
      <c r="C1712" t="str">
        <f>IF(B1712="","",INDEX(res!C:C,ROW()))</f>
        <v/>
      </c>
      <c r="D1712" t="str">
        <f>IF(B1712="","",INDEX(res!E:E,ROW()))</f>
        <v/>
      </c>
      <c r="E1712" t="str">
        <f>IF(B1712="","",INDEX(build!A:A,B1712))</f>
        <v/>
      </c>
      <c r="F1712" t="str">
        <f>IF(ISNUMBER(MATCH(E1712,fileB!A$1:A$32,0)),MATCH(E1712,fileB!A$1:A$32,0),"")</f>
        <v/>
      </c>
      <c r="G1712" t="str">
        <f>IF(B1712="","","echo f | xcopy "&amp;INDEX(fileB!C:C,F1712)&amp;C1712&amp;" "&amp;INDEX(fileB!D:D,F1712)&amp;D1712)</f>
        <v/>
      </c>
      <c r="H1712" s="18" t="str">
        <f>IF(B1712="","",INDEX(res!F:F,ROW()))</f>
        <v/>
      </c>
      <c r="I1712" s="19" t="str">
        <f>IF(B1712="","","echo y | xcopy 1."&amp;H1712&amp;" "&amp;INDEX(fileB!C:C,F1712)&amp;C1712)</f>
        <v/>
      </c>
    </row>
    <row r="1713" spans="1:9" x14ac:dyDescent="0.25">
      <c r="A1713" t="s">
        <v>1063</v>
      </c>
      <c r="B1713" s="16" t="str">
        <f>IF(ISNUMBER(MATCH(A1713,build!B$1:B$1109,)),MATCH(A1713,build!B$1:B$1109,),"")</f>
        <v/>
      </c>
      <c r="C1713" t="str">
        <f>IF(B1713="","",INDEX(res!C:C,ROW()))</f>
        <v/>
      </c>
      <c r="D1713" t="str">
        <f>IF(B1713="","",INDEX(res!E:E,ROW()))</f>
        <v/>
      </c>
      <c r="E1713" t="str">
        <f>IF(B1713="","",INDEX(build!A:A,B1713))</f>
        <v/>
      </c>
      <c r="F1713" t="str">
        <f>IF(ISNUMBER(MATCH(E1713,fileB!A$1:A$32,0)),MATCH(E1713,fileB!A$1:A$32,0),"")</f>
        <v/>
      </c>
      <c r="G1713" t="str">
        <f>IF(B1713="","","echo f | xcopy "&amp;INDEX(fileB!C:C,F1713)&amp;C1713&amp;" "&amp;INDEX(fileB!D:D,F1713)&amp;D1713)</f>
        <v/>
      </c>
      <c r="H1713" s="18" t="str">
        <f>IF(B1713="","",INDEX(res!F:F,ROW()))</f>
        <v/>
      </c>
      <c r="I1713" s="19" t="str">
        <f>IF(B1713="","","echo y | xcopy 1."&amp;H1713&amp;" "&amp;INDEX(fileB!C:C,F1713)&amp;C1713)</f>
        <v/>
      </c>
    </row>
    <row r="1714" spans="1:9" x14ac:dyDescent="0.25">
      <c r="A1714" t="s">
        <v>1062</v>
      </c>
      <c r="B1714" s="16" t="str">
        <f>IF(ISNUMBER(MATCH(A1714,build!B$1:B$1109,)),MATCH(A1714,build!B$1:B$1109,),"")</f>
        <v/>
      </c>
      <c r="C1714" t="str">
        <f>IF(B1714="","",INDEX(res!C:C,ROW()))</f>
        <v/>
      </c>
      <c r="D1714" t="str">
        <f>IF(B1714="","",INDEX(res!E:E,ROW()))</f>
        <v/>
      </c>
      <c r="E1714" t="str">
        <f>IF(B1714="","",INDEX(build!A:A,B1714))</f>
        <v/>
      </c>
      <c r="F1714" t="str">
        <f>IF(ISNUMBER(MATCH(E1714,fileB!A$1:A$32,0)),MATCH(E1714,fileB!A$1:A$32,0),"")</f>
        <v/>
      </c>
      <c r="G1714" t="str">
        <f>IF(B1714="","","echo f | xcopy "&amp;INDEX(fileB!C:C,F1714)&amp;C1714&amp;" "&amp;INDEX(fileB!D:D,F1714)&amp;D1714)</f>
        <v/>
      </c>
      <c r="H1714" s="18" t="str">
        <f>IF(B1714="","",INDEX(res!F:F,ROW()))</f>
        <v/>
      </c>
      <c r="I1714" s="19" t="str">
        <f>IF(B1714="","","echo y | xcopy 1."&amp;H1714&amp;" "&amp;INDEX(fileB!C:C,F1714)&amp;C1714)</f>
        <v/>
      </c>
    </row>
    <row r="1715" spans="1:9" x14ac:dyDescent="0.25">
      <c r="A1715" t="s">
        <v>1065</v>
      </c>
      <c r="B1715" s="16" t="str">
        <f>IF(ISNUMBER(MATCH(A1715,build!B$1:B$1109,)),MATCH(A1715,build!B$1:B$1109,),"")</f>
        <v/>
      </c>
      <c r="C1715" t="str">
        <f>IF(B1715="","",INDEX(res!C:C,ROW()))</f>
        <v/>
      </c>
      <c r="D1715" t="str">
        <f>IF(B1715="","",INDEX(res!E:E,ROW()))</f>
        <v/>
      </c>
      <c r="E1715" t="str">
        <f>IF(B1715="","",INDEX(build!A:A,B1715))</f>
        <v/>
      </c>
      <c r="F1715" t="str">
        <f>IF(ISNUMBER(MATCH(E1715,fileB!A$1:A$32,0)),MATCH(E1715,fileB!A$1:A$32,0),"")</f>
        <v/>
      </c>
      <c r="G1715" t="str">
        <f>IF(B1715="","","echo f | xcopy "&amp;INDEX(fileB!C:C,F1715)&amp;C1715&amp;" "&amp;INDEX(fileB!D:D,F1715)&amp;D1715)</f>
        <v/>
      </c>
      <c r="H1715" s="18" t="str">
        <f>IF(B1715="","",INDEX(res!F:F,ROW()))</f>
        <v/>
      </c>
      <c r="I1715" s="19" t="str">
        <f>IF(B1715="","","echo y | xcopy 1."&amp;H1715&amp;" "&amp;INDEX(fileB!C:C,F1715)&amp;C1715)</f>
        <v/>
      </c>
    </row>
    <row r="1716" spans="1:9" x14ac:dyDescent="0.25">
      <c r="A1716" t="s">
        <v>1067</v>
      </c>
      <c r="B1716" s="16" t="str">
        <f>IF(ISNUMBER(MATCH(A1716,build!B$1:B$1109,)),MATCH(A1716,build!B$1:B$1109,),"")</f>
        <v/>
      </c>
      <c r="C1716" t="str">
        <f>IF(B1716="","",INDEX(res!C:C,ROW()))</f>
        <v/>
      </c>
      <c r="D1716" t="str">
        <f>IF(B1716="","",INDEX(res!E:E,ROW()))</f>
        <v/>
      </c>
      <c r="E1716" t="str">
        <f>IF(B1716="","",INDEX(build!A:A,B1716))</f>
        <v/>
      </c>
      <c r="F1716" t="str">
        <f>IF(ISNUMBER(MATCH(E1716,fileB!A$1:A$32,0)),MATCH(E1716,fileB!A$1:A$32,0),"")</f>
        <v/>
      </c>
      <c r="G1716" t="str">
        <f>IF(B1716="","","echo f | xcopy "&amp;INDEX(fileB!C:C,F1716)&amp;C1716&amp;" "&amp;INDEX(fileB!D:D,F1716)&amp;D1716)</f>
        <v/>
      </c>
      <c r="H1716" s="18" t="str">
        <f>IF(B1716="","",INDEX(res!F:F,ROW()))</f>
        <v/>
      </c>
      <c r="I1716" s="19" t="str">
        <f>IF(B1716="","","echo y | xcopy 1."&amp;H1716&amp;" "&amp;INDEX(fileB!C:C,F1716)&amp;C1716)</f>
        <v/>
      </c>
    </row>
    <row r="1717" spans="1:9" x14ac:dyDescent="0.25">
      <c r="A1717" t="s">
        <v>1077</v>
      </c>
      <c r="B1717" s="16" t="str">
        <f>IF(ISNUMBER(MATCH(A1717,build!B$1:B$1109,)),MATCH(A1717,build!B$1:B$1109,),"")</f>
        <v/>
      </c>
      <c r="C1717" t="str">
        <f>IF(B1717="","",INDEX(res!C:C,ROW()))</f>
        <v/>
      </c>
      <c r="D1717" t="str">
        <f>IF(B1717="","",INDEX(res!E:E,ROW()))</f>
        <v/>
      </c>
      <c r="E1717" t="str">
        <f>IF(B1717="","",INDEX(build!A:A,B1717))</f>
        <v/>
      </c>
      <c r="F1717" t="str">
        <f>IF(ISNUMBER(MATCH(E1717,fileB!A$1:A$32,0)),MATCH(E1717,fileB!A$1:A$32,0),"")</f>
        <v/>
      </c>
      <c r="G1717" t="str">
        <f>IF(B1717="","","echo f | xcopy "&amp;INDEX(fileB!C:C,F1717)&amp;C1717&amp;" "&amp;INDEX(fileB!D:D,F1717)&amp;D1717)</f>
        <v/>
      </c>
      <c r="H1717" s="18" t="str">
        <f>IF(B1717="","",INDEX(res!F:F,ROW()))</f>
        <v/>
      </c>
      <c r="I1717" s="19" t="str">
        <f>IF(B1717="","","echo y | xcopy 1."&amp;H1717&amp;" "&amp;INDEX(fileB!C:C,F1717)&amp;C1717)</f>
        <v/>
      </c>
    </row>
    <row r="1718" spans="1:9" x14ac:dyDescent="0.25">
      <c r="A1718" t="s">
        <v>1068</v>
      </c>
      <c r="B1718" s="16" t="str">
        <f>IF(ISNUMBER(MATCH(A1718,build!B$1:B$1109,)),MATCH(A1718,build!B$1:B$1109,),"")</f>
        <v/>
      </c>
      <c r="C1718" t="str">
        <f>IF(B1718="","",INDEX(res!C:C,ROW()))</f>
        <v/>
      </c>
      <c r="D1718" t="str">
        <f>IF(B1718="","",INDEX(res!E:E,ROW()))</f>
        <v/>
      </c>
      <c r="E1718" t="str">
        <f>IF(B1718="","",INDEX(build!A:A,B1718))</f>
        <v/>
      </c>
      <c r="F1718" t="str">
        <f>IF(ISNUMBER(MATCH(E1718,fileB!A$1:A$32,0)),MATCH(E1718,fileB!A$1:A$32,0),"")</f>
        <v/>
      </c>
      <c r="G1718" t="str">
        <f>IF(B1718="","","echo f | xcopy "&amp;INDEX(fileB!C:C,F1718)&amp;C1718&amp;" "&amp;INDEX(fileB!D:D,F1718)&amp;D1718)</f>
        <v/>
      </c>
      <c r="H1718" s="18" t="str">
        <f>IF(B1718="","",INDEX(res!F:F,ROW()))</f>
        <v/>
      </c>
      <c r="I1718" s="19" t="str">
        <f>IF(B1718="","","echo y | xcopy 1."&amp;H1718&amp;" "&amp;INDEX(fileB!C:C,F1718)&amp;C1718)</f>
        <v/>
      </c>
    </row>
    <row r="1719" spans="1:9" x14ac:dyDescent="0.25">
      <c r="A1719" t="s">
        <v>1069</v>
      </c>
      <c r="B1719" s="16" t="str">
        <f>IF(ISNUMBER(MATCH(A1719,build!B$1:B$1109,)),MATCH(A1719,build!B$1:B$1109,),"")</f>
        <v/>
      </c>
      <c r="C1719" t="str">
        <f>IF(B1719="","",INDEX(res!C:C,ROW()))</f>
        <v/>
      </c>
      <c r="D1719" t="str">
        <f>IF(B1719="","",INDEX(res!E:E,ROW()))</f>
        <v/>
      </c>
      <c r="E1719" t="str">
        <f>IF(B1719="","",INDEX(build!A:A,B1719))</f>
        <v/>
      </c>
      <c r="F1719" t="str">
        <f>IF(ISNUMBER(MATCH(E1719,fileB!A$1:A$32,0)),MATCH(E1719,fileB!A$1:A$32,0),"")</f>
        <v/>
      </c>
      <c r="G1719" t="str">
        <f>IF(B1719="","","echo f | xcopy "&amp;INDEX(fileB!C:C,F1719)&amp;C1719&amp;" "&amp;INDEX(fileB!D:D,F1719)&amp;D1719)</f>
        <v/>
      </c>
      <c r="H1719" s="18" t="str">
        <f>IF(B1719="","",INDEX(res!F:F,ROW()))</f>
        <v/>
      </c>
      <c r="I1719" s="19" t="str">
        <f>IF(B1719="","","echo y | xcopy 1."&amp;H1719&amp;" "&amp;INDEX(fileB!C:C,F1719)&amp;C1719)</f>
        <v/>
      </c>
    </row>
    <row r="1720" spans="1:9" x14ac:dyDescent="0.25">
      <c r="A1720" t="s">
        <v>1070</v>
      </c>
      <c r="B1720" s="16" t="str">
        <f>IF(ISNUMBER(MATCH(A1720,build!B$1:B$1109,)),MATCH(A1720,build!B$1:B$1109,),"")</f>
        <v/>
      </c>
      <c r="C1720" t="str">
        <f>IF(B1720="","",INDEX(res!C:C,ROW()))</f>
        <v/>
      </c>
      <c r="D1720" t="str">
        <f>IF(B1720="","",INDEX(res!E:E,ROW()))</f>
        <v/>
      </c>
      <c r="E1720" t="str">
        <f>IF(B1720="","",INDEX(build!A:A,B1720))</f>
        <v/>
      </c>
      <c r="F1720" t="str">
        <f>IF(ISNUMBER(MATCH(E1720,fileB!A$1:A$32,0)),MATCH(E1720,fileB!A$1:A$32,0),"")</f>
        <v/>
      </c>
      <c r="G1720" t="str">
        <f>IF(B1720="","","echo f | xcopy "&amp;INDEX(fileB!C:C,F1720)&amp;C1720&amp;" "&amp;INDEX(fileB!D:D,F1720)&amp;D1720)</f>
        <v/>
      </c>
      <c r="H1720" s="18" t="str">
        <f>IF(B1720="","",INDEX(res!F:F,ROW()))</f>
        <v/>
      </c>
      <c r="I1720" s="19" t="str">
        <f>IF(B1720="","","echo y | xcopy 1."&amp;H1720&amp;" "&amp;INDEX(fileB!C:C,F1720)&amp;C1720)</f>
        <v/>
      </c>
    </row>
    <row r="1721" spans="1:9" x14ac:dyDescent="0.25">
      <c r="A1721" t="s">
        <v>1071</v>
      </c>
      <c r="B1721" s="16" t="str">
        <f>IF(ISNUMBER(MATCH(A1721,build!B$1:B$1109,)),MATCH(A1721,build!B$1:B$1109,),"")</f>
        <v/>
      </c>
      <c r="C1721" t="str">
        <f>IF(B1721="","",INDEX(res!C:C,ROW()))</f>
        <v/>
      </c>
      <c r="D1721" t="str">
        <f>IF(B1721="","",INDEX(res!E:E,ROW()))</f>
        <v/>
      </c>
      <c r="E1721" t="str">
        <f>IF(B1721="","",INDEX(build!A:A,B1721))</f>
        <v/>
      </c>
      <c r="F1721" t="str">
        <f>IF(ISNUMBER(MATCH(E1721,fileB!A$1:A$32,0)),MATCH(E1721,fileB!A$1:A$32,0),"")</f>
        <v/>
      </c>
      <c r="G1721" t="str">
        <f>IF(B1721="","","echo f | xcopy "&amp;INDEX(fileB!C:C,F1721)&amp;C1721&amp;" "&amp;INDEX(fileB!D:D,F1721)&amp;D1721)</f>
        <v/>
      </c>
      <c r="H1721" s="18" t="str">
        <f>IF(B1721="","",INDEX(res!F:F,ROW()))</f>
        <v/>
      </c>
      <c r="I1721" s="19" t="str">
        <f>IF(B1721="","","echo y | xcopy 1."&amp;H1721&amp;" "&amp;INDEX(fileB!C:C,F1721)&amp;C1721)</f>
        <v/>
      </c>
    </row>
    <row r="1722" spans="1:9" x14ac:dyDescent="0.25">
      <c r="A1722" t="s">
        <v>1076</v>
      </c>
      <c r="B1722" s="16" t="str">
        <f>IF(ISNUMBER(MATCH(A1722,build!B$1:B$1109,)),MATCH(A1722,build!B$1:B$1109,),"")</f>
        <v/>
      </c>
      <c r="C1722" t="str">
        <f>IF(B1722="","",INDEX(res!C:C,ROW()))</f>
        <v/>
      </c>
      <c r="D1722" t="str">
        <f>IF(B1722="","",INDEX(res!E:E,ROW()))</f>
        <v/>
      </c>
      <c r="E1722" t="str">
        <f>IF(B1722="","",INDEX(build!A:A,B1722))</f>
        <v/>
      </c>
      <c r="F1722" t="str">
        <f>IF(ISNUMBER(MATCH(E1722,fileB!A$1:A$32,0)),MATCH(E1722,fileB!A$1:A$32,0),"")</f>
        <v/>
      </c>
      <c r="G1722" t="str">
        <f>IF(B1722="","","echo f | xcopy "&amp;INDEX(fileB!C:C,F1722)&amp;C1722&amp;" "&amp;INDEX(fileB!D:D,F1722)&amp;D1722)</f>
        <v/>
      </c>
      <c r="H1722" s="18" t="str">
        <f>IF(B1722="","",INDEX(res!F:F,ROW()))</f>
        <v/>
      </c>
      <c r="I1722" s="19" t="str">
        <f>IF(B1722="","","echo y | xcopy 1."&amp;H1722&amp;" "&amp;INDEX(fileB!C:C,F1722)&amp;C1722)</f>
        <v/>
      </c>
    </row>
    <row r="1723" spans="1:9" x14ac:dyDescent="0.25">
      <c r="A1723" t="s">
        <v>1078</v>
      </c>
      <c r="B1723" s="16" t="str">
        <f>IF(ISNUMBER(MATCH(A1723,build!B$1:B$1109,)),MATCH(A1723,build!B$1:B$1109,),"")</f>
        <v/>
      </c>
      <c r="C1723" t="str">
        <f>IF(B1723="","",INDEX(res!C:C,ROW()))</f>
        <v/>
      </c>
      <c r="D1723" t="str">
        <f>IF(B1723="","",INDEX(res!E:E,ROW()))</f>
        <v/>
      </c>
      <c r="E1723" t="str">
        <f>IF(B1723="","",INDEX(build!A:A,B1723))</f>
        <v/>
      </c>
      <c r="F1723" t="str">
        <f>IF(ISNUMBER(MATCH(E1723,fileB!A$1:A$32,0)),MATCH(E1723,fileB!A$1:A$32,0),"")</f>
        <v/>
      </c>
      <c r="G1723" t="str">
        <f>IF(B1723="","","echo f | xcopy "&amp;INDEX(fileB!C:C,F1723)&amp;C1723&amp;" "&amp;INDEX(fileB!D:D,F1723)&amp;D1723)</f>
        <v/>
      </c>
      <c r="H1723" s="18" t="str">
        <f>IF(B1723="","",INDEX(res!F:F,ROW()))</f>
        <v/>
      </c>
      <c r="I1723" s="19" t="str">
        <f>IF(B1723="","","echo y | xcopy 1."&amp;H1723&amp;" "&amp;INDEX(fileB!C:C,F1723)&amp;C1723)</f>
        <v/>
      </c>
    </row>
    <row r="1724" spans="1:9" x14ac:dyDescent="0.25">
      <c r="A1724" t="s">
        <v>1081</v>
      </c>
      <c r="B1724" s="16" t="str">
        <f>IF(ISNUMBER(MATCH(A1724,build!B$1:B$1109,)),MATCH(A1724,build!B$1:B$1109,),"")</f>
        <v/>
      </c>
      <c r="C1724" t="str">
        <f>IF(B1724="","",INDEX(res!C:C,ROW()))</f>
        <v/>
      </c>
      <c r="D1724" t="str">
        <f>IF(B1724="","",INDEX(res!E:E,ROW()))</f>
        <v/>
      </c>
      <c r="E1724" t="str">
        <f>IF(B1724="","",INDEX(build!A:A,B1724))</f>
        <v/>
      </c>
      <c r="F1724" t="str">
        <f>IF(ISNUMBER(MATCH(E1724,fileB!A$1:A$32,0)),MATCH(E1724,fileB!A$1:A$32,0),"")</f>
        <v/>
      </c>
      <c r="G1724" t="str">
        <f>IF(B1724="","","echo f | xcopy "&amp;INDEX(fileB!C:C,F1724)&amp;C1724&amp;" "&amp;INDEX(fileB!D:D,F1724)&amp;D1724)</f>
        <v/>
      </c>
      <c r="H1724" s="18" t="str">
        <f>IF(B1724="","",INDEX(res!F:F,ROW()))</f>
        <v/>
      </c>
      <c r="I1724" s="19" t="str">
        <f>IF(B1724="","","echo y | xcopy 1."&amp;H1724&amp;" "&amp;INDEX(fileB!C:C,F1724)&amp;C1724)</f>
        <v/>
      </c>
    </row>
    <row r="1725" spans="1:9" x14ac:dyDescent="0.25">
      <c r="A1725" t="s">
        <v>4464</v>
      </c>
      <c r="B1725" s="16" t="str">
        <f>IF(ISNUMBER(MATCH(A1725,build!B$1:B$1109,)),MATCH(A1725,build!B$1:B$1109,),"")</f>
        <v/>
      </c>
      <c r="C1725" t="str">
        <f>IF(B1725="","",INDEX(res!C:C,ROW()))</f>
        <v/>
      </c>
      <c r="D1725" t="str">
        <f>IF(B1725="","",INDEX(res!E:E,ROW()))</f>
        <v/>
      </c>
      <c r="E1725" t="str">
        <f>IF(B1725="","",INDEX(build!A:A,B1725))</f>
        <v/>
      </c>
      <c r="F1725" t="str">
        <f>IF(ISNUMBER(MATCH(E1725,fileB!A$1:A$32,0)),MATCH(E1725,fileB!A$1:A$32,0),"")</f>
        <v/>
      </c>
      <c r="G1725" t="str">
        <f>IF(B1725="","","echo f | xcopy "&amp;INDEX(fileB!C:C,F1725)&amp;C1725&amp;" "&amp;INDEX(fileB!D:D,F1725)&amp;D1725)</f>
        <v/>
      </c>
      <c r="H1725" s="18" t="str">
        <f>IF(B1725="","",INDEX(res!F:F,ROW()))</f>
        <v/>
      </c>
      <c r="I1725" s="19" t="str">
        <f>IF(B1725="","","echo y | xcopy 1."&amp;H1725&amp;" "&amp;INDEX(fileB!C:C,F1725)&amp;C1725)</f>
        <v/>
      </c>
    </row>
    <row r="1726" spans="1:9" x14ac:dyDescent="0.25">
      <c r="A1726" t="s">
        <v>1064</v>
      </c>
      <c r="B1726" s="16" t="str">
        <f>IF(ISNUMBER(MATCH(A1726,build!B$1:B$1109,)),MATCH(A1726,build!B$1:B$1109,),"")</f>
        <v/>
      </c>
      <c r="C1726" t="str">
        <f>IF(B1726="","",INDEX(res!C:C,ROW()))</f>
        <v/>
      </c>
      <c r="D1726" t="str">
        <f>IF(B1726="","",INDEX(res!E:E,ROW()))</f>
        <v/>
      </c>
      <c r="E1726" t="str">
        <f>IF(B1726="","",INDEX(build!A:A,B1726))</f>
        <v/>
      </c>
      <c r="F1726" t="str">
        <f>IF(ISNUMBER(MATCH(E1726,fileB!A$1:A$32,0)),MATCH(E1726,fileB!A$1:A$32,0),"")</f>
        <v/>
      </c>
      <c r="G1726" t="str">
        <f>IF(B1726="","","echo f | xcopy "&amp;INDEX(fileB!C:C,F1726)&amp;C1726&amp;" "&amp;INDEX(fileB!D:D,F1726)&amp;D1726)</f>
        <v/>
      </c>
      <c r="H1726" s="18" t="str">
        <f>IF(B1726="","",INDEX(res!F:F,ROW()))</f>
        <v/>
      </c>
      <c r="I1726" s="19" t="str">
        <f>IF(B1726="","","echo y | xcopy 1."&amp;H1726&amp;" "&amp;INDEX(fileB!C:C,F1726)&amp;C1726)</f>
        <v/>
      </c>
    </row>
    <row r="1727" spans="1:9" x14ac:dyDescent="0.25">
      <c r="A1727" t="s">
        <v>1079</v>
      </c>
      <c r="B1727" s="16" t="str">
        <f>IF(ISNUMBER(MATCH(A1727,build!B$1:B$1109,)),MATCH(A1727,build!B$1:B$1109,),"")</f>
        <v/>
      </c>
      <c r="C1727" t="str">
        <f>IF(B1727="","",INDEX(res!C:C,ROW()))</f>
        <v/>
      </c>
      <c r="D1727" t="str">
        <f>IF(B1727="","",INDEX(res!E:E,ROW()))</f>
        <v/>
      </c>
      <c r="E1727" t="str">
        <f>IF(B1727="","",INDEX(build!A:A,B1727))</f>
        <v/>
      </c>
      <c r="F1727" t="str">
        <f>IF(ISNUMBER(MATCH(E1727,fileB!A$1:A$32,0)),MATCH(E1727,fileB!A$1:A$32,0),"")</f>
        <v/>
      </c>
      <c r="G1727" t="str">
        <f>IF(B1727="","","echo f | xcopy "&amp;INDEX(fileB!C:C,F1727)&amp;C1727&amp;" "&amp;INDEX(fileB!D:D,F1727)&amp;D1727)</f>
        <v/>
      </c>
      <c r="H1727" s="18" t="str">
        <f>IF(B1727="","",INDEX(res!F:F,ROW()))</f>
        <v/>
      </c>
      <c r="I1727" s="19" t="str">
        <f>IF(B1727="","","echo y | xcopy 1."&amp;H1727&amp;" "&amp;INDEX(fileB!C:C,F1727)&amp;C1727)</f>
        <v/>
      </c>
    </row>
    <row r="1728" spans="1:9" x14ac:dyDescent="0.25">
      <c r="A1728" t="s">
        <v>4465</v>
      </c>
      <c r="B1728" s="16" t="str">
        <f>IF(ISNUMBER(MATCH(A1728,build!B$1:B$1109,)),MATCH(A1728,build!B$1:B$1109,),"")</f>
        <v/>
      </c>
      <c r="C1728" t="str">
        <f>IF(B1728="","",INDEX(res!C:C,ROW()))</f>
        <v/>
      </c>
      <c r="D1728" t="str">
        <f>IF(B1728="","",INDEX(res!E:E,ROW()))</f>
        <v/>
      </c>
      <c r="E1728" t="str">
        <f>IF(B1728="","",INDEX(build!A:A,B1728))</f>
        <v/>
      </c>
      <c r="F1728" t="str">
        <f>IF(ISNUMBER(MATCH(E1728,fileB!A$1:A$32,0)),MATCH(E1728,fileB!A$1:A$32,0),"")</f>
        <v/>
      </c>
      <c r="G1728" t="str">
        <f>IF(B1728="","","echo f | xcopy "&amp;INDEX(fileB!C:C,F1728)&amp;C1728&amp;" "&amp;INDEX(fileB!D:D,F1728)&amp;D1728)</f>
        <v/>
      </c>
      <c r="H1728" s="18" t="str">
        <f>IF(B1728="","",INDEX(res!F:F,ROW()))</f>
        <v/>
      </c>
      <c r="I1728" s="19" t="str">
        <f>IF(B1728="","","echo y | xcopy 1."&amp;H1728&amp;" "&amp;INDEX(fileB!C:C,F1728)&amp;C1728)</f>
        <v/>
      </c>
    </row>
    <row r="1729" spans="1:9" x14ac:dyDescent="0.25">
      <c r="A1729" t="s">
        <v>4466</v>
      </c>
      <c r="B1729" s="16" t="str">
        <f>IF(ISNUMBER(MATCH(A1729,build!B$1:B$1109,)),MATCH(A1729,build!B$1:B$1109,),"")</f>
        <v/>
      </c>
      <c r="C1729" t="str">
        <f>IF(B1729="","",INDEX(res!C:C,ROW()))</f>
        <v/>
      </c>
      <c r="D1729" t="str">
        <f>IF(B1729="","",INDEX(res!E:E,ROW()))</f>
        <v/>
      </c>
      <c r="E1729" t="str">
        <f>IF(B1729="","",INDEX(build!A:A,B1729))</f>
        <v/>
      </c>
      <c r="F1729" t="str">
        <f>IF(ISNUMBER(MATCH(E1729,fileB!A$1:A$32,0)),MATCH(E1729,fileB!A$1:A$32,0),"")</f>
        <v/>
      </c>
      <c r="G1729" t="str">
        <f>IF(B1729="","","echo f | xcopy "&amp;INDEX(fileB!C:C,F1729)&amp;C1729&amp;" "&amp;INDEX(fileB!D:D,F1729)&amp;D1729)</f>
        <v/>
      </c>
      <c r="H1729" s="18" t="str">
        <f>IF(B1729="","",INDEX(res!F:F,ROW()))</f>
        <v/>
      </c>
      <c r="I1729" s="19" t="str">
        <f>IF(B1729="","","echo y | xcopy 1."&amp;H1729&amp;" "&amp;INDEX(fileB!C:C,F1729)&amp;C1729)</f>
        <v/>
      </c>
    </row>
    <row r="1730" spans="1:9" x14ac:dyDescent="0.25">
      <c r="A1730" t="s">
        <v>4467</v>
      </c>
      <c r="B1730" s="16" t="str">
        <f>IF(ISNUMBER(MATCH(A1730,build!B$1:B$1109,)),MATCH(A1730,build!B$1:B$1109,),"")</f>
        <v/>
      </c>
      <c r="C1730" t="str">
        <f>IF(B1730="","",INDEX(res!C:C,ROW()))</f>
        <v/>
      </c>
      <c r="D1730" t="str">
        <f>IF(B1730="","",INDEX(res!E:E,ROW()))</f>
        <v/>
      </c>
      <c r="E1730" t="str">
        <f>IF(B1730="","",INDEX(build!A:A,B1730))</f>
        <v/>
      </c>
      <c r="F1730" t="str">
        <f>IF(ISNUMBER(MATCH(E1730,fileB!A$1:A$32,0)),MATCH(E1730,fileB!A$1:A$32,0),"")</f>
        <v/>
      </c>
      <c r="G1730" t="str">
        <f>IF(B1730="","","echo f | xcopy "&amp;INDEX(fileB!C:C,F1730)&amp;C1730&amp;" "&amp;INDEX(fileB!D:D,F1730)&amp;D1730)</f>
        <v/>
      </c>
      <c r="H1730" s="18" t="str">
        <f>IF(B1730="","",INDEX(res!F:F,ROW()))</f>
        <v/>
      </c>
      <c r="I1730" s="19" t="str">
        <f>IF(B1730="","","echo y | xcopy 1."&amp;H1730&amp;" "&amp;INDEX(fileB!C:C,F1730)&amp;C1730)</f>
        <v/>
      </c>
    </row>
    <row r="1731" spans="1:9" x14ac:dyDescent="0.25">
      <c r="A1731" t="s">
        <v>1084</v>
      </c>
      <c r="B1731" s="16" t="str">
        <f>IF(ISNUMBER(MATCH(A1731,build!B$1:B$1109,)),MATCH(A1731,build!B$1:B$1109,),"")</f>
        <v/>
      </c>
      <c r="C1731" t="str">
        <f>IF(B1731="","",INDEX(res!C:C,ROW()))</f>
        <v/>
      </c>
      <c r="D1731" t="str">
        <f>IF(B1731="","",INDEX(res!E:E,ROW()))</f>
        <v/>
      </c>
      <c r="E1731" t="str">
        <f>IF(B1731="","",INDEX(build!A:A,B1731))</f>
        <v/>
      </c>
      <c r="F1731" t="str">
        <f>IF(ISNUMBER(MATCH(E1731,fileB!A$1:A$32,0)),MATCH(E1731,fileB!A$1:A$32,0),"")</f>
        <v/>
      </c>
      <c r="G1731" t="str">
        <f>IF(B1731="","","echo f | xcopy "&amp;INDEX(fileB!C:C,F1731)&amp;C1731&amp;" "&amp;INDEX(fileB!D:D,F1731)&amp;D1731)</f>
        <v/>
      </c>
      <c r="H1731" s="18" t="str">
        <f>IF(B1731="","",INDEX(res!F:F,ROW()))</f>
        <v/>
      </c>
      <c r="I1731" s="19" t="str">
        <f>IF(B1731="","","echo y | xcopy 1."&amp;H1731&amp;" "&amp;INDEX(fileB!C:C,F1731)&amp;C1731)</f>
        <v/>
      </c>
    </row>
    <row r="1732" spans="1:9" x14ac:dyDescent="0.25">
      <c r="A1732" t="s">
        <v>1082</v>
      </c>
      <c r="B1732" s="16" t="str">
        <f>IF(ISNUMBER(MATCH(A1732,build!B$1:B$1109,)),MATCH(A1732,build!B$1:B$1109,),"")</f>
        <v/>
      </c>
      <c r="C1732" t="str">
        <f>IF(B1732="","",INDEX(res!C:C,ROW()))</f>
        <v/>
      </c>
      <c r="D1732" t="str">
        <f>IF(B1732="","",INDEX(res!E:E,ROW()))</f>
        <v/>
      </c>
      <c r="E1732" t="str">
        <f>IF(B1732="","",INDEX(build!A:A,B1732))</f>
        <v/>
      </c>
      <c r="F1732" t="str">
        <f>IF(ISNUMBER(MATCH(E1732,fileB!A$1:A$32,0)),MATCH(E1732,fileB!A$1:A$32,0),"")</f>
        <v/>
      </c>
      <c r="G1732" t="str">
        <f>IF(B1732="","","echo f | xcopy "&amp;INDEX(fileB!C:C,F1732)&amp;C1732&amp;" "&amp;INDEX(fileB!D:D,F1732)&amp;D1732)</f>
        <v/>
      </c>
      <c r="H1732" s="18" t="str">
        <f>IF(B1732="","",INDEX(res!F:F,ROW()))</f>
        <v/>
      </c>
      <c r="I1732" s="19" t="str">
        <f>IF(B1732="","","echo y | xcopy 1."&amp;H1732&amp;" "&amp;INDEX(fileB!C:C,F1732)&amp;C1732)</f>
        <v/>
      </c>
    </row>
    <row r="1733" spans="1:9" x14ac:dyDescent="0.25">
      <c r="A1733" t="s">
        <v>1087</v>
      </c>
      <c r="B1733" s="16" t="str">
        <f>IF(ISNUMBER(MATCH(A1733,build!B$1:B$1109,)),MATCH(A1733,build!B$1:B$1109,),"")</f>
        <v/>
      </c>
      <c r="C1733" t="str">
        <f>IF(B1733="","",INDEX(res!C:C,ROW()))</f>
        <v/>
      </c>
      <c r="D1733" t="str">
        <f>IF(B1733="","",INDEX(res!E:E,ROW()))</f>
        <v/>
      </c>
      <c r="E1733" t="str">
        <f>IF(B1733="","",INDEX(build!A:A,B1733))</f>
        <v/>
      </c>
      <c r="F1733" t="str">
        <f>IF(ISNUMBER(MATCH(E1733,fileB!A$1:A$32,0)),MATCH(E1733,fileB!A$1:A$32,0),"")</f>
        <v/>
      </c>
      <c r="G1733" t="str">
        <f>IF(B1733="","","echo f | xcopy "&amp;INDEX(fileB!C:C,F1733)&amp;C1733&amp;" "&amp;INDEX(fileB!D:D,F1733)&amp;D1733)</f>
        <v/>
      </c>
      <c r="H1733" s="18" t="str">
        <f>IF(B1733="","",INDEX(res!F:F,ROW()))</f>
        <v/>
      </c>
      <c r="I1733" s="19" t="str">
        <f>IF(B1733="","","echo y | xcopy 1."&amp;H1733&amp;" "&amp;INDEX(fileB!C:C,F1733)&amp;C1733)</f>
        <v/>
      </c>
    </row>
    <row r="1734" spans="1:9" x14ac:dyDescent="0.25">
      <c r="A1734" t="s">
        <v>1058</v>
      </c>
      <c r="B1734" s="16" t="str">
        <f>IF(ISNUMBER(MATCH(A1734,build!B$1:B$1109,)),MATCH(A1734,build!B$1:B$1109,),"")</f>
        <v/>
      </c>
      <c r="C1734" t="str">
        <f>IF(B1734="","",INDEX(res!C:C,ROW()))</f>
        <v/>
      </c>
      <c r="D1734" t="str">
        <f>IF(B1734="","",INDEX(res!E:E,ROW()))</f>
        <v/>
      </c>
      <c r="E1734" t="str">
        <f>IF(B1734="","",INDEX(build!A:A,B1734))</f>
        <v/>
      </c>
      <c r="F1734" t="str">
        <f>IF(ISNUMBER(MATCH(E1734,fileB!A$1:A$32,0)),MATCH(E1734,fileB!A$1:A$32,0),"")</f>
        <v/>
      </c>
      <c r="G1734" t="str">
        <f>IF(B1734="","","echo f | xcopy "&amp;INDEX(fileB!C:C,F1734)&amp;C1734&amp;" "&amp;INDEX(fileB!D:D,F1734)&amp;D1734)</f>
        <v/>
      </c>
      <c r="H1734" s="18" t="str">
        <f>IF(B1734="","",INDEX(res!F:F,ROW()))</f>
        <v/>
      </c>
      <c r="I1734" s="19" t="str">
        <f>IF(B1734="","","echo y | xcopy 1."&amp;H1734&amp;" "&amp;INDEX(fileB!C:C,F1734)&amp;C1734)</f>
        <v/>
      </c>
    </row>
    <row r="1735" spans="1:9" x14ac:dyDescent="0.25">
      <c r="A1735" t="s">
        <v>1060</v>
      </c>
      <c r="B1735" s="16" t="str">
        <f>IF(ISNUMBER(MATCH(A1735,build!B$1:B$1109,)),MATCH(A1735,build!B$1:B$1109,),"")</f>
        <v/>
      </c>
      <c r="C1735" t="str">
        <f>IF(B1735="","",INDEX(res!C:C,ROW()))</f>
        <v/>
      </c>
      <c r="D1735" t="str">
        <f>IF(B1735="","",INDEX(res!E:E,ROW()))</f>
        <v/>
      </c>
      <c r="E1735" t="str">
        <f>IF(B1735="","",INDEX(build!A:A,B1735))</f>
        <v/>
      </c>
      <c r="F1735" t="str">
        <f>IF(ISNUMBER(MATCH(E1735,fileB!A$1:A$32,0)),MATCH(E1735,fileB!A$1:A$32,0),"")</f>
        <v/>
      </c>
      <c r="G1735" t="str">
        <f>IF(B1735="","","echo f | xcopy "&amp;INDEX(fileB!C:C,F1735)&amp;C1735&amp;" "&amp;INDEX(fileB!D:D,F1735)&amp;D1735)</f>
        <v/>
      </c>
      <c r="H1735" s="18" t="str">
        <f>IF(B1735="","",INDEX(res!F:F,ROW()))</f>
        <v/>
      </c>
      <c r="I1735" s="19" t="str">
        <f>IF(B1735="","","echo y | xcopy 1."&amp;H1735&amp;" "&amp;INDEX(fileB!C:C,F1735)&amp;C1735)</f>
        <v/>
      </c>
    </row>
    <row r="1736" spans="1:9" x14ac:dyDescent="0.25">
      <c r="A1736" t="s">
        <v>1059</v>
      </c>
      <c r="B1736" s="16" t="str">
        <f>IF(ISNUMBER(MATCH(A1736,build!B$1:B$1109,)),MATCH(A1736,build!B$1:B$1109,),"")</f>
        <v/>
      </c>
      <c r="C1736" t="str">
        <f>IF(B1736="","",INDEX(res!C:C,ROW()))</f>
        <v/>
      </c>
      <c r="D1736" t="str">
        <f>IF(B1736="","",INDEX(res!E:E,ROW()))</f>
        <v/>
      </c>
      <c r="E1736" t="str">
        <f>IF(B1736="","",INDEX(build!A:A,B1736))</f>
        <v/>
      </c>
      <c r="F1736" t="str">
        <f>IF(ISNUMBER(MATCH(E1736,fileB!A$1:A$32,0)),MATCH(E1736,fileB!A$1:A$32,0),"")</f>
        <v/>
      </c>
      <c r="G1736" t="str">
        <f>IF(B1736="","","echo f | xcopy "&amp;INDEX(fileB!C:C,F1736)&amp;C1736&amp;" "&amp;INDEX(fileB!D:D,F1736)&amp;D1736)</f>
        <v/>
      </c>
      <c r="H1736" s="18" t="str">
        <f>IF(B1736="","",INDEX(res!F:F,ROW()))</f>
        <v/>
      </c>
      <c r="I1736" s="19" t="str">
        <f>IF(B1736="","","echo y | xcopy 1."&amp;H1736&amp;" "&amp;INDEX(fileB!C:C,F1736)&amp;C1736)</f>
        <v/>
      </c>
    </row>
    <row r="1737" spans="1:9" x14ac:dyDescent="0.25">
      <c r="A1737" t="s">
        <v>4468</v>
      </c>
      <c r="B1737" s="16" t="str">
        <f>IF(ISNUMBER(MATCH(A1737,build!B$1:B$1109,)),MATCH(A1737,build!B$1:B$1109,),"")</f>
        <v/>
      </c>
      <c r="C1737" t="str">
        <f>IF(B1737="","",INDEX(res!C:C,ROW()))</f>
        <v/>
      </c>
      <c r="D1737" t="str">
        <f>IF(B1737="","",INDEX(res!E:E,ROW()))</f>
        <v/>
      </c>
      <c r="E1737" t="str">
        <f>IF(B1737="","",INDEX(build!A:A,B1737))</f>
        <v/>
      </c>
      <c r="F1737" t="str">
        <f>IF(ISNUMBER(MATCH(E1737,fileB!A$1:A$32,0)),MATCH(E1737,fileB!A$1:A$32,0),"")</f>
        <v/>
      </c>
      <c r="G1737" t="str">
        <f>IF(B1737="","","echo f | xcopy "&amp;INDEX(fileB!C:C,F1737)&amp;C1737&amp;" "&amp;INDEX(fileB!D:D,F1737)&amp;D1737)</f>
        <v/>
      </c>
      <c r="H1737" s="18" t="str">
        <f>IF(B1737="","",INDEX(res!F:F,ROW()))</f>
        <v/>
      </c>
      <c r="I1737" s="19" t="str">
        <f>IF(B1737="","","echo y | xcopy 1."&amp;H1737&amp;" "&amp;INDEX(fileB!C:C,F1737)&amp;C1737)</f>
        <v/>
      </c>
    </row>
    <row r="1738" spans="1:9" x14ac:dyDescent="0.25">
      <c r="A1738" t="s">
        <v>663</v>
      </c>
      <c r="B1738" s="16" t="str">
        <f>IF(ISNUMBER(MATCH(A1738,build!B$1:B$1109,)),MATCH(A1738,build!B$1:B$1109,),"")</f>
        <v/>
      </c>
      <c r="C1738" t="str">
        <f>IF(B1738="","",INDEX(res!C:C,ROW()))</f>
        <v/>
      </c>
      <c r="D1738" t="str">
        <f>IF(B1738="","",INDEX(res!E:E,ROW()))</f>
        <v/>
      </c>
      <c r="E1738" t="str">
        <f>IF(B1738="","",INDEX(build!A:A,B1738))</f>
        <v/>
      </c>
      <c r="F1738" t="str">
        <f>IF(ISNUMBER(MATCH(E1738,fileB!A$1:A$32,0)),MATCH(E1738,fileB!A$1:A$32,0),"")</f>
        <v/>
      </c>
      <c r="G1738" t="str">
        <f>IF(B1738="","","echo f | xcopy "&amp;INDEX(fileB!C:C,F1738)&amp;C1738&amp;" "&amp;INDEX(fileB!D:D,F1738)&amp;D1738)</f>
        <v/>
      </c>
      <c r="H1738" s="18" t="str">
        <f>IF(B1738="","",INDEX(res!F:F,ROW()))</f>
        <v/>
      </c>
      <c r="I1738" s="19" t="str">
        <f>IF(B1738="","","echo y | xcopy 1."&amp;H1738&amp;" "&amp;INDEX(fileB!C:C,F1738)&amp;C1738)</f>
        <v/>
      </c>
    </row>
    <row r="1739" spans="1:9" x14ac:dyDescent="0.25">
      <c r="A1739" t="s">
        <v>1055</v>
      </c>
      <c r="B1739" s="16" t="str">
        <f>IF(ISNUMBER(MATCH(A1739,build!B$1:B$1109,)),MATCH(A1739,build!B$1:B$1109,),"")</f>
        <v/>
      </c>
      <c r="C1739" t="str">
        <f>IF(B1739="","",INDEX(res!C:C,ROW()))</f>
        <v/>
      </c>
      <c r="D1739" t="str">
        <f>IF(B1739="","",INDEX(res!E:E,ROW()))</f>
        <v/>
      </c>
      <c r="E1739" t="str">
        <f>IF(B1739="","",INDEX(build!A:A,B1739))</f>
        <v/>
      </c>
      <c r="F1739" t="str">
        <f>IF(ISNUMBER(MATCH(E1739,fileB!A$1:A$32,0)),MATCH(E1739,fileB!A$1:A$32,0),"")</f>
        <v/>
      </c>
      <c r="G1739" t="str">
        <f>IF(B1739="","","echo f | xcopy "&amp;INDEX(fileB!C:C,F1739)&amp;C1739&amp;" "&amp;INDEX(fileB!D:D,F1739)&amp;D1739)</f>
        <v/>
      </c>
      <c r="H1739" s="18" t="str">
        <f>IF(B1739="","",INDEX(res!F:F,ROW()))</f>
        <v/>
      </c>
      <c r="I1739" s="19" t="str">
        <f>IF(B1739="","","echo y | xcopy 1."&amp;H1739&amp;" "&amp;INDEX(fileB!C:C,F1739)&amp;C1739)</f>
        <v/>
      </c>
    </row>
    <row r="1740" spans="1:9" x14ac:dyDescent="0.25">
      <c r="A1740" t="s">
        <v>1049</v>
      </c>
      <c r="B1740" s="16">
        <f>IF(ISNUMBER(MATCH(A1740,build!B$1:B$1109,)),MATCH(A1740,build!B$1:B$1109,),"")</f>
        <v>108</v>
      </c>
      <c r="C1740" t="str">
        <f>IF(B1740="","",INDEX(res!C:C,ROW()))</f>
        <v>\IMAG\Idle_prompt\IMAGE_IDLE_PROMPT_PAUSE.png</v>
      </c>
      <c r="D1740" t="str">
        <f>IF(B1740="","",INDEX(res!E:E,ROW()))</f>
        <v>\IMAG\Idle_prompt\IMAGE_IDLE_PROMPT_PAUSE_1740.png</v>
      </c>
      <c r="E1740" t="str">
        <f>IF(B1740="","",INDEX(build!A:A,B1740))</f>
        <v>common</v>
      </c>
      <c r="F1740">
        <f>IF(ISNUMBER(MATCH(E1740,fileB!A$1:A$32,0)),MATCH(E1740,fileB!A$1:A$32,0),"")</f>
        <v>6</v>
      </c>
      <c r="G1740" t="str">
        <f>IF(B1740="","","echo f | xcopy "&amp;INDEX(fileB!C:C,F1740)&amp;C1740&amp;" "&amp;INDEX(fileB!D:D,F1740)&amp;D1740)</f>
        <v>echo f | xcopy .\mmi_res_240x240\common\MMI_RES_DEFAULT\IMAG\Idle_prompt\IMAGE_IDLE_PROMPT_PAUSE.png .\mmi_res_use\common\MMI_RES_DEFAULT\IMAG\Idle_prompt\IMAGE_IDLE_PROMPT_PAUSE_1740.png</v>
      </c>
      <c r="H1740" s="18" t="str">
        <f>IF(B1740="","",INDEX(res!F:F,ROW()))</f>
        <v>png</v>
      </c>
      <c r="I1740" s="19" t="str">
        <f>IF(B1740="","","echo y | xcopy 1."&amp;H1740&amp;" "&amp;INDEX(fileB!C:C,F1740)&amp;C1740)</f>
        <v>echo y | xcopy 1.png .\mmi_res_240x240\common\MMI_RES_DEFAULT\IMAG\Idle_prompt\IMAGE_IDLE_PROMPT_PAUSE.png</v>
      </c>
    </row>
    <row r="1741" spans="1:9" x14ac:dyDescent="0.25">
      <c r="A1741" t="s">
        <v>1051</v>
      </c>
      <c r="B1741" s="16">
        <f>IF(ISNUMBER(MATCH(A1741,build!B$1:B$1109,)),MATCH(A1741,build!B$1:B$1109,),"")</f>
        <v>109</v>
      </c>
      <c r="C1741" t="str">
        <f>IF(B1741="","",INDEX(res!C:C,ROW()))</f>
        <v>\IMAG\Idle_prompt\IMAGE_IDLE_PROMPT_PLAY.png</v>
      </c>
      <c r="D1741" t="str">
        <f>IF(B1741="","",INDEX(res!E:E,ROW()))</f>
        <v>\IMAG\Idle_prompt\IMAGE_IDLE_PROMPT_PLAY_1741.png</v>
      </c>
      <c r="E1741" t="str">
        <f>IF(B1741="","",INDEX(build!A:A,B1741))</f>
        <v>common</v>
      </c>
      <c r="F1741">
        <f>IF(ISNUMBER(MATCH(E1741,fileB!A$1:A$32,0)),MATCH(E1741,fileB!A$1:A$32,0),"")</f>
        <v>6</v>
      </c>
      <c r="G1741" t="str">
        <f>IF(B1741="","","echo f | xcopy "&amp;INDEX(fileB!C:C,F1741)&amp;C1741&amp;" "&amp;INDEX(fileB!D:D,F1741)&amp;D1741)</f>
        <v>echo f | xcopy .\mmi_res_240x240\common\MMI_RES_DEFAULT\IMAG\Idle_prompt\IMAGE_IDLE_PROMPT_PLAY.png .\mmi_res_use\common\MMI_RES_DEFAULT\IMAG\Idle_prompt\IMAGE_IDLE_PROMPT_PLAY_1741.png</v>
      </c>
      <c r="H1741" s="18" t="str">
        <f>IF(B1741="","",INDEX(res!F:F,ROW()))</f>
        <v>png</v>
      </c>
      <c r="I1741" s="19" t="str">
        <f>IF(B1741="","","echo y | xcopy 1."&amp;H1741&amp;" "&amp;INDEX(fileB!C:C,F1741)&amp;C1741)</f>
        <v>echo y | xcopy 1.png .\mmi_res_240x240\common\MMI_RES_DEFAULT\IMAG\Idle_prompt\IMAGE_IDLE_PROMPT_PLAY.png</v>
      </c>
    </row>
    <row r="1742" spans="1:9" x14ac:dyDescent="0.25">
      <c r="A1742" t="s">
        <v>1056</v>
      </c>
      <c r="B1742" s="16">
        <f>IF(ISNUMBER(MATCH(A1742,build!B$1:B$1109,)),MATCH(A1742,build!B$1:B$1109,),"")</f>
        <v>110</v>
      </c>
      <c r="C1742" t="str">
        <f>IF(B1742="","",INDEX(res!C:C,ROW()))</f>
        <v>\IMAG\Idle_prompt\IMAGE_IDLE_PROMPT_WORDS.png</v>
      </c>
      <c r="D1742" t="str">
        <f>IF(B1742="","",INDEX(res!E:E,ROW()))</f>
        <v>\IMAG\Idle_prompt\IMAGE_IDLE_PROMPT_WORDS_1742.png</v>
      </c>
      <c r="E1742" t="str">
        <f>IF(B1742="","",INDEX(build!A:A,B1742))</f>
        <v>common</v>
      </c>
      <c r="F1742">
        <f>IF(ISNUMBER(MATCH(E1742,fileB!A$1:A$32,0)),MATCH(E1742,fileB!A$1:A$32,0),"")</f>
        <v>6</v>
      </c>
      <c r="G1742" t="str">
        <f>IF(B1742="","","echo f | xcopy "&amp;INDEX(fileB!C:C,F1742)&amp;C1742&amp;" "&amp;INDEX(fileB!D:D,F1742)&amp;D1742)</f>
        <v>echo f | xcopy .\mmi_res_240x240\common\MMI_RES_DEFAULT\IMAG\Idle_prompt\IMAGE_IDLE_PROMPT_WORDS.png .\mmi_res_use\common\MMI_RES_DEFAULT\IMAG\Idle_prompt\IMAGE_IDLE_PROMPT_WORDS_1742.png</v>
      </c>
      <c r="H1742" s="18" t="str">
        <f>IF(B1742="","",INDEX(res!F:F,ROW()))</f>
        <v>png</v>
      </c>
      <c r="I1742" s="19" t="str">
        <f>IF(B1742="","","echo y | xcopy 1."&amp;H1742&amp;" "&amp;INDEX(fileB!C:C,F1742)&amp;C1742)</f>
        <v>echo y | xcopy 1.png .\mmi_res_240x240\common\MMI_RES_DEFAULT\IMAG\Idle_prompt\IMAGE_IDLE_PROMPT_WORDS.png</v>
      </c>
    </row>
    <row r="1743" spans="1:9" x14ac:dyDescent="0.25">
      <c r="A1743" t="s">
        <v>1046</v>
      </c>
      <c r="B1743" s="16">
        <f>IF(ISNUMBER(MATCH(A1743,build!B$1:B$1109,)),MATCH(A1743,build!B$1:B$1109,),"")</f>
        <v>111</v>
      </c>
      <c r="C1743" t="str">
        <f>IF(B1743="","",INDEX(res!C:C,ROW()))</f>
        <v>\IMAG\Idle_prompt\IMAGE_IDLE_PROMPT_COUNT_DOWN.png</v>
      </c>
      <c r="D1743" t="str">
        <f>IF(B1743="","",INDEX(res!E:E,ROW()))</f>
        <v>\IMAG\Idle_prompt\IMAGE_IDLE_PROMPT_COUNT_DOWN_1743.png</v>
      </c>
      <c r="E1743" t="str">
        <f>IF(B1743="","",INDEX(build!A:A,B1743))</f>
        <v>common</v>
      </c>
      <c r="F1743">
        <f>IF(ISNUMBER(MATCH(E1743,fileB!A$1:A$32,0)),MATCH(E1743,fileB!A$1:A$32,0),"")</f>
        <v>6</v>
      </c>
      <c r="G1743" t="str">
        <f>IF(B1743="","","echo f | xcopy "&amp;INDEX(fileB!C:C,F1743)&amp;C1743&amp;" "&amp;INDEX(fileB!D:D,F1743)&amp;D1743)</f>
        <v>echo f | xcopy .\mmi_res_240x240\common\MMI_RES_DEFAULT\IMAG\Idle_prompt\IMAGE_IDLE_PROMPT_COUNT_DOWN.png .\mmi_res_use\common\MMI_RES_DEFAULT\IMAG\Idle_prompt\IMAGE_IDLE_PROMPT_COUNT_DOWN_1743.png</v>
      </c>
      <c r="H1743" s="18" t="str">
        <f>IF(B1743="","",INDEX(res!F:F,ROW()))</f>
        <v>png</v>
      </c>
      <c r="I1743" s="19" t="str">
        <f>IF(B1743="","","echo y | xcopy 1."&amp;H1743&amp;" "&amp;INDEX(fileB!C:C,F1743)&amp;C1743)</f>
        <v>echo y | xcopy 1.png .\mmi_res_240x240\common\MMI_RES_DEFAULT\IMAG\Idle_prompt\IMAGE_IDLE_PROMPT_COUNT_DOWN.png</v>
      </c>
    </row>
    <row r="1744" spans="1:9" x14ac:dyDescent="0.25">
      <c r="A1744" t="s">
        <v>1049</v>
      </c>
      <c r="B1744" s="16">
        <f>IF(ISNUMBER(MATCH(A1744,build!B$1:B$1109,)),MATCH(A1744,build!B$1:B$1109,),"")</f>
        <v>108</v>
      </c>
      <c r="C1744" t="str">
        <f>IF(B1744="","",INDEX(res!C:C,ROW()))</f>
        <v>\IMAG\Idle_prompt\IMAGE_IDLE_PROMPT_PAUSE.png</v>
      </c>
      <c r="D1744" t="str">
        <f>IF(B1744="","",INDEX(res!E:E,ROW()))</f>
        <v>\IMAG\Idle_prompt\IMAGE_IDLE_PROMPT_PAUSE_1744.png</v>
      </c>
      <c r="E1744" t="str">
        <f>IF(B1744="","",INDEX(build!A:A,B1744))</f>
        <v>common</v>
      </c>
      <c r="F1744">
        <f>IF(ISNUMBER(MATCH(E1744,fileB!A$1:A$32,0)),MATCH(E1744,fileB!A$1:A$32,0),"")</f>
        <v>6</v>
      </c>
      <c r="G1744" t="str">
        <f>IF(B1744="","","echo f | xcopy "&amp;INDEX(fileB!C:C,F1744)&amp;C1744&amp;" "&amp;INDEX(fileB!D:D,F1744)&amp;D1744)</f>
        <v>echo f | xcopy .\mmi_res_240x240\common\MMI_RES_DEFAULT\IMAG\Idle_prompt\IMAGE_IDLE_PROMPT_PAUSE.png .\mmi_res_use\common\MMI_RES_DEFAULT\IMAG\Idle_prompt\IMAGE_IDLE_PROMPT_PAUSE_1744.png</v>
      </c>
      <c r="H1744" s="18" t="str">
        <f>IF(B1744="","",INDEX(res!F:F,ROW()))</f>
        <v>png</v>
      </c>
      <c r="I1744" s="19" t="str">
        <f>IF(B1744="","","echo y | xcopy 1."&amp;H1744&amp;" "&amp;INDEX(fileB!C:C,F1744)&amp;C1744)</f>
        <v>echo y | xcopy 1.png .\mmi_res_240x240\common\MMI_RES_DEFAULT\IMAG\Idle_prompt\IMAGE_IDLE_PROMPT_PAUSE.png</v>
      </c>
    </row>
    <row r="1745" spans="1:9" x14ac:dyDescent="0.25">
      <c r="A1745" t="s">
        <v>1051</v>
      </c>
      <c r="B1745" s="16">
        <f>IF(ISNUMBER(MATCH(A1745,build!B$1:B$1109,)),MATCH(A1745,build!B$1:B$1109,),"")</f>
        <v>109</v>
      </c>
      <c r="C1745" t="str">
        <f>IF(B1745="","",INDEX(res!C:C,ROW()))</f>
        <v>\IMAG\Idle_prompt\IMAGE_IDLE_PROMPT_PLAY.png</v>
      </c>
      <c r="D1745" t="str">
        <f>IF(B1745="","",INDEX(res!E:E,ROW()))</f>
        <v>\IMAG\Idle_prompt\IMAGE_IDLE_PROMPT_PLAY_1745.png</v>
      </c>
      <c r="E1745" t="str">
        <f>IF(B1745="","",INDEX(build!A:A,B1745))</f>
        <v>common</v>
      </c>
      <c r="F1745">
        <f>IF(ISNUMBER(MATCH(E1745,fileB!A$1:A$32,0)),MATCH(E1745,fileB!A$1:A$32,0),"")</f>
        <v>6</v>
      </c>
      <c r="G1745" t="str">
        <f>IF(B1745="","","echo f | xcopy "&amp;INDEX(fileB!C:C,F1745)&amp;C1745&amp;" "&amp;INDEX(fileB!D:D,F1745)&amp;D1745)</f>
        <v>echo f | xcopy .\mmi_res_240x240\common\MMI_RES_DEFAULT\IMAG\Idle_prompt\IMAGE_IDLE_PROMPT_PLAY.png .\mmi_res_use\common\MMI_RES_DEFAULT\IMAG\Idle_prompt\IMAGE_IDLE_PROMPT_PLAY_1745.png</v>
      </c>
      <c r="H1745" s="18" t="str">
        <f>IF(B1745="","",INDEX(res!F:F,ROW()))</f>
        <v>png</v>
      </c>
      <c r="I1745" s="19" t="str">
        <f>IF(B1745="","","echo y | xcopy 1."&amp;H1745&amp;" "&amp;INDEX(fileB!C:C,F1745)&amp;C1745)</f>
        <v>echo y | xcopy 1.png .\mmi_res_240x240\common\MMI_RES_DEFAULT\IMAG\Idle_prompt\IMAGE_IDLE_PROMPT_PLAY.png</v>
      </c>
    </row>
    <row r="1746" spans="1:9" x14ac:dyDescent="0.25">
      <c r="A1746" t="s">
        <v>1053</v>
      </c>
      <c r="B1746" s="16">
        <f>IF(ISNUMBER(MATCH(A1746,build!B$1:B$1109,)),MATCH(A1746,build!B$1:B$1109,),"")</f>
        <v>112</v>
      </c>
      <c r="C1746" t="str">
        <f>IF(B1746="","",INDEX(res!C:C,ROW()))</f>
        <v>\IMAG\Idle_prompt\IMAGE_IDLE_PROMPT_SCHEDULE.png</v>
      </c>
      <c r="D1746" t="str">
        <f>IF(B1746="","",INDEX(res!E:E,ROW()))</f>
        <v>\IMAG\Idle_prompt\IMAGE_IDLE_PROMPT_SCHEDULE_1746.png</v>
      </c>
      <c r="E1746" t="str">
        <f>IF(B1746="","",INDEX(build!A:A,B1746))</f>
        <v>common</v>
      </c>
      <c r="F1746">
        <f>IF(ISNUMBER(MATCH(E1746,fileB!A$1:A$32,0)),MATCH(E1746,fileB!A$1:A$32,0),"")</f>
        <v>6</v>
      </c>
      <c r="G1746" t="str">
        <f>IF(B1746="","","echo f | xcopy "&amp;INDEX(fileB!C:C,F1746)&amp;C1746&amp;" "&amp;INDEX(fileB!D:D,F1746)&amp;D1746)</f>
        <v>echo f | xcopy .\mmi_res_240x240\common\MMI_RES_DEFAULT\IMAG\Idle_prompt\IMAGE_IDLE_PROMPT_SCHEDULE.png .\mmi_res_use\common\MMI_RES_DEFAULT\IMAG\Idle_prompt\IMAGE_IDLE_PROMPT_SCHEDULE_1746.png</v>
      </c>
      <c r="H1746" s="18" t="str">
        <f>IF(B1746="","",INDEX(res!F:F,ROW()))</f>
        <v>png</v>
      </c>
      <c r="I1746" s="19" t="str">
        <f>IF(B1746="","","echo y | xcopy 1."&amp;H1746&amp;" "&amp;INDEX(fileB!C:C,F1746)&amp;C1746)</f>
        <v>echo y | xcopy 1.png .\mmi_res_240x240\common\MMI_RES_DEFAULT\IMAG\Idle_prompt\IMAGE_IDLE_PROMPT_SCHEDULE.png</v>
      </c>
    </row>
    <row r="1747" spans="1:9" x14ac:dyDescent="0.25">
      <c r="A1747" t="s">
        <v>64</v>
      </c>
      <c r="B1747" s="16" t="str">
        <f>IF(ISNUMBER(MATCH(A1747,build!B$1:B$1109,)),MATCH(A1747,build!B$1:B$1109,),"")</f>
        <v/>
      </c>
      <c r="C1747" t="str">
        <f>IF(B1747="","",INDEX(res!C:C,ROW()))</f>
        <v/>
      </c>
      <c r="D1747" t="str">
        <f>IF(B1747="","",INDEX(res!E:E,ROW()))</f>
        <v/>
      </c>
      <c r="E1747" t="str">
        <f>IF(B1747="","",INDEX(build!A:A,B1747))</f>
        <v/>
      </c>
      <c r="F1747" t="str">
        <f>IF(ISNUMBER(MATCH(E1747,fileB!A$1:A$32,0)),MATCH(E1747,fileB!A$1:A$32,0),"")</f>
        <v/>
      </c>
      <c r="G1747" t="str">
        <f>IF(B1747="","","echo f | xcopy "&amp;INDEX(fileB!C:C,F1747)&amp;C1747&amp;" "&amp;INDEX(fileB!D:D,F1747)&amp;D1747)</f>
        <v/>
      </c>
      <c r="H1747" s="18" t="str">
        <f>IF(B1747="","",INDEX(res!F:F,ROW()))</f>
        <v/>
      </c>
      <c r="I1747" s="19" t="str">
        <f>IF(B1747="","","echo y | xcopy 1."&amp;H1747&amp;" "&amp;INDEX(fileB!C:C,F1747)&amp;C1747)</f>
        <v/>
      </c>
    </row>
    <row r="1748" spans="1:9" x14ac:dyDescent="0.25">
      <c r="A1748" t="s">
        <v>65</v>
      </c>
      <c r="B1748" s="16" t="str">
        <f>IF(ISNUMBER(MATCH(A1748,build!B$1:B$1109,)),MATCH(A1748,build!B$1:B$1109,),"")</f>
        <v/>
      </c>
      <c r="C1748" t="str">
        <f>IF(B1748="","",INDEX(res!C:C,ROW()))</f>
        <v/>
      </c>
      <c r="D1748" t="str">
        <f>IF(B1748="","",INDEX(res!E:E,ROW()))</f>
        <v/>
      </c>
      <c r="E1748" t="str">
        <f>IF(B1748="","",INDEX(build!A:A,B1748))</f>
        <v/>
      </c>
      <c r="F1748" t="str">
        <f>IF(ISNUMBER(MATCH(E1748,fileB!A$1:A$32,0)),MATCH(E1748,fileB!A$1:A$32,0),"")</f>
        <v/>
      </c>
      <c r="G1748" t="str">
        <f>IF(B1748="","","echo f | xcopy "&amp;INDEX(fileB!C:C,F1748)&amp;C1748&amp;" "&amp;INDEX(fileB!D:D,F1748)&amp;D1748)</f>
        <v/>
      </c>
      <c r="H1748" s="18" t="str">
        <f>IF(B1748="","",INDEX(res!F:F,ROW()))</f>
        <v/>
      </c>
      <c r="I1748" s="19" t="str">
        <f>IF(B1748="","","echo y | xcopy 1."&amp;H1748&amp;" "&amp;INDEX(fileB!C:C,F1748)&amp;C1748)</f>
        <v/>
      </c>
    </row>
    <row r="1749" spans="1:9" x14ac:dyDescent="0.25">
      <c r="A1749" t="s">
        <v>66</v>
      </c>
      <c r="B1749" s="16" t="str">
        <f>IF(ISNUMBER(MATCH(A1749,build!B$1:B$1109,)),MATCH(A1749,build!B$1:B$1109,),"")</f>
        <v/>
      </c>
      <c r="C1749" t="str">
        <f>IF(B1749="","",INDEX(res!C:C,ROW()))</f>
        <v/>
      </c>
      <c r="D1749" t="str">
        <f>IF(B1749="","",INDEX(res!E:E,ROW()))</f>
        <v/>
      </c>
      <c r="E1749" t="str">
        <f>IF(B1749="","",INDEX(build!A:A,B1749))</f>
        <v/>
      </c>
      <c r="F1749" t="str">
        <f>IF(ISNUMBER(MATCH(E1749,fileB!A$1:A$32,0)),MATCH(E1749,fileB!A$1:A$32,0),"")</f>
        <v/>
      </c>
      <c r="G1749" t="str">
        <f>IF(B1749="","","echo f | xcopy "&amp;INDEX(fileB!C:C,F1749)&amp;C1749&amp;" "&amp;INDEX(fileB!D:D,F1749)&amp;D1749)</f>
        <v/>
      </c>
      <c r="H1749" s="18" t="str">
        <f>IF(B1749="","",INDEX(res!F:F,ROW()))</f>
        <v/>
      </c>
      <c r="I1749" s="19" t="str">
        <f>IF(B1749="","","echo y | xcopy 1."&amp;H1749&amp;" "&amp;INDEX(fileB!C:C,F1749)&amp;C1749)</f>
        <v/>
      </c>
    </row>
    <row r="1750" spans="1:9" x14ac:dyDescent="0.25">
      <c r="A1750" t="s">
        <v>67</v>
      </c>
      <c r="B1750" s="16" t="str">
        <f>IF(ISNUMBER(MATCH(A1750,build!B$1:B$1109,)),MATCH(A1750,build!B$1:B$1109,),"")</f>
        <v/>
      </c>
      <c r="C1750" t="str">
        <f>IF(B1750="","",INDEX(res!C:C,ROW()))</f>
        <v/>
      </c>
      <c r="D1750" t="str">
        <f>IF(B1750="","",INDEX(res!E:E,ROW()))</f>
        <v/>
      </c>
      <c r="E1750" t="str">
        <f>IF(B1750="","",INDEX(build!A:A,B1750))</f>
        <v/>
      </c>
      <c r="F1750" t="str">
        <f>IF(ISNUMBER(MATCH(E1750,fileB!A$1:A$32,0)),MATCH(E1750,fileB!A$1:A$32,0),"")</f>
        <v/>
      </c>
      <c r="G1750" t="str">
        <f>IF(B1750="","","echo f | xcopy "&amp;INDEX(fileB!C:C,F1750)&amp;C1750&amp;" "&amp;INDEX(fileB!D:D,F1750)&amp;D1750)</f>
        <v/>
      </c>
      <c r="H1750" s="18" t="str">
        <f>IF(B1750="","",INDEX(res!F:F,ROW()))</f>
        <v/>
      </c>
      <c r="I1750" s="19" t="str">
        <f>IF(B1750="","","echo y | xcopy 1."&amp;H1750&amp;" "&amp;INDEX(fileB!C:C,F1750)&amp;C1750)</f>
        <v/>
      </c>
    </row>
    <row r="1751" spans="1:9" x14ac:dyDescent="0.25">
      <c r="A1751" t="s">
        <v>68</v>
      </c>
      <c r="B1751" s="16" t="str">
        <f>IF(ISNUMBER(MATCH(A1751,build!B$1:B$1109,)),MATCH(A1751,build!B$1:B$1109,),"")</f>
        <v/>
      </c>
      <c r="C1751" t="str">
        <f>IF(B1751="","",INDEX(res!C:C,ROW()))</f>
        <v/>
      </c>
      <c r="D1751" t="str">
        <f>IF(B1751="","",INDEX(res!E:E,ROW()))</f>
        <v/>
      </c>
      <c r="E1751" t="str">
        <f>IF(B1751="","",INDEX(build!A:A,B1751))</f>
        <v/>
      </c>
      <c r="F1751" t="str">
        <f>IF(ISNUMBER(MATCH(E1751,fileB!A$1:A$32,0)),MATCH(E1751,fileB!A$1:A$32,0),"")</f>
        <v/>
      </c>
      <c r="G1751" t="str">
        <f>IF(B1751="","","echo f | xcopy "&amp;INDEX(fileB!C:C,F1751)&amp;C1751&amp;" "&amp;INDEX(fileB!D:D,F1751)&amp;D1751)</f>
        <v/>
      </c>
      <c r="H1751" s="18" t="str">
        <f>IF(B1751="","",INDEX(res!F:F,ROW()))</f>
        <v/>
      </c>
      <c r="I1751" s="19" t="str">
        <f>IF(B1751="","","echo y | xcopy 1."&amp;H1751&amp;" "&amp;INDEX(fileB!C:C,F1751)&amp;C1751)</f>
        <v/>
      </c>
    </row>
    <row r="1752" spans="1:9" x14ac:dyDescent="0.25">
      <c r="A1752" t="s">
        <v>69</v>
      </c>
      <c r="B1752" s="16" t="str">
        <f>IF(ISNUMBER(MATCH(A1752,build!B$1:B$1109,)),MATCH(A1752,build!B$1:B$1109,),"")</f>
        <v/>
      </c>
      <c r="C1752" t="str">
        <f>IF(B1752="","",INDEX(res!C:C,ROW()))</f>
        <v/>
      </c>
      <c r="D1752" t="str">
        <f>IF(B1752="","",INDEX(res!E:E,ROW()))</f>
        <v/>
      </c>
      <c r="E1752" t="str">
        <f>IF(B1752="","",INDEX(build!A:A,B1752))</f>
        <v/>
      </c>
      <c r="F1752" t="str">
        <f>IF(ISNUMBER(MATCH(E1752,fileB!A$1:A$32,0)),MATCH(E1752,fileB!A$1:A$32,0),"")</f>
        <v/>
      </c>
      <c r="G1752" t="str">
        <f>IF(B1752="","","echo f | xcopy "&amp;INDEX(fileB!C:C,F1752)&amp;C1752&amp;" "&amp;INDEX(fileB!D:D,F1752)&amp;D1752)</f>
        <v/>
      </c>
      <c r="H1752" s="18" t="str">
        <f>IF(B1752="","",INDEX(res!F:F,ROW()))</f>
        <v/>
      </c>
      <c r="I1752" s="19" t="str">
        <f>IF(B1752="","","echo y | xcopy 1."&amp;H1752&amp;" "&amp;INDEX(fileB!C:C,F1752)&amp;C1752)</f>
        <v/>
      </c>
    </row>
    <row r="1753" spans="1:9" x14ac:dyDescent="0.25">
      <c r="A1753" t="s">
        <v>70</v>
      </c>
      <c r="B1753" s="16" t="str">
        <f>IF(ISNUMBER(MATCH(A1753,build!B$1:B$1109,)),MATCH(A1753,build!B$1:B$1109,),"")</f>
        <v/>
      </c>
      <c r="C1753" t="str">
        <f>IF(B1753="","",INDEX(res!C:C,ROW()))</f>
        <v/>
      </c>
      <c r="D1753" t="str">
        <f>IF(B1753="","",INDEX(res!E:E,ROW()))</f>
        <v/>
      </c>
      <c r="E1753" t="str">
        <f>IF(B1753="","",INDEX(build!A:A,B1753))</f>
        <v/>
      </c>
      <c r="F1753" t="str">
        <f>IF(ISNUMBER(MATCH(E1753,fileB!A$1:A$32,0)),MATCH(E1753,fileB!A$1:A$32,0),"")</f>
        <v/>
      </c>
      <c r="G1753" t="str">
        <f>IF(B1753="","","echo f | xcopy "&amp;INDEX(fileB!C:C,F1753)&amp;C1753&amp;" "&amp;INDEX(fileB!D:D,F1753)&amp;D1753)</f>
        <v/>
      </c>
      <c r="H1753" s="18" t="str">
        <f>IF(B1753="","",INDEX(res!F:F,ROW()))</f>
        <v/>
      </c>
      <c r="I1753" s="19" t="str">
        <f>IF(B1753="","","echo y | xcopy 1."&amp;H1753&amp;" "&amp;INDEX(fileB!C:C,F1753)&amp;C1753)</f>
        <v/>
      </c>
    </row>
    <row r="1754" spans="1:9" x14ac:dyDescent="0.25">
      <c r="A1754" t="s">
        <v>71</v>
      </c>
      <c r="B1754" s="16" t="str">
        <f>IF(ISNUMBER(MATCH(A1754,build!B$1:B$1109,)),MATCH(A1754,build!B$1:B$1109,),"")</f>
        <v/>
      </c>
      <c r="C1754" t="str">
        <f>IF(B1754="","",INDEX(res!C:C,ROW()))</f>
        <v/>
      </c>
      <c r="D1754" t="str">
        <f>IF(B1754="","",INDEX(res!E:E,ROW()))</f>
        <v/>
      </c>
      <c r="E1754" t="str">
        <f>IF(B1754="","",INDEX(build!A:A,B1754))</f>
        <v/>
      </c>
      <c r="F1754" t="str">
        <f>IF(ISNUMBER(MATCH(E1754,fileB!A$1:A$32,0)),MATCH(E1754,fileB!A$1:A$32,0),"")</f>
        <v/>
      </c>
      <c r="G1754" t="str">
        <f>IF(B1754="","","echo f | xcopy "&amp;INDEX(fileB!C:C,F1754)&amp;C1754&amp;" "&amp;INDEX(fileB!D:D,F1754)&amp;D1754)</f>
        <v/>
      </c>
      <c r="H1754" s="18" t="str">
        <f>IF(B1754="","",INDEX(res!F:F,ROW()))</f>
        <v/>
      </c>
      <c r="I1754" s="19" t="str">
        <f>IF(B1754="","","echo y | xcopy 1."&amp;H1754&amp;" "&amp;INDEX(fileB!C:C,F1754)&amp;C1754)</f>
        <v/>
      </c>
    </row>
    <row r="1755" spans="1:9" x14ac:dyDescent="0.25">
      <c r="A1755" t="s">
        <v>72</v>
      </c>
      <c r="B1755" s="16" t="str">
        <f>IF(ISNUMBER(MATCH(A1755,build!B$1:B$1109,)),MATCH(A1755,build!B$1:B$1109,),"")</f>
        <v/>
      </c>
      <c r="C1755" t="str">
        <f>IF(B1755="","",INDEX(res!C:C,ROW()))</f>
        <v/>
      </c>
      <c r="D1755" t="str">
        <f>IF(B1755="","",INDEX(res!E:E,ROW()))</f>
        <v/>
      </c>
      <c r="E1755" t="str">
        <f>IF(B1755="","",INDEX(build!A:A,B1755))</f>
        <v/>
      </c>
      <c r="F1755" t="str">
        <f>IF(ISNUMBER(MATCH(E1755,fileB!A$1:A$32,0)),MATCH(E1755,fileB!A$1:A$32,0),"")</f>
        <v/>
      </c>
      <c r="G1755" t="str">
        <f>IF(B1755="","","echo f | xcopy "&amp;INDEX(fileB!C:C,F1755)&amp;C1755&amp;" "&amp;INDEX(fileB!D:D,F1755)&amp;D1755)</f>
        <v/>
      </c>
      <c r="H1755" s="18" t="str">
        <f>IF(B1755="","",INDEX(res!F:F,ROW()))</f>
        <v/>
      </c>
      <c r="I1755" s="19" t="str">
        <f>IF(B1755="","","echo y | xcopy 1."&amp;H1755&amp;" "&amp;INDEX(fileB!C:C,F1755)&amp;C1755)</f>
        <v/>
      </c>
    </row>
    <row r="1756" spans="1:9" x14ac:dyDescent="0.25">
      <c r="A1756" t="s">
        <v>73</v>
      </c>
      <c r="B1756" s="16" t="str">
        <f>IF(ISNUMBER(MATCH(A1756,build!B$1:B$1109,)),MATCH(A1756,build!B$1:B$1109,),"")</f>
        <v/>
      </c>
      <c r="C1756" t="str">
        <f>IF(B1756="","",INDEX(res!C:C,ROW()))</f>
        <v/>
      </c>
      <c r="D1756" t="str">
        <f>IF(B1756="","",INDEX(res!E:E,ROW()))</f>
        <v/>
      </c>
      <c r="E1756" t="str">
        <f>IF(B1756="","",INDEX(build!A:A,B1756))</f>
        <v/>
      </c>
      <c r="F1756" t="str">
        <f>IF(ISNUMBER(MATCH(E1756,fileB!A$1:A$32,0)),MATCH(E1756,fileB!A$1:A$32,0),"")</f>
        <v/>
      </c>
      <c r="G1756" t="str">
        <f>IF(B1756="","","echo f | xcopy "&amp;INDEX(fileB!C:C,F1756)&amp;C1756&amp;" "&amp;INDEX(fileB!D:D,F1756)&amp;D1756)</f>
        <v/>
      </c>
      <c r="H1756" s="18" t="str">
        <f>IF(B1756="","",INDEX(res!F:F,ROW()))</f>
        <v/>
      </c>
      <c r="I1756" s="19" t="str">
        <f>IF(B1756="","","echo y | xcopy 1."&amp;H1756&amp;" "&amp;INDEX(fileB!C:C,F1756)&amp;C1756)</f>
        <v/>
      </c>
    </row>
    <row r="1757" spans="1:9" x14ac:dyDescent="0.25">
      <c r="A1757" t="s">
        <v>74</v>
      </c>
      <c r="B1757" s="16" t="str">
        <f>IF(ISNUMBER(MATCH(A1757,build!B$1:B$1109,)),MATCH(A1757,build!B$1:B$1109,),"")</f>
        <v/>
      </c>
      <c r="C1757" t="str">
        <f>IF(B1757="","",INDEX(res!C:C,ROW()))</f>
        <v/>
      </c>
      <c r="D1757" t="str">
        <f>IF(B1757="","",INDEX(res!E:E,ROW()))</f>
        <v/>
      </c>
      <c r="E1757" t="str">
        <f>IF(B1757="","",INDEX(build!A:A,B1757))</f>
        <v/>
      </c>
      <c r="F1757" t="str">
        <f>IF(ISNUMBER(MATCH(E1757,fileB!A$1:A$32,0)),MATCH(E1757,fileB!A$1:A$32,0),"")</f>
        <v/>
      </c>
      <c r="G1757" t="str">
        <f>IF(B1757="","","echo f | xcopy "&amp;INDEX(fileB!C:C,F1757)&amp;C1757&amp;" "&amp;INDEX(fileB!D:D,F1757)&amp;D1757)</f>
        <v/>
      </c>
      <c r="H1757" s="18" t="str">
        <f>IF(B1757="","",INDEX(res!F:F,ROW()))</f>
        <v/>
      </c>
      <c r="I1757" s="19" t="str">
        <f>IF(B1757="","","echo y | xcopy 1."&amp;H1757&amp;" "&amp;INDEX(fileB!C:C,F1757)&amp;C1757)</f>
        <v/>
      </c>
    </row>
    <row r="1758" spans="1:9" x14ac:dyDescent="0.25">
      <c r="A1758" t="s">
        <v>75</v>
      </c>
      <c r="B1758" s="16" t="str">
        <f>IF(ISNUMBER(MATCH(A1758,build!B$1:B$1109,)),MATCH(A1758,build!B$1:B$1109,),"")</f>
        <v/>
      </c>
      <c r="C1758" t="str">
        <f>IF(B1758="","",INDEX(res!C:C,ROW()))</f>
        <v/>
      </c>
      <c r="D1758" t="str">
        <f>IF(B1758="","",INDEX(res!E:E,ROW()))</f>
        <v/>
      </c>
      <c r="E1758" t="str">
        <f>IF(B1758="","",INDEX(build!A:A,B1758))</f>
        <v/>
      </c>
      <c r="F1758" t="str">
        <f>IF(ISNUMBER(MATCH(E1758,fileB!A$1:A$32,0)),MATCH(E1758,fileB!A$1:A$32,0),"")</f>
        <v/>
      </c>
      <c r="G1758" t="str">
        <f>IF(B1758="","","echo f | xcopy "&amp;INDEX(fileB!C:C,F1758)&amp;C1758&amp;" "&amp;INDEX(fileB!D:D,F1758)&amp;D1758)</f>
        <v/>
      </c>
      <c r="H1758" s="18" t="str">
        <f>IF(B1758="","",INDEX(res!F:F,ROW()))</f>
        <v/>
      </c>
      <c r="I1758" s="19" t="str">
        <f>IF(B1758="","","echo y | xcopy 1."&amp;H1758&amp;" "&amp;INDEX(fileB!C:C,F1758)&amp;C1758)</f>
        <v/>
      </c>
    </row>
    <row r="1759" spans="1:9" x14ac:dyDescent="0.25">
      <c r="A1759" t="s">
        <v>76</v>
      </c>
      <c r="B1759" s="16" t="str">
        <f>IF(ISNUMBER(MATCH(A1759,build!B$1:B$1109,)),MATCH(A1759,build!B$1:B$1109,),"")</f>
        <v/>
      </c>
      <c r="C1759" t="str">
        <f>IF(B1759="","",INDEX(res!C:C,ROW()))</f>
        <v/>
      </c>
      <c r="D1759" t="str">
        <f>IF(B1759="","",INDEX(res!E:E,ROW()))</f>
        <v/>
      </c>
      <c r="E1759" t="str">
        <f>IF(B1759="","",INDEX(build!A:A,B1759))</f>
        <v/>
      </c>
      <c r="F1759" t="str">
        <f>IF(ISNUMBER(MATCH(E1759,fileB!A$1:A$32,0)),MATCH(E1759,fileB!A$1:A$32,0),"")</f>
        <v/>
      </c>
      <c r="G1759" t="str">
        <f>IF(B1759="","","echo f | xcopy "&amp;INDEX(fileB!C:C,F1759)&amp;C1759&amp;" "&amp;INDEX(fileB!D:D,F1759)&amp;D1759)</f>
        <v/>
      </c>
      <c r="H1759" s="18" t="str">
        <f>IF(B1759="","",INDEX(res!F:F,ROW()))</f>
        <v/>
      </c>
      <c r="I1759" s="19" t="str">
        <f>IF(B1759="","","echo y | xcopy 1."&amp;H1759&amp;" "&amp;INDEX(fileB!C:C,F1759)&amp;C1759)</f>
        <v/>
      </c>
    </row>
    <row r="1760" spans="1:9" x14ac:dyDescent="0.25">
      <c r="A1760" t="s">
        <v>4469</v>
      </c>
      <c r="B1760" s="16" t="str">
        <f>IF(ISNUMBER(MATCH(A1760,build!B$1:B$1109,)),MATCH(A1760,build!B$1:B$1109,),"")</f>
        <v/>
      </c>
      <c r="C1760" t="str">
        <f>IF(B1760="","",INDEX(res!C:C,ROW()))</f>
        <v/>
      </c>
      <c r="D1760" t="str">
        <f>IF(B1760="","",INDEX(res!E:E,ROW()))</f>
        <v/>
      </c>
      <c r="E1760" t="str">
        <f>IF(B1760="","",INDEX(build!A:A,B1760))</f>
        <v/>
      </c>
      <c r="F1760" t="str">
        <f>IF(ISNUMBER(MATCH(E1760,fileB!A$1:A$32,0)),MATCH(E1760,fileB!A$1:A$32,0),"")</f>
        <v/>
      </c>
      <c r="G1760" t="str">
        <f>IF(B1760="","","echo f | xcopy "&amp;INDEX(fileB!C:C,F1760)&amp;C1760&amp;" "&amp;INDEX(fileB!D:D,F1760)&amp;D1760)</f>
        <v/>
      </c>
      <c r="H1760" s="18" t="str">
        <f>IF(B1760="","",INDEX(res!F:F,ROW()))</f>
        <v/>
      </c>
      <c r="I1760" s="19" t="str">
        <f>IF(B1760="","","echo y | xcopy 1."&amp;H1760&amp;" "&amp;INDEX(fileB!C:C,F1760)&amp;C1760)</f>
        <v/>
      </c>
    </row>
    <row r="1761" spans="1:9" x14ac:dyDescent="0.25">
      <c r="A1761" t="s">
        <v>4470</v>
      </c>
      <c r="B1761" s="16" t="str">
        <f>IF(ISNUMBER(MATCH(A1761,build!B$1:B$1109,)),MATCH(A1761,build!B$1:B$1109,),"")</f>
        <v/>
      </c>
      <c r="C1761" t="str">
        <f>IF(B1761="","",INDEX(res!C:C,ROW()))</f>
        <v/>
      </c>
      <c r="D1761" t="str">
        <f>IF(B1761="","",INDEX(res!E:E,ROW()))</f>
        <v/>
      </c>
      <c r="E1761" t="str">
        <f>IF(B1761="","",INDEX(build!A:A,B1761))</f>
        <v/>
      </c>
      <c r="F1761" t="str">
        <f>IF(ISNUMBER(MATCH(E1761,fileB!A$1:A$32,0)),MATCH(E1761,fileB!A$1:A$32,0),"")</f>
        <v/>
      </c>
      <c r="G1761" t="str">
        <f>IF(B1761="","","echo f | xcopy "&amp;INDEX(fileB!C:C,F1761)&amp;C1761&amp;" "&amp;INDEX(fileB!D:D,F1761)&amp;D1761)</f>
        <v/>
      </c>
      <c r="H1761" s="18" t="str">
        <f>IF(B1761="","",INDEX(res!F:F,ROW()))</f>
        <v/>
      </c>
      <c r="I1761" s="19" t="str">
        <f>IF(B1761="","","echo y | xcopy 1."&amp;H1761&amp;" "&amp;INDEX(fileB!C:C,F1761)&amp;C1761)</f>
        <v/>
      </c>
    </row>
    <row r="1762" spans="1:9" x14ac:dyDescent="0.25">
      <c r="A1762" t="s">
        <v>64</v>
      </c>
      <c r="B1762" s="16" t="str">
        <f>IF(ISNUMBER(MATCH(A1762,build!B$1:B$1109,)),MATCH(A1762,build!B$1:B$1109,),"")</f>
        <v/>
      </c>
      <c r="C1762" t="str">
        <f>IF(B1762="","",INDEX(res!C:C,ROW()))</f>
        <v/>
      </c>
      <c r="D1762" t="str">
        <f>IF(B1762="","",INDEX(res!E:E,ROW()))</f>
        <v/>
      </c>
      <c r="E1762" t="str">
        <f>IF(B1762="","",INDEX(build!A:A,B1762))</f>
        <v/>
      </c>
      <c r="F1762" t="str">
        <f>IF(ISNUMBER(MATCH(E1762,fileB!A$1:A$32,0)),MATCH(E1762,fileB!A$1:A$32,0),"")</f>
        <v/>
      </c>
      <c r="G1762" t="str">
        <f>IF(B1762="","","echo f | xcopy "&amp;INDEX(fileB!C:C,F1762)&amp;C1762&amp;" "&amp;INDEX(fileB!D:D,F1762)&amp;D1762)</f>
        <v/>
      </c>
      <c r="H1762" s="18" t="str">
        <f>IF(B1762="","",INDEX(res!F:F,ROW()))</f>
        <v/>
      </c>
      <c r="I1762" s="19" t="str">
        <f>IF(B1762="","","echo y | xcopy 1."&amp;H1762&amp;" "&amp;INDEX(fileB!C:C,F1762)&amp;C1762)</f>
        <v/>
      </c>
    </row>
    <row r="1763" spans="1:9" x14ac:dyDescent="0.25">
      <c r="A1763" t="s">
        <v>65</v>
      </c>
      <c r="B1763" s="16" t="str">
        <f>IF(ISNUMBER(MATCH(A1763,build!B$1:B$1109,)),MATCH(A1763,build!B$1:B$1109,),"")</f>
        <v/>
      </c>
      <c r="C1763" t="str">
        <f>IF(B1763="","",INDEX(res!C:C,ROW()))</f>
        <v/>
      </c>
      <c r="D1763" t="str">
        <f>IF(B1763="","",INDEX(res!E:E,ROW()))</f>
        <v/>
      </c>
      <c r="E1763" t="str">
        <f>IF(B1763="","",INDEX(build!A:A,B1763))</f>
        <v/>
      </c>
      <c r="F1763" t="str">
        <f>IF(ISNUMBER(MATCH(E1763,fileB!A$1:A$32,0)),MATCH(E1763,fileB!A$1:A$32,0),"")</f>
        <v/>
      </c>
      <c r="G1763" t="str">
        <f>IF(B1763="","","echo f | xcopy "&amp;INDEX(fileB!C:C,F1763)&amp;C1763&amp;" "&amp;INDEX(fileB!D:D,F1763)&amp;D1763)</f>
        <v/>
      </c>
      <c r="H1763" s="18" t="str">
        <f>IF(B1763="","",INDEX(res!F:F,ROW()))</f>
        <v/>
      </c>
      <c r="I1763" s="19" t="str">
        <f>IF(B1763="","","echo y | xcopy 1."&amp;H1763&amp;" "&amp;INDEX(fileB!C:C,F1763)&amp;C1763)</f>
        <v/>
      </c>
    </row>
    <row r="1764" spans="1:9" x14ac:dyDescent="0.25">
      <c r="A1764" t="s">
        <v>66</v>
      </c>
      <c r="B1764" s="16" t="str">
        <f>IF(ISNUMBER(MATCH(A1764,build!B$1:B$1109,)),MATCH(A1764,build!B$1:B$1109,),"")</f>
        <v/>
      </c>
      <c r="C1764" t="str">
        <f>IF(B1764="","",INDEX(res!C:C,ROW()))</f>
        <v/>
      </c>
      <c r="D1764" t="str">
        <f>IF(B1764="","",INDEX(res!E:E,ROW()))</f>
        <v/>
      </c>
      <c r="E1764" t="str">
        <f>IF(B1764="","",INDEX(build!A:A,B1764))</f>
        <v/>
      </c>
      <c r="F1764" t="str">
        <f>IF(ISNUMBER(MATCH(E1764,fileB!A$1:A$32,0)),MATCH(E1764,fileB!A$1:A$32,0),"")</f>
        <v/>
      </c>
      <c r="G1764" t="str">
        <f>IF(B1764="","","echo f | xcopy "&amp;INDEX(fileB!C:C,F1764)&amp;C1764&amp;" "&amp;INDEX(fileB!D:D,F1764)&amp;D1764)</f>
        <v/>
      </c>
      <c r="H1764" s="18" t="str">
        <f>IF(B1764="","",INDEX(res!F:F,ROW()))</f>
        <v/>
      </c>
      <c r="I1764" s="19" t="str">
        <f>IF(B1764="","","echo y | xcopy 1."&amp;H1764&amp;" "&amp;INDEX(fileB!C:C,F1764)&amp;C1764)</f>
        <v/>
      </c>
    </row>
    <row r="1765" spans="1:9" x14ac:dyDescent="0.25">
      <c r="A1765" t="s">
        <v>67</v>
      </c>
      <c r="B1765" s="16" t="str">
        <f>IF(ISNUMBER(MATCH(A1765,build!B$1:B$1109,)),MATCH(A1765,build!B$1:B$1109,),"")</f>
        <v/>
      </c>
      <c r="C1765" t="str">
        <f>IF(B1765="","",INDEX(res!C:C,ROW()))</f>
        <v/>
      </c>
      <c r="D1765" t="str">
        <f>IF(B1765="","",INDEX(res!E:E,ROW()))</f>
        <v/>
      </c>
      <c r="E1765" t="str">
        <f>IF(B1765="","",INDEX(build!A:A,B1765))</f>
        <v/>
      </c>
      <c r="F1765" t="str">
        <f>IF(ISNUMBER(MATCH(E1765,fileB!A$1:A$32,0)),MATCH(E1765,fileB!A$1:A$32,0),"")</f>
        <v/>
      </c>
      <c r="G1765" t="str">
        <f>IF(B1765="","","echo f | xcopy "&amp;INDEX(fileB!C:C,F1765)&amp;C1765&amp;" "&amp;INDEX(fileB!D:D,F1765)&amp;D1765)</f>
        <v/>
      </c>
      <c r="H1765" s="18" t="str">
        <f>IF(B1765="","",INDEX(res!F:F,ROW()))</f>
        <v/>
      </c>
      <c r="I1765" s="19" t="str">
        <f>IF(B1765="","","echo y | xcopy 1."&amp;H1765&amp;" "&amp;INDEX(fileB!C:C,F1765)&amp;C1765)</f>
        <v/>
      </c>
    </row>
    <row r="1766" spans="1:9" x14ac:dyDescent="0.25">
      <c r="A1766" t="s">
        <v>68</v>
      </c>
      <c r="B1766" s="16" t="str">
        <f>IF(ISNUMBER(MATCH(A1766,build!B$1:B$1109,)),MATCH(A1766,build!B$1:B$1109,),"")</f>
        <v/>
      </c>
      <c r="C1766" t="str">
        <f>IF(B1766="","",INDEX(res!C:C,ROW()))</f>
        <v/>
      </c>
      <c r="D1766" t="str">
        <f>IF(B1766="","",INDEX(res!E:E,ROW()))</f>
        <v/>
      </c>
      <c r="E1766" t="str">
        <f>IF(B1766="","",INDEX(build!A:A,B1766))</f>
        <v/>
      </c>
      <c r="F1766" t="str">
        <f>IF(ISNUMBER(MATCH(E1766,fileB!A$1:A$32,0)),MATCH(E1766,fileB!A$1:A$32,0),"")</f>
        <v/>
      </c>
      <c r="G1766" t="str">
        <f>IF(B1766="","","echo f | xcopy "&amp;INDEX(fileB!C:C,F1766)&amp;C1766&amp;" "&amp;INDEX(fileB!D:D,F1766)&amp;D1766)</f>
        <v/>
      </c>
      <c r="H1766" s="18" t="str">
        <f>IF(B1766="","",INDEX(res!F:F,ROW()))</f>
        <v/>
      </c>
      <c r="I1766" s="19" t="str">
        <f>IF(B1766="","","echo y | xcopy 1."&amp;H1766&amp;" "&amp;INDEX(fileB!C:C,F1766)&amp;C1766)</f>
        <v/>
      </c>
    </row>
    <row r="1767" spans="1:9" x14ac:dyDescent="0.25">
      <c r="A1767" t="s">
        <v>69</v>
      </c>
      <c r="B1767" s="16" t="str">
        <f>IF(ISNUMBER(MATCH(A1767,build!B$1:B$1109,)),MATCH(A1767,build!B$1:B$1109,),"")</f>
        <v/>
      </c>
      <c r="C1767" t="str">
        <f>IF(B1767="","",INDEX(res!C:C,ROW()))</f>
        <v/>
      </c>
      <c r="D1767" t="str">
        <f>IF(B1767="","",INDEX(res!E:E,ROW()))</f>
        <v/>
      </c>
      <c r="E1767" t="str">
        <f>IF(B1767="","",INDEX(build!A:A,B1767))</f>
        <v/>
      </c>
      <c r="F1767" t="str">
        <f>IF(ISNUMBER(MATCH(E1767,fileB!A$1:A$32,0)),MATCH(E1767,fileB!A$1:A$32,0),"")</f>
        <v/>
      </c>
      <c r="G1767" t="str">
        <f>IF(B1767="","","echo f | xcopy "&amp;INDEX(fileB!C:C,F1767)&amp;C1767&amp;" "&amp;INDEX(fileB!D:D,F1767)&amp;D1767)</f>
        <v/>
      </c>
      <c r="H1767" s="18" t="str">
        <f>IF(B1767="","",INDEX(res!F:F,ROW()))</f>
        <v/>
      </c>
      <c r="I1767" s="19" t="str">
        <f>IF(B1767="","","echo y | xcopy 1."&amp;H1767&amp;" "&amp;INDEX(fileB!C:C,F1767)&amp;C1767)</f>
        <v/>
      </c>
    </row>
    <row r="1768" spans="1:9" x14ac:dyDescent="0.25">
      <c r="A1768" t="s">
        <v>70</v>
      </c>
      <c r="B1768" s="16" t="str">
        <f>IF(ISNUMBER(MATCH(A1768,build!B$1:B$1109,)),MATCH(A1768,build!B$1:B$1109,),"")</f>
        <v/>
      </c>
      <c r="C1768" t="str">
        <f>IF(B1768="","",INDEX(res!C:C,ROW()))</f>
        <v/>
      </c>
      <c r="D1768" t="str">
        <f>IF(B1768="","",INDEX(res!E:E,ROW()))</f>
        <v/>
      </c>
      <c r="E1768" t="str">
        <f>IF(B1768="","",INDEX(build!A:A,B1768))</f>
        <v/>
      </c>
      <c r="F1768" t="str">
        <f>IF(ISNUMBER(MATCH(E1768,fileB!A$1:A$32,0)),MATCH(E1768,fileB!A$1:A$32,0),"")</f>
        <v/>
      </c>
      <c r="G1768" t="str">
        <f>IF(B1768="","","echo f | xcopy "&amp;INDEX(fileB!C:C,F1768)&amp;C1768&amp;" "&amp;INDEX(fileB!D:D,F1768)&amp;D1768)</f>
        <v/>
      </c>
      <c r="H1768" s="18" t="str">
        <f>IF(B1768="","",INDEX(res!F:F,ROW()))</f>
        <v/>
      </c>
      <c r="I1768" s="19" t="str">
        <f>IF(B1768="","","echo y | xcopy 1."&amp;H1768&amp;" "&amp;INDEX(fileB!C:C,F1768)&amp;C1768)</f>
        <v/>
      </c>
    </row>
    <row r="1769" spans="1:9" x14ac:dyDescent="0.25">
      <c r="A1769" t="s">
        <v>71</v>
      </c>
      <c r="B1769" s="16" t="str">
        <f>IF(ISNUMBER(MATCH(A1769,build!B$1:B$1109,)),MATCH(A1769,build!B$1:B$1109,),"")</f>
        <v/>
      </c>
      <c r="C1769" t="str">
        <f>IF(B1769="","",INDEX(res!C:C,ROW()))</f>
        <v/>
      </c>
      <c r="D1769" t="str">
        <f>IF(B1769="","",INDEX(res!E:E,ROW()))</f>
        <v/>
      </c>
      <c r="E1769" t="str">
        <f>IF(B1769="","",INDEX(build!A:A,B1769))</f>
        <v/>
      </c>
      <c r="F1769" t="str">
        <f>IF(ISNUMBER(MATCH(E1769,fileB!A$1:A$32,0)),MATCH(E1769,fileB!A$1:A$32,0),"")</f>
        <v/>
      </c>
      <c r="G1769" t="str">
        <f>IF(B1769="","","echo f | xcopy "&amp;INDEX(fileB!C:C,F1769)&amp;C1769&amp;" "&amp;INDEX(fileB!D:D,F1769)&amp;D1769)</f>
        <v/>
      </c>
      <c r="H1769" s="18" t="str">
        <f>IF(B1769="","",INDEX(res!F:F,ROW()))</f>
        <v/>
      </c>
      <c r="I1769" s="19" t="str">
        <f>IF(B1769="","","echo y | xcopy 1."&amp;H1769&amp;" "&amp;INDEX(fileB!C:C,F1769)&amp;C1769)</f>
        <v/>
      </c>
    </row>
    <row r="1770" spans="1:9" x14ac:dyDescent="0.25">
      <c r="A1770" t="s">
        <v>72</v>
      </c>
      <c r="B1770" s="16" t="str">
        <f>IF(ISNUMBER(MATCH(A1770,build!B$1:B$1109,)),MATCH(A1770,build!B$1:B$1109,),"")</f>
        <v/>
      </c>
      <c r="C1770" t="str">
        <f>IF(B1770="","",INDEX(res!C:C,ROW()))</f>
        <v/>
      </c>
      <c r="D1770" t="str">
        <f>IF(B1770="","",INDEX(res!E:E,ROW()))</f>
        <v/>
      </c>
      <c r="E1770" t="str">
        <f>IF(B1770="","",INDEX(build!A:A,B1770))</f>
        <v/>
      </c>
      <c r="F1770" t="str">
        <f>IF(ISNUMBER(MATCH(E1770,fileB!A$1:A$32,0)),MATCH(E1770,fileB!A$1:A$32,0),"")</f>
        <v/>
      </c>
      <c r="G1770" t="str">
        <f>IF(B1770="","","echo f | xcopy "&amp;INDEX(fileB!C:C,F1770)&amp;C1770&amp;" "&amp;INDEX(fileB!D:D,F1770)&amp;D1770)</f>
        <v/>
      </c>
      <c r="H1770" s="18" t="str">
        <f>IF(B1770="","",INDEX(res!F:F,ROW()))</f>
        <v/>
      </c>
      <c r="I1770" s="19" t="str">
        <f>IF(B1770="","","echo y | xcopy 1."&amp;H1770&amp;" "&amp;INDEX(fileB!C:C,F1770)&amp;C1770)</f>
        <v/>
      </c>
    </row>
    <row r="1771" spans="1:9" x14ac:dyDescent="0.25">
      <c r="A1771" t="s">
        <v>73</v>
      </c>
      <c r="B1771" s="16" t="str">
        <f>IF(ISNUMBER(MATCH(A1771,build!B$1:B$1109,)),MATCH(A1771,build!B$1:B$1109,),"")</f>
        <v/>
      </c>
      <c r="C1771" t="str">
        <f>IF(B1771="","",INDEX(res!C:C,ROW()))</f>
        <v/>
      </c>
      <c r="D1771" t="str">
        <f>IF(B1771="","",INDEX(res!E:E,ROW()))</f>
        <v/>
      </c>
      <c r="E1771" t="str">
        <f>IF(B1771="","",INDEX(build!A:A,B1771))</f>
        <v/>
      </c>
      <c r="F1771" t="str">
        <f>IF(ISNUMBER(MATCH(E1771,fileB!A$1:A$32,0)),MATCH(E1771,fileB!A$1:A$32,0),"")</f>
        <v/>
      </c>
      <c r="G1771" t="str">
        <f>IF(B1771="","","echo f | xcopy "&amp;INDEX(fileB!C:C,F1771)&amp;C1771&amp;" "&amp;INDEX(fileB!D:D,F1771)&amp;D1771)</f>
        <v/>
      </c>
      <c r="H1771" s="18" t="str">
        <f>IF(B1771="","",INDEX(res!F:F,ROW()))</f>
        <v/>
      </c>
      <c r="I1771" s="19" t="str">
        <f>IF(B1771="","","echo y | xcopy 1."&amp;H1771&amp;" "&amp;INDEX(fileB!C:C,F1771)&amp;C1771)</f>
        <v/>
      </c>
    </row>
    <row r="1772" spans="1:9" x14ac:dyDescent="0.25">
      <c r="A1772" t="s">
        <v>74</v>
      </c>
      <c r="B1772" s="16" t="str">
        <f>IF(ISNUMBER(MATCH(A1772,build!B$1:B$1109,)),MATCH(A1772,build!B$1:B$1109,),"")</f>
        <v/>
      </c>
      <c r="C1772" t="str">
        <f>IF(B1772="","",INDEX(res!C:C,ROW()))</f>
        <v/>
      </c>
      <c r="D1772" t="str">
        <f>IF(B1772="","",INDEX(res!E:E,ROW()))</f>
        <v/>
      </c>
      <c r="E1772" t="str">
        <f>IF(B1772="","",INDEX(build!A:A,B1772))</f>
        <v/>
      </c>
      <c r="F1772" t="str">
        <f>IF(ISNUMBER(MATCH(E1772,fileB!A$1:A$32,0)),MATCH(E1772,fileB!A$1:A$32,0),"")</f>
        <v/>
      </c>
      <c r="G1772" t="str">
        <f>IF(B1772="","","echo f | xcopy "&amp;INDEX(fileB!C:C,F1772)&amp;C1772&amp;" "&amp;INDEX(fileB!D:D,F1772)&amp;D1772)</f>
        <v/>
      </c>
      <c r="H1772" s="18" t="str">
        <f>IF(B1772="","",INDEX(res!F:F,ROW()))</f>
        <v/>
      </c>
      <c r="I1772" s="19" t="str">
        <f>IF(B1772="","","echo y | xcopy 1."&amp;H1772&amp;" "&amp;INDEX(fileB!C:C,F1772)&amp;C1772)</f>
        <v/>
      </c>
    </row>
    <row r="1773" spans="1:9" x14ac:dyDescent="0.25">
      <c r="A1773" t="s">
        <v>75</v>
      </c>
      <c r="B1773" s="16" t="str">
        <f>IF(ISNUMBER(MATCH(A1773,build!B$1:B$1109,)),MATCH(A1773,build!B$1:B$1109,),"")</f>
        <v/>
      </c>
      <c r="C1773" t="str">
        <f>IF(B1773="","",INDEX(res!C:C,ROW()))</f>
        <v/>
      </c>
      <c r="D1773" t="str">
        <f>IF(B1773="","",INDEX(res!E:E,ROW()))</f>
        <v/>
      </c>
      <c r="E1773" t="str">
        <f>IF(B1773="","",INDEX(build!A:A,B1773))</f>
        <v/>
      </c>
      <c r="F1773" t="str">
        <f>IF(ISNUMBER(MATCH(E1773,fileB!A$1:A$32,0)),MATCH(E1773,fileB!A$1:A$32,0),"")</f>
        <v/>
      </c>
      <c r="G1773" t="str">
        <f>IF(B1773="","","echo f | xcopy "&amp;INDEX(fileB!C:C,F1773)&amp;C1773&amp;" "&amp;INDEX(fileB!D:D,F1773)&amp;D1773)</f>
        <v/>
      </c>
      <c r="H1773" s="18" t="str">
        <f>IF(B1773="","",INDEX(res!F:F,ROW()))</f>
        <v/>
      </c>
      <c r="I1773" s="19" t="str">
        <f>IF(B1773="","","echo y | xcopy 1."&amp;H1773&amp;" "&amp;INDEX(fileB!C:C,F1773)&amp;C1773)</f>
        <v/>
      </c>
    </row>
    <row r="1774" spans="1:9" x14ac:dyDescent="0.25">
      <c r="A1774" t="s">
        <v>76</v>
      </c>
      <c r="B1774" s="16" t="str">
        <f>IF(ISNUMBER(MATCH(A1774,build!B$1:B$1109,)),MATCH(A1774,build!B$1:B$1109,),"")</f>
        <v/>
      </c>
      <c r="C1774" t="str">
        <f>IF(B1774="","",INDEX(res!C:C,ROW()))</f>
        <v/>
      </c>
      <c r="D1774" t="str">
        <f>IF(B1774="","",INDEX(res!E:E,ROW()))</f>
        <v/>
      </c>
      <c r="E1774" t="str">
        <f>IF(B1774="","",INDEX(build!A:A,B1774))</f>
        <v/>
      </c>
      <c r="F1774" t="str">
        <f>IF(ISNUMBER(MATCH(E1774,fileB!A$1:A$32,0)),MATCH(E1774,fileB!A$1:A$32,0),"")</f>
        <v/>
      </c>
      <c r="G1774" t="str">
        <f>IF(B1774="","","echo f | xcopy "&amp;INDEX(fileB!C:C,F1774)&amp;C1774&amp;" "&amp;INDEX(fileB!D:D,F1774)&amp;D1774)</f>
        <v/>
      </c>
      <c r="H1774" s="18" t="str">
        <f>IF(B1774="","",INDEX(res!F:F,ROW()))</f>
        <v/>
      </c>
      <c r="I1774" s="19" t="str">
        <f>IF(B1774="","","echo y | xcopy 1."&amp;H1774&amp;" "&amp;INDEX(fileB!C:C,F1774)&amp;C1774)</f>
        <v/>
      </c>
    </row>
    <row r="1775" spans="1:9" x14ac:dyDescent="0.25">
      <c r="A1775" t="s">
        <v>64</v>
      </c>
      <c r="B1775" s="16" t="str">
        <f>IF(ISNUMBER(MATCH(A1775,build!B$1:B$1109,)),MATCH(A1775,build!B$1:B$1109,),"")</f>
        <v/>
      </c>
      <c r="C1775" t="str">
        <f>IF(B1775="","",INDEX(res!C:C,ROW()))</f>
        <v/>
      </c>
      <c r="D1775" t="str">
        <f>IF(B1775="","",INDEX(res!E:E,ROW()))</f>
        <v/>
      </c>
      <c r="E1775" t="str">
        <f>IF(B1775="","",INDEX(build!A:A,B1775))</f>
        <v/>
      </c>
      <c r="F1775" t="str">
        <f>IF(ISNUMBER(MATCH(E1775,fileB!A$1:A$32,0)),MATCH(E1775,fileB!A$1:A$32,0),"")</f>
        <v/>
      </c>
      <c r="G1775" t="str">
        <f>IF(B1775="","","echo f | xcopy "&amp;INDEX(fileB!C:C,F1775)&amp;C1775&amp;" "&amp;INDEX(fileB!D:D,F1775)&amp;D1775)</f>
        <v/>
      </c>
      <c r="H1775" s="18" t="str">
        <f>IF(B1775="","",INDEX(res!F:F,ROW()))</f>
        <v/>
      </c>
      <c r="I1775" s="19" t="str">
        <f>IF(B1775="","","echo y | xcopy 1."&amp;H1775&amp;" "&amp;INDEX(fileB!C:C,F1775)&amp;C1775)</f>
        <v/>
      </c>
    </row>
    <row r="1776" spans="1:9" x14ac:dyDescent="0.25">
      <c r="A1776" t="s">
        <v>65</v>
      </c>
      <c r="B1776" s="16" t="str">
        <f>IF(ISNUMBER(MATCH(A1776,build!B$1:B$1109,)),MATCH(A1776,build!B$1:B$1109,),"")</f>
        <v/>
      </c>
      <c r="C1776" t="str">
        <f>IF(B1776="","",INDEX(res!C:C,ROW()))</f>
        <v/>
      </c>
      <c r="D1776" t="str">
        <f>IF(B1776="","",INDEX(res!E:E,ROW()))</f>
        <v/>
      </c>
      <c r="E1776" t="str">
        <f>IF(B1776="","",INDEX(build!A:A,B1776))</f>
        <v/>
      </c>
      <c r="F1776" t="str">
        <f>IF(ISNUMBER(MATCH(E1776,fileB!A$1:A$32,0)),MATCH(E1776,fileB!A$1:A$32,0),"")</f>
        <v/>
      </c>
      <c r="G1776" t="str">
        <f>IF(B1776="","","echo f | xcopy "&amp;INDEX(fileB!C:C,F1776)&amp;C1776&amp;" "&amp;INDEX(fileB!D:D,F1776)&amp;D1776)</f>
        <v/>
      </c>
      <c r="H1776" s="18" t="str">
        <f>IF(B1776="","",INDEX(res!F:F,ROW()))</f>
        <v/>
      </c>
      <c r="I1776" s="19" t="str">
        <f>IF(B1776="","","echo y | xcopy 1."&amp;H1776&amp;" "&amp;INDEX(fileB!C:C,F1776)&amp;C1776)</f>
        <v/>
      </c>
    </row>
    <row r="1777" spans="1:9" x14ac:dyDescent="0.25">
      <c r="A1777" t="s">
        <v>66</v>
      </c>
      <c r="B1777" s="16" t="str">
        <f>IF(ISNUMBER(MATCH(A1777,build!B$1:B$1109,)),MATCH(A1777,build!B$1:B$1109,),"")</f>
        <v/>
      </c>
      <c r="C1777" t="str">
        <f>IF(B1777="","",INDEX(res!C:C,ROW()))</f>
        <v/>
      </c>
      <c r="D1777" t="str">
        <f>IF(B1777="","",INDEX(res!E:E,ROW()))</f>
        <v/>
      </c>
      <c r="E1777" t="str">
        <f>IF(B1777="","",INDEX(build!A:A,B1777))</f>
        <v/>
      </c>
      <c r="F1777" t="str">
        <f>IF(ISNUMBER(MATCH(E1777,fileB!A$1:A$32,0)),MATCH(E1777,fileB!A$1:A$32,0),"")</f>
        <v/>
      </c>
      <c r="G1777" t="str">
        <f>IF(B1777="","","echo f | xcopy "&amp;INDEX(fileB!C:C,F1777)&amp;C1777&amp;" "&amp;INDEX(fileB!D:D,F1777)&amp;D1777)</f>
        <v/>
      </c>
      <c r="H1777" s="18" t="str">
        <f>IF(B1777="","",INDEX(res!F:F,ROW()))</f>
        <v/>
      </c>
      <c r="I1777" s="19" t="str">
        <f>IF(B1777="","","echo y | xcopy 1."&amp;H1777&amp;" "&amp;INDEX(fileB!C:C,F1777)&amp;C1777)</f>
        <v/>
      </c>
    </row>
    <row r="1778" spans="1:9" x14ac:dyDescent="0.25">
      <c r="A1778" t="s">
        <v>67</v>
      </c>
      <c r="B1778" s="16" t="str">
        <f>IF(ISNUMBER(MATCH(A1778,build!B$1:B$1109,)),MATCH(A1778,build!B$1:B$1109,),"")</f>
        <v/>
      </c>
      <c r="C1778" t="str">
        <f>IF(B1778="","",INDEX(res!C:C,ROW()))</f>
        <v/>
      </c>
      <c r="D1778" t="str">
        <f>IF(B1778="","",INDEX(res!E:E,ROW()))</f>
        <v/>
      </c>
      <c r="E1778" t="str">
        <f>IF(B1778="","",INDEX(build!A:A,B1778))</f>
        <v/>
      </c>
      <c r="F1778" t="str">
        <f>IF(ISNUMBER(MATCH(E1778,fileB!A$1:A$32,0)),MATCH(E1778,fileB!A$1:A$32,0),"")</f>
        <v/>
      </c>
      <c r="G1778" t="str">
        <f>IF(B1778="","","echo f | xcopy "&amp;INDEX(fileB!C:C,F1778)&amp;C1778&amp;" "&amp;INDEX(fileB!D:D,F1778)&amp;D1778)</f>
        <v/>
      </c>
      <c r="H1778" s="18" t="str">
        <f>IF(B1778="","",INDEX(res!F:F,ROW()))</f>
        <v/>
      </c>
      <c r="I1778" s="19" t="str">
        <f>IF(B1778="","","echo y | xcopy 1."&amp;H1778&amp;" "&amp;INDEX(fileB!C:C,F1778)&amp;C1778)</f>
        <v/>
      </c>
    </row>
    <row r="1779" spans="1:9" x14ac:dyDescent="0.25">
      <c r="A1779" t="s">
        <v>68</v>
      </c>
      <c r="B1779" s="16" t="str">
        <f>IF(ISNUMBER(MATCH(A1779,build!B$1:B$1109,)),MATCH(A1779,build!B$1:B$1109,),"")</f>
        <v/>
      </c>
      <c r="C1779" t="str">
        <f>IF(B1779="","",INDEX(res!C:C,ROW()))</f>
        <v/>
      </c>
      <c r="D1779" t="str">
        <f>IF(B1779="","",INDEX(res!E:E,ROW()))</f>
        <v/>
      </c>
      <c r="E1779" t="str">
        <f>IF(B1779="","",INDEX(build!A:A,B1779))</f>
        <v/>
      </c>
      <c r="F1779" t="str">
        <f>IF(ISNUMBER(MATCH(E1779,fileB!A$1:A$32,0)),MATCH(E1779,fileB!A$1:A$32,0),"")</f>
        <v/>
      </c>
      <c r="G1779" t="str">
        <f>IF(B1779="","","echo f | xcopy "&amp;INDEX(fileB!C:C,F1779)&amp;C1779&amp;" "&amp;INDEX(fileB!D:D,F1779)&amp;D1779)</f>
        <v/>
      </c>
      <c r="H1779" s="18" t="str">
        <f>IF(B1779="","",INDEX(res!F:F,ROW()))</f>
        <v/>
      </c>
      <c r="I1779" s="19" t="str">
        <f>IF(B1779="","","echo y | xcopy 1."&amp;H1779&amp;" "&amp;INDEX(fileB!C:C,F1779)&amp;C1779)</f>
        <v/>
      </c>
    </row>
    <row r="1780" spans="1:9" x14ac:dyDescent="0.25">
      <c r="A1780" t="s">
        <v>69</v>
      </c>
      <c r="B1780" s="16" t="str">
        <f>IF(ISNUMBER(MATCH(A1780,build!B$1:B$1109,)),MATCH(A1780,build!B$1:B$1109,),"")</f>
        <v/>
      </c>
      <c r="C1780" t="str">
        <f>IF(B1780="","",INDEX(res!C:C,ROW()))</f>
        <v/>
      </c>
      <c r="D1780" t="str">
        <f>IF(B1780="","",INDEX(res!E:E,ROW()))</f>
        <v/>
      </c>
      <c r="E1780" t="str">
        <f>IF(B1780="","",INDEX(build!A:A,B1780))</f>
        <v/>
      </c>
      <c r="F1780" t="str">
        <f>IF(ISNUMBER(MATCH(E1780,fileB!A$1:A$32,0)),MATCH(E1780,fileB!A$1:A$32,0),"")</f>
        <v/>
      </c>
      <c r="G1780" t="str">
        <f>IF(B1780="","","echo f | xcopy "&amp;INDEX(fileB!C:C,F1780)&amp;C1780&amp;" "&amp;INDEX(fileB!D:D,F1780)&amp;D1780)</f>
        <v/>
      </c>
      <c r="H1780" s="18" t="str">
        <f>IF(B1780="","",INDEX(res!F:F,ROW()))</f>
        <v/>
      </c>
      <c r="I1780" s="19" t="str">
        <f>IF(B1780="","","echo y | xcopy 1."&amp;H1780&amp;" "&amp;INDEX(fileB!C:C,F1780)&amp;C1780)</f>
        <v/>
      </c>
    </row>
    <row r="1781" spans="1:9" x14ac:dyDescent="0.25">
      <c r="A1781" t="s">
        <v>70</v>
      </c>
      <c r="B1781" s="16" t="str">
        <f>IF(ISNUMBER(MATCH(A1781,build!B$1:B$1109,)),MATCH(A1781,build!B$1:B$1109,),"")</f>
        <v/>
      </c>
      <c r="C1781" t="str">
        <f>IF(B1781="","",INDEX(res!C:C,ROW()))</f>
        <v/>
      </c>
      <c r="D1781" t="str">
        <f>IF(B1781="","",INDEX(res!E:E,ROW()))</f>
        <v/>
      </c>
      <c r="E1781" t="str">
        <f>IF(B1781="","",INDEX(build!A:A,B1781))</f>
        <v/>
      </c>
      <c r="F1781" t="str">
        <f>IF(ISNUMBER(MATCH(E1781,fileB!A$1:A$32,0)),MATCH(E1781,fileB!A$1:A$32,0),"")</f>
        <v/>
      </c>
      <c r="G1781" t="str">
        <f>IF(B1781="","","echo f | xcopy "&amp;INDEX(fileB!C:C,F1781)&amp;C1781&amp;" "&amp;INDEX(fileB!D:D,F1781)&amp;D1781)</f>
        <v/>
      </c>
      <c r="H1781" s="18" t="str">
        <f>IF(B1781="","",INDEX(res!F:F,ROW()))</f>
        <v/>
      </c>
      <c r="I1781" s="19" t="str">
        <f>IF(B1781="","","echo y | xcopy 1."&amp;H1781&amp;" "&amp;INDEX(fileB!C:C,F1781)&amp;C1781)</f>
        <v/>
      </c>
    </row>
    <row r="1782" spans="1:9" x14ac:dyDescent="0.25">
      <c r="A1782" t="s">
        <v>71</v>
      </c>
      <c r="B1782" s="16" t="str">
        <f>IF(ISNUMBER(MATCH(A1782,build!B$1:B$1109,)),MATCH(A1782,build!B$1:B$1109,),"")</f>
        <v/>
      </c>
      <c r="C1782" t="str">
        <f>IF(B1782="","",INDEX(res!C:C,ROW()))</f>
        <v/>
      </c>
      <c r="D1782" t="str">
        <f>IF(B1782="","",INDEX(res!E:E,ROW()))</f>
        <v/>
      </c>
      <c r="E1782" t="str">
        <f>IF(B1782="","",INDEX(build!A:A,B1782))</f>
        <v/>
      </c>
      <c r="F1782" t="str">
        <f>IF(ISNUMBER(MATCH(E1782,fileB!A$1:A$32,0)),MATCH(E1782,fileB!A$1:A$32,0),"")</f>
        <v/>
      </c>
      <c r="G1782" t="str">
        <f>IF(B1782="","","echo f | xcopy "&amp;INDEX(fileB!C:C,F1782)&amp;C1782&amp;" "&amp;INDEX(fileB!D:D,F1782)&amp;D1782)</f>
        <v/>
      </c>
      <c r="H1782" s="18" t="str">
        <f>IF(B1782="","",INDEX(res!F:F,ROW()))</f>
        <v/>
      </c>
      <c r="I1782" s="19" t="str">
        <f>IF(B1782="","","echo y | xcopy 1."&amp;H1782&amp;" "&amp;INDEX(fileB!C:C,F1782)&amp;C1782)</f>
        <v/>
      </c>
    </row>
    <row r="1783" spans="1:9" x14ac:dyDescent="0.25">
      <c r="A1783" t="s">
        <v>72</v>
      </c>
      <c r="B1783" s="16" t="str">
        <f>IF(ISNUMBER(MATCH(A1783,build!B$1:B$1109,)),MATCH(A1783,build!B$1:B$1109,),"")</f>
        <v/>
      </c>
      <c r="C1783" t="str">
        <f>IF(B1783="","",INDEX(res!C:C,ROW()))</f>
        <v/>
      </c>
      <c r="D1783" t="str">
        <f>IF(B1783="","",INDEX(res!E:E,ROW()))</f>
        <v/>
      </c>
      <c r="E1783" t="str">
        <f>IF(B1783="","",INDEX(build!A:A,B1783))</f>
        <v/>
      </c>
      <c r="F1783" t="str">
        <f>IF(ISNUMBER(MATCH(E1783,fileB!A$1:A$32,0)),MATCH(E1783,fileB!A$1:A$32,0),"")</f>
        <v/>
      </c>
      <c r="G1783" t="str">
        <f>IF(B1783="","","echo f | xcopy "&amp;INDEX(fileB!C:C,F1783)&amp;C1783&amp;" "&amp;INDEX(fileB!D:D,F1783)&amp;D1783)</f>
        <v/>
      </c>
      <c r="H1783" s="18" t="str">
        <f>IF(B1783="","",INDEX(res!F:F,ROW()))</f>
        <v/>
      </c>
      <c r="I1783" s="19" t="str">
        <f>IF(B1783="","","echo y | xcopy 1."&amp;H1783&amp;" "&amp;INDEX(fileB!C:C,F1783)&amp;C1783)</f>
        <v/>
      </c>
    </row>
    <row r="1784" spans="1:9" x14ac:dyDescent="0.25">
      <c r="A1784" t="s">
        <v>73</v>
      </c>
      <c r="B1784" s="16" t="str">
        <f>IF(ISNUMBER(MATCH(A1784,build!B$1:B$1109,)),MATCH(A1784,build!B$1:B$1109,),"")</f>
        <v/>
      </c>
      <c r="C1784" t="str">
        <f>IF(B1784="","",INDEX(res!C:C,ROW()))</f>
        <v/>
      </c>
      <c r="D1784" t="str">
        <f>IF(B1784="","",INDEX(res!E:E,ROW()))</f>
        <v/>
      </c>
      <c r="E1784" t="str">
        <f>IF(B1784="","",INDEX(build!A:A,B1784))</f>
        <v/>
      </c>
      <c r="F1784" t="str">
        <f>IF(ISNUMBER(MATCH(E1784,fileB!A$1:A$32,0)),MATCH(E1784,fileB!A$1:A$32,0),"")</f>
        <v/>
      </c>
      <c r="G1784" t="str">
        <f>IF(B1784="","","echo f | xcopy "&amp;INDEX(fileB!C:C,F1784)&amp;C1784&amp;" "&amp;INDEX(fileB!D:D,F1784)&amp;D1784)</f>
        <v/>
      </c>
      <c r="H1784" s="18" t="str">
        <f>IF(B1784="","",INDEX(res!F:F,ROW()))</f>
        <v/>
      </c>
      <c r="I1784" s="19" t="str">
        <f>IF(B1784="","","echo y | xcopy 1."&amp;H1784&amp;" "&amp;INDEX(fileB!C:C,F1784)&amp;C1784)</f>
        <v/>
      </c>
    </row>
    <row r="1785" spans="1:9" x14ac:dyDescent="0.25">
      <c r="A1785" t="s">
        <v>74</v>
      </c>
      <c r="B1785" s="16" t="str">
        <f>IF(ISNUMBER(MATCH(A1785,build!B$1:B$1109,)),MATCH(A1785,build!B$1:B$1109,),"")</f>
        <v/>
      </c>
      <c r="C1785" t="str">
        <f>IF(B1785="","",INDEX(res!C:C,ROW()))</f>
        <v/>
      </c>
      <c r="D1785" t="str">
        <f>IF(B1785="","",INDEX(res!E:E,ROW()))</f>
        <v/>
      </c>
      <c r="E1785" t="str">
        <f>IF(B1785="","",INDEX(build!A:A,B1785))</f>
        <v/>
      </c>
      <c r="F1785" t="str">
        <f>IF(ISNUMBER(MATCH(E1785,fileB!A$1:A$32,0)),MATCH(E1785,fileB!A$1:A$32,0),"")</f>
        <v/>
      </c>
      <c r="G1785" t="str">
        <f>IF(B1785="","","echo f | xcopy "&amp;INDEX(fileB!C:C,F1785)&amp;C1785&amp;" "&amp;INDEX(fileB!D:D,F1785)&amp;D1785)</f>
        <v/>
      </c>
      <c r="H1785" s="18" t="str">
        <f>IF(B1785="","",INDEX(res!F:F,ROW()))</f>
        <v/>
      </c>
      <c r="I1785" s="19" t="str">
        <f>IF(B1785="","","echo y | xcopy 1."&amp;H1785&amp;" "&amp;INDEX(fileB!C:C,F1785)&amp;C1785)</f>
        <v/>
      </c>
    </row>
    <row r="1786" spans="1:9" x14ac:dyDescent="0.25">
      <c r="A1786" t="s">
        <v>75</v>
      </c>
      <c r="B1786" s="16" t="str">
        <f>IF(ISNUMBER(MATCH(A1786,build!B$1:B$1109,)),MATCH(A1786,build!B$1:B$1109,),"")</f>
        <v/>
      </c>
      <c r="C1786" t="str">
        <f>IF(B1786="","",INDEX(res!C:C,ROW()))</f>
        <v/>
      </c>
      <c r="D1786" t="str">
        <f>IF(B1786="","",INDEX(res!E:E,ROW()))</f>
        <v/>
      </c>
      <c r="E1786" t="str">
        <f>IF(B1786="","",INDEX(build!A:A,B1786))</f>
        <v/>
      </c>
      <c r="F1786" t="str">
        <f>IF(ISNUMBER(MATCH(E1786,fileB!A$1:A$32,0)),MATCH(E1786,fileB!A$1:A$32,0),"")</f>
        <v/>
      </c>
      <c r="G1786" t="str">
        <f>IF(B1786="","","echo f | xcopy "&amp;INDEX(fileB!C:C,F1786)&amp;C1786&amp;" "&amp;INDEX(fileB!D:D,F1786)&amp;D1786)</f>
        <v/>
      </c>
      <c r="H1786" s="18" t="str">
        <f>IF(B1786="","",INDEX(res!F:F,ROW()))</f>
        <v/>
      </c>
      <c r="I1786" s="19" t="str">
        <f>IF(B1786="","","echo y | xcopy 1."&amp;H1786&amp;" "&amp;INDEX(fileB!C:C,F1786)&amp;C1786)</f>
        <v/>
      </c>
    </row>
    <row r="1787" spans="1:9" x14ac:dyDescent="0.25">
      <c r="A1787" t="s">
        <v>76</v>
      </c>
      <c r="B1787" s="16" t="str">
        <f>IF(ISNUMBER(MATCH(A1787,build!B$1:B$1109,)),MATCH(A1787,build!B$1:B$1109,),"")</f>
        <v/>
      </c>
      <c r="C1787" t="str">
        <f>IF(B1787="","",INDEX(res!C:C,ROW()))</f>
        <v/>
      </c>
      <c r="D1787" t="str">
        <f>IF(B1787="","",INDEX(res!E:E,ROW()))</f>
        <v/>
      </c>
      <c r="E1787" t="str">
        <f>IF(B1787="","",INDEX(build!A:A,B1787))</f>
        <v/>
      </c>
      <c r="F1787" t="str">
        <f>IF(ISNUMBER(MATCH(E1787,fileB!A$1:A$32,0)),MATCH(E1787,fileB!A$1:A$32,0),"")</f>
        <v/>
      </c>
      <c r="G1787" t="str">
        <f>IF(B1787="","","echo f | xcopy "&amp;INDEX(fileB!C:C,F1787)&amp;C1787&amp;" "&amp;INDEX(fileB!D:D,F1787)&amp;D1787)</f>
        <v/>
      </c>
      <c r="H1787" s="18" t="str">
        <f>IF(B1787="","",INDEX(res!F:F,ROW()))</f>
        <v/>
      </c>
      <c r="I1787" s="19" t="str">
        <f>IF(B1787="","","echo y | xcopy 1."&amp;H1787&amp;" "&amp;INDEX(fileB!C:C,F1787)&amp;C1787)</f>
        <v/>
      </c>
    </row>
    <row r="1788" spans="1:9" x14ac:dyDescent="0.25">
      <c r="A1788" t="s">
        <v>64</v>
      </c>
      <c r="B1788" s="16" t="str">
        <f>IF(ISNUMBER(MATCH(A1788,build!B$1:B$1109,)),MATCH(A1788,build!B$1:B$1109,),"")</f>
        <v/>
      </c>
      <c r="C1788" t="str">
        <f>IF(B1788="","",INDEX(res!C:C,ROW()))</f>
        <v/>
      </c>
      <c r="D1788" t="str">
        <f>IF(B1788="","",INDEX(res!E:E,ROW()))</f>
        <v/>
      </c>
      <c r="E1788" t="str">
        <f>IF(B1788="","",INDEX(build!A:A,B1788))</f>
        <v/>
      </c>
      <c r="F1788" t="str">
        <f>IF(ISNUMBER(MATCH(E1788,fileB!A$1:A$32,0)),MATCH(E1788,fileB!A$1:A$32,0),"")</f>
        <v/>
      </c>
      <c r="G1788" t="str">
        <f>IF(B1788="","","echo f | xcopy "&amp;INDEX(fileB!C:C,F1788)&amp;C1788&amp;" "&amp;INDEX(fileB!D:D,F1788)&amp;D1788)</f>
        <v/>
      </c>
      <c r="H1788" s="18" t="str">
        <f>IF(B1788="","",INDEX(res!F:F,ROW()))</f>
        <v/>
      </c>
      <c r="I1788" s="19" t="str">
        <f>IF(B1788="","","echo y | xcopy 1."&amp;H1788&amp;" "&amp;INDEX(fileB!C:C,F1788)&amp;C1788)</f>
        <v/>
      </c>
    </row>
    <row r="1789" spans="1:9" x14ac:dyDescent="0.25">
      <c r="A1789" t="s">
        <v>65</v>
      </c>
      <c r="B1789" s="16" t="str">
        <f>IF(ISNUMBER(MATCH(A1789,build!B$1:B$1109,)),MATCH(A1789,build!B$1:B$1109,),"")</f>
        <v/>
      </c>
      <c r="C1789" t="str">
        <f>IF(B1789="","",INDEX(res!C:C,ROW()))</f>
        <v/>
      </c>
      <c r="D1789" t="str">
        <f>IF(B1789="","",INDEX(res!E:E,ROW()))</f>
        <v/>
      </c>
      <c r="E1789" t="str">
        <f>IF(B1789="","",INDEX(build!A:A,B1789))</f>
        <v/>
      </c>
      <c r="F1789" t="str">
        <f>IF(ISNUMBER(MATCH(E1789,fileB!A$1:A$32,0)),MATCH(E1789,fileB!A$1:A$32,0),"")</f>
        <v/>
      </c>
      <c r="G1789" t="str">
        <f>IF(B1789="","","echo f | xcopy "&amp;INDEX(fileB!C:C,F1789)&amp;C1789&amp;" "&amp;INDEX(fileB!D:D,F1789)&amp;D1789)</f>
        <v/>
      </c>
      <c r="H1789" s="18" t="str">
        <f>IF(B1789="","",INDEX(res!F:F,ROW()))</f>
        <v/>
      </c>
      <c r="I1789" s="19" t="str">
        <f>IF(B1789="","","echo y | xcopy 1."&amp;H1789&amp;" "&amp;INDEX(fileB!C:C,F1789)&amp;C1789)</f>
        <v/>
      </c>
    </row>
    <row r="1790" spans="1:9" x14ac:dyDescent="0.25">
      <c r="A1790" t="s">
        <v>66</v>
      </c>
      <c r="B1790" s="16" t="str">
        <f>IF(ISNUMBER(MATCH(A1790,build!B$1:B$1109,)),MATCH(A1790,build!B$1:B$1109,),"")</f>
        <v/>
      </c>
      <c r="C1790" t="str">
        <f>IF(B1790="","",INDEX(res!C:C,ROW()))</f>
        <v/>
      </c>
      <c r="D1790" t="str">
        <f>IF(B1790="","",INDEX(res!E:E,ROW()))</f>
        <v/>
      </c>
      <c r="E1790" t="str">
        <f>IF(B1790="","",INDEX(build!A:A,B1790))</f>
        <v/>
      </c>
      <c r="F1790" t="str">
        <f>IF(ISNUMBER(MATCH(E1790,fileB!A$1:A$32,0)),MATCH(E1790,fileB!A$1:A$32,0),"")</f>
        <v/>
      </c>
      <c r="G1790" t="str">
        <f>IF(B1790="","","echo f | xcopy "&amp;INDEX(fileB!C:C,F1790)&amp;C1790&amp;" "&amp;INDEX(fileB!D:D,F1790)&amp;D1790)</f>
        <v/>
      </c>
      <c r="H1790" s="18" t="str">
        <f>IF(B1790="","",INDEX(res!F:F,ROW()))</f>
        <v/>
      </c>
      <c r="I1790" s="19" t="str">
        <f>IF(B1790="","","echo y | xcopy 1."&amp;H1790&amp;" "&amp;INDEX(fileB!C:C,F1790)&amp;C1790)</f>
        <v/>
      </c>
    </row>
    <row r="1791" spans="1:9" x14ac:dyDescent="0.25">
      <c r="A1791" t="s">
        <v>67</v>
      </c>
      <c r="B1791" s="16" t="str">
        <f>IF(ISNUMBER(MATCH(A1791,build!B$1:B$1109,)),MATCH(A1791,build!B$1:B$1109,),"")</f>
        <v/>
      </c>
      <c r="C1791" t="str">
        <f>IF(B1791="","",INDEX(res!C:C,ROW()))</f>
        <v/>
      </c>
      <c r="D1791" t="str">
        <f>IF(B1791="","",INDEX(res!E:E,ROW()))</f>
        <v/>
      </c>
      <c r="E1791" t="str">
        <f>IF(B1791="","",INDEX(build!A:A,B1791))</f>
        <v/>
      </c>
      <c r="F1791" t="str">
        <f>IF(ISNUMBER(MATCH(E1791,fileB!A$1:A$32,0)),MATCH(E1791,fileB!A$1:A$32,0),"")</f>
        <v/>
      </c>
      <c r="G1791" t="str">
        <f>IF(B1791="","","echo f | xcopy "&amp;INDEX(fileB!C:C,F1791)&amp;C1791&amp;" "&amp;INDEX(fileB!D:D,F1791)&amp;D1791)</f>
        <v/>
      </c>
      <c r="H1791" s="18" t="str">
        <f>IF(B1791="","",INDEX(res!F:F,ROW()))</f>
        <v/>
      </c>
      <c r="I1791" s="19" t="str">
        <f>IF(B1791="","","echo y | xcopy 1."&amp;H1791&amp;" "&amp;INDEX(fileB!C:C,F1791)&amp;C1791)</f>
        <v/>
      </c>
    </row>
    <row r="1792" spans="1:9" x14ac:dyDescent="0.25">
      <c r="A1792" t="s">
        <v>68</v>
      </c>
      <c r="B1792" s="16" t="str">
        <f>IF(ISNUMBER(MATCH(A1792,build!B$1:B$1109,)),MATCH(A1792,build!B$1:B$1109,),"")</f>
        <v/>
      </c>
      <c r="C1792" t="str">
        <f>IF(B1792="","",INDEX(res!C:C,ROW()))</f>
        <v/>
      </c>
      <c r="D1792" t="str">
        <f>IF(B1792="","",INDEX(res!E:E,ROW()))</f>
        <v/>
      </c>
      <c r="E1792" t="str">
        <f>IF(B1792="","",INDEX(build!A:A,B1792))</f>
        <v/>
      </c>
      <c r="F1792" t="str">
        <f>IF(ISNUMBER(MATCH(E1792,fileB!A$1:A$32,0)),MATCH(E1792,fileB!A$1:A$32,0),"")</f>
        <v/>
      </c>
      <c r="G1792" t="str">
        <f>IF(B1792="","","echo f | xcopy "&amp;INDEX(fileB!C:C,F1792)&amp;C1792&amp;" "&amp;INDEX(fileB!D:D,F1792)&amp;D1792)</f>
        <v/>
      </c>
      <c r="H1792" s="18" t="str">
        <f>IF(B1792="","",INDEX(res!F:F,ROW()))</f>
        <v/>
      </c>
      <c r="I1792" s="19" t="str">
        <f>IF(B1792="","","echo y | xcopy 1."&amp;H1792&amp;" "&amp;INDEX(fileB!C:C,F1792)&amp;C1792)</f>
        <v/>
      </c>
    </row>
    <row r="1793" spans="1:9" x14ac:dyDescent="0.25">
      <c r="A1793" t="s">
        <v>69</v>
      </c>
      <c r="B1793" s="16" t="str">
        <f>IF(ISNUMBER(MATCH(A1793,build!B$1:B$1109,)),MATCH(A1793,build!B$1:B$1109,),"")</f>
        <v/>
      </c>
      <c r="C1793" t="str">
        <f>IF(B1793="","",INDEX(res!C:C,ROW()))</f>
        <v/>
      </c>
      <c r="D1793" t="str">
        <f>IF(B1793="","",INDEX(res!E:E,ROW()))</f>
        <v/>
      </c>
      <c r="E1793" t="str">
        <f>IF(B1793="","",INDEX(build!A:A,B1793))</f>
        <v/>
      </c>
      <c r="F1793" t="str">
        <f>IF(ISNUMBER(MATCH(E1793,fileB!A$1:A$32,0)),MATCH(E1793,fileB!A$1:A$32,0),"")</f>
        <v/>
      </c>
      <c r="G1793" t="str">
        <f>IF(B1793="","","echo f | xcopy "&amp;INDEX(fileB!C:C,F1793)&amp;C1793&amp;" "&amp;INDEX(fileB!D:D,F1793)&amp;D1793)</f>
        <v/>
      </c>
      <c r="H1793" s="18" t="str">
        <f>IF(B1793="","",INDEX(res!F:F,ROW()))</f>
        <v/>
      </c>
      <c r="I1793" s="19" t="str">
        <f>IF(B1793="","","echo y | xcopy 1."&amp;H1793&amp;" "&amp;INDEX(fileB!C:C,F1793)&amp;C1793)</f>
        <v/>
      </c>
    </row>
    <row r="1794" spans="1:9" x14ac:dyDescent="0.25">
      <c r="A1794" t="s">
        <v>70</v>
      </c>
      <c r="B1794" s="16" t="str">
        <f>IF(ISNUMBER(MATCH(A1794,build!B$1:B$1109,)),MATCH(A1794,build!B$1:B$1109,),"")</f>
        <v/>
      </c>
      <c r="C1794" t="str">
        <f>IF(B1794="","",INDEX(res!C:C,ROW()))</f>
        <v/>
      </c>
      <c r="D1794" t="str">
        <f>IF(B1794="","",INDEX(res!E:E,ROW()))</f>
        <v/>
      </c>
      <c r="E1794" t="str">
        <f>IF(B1794="","",INDEX(build!A:A,B1794))</f>
        <v/>
      </c>
      <c r="F1794" t="str">
        <f>IF(ISNUMBER(MATCH(E1794,fileB!A$1:A$32,0)),MATCH(E1794,fileB!A$1:A$32,0),"")</f>
        <v/>
      </c>
      <c r="G1794" t="str">
        <f>IF(B1794="","","echo f | xcopy "&amp;INDEX(fileB!C:C,F1794)&amp;C1794&amp;" "&amp;INDEX(fileB!D:D,F1794)&amp;D1794)</f>
        <v/>
      </c>
      <c r="H1794" s="18" t="str">
        <f>IF(B1794="","",INDEX(res!F:F,ROW()))</f>
        <v/>
      </c>
      <c r="I1794" s="19" t="str">
        <f>IF(B1794="","","echo y | xcopy 1."&amp;H1794&amp;" "&amp;INDEX(fileB!C:C,F1794)&amp;C1794)</f>
        <v/>
      </c>
    </row>
    <row r="1795" spans="1:9" x14ac:dyDescent="0.25">
      <c r="A1795" t="s">
        <v>71</v>
      </c>
      <c r="B1795" s="16" t="str">
        <f>IF(ISNUMBER(MATCH(A1795,build!B$1:B$1109,)),MATCH(A1795,build!B$1:B$1109,),"")</f>
        <v/>
      </c>
      <c r="C1795" t="str">
        <f>IF(B1795="","",INDEX(res!C:C,ROW()))</f>
        <v/>
      </c>
      <c r="D1795" t="str">
        <f>IF(B1795="","",INDEX(res!E:E,ROW()))</f>
        <v/>
      </c>
      <c r="E1795" t="str">
        <f>IF(B1795="","",INDEX(build!A:A,B1795))</f>
        <v/>
      </c>
      <c r="F1795" t="str">
        <f>IF(ISNUMBER(MATCH(E1795,fileB!A$1:A$32,0)),MATCH(E1795,fileB!A$1:A$32,0),"")</f>
        <v/>
      </c>
      <c r="G1795" t="str">
        <f>IF(B1795="","","echo f | xcopy "&amp;INDEX(fileB!C:C,F1795)&amp;C1795&amp;" "&amp;INDEX(fileB!D:D,F1795)&amp;D1795)</f>
        <v/>
      </c>
      <c r="H1795" s="18" t="str">
        <f>IF(B1795="","",INDEX(res!F:F,ROW()))</f>
        <v/>
      </c>
      <c r="I1795" s="19" t="str">
        <f>IF(B1795="","","echo y | xcopy 1."&amp;H1795&amp;" "&amp;INDEX(fileB!C:C,F1795)&amp;C1795)</f>
        <v/>
      </c>
    </row>
    <row r="1796" spans="1:9" x14ac:dyDescent="0.25">
      <c r="A1796" t="s">
        <v>72</v>
      </c>
      <c r="B1796" s="16" t="str">
        <f>IF(ISNUMBER(MATCH(A1796,build!B$1:B$1109,)),MATCH(A1796,build!B$1:B$1109,),"")</f>
        <v/>
      </c>
      <c r="C1796" t="str">
        <f>IF(B1796="","",INDEX(res!C:C,ROW()))</f>
        <v/>
      </c>
      <c r="D1796" t="str">
        <f>IF(B1796="","",INDEX(res!E:E,ROW()))</f>
        <v/>
      </c>
      <c r="E1796" t="str">
        <f>IF(B1796="","",INDEX(build!A:A,B1796))</f>
        <v/>
      </c>
      <c r="F1796" t="str">
        <f>IF(ISNUMBER(MATCH(E1796,fileB!A$1:A$32,0)),MATCH(E1796,fileB!A$1:A$32,0),"")</f>
        <v/>
      </c>
      <c r="G1796" t="str">
        <f>IF(B1796="","","echo f | xcopy "&amp;INDEX(fileB!C:C,F1796)&amp;C1796&amp;" "&amp;INDEX(fileB!D:D,F1796)&amp;D1796)</f>
        <v/>
      </c>
      <c r="H1796" s="18" t="str">
        <f>IF(B1796="","",INDEX(res!F:F,ROW()))</f>
        <v/>
      </c>
      <c r="I1796" s="19" t="str">
        <f>IF(B1796="","","echo y | xcopy 1."&amp;H1796&amp;" "&amp;INDEX(fileB!C:C,F1796)&amp;C1796)</f>
        <v/>
      </c>
    </row>
    <row r="1797" spans="1:9" x14ac:dyDescent="0.25">
      <c r="A1797" t="s">
        <v>73</v>
      </c>
      <c r="B1797" s="16" t="str">
        <f>IF(ISNUMBER(MATCH(A1797,build!B$1:B$1109,)),MATCH(A1797,build!B$1:B$1109,),"")</f>
        <v/>
      </c>
      <c r="C1797" t="str">
        <f>IF(B1797="","",INDEX(res!C:C,ROW()))</f>
        <v/>
      </c>
      <c r="D1797" t="str">
        <f>IF(B1797="","",INDEX(res!E:E,ROW()))</f>
        <v/>
      </c>
      <c r="E1797" t="str">
        <f>IF(B1797="","",INDEX(build!A:A,B1797))</f>
        <v/>
      </c>
      <c r="F1797" t="str">
        <f>IF(ISNUMBER(MATCH(E1797,fileB!A$1:A$32,0)),MATCH(E1797,fileB!A$1:A$32,0),"")</f>
        <v/>
      </c>
      <c r="G1797" t="str">
        <f>IF(B1797="","","echo f | xcopy "&amp;INDEX(fileB!C:C,F1797)&amp;C1797&amp;" "&amp;INDEX(fileB!D:D,F1797)&amp;D1797)</f>
        <v/>
      </c>
      <c r="H1797" s="18" t="str">
        <f>IF(B1797="","",INDEX(res!F:F,ROW()))</f>
        <v/>
      </c>
      <c r="I1797" s="19" t="str">
        <f>IF(B1797="","","echo y | xcopy 1."&amp;H1797&amp;" "&amp;INDEX(fileB!C:C,F1797)&amp;C1797)</f>
        <v/>
      </c>
    </row>
    <row r="1798" spans="1:9" x14ac:dyDescent="0.25">
      <c r="A1798" t="s">
        <v>74</v>
      </c>
      <c r="B1798" s="16" t="str">
        <f>IF(ISNUMBER(MATCH(A1798,build!B$1:B$1109,)),MATCH(A1798,build!B$1:B$1109,),"")</f>
        <v/>
      </c>
      <c r="C1798" t="str">
        <f>IF(B1798="","",INDEX(res!C:C,ROW()))</f>
        <v/>
      </c>
      <c r="D1798" t="str">
        <f>IF(B1798="","",INDEX(res!E:E,ROW()))</f>
        <v/>
      </c>
      <c r="E1798" t="str">
        <f>IF(B1798="","",INDEX(build!A:A,B1798))</f>
        <v/>
      </c>
      <c r="F1798" t="str">
        <f>IF(ISNUMBER(MATCH(E1798,fileB!A$1:A$32,0)),MATCH(E1798,fileB!A$1:A$32,0),"")</f>
        <v/>
      </c>
      <c r="G1798" t="str">
        <f>IF(B1798="","","echo f | xcopy "&amp;INDEX(fileB!C:C,F1798)&amp;C1798&amp;" "&amp;INDEX(fileB!D:D,F1798)&amp;D1798)</f>
        <v/>
      </c>
      <c r="H1798" s="18" t="str">
        <f>IF(B1798="","",INDEX(res!F:F,ROW()))</f>
        <v/>
      </c>
      <c r="I1798" s="19" t="str">
        <f>IF(B1798="","","echo y | xcopy 1."&amp;H1798&amp;" "&amp;INDEX(fileB!C:C,F1798)&amp;C1798)</f>
        <v/>
      </c>
    </row>
    <row r="1799" spans="1:9" x14ac:dyDescent="0.25">
      <c r="A1799" t="s">
        <v>75</v>
      </c>
      <c r="B1799" s="16" t="str">
        <f>IF(ISNUMBER(MATCH(A1799,build!B$1:B$1109,)),MATCH(A1799,build!B$1:B$1109,),"")</f>
        <v/>
      </c>
      <c r="C1799" t="str">
        <f>IF(B1799="","",INDEX(res!C:C,ROW()))</f>
        <v/>
      </c>
      <c r="D1799" t="str">
        <f>IF(B1799="","",INDEX(res!E:E,ROW()))</f>
        <v/>
      </c>
      <c r="E1799" t="str">
        <f>IF(B1799="","",INDEX(build!A:A,B1799))</f>
        <v/>
      </c>
      <c r="F1799" t="str">
        <f>IF(ISNUMBER(MATCH(E1799,fileB!A$1:A$32,0)),MATCH(E1799,fileB!A$1:A$32,0),"")</f>
        <v/>
      </c>
      <c r="G1799" t="str">
        <f>IF(B1799="","","echo f | xcopy "&amp;INDEX(fileB!C:C,F1799)&amp;C1799&amp;" "&amp;INDEX(fileB!D:D,F1799)&amp;D1799)</f>
        <v/>
      </c>
      <c r="H1799" s="18" t="str">
        <f>IF(B1799="","",INDEX(res!F:F,ROW()))</f>
        <v/>
      </c>
      <c r="I1799" s="19" t="str">
        <f>IF(B1799="","","echo y | xcopy 1."&amp;H1799&amp;" "&amp;INDEX(fileB!C:C,F1799)&amp;C1799)</f>
        <v/>
      </c>
    </row>
    <row r="1800" spans="1:9" x14ac:dyDescent="0.25">
      <c r="A1800" t="s">
        <v>76</v>
      </c>
      <c r="B1800" s="16" t="str">
        <f>IF(ISNUMBER(MATCH(A1800,build!B$1:B$1109,)),MATCH(A1800,build!B$1:B$1109,),"")</f>
        <v/>
      </c>
      <c r="C1800" t="str">
        <f>IF(B1800="","",INDEX(res!C:C,ROW()))</f>
        <v/>
      </c>
      <c r="D1800" t="str">
        <f>IF(B1800="","",INDEX(res!E:E,ROW()))</f>
        <v/>
      </c>
      <c r="E1800" t="str">
        <f>IF(B1800="","",INDEX(build!A:A,B1800))</f>
        <v/>
      </c>
      <c r="F1800" t="str">
        <f>IF(ISNUMBER(MATCH(E1800,fileB!A$1:A$32,0)),MATCH(E1800,fileB!A$1:A$32,0),"")</f>
        <v/>
      </c>
      <c r="G1800" t="str">
        <f>IF(B1800="","","echo f | xcopy "&amp;INDEX(fileB!C:C,F1800)&amp;C1800&amp;" "&amp;INDEX(fileB!D:D,F1800)&amp;D1800)</f>
        <v/>
      </c>
      <c r="H1800" s="18" t="str">
        <f>IF(B1800="","",INDEX(res!F:F,ROW()))</f>
        <v/>
      </c>
      <c r="I1800" s="19" t="str">
        <f>IF(B1800="","","echo y | xcopy 1."&amp;H1800&amp;" "&amp;INDEX(fileB!C:C,F1800)&amp;C1800)</f>
        <v/>
      </c>
    </row>
    <row r="1801" spans="1:9" x14ac:dyDescent="0.25">
      <c r="A1801" t="s">
        <v>3465</v>
      </c>
      <c r="B1801" s="16" t="str">
        <f>IF(ISNUMBER(MATCH(A1801,build!B$1:B$1109,)),MATCH(A1801,build!B$1:B$1109,),"")</f>
        <v/>
      </c>
      <c r="C1801" t="str">
        <f>IF(B1801="","",INDEX(res!C:C,ROW()))</f>
        <v/>
      </c>
      <c r="D1801" t="str">
        <f>IF(B1801="","",INDEX(res!E:E,ROW()))</f>
        <v/>
      </c>
      <c r="E1801" t="str">
        <f>IF(B1801="","",INDEX(build!A:A,B1801))</f>
        <v/>
      </c>
      <c r="F1801" t="str">
        <f>IF(ISNUMBER(MATCH(E1801,fileB!A$1:A$32,0)),MATCH(E1801,fileB!A$1:A$32,0),"")</f>
        <v/>
      </c>
      <c r="G1801" t="str">
        <f>IF(B1801="","","echo f | xcopy "&amp;INDEX(fileB!C:C,F1801)&amp;C1801&amp;" "&amp;INDEX(fileB!D:D,F1801)&amp;D1801)</f>
        <v/>
      </c>
      <c r="H1801" s="18" t="str">
        <f>IF(B1801="","",INDEX(res!F:F,ROW()))</f>
        <v/>
      </c>
      <c r="I1801" s="19" t="str">
        <f>IF(B1801="","","echo y | xcopy 1."&amp;H1801&amp;" "&amp;INDEX(fileB!C:C,F1801)&amp;C1801)</f>
        <v/>
      </c>
    </row>
    <row r="1802" spans="1:9" x14ac:dyDescent="0.25">
      <c r="A1802" t="s">
        <v>3465</v>
      </c>
      <c r="B1802" s="16" t="str">
        <f>IF(ISNUMBER(MATCH(A1802,build!B$1:B$1109,)),MATCH(A1802,build!B$1:B$1109,),"")</f>
        <v/>
      </c>
      <c r="C1802" t="str">
        <f>IF(B1802="","",INDEX(res!C:C,ROW()))</f>
        <v/>
      </c>
      <c r="D1802" t="str">
        <f>IF(B1802="","",INDEX(res!E:E,ROW()))</f>
        <v/>
      </c>
      <c r="E1802" t="str">
        <f>IF(B1802="","",INDEX(build!A:A,B1802))</f>
        <v/>
      </c>
      <c r="F1802" t="str">
        <f>IF(ISNUMBER(MATCH(E1802,fileB!A$1:A$32,0)),MATCH(E1802,fileB!A$1:A$32,0),"")</f>
        <v/>
      </c>
      <c r="G1802" t="str">
        <f>IF(B1802="","","echo f | xcopy "&amp;INDEX(fileB!C:C,F1802)&amp;C1802&amp;" "&amp;INDEX(fileB!D:D,F1802)&amp;D1802)</f>
        <v/>
      </c>
      <c r="H1802" s="18" t="str">
        <f>IF(B1802="","",INDEX(res!F:F,ROW()))</f>
        <v/>
      </c>
      <c r="I1802" s="19" t="str">
        <f>IF(B1802="","","echo y | xcopy 1."&amp;H1802&amp;" "&amp;INDEX(fileB!C:C,F1802)&amp;C1802)</f>
        <v/>
      </c>
    </row>
    <row r="1803" spans="1:9" x14ac:dyDescent="0.25">
      <c r="A1803" t="s">
        <v>4471</v>
      </c>
      <c r="B1803" s="16" t="str">
        <f>IF(ISNUMBER(MATCH(A1803,build!B$1:B$1109,)),MATCH(A1803,build!B$1:B$1109,),"")</f>
        <v/>
      </c>
      <c r="C1803" t="str">
        <f>IF(B1803="","",INDEX(res!C:C,ROW()))</f>
        <v/>
      </c>
      <c r="D1803" t="str">
        <f>IF(B1803="","",INDEX(res!E:E,ROW()))</f>
        <v/>
      </c>
      <c r="E1803" t="str">
        <f>IF(B1803="","",INDEX(build!A:A,B1803))</f>
        <v/>
      </c>
      <c r="F1803" t="str">
        <f>IF(ISNUMBER(MATCH(E1803,fileB!A$1:A$32,0)),MATCH(E1803,fileB!A$1:A$32,0),"")</f>
        <v/>
      </c>
      <c r="G1803" t="str">
        <f>IF(B1803="","","echo f | xcopy "&amp;INDEX(fileB!C:C,F1803)&amp;C1803&amp;" "&amp;INDEX(fileB!D:D,F1803)&amp;D1803)</f>
        <v/>
      </c>
      <c r="H1803" s="18" t="str">
        <f>IF(B1803="","",INDEX(res!F:F,ROW()))</f>
        <v/>
      </c>
      <c r="I1803" s="19" t="str">
        <f>IF(B1803="","","echo y | xcopy 1."&amp;H1803&amp;" "&amp;INDEX(fileB!C:C,F1803)&amp;C1803)</f>
        <v/>
      </c>
    </row>
    <row r="1804" spans="1:9" x14ac:dyDescent="0.25">
      <c r="A1804" t="s">
        <v>4472</v>
      </c>
      <c r="B1804" s="16" t="str">
        <f>IF(ISNUMBER(MATCH(A1804,build!B$1:B$1109,)),MATCH(A1804,build!B$1:B$1109,),"")</f>
        <v/>
      </c>
      <c r="C1804" t="str">
        <f>IF(B1804="","",INDEX(res!C:C,ROW()))</f>
        <v/>
      </c>
      <c r="D1804" t="str">
        <f>IF(B1804="","",INDEX(res!E:E,ROW()))</f>
        <v/>
      </c>
      <c r="E1804" t="str">
        <f>IF(B1804="","",INDEX(build!A:A,B1804))</f>
        <v/>
      </c>
      <c r="F1804" t="str">
        <f>IF(ISNUMBER(MATCH(E1804,fileB!A$1:A$32,0)),MATCH(E1804,fileB!A$1:A$32,0),"")</f>
        <v/>
      </c>
      <c r="G1804" t="str">
        <f>IF(B1804="","","echo f | xcopy "&amp;INDEX(fileB!C:C,F1804)&amp;C1804&amp;" "&amp;INDEX(fileB!D:D,F1804)&amp;D1804)</f>
        <v/>
      </c>
      <c r="H1804" s="18" t="str">
        <f>IF(B1804="","",INDEX(res!F:F,ROW()))</f>
        <v/>
      </c>
      <c r="I1804" s="19" t="str">
        <f>IF(B1804="","","echo y | xcopy 1."&amp;H1804&amp;" "&amp;INDEX(fileB!C:C,F1804)&amp;C1804)</f>
        <v/>
      </c>
    </row>
    <row r="1805" spans="1:9" x14ac:dyDescent="0.25">
      <c r="A1805" t="s">
        <v>4473</v>
      </c>
      <c r="B1805" s="16" t="str">
        <f>IF(ISNUMBER(MATCH(A1805,build!B$1:B$1109,)),MATCH(A1805,build!B$1:B$1109,),"")</f>
        <v/>
      </c>
      <c r="C1805" t="str">
        <f>IF(B1805="","",INDEX(res!C:C,ROW()))</f>
        <v/>
      </c>
      <c r="D1805" t="str">
        <f>IF(B1805="","",INDEX(res!E:E,ROW()))</f>
        <v/>
      </c>
      <c r="E1805" t="str">
        <f>IF(B1805="","",INDEX(build!A:A,B1805))</f>
        <v/>
      </c>
      <c r="F1805" t="str">
        <f>IF(ISNUMBER(MATCH(E1805,fileB!A$1:A$32,0)),MATCH(E1805,fileB!A$1:A$32,0),"")</f>
        <v/>
      </c>
      <c r="G1805" t="str">
        <f>IF(B1805="","","echo f | xcopy "&amp;INDEX(fileB!C:C,F1805)&amp;C1805&amp;" "&amp;INDEX(fileB!D:D,F1805)&amp;D1805)</f>
        <v/>
      </c>
      <c r="H1805" s="18" t="str">
        <f>IF(B1805="","",INDEX(res!F:F,ROW()))</f>
        <v/>
      </c>
      <c r="I1805" s="19" t="str">
        <f>IF(B1805="","","echo y | xcopy 1."&amp;H1805&amp;" "&amp;INDEX(fileB!C:C,F1805)&amp;C1805)</f>
        <v/>
      </c>
    </row>
    <row r="1806" spans="1:9" x14ac:dyDescent="0.25">
      <c r="A1806" t="s">
        <v>4474</v>
      </c>
      <c r="B1806" s="16" t="str">
        <f>IF(ISNUMBER(MATCH(A1806,build!B$1:B$1109,)),MATCH(A1806,build!B$1:B$1109,),"")</f>
        <v/>
      </c>
      <c r="C1806" t="str">
        <f>IF(B1806="","",INDEX(res!C:C,ROW()))</f>
        <v/>
      </c>
      <c r="D1806" t="str">
        <f>IF(B1806="","",INDEX(res!E:E,ROW()))</f>
        <v/>
      </c>
      <c r="E1806" t="str">
        <f>IF(B1806="","",INDEX(build!A:A,B1806))</f>
        <v/>
      </c>
      <c r="F1806" t="str">
        <f>IF(ISNUMBER(MATCH(E1806,fileB!A$1:A$32,0)),MATCH(E1806,fileB!A$1:A$32,0),"")</f>
        <v/>
      </c>
      <c r="G1806" t="str">
        <f>IF(B1806="","","echo f | xcopy "&amp;INDEX(fileB!C:C,F1806)&amp;C1806&amp;" "&amp;INDEX(fileB!D:D,F1806)&amp;D1806)</f>
        <v/>
      </c>
      <c r="H1806" s="18" t="str">
        <f>IF(B1806="","",INDEX(res!F:F,ROW()))</f>
        <v/>
      </c>
      <c r="I1806" s="19" t="str">
        <f>IF(B1806="","","echo y | xcopy 1."&amp;H1806&amp;" "&amp;INDEX(fileB!C:C,F1806)&amp;C1806)</f>
        <v/>
      </c>
    </row>
    <row r="1807" spans="1:9" x14ac:dyDescent="0.25">
      <c r="A1807" t="s">
        <v>4475</v>
      </c>
      <c r="B1807" s="16" t="str">
        <f>IF(ISNUMBER(MATCH(A1807,build!B$1:B$1109,)),MATCH(A1807,build!B$1:B$1109,),"")</f>
        <v/>
      </c>
      <c r="C1807" t="str">
        <f>IF(B1807="","",INDEX(res!C:C,ROW()))</f>
        <v/>
      </c>
      <c r="D1807" t="str">
        <f>IF(B1807="","",INDEX(res!E:E,ROW()))</f>
        <v/>
      </c>
      <c r="E1807" t="str">
        <f>IF(B1807="","",INDEX(build!A:A,B1807))</f>
        <v/>
      </c>
      <c r="F1807" t="str">
        <f>IF(ISNUMBER(MATCH(E1807,fileB!A$1:A$32,0)),MATCH(E1807,fileB!A$1:A$32,0),"")</f>
        <v/>
      </c>
      <c r="G1807" t="str">
        <f>IF(B1807="","","echo f | xcopy "&amp;INDEX(fileB!C:C,F1807)&amp;C1807&amp;" "&amp;INDEX(fileB!D:D,F1807)&amp;D1807)</f>
        <v/>
      </c>
      <c r="H1807" s="18" t="str">
        <f>IF(B1807="","",INDEX(res!F:F,ROW()))</f>
        <v/>
      </c>
      <c r="I1807" s="19" t="str">
        <f>IF(B1807="","","echo y | xcopy 1."&amp;H1807&amp;" "&amp;INDEX(fileB!C:C,F1807)&amp;C1807)</f>
        <v/>
      </c>
    </row>
    <row r="1808" spans="1:9" x14ac:dyDescent="0.25">
      <c r="A1808" t="s">
        <v>4476</v>
      </c>
      <c r="B1808" s="16" t="str">
        <f>IF(ISNUMBER(MATCH(A1808,build!B$1:B$1109,)),MATCH(A1808,build!B$1:B$1109,),"")</f>
        <v/>
      </c>
      <c r="C1808" t="str">
        <f>IF(B1808="","",INDEX(res!C:C,ROW()))</f>
        <v/>
      </c>
      <c r="D1808" t="str">
        <f>IF(B1808="","",INDEX(res!E:E,ROW()))</f>
        <v/>
      </c>
      <c r="E1808" t="str">
        <f>IF(B1808="","",INDEX(build!A:A,B1808))</f>
        <v/>
      </c>
      <c r="F1808" t="str">
        <f>IF(ISNUMBER(MATCH(E1808,fileB!A$1:A$32,0)),MATCH(E1808,fileB!A$1:A$32,0),"")</f>
        <v/>
      </c>
      <c r="G1808" t="str">
        <f>IF(B1808="","","echo f | xcopy "&amp;INDEX(fileB!C:C,F1808)&amp;C1808&amp;" "&amp;INDEX(fileB!D:D,F1808)&amp;D1808)</f>
        <v/>
      </c>
      <c r="H1808" s="18" t="str">
        <f>IF(B1808="","",INDEX(res!F:F,ROW()))</f>
        <v/>
      </c>
      <c r="I1808" s="19" t="str">
        <f>IF(B1808="","","echo y | xcopy 1."&amp;H1808&amp;" "&amp;INDEX(fileB!C:C,F1808)&amp;C1808)</f>
        <v/>
      </c>
    </row>
    <row r="1809" spans="1:9" x14ac:dyDescent="0.25">
      <c r="A1809" t="s">
        <v>4477</v>
      </c>
      <c r="B1809" s="16" t="str">
        <f>IF(ISNUMBER(MATCH(A1809,build!B$1:B$1109,)),MATCH(A1809,build!B$1:B$1109,),"")</f>
        <v/>
      </c>
      <c r="C1809" t="str">
        <f>IF(B1809="","",INDEX(res!C:C,ROW()))</f>
        <v/>
      </c>
      <c r="D1809" t="str">
        <f>IF(B1809="","",INDEX(res!E:E,ROW()))</f>
        <v/>
      </c>
      <c r="E1809" t="str">
        <f>IF(B1809="","",INDEX(build!A:A,B1809))</f>
        <v/>
      </c>
      <c r="F1809" t="str">
        <f>IF(ISNUMBER(MATCH(E1809,fileB!A$1:A$32,0)),MATCH(E1809,fileB!A$1:A$32,0),"")</f>
        <v/>
      </c>
      <c r="G1809" t="str">
        <f>IF(B1809="","","echo f | xcopy "&amp;INDEX(fileB!C:C,F1809)&amp;C1809&amp;" "&amp;INDEX(fileB!D:D,F1809)&amp;D1809)</f>
        <v/>
      </c>
      <c r="H1809" s="18" t="str">
        <f>IF(B1809="","",INDEX(res!F:F,ROW()))</f>
        <v/>
      </c>
      <c r="I1809" s="19" t="str">
        <f>IF(B1809="","","echo y | xcopy 1."&amp;H1809&amp;" "&amp;INDEX(fileB!C:C,F1809)&amp;C1809)</f>
        <v/>
      </c>
    </row>
    <row r="1810" spans="1:9" x14ac:dyDescent="0.25">
      <c r="A1810" t="s">
        <v>4478</v>
      </c>
      <c r="B1810" s="16" t="str">
        <f>IF(ISNUMBER(MATCH(A1810,build!B$1:B$1109,)),MATCH(A1810,build!B$1:B$1109,),"")</f>
        <v/>
      </c>
      <c r="C1810" t="str">
        <f>IF(B1810="","",INDEX(res!C:C,ROW()))</f>
        <v/>
      </c>
      <c r="D1810" t="str">
        <f>IF(B1810="","",INDEX(res!E:E,ROW()))</f>
        <v/>
      </c>
      <c r="E1810" t="str">
        <f>IF(B1810="","",INDEX(build!A:A,B1810))</f>
        <v/>
      </c>
      <c r="F1810" t="str">
        <f>IF(ISNUMBER(MATCH(E1810,fileB!A$1:A$32,0)),MATCH(E1810,fileB!A$1:A$32,0),"")</f>
        <v/>
      </c>
      <c r="G1810" t="str">
        <f>IF(B1810="","","echo f | xcopy "&amp;INDEX(fileB!C:C,F1810)&amp;C1810&amp;" "&amp;INDEX(fileB!D:D,F1810)&amp;D1810)</f>
        <v/>
      </c>
      <c r="H1810" s="18" t="str">
        <f>IF(B1810="","",INDEX(res!F:F,ROW()))</f>
        <v/>
      </c>
      <c r="I1810" s="19" t="str">
        <f>IF(B1810="","","echo y | xcopy 1."&amp;H1810&amp;" "&amp;INDEX(fileB!C:C,F1810)&amp;C1810)</f>
        <v/>
      </c>
    </row>
    <row r="1811" spans="1:9" x14ac:dyDescent="0.25">
      <c r="A1811" t="s">
        <v>4479</v>
      </c>
      <c r="B1811" s="16" t="str">
        <f>IF(ISNUMBER(MATCH(A1811,build!B$1:B$1109,)),MATCH(A1811,build!B$1:B$1109,),"")</f>
        <v/>
      </c>
      <c r="C1811" t="str">
        <f>IF(B1811="","",INDEX(res!C:C,ROW()))</f>
        <v/>
      </c>
      <c r="D1811" t="str">
        <f>IF(B1811="","",INDEX(res!E:E,ROW()))</f>
        <v/>
      </c>
      <c r="E1811" t="str">
        <f>IF(B1811="","",INDEX(build!A:A,B1811))</f>
        <v/>
      </c>
      <c r="F1811" t="str">
        <f>IF(ISNUMBER(MATCH(E1811,fileB!A$1:A$32,0)),MATCH(E1811,fileB!A$1:A$32,0),"")</f>
        <v/>
      </c>
      <c r="G1811" t="str">
        <f>IF(B1811="","","echo f | xcopy "&amp;INDEX(fileB!C:C,F1811)&amp;C1811&amp;" "&amp;INDEX(fileB!D:D,F1811)&amp;D1811)</f>
        <v/>
      </c>
      <c r="H1811" s="18" t="str">
        <f>IF(B1811="","",INDEX(res!F:F,ROW()))</f>
        <v/>
      </c>
      <c r="I1811" s="19" t="str">
        <f>IF(B1811="","","echo y | xcopy 1."&amp;H1811&amp;" "&amp;INDEX(fileB!C:C,F1811)&amp;C1811)</f>
        <v/>
      </c>
    </row>
    <row r="1812" spans="1:9" x14ac:dyDescent="0.25">
      <c r="A1812" t="s">
        <v>4480</v>
      </c>
      <c r="B1812" s="16" t="str">
        <f>IF(ISNUMBER(MATCH(A1812,build!B$1:B$1109,)),MATCH(A1812,build!B$1:B$1109,),"")</f>
        <v/>
      </c>
      <c r="C1812" t="str">
        <f>IF(B1812="","",INDEX(res!C:C,ROW()))</f>
        <v/>
      </c>
      <c r="D1812" t="str">
        <f>IF(B1812="","",INDEX(res!E:E,ROW()))</f>
        <v/>
      </c>
      <c r="E1812" t="str">
        <f>IF(B1812="","",INDEX(build!A:A,B1812))</f>
        <v/>
      </c>
      <c r="F1812" t="str">
        <f>IF(ISNUMBER(MATCH(E1812,fileB!A$1:A$32,0)),MATCH(E1812,fileB!A$1:A$32,0),"")</f>
        <v/>
      </c>
      <c r="G1812" t="str">
        <f>IF(B1812="","","echo f | xcopy "&amp;INDEX(fileB!C:C,F1812)&amp;C1812&amp;" "&amp;INDEX(fileB!D:D,F1812)&amp;D1812)</f>
        <v/>
      </c>
      <c r="H1812" s="18" t="str">
        <f>IF(B1812="","",INDEX(res!F:F,ROW()))</f>
        <v/>
      </c>
      <c r="I1812" s="19" t="str">
        <f>IF(B1812="","","echo y | xcopy 1."&amp;H1812&amp;" "&amp;INDEX(fileB!C:C,F1812)&amp;C1812)</f>
        <v/>
      </c>
    </row>
    <row r="1813" spans="1:9" x14ac:dyDescent="0.25">
      <c r="A1813" t="s">
        <v>4481</v>
      </c>
      <c r="B1813" s="16" t="str">
        <f>IF(ISNUMBER(MATCH(A1813,build!B$1:B$1109,)),MATCH(A1813,build!B$1:B$1109,),"")</f>
        <v/>
      </c>
      <c r="C1813" t="str">
        <f>IF(B1813="","",INDEX(res!C:C,ROW()))</f>
        <v/>
      </c>
      <c r="D1813" t="str">
        <f>IF(B1813="","",INDEX(res!E:E,ROW()))</f>
        <v/>
      </c>
      <c r="E1813" t="str">
        <f>IF(B1813="","",INDEX(build!A:A,B1813))</f>
        <v/>
      </c>
      <c r="F1813" t="str">
        <f>IF(ISNUMBER(MATCH(E1813,fileB!A$1:A$32,0)),MATCH(E1813,fileB!A$1:A$32,0),"")</f>
        <v/>
      </c>
      <c r="G1813" t="str">
        <f>IF(B1813="","","echo f | xcopy "&amp;INDEX(fileB!C:C,F1813)&amp;C1813&amp;" "&amp;INDEX(fileB!D:D,F1813)&amp;D1813)</f>
        <v/>
      </c>
      <c r="H1813" s="18" t="str">
        <f>IF(B1813="","",INDEX(res!F:F,ROW()))</f>
        <v/>
      </c>
      <c r="I1813" s="19" t="str">
        <f>IF(B1813="","","echo y | xcopy 1."&amp;H1813&amp;" "&amp;INDEX(fileB!C:C,F1813)&amp;C1813)</f>
        <v/>
      </c>
    </row>
    <row r="1814" spans="1:9" x14ac:dyDescent="0.25">
      <c r="A1814" t="s">
        <v>4482</v>
      </c>
      <c r="B1814" s="16" t="str">
        <f>IF(ISNUMBER(MATCH(A1814,build!B$1:B$1109,)),MATCH(A1814,build!B$1:B$1109,),"")</f>
        <v/>
      </c>
      <c r="C1814" t="str">
        <f>IF(B1814="","",INDEX(res!C:C,ROW()))</f>
        <v/>
      </c>
      <c r="D1814" t="str">
        <f>IF(B1814="","",INDEX(res!E:E,ROW()))</f>
        <v/>
      </c>
      <c r="E1814" t="str">
        <f>IF(B1814="","",INDEX(build!A:A,B1814))</f>
        <v/>
      </c>
      <c r="F1814" t="str">
        <f>IF(ISNUMBER(MATCH(E1814,fileB!A$1:A$32,0)),MATCH(E1814,fileB!A$1:A$32,0),"")</f>
        <v/>
      </c>
      <c r="G1814" t="str">
        <f>IF(B1814="","","echo f | xcopy "&amp;INDEX(fileB!C:C,F1814)&amp;C1814&amp;" "&amp;INDEX(fileB!D:D,F1814)&amp;D1814)</f>
        <v/>
      </c>
      <c r="H1814" s="18" t="str">
        <f>IF(B1814="","",INDEX(res!F:F,ROW()))</f>
        <v/>
      </c>
      <c r="I1814" s="19" t="str">
        <f>IF(B1814="","","echo y | xcopy 1."&amp;H1814&amp;" "&amp;INDEX(fileB!C:C,F1814)&amp;C1814)</f>
        <v/>
      </c>
    </row>
    <row r="1815" spans="1:9" x14ac:dyDescent="0.25">
      <c r="A1815" t="s">
        <v>4483</v>
      </c>
      <c r="B1815" s="16" t="str">
        <f>IF(ISNUMBER(MATCH(A1815,build!B$1:B$1109,)),MATCH(A1815,build!B$1:B$1109,),"")</f>
        <v/>
      </c>
      <c r="C1815" t="str">
        <f>IF(B1815="","",INDEX(res!C:C,ROW()))</f>
        <v/>
      </c>
      <c r="D1815" t="str">
        <f>IF(B1815="","",INDEX(res!E:E,ROW()))</f>
        <v/>
      </c>
      <c r="E1815" t="str">
        <f>IF(B1815="","",INDEX(build!A:A,B1815))</f>
        <v/>
      </c>
      <c r="F1815" t="str">
        <f>IF(ISNUMBER(MATCH(E1815,fileB!A$1:A$32,0)),MATCH(E1815,fileB!A$1:A$32,0),"")</f>
        <v/>
      </c>
      <c r="G1815" t="str">
        <f>IF(B1815="","","echo f | xcopy "&amp;INDEX(fileB!C:C,F1815)&amp;C1815&amp;" "&amp;INDEX(fileB!D:D,F1815)&amp;D1815)</f>
        <v/>
      </c>
      <c r="H1815" s="18" t="str">
        <f>IF(B1815="","",INDEX(res!F:F,ROW()))</f>
        <v/>
      </c>
      <c r="I1815" s="19" t="str">
        <f>IF(B1815="","","echo y | xcopy 1."&amp;H1815&amp;" "&amp;INDEX(fileB!C:C,F1815)&amp;C1815)</f>
        <v/>
      </c>
    </row>
    <row r="1816" spans="1:9" x14ac:dyDescent="0.25">
      <c r="A1816" t="s">
        <v>1133</v>
      </c>
      <c r="B1816" s="16" t="str">
        <f>IF(ISNUMBER(MATCH(A1816,build!B$1:B$1109,)),MATCH(A1816,build!B$1:B$1109,),"")</f>
        <v/>
      </c>
      <c r="C1816" t="str">
        <f>IF(B1816="","",INDEX(res!C:C,ROW()))</f>
        <v/>
      </c>
      <c r="D1816" t="str">
        <f>IF(B1816="","",INDEX(res!E:E,ROW()))</f>
        <v/>
      </c>
      <c r="E1816" t="str">
        <f>IF(B1816="","",INDEX(build!A:A,B1816))</f>
        <v/>
      </c>
      <c r="F1816" t="str">
        <f>IF(ISNUMBER(MATCH(E1816,fileB!A$1:A$32,0)),MATCH(E1816,fileB!A$1:A$32,0),"")</f>
        <v/>
      </c>
      <c r="G1816" t="str">
        <f>IF(B1816="","","echo f | xcopy "&amp;INDEX(fileB!C:C,F1816)&amp;C1816&amp;" "&amp;INDEX(fileB!D:D,F1816)&amp;D1816)</f>
        <v/>
      </c>
      <c r="H1816" s="18" t="str">
        <f>IF(B1816="","",INDEX(res!F:F,ROW()))</f>
        <v/>
      </c>
      <c r="I1816" s="19" t="str">
        <f>IF(B1816="","","echo y | xcopy 1."&amp;H1816&amp;" "&amp;INDEX(fileB!C:C,F1816)&amp;C1816)</f>
        <v/>
      </c>
    </row>
    <row r="1817" spans="1:9" x14ac:dyDescent="0.25">
      <c r="A1817" t="s">
        <v>77</v>
      </c>
      <c r="B1817" s="16">
        <f>IF(ISNUMBER(MATCH(A1817,build!B$1:B$1109,)),MATCH(A1817,build!B$1:B$1109,),"")</f>
        <v>113</v>
      </c>
      <c r="C1817" t="str">
        <f>IF(B1817="","",INDEX(res!C:C,ROW()))</f>
        <v>\IMAG\List\IMAGE_CONTROL_LIST_CHECK_PIN_ICON.png</v>
      </c>
      <c r="D1817" t="str">
        <f>IF(B1817="","",INDEX(res!E:E,ROW()))</f>
        <v>\IMAG\List\IMAGE_CONTROL_LIST_CHECK_PIN_ICON_1817.png</v>
      </c>
      <c r="E1817" t="str">
        <f>IF(B1817="","",INDEX(build!A:A,B1817))</f>
        <v>common</v>
      </c>
      <c r="F1817">
        <f>IF(ISNUMBER(MATCH(E1817,fileB!A$1:A$32,0)),MATCH(E1817,fileB!A$1:A$32,0),"")</f>
        <v>6</v>
      </c>
      <c r="G1817" t="str">
        <f>IF(B1817="","","echo f | xcopy "&amp;INDEX(fileB!C:C,F1817)&amp;C1817&amp;" "&amp;INDEX(fileB!D:D,F1817)&amp;D1817)</f>
        <v>echo f | xcopy .\mmi_res_240x240\common\MMI_RES_DEFAULT\IMAG\List\IMAGE_CONTROL_LIST_CHECK_PIN_ICON.png .\mmi_res_use\common\MMI_RES_DEFAULT\IMAG\List\IMAGE_CONTROL_LIST_CHECK_PIN_ICON_1817.png</v>
      </c>
      <c r="H1817" s="18" t="str">
        <f>IF(B1817="","",INDEX(res!F:F,ROW()))</f>
        <v>png</v>
      </c>
      <c r="I1817" s="19" t="str">
        <f>IF(B1817="","","echo y | xcopy 1."&amp;H1817&amp;" "&amp;INDEX(fileB!C:C,F1817)&amp;C1817)</f>
        <v>echo y | xcopy 1.png .\mmi_res_240x240\common\MMI_RES_DEFAULT\IMAG\List\IMAGE_CONTROL_LIST_CHECK_PIN_ICON.png</v>
      </c>
    </row>
    <row r="1818" spans="1:9" x14ac:dyDescent="0.25">
      <c r="A1818" t="s">
        <v>78</v>
      </c>
      <c r="B1818" s="16">
        <f>IF(ISNUMBER(MATCH(A1818,build!B$1:B$1109,)),MATCH(A1818,build!B$1:B$1109,),"")</f>
        <v>114</v>
      </c>
      <c r="C1818" t="str">
        <f>IF(B1818="","",INDEX(res!C:C,ROW()))</f>
        <v>\IMAG\List\IMAGE_CONTROL_LIST_RIGHT_ARROW.png</v>
      </c>
      <c r="D1818" t="str">
        <f>IF(B1818="","",INDEX(res!E:E,ROW()))</f>
        <v>\IMAG\List\IMAGE_CONTROL_LIST_RIGHT_ARROW_1818.png</v>
      </c>
      <c r="E1818" t="str">
        <f>IF(B1818="","",INDEX(build!A:A,B1818))</f>
        <v>common</v>
      </c>
      <c r="F1818">
        <f>IF(ISNUMBER(MATCH(E1818,fileB!A$1:A$32,0)),MATCH(E1818,fileB!A$1:A$32,0),"")</f>
        <v>6</v>
      </c>
      <c r="G1818" t="str">
        <f>IF(B1818="","","echo f | xcopy "&amp;INDEX(fileB!C:C,F1818)&amp;C1818&amp;" "&amp;INDEX(fileB!D:D,F1818)&amp;D1818)</f>
        <v>echo f | xcopy .\mmi_res_240x240\common\MMI_RES_DEFAULT\IMAG\List\IMAGE_CONTROL_LIST_RIGHT_ARROW.png .\mmi_res_use\common\MMI_RES_DEFAULT\IMAG\List\IMAGE_CONTROL_LIST_RIGHT_ARROW_1818.png</v>
      </c>
      <c r="H1818" s="18" t="str">
        <f>IF(B1818="","",INDEX(res!F:F,ROW()))</f>
        <v>png</v>
      </c>
      <c r="I1818" s="19" t="str">
        <f>IF(B1818="","","echo y | xcopy 1."&amp;H1818&amp;" "&amp;INDEX(fileB!C:C,F1818)&amp;C1818)</f>
        <v>echo y | xcopy 1.png .\mmi_res_240x240\common\MMI_RES_DEFAULT\IMAG\List\IMAGE_CONTROL_LIST_RIGHT_ARROW.png</v>
      </c>
    </row>
    <row r="1819" spans="1:9" x14ac:dyDescent="0.25">
      <c r="A1819" t="s">
        <v>79</v>
      </c>
      <c r="B1819" s="16">
        <f>IF(ISNUMBER(MATCH(A1819,build!B$1:B$1109,)),MATCH(A1819,build!B$1:B$1109,),"")</f>
        <v>115</v>
      </c>
      <c r="C1819" t="str">
        <f>IF(B1819="","",INDEX(res!C:C,ROW()))</f>
        <v>\IMAG\Title\IMAGE_LIST_LEFT_ARROW_DISABLE.png</v>
      </c>
      <c r="D1819" t="str">
        <f>IF(B1819="","",INDEX(res!E:E,ROW()))</f>
        <v>\IMAG\Title\IMAGE_LIST_LEFT_ARROW_DISABLE_1819.png</v>
      </c>
      <c r="E1819" t="str">
        <f>IF(B1819="","",INDEX(build!A:A,B1819))</f>
        <v>common</v>
      </c>
      <c r="F1819">
        <f>IF(ISNUMBER(MATCH(E1819,fileB!A$1:A$32,0)),MATCH(E1819,fileB!A$1:A$32,0),"")</f>
        <v>6</v>
      </c>
      <c r="G1819" t="str">
        <f>IF(B1819="","","echo f | xcopy "&amp;INDEX(fileB!C:C,F1819)&amp;C1819&amp;" "&amp;INDEX(fileB!D:D,F1819)&amp;D1819)</f>
        <v>echo f | xcopy .\mmi_res_240x240\common\MMI_RES_DEFAULT\IMAG\Title\IMAGE_LIST_LEFT_ARROW_DISABLE.png .\mmi_res_use\common\MMI_RES_DEFAULT\IMAG\Title\IMAGE_LIST_LEFT_ARROW_DISABLE_1819.png</v>
      </c>
      <c r="H1819" s="18" t="str">
        <f>IF(B1819="","",INDEX(res!F:F,ROW()))</f>
        <v>png</v>
      </c>
      <c r="I1819" s="19" t="str">
        <f>IF(B1819="","","echo y | xcopy 1."&amp;H1819&amp;" "&amp;INDEX(fileB!C:C,F1819)&amp;C1819)</f>
        <v>echo y | xcopy 1.png .\mmi_res_240x240\common\MMI_RES_DEFAULT\IMAG\Title\IMAGE_LIST_LEFT_ARROW_DISABLE.png</v>
      </c>
    </row>
    <row r="1820" spans="1:9" x14ac:dyDescent="0.25">
      <c r="A1820" t="s">
        <v>80</v>
      </c>
      <c r="B1820" s="16">
        <f>IF(ISNUMBER(MATCH(A1820,build!B$1:B$1109,)),MATCH(A1820,build!B$1:B$1109,),"")</f>
        <v>116</v>
      </c>
      <c r="C1820" t="str">
        <f>IF(B1820="","",INDEX(res!C:C,ROW()))</f>
        <v>\IMAG\Title\IMAGE_LIST_RIGHT_ARROW_DISABLE.png</v>
      </c>
      <c r="D1820" t="str">
        <f>IF(B1820="","",INDEX(res!E:E,ROW()))</f>
        <v>\IMAG\Title\IMAGE_LIST_RIGHT_ARROW_DISABLE_1820.png</v>
      </c>
      <c r="E1820" t="str">
        <f>IF(B1820="","",INDEX(build!A:A,B1820))</f>
        <v>common</v>
      </c>
      <c r="F1820">
        <f>IF(ISNUMBER(MATCH(E1820,fileB!A$1:A$32,0)),MATCH(E1820,fileB!A$1:A$32,0),"")</f>
        <v>6</v>
      </c>
      <c r="G1820" t="str">
        <f>IF(B1820="","","echo f | xcopy "&amp;INDEX(fileB!C:C,F1820)&amp;C1820&amp;" "&amp;INDEX(fileB!D:D,F1820)&amp;D1820)</f>
        <v>echo f | xcopy .\mmi_res_240x240\common\MMI_RES_DEFAULT\IMAG\Title\IMAGE_LIST_RIGHT_ARROW_DISABLE.png .\mmi_res_use\common\MMI_RES_DEFAULT\IMAG\Title\IMAGE_LIST_RIGHT_ARROW_DISABLE_1820.png</v>
      </c>
      <c r="H1820" s="18" t="str">
        <f>IF(B1820="","",INDEX(res!F:F,ROW()))</f>
        <v>png</v>
      </c>
      <c r="I1820" s="19" t="str">
        <f>IF(B1820="","","echo y | xcopy 1."&amp;H1820&amp;" "&amp;INDEX(fileB!C:C,F1820)&amp;C1820)</f>
        <v>echo y | xcopy 1.png .\mmi_res_240x240\common\MMI_RES_DEFAULT\IMAG\Title\IMAGE_LIST_RIGHT_ARROW_DISABLE.png</v>
      </c>
    </row>
    <row r="1821" spans="1:9" x14ac:dyDescent="0.25">
      <c r="A1821" t="s">
        <v>81</v>
      </c>
      <c r="B1821" s="16">
        <f>IF(ISNUMBER(MATCH(A1821,build!B$1:B$1109,)),MATCH(A1821,build!B$1:B$1109,),"")</f>
        <v>117</v>
      </c>
      <c r="C1821" t="str">
        <f>IF(B1821="","",INDEX(res!C:C,ROW()))</f>
        <v>\IMAG\Title\IMAGE_LIST_TITLE_ARROW_LEFT_DOWN.png</v>
      </c>
      <c r="D1821" t="str">
        <f>IF(B1821="","",INDEX(res!E:E,ROW()))</f>
        <v>\IMAG\Title\IMAGE_LIST_TITLE_ARROW_LEFT_DOWN_1821.png</v>
      </c>
      <c r="E1821" t="str">
        <f>IF(B1821="","",INDEX(build!A:A,B1821))</f>
        <v>common</v>
      </c>
      <c r="F1821">
        <f>IF(ISNUMBER(MATCH(E1821,fileB!A$1:A$32,0)),MATCH(E1821,fileB!A$1:A$32,0),"")</f>
        <v>6</v>
      </c>
      <c r="G1821" t="str">
        <f>IF(B1821="","","echo f | xcopy "&amp;INDEX(fileB!C:C,F1821)&amp;C1821&amp;" "&amp;INDEX(fileB!D:D,F1821)&amp;D1821)</f>
        <v>echo f | xcopy .\mmi_res_240x240\common\MMI_RES_DEFAULT\IMAG\Title\IMAGE_LIST_TITLE_ARROW_LEFT_DOWN.png .\mmi_res_use\common\MMI_RES_DEFAULT\IMAG\Title\IMAGE_LIST_TITLE_ARROW_LEFT_DOWN_1821.png</v>
      </c>
      <c r="H1821" s="18" t="str">
        <f>IF(B1821="","",INDEX(res!F:F,ROW()))</f>
        <v>png</v>
      </c>
      <c r="I1821" s="19" t="str">
        <f>IF(B1821="","","echo y | xcopy 1."&amp;H1821&amp;" "&amp;INDEX(fileB!C:C,F1821)&amp;C1821)</f>
        <v>echo y | xcopy 1.png .\mmi_res_240x240\common\MMI_RES_DEFAULT\IMAG\Title\IMAGE_LIST_TITLE_ARROW_LEFT_DOWN.png</v>
      </c>
    </row>
    <row r="1822" spans="1:9" x14ac:dyDescent="0.25">
      <c r="A1822" t="s">
        <v>82</v>
      </c>
      <c r="B1822" s="16">
        <f>IF(ISNUMBER(MATCH(A1822,build!B$1:B$1109,)),MATCH(A1822,build!B$1:B$1109,),"")</f>
        <v>118</v>
      </c>
      <c r="C1822" t="str">
        <f>IF(B1822="","",INDEX(res!C:C,ROW()))</f>
        <v>\IMAG\Title\IMAGE_LIST_TITLE_ARROW_LEFT_UP.png</v>
      </c>
      <c r="D1822" t="str">
        <f>IF(B1822="","",INDEX(res!E:E,ROW()))</f>
        <v>\IMAG\Title\IMAGE_LIST_TITLE_ARROW_LEFT_UP_1822.png</v>
      </c>
      <c r="E1822" t="str">
        <f>IF(B1822="","",INDEX(build!A:A,B1822))</f>
        <v>common</v>
      </c>
      <c r="F1822">
        <f>IF(ISNUMBER(MATCH(E1822,fileB!A$1:A$32,0)),MATCH(E1822,fileB!A$1:A$32,0),"")</f>
        <v>6</v>
      </c>
      <c r="G1822" t="str">
        <f>IF(B1822="","","echo f | xcopy "&amp;INDEX(fileB!C:C,F1822)&amp;C1822&amp;" "&amp;INDEX(fileB!D:D,F1822)&amp;D1822)</f>
        <v>echo f | xcopy .\mmi_res_240x240\common\MMI_RES_DEFAULT\IMAG\Title\IMAGE_LIST_TITLE_ARROW_LEFT_UP.png .\mmi_res_use\common\MMI_RES_DEFAULT\IMAG\Title\IMAGE_LIST_TITLE_ARROW_LEFT_UP_1822.png</v>
      </c>
      <c r="H1822" s="18" t="str">
        <f>IF(B1822="","",INDEX(res!F:F,ROW()))</f>
        <v>png</v>
      </c>
      <c r="I1822" s="19" t="str">
        <f>IF(B1822="","","echo y | xcopy 1."&amp;H1822&amp;" "&amp;INDEX(fileB!C:C,F1822)&amp;C1822)</f>
        <v>echo y | xcopy 1.png .\mmi_res_240x240\common\MMI_RES_DEFAULT\IMAG\Title\IMAGE_LIST_TITLE_ARROW_LEFT_UP.png</v>
      </c>
    </row>
    <row r="1823" spans="1:9" x14ac:dyDescent="0.25">
      <c r="A1823" t="s">
        <v>1536</v>
      </c>
      <c r="B1823" s="16" t="str">
        <f>IF(ISNUMBER(MATCH(A1823,build!B$1:B$1109,)),MATCH(A1823,build!B$1:B$1109,),"")</f>
        <v/>
      </c>
      <c r="C1823" t="str">
        <f>IF(B1823="","",INDEX(res!C:C,ROW()))</f>
        <v/>
      </c>
      <c r="D1823" t="str">
        <f>IF(B1823="","",INDEX(res!E:E,ROW()))</f>
        <v/>
      </c>
      <c r="E1823" t="str">
        <f>IF(B1823="","",INDEX(build!A:A,B1823))</f>
        <v/>
      </c>
      <c r="F1823" t="str">
        <f>IF(ISNUMBER(MATCH(E1823,fileB!A$1:A$32,0)),MATCH(E1823,fileB!A$1:A$32,0),"")</f>
        <v/>
      </c>
      <c r="G1823" t="str">
        <f>IF(B1823="","","echo f | xcopy "&amp;INDEX(fileB!C:C,F1823)&amp;C1823&amp;" "&amp;INDEX(fileB!D:D,F1823)&amp;D1823)</f>
        <v/>
      </c>
      <c r="H1823" s="18" t="str">
        <f>IF(B1823="","",INDEX(res!F:F,ROW()))</f>
        <v/>
      </c>
      <c r="I1823" s="19" t="str">
        <f>IF(B1823="","","echo y | xcopy 1."&amp;H1823&amp;" "&amp;INDEX(fileB!C:C,F1823)&amp;C1823)</f>
        <v/>
      </c>
    </row>
    <row r="1824" spans="1:9" x14ac:dyDescent="0.25">
      <c r="A1824" t="s">
        <v>83</v>
      </c>
      <c r="B1824" s="16">
        <f>IF(ISNUMBER(MATCH(A1824,build!B$1:B$1109,)),MATCH(A1824,build!B$1:B$1109,),"")</f>
        <v>119</v>
      </c>
      <c r="C1824" t="str">
        <f>IF(B1824="","",INDEX(res!C:C,ROW()))</f>
        <v>\IMAG\Title\IMAGE_LIST_TITLE_ARROW_RIGHT_UP.png</v>
      </c>
      <c r="D1824" t="str">
        <f>IF(B1824="","",INDEX(res!E:E,ROW()))</f>
        <v>\IMAG\Title\IMAGE_LIST_TITLE_ARROW_RIGHT_UP_1824.png</v>
      </c>
      <c r="E1824" t="str">
        <f>IF(B1824="","",INDEX(build!A:A,B1824))</f>
        <v>common</v>
      </c>
      <c r="F1824">
        <f>IF(ISNUMBER(MATCH(E1824,fileB!A$1:A$32,0)),MATCH(E1824,fileB!A$1:A$32,0),"")</f>
        <v>6</v>
      </c>
      <c r="G1824" t="str">
        <f>IF(B1824="","","echo f | xcopy "&amp;INDEX(fileB!C:C,F1824)&amp;C1824&amp;" "&amp;INDEX(fileB!D:D,F1824)&amp;D1824)</f>
        <v>echo f | xcopy .\mmi_res_240x240\common\MMI_RES_DEFAULT\IMAG\Title\IMAGE_LIST_TITLE_ARROW_RIGHT_UP.png .\mmi_res_use\common\MMI_RES_DEFAULT\IMAG\Title\IMAGE_LIST_TITLE_ARROW_RIGHT_UP_1824.png</v>
      </c>
      <c r="H1824" s="18" t="str">
        <f>IF(B1824="","",INDEX(res!F:F,ROW()))</f>
        <v>png</v>
      </c>
      <c r="I1824" s="19" t="str">
        <f>IF(B1824="","","echo y | xcopy 1."&amp;H1824&amp;" "&amp;INDEX(fileB!C:C,F1824)&amp;C1824)</f>
        <v>echo y | xcopy 1.png .\mmi_res_240x240\common\MMI_RES_DEFAULT\IMAG\Title\IMAGE_LIST_TITLE_ARROW_RIGHT_UP.png</v>
      </c>
    </row>
    <row r="1825" spans="1:9" x14ac:dyDescent="0.25">
      <c r="A1825" t="s">
        <v>1121</v>
      </c>
      <c r="B1825" s="16" t="str">
        <f>IF(ISNUMBER(MATCH(A1825,build!B$1:B$1109,)),MATCH(A1825,build!B$1:B$1109,),"")</f>
        <v/>
      </c>
      <c r="C1825" t="str">
        <f>IF(B1825="","",INDEX(res!C:C,ROW()))</f>
        <v/>
      </c>
      <c r="D1825" t="str">
        <f>IF(B1825="","",INDEX(res!E:E,ROW()))</f>
        <v/>
      </c>
      <c r="E1825" t="str">
        <f>IF(B1825="","",INDEX(build!A:A,B1825))</f>
        <v/>
      </c>
      <c r="F1825" t="str">
        <f>IF(ISNUMBER(MATCH(E1825,fileB!A$1:A$32,0)),MATCH(E1825,fileB!A$1:A$32,0),"")</f>
        <v/>
      </c>
      <c r="G1825" t="str">
        <f>IF(B1825="","","echo f | xcopy "&amp;INDEX(fileB!C:C,F1825)&amp;C1825&amp;" "&amp;INDEX(fileB!D:D,F1825)&amp;D1825)</f>
        <v/>
      </c>
      <c r="H1825" s="18" t="str">
        <f>IF(B1825="","",INDEX(res!F:F,ROW()))</f>
        <v/>
      </c>
      <c r="I1825" s="19" t="str">
        <f>IF(B1825="","","echo y | xcopy 1."&amp;H1825&amp;" "&amp;INDEX(fileB!C:C,F1825)&amp;C1825)</f>
        <v/>
      </c>
    </row>
    <row r="1826" spans="1:9" x14ac:dyDescent="0.25">
      <c r="A1826" t="s">
        <v>1134</v>
      </c>
      <c r="B1826" s="16" t="str">
        <f>IF(ISNUMBER(MATCH(A1826,build!B$1:B$1109,)),MATCH(A1826,build!B$1:B$1109,),"")</f>
        <v/>
      </c>
      <c r="C1826" t="str">
        <f>IF(B1826="","",INDEX(res!C:C,ROW()))</f>
        <v/>
      </c>
      <c r="D1826" t="str">
        <f>IF(B1826="","",INDEX(res!E:E,ROW()))</f>
        <v/>
      </c>
      <c r="E1826" t="str">
        <f>IF(B1826="","",INDEX(build!A:A,B1826))</f>
        <v/>
      </c>
      <c r="F1826" t="str">
        <f>IF(ISNUMBER(MATCH(E1826,fileB!A$1:A$32,0)),MATCH(E1826,fileB!A$1:A$32,0),"")</f>
        <v/>
      </c>
      <c r="G1826" t="str">
        <f>IF(B1826="","","echo f | xcopy "&amp;INDEX(fileB!C:C,F1826)&amp;C1826&amp;" "&amp;INDEX(fileB!D:D,F1826)&amp;D1826)</f>
        <v/>
      </c>
      <c r="H1826" s="18" t="str">
        <f>IF(B1826="","",INDEX(res!F:F,ROW()))</f>
        <v/>
      </c>
      <c r="I1826" s="19" t="str">
        <f>IF(B1826="","","echo y | xcopy 1."&amp;H1826&amp;" "&amp;INDEX(fileB!C:C,F1826)&amp;C1826)</f>
        <v/>
      </c>
    </row>
    <row r="1827" spans="1:9" x14ac:dyDescent="0.25">
      <c r="A1827" t="s">
        <v>1119</v>
      </c>
      <c r="B1827" s="16" t="str">
        <f>IF(ISNUMBER(MATCH(A1827,build!B$1:B$1109,)),MATCH(A1827,build!B$1:B$1109,),"")</f>
        <v/>
      </c>
      <c r="C1827" t="str">
        <f>IF(B1827="","",INDEX(res!C:C,ROW()))</f>
        <v/>
      </c>
      <c r="D1827" t="str">
        <f>IF(B1827="","",INDEX(res!E:E,ROW()))</f>
        <v/>
      </c>
      <c r="E1827" t="str">
        <f>IF(B1827="","",INDEX(build!A:A,B1827))</f>
        <v/>
      </c>
      <c r="F1827" t="str">
        <f>IF(ISNUMBER(MATCH(E1827,fileB!A$1:A$32,0)),MATCH(E1827,fileB!A$1:A$32,0),"")</f>
        <v/>
      </c>
      <c r="G1827" t="str">
        <f>IF(B1827="","","echo f | xcopy "&amp;INDEX(fileB!C:C,F1827)&amp;C1827&amp;" "&amp;INDEX(fileB!D:D,F1827)&amp;D1827)</f>
        <v/>
      </c>
      <c r="H1827" s="18" t="str">
        <f>IF(B1827="","",INDEX(res!F:F,ROW()))</f>
        <v/>
      </c>
      <c r="I1827" s="19" t="str">
        <f>IF(B1827="","","echo y | xcopy 1."&amp;H1827&amp;" "&amp;INDEX(fileB!C:C,F1827)&amp;C1827)</f>
        <v/>
      </c>
    </row>
    <row r="1828" spans="1:9" x14ac:dyDescent="0.25">
      <c r="A1828" t="s">
        <v>1120</v>
      </c>
      <c r="B1828" s="16" t="str">
        <f>IF(ISNUMBER(MATCH(A1828,build!B$1:B$1109,)),MATCH(A1828,build!B$1:B$1109,),"")</f>
        <v/>
      </c>
      <c r="C1828" t="str">
        <f>IF(B1828="","",INDEX(res!C:C,ROW()))</f>
        <v/>
      </c>
      <c r="D1828" t="str">
        <f>IF(B1828="","",INDEX(res!E:E,ROW()))</f>
        <v/>
      </c>
      <c r="E1828" t="str">
        <f>IF(B1828="","",INDEX(build!A:A,B1828))</f>
        <v/>
      </c>
      <c r="F1828" t="str">
        <f>IF(ISNUMBER(MATCH(E1828,fileB!A$1:A$32,0)),MATCH(E1828,fileB!A$1:A$32,0),"")</f>
        <v/>
      </c>
      <c r="G1828" t="str">
        <f>IF(B1828="","","echo f | xcopy "&amp;INDEX(fileB!C:C,F1828)&amp;C1828&amp;" "&amp;INDEX(fileB!D:D,F1828)&amp;D1828)</f>
        <v/>
      </c>
      <c r="H1828" s="18" t="str">
        <f>IF(B1828="","",INDEX(res!F:F,ROW()))</f>
        <v/>
      </c>
      <c r="I1828" s="19" t="str">
        <f>IF(B1828="","","echo y | xcopy 1."&amp;H1828&amp;" "&amp;INDEX(fileB!C:C,F1828)&amp;C1828)</f>
        <v/>
      </c>
    </row>
    <row r="1829" spans="1:9" x14ac:dyDescent="0.25">
      <c r="A1829" t="s">
        <v>1113</v>
      </c>
      <c r="B1829" s="16" t="str">
        <f>IF(ISNUMBER(MATCH(A1829,build!B$1:B$1109,)),MATCH(A1829,build!B$1:B$1109,),"")</f>
        <v/>
      </c>
      <c r="C1829" t="str">
        <f>IF(B1829="","",INDEX(res!C:C,ROW()))</f>
        <v/>
      </c>
      <c r="D1829" t="str">
        <f>IF(B1829="","",INDEX(res!E:E,ROW()))</f>
        <v/>
      </c>
      <c r="E1829" t="str">
        <f>IF(B1829="","",INDEX(build!A:A,B1829))</f>
        <v/>
      </c>
      <c r="F1829" t="str">
        <f>IF(ISNUMBER(MATCH(E1829,fileB!A$1:A$32,0)),MATCH(E1829,fileB!A$1:A$32,0),"")</f>
        <v/>
      </c>
      <c r="G1829" t="str">
        <f>IF(B1829="","","echo f | xcopy "&amp;INDEX(fileB!C:C,F1829)&amp;C1829&amp;" "&amp;INDEX(fileB!D:D,F1829)&amp;D1829)</f>
        <v/>
      </c>
      <c r="H1829" s="18" t="str">
        <f>IF(B1829="","",INDEX(res!F:F,ROW()))</f>
        <v/>
      </c>
      <c r="I1829" s="19" t="str">
        <f>IF(B1829="","","echo y | xcopy 1."&amp;H1829&amp;" "&amp;INDEX(fileB!C:C,F1829)&amp;C1829)</f>
        <v/>
      </c>
    </row>
    <row r="1830" spans="1:9" x14ac:dyDescent="0.25">
      <c r="A1830" t="s">
        <v>1122</v>
      </c>
      <c r="B1830" s="16" t="str">
        <f>IF(ISNUMBER(MATCH(A1830,build!B$1:B$1109,)),MATCH(A1830,build!B$1:B$1109,),"")</f>
        <v/>
      </c>
      <c r="C1830" t="str">
        <f>IF(B1830="","",INDEX(res!C:C,ROW()))</f>
        <v/>
      </c>
      <c r="D1830" t="str">
        <f>IF(B1830="","",INDEX(res!E:E,ROW()))</f>
        <v/>
      </c>
      <c r="E1830" t="str">
        <f>IF(B1830="","",INDEX(build!A:A,B1830))</f>
        <v/>
      </c>
      <c r="F1830" t="str">
        <f>IF(ISNUMBER(MATCH(E1830,fileB!A$1:A$32,0)),MATCH(E1830,fileB!A$1:A$32,0),"")</f>
        <v/>
      </c>
      <c r="G1830" t="str">
        <f>IF(B1830="","","echo f | xcopy "&amp;INDEX(fileB!C:C,F1830)&amp;C1830&amp;" "&amp;INDEX(fileB!D:D,F1830)&amp;D1830)</f>
        <v/>
      </c>
      <c r="H1830" s="18" t="str">
        <f>IF(B1830="","",INDEX(res!F:F,ROW()))</f>
        <v/>
      </c>
      <c r="I1830" s="19" t="str">
        <f>IF(B1830="","","echo y | xcopy 1."&amp;H1830&amp;" "&amp;INDEX(fileB!C:C,F1830)&amp;C1830)</f>
        <v/>
      </c>
    </row>
    <row r="1831" spans="1:9" x14ac:dyDescent="0.25">
      <c r="A1831" t="s">
        <v>1123</v>
      </c>
      <c r="B1831" s="16" t="str">
        <f>IF(ISNUMBER(MATCH(A1831,build!B$1:B$1109,)),MATCH(A1831,build!B$1:B$1109,),"")</f>
        <v/>
      </c>
      <c r="C1831" t="str">
        <f>IF(B1831="","",INDEX(res!C:C,ROW()))</f>
        <v/>
      </c>
      <c r="D1831" t="str">
        <f>IF(B1831="","",INDEX(res!E:E,ROW()))</f>
        <v/>
      </c>
      <c r="E1831" t="str">
        <f>IF(B1831="","",INDEX(build!A:A,B1831))</f>
        <v/>
      </c>
      <c r="F1831" t="str">
        <f>IF(ISNUMBER(MATCH(E1831,fileB!A$1:A$32,0)),MATCH(E1831,fileB!A$1:A$32,0),"")</f>
        <v/>
      </c>
      <c r="G1831" t="str">
        <f>IF(B1831="","","echo f | xcopy "&amp;INDEX(fileB!C:C,F1831)&amp;C1831&amp;" "&amp;INDEX(fileB!D:D,F1831)&amp;D1831)</f>
        <v/>
      </c>
      <c r="H1831" s="18" t="str">
        <f>IF(B1831="","",INDEX(res!F:F,ROW()))</f>
        <v/>
      </c>
      <c r="I1831" s="19" t="str">
        <f>IF(B1831="","","echo y | xcopy 1."&amp;H1831&amp;" "&amp;INDEX(fileB!C:C,F1831)&amp;C1831)</f>
        <v/>
      </c>
    </row>
    <row r="1832" spans="1:9" x14ac:dyDescent="0.25">
      <c r="A1832" t="s">
        <v>1126</v>
      </c>
      <c r="B1832" s="16" t="str">
        <f>IF(ISNUMBER(MATCH(A1832,build!B$1:B$1109,)),MATCH(A1832,build!B$1:B$1109,),"")</f>
        <v/>
      </c>
      <c r="C1832" t="str">
        <f>IF(B1832="","",INDEX(res!C:C,ROW()))</f>
        <v/>
      </c>
      <c r="D1832" t="str">
        <f>IF(B1832="","",INDEX(res!E:E,ROW()))</f>
        <v/>
      </c>
      <c r="E1832" t="str">
        <f>IF(B1832="","",INDEX(build!A:A,B1832))</f>
        <v/>
      </c>
      <c r="F1832" t="str">
        <f>IF(ISNUMBER(MATCH(E1832,fileB!A$1:A$32,0)),MATCH(E1832,fileB!A$1:A$32,0),"")</f>
        <v/>
      </c>
      <c r="G1832" t="str">
        <f>IF(B1832="","","echo f | xcopy "&amp;INDEX(fileB!C:C,F1832)&amp;C1832&amp;" "&amp;INDEX(fileB!D:D,F1832)&amp;D1832)</f>
        <v/>
      </c>
      <c r="H1832" s="18" t="str">
        <f>IF(B1832="","",INDEX(res!F:F,ROW()))</f>
        <v/>
      </c>
      <c r="I1832" s="19" t="str">
        <f>IF(B1832="","","echo y | xcopy 1."&amp;H1832&amp;" "&amp;INDEX(fileB!C:C,F1832)&amp;C1832)</f>
        <v/>
      </c>
    </row>
    <row r="1833" spans="1:9" x14ac:dyDescent="0.25">
      <c r="A1833" t="s">
        <v>1127</v>
      </c>
      <c r="B1833" s="16" t="str">
        <f>IF(ISNUMBER(MATCH(A1833,build!B$1:B$1109,)),MATCH(A1833,build!B$1:B$1109,),"")</f>
        <v/>
      </c>
      <c r="C1833" t="str">
        <f>IF(B1833="","",INDEX(res!C:C,ROW()))</f>
        <v/>
      </c>
      <c r="D1833" t="str">
        <f>IF(B1833="","",INDEX(res!E:E,ROW()))</f>
        <v/>
      </c>
      <c r="E1833" t="str">
        <f>IF(B1833="","",INDEX(build!A:A,B1833))</f>
        <v/>
      </c>
      <c r="F1833" t="str">
        <f>IF(ISNUMBER(MATCH(E1833,fileB!A$1:A$32,0)),MATCH(E1833,fileB!A$1:A$32,0),"")</f>
        <v/>
      </c>
      <c r="G1833" t="str">
        <f>IF(B1833="","","echo f | xcopy "&amp;INDEX(fileB!C:C,F1833)&amp;C1833&amp;" "&amp;INDEX(fileB!D:D,F1833)&amp;D1833)</f>
        <v/>
      </c>
      <c r="H1833" s="18" t="str">
        <f>IF(B1833="","",INDEX(res!F:F,ROW()))</f>
        <v/>
      </c>
      <c r="I1833" s="19" t="str">
        <f>IF(B1833="","","echo y | xcopy 1."&amp;H1833&amp;" "&amp;INDEX(fileB!C:C,F1833)&amp;C1833)</f>
        <v/>
      </c>
    </row>
    <row r="1834" spans="1:9" x14ac:dyDescent="0.25">
      <c r="A1834" t="s">
        <v>1124</v>
      </c>
      <c r="B1834" s="16" t="str">
        <f>IF(ISNUMBER(MATCH(A1834,build!B$1:B$1109,)),MATCH(A1834,build!B$1:B$1109,),"")</f>
        <v/>
      </c>
      <c r="C1834" t="str">
        <f>IF(B1834="","",INDEX(res!C:C,ROW()))</f>
        <v/>
      </c>
      <c r="D1834" t="str">
        <f>IF(B1834="","",INDEX(res!E:E,ROW()))</f>
        <v/>
      </c>
      <c r="E1834" t="str">
        <f>IF(B1834="","",INDEX(build!A:A,B1834))</f>
        <v/>
      </c>
      <c r="F1834" t="str">
        <f>IF(ISNUMBER(MATCH(E1834,fileB!A$1:A$32,0)),MATCH(E1834,fileB!A$1:A$32,0),"")</f>
        <v/>
      </c>
      <c r="G1834" t="str">
        <f>IF(B1834="","","echo f | xcopy "&amp;INDEX(fileB!C:C,F1834)&amp;C1834&amp;" "&amp;INDEX(fileB!D:D,F1834)&amp;D1834)</f>
        <v/>
      </c>
      <c r="H1834" s="18" t="str">
        <f>IF(B1834="","",INDEX(res!F:F,ROW()))</f>
        <v/>
      </c>
      <c r="I1834" s="19" t="str">
        <f>IF(B1834="","","echo y | xcopy 1."&amp;H1834&amp;" "&amp;INDEX(fileB!C:C,F1834)&amp;C1834)</f>
        <v/>
      </c>
    </row>
    <row r="1835" spans="1:9" x14ac:dyDescent="0.25">
      <c r="A1835" t="s">
        <v>1125</v>
      </c>
      <c r="B1835" s="16" t="str">
        <f>IF(ISNUMBER(MATCH(A1835,build!B$1:B$1109,)),MATCH(A1835,build!B$1:B$1109,),"")</f>
        <v/>
      </c>
      <c r="C1835" t="str">
        <f>IF(B1835="","",INDEX(res!C:C,ROW()))</f>
        <v/>
      </c>
      <c r="D1835" t="str">
        <f>IF(B1835="","",INDEX(res!E:E,ROW()))</f>
        <v/>
      </c>
      <c r="E1835" t="str">
        <f>IF(B1835="","",INDEX(build!A:A,B1835))</f>
        <v/>
      </c>
      <c r="F1835" t="str">
        <f>IF(ISNUMBER(MATCH(E1835,fileB!A$1:A$32,0)),MATCH(E1835,fileB!A$1:A$32,0),"")</f>
        <v/>
      </c>
      <c r="G1835" t="str">
        <f>IF(B1835="","","echo f | xcopy "&amp;INDEX(fileB!C:C,F1835)&amp;C1835&amp;" "&amp;INDEX(fileB!D:D,F1835)&amp;D1835)</f>
        <v/>
      </c>
      <c r="H1835" s="18" t="str">
        <f>IF(B1835="","",INDEX(res!F:F,ROW()))</f>
        <v/>
      </c>
      <c r="I1835" s="19" t="str">
        <f>IF(B1835="","","echo y | xcopy 1."&amp;H1835&amp;" "&amp;INDEX(fileB!C:C,F1835)&amp;C1835)</f>
        <v/>
      </c>
    </row>
    <row r="1836" spans="1:9" x14ac:dyDescent="0.25">
      <c r="A1836" t="s">
        <v>1128</v>
      </c>
      <c r="B1836" s="16" t="str">
        <f>IF(ISNUMBER(MATCH(A1836,build!B$1:B$1109,)),MATCH(A1836,build!B$1:B$1109,),"")</f>
        <v/>
      </c>
      <c r="C1836" t="str">
        <f>IF(B1836="","",INDEX(res!C:C,ROW()))</f>
        <v/>
      </c>
      <c r="D1836" t="str">
        <f>IF(B1836="","",INDEX(res!E:E,ROW()))</f>
        <v/>
      </c>
      <c r="E1836" t="str">
        <f>IF(B1836="","",INDEX(build!A:A,B1836))</f>
        <v/>
      </c>
      <c r="F1836" t="str">
        <f>IF(ISNUMBER(MATCH(E1836,fileB!A$1:A$32,0)),MATCH(E1836,fileB!A$1:A$32,0),"")</f>
        <v/>
      </c>
      <c r="G1836" t="str">
        <f>IF(B1836="","","echo f | xcopy "&amp;INDEX(fileB!C:C,F1836)&amp;C1836&amp;" "&amp;INDEX(fileB!D:D,F1836)&amp;D1836)</f>
        <v/>
      </c>
      <c r="H1836" s="18" t="str">
        <f>IF(B1836="","",INDEX(res!F:F,ROW()))</f>
        <v/>
      </c>
      <c r="I1836" s="19" t="str">
        <f>IF(B1836="","","echo y | xcopy 1."&amp;H1836&amp;" "&amp;INDEX(fileB!C:C,F1836)&amp;C1836)</f>
        <v/>
      </c>
    </row>
    <row r="1837" spans="1:9" x14ac:dyDescent="0.25">
      <c r="A1837" t="s">
        <v>1129</v>
      </c>
      <c r="B1837" s="16" t="str">
        <f>IF(ISNUMBER(MATCH(A1837,build!B$1:B$1109,)),MATCH(A1837,build!B$1:B$1109,),"")</f>
        <v/>
      </c>
      <c r="C1837" t="str">
        <f>IF(B1837="","",INDEX(res!C:C,ROW()))</f>
        <v/>
      </c>
      <c r="D1837" t="str">
        <f>IF(B1837="","",INDEX(res!E:E,ROW()))</f>
        <v/>
      </c>
      <c r="E1837" t="str">
        <f>IF(B1837="","",INDEX(build!A:A,B1837))</f>
        <v/>
      </c>
      <c r="F1837" t="str">
        <f>IF(ISNUMBER(MATCH(E1837,fileB!A$1:A$32,0)),MATCH(E1837,fileB!A$1:A$32,0),"")</f>
        <v/>
      </c>
      <c r="G1837" t="str">
        <f>IF(B1837="","","echo f | xcopy "&amp;INDEX(fileB!C:C,F1837)&amp;C1837&amp;" "&amp;INDEX(fileB!D:D,F1837)&amp;D1837)</f>
        <v/>
      </c>
      <c r="H1837" s="18" t="str">
        <f>IF(B1837="","",INDEX(res!F:F,ROW()))</f>
        <v/>
      </c>
      <c r="I1837" s="19" t="str">
        <f>IF(B1837="","","echo y | xcopy 1."&amp;H1837&amp;" "&amp;INDEX(fileB!C:C,F1837)&amp;C1837)</f>
        <v/>
      </c>
    </row>
    <row r="1838" spans="1:9" x14ac:dyDescent="0.25">
      <c r="A1838" t="s">
        <v>84</v>
      </c>
      <c r="B1838" s="16">
        <f>IF(ISNUMBER(MATCH(A1838,build!B$1:B$1109,)),MATCH(A1838,build!B$1:B$1109,),"")</f>
        <v>120</v>
      </c>
      <c r="C1838" t="str">
        <f>IF(B1838="","",INDEX(res!C:C,ROW()))</f>
        <v>\IMAG\List\IMAGE_CONTROL_LIST_MARKED_ICON.bmp</v>
      </c>
      <c r="D1838" t="str">
        <f>IF(B1838="","",INDEX(res!E:E,ROW()))</f>
        <v>\IMAG\List\IMAGE_CONTROL_LIST_MARKED_ICON_1838.bmp</v>
      </c>
      <c r="E1838" t="str">
        <f>IF(B1838="","",INDEX(build!A:A,B1838))</f>
        <v>common</v>
      </c>
      <c r="F1838">
        <f>IF(ISNUMBER(MATCH(E1838,fileB!A$1:A$32,0)),MATCH(E1838,fileB!A$1:A$32,0),"")</f>
        <v>6</v>
      </c>
      <c r="G1838" t="str">
        <f>IF(B1838="","","echo f | xcopy "&amp;INDEX(fileB!C:C,F1838)&amp;C1838&amp;" "&amp;INDEX(fileB!D:D,F1838)&amp;D1838)</f>
        <v>echo f | xcopy .\mmi_res_240x240\common\MMI_RES_DEFAULT\IMAG\List\IMAGE_CONTROL_LIST_MARKED_ICON.bmp .\mmi_res_use\common\MMI_RES_DEFAULT\IMAG\List\IMAGE_CONTROL_LIST_MARKED_ICON_1838.bmp</v>
      </c>
      <c r="H1838" s="18" t="str">
        <f>IF(B1838="","",INDEX(res!F:F,ROW()))</f>
        <v>bmp</v>
      </c>
      <c r="I1838" s="19" t="str">
        <f>IF(B1838="","","echo y | xcopy 1."&amp;H1838&amp;" "&amp;INDEX(fileB!C:C,F1838)&amp;C1838)</f>
        <v>echo y | xcopy 1.bmp .\mmi_res_240x240\common\MMI_RES_DEFAULT\IMAG\List\IMAGE_CONTROL_LIST_MARKED_ICON.bmp</v>
      </c>
    </row>
    <row r="1839" spans="1:9" x14ac:dyDescent="0.25">
      <c r="A1839" t="s">
        <v>85</v>
      </c>
      <c r="B1839" s="16">
        <f>IF(ISNUMBER(MATCH(A1839,build!B$1:B$1109,)),MATCH(A1839,build!B$1:B$1109,),"")</f>
        <v>121</v>
      </c>
      <c r="C1839" t="str">
        <f>IF(B1839="","",INDEX(res!C:C,ROW()))</f>
        <v>\IMAG\List\IMAGE_CONTROL_LIST_RADIO_PRESSED.bmp</v>
      </c>
      <c r="D1839" t="str">
        <f>IF(B1839="","",INDEX(res!E:E,ROW()))</f>
        <v>\IMAG\List\IMAGE_CONTROL_LIST_RADIO_PRESSED_1839.bmp</v>
      </c>
      <c r="E1839" t="str">
        <f>IF(B1839="","",INDEX(build!A:A,B1839))</f>
        <v>common</v>
      </c>
      <c r="F1839">
        <f>IF(ISNUMBER(MATCH(E1839,fileB!A$1:A$32,0)),MATCH(E1839,fileB!A$1:A$32,0),"")</f>
        <v>6</v>
      </c>
      <c r="G1839" t="str">
        <f>IF(B1839="","","echo f | xcopy "&amp;INDEX(fileB!C:C,F1839)&amp;C1839&amp;" "&amp;INDEX(fileB!D:D,F1839)&amp;D1839)</f>
        <v>echo f | xcopy .\mmi_res_240x240\common\MMI_RES_DEFAULT\IMAG\List\IMAGE_CONTROL_LIST_RADIO_PRESSED.bmp .\mmi_res_use\common\MMI_RES_DEFAULT\IMAG\List\IMAGE_CONTROL_LIST_RADIO_PRESSED_1839.bmp</v>
      </c>
      <c r="H1839" s="18" t="str">
        <f>IF(B1839="","",INDEX(res!F:F,ROW()))</f>
        <v>bmp</v>
      </c>
      <c r="I1839" s="19" t="str">
        <f>IF(B1839="","","echo y | xcopy 1."&amp;H1839&amp;" "&amp;INDEX(fileB!C:C,F1839)&amp;C1839)</f>
        <v>echo y | xcopy 1.bmp .\mmi_res_240x240\common\MMI_RES_DEFAULT\IMAG\List\IMAGE_CONTROL_LIST_RADIO_PRESSED.bmp</v>
      </c>
    </row>
    <row r="1840" spans="1:9" x14ac:dyDescent="0.25">
      <c r="A1840" t="s">
        <v>86</v>
      </c>
      <c r="B1840" s="16">
        <f>IF(ISNUMBER(MATCH(A1840,build!B$1:B$1109,)),MATCH(A1840,build!B$1:B$1109,),"")</f>
        <v>122</v>
      </c>
      <c r="C1840" t="str">
        <f>IF(B1840="","",INDEX(res!C:C,ROW()))</f>
        <v>\IMAG\List\IMAGE_CONTROL_LIST_RADIO_DEFAULT.bmp</v>
      </c>
      <c r="D1840" t="str">
        <f>IF(B1840="","",INDEX(res!E:E,ROW()))</f>
        <v>\IMAG\List\IMAGE_CONTROL_LIST_RADIO_DEFAULT_1840.bmp</v>
      </c>
      <c r="E1840" t="str">
        <f>IF(B1840="","",INDEX(build!A:A,B1840))</f>
        <v>common</v>
      </c>
      <c r="F1840">
        <f>IF(ISNUMBER(MATCH(E1840,fileB!A$1:A$32,0)),MATCH(E1840,fileB!A$1:A$32,0),"")</f>
        <v>6</v>
      </c>
      <c r="G1840" t="str">
        <f>IF(B1840="","","echo f | xcopy "&amp;INDEX(fileB!C:C,F1840)&amp;C1840&amp;" "&amp;INDEX(fileB!D:D,F1840)&amp;D1840)</f>
        <v>echo f | xcopy .\mmi_res_240x240\common\MMI_RES_DEFAULT\IMAG\List\IMAGE_CONTROL_LIST_RADIO_DEFAULT.bmp .\mmi_res_use\common\MMI_RES_DEFAULT\IMAG\List\IMAGE_CONTROL_LIST_RADIO_DEFAULT_1840.bmp</v>
      </c>
      <c r="H1840" s="18" t="str">
        <f>IF(B1840="","",INDEX(res!F:F,ROW()))</f>
        <v>bmp</v>
      </c>
      <c r="I1840" s="19" t="str">
        <f>IF(B1840="","","echo y | xcopy 1."&amp;H1840&amp;" "&amp;INDEX(fileB!C:C,F1840)&amp;C1840)</f>
        <v>echo y | xcopy 1.bmp .\mmi_res_240x240\common\MMI_RES_DEFAULT\IMAG\List\IMAGE_CONTROL_LIST_RADIO_DEFAULT.bmp</v>
      </c>
    </row>
    <row r="1841" spans="1:9" x14ac:dyDescent="0.25">
      <c r="A1841" t="s">
        <v>87</v>
      </c>
      <c r="B1841" s="16">
        <f>IF(ISNUMBER(MATCH(A1841,build!B$1:B$1109,)),MATCH(A1841,build!B$1:B$1109,),"")</f>
        <v>123</v>
      </c>
      <c r="C1841" t="str">
        <f>IF(B1841="","",INDEX(res!C:C,ROW()))</f>
        <v>\IMAG\List\IMAGE_CONTROL_CHECK_SELECTED_ICON.bmp</v>
      </c>
      <c r="D1841" t="str">
        <f>IF(B1841="","",INDEX(res!E:E,ROW()))</f>
        <v>\IMAG\List\IMAGE_CONTROL_CHECK_SELECTED_ICON_1841.bmp</v>
      </c>
      <c r="E1841" t="str">
        <f>IF(B1841="","",INDEX(build!A:A,B1841))</f>
        <v>common</v>
      </c>
      <c r="F1841">
        <f>IF(ISNUMBER(MATCH(E1841,fileB!A$1:A$32,0)),MATCH(E1841,fileB!A$1:A$32,0),"")</f>
        <v>6</v>
      </c>
      <c r="G1841" t="str">
        <f>IF(B1841="","","echo f | xcopy "&amp;INDEX(fileB!C:C,F1841)&amp;C1841&amp;" "&amp;INDEX(fileB!D:D,F1841)&amp;D1841)</f>
        <v>echo f | xcopy .\mmi_res_240x240\common\MMI_RES_DEFAULT\IMAG\List\IMAGE_CONTROL_CHECK_SELECTED_ICON.bmp .\mmi_res_use\common\MMI_RES_DEFAULT\IMAG\List\IMAGE_CONTROL_CHECK_SELECTED_ICON_1841.bmp</v>
      </c>
      <c r="H1841" s="18" t="str">
        <f>IF(B1841="","",INDEX(res!F:F,ROW()))</f>
        <v>bmp</v>
      </c>
      <c r="I1841" s="19" t="str">
        <f>IF(B1841="","","echo y | xcopy 1."&amp;H1841&amp;" "&amp;INDEX(fileB!C:C,F1841)&amp;C1841)</f>
        <v>echo y | xcopy 1.bmp .\mmi_res_240x240\common\MMI_RES_DEFAULT\IMAG\List\IMAGE_CONTROL_CHECK_SELECTED_ICON.bmp</v>
      </c>
    </row>
    <row r="1842" spans="1:9" x14ac:dyDescent="0.25">
      <c r="A1842" t="s">
        <v>88</v>
      </c>
      <c r="B1842" s="16">
        <f>IF(ISNUMBER(MATCH(A1842,build!B$1:B$1109,)),MATCH(A1842,build!B$1:B$1109,),"")</f>
        <v>124</v>
      </c>
      <c r="C1842" t="str">
        <f>IF(B1842="","",INDEX(res!C:C,ROW()))</f>
        <v>\IMAG\List\IMAGE_CONTROL_CHECK_UNSELECTED_ICON.bmp</v>
      </c>
      <c r="D1842" t="str">
        <f>IF(B1842="","",INDEX(res!E:E,ROW()))</f>
        <v>\IMAG\List\IMAGE_CONTROL_CHECK_UNSELECTED_ICON_1842.bmp</v>
      </c>
      <c r="E1842" t="str">
        <f>IF(B1842="","",INDEX(build!A:A,B1842))</f>
        <v>common</v>
      </c>
      <c r="F1842">
        <f>IF(ISNUMBER(MATCH(E1842,fileB!A$1:A$32,0)),MATCH(E1842,fileB!A$1:A$32,0),"")</f>
        <v>6</v>
      </c>
      <c r="G1842" t="str">
        <f>IF(B1842="","","echo f | xcopy "&amp;INDEX(fileB!C:C,F1842)&amp;C1842&amp;" "&amp;INDEX(fileB!D:D,F1842)&amp;D1842)</f>
        <v>echo f | xcopy .\mmi_res_240x240\common\MMI_RES_DEFAULT\IMAG\List\IMAGE_CONTROL_CHECK_UNSELECTED_ICON.bmp .\mmi_res_use\common\MMI_RES_DEFAULT\IMAG\List\IMAGE_CONTROL_CHECK_UNSELECTED_ICON_1842.bmp</v>
      </c>
      <c r="H1842" s="18" t="str">
        <f>IF(B1842="","",INDEX(res!F:F,ROW()))</f>
        <v>bmp</v>
      </c>
      <c r="I1842" s="19" t="str">
        <f>IF(B1842="","","echo y | xcopy 1."&amp;H1842&amp;" "&amp;INDEX(fileB!C:C,F1842)&amp;C1842)</f>
        <v>echo y | xcopy 1.bmp .\mmi_res_240x240\common\MMI_RES_DEFAULT\IMAG\List\IMAGE_CONTROL_CHECK_UNSELECTED_ICON.bmp</v>
      </c>
    </row>
    <row r="1843" spans="1:9" x14ac:dyDescent="0.25">
      <c r="A1843" t="s">
        <v>84</v>
      </c>
      <c r="B1843" s="16">
        <f>IF(ISNUMBER(MATCH(A1843,build!B$1:B$1109,)),MATCH(A1843,build!B$1:B$1109,),"")</f>
        <v>120</v>
      </c>
      <c r="C1843" t="str">
        <f>IF(B1843="","",INDEX(res!C:C,ROW()))</f>
        <v>\IMAG\List\IMAGE_CONTROL_LIST_MARKED_ICON.png</v>
      </c>
      <c r="D1843" t="str">
        <f>IF(B1843="","",INDEX(res!E:E,ROW()))</f>
        <v>\IMAG\List\IMAGE_CONTROL_LIST_MARKED_ICON_1843.png</v>
      </c>
      <c r="E1843" t="str">
        <f>IF(B1843="","",INDEX(build!A:A,B1843))</f>
        <v>common</v>
      </c>
      <c r="F1843">
        <f>IF(ISNUMBER(MATCH(E1843,fileB!A$1:A$32,0)),MATCH(E1843,fileB!A$1:A$32,0),"")</f>
        <v>6</v>
      </c>
      <c r="G1843" t="str">
        <f>IF(B1843="","","echo f | xcopy "&amp;INDEX(fileB!C:C,F1843)&amp;C1843&amp;" "&amp;INDEX(fileB!D:D,F1843)&amp;D1843)</f>
        <v>echo f | xcopy .\mmi_res_240x240\common\MMI_RES_DEFAULT\IMAG\List\IMAGE_CONTROL_LIST_MARKED_ICON.png .\mmi_res_use\common\MMI_RES_DEFAULT\IMAG\List\IMAGE_CONTROL_LIST_MARKED_ICON_1843.png</v>
      </c>
      <c r="H1843" s="18" t="str">
        <f>IF(B1843="","",INDEX(res!F:F,ROW()))</f>
        <v>png</v>
      </c>
      <c r="I1843" s="19" t="str">
        <f>IF(B1843="","","echo y | xcopy 1."&amp;H1843&amp;" "&amp;INDEX(fileB!C:C,F1843)&amp;C1843)</f>
        <v>echo y | xcopy 1.png .\mmi_res_240x240\common\MMI_RES_DEFAULT\IMAG\List\IMAGE_CONTROL_LIST_MARKED_ICON.png</v>
      </c>
    </row>
    <row r="1844" spans="1:9" x14ac:dyDescent="0.25">
      <c r="A1844" t="s">
        <v>85</v>
      </c>
      <c r="B1844" s="16">
        <f>IF(ISNUMBER(MATCH(A1844,build!B$1:B$1109,)),MATCH(A1844,build!B$1:B$1109,),"")</f>
        <v>121</v>
      </c>
      <c r="C1844" t="str">
        <f>IF(B1844="","",INDEX(res!C:C,ROW()))</f>
        <v>\IMAG\List\IMAGE_RADIOBUTTON_ON_BLUE.png</v>
      </c>
      <c r="D1844" t="str">
        <f>IF(B1844="","",INDEX(res!E:E,ROW()))</f>
        <v>\IMAG\List\IMAGE_RADIOBUTTON_ON_BLUE_1844.png</v>
      </c>
      <c r="E1844" t="str">
        <f>IF(B1844="","",INDEX(build!A:A,B1844))</f>
        <v>common</v>
      </c>
      <c r="F1844">
        <f>IF(ISNUMBER(MATCH(E1844,fileB!A$1:A$32,0)),MATCH(E1844,fileB!A$1:A$32,0),"")</f>
        <v>6</v>
      </c>
      <c r="G1844" t="str">
        <f>IF(B1844="","","echo f | xcopy "&amp;INDEX(fileB!C:C,F1844)&amp;C1844&amp;" "&amp;INDEX(fileB!D:D,F1844)&amp;D1844)</f>
        <v>echo f | xcopy .\mmi_res_240x240\common\MMI_RES_DEFAULT\IMAG\List\IMAGE_RADIOBUTTON_ON_BLUE.png .\mmi_res_use\common\MMI_RES_DEFAULT\IMAG\List\IMAGE_RADIOBUTTON_ON_BLUE_1844.png</v>
      </c>
      <c r="H1844" s="18" t="str">
        <f>IF(B1844="","",INDEX(res!F:F,ROW()))</f>
        <v>png</v>
      </c>
      <c r="I1844" s="19" t="str">
        <f>IF(B1844="","","echo y | xcopy 1."&amp;H1844&amp;" "&amp;INDEX(fileB!C:C,F1844)&amp;C1844)</f>
        <v>echo y | xcopy 1.png .\mmi_res_240x240\common\MMI_RES_DEFAULT\IMAG\List\IMAGE_RADIOBUTTON_ON_BLUE.png</v>
      </c>
    </row>
    <row r="1845" spans="1:9" x14ac:dyDescent="0.25">
      <c r="A1845" t="s">
        <v>86</v>
      </c>
      <c r="B1845" s="16">
        <f>IF(ISNUMBER(MATCH(A1845,build!B$1:B$1109,)),MATCH(A1845,build!B$1:B$1109,),"")</f>
        <v>122</v>
      </c>
      <c r="C1845" t="str">
        <f>IF(B1845="","",INDEX(res!C:C,ROW()))</f>
        <v>\IMAG\List\IMAGE_RADIOBUTTON_OFF_BLUE.png</v>
      </c>
      <c r="D1845" t="str">
        <f>IF(B1845="","",INDEX(res!E:E,ROW()))</f>
        <v>\IMAG\List\IMAGE_RADIOBUTTON_OFF_BLUE_1845.png</v>
      </c>
      <c r="E1845" t="str">
        <f>IF(B1845="","",INDEX(build!A:A,B1845))</f>
        <v>common</v>
      </c>
      <c r="F1845">
        <f>IF(ISNUMBER(MATCH(E1845,fileB!A$1:A$32,0)),MATCH(E1845,fileB!A$1:A$32,0),"")</f>
        <v>6</v>
      </c>
      <c r="G1845" t="str">
        <f>IF(B1845="","","echo f | xcopy "&amp;INDEX(fileB!C:C,F1845)&amp;C1845&amp;" "&amp;INDEX(fileB!D:D,F1845)&amp;D1845)</f>
        <v>echo f | xcopy .\mmi_res_240x240\common\MMI_RES_DEFAULT\IMAG\List\IMAGE_RADIOBUTTON_OFF_BLUE.png .\mmi_res_use\common\MMI_RES_DEFAULT\IMAG\List\IMAGE_RADIOBUTTON_OFF_BLUE_1845.png</v>
      </c>
      <c r="H1845" s="18" t="str">
        <f>IF(B1845="","",INDEX(res!F:F,ROW()))</f>
        <v>png</v>
      </c>
      <c r="I1845" s="19" t="str">
        <f>IF(B1845="","","echo y | xcopy 1."&amp;H1845&amp;" "&amp;INDEX(fileB!C:C,F1845)&amp;C1845)</f>
        <v>echo y | xcopy 1.png .\mmi_res_240x240\common\MMI_RES_DEFAULT\IMAG\List\IMAGE_RADIOBUTTON_OFF_BLUE.png</v>
      </c>
    </row>
    <row r="1846" spans="1:9" x14ac:dyDescent="0.25">
      <c r="A1846" t="s">
        <v>87</v>
      </c>
      <c r="B1846" s="16">
        <f>IF(ISNUMBER(MATCH(A1846,build!B$1:B$1109,)),MATCH(A1846,build!B$1:B$1109,),"")</f>
        <v>123</v>
      </c>
      <c r="C1846" t="str">
        <f>IF(B1846="","",INDEX(res!C:C,ROW()))</f>
        <v>\IMAG\List\IMAGE_CHECKBOX_ON.png</v>
      </c>
      <c r="D1846" t="str">
        <f>IF(B1846="","",INDEX(res!E:E,ROW()))</f>
        <v>\IMAG\List\IMAGE_CHECKBOX_ON_1846.png</v>
      </c>
      <c r="E1846" t="str">
        <f>IF(B1846="","",INDEX(build!A:A,B1846))</f>
        <v>common</v>
      </c>
      <c r="F1846">
        <f>IF(ISNUMBER(MATCH(E1846,fileB!A$1:A$32,0)),MATCH(E1846,fileB!A$1:A$32,0),"")</f>
        <v>6</v>
      </c>
      <c r="G1846" t="str">
        <f>IF(B1846="","","echo f | xcopy "&amp;INDEX(fileB!C:C,F1846)&amp;C1846&amp;" "&amp;INDEX(fileB!D:D,F1846)&amp;D1846)</f>
        <v>echo f | xcopy .\mmi_res_240x240\common\MMI_RES_DEFAULT\IMAG\List\IMAGE_CHECKBOX_ON.png .\mmi_res_use\common\MMI_RES_DEFAULT\IMAG\List\IMAGE_CHECKBOX_ON_1846.png</v>
      </c>
      <c r="H1846" s="18" t="str">
        <f>IF(B1846="","",INDEX(res!F:F,ROW()))</f>
        <v>png</v>
      </c>
      <c r="I1846" s="19" t="str">
        <f>IF(B1846="","","echo y | xcopy 1."&amp;H1846&amp;" "&amp;INDEX(fileB!C:C,F1846)&amp;C1846)</f>
        <v>echo y | xcopy 1.png .\mmi_res_240x240\common\MMI_RES_DEFAULT\IMAG\List\IMAGE_CHECKBOX_ON.png</v>
      </c>
    </row>
    <row r="1847" spans="1:9" x14ac:dyDescent="0.25">
      <c r="A1847" t="s">
        <v>88</v>
      </c>
      <c r="B1847" s="16">
        <f>IF(ISNUMBER(MATCH(A1847,build!B$1:B$1109,)),MATCH(A1847,build!B$1:B$1109,),"")</f>
        <v>124</v>
      </c>
      <c r="C1847" t="str">
        <f>IF(B1847="","",INDEX(res!C:C,ROW()))</f>
        <v>\IMAG\List\IMAGE_CHECKBOX_OFF.png</v>
      </c>
      <c r="D1847" t="str">
        <f>IF(B1847="","",INDEX(res!E:E,ROW()))</f>
        <v>\IMAG\List\IMAGE_CHECKBOX_OFF_1847.png</v>
      </c>
      <c r="E1847" t="str">
        <f>IF(B1847="","",INDEX(build!A:A,B1847))</f>
        <v>common</v>
      </c>
      <c r="F1847">
        <f>IF(ISNUMBER(MATCH(E1847,fileB!A$1:A$32,0)),MATCH(E1847,fileB!A$1:A$32,0),"")</f>
        <v>6</v>
      </c>
      <c r="G1847" t="str">
        <f>IF(B1847="","","echo f | xcopy "&amp;INDEX(fileB!C:C,F1847)&amp;C1847&amp;" "&amp;INDEX(fileB!D:D,F1847)&amp;D1847)</f>
        <v>echo f | xcopy .\mmi_res_240x240\common\MMI_RES_DEFAULT\IMAG\List\IMAGE_CHECKBOX_OFF.png .\mmi_res_use\common\MMI_RES_DEFAULT\IMAG\List\IMAGE_CHECKBOX_OFF_1847.png</v>
      </c>
      <c r="H1847" s="18" t="str">
        <f>IF(B1847="","",INDEX(res!F:F,ROW()))</f>
        <v>png</v>
      </c>
      <c r="I1847" s="19" t="str">
        <f>IF(B1847="","","echo y | xcopy 1."&amp;H1847&amp;" "&amp;INDEX(fileB!C:C,F1847)&amp;C1847)</f>
        <v>echo y | xcopy 1.png .\mmi_res_240x240\common\MMI_RES_DEFAULT\IMAG\List\IMAGE_CHECKBOX_OFF.png</v>
      </c>
    </row>
    <row r="1848" spans="1:9" x14ac:dyDescent="0.25">
      <c r="A1848" t="s">
        <v>1116</v>
      </c>
      <c r="B1848" s="16">
        <f>IF(ISNUMBER(MATCH(A1848,build!B$1:B$1109,)),MATCH(A1848,build!B$1:B$1109,),"")</f>
        <v>125</v>
      </c>
      <c r="C1848" t="str">
        <f>IF(B1848="","",INDEX(res!C:C,ROW()))</f>
        <v>\IMAG\List\IMAGE_CONTROL_LIST_CHECK_DISABLED.png</v>
      </c>
      <c r="D1848" t="str">
        <f>IF(B1848="","",INDEX(res!E:E,ROW()))</f>
        <v>\IMAG\List\IMAGE_CONTROL_LIST_CHECK_DISABLED_1848.png</v>
      </c>
      <c r="E1848" t="str">
        <f>IF(B1848="","",INDEX(build!A:A,B1848))</f>
        <v>common</v>
      </c>
      <c r="F1848">
        <f>IF(ISNUMBER(MATCH(E1848,fileB!A$1:A$32,0)),MATCH(E1848,fileB!A$1:A$32,0),"")</f>
        <v>6</v>
      </c>
      <c r="G1848" t="str">
        <f>IF(B1848="","","echo f | xcopy "&amp;INDEX(fileB!C:C,F1848)&amp;C1848&amp;" "&amp;INDEX(fileB!D:D,F1848)&amp;D1848)</f>
        <v>echo f | xcopy .\mmi_res_240x240\common\MMI_RES_DEFAULT\IMAG\List\IMAGE_CONTROL_LIST_CHECK_DISABLED.png .\mmi_res_use\common\MMI_RES_DEFAULT\IMAG\List\IMAGE_CONTROL_LIST_CHECK_DISABLED_1848.png</v>
      </c>
      <c r="H1848" s="18" t="str">
        <f>IF(B1848="","",INDEX(res!F:F,ROW()))</f>
        <v>png</v>
      </c>
      <c r="I1848" s="19" t="str">
        <f>IF(B1848="","","echo y | xcopy 1."&amp;H1848&amp;" "&amp;INDEX(fileB!C:C,F1848)&amp;C1848)</f>
        <v>echo y | xcopy 1.png .\mmi_res_240x240\common\MMI_RES_DEFAULT\IMAG\List\IMAGE_CONTROL_LIST_CHECK_DISABLED.png</v>
      </c>
    </row>
    <row r="1849" spans="1:9" x14ac:dyDescent="0.25">
      <c r="A1849" t="s">
        <v>89</v>
      </c>
      <c r="B1849" s="16">
        <f>IF(ISNUMBER(MATCH(A1849,build!B$1:B$1109,)),MATCH(A1849,build!B$1:B$1109,),"")</f>
        <v>126</v>
      </c>
      <c r="C1849" t="str">
        <f>IF(B1849="","",INDEX(res!C:C,ROW()))</f>
        <v>\IMAG\List\IMAGE_CONTROL_LIST_CHECK_UNSELECTED_ICON_GRAY.png</v>
      </c>
      <c r="D1849" t="str">
        <f>IF(B1849="","",INDEX(res!E:E,ROW()))</f>
        <v>\IMAG\List\IMAGE_CONTROL_LIST_CHECK_UNSELECTED_ICON_GRAY_1849.png</v>
      </c>
      <c r="E1849" t="str">
        <f>IF(B1849="","",INDEX(build!A:A,B1849))</f>
        <v>common</v>
      </c>
      <c r="F1849">
        <f>IF(ISNUMBER(MATCH(E1849,fileB!A$1:A$32,0)),MATCH(E1849,fileB!A$1:A$32,0),"")</f>
        <v>6</v>
      </c>
      <c r="G1849" t="str">
        <f>IF(B1849="","","echo f | xcopy "&amp;INDEX(fileB!C:C,F1849)&amp;C1849&amp;" "&amp;INDEX(fileB!D:D,F1849)&amp;D1849)</f>
        <v>echo f | xcopy .\mmi_res_240x240\common\MMI_RES_DEFAULT\IMAG\List\IMAGE_CONTROL_LIST_CHECK_UNSELECTED_ICON_GRAY.png .\mmi_res_use\common\MMI_RES_DEFAULT\IMAG\List\IMAGE_CONTROL_LIST_CHECK_UNSELECTED_ICON_GRAY_1849.png</v>
      </c>
      <c r="H1849" s="18" t="str">
        <f>IF(B1849="","",INDEX(res!F:F,ROW()))</f>
        <v>png</v>
      </c>
      <c r="I1849" s="19" t="str">
        <f>IF(B1849="","","echo y | xcopy 1."&amp;H1849&amp;" "&amp;INDEX(fileB!C:C,F1849)&amp;C1849)</f>
        <v>echo y | xcopy 1.png .\mmi_res_240x240\common\MMI_RES_DEFAULT\IMAG\List\IMAGE_CONTROL_LIST_CHECK_UNSELECTED_ICON_GRAY.png</v>
      </c>
    </row>
    <row r="1850" spans="1:9" x14ac:dyDescent="0.25">
      <c r="A1850" t="s">
        <v>3466</v>
      </c>
      <c r="B1850" s="16">
        <f>IF(ISNUMBER(MATCH(A1850,build!B$1:B$1109,)),MATCH(A1850,build!B$1:B$1109,),"")</f>
        <v>127</v>
      </c>
      <c r="C1850" t="str">
        <f>IF(B1850="","",INDEX(res!C:C,ROW()))</f>
        <v>\IMAG\List\IMAGE_AVATAR_CHECKBOX_ON.png</v>
      </c>
      <c r="D1850" t="str">
        <f>IF(B1850="","",INDEX(res!E:E,ROW()))</f>
        <v>\IMAG\List\IMAGE_AVATAR_CHECKBOX_ON_1850.png</v>
      </c>
      <c r="E1850" t="str">
        <f>IF(B1850="","",INDEX(build!A:A,B1850))</f>
        <v>common</v>
      </c>
      <c r="F1850">
        <f>IF(ISNUMBER(MATCH(E1850,fileB!A$1:A$32,0)),MATCH(E1850,fileB!A$1:A$32,0),"")</f>
        <v>6</v>
      </c>
      <c r="G1850" t="str">
        <f>IF(B1850="","","echo f | xcopy "&amp;INDEX(fileB!C:C,F1850)&amp;C1850&amp;" "&amp;INDEX(fileB!D:D,F1850)&amp;D1850)</f>
        <v>echo f | xcopy .\mmi_res_240x240\common\MMI_RES_DEFAULT\IMAG\List\IMAGE_AVATAR_CHECKBOX_ON.png .\mmi_res_use\common\MMI_RES_DEFAULT\IMAG\List\IMAGE_AVATAR_CHECKBOX_ON_1850.png</v>
      </c>
      <c r="H1850" s="18" t="str">
        <f>IF(B1850="","",INDEX(res!F:F,ROW()))</f>
        <v>png</v>
      </c>
      <c r="I1850" s="19" t="str">
        <f>IF(B1850="","","echo y | xcopy 1."&amp;H1850&amp;" "&amp;INDEX(fileB!C:C,F1850)&amp;C1850)</f>
        <v>echo y | xcopy 1.png .\mmi_res_240x240\common\MMI_RES_DEFAULT\IMAG\List\IMAGE_AVATAR_CHECKBOX_ON.png</v>
      </c>
    </row>
    <row r="1851" spans="1:9" x14ac:dyDescent="0.25">
      <c r="A1851" t="s">
        <v>3467</v>
      </c>
      <c r="B1851" s="16">
        <f>IF(ISNUMBER(MATCH(A1851,build!B$1:B$1109,)),MATCH(A1851,build!B$1:B$1109,),"")</f>
        <v>128</v>
      </c>
      <c r="C1851" t="str">
        <f>IF(B1851="","",INDEX(res!C:C,ROW()))</f>
        <v>\IMAG\List\IMAGE_AVATAR_CHECKBOX_OFF.png</v>
      </c>
      <c r="D1851" t="str">
        <f>IF(B1851="","",INDEX(res!E:E,ROW()))</f>
        <v>\IMAG\List\IMAGE_AVATAR_CHECKBOX_OFF_1851.png</v>
      </c>
      <c r="E1851" t="str">
        <f>IF(B1851="","",INDEX(build!A:A,B1851))</f>
        <v>common</v>
      </c>
      <c r="F1851">
        <f>IF(ISNUMBER(MATCH(E1851,fileB!A$1:A$32,0)),MATCH(E1851,fileB!A$1:A$32,0),"")</f>
        <v>6</v>
      </c>
      <c r="G1851" t="str">
        <f>IF(B1851="","","echo f | xcopy "&amp;INDEX(fileB!C:C,F1851)&amp;C1851&amp;" "&amp;INDEX(fileB!D:D,F1851)&amp;D1851)</f>
        <v>echo f | xcopy .\mmi_res_240x240\common\MMI_RES_DEFAULT\IMAG\List\IMAGE_AVATAR_CHECKBOX_OFF.png .\mmi_res_use\common\MMI_RES_DEFAULT\IMAG\List\IMAGE_AVATAR_CHECKBOX_OFF_1851.png</v>
      </c>
      <c r="H1851" s="18" t="str">
        <f>IF(B1851="","",INDEX(res!F:F,ROW()))</f>
        <v>png</v>
      </c>
      <c r="I1851" s="19" t="str">
        <f>IF(B1851="","","echo y | xcopy 1."&amp;H1851&amp;" "&amp;INDEX(fileB!C:C,F1851)&amp;C1851)</f>
        <v>echo y | xcopy 1.png .\mmi_res_240x240\common\MMI_RES_DEFAULT\IMAG\List\IMAGE_AVATAR_CHECKBOX_OFF.png</v>
      </c>
    </row>
    <row r="1852" spans="1:9" x14ac:dyDescent="0.25">
      <c r="A1852" t="s">
        <v>90</v>
      </c>
      <c r="B1852" s="16">
        <f>IF(ISNUMBER(MATCH(A1852,build!B$1:B$1109,)),MATCH(A1852,build!B$1:B$1109,),"")</f>
        <v>129</v>
      </c>
      <c r="C1852" t="str">
        <f>IF(B1852="","",INDEX(res!C:C,ROW()))</f>
        <v>\IMAG\List\IMAGE_CONTROL_LIST_LEFT_SLIDE.png</v>
      </c>
      <c r="D1852" t="str">
        <f>IF(B1852="","",INDEX(res!E:E,ROW()))</f>
        <v>\IMAG\List\IMAGE_CONTROL_LIST_LEFT_SLIDE_1852.png</v>
      </c>
      <c r="E1852" t="str">
        <f>IF(B1852="","",INDEX(build!A:A,B1852))</f>
        <v>common</v>
      </c>
      <c r="F1852">
        <f>IF(ISNUMBER(MATCH(E1852,fileB!A$1:A$32,0)),MATCH(E1852,fileB!A$1:A$32,0),"")</f>
        <v>6</v>
      </c>
      <c r="G1852" t="str">
        <f>IF(B1852="","","echo f | xcopy "&amp;INDEX(fileB!C:C,F1852)&amp;C1852&amp;" "&amp;INDEX(fileB!D:D,F1852)&amp;D1852)</f>
        <v>echo f | xcopy .\mmi_res_240x240\common\MMI_RES_DEFAULT\IMAG\List\IMAGE_CONTROL_LIST_LEFT_SLIDE.png .\mmi_res_use\common\MMI_RES_DEFAULT\IMAG\List\IMAGE_CONTROL_LIST_LEFT_SLIDE_1852.png</v>
      </c>
      <c r="H1852" s="18" t="str">
        <f>IF(B1852="","",INDEX(res!F:F,ROW()))</f>
        <v>png</v>
      </c>
      <c r="I1852" s="19" t="str">
        <f>IF(B1852="","","echo y | xcopy 1."&amp;H1852&amp;" "&amp;INDEX(fileB!C:C,F1852)&amp;C1852)</f>
        <v>echo y | xcopy 1.png .\mmi_res_240x240\common\MMI_RES_DEFAULT\IMAG\List\IMAGE_CONTROL_LIST_LEFT_SLIDE.png</v>
      </c>
    </row>
    <row r="1853" spans="1:9" x14ac:dyDescent="0.25">
      <c r="A1853" t="s">
        <v>91</v>
      </c>
      <c r="B1853" s="16">
        <f>IF(ISNUMBER(MATCH(A1853,build!B$1:B$1109,)),MATCH(A1853,build!B$1:B$1109,),"")</f>
        <v>130</v>
      </c>
      <c r="C1853" t="str">
        <f>IF(B1853="","",INDEX(res!C:C,ROW()))</f>
        <v>\IMAG\List\IMAGE_CONTROL_LIST_RIGHT_SLIDE.png</v>
      </c>
      <c r="D1853" t="str">
        <f>IF(B1853="","",INDEX(res!E:E,ROW()))</f>
        <v>\IMAG\List\IMAGE_CONTROL_LIST_RIGHT_SLIDE_1853.png</v>
      </c>
      <c r="E1853" t="str">
        <f>IF(B1853="","",INDEX(build!A:A,B1853))</f>
        <v>common</v>
      </c>
      <c r="F1853">
        <f>IF(ISNUMBER(MATCH(E1853,fileB!A$1:A$32,0)),MATCH(E1853,fileB!A$1:A$32,0),"")</f>
        <v>6</v>
      </c>
      <c r="G1853" t="str">
        <f>IF(B1853="","","echo f | xcopy "&amp;INDEX(fileB!C:C,F1853)&amp;C1853&amp;" "&amp;INDEX(fileB!D:D,F1853)&amp;D1853)</f>
        <v>echo f | xcopy .\mmi_res_240x240\common\MMI_RES_DEFAULT\IMAG\List\IMAGE_CONTROL_LIST_RIGHT_SLIDE.png .\mmi_res_use\common\MMI_RES_DEFAULT\IMAG\List\IMAGE_CONTROL_LIST_RIGHT_SLIDE_1853.png</v>
      </c>
      <c r="H1853" s="18" t="str">
        <f>IF(B1853="","",INDEX(res!F:F,ROW()))</f>
        <v>png</v>
      </c>
      <c r="I1853" s="19" t="str">
        <f>IF(B1853="","","echo y | xcopy 1."&amp;H1853&amp;" "&amp;INDEX(fileB!C:C,F1853)&amp;C1853)</f>
        <v>echo y | xcopy 1.png .\mmi_res_240x240\common\MMI_RES_DEFAULT\IMAG\List\IMAGE_CONTROL_LIST_RIGHT_SLIDE.png</v>
      </c>
    </row>
    <row r="1854" spans="1:9" x14ac:dyDescent="0.25">
      <c r="A1854" t="s">
        <v>1106</v>
      </c>
      <c r="B1854" s="16" t="str">
        <f>IF(ISNUMBER(MATCH(A1854,build!B$1:B$1109,)),MATCH(A1854,build!B$1:B$1109,),"")</f>
        <v/>
      </c>
      <c r="C1854" t="str">
        <f>IF(B1854="","",INDEX(res!C:C,ROW()))</f>
        <v/>
      </c>
      <c r="D1854" t="str">
        <f>IF(B1854="","",INDEX(res!E:E,ROW()))</f>
        <v/>
      </c>
      <c r="E1854" t="str">
        <f>IF(B1854="","",INDEX(build!A:A,B1854))</f>
        <v/>
      </c>
      <c r="F1854" t="str">
        <f>IF(ISNUMBER(MATCH(E1854,fileB!A$1:A$32,0)),MATCH(E1854,fileB!A$1:A$32,0),"")</f>
        <v/>
      </c>
      <c r="G1854" t="str">
        <f>IF(B1854="","","echo f | xcopy "&amp;INDEX(fileB!C:C,F1854)&amp;C1854&amp;" "&amp;INDEX(fileB!D:D,F1854)&amp;D1854)</f>
        <v/>
      </c>
      <c r="H1854" s="18" t="str">
        <f>IF(B1854="","",INDEX(res!F:F,ROW()))</f>
        <v/>
      </c>
      <c r="I1854" s="19" t="str">
        <f>IF(B1854="","","echo y | xcopy 1."&amp;H1854&amp;" "&amp;INDEX(fileB!C:C,F1854)&amp;C1854)</f>
        <v/>
      </c>
    </row>
    <row r="1855" spans="1:9" x14ac:dyDescent="0.25">
      <c r="A1855" t="s">
        <v>1107</v>
      </c>
      <c r="B1855" s="16" t="str">
        <f>IF(ISNUMBER(MATCH(A1855,build!B$1:B$1109,)),MATCH(A1855,build!B$1:B$1109,),"")</f>
        <v/>
      </c>
      <c r="C1855" t="str">
        <f>IF(B1855="","",INDEX(res!C:C,ROW()))</f>
        <v/>
      </c>
      <c r="D1855" t="str">
        <f>IF(B1855="","",INDEX(res!E:E,ROW()))</f>
        <v/>
      </c>
      <c r="E1855" t="str">
        <f>IF(B1855="","",INDEX(build!A:A,B1855))</f>
        <v/>
      </c>
      <c r="F1855" t="str">
        <f>IF(ISNUMBER(MATCH(E1855,fileB!A$1:A$32,0)),MATCH(E1855,fileB!A$1:A$32,0),"")</f>
        <v/>
      </c>
      <c r="G1855" t="str">
        <f>IF(B1855="","","echo f | xcopy "&amp;INDEX(fileB!C:C,F1855)&amp;C1855&amp;" "&amp;INDEX(fileB!D:D,F1855)&amp;D1855)</f>
        <v/>
      </c>
      <c r="H1855" s="18" t="str">
        <f>IF(B1855="","",INDEX(res!F:F,ROW()))</f>
        <v/>
      </c>
      <c r="I1855" s="19" t="str">
        <f>IF(B1855="","","echo y | xcopy 1."&amp;H1855&amp;" "&amp;INDEX(fileB!C:C,F1855)&amp;C1855)</f>
        <v/>
      </c>
    </row>
    <row r="1856" spans="1:9" x14ac:dyDescent="0.25">
      <c r="A1856" t="s">
        <v>1108</v>
      </c>
      <c r="B1856" s="16" t="str">
        <f>IF(ISNUMBER(MATCH(A1856,build!B$1:B$1109,)),MATCH(A1856,build!B$1:B$1109,),"")</f>
        <v/>
      </c>
      <c r="C1856" t="str">
        <f>IF(B1856="","",INDEX(res!C:C,ROW()))</f>
        <v/>
      </c>
      <c r="D1856" t="str">
        <f>IF(B1856="","",INDEX(res!E:E,ROW()))</f>
        <v/>
      </c>
      <c r="E1856" t="str">
        <f>IF(B1856="","",INDEX(build!A:A,B1856))</f>
        <v/>
      </c>
      <c r="F1856" t="str">
        <f>IF(ISNUMBER(MATCH(E1856,fileB!A$1:A$32,0)),MATCH(E1856,fileB!A$1:A$32,0),"")</f>
        <v/>
      </c>
      <c r="G1856" t="str">
        <f>IF(B1856="","","echo f | xcopy "&amp;INDEX(fileB!C:C,F1856)&amp;C1856&amp;" "&amp;INDEX(fileB!D:D,F1856)&amp;D1856)</f>
        <v/>
      </c>
      <c r="H1856" s="18" t="str">
        <f>IF(B1856="","",INDEX(res!F:F,ROW()))</f>
        <v/>
      </c>
      <c r="I1856" s="19" t="str">
        <f>IF(B1856="","","echo y | xcopy 1."&amp;H1856&amp;" "&amp;INDEX(fileB!C:C,F1856)&amp;C1856)</f>
        <v/>
      </c>
    </row>
    <row r="1857" spans="1:9" x14ac:dyDescent="0.25">
      <c r="A1857" t="s">
        <v>92</v>
      </c>
      <c r="B1857" s="16">
        <f>IF(ISNUMBER(MATCH(A1857,build!B$1:B$1109,)),MATCH(A1857,build!B$1:B$1109,),"")</f>
        <v>634</v>
      </c>
      <c r="C1857" t="str">
        <f>IF(B1857="","",INDEX(res!C:C,ROW()))</f>
        <v>\IMAG\key_lock\IMAGE_IDLE_KEYLOCK_TIME_BG_TRANSPARENT.png</v>
      </c>
      <c r="D1857" t="str">
        <f>IF(B1857="","",INDEX(res!E:E,ROW()))</f>
        <v>\IMAG\key_lock\IMAGE_IDLE_KEYLOCK_TIME_BG_TRANSPARENT_1857.png</v>
      </c>
      <c r="E1857" t="str">
        <f>IF(B1857="","",INDEX(build!A:A,B1857))</f>
        <v>common</v>
      </c>
      <c r="F1857">
        <f>IF(ISNUMBER(MATCH(E1857,fileB!A$1:A$32,0)),MATCH(E1857,fileB!A$1:A$32,0),"")</f>
        <v>6</v>
      </c>
      <c r="G1857" t="str">
        <f>IF(B1857="","","echo f | xcopy "&amp;INDEX(fileB!C:C,F1857)&amp;C1857&amp;" "&amp;INDEX(fileB!D:D,F1857)&amp;D1857)</f>
        <v>echo f | xcopy .\mmi_res_240x240\common\MMI_RES_DEFAULT\IMAG\key_lock\IMAGE_IDLE_KEYLOCK_TIME_BG_TRANSPARENT.png .\mmi_res_use\common\MMI_RES_DEFAULT\IMAG\key_lock\IMAGE_IDLE_KEYLOCK_TIME_BG_TRANSPARENT_1857.png</v>
      </c>
      <c r="H1857" s="18" t="str">
        <f>IF(B1857="","",INDEX(res!F:F,ROW()))</f>
        <v>png</v>
      </c>
      <c r="I1857" s="19" t="str">
        <f>IF(B1857="","","echo y | xcopy 1."&amp;H1857&amp;" "&amp;INDEX(fileB!C:C,F1857)&amp;C1857)</f>
        <v>echo y | xcopy 1.png .\mmi_res_240x240\common\MMI_RES_DEFAULT\IMAG\key_lock\IMAGE_IDLE_KEYLOCK_TIME_BG_TRANSPARENT.png</v>
      </c>
    </row>
    <row r="1858" spans="1:9" x14ac:dyDescent="0.25">
      <c r="A1858" t="s">
        <v>92</v>
      </c>
      <c r="B1858" s="16">
        <f>IF(ISNUMBER(MATCH(A1858,build!B$1:B$1109,)),MATCH(A1858,build!B$1:B$1109,),"")</f>
        <v>634</v>
      </c>
      <c r="C1858" t="str">
        <f>IF(B1858="","",INDEX(res!C:C,ROW()))</f>
        <v>\IMAG\key_lock\IMAGE_IDLE_KEYLOCK_TIME_BG.png</v>
      </c>
      <c r="D1858" t="str">
        <f>IF(B1858="","",INDEX(res!E:E,ROW()))</f>
        <v>\IMAG\key_lock\IMAGE_IDLE_KEYLOCK_TIME_BG_1858.png</v>
      </c>
      <c r="E1858" t="str">
        <f>IF(B1858="","",INDEX(build!A:A,B1858))</f>
        <v>common</v>
      </c>
      <c r="F1858">
        <f>IF(ISNUMBER(MATCH(E1858,fileB!A$1:A$32,0)),MATCH(E1858,fileB!A$1:A$32,0),"")</f>
        <v>6</v>
      </c>
      <c r="G1858" t="str">
        <f>IF(B1858="","","echo f | xcopy "&amp;INDEX(fileB!C:C,F1858)&amp;C1858&amp;" "&amp;INDEX(fileB!D:D,F1858)&amp;D1858)</f>
        <v>echo f | xcopy .\mmi_res_240x240\common\MMI_RES_DEFAULT\IMAG\key_lock\IMAGE_IDLE_KEYLOCK_TIME_BG.png .\mmi_res_use\common\MMI_RES_DEFAULT\IMAG\key_lock\IMAGE_IDLE_KEYLOCK_TIME_BG_1858.png</v>
      </c>
      <c r="H1858" s="18" t="str">
        <f>IF(B1858="","",INDEX(res!F:F,ROW()))</f>
        <v>png</v>
      </c>
      <c r="I1858" s="19" t="str">
        <f>IF(B1858="","","echo y | xcopy 1."&amp;H1858&amp;" "&amp;INDEX(fileB!C:C,F1858)&amp;C1858)</f>
        <v>echo y | xcopy 1.png .\mmi_res_240x240\common\MMI_RES_DEFAULT\IMAG\key_lock\IMAGE_IDLE_KEYLOCK_TIME_BG.png</v>
      </c>
    </row>
    <row r="1859" spans="1:9" x14ac:dyDescent="0.25">
      <c r="A1859" t="s">
        <v>1110</v>
      </c>
      <c r="B1859" s="16" t="str">
        <f>IF(ISNUMBER(MATCH(A1859,build!B$1:B$1109,)),MATCH(A1859,build!B$1:B$1109,),"")</f>
        <v/>
      </c>
      <c r="C1859" t="str">
        <f>IF(B1859="","",INDEX(res!C:C,ROW()))</f>
        <v/>
      </c>
      <c r="D1859" t="str">
        <f>IF(B1859="","",INDEX(res!E:E,ROW()))</f>
        <v/>
      </c>
      <c r="E1859" t="str">
        <f>IF(B1859="","",INDEX(build!A:A,B1859))</f>
        <v/>
      </c>
      <c r="F1859" t="str">
        <f>IF(ISNUMBER(MATCH(E1859,fileB!A$1:A$32,0)),MATCH(E1859,fileB!A$1:A$32,0),"")</f>
        <v/>
      </c>
      <c r="G1859" t="str">
        <f>IF(B1859="","","echo f | xcopy "&amp;INDEX(fileB!C:C,F1859)&amp;C1859&amp;" "&amp;INDEX(fileB!D:D,F1859)&amp;D1859)</f>
        <v/>
      </c>
      <c r="H1859" s="18" t="str">
        <f>IF(B1859="","",INDEX(res!F:F,ROW()))</f>
        <v/>
      </c>
      <c r="I1859" s="19" t="str">
        <f>IF(B1859="","","echo y | xcopy 1."&amp;H1859&amp;" "&amp;INDEX(fileB!C:C,F1859)&amp;C1859)</f>
        <v/>
      </c>
    </row>
    <row r="1860" spans="1:9" x14ac:dyDescent="0.25">
      <c r="A1860" t="s">
        <v>664</v>
      </c>
      <c r="B1860" s="16" t="str">
        <f>IF(ISNUMBER(MATCH(A1860,build!B$1:B$1109,)),MATCH(A1860,build!B$1:B$1109,),"")</f>
        <v/>
      </c>
      <c r="C1860" t="str">
        <f>IF(B1860="","",INDEX(res!C:C,ROW()))</f>
        <v/>
      </c>
      <c r="D1860" t="str">
        <f>IF(B1860="","",INDEX(res!E:E,ROW()))</f>
        <v/>
      </c>
      <c r="E1860" t="str">
        <f>IF(B1860="","",INDEX(build!A:A,B1860))</f>
        <v/>
      </c>
      <c r="F1860" t="str">
        <f>IF(ISNUMBER(MATCH(E1860,fileB!A$1:A$32,0)),MATCH(E1860,fileB!A$1:A$32,0),"")</f>
        <v/>
      </c>
      <c r="G1860" t="str">
        <f>IF(B1860="","","echo f | xcopy "&amp;INDEX(fileB!C:C,F1860)&amp;C1860&amp;" "&amp;INDEX(fileB!D:D,F1860)&amp;D1860)</f>
        <v/>
      </c>
      <c r="H1860" s="18" t="str">
        <f>IF(B1860="","",INDEX(res!F:F,ROW()))</f>
        <v/>
      </c>
      <c r="I1860" s="19" t="str">
        <f>IF(B1860="","","echo y | xcopy 1."&amp;H1860&amp;" "&amp;INDEX(fileB!C:C,F1860)&amp;C1860)</f>
        <v/>
      </c>
    </row>
    <row r="1861" spans="1:9" x14ac:dyDescent="0.25">
      <c r="A1861" t="s">
        <v>665</v>
      </c>
      <c r="B1861" s="16" t="str">
        <f>IF(ISNUMBER(MATCH(A1861,build!B$1:B$1109,)),MATCH(A1861,build!B$1:B$1109,),"")</f>
        <v/>
      </c>
      <c r="C1861" t="str">
        <f>IF(B1861="","",INDEX(res!C:C,ROW()))</f>
        <v/>
      </c>
      <c r="D1861" t="str">
        <f>IF(B1861="","",INDEX(res!E:E,ROW()))</f>
        <v/>
      </c>
      <c r="E1861" t="str">
        <f>IF(B1861="","",INDEX(build!A:A,B1861))</f>
        <v/>
      </c>
      <c r="F1861" t="str">
        <f>IF(ISNUMBER(MATCH(E1861,fileB!A$1:A$32,0)),MATCH(E1861,fileB!A$1:A$32,0),"")</f>
        <v/>
      </c>
      <c r="G1861" t="str">
        <f>IF(B1861="","","echo f | xcopy "&amp;INDEX(fileB!C:C,F1861)&amp;C1861&amp;" "&amp;INDEX(fileB!D:D,F1861)&amp;D1861)</f>
        <v/>
      </c>
      <c r="H1861" s="18" t="str">
        <f>IF(B1861="","",INDEX(res!F:F,ROW()))</f>
        <v/>
      </c>
      <c r="I1861" s="19" t="str">
        <f>IF(B1861="","","echo y | xcopy 1."&amp;H1861&amp;" "&amp;INDEX(fileB!C:C,F1861)&amp;C1861)</f>
        <v/>
      </c>
    </row>
    <row r="1862" spans="1:9" x14ac:dyDescent="0.25">
      <c r="A1862" t="s">
        <v>666</v>
      </c>
      <c r="B1862" s="16" t="str">
        <f>IF(ISNUMBER(MATCH(A1862,build!B$1:B$1109,)),MATCH(A1862,build!B$1:B$1109,),"")</f>
        <v/>
      </c>
      <c r="C1862" t="str">
        <f>IF(B1862="","",INDEX(res!C:C,ROW()))</f>
        <v/>
      </c>
      <c r="D1862" t="str">
        <f>IF(B1862="","",INDEX(res!E:E,ROW()))</f>
        <v/>
      </c>
      <c r="E1862" t="str">
        <f>IF(B1862="","",INDEX(build!A:A,B1862))</f>
        <v/>
      </c>
      <c r="F1862" t="str">
        <f>IF(ISNUMBER(MATCH(E1862,fileB!A$1:A$32,0)),MATCH(E1862,fileB!A$1:A$32,0),"")</f>
        <v/>
      </c>
      <c r="G1862" t="str">
        <f>IF(B1862="","","echo f | xcopy "&amp;INDEX(fileB!C:C,F1862)&amp;C1862&amp;" "&amp;INDEX(fileB!D:D,F1862)&amp;D1862)</f>
        <v/>
      </c>
      <c r="H1862" s="18" t="str">
        <f>IF(B1862="","",INDEX(res!F:F,ROW()))</f>
        <v/>
      </c>
      <c r="I1862" s="19" t="str">
        <f>IF(B1862="","","echo y | xcopy 1."&amp;H1862&amp;" "&amp;INDEX(fileB!C:C,F1862)&amp;C1862)</f>
        <v/>
      </c>
    </row>
    <row r="1863" spans="1:9" x14ac:dyDescent="0.25">
      <c r="A1863" t="s">
        <v>667</v>
      </c>
      <c r="B1863" s="16" t="str">
        <f>IF(ISNUMBER(MATCH(A1863,build!B$1:B$1109,)),MATCH(A1863,build!B$1:B$1109,),"")</f>
        <v/>
      </c>
      <c r="C1863" t="str">
        <f>IF(B1863="","",INDEX(res!C:C,ROW()))</f>
        <v/>
      </c>
      <c r="D1863" t="str">
        <f>IF(B1863="","",INDEX(res!E:E,ROW()))</f>
        <v/>
      </c>
      <c r="E1863" t="str">
        <f>IF(B1863="","",INDEX(build!A:A,B1863))</f>
        <v/>
      </c>
      <c r="F1863" t="str">
        <f>IF(ISNUMBER(MATCH(E1863,fileB!A$1:A$32,0)),MATCH(E1863,fileB!A$1:A$32,0),"")</f>
        <v/>
      </c>
      <c r="G1863" t="str">
        <f>IF(B1863="","","echo f | xcopy "&amp;INDEX(fileB!C:C,F1863)&amp;C1863&amp;" "&amp;INDEX(fileB!D:D,F1863)&amp;D1863)</f>
        <v/>
      </c>
      <c r="H1863" s="18" t="str">
        <f>IF(B1863="","",INDEX(res!F:F,ROW()))</f>
        <v/>
      </c>
      <c r="I1863" s="19" t="str">
        <f>IF(B1863="","","echo y | xcopy 1."&amp;H1863&amp;" "&amp;INDEX(fileB!C:C,F1863)&amp;C1863)</f>
        <v/>
      </c>
    </row>
    <row r="1864" spans="1:9" x14ac:dyDescent="0.25">
      <c r="A1864" t="s">
        <v>1092</v>
      </c>
      <c r="B1864" s="16" t="str">
        <f>IF(ISNUMBER(MATCH(A1864,build!B$1:B$1109,)),MATCH(A1864,build!B$1:B$1109,),"")</f>
        <v/>
      </c>
      <c r="C1864" t="str">
        <f>IF(B1864="","",INDEX(res!C:C,ROW()))</f>
        <v/>
      </c>
      <c r="D1864" t="str">
        <f>IF(B1864="","",INDEX(res!E:E,ROW()))</f>
        <v/>
      </c>
      <c r="E1864" t="str">
        <f>IF(B1864="","",INDEX(build!A:A,B1864))</f>
        <v/>
      </c>
      <c r="F1864" t="str">
        <f>IF(ISNUMBER(MATCH(E1864,fileB!A$1:A$32,0)),MATCH(E1864,fileB!A$1:A$32,0),"")</f>
        <v/>
      </c>
      <c r="G1864" t="str">
        <f>IF(B1864="","","echo f | xcopy "&amp;INDEX(fileB!C:C,F1864)&amp;C1864&amp;" "&amp;INDEX(fileB!D:D,F1864)&amp;D1864)</f>
        <v/>
      </c>
      <c r="H1864" s="18" t="str">
        <f>IF(B1864="","",INDEX(res!F:F,ROW()))</f>
        <v/>
      </c>
      <c r="I1864" s="19" t="str">
        <f>IF(B1864="","","echo y | xcopy 1."&amp;H1864&amp;" "&amp;INDEX(fileB!C:C,F1864)&amp;C1864)</f>
        <v/>
      </c>
    </row>
    <row r="1865" spans="1:9" x14ac:dyDescent="0.25">
      <c r="A1865" t="s">
        <v>1090</v>
      </c>
      <c r="B1865" s="16" t="str">
        <f>IF(ISNUMBER(MATCH(A1865,build!B$1:B$1109,)),MATCH(A1865,build!B$1:B$1109,),"")</f>
        <v/>
      </c>
      <c r="C1865" t="str">
        <f>IF(B1865="","",INDEX(res!C:C,ROW()))</f>
        <v/>
      </c>
      <c r="D1865" t="str">
        <f>IF(B1865="","",INDEX(res!E:E,ROW()))</f>
        <v/>
      </c>
      <c r="E1865" t="str">
        <f>IF(B1865="","",INDEX(build!A:A,B1865))</f>
        <v/>
      </c>
      <c r="F1865" t="str">
        <f>IF(ISNUMBER(MATCH(E1865,fileB!A$1:A$32,0)),MATCH(E1865,fileB!A$1:A$32,0),"")</f>
        <v/>
      </c>
      <c r="G1865" t="str">
        <f>IF(B1865="","","echo f | xcopy "&amp;INDEX(fileB!C:C,F1865)&amp;C1865&amp;" "&amp;INDEX(fileB!D:D,F1865)&amp;D1865)</f>
        <v/>
      </c>
      <c r="H1865" s="18" t="str">
        <f>IF(B1865="","",INDEX(res!F:F,ROW()))</f>
        <v/>
      </c>
      <c r="I1865" s="19" t="str">
        <f>IF(B1865="","","echo y | xcopy 1."&amp;H1865&amp;" "&amp;INDEX(fileB!C:C,F1865)&amp;C1865)</f>
        <v/>
      </c>
    </row>
    <row r="1866" spans="1:9" x14ac:dyDescent="0.25">
      <c r="A1866" t="s">
        <v>1091</v>
      </c>
      <c r="B1866" s="16" t="str">
        <f>IF(ISNUMBER(MATCH(A1866,build!B$1:B$1109,)),MATCH(A1866,build!B$1:B$1109,),"")</f>
        <v/>
      </c>
      <c r="C1866" t="str">
        <f>IF(B1866="","",INDEX(res!C:C,ROW()))</f>
        <v/>
      </c>
      <c r="D1866" t="str">
        <f>IF(B1866="","",INDEX(res!E:E,ROW()))</f>
        <v/>
      </c>
      <c r="E1866" t="str">
        <f>IF(B1866="","",INDEX(build!A:A,B1866))</f>
        <v/>
      </c>
      <c r="F1866" t="str">
        <f>IF(ISNUMBER(MATCH(E1866,fileB!A$1:A$32,0)),MATCH(E1866,fileB!A$1:A$32,0),"")</f>
        <v/>
      </c>
      <c r="G1866" t="str">
        <f>IF(B1866="","","echo f | xcopy "&amp;INDEX(fileB!C:C,F1866)&amp;C1866&amp;" "&amp;INDEX(fileB!D:D,F1866)&amp;D1866)</f>
        <v/>
      </c>
      <c r="H1866" s="18" t="str">
        <f>IF(B1866="","",INDEX(res!F:F,ROW()))</f>
        <v/>
      </c>
      <c r="I1866" s="19" t="str">
        <f>IF(B1866="","","echo y | xcopy 1."&amp;H1866&amp;" "&amp;INDEX(fileB!C:C,F1866)&amp;C1866)</f>
        <v/>
      </c>
    </row>
    <row r="1867" spans="1:9" x14ac:dyDescent="0.25">
      <c r="A1867" t="s">
        <v>93</v>
      </c>
      <c r="B1867" s="16">
        <f>IF(ISNUMBER(MATCH(A1867,build!B$1:B$1109,)),MATCH(A1867,build!B$1:B$1109,),"")</f>
        <v>635</v>
      </c>
      <c r="C1867" t="str">
        <f>IF(B1867="","",INDEX(res!C:C,ROW()))</f>
        <v>\IMAG\key_lock\IMAGE_IDLE_KEYLOCK_TIPS_BG.png</v>
      </c>
      <c r="D1867" t="str">
        <f>IF(B1867="","",INDEX(res!E:E,ROW()))</f>
        <v>\IMAG\key_lock\IMAGE_IDLE_KEYLOCK_TIPS_BG_1867.png</v>
      </c>
      <c r="E1867" t="str">
        <f>IF(B1867="","",INDEX(build!A:A,B1867))</f>
        <v>common</v>
      </c>
      <c r="F1867">
        <f>IF(ISNUMBER(MATCH(E1867,fileB!A$1:A$32,0)),MATCH(E1867,fileB!A$1:A$32,0),"")</f>
        <v>6</v>
      </c>
      <c r="G1867" t="str">
        <f>IF(B1867="","","echo f | xcopy "&amp;INDEX(fileB!C:C,F1867)&amp;C1867&amp;" "&amp;INDEX(fileB!D:D,F1867)&amp;D1867)</f>
        <v>echo f | xcopy .\mmi_res_240x240\common\MMI_RES_DEFAULT\IMAG\key_lock\IMAGE_IDLE_KEYLOCK_TIPS_BG.png .\mmi_res_use\common\MMI_RES_DEFAULT\IMAG\key_lock\IMAGE_IDLE_KEYLOCK_TIPS_BG_1867.png</v>
      </c>
      <c r="H1867" s="18" t="str">
        <f>IF(B1867="","",INDEX(res!F:F,ROW()))</f>
        <v>png</v>
      </c>
      <c r="I1867" s="19" t="str">
        <f>IF(B1867="","","echo y | xcopy 1."&amp;H1867&amp;" "&amp;INDEX(fileB!C:C,F1867)&amp;C1867)</f>
        <v>echo y | xcopy 1.png .\mmi_res_240x240\common\MMI_RES_DEFAULT\IMAG\key_lock\IMAGE_IDLE_KEYLOCK_TIPS_BG.png</v>
      </c>
    </row>
    <row r="1868" spans="1:9" x14ac:dyDescent="0.25">
      <c r="A1868" t="s">
        <v>94</v>
      </c>
      <c r="B1868" s="16">
        <f>IF(ISNUMBER(MATCH(A1868,build!B$1:B$1109,)),MATCH(A1868,build!B$1:B$1109,),"")</f>
        <v>636</v>
      </c>
      <c r="C1868" t="str">
        <f>IF(B1868="","",INDEX(res!C:C,ROW()))</f>
        <v>\IMAG\key_lock\IMAGE_IDLE_KEYLOCK_NUM_0.png</v>
      </c>
      <c r="D1868" t="str">
        <f>IF(B1868="","",INDEX(res!E:E,ROW()))</f>
        <v>\IMAG\key_lock\IMAGE_IDLE_KEYLOCK_NUM_0_1868.png</v>
      </c>
      <c r="E1868" t="str">
        <f>IF(B1868="","",INDEX(build!A:A,B1868))</f>
        <v>common</v>
      </c>
      <c r="F1868">
        <f>IF(ISNUMBER(MATCH(E1868,fileB!A$1:A$32,0)),MATCH(E1868,fileB!A$1:A$32,0),"")</f>
        <v>6</v>
      </c>
      <c r="G1868" t="str">
        <f>IF(B1868="","","echo f | xcopy "&amp;INDEX(fileB!C:C,F1868)&amp;C1868&amp;" "&amp;INDEX(fileB!D:D,F1868)&amp;D1868)</f>
        <v>echo f | xcopy .\mmi_res_240x240\common\MMI_RES_DEFAULT\IMAG\key_lock\IMAGE_IDLE_KEYLOCK_NUM_0.png .\mmi_res_use\common\MMI_RES_DEFAULT\IMAG\key_lock\IMAGE_IDLE_KEYLOCK_NUM_0_1868.png</v>
      </c>
      <c r="H1868" s="18" t="str">
        <f>IF(B1868="","",INDEX(res!F:F,ROW()))</f>
        <v>png</v>
      </c>
      <c r="I1868" s="19" t="str">
        <f>IF(B1868="","","echo y | xcopy 1."&amp;H1868&amp;" "&amp;INDEX(fileB!C:C,F1868)&amp;C1868)</f>
        <v>echo y | xcopy 1.png .\mmi_res_240x240\common\MMI_RES_DEFAULT\IMAG\key_lock\IMAGE_IDLE_KEYLOCK_NUM_0.png</v>
      </c>
    </row>
    <row r="1869" spans="1:9" x14ac:dyDescent="0.25">
      <c r="A1869" t="s">
        <v>95</v>
      </c>
      <c r="B1869" s="16">
        <f>IF(ISNUMBER(MATCH(A1869,build!B$1:B$1109,)),MATCH(A1869,build!B$1:B$1109,),"")</f>
        <v>637</v>
      </c>
      <c r="C1869" t="str">
        <f>IF(B1869="","",INDEX(res!C:C,ROW()))</f>
        <v>\IMAG\key_lock\IMAGE_IDLE_KEYLOCK_NUM_1.png</v>
      </c>
      <c r="D1869" t="str">
        <f>IF(B1869="","",INDEX(res!E:E,ROW()))</f>
        <v>\IMAG\key_lock\IMAGE_IDLE_KEYLOCK_NUM_1_1869.png</v>
      </c>
      <c r="E1869" t="str">
        <f>IF(B1869="","",INDEX(build!A:A,B1869))</f>
        <v>common</v>
      </c>
      <c r="F1869">
        <f>IF(ISNUMBER(MATCH(E1869,fileB!A$1:A$32,0)),MATCH(E1869,fileB!A$1:A$32,0),"")</f>
        <v>6</v>
      </c>
      <c r="G1869" t="str">
        <f>IF(B1869="","","echo f | xcopy "&amp;INDEX(fileB!C:C,F1869)&amp;C1869&amp;" "&amp;INDEX(fileB!D:D,F1869)&amp;D1869)</f>
        <v>echo f | xcopy .\mmi_res_240x240\common\MMI_RES_DEFAULT\IMAG\key_lock\IMAGE_IDLE_KEYLOCK_NUM_1.png .\mmi_res_use\common\MMI_RES_DEFAULT\IMAG\key_lock\IMAGE_IDLE_KEYLOCK_NUM_1_1869.png</v>
      </c>
      <c r="H1869" s="18" t="str">
        <f>IF(B1869="","",INDEX(res!F:F,ROW()))</f>
        <v>png</v>
      </c>
      <c r="I1869" s="19" t="str">
        <f>IF(B1869="","","echo y | xcopy 1."&amp;H1869&amp;" "&amp;INDEX(fileB!C:C,F1869)&amp;C1869)</f>
        <v>echo y | xcopy 1.png .\mmi_res_240x240\common\MMI_RES_DEFAULT\IMAG\key_lock\IMAGE_IDLE_KEYLOCK_NUM_1.png</v>
      </c>
    </row>
    <row r="1870" spans="1:9" x14ac:dyDescent="0.25">
      <c r="A1870" t="s">
        <v>96</v>
      </c>
      <c r="B1870" s="16">
        <f>IF(ISNUMBER(MATCH(A1870,build!B$1:B$1109,)),MATCH(A1870,build!B$1:B$1109,),"")</f>
        <v>638</v>
      </c>
      <c r="C1870" t="str">
        <f>IF(B1870="","",INDEX(res!C:C,ROW()))</f>
        <v>\IMAG\key_lock\IMAGE_IDLE_KEYLOCK_NUM_2.png</v>
      </c>
      <c r="D1870" t="str">
        <f>IF(B1870="","",INDEX(res!E:E,ROW()))</f>
        <v>\IMAG\key_lock\IMAGE_IDLE_KEYLOCK_NUM_2_1870.png</v>
      </c>
      <c r="E1870" t="str">
        <f>IF(B1870="","",INDEX(build!A:A,B1870))</f>
        <v>common</v>
      </c>
      <c r="F1870">
        <f>IF(ISNUMBER(MATCH(E1870,fileB!A$1:A$32,0)),MATCH(E1870,fileB!A$1:A$32,0),"")</f>
        <v>6</v>
      </c>
      <c r="G1870" t="str">
        <f>IF(B1870="","","echo f | xcopy "&amp;INDEX(fileB!C:C,F1870)&amp;C1870&amp;" "&amp;INDEX(fileB!D:D,F1870)&amp;D1870)</f>
        <v>echo f | xcopy .\mmi_res_240x240\common\MMI_RES_DEFAULT\IMAG\key_lock\IMAGE_IDLE_KEYLOCK_NUM_2.png .\mmi_res_use\common\MMI_RES_DEFAULT\IMAG\key_lock\IMAGE_IDLE_KEYLOCK_NUM_2_1870.png</v>
      </c>
      <c r="H1870" s="18" t="str">
        <f>IF(B1870="","",INDEX(res!F:F,ROW()))</f>
        <v>png</v>
      </c>
      <c r="I1870" s="19" t="str">
        <f>IF(B1870="","","echo y | xcopy 1."&amp;H1870&amp;" "&amp;INDEX(fileB!C:C,F1870)&amp;C1870)</f>
        <v>echo y | xcopy 1.png .\mmi_res_240x240\common\MMI_RES_DEFAULT\IMAG\key_lock\IMAGE_IDLE_KEYLOCK_NUM_2.png</v>
      </c>
    </row>
    <row r="1871" spans="1:9" x14ac:dyDescent="0.25">
      <c r="A1871" t="s">
        <v>97</v>
      </c>
      <c r="B1871" s="16">
        <f>IF(ISNUMBER(MATCH(A1871,build!B$1:B$1109,)),MATCH(A1871,build!B$1:B$1109,),"")</f>
        <v>639</v>
      </c>
      <c r="C1871" t="str">
        <f>IF(B1871="","",INDEX(res!C:C,ROW()))</f>
        <v>\IMAG\key_lock\IMAGE_IDLE_KEYLOCK_NUM_3.png</v>
      </c>
      <c r="D1871" t="str">
        <f>IF(B1871="","",INDEX(res!E:E,ROW()))</f>
        <v>\IMAG\key_lock\IMAGE_IDLE_KEYLOCK_NUM_3_1871.png</v>
      </c>
      <c r="E1871" t="str">
        <f>IF(B1871="","",INDEX(build!A:A,B1871))</f>
        <v>common</v>
      </c>
      <c r="F1871">
        <f>IF(ISNUMBER(MATCH(E1871,fileB!A$1:A$32,0)),MATCH(E1871,fileB!A$1:A$32,0),"")</f>
        <v>6</v>
      </c>
      <c r="G1871" t="str">
        <f>IF(B1871="","","echo f | xcopy "&amp;INDEX(fileB!C:C,F1871)&amp;C1871&amp;" "&amp;INDEX(fileB!D:D,F1871)&amp;D1871)</f>
        <v>echo f | xcopy .\mmi_res_240x240\common\MMI_RES_DEFAULT\IMAG\key_lock\IMAGE_IDLE_KEYLOCK_NUM_3.png .\mmi_res_use\common\MMI_RES_DEFAULT\IMAG\key_lock\IMAGE_IDLE_KEYLOCK_NUM_3_1871.png</v>
      </c>
      <c r="H1871" s="18" t="str">
        <f>IF(B1871="","",INDEX(res!F:F,ROW()))</f>
        <v>png</v>
      </c>
      <c r="I1871" s="19" t="str">
        <f>IF(B1871="","","echo y | xcopy 1."&amp;H1871&amp;" "&amp;INDEX(fileB!C:C,F1871)&amp;C1871)</f>
        <v>echo y | xcopy 1.png .\mmi_res_240x240\common\MMI_RES_DEFAULT\IMAG\key_lock\IMAGE_IDLE_KEYLOCK_NUM_3.png</v>
      </c>
    </row>
    <row r="1872" spans="1:9" x14ac:dyDescent="0.25">
      <c r="A1872" t="s">
        <v>98</v>
      </c>
      <c r="B1872" s="16">
        <f>IF(ISNUMBER(MATCH(A1872,build!B$1:B$1109,)),MATCH(A1872,build!B$1:B$1109,),"")</f>
        <v>640</v>
      </c>
      <c r="C1872" t="str">
        <f>IF(B1872="","",INDEX(res!C:C,ROW()))</f>
        <v>\IMAG\key_lock\IMAGE_IDLE_KEYLOCK_NUM_4.png</v>
      </c>
      <c r="D1872" t="str">
        <f>IF(B1872="","",INDEX(res!E:E,ROW()))</f>
        <v>\IMAG\key_lock\IMAGE_IDLE_KEYLOCK_NUM_4_1872.png</v>
      </c>
      <c r="E1872" t="str">
        <f>IF(B1872="","",INDEX(build!A:A,B1872))</f>
        <v>common</v>
      </c>
      <c r="F1872">
        <f>IF(ISNUMBER(MATCH(E1872,fileB!A$1:A$32,0)),MATCH(E1872,fileB!A$1:A$32,0),"")</f>
        <v>6</v>
      </c>
      <c r="G1872" t="str">
        <f>IF(B1872="","","echo f | xcopy "&amp;INDEX(fileB!C:C,F1872)&amp;C1872&amp;" "&amp;INDEX(fileB!D:D,F1872)&amp;D1872)</f>
        <v>echo f | xcopy .\mmi_res_240x240\common\MMI_RES_DEFAULT\IMAG\key_lock\IMAGE_IDLE_KEYLOCK_NUM_4.png .\mmi_res_use\common\MMI_RES_DEFAULT\IMAG\key_lock\IMAGE_IDLE_KEYLOCK_NUM_4_1872.png</v>
      </c>
      <c r="H1872" s="18" t="str">
        <f>IF(B1872="","",INDEX(res!F:F,ROW()))</f>
        <v>png</v>
      </c>
      <c r="I1872" s="19" t="str">
        <f>IF(B1872="","","echo y | xcopy 1."&amp;H1872&amp;" "&amp;INDEX(fileB!C:C,F1872)&amp;C1872)</f>
        <v>echo y | xcopy 1.png .\mmi_res_240x240\common\MMI_RES_DEFAULT\IMAG\key_lock\IMAGE_IDLE_KEYLOCK_NUM_4.png</v>
      </c>
    </row>
    <row r="1873" spans="1:9" x14ac:dyDescent="0.25">
      <c r="A1873" t="s">
        <v>99</v>
      </c>
      <c r="B1873" s="16">
        <f>IF(ISNUMBER(MATCH(A1873,build!B$1:B$1109,)),MATCH(A1873,build!B$1:B$1109,),"")</f>
        <v>641</v>
      </c>
      <c r="C1873" t="str">
        <f>IF(B1873="","",INDEX(res!C:C,ROW()))</f>
        <v>\IMAG\key_lock\IMAGE_IDLE_KEYLOCK_NUM_5.png</v>
      </c>
      <c r="D1873" t="str">
        <f>IF(B1873="","",INDEX(res!E:E,ROW()))</f>
        <v>\IMAG\key_lock\IMAGE_IDLE_KEYLOCK_NUM_5_1873.png</v>
      </c>
      <c r="E1873" t="str">
        <f>IF(B1873="","",INDEX(build!A:A,B1873))</f>
        <v>common</v>
      </c>
      <c r="F1873">
        <f>IF(ISNUMBER(MATCH(E1873,fileB!A$1:A$32,0)),MATCH(E1873,fileB!A$1:A$32,0),"")</f>
        <v>6</v>
      </c>
      <c r="G1873" t="str">
        <f>IF(B1873="","","echo f | xcopy "&amp;INDEX(fileB!C:C,F1873)&amp;C1873&amp;" "&amp;INDEX(fileB!D:D,F1873)&amp;D1873)</f>
        <v>echo f | xcopy .\mmi_res_240x240\common\MMI_RES_DEFAULT\IMAG\key_lock\IMAGE_IDLE_KEYLOCK_NUM_5.png .\mmi_res_use\common\MMI_RES_DEFAULT\IMAG\key_lock\IMAGE_IDLE_KEYLOCK_NUM_5_1873.png</v>
      </c>
      <c r="H1873" s="18" t="str">
        <f>IF(B1873="","",INDEX(res!F:F,ROW()))</f>
        <v>png</v>
      </c>
      <c r="I1873" s="19" t="str">
        <f>IF(B1873="","","echo y | xcopy 1."&amp;H1873&amp;" "&amp;INDEX(fileB!C:C,F1873)&amp;C1873)</f>
        <v>echo y | xcopy 1.png .\mmi_res_240x240\common\MMI_RES_DEFAULT\IMAG\key_lock\IMAGE_IDLE_KEYLOCK_NUM_5.png</v>
      </c>
    </row>
    <row r="1874" spans="1:9" x14ac:dyDescent="0.25">
      <c r="A1874" t="s">
        <v>100</v>
      </c>
      <c r="B1874" s="16">
        <f>IF(ISNUMBER(MATCH(A1874,build!B$1:B$1109,)),MATCH(A1874,build!B$1:B$1109,),"")</f>
        <v>642</v>
      </c>
      <c r="C1874" t="str">
        <f>IF(B1874="","",INDEX(res!C:C,ROW()))</f>
        <v>\IMAG\key_lock\IMAGE_IDLE_KEYLOCK_NUM_6.png</v>
      </c>
      <c r="D1874" t="str">
        <f>IF(B1874="","",INDEX(res!E:E,ROW()))</f>
        <v>\IMAG\key_lock\IMAGE_IDLE_KEYLOCK_NUM_6_1874.png</v>
      </c>
      <c r="E1874" t="str">
        <f>IF(B1874="","",INDEX(build!A:A,B1874))</f>
        <v>common</v>
      </c>
      <c r="F1874">
        <f>IF(ISNUMBER(MATCH(E1874,fileB!A$1:A$32,0)),MATCH(E1874,fileB!A$1:A$32,0),"")</f>
        <v>6</v>
      </c>
      <c r="G1874" t="str">
        <f>IF(B1874="","","echo f | xcopy "&amp;INDEX(fileB!C:C,F1874)&amp;C1874&amp;" "&amp;INDEX(fileB!D:D,F1874)&amp;D1874)</f>
        <v>echo f | xcopy .\mmi_res_240x240\common\MMI_RES_DEFAULT\IMAG\key_lock\IMAGE_IDLE_KEYLOCK_NUM_6.png .\mmi_res_use\common\MMI_RES_DEFAULT\IMAG\key_lock\IMAGE_IDLE_KEYLOCK_NUM_6_1874.png</v>
      </c>
      <c r="H1874" s="18" t="str">
        <f>IF(B1874="","",INDEX(res!F:F,ROW()))</f>
        <v>png</v>
      </c>
      <c r="I1874" s="19" t="str">
        <f>IF(B1874="","","echo y | xcopy 1."&amp;H1874&amp;" "&amp;INDEX(fileB!C:C,F1874)&amp;C1874)</f>
        <v>echo y | xcopy 1.png .\mmi_res_240x240\common\MMI_RES_DEFAULT\IMAG\key_lock\IMAGE_IDLE_KEYLOCK_NUM_6.png</v>
      </c>
    </row>
    <row r="1875" spans="1:9" x14ac:dyDescent="0.25">
      <c r="A1875" t="s">
        <v>101</v>
      </c>
      <c r="B1875" s="16">
        <f>IF(ISNUMBER(MATCH(A1875,build!B$1:B$1109,)),MATCH(A1875,build!B$1:B$1109,),"")</f>
        <v>643</v>
      </c>
      <c r="C1875" t="str">
        <f>IF(B1875="","",INDEX(res!C:C,ROW()))</f>
        <v>\IMAG\key_lock\IMAGE_IDLE_KEYLOCK_NUM_7.png</v>
      </c>
      <c r="D1875" t="str">
        <f>IF(B1875="","",INDEX(res!E:E,ROW()))</f>
        <v>\IMAG\key_lock\IMAGE_IDLE_KEYLOCK_NUM_7_1875.png</v>
      </c>
      <c r="E1875" t="str">
        <f>IF(B1875="","",INDEX(build!A:A,B1875))</f>
        <v>common</v>
      </c>
      <c r="F1875">
        <f>IF(ISNUMBER(MATCH(E1875,fileB!A$1:A$32,0)),MATCH(E1875,fileB!A$1:A$32,0),"")</f>
        <v>6</v>
      </c>
      <c r="G1875" t="str">
        <f>IF(B1875="","","echo f | xcopy "&amp;INDEX(fileB!C:C,F1875)&amp;C1875&amp;" "&amp;INDEX(fileB!D:D,F1875)&amp;D1875)</f>
        <v>echo f | xcopy .\mmi_res_240x240\common\MMI_RES_DEFAULT\IMAG\key_lock\IMAGE_IDLE_KEYLOCK_NUM_7.png .\mmi_res_use\common\MMI_RES_DEFAULT\IMAG\key_lock\IMAGE_IDLE_KEYLOCK_NUM_7_1875.png</v>
      </c>
      <c r="H1875" s="18" t="str">
        <f>IF(B1875="","",INDEX(res!F:F,ROW()))</f>
        <v>png</v>
      </c>
      <c r="I1875" s="19" t="str">
        <f>IF(B1875="","","echo y | xcopy 1."&amp;H1875&amp;" "&amp;INDEX(fileB!C:C,F1875)&amp;C1875)</f>
        <v>echo y | xcopy 1.png .\mmi_res_240x240\common\MMI_RES_DEFAULT\IMAG\key_lock\IMAGE_IDLE_KEYLOCK_NUM_7.png</v>
      </c>
    </row>
    <row r="1876" spans="1:9" x14ac:dyDescent="0.25">
      <c r="A1876" t="s">
        <v>102</v>
      </c>
      <c r="B1876" s="16">
        <f>IF(ISNUMBER(MATCH(A1876,build!B$1:B$1109,)),MATCH(A1876,build!B$1:B$1109,),"")</f>
        <v>644</v>
      </c>
      <c r="C1876" t="str">
        <f>IF(B1876="","",INDEX(res!C:C,ROW()))</f>
        <v>\IMAG\key_lock\IMAGE_IDLE_KEYLOCK_NUM_8.png</v>
      </c>
      <c r="D1876" t="str">
        <f>IF(B1876="","",INDEX(res!E:E,ROW()))</f>
        <v>\IMAG\key_lock\IMAGE_IDLE_KEYLOCK_NUM_8_1876.png</v>
      </c>
      <c r="E1876" t="str">
        <f>IF(B1876="","",INDEX(build!A:A,B1876))</f>
        <v>common</v>
      </c>
      <c r="F1876">
        <f>IF(ISNUMBER(MATCH(E1876,fileB!A$1:A$32,0)),MATCH(E1876,fileB!A$1:A$32,0),"")</f>
        <v>6</v>
      </c>
      <c r="G1876" t="str">
        <f>IF(B1876="","","echo f | xcopy "&amp;INDEX(fileB!C:C,F1876)&amp;C1876&amp;" "&amp;INDEX(fileB!D:D,F1876)&amp;D1876)</f>
        <v>echo f | xcopy .\mmi_res_240x240\common\MMI_RES_DEFAULT\IMAG\key_lock\IMAGE_IDLE_KEYLOCK_NUM_8.png .\mmi_res_use\common\MMI_RES_DEFAULT\IMAG\key_lock\IMAGE_IDLE_KEYLOCK_NUM_8_1876.png</v>
      </c>
      <c r="H1876" s="18" t="str">
        <f>IF(B1876="","",INDEX(res!F:F,ROW()))</f>
        <v>png</v>
      </c>
      <c r="I1876" s="19" t="str">
        <f>IF(B1876="","","echo y | xcopy 1."&amp;H1876&amp;" "&amp;INDEX(fileB!C:C,F1876)&amp;C1876)</f>
        <v>echo y | xcopy 1.png .\mmi_res_240x240\common\MMI_RES_DEFAULT\IMAG\key_lock\IMAGE_IDLE_KEYLOCK_NUM_8.png</v>
      </c>
    </row>
    <row r="1877" spans="1:9" x14ac:dyDescent="0.25">
      <c r="A1877" t="s">
        <v>103</v>
      </c>
      <c r="B1877" s="16">
        <f>IF(ISNUMBER(MATCH(A1877,build!B$1:B$1109,)),MATCH(A1877,build!B$1:B$1109,),"")</f>
        <v>645</v>
      </c>
      <c r="C1877" t="str">
        <f>IF(B1877="","",INDEX(res!C:C,ROW()))</f>
        <v>\IMAG\key_lock\IMAGE_IDLE_KEYLOCK_NUM_9.png</v>
      </c>
      <c r="D1877" t="str">
        <f>IF(B1877="","",INDEX(res!E:E,ROW()))</f>
        <v>\IMAG\key_lock\IMAGE_IDLE_KEYLOCK_NUM_9_1877.png</v>
      </c>
      <c r="E1877" t="str">
        <f>IF(B1877="","",INDEX(build!A:A,B1877))</f>
        <v>common</v>
      </c>
      <c r="F1877">
        <f>IF(ISNUMBER(MATCH(E1877,fileB!A$1:A$32,0)),MATCH(E1877,fileB!A$1:A$32,0),"")</f>
        <v>6</v>
      </c>
      <c r="G1877" t="str">
        <f>IF(B1877="","","echo f | xcopy "&amp;INDEX(fileB!C:C,F1877)&amp;C1877&amp;" "&amp;INDEX(fileB!D:D,F1877)&amp;D1877)</f>
        <v>echo f | xcopy .\mmi_res_240x240\common\MMI_RES_DEFAULT\IMAG\key_lock\IMAGE_IDLE_KEYLOCK_NUM_9.png .\mmi_res_use\common\MMI_RES_DEFAULT\IMAG\key_lock\IMAGE_IDLE_KEYLOCK_NUM_9_1877.png</v>
      </c>
      <c r="H1877" s="18" t="str">
        <f>IF(B1877="","",INDEX(res!F:F,ROW()))</f>
        <v>png</v>
      </c>
      <c r="I1877" s="19" t="str">
        <f>IF(B1877="","","echo y | xcopy 1."&amp;H1877&amp;" "&amp;INDEX(fileB!C:C,F1877)&amp;C1877)</f>
        <v>echo y | xcopy 1.png .\mmi_res_240x240\common\MMI_RES_DEFAULT\IMAG\key_lock\IMAGE_IDLE_KEYLOCK_NUM_9.png</v>
      </c>
    </row>
    <row r="1878" spans="1:9" x14ac:dyDescent="0.25">
      <c r="A1878" t="s">
        <v>104</v>
      </c>
      <c r="B1878" s="16">
        <f>IF(ISNUMBER(MATCH(A1878,build!B$1:B$1109,)),MATCH(A1878,build!B$1:B$1109,),"")</f>
        <v>646</v>
      </c>
      <c r="C1878" t="str">
        <f>IF(B1878="","",INDEX(res!C:C,ROW()))</f>
        <v>\IMAG\key_lock\IMAGE_IDLE_KEYLOCK_NUM_COLON.png</v>
      </c>
      <c r="D1878" t="str">
        <f>IF(B1878="","",INDEX(res!E:E,ROW()))</f>
        <v>\IMAG\key_lock\IMAGE_IDLE_KEYLOCK_NUM_COLON_1878.png</v>
      </c>
      <c r="E1878" t="str">
        <f>IF(B1878="","",INDEX(build!A:A,B1878))</f>
        <v>common</v>
      </c>
      <c r="F1878">
        <f>IF(ISNUMBER(MATCH(E1878,fileB!A$1:A$32,0)),MATCH(E1878,fileB!A$1:A$32,0),"")</f>
        <v>6</v>
      </c>
      <c r="G1878" t="str">
        <f>IF(B1878="","","echo f | xcopy "&amp;INDEX(fileB!C:C,F1878)&amp;C1878&amp;" "&amp;INDEX(fileB!D:D,F1878)&amp;D1878)</f>
        <v>echo f | xcopy .\mmi_res_240x240\common\MMI_RES_DEFAULT\IMAG\key_lock\IMAGE_IDLE_KEYLOCK_NUM_COLON.png .\mmi_res_use\common\MMI_RES_DEFAULT\IMAG\key_lock\IMAGE_IDLE_KEYLOCK_NUM_COLON_1878.png</v>
      </c>
      <c r="H1878" s="18" t="str">
        <f>IF(B1878="","",INDEX(res!F:F,ROW()))</f>
        <v>png</v>
      </c>
      <c r="I1878" s="19" t="str">
        <f>IF(B1878="","","echo y | xcopy 1."&amp;H1878&amp;" "&amp;INDEX(fileB!C:C,F1878)&amp;C1878)</f>
        <v>echo y | xcopy 1.png .\mmi_res_240x240\common\MMI_RES_DEFAULT\IMAG\key_lock\IMAGE_IDLE_KEYLOCK_NUM_COLON.png</v>
      </c>
    </row>
    <row r="1879" spans="1:9" x14ac:dyDescent="0.25">
      <c r="A1879" t="s">
        <v>105</v>
      </c>
      <c r="B1879" s="16">
        <f>IF(ISNUMBER(MATCH(A1879,build!B$1:B$1109,)),MATCH(A1879,build!B$1:B$1109,),"")</f>
        <v>647</v>
      </c>
      <c r="C1879" t="str">
        <f>IF(B1879="","",INDEX(res!C:C,ROW()))</f>
        <v>\IMAG\key_lock\IMAGE_IDLE_KEYLOCK_NUM_AM.png</v>
      </c>
      <c r="D1879" t="str">
        <f>IF(B1879="","",INDEX(res!E:E,ROW()))</f>
        <v>\IMAG\key_lock\IMAGE_IDLE_KEYLOCK_NUM_AM_1879.png</v>
      </c>
      <c r="E1879" t="str">
        <f>IF(B1879="","",INDEX(build!A:A,B1879))</f>
        <v>common</v>
      </c>
      <c r="F1879">
        <f>IF(ISNUMBER(MATCH(E1879,fileB!A$1:A$32,0)),MATCH(E1879,fileB!A$1:A$32,0),"")</f>
        <v>6</v>
      </c>
      <c r="G1879" t="str">
        <f>IF(B1879="","","echo f | xcopy "&amp;INDEX(fileB!C:C,F1879)&amp;C1879&amp;" "&amp;INDEX(fileB!D:D,F1879)&amp;D1879)</f>
        <v>echo f | xcopy .\mmi_res_240x240\common\MMI_RES_DEFAULT\IMAG\key_lock\IMAGE_IDLE_KEYLOCK_NUM_AM.png .\mmi_res_use\common\MMI_RES_DEFAULT\IMAG\key_lock\IMAGE_IDLE_KEYLOCK_NUM_AM_1879.png</v>
      </c>
      <c r="H1879" s="18" t="str">
        <f>IF(B1879="","",INDEX(res!F:F,ROW()))</f>
        <v>png</v>
      </c>
      <c r="I1879" s="19" t="str">
        <f>IF(B1879="","","echo y | xcopy 1."&amp;H1879&amp;" "&amp;INDEX(fileB!C:C,F1879)&amp;C1879)</f>
        <v>echo y | xcopy 1.png .\mmi_res_240x240\common\MMI_RES_DEFAULT\IMAG\key_lock\IMAGE_IDLE_KEYLOCK_NUM_AM.png</v>
      </c>
    </row>
    <row r="1880" spans="1:9" x14ac:dyDescent="0.25">
      <c r="A1880" t="s">
        <v>106</v>
      </c>
      <c r="B1880" s="16">
        <f>IF(ISNUMBER(MATCH(A1880,build!B$1:B$1109,)),MATCH(A1880,build!B$1:B$1109,),"")</f>
        <v>648</v>
      </c>
      <c r="C1880" t="str">
        <f>IF(B1880="","",INDEX(res!C:C,ROW()))</f>
        <v>\IMAG\key_lock\IMAGE_IDLE_KEYLOCK_NUM_PM.png</v>
      </c>
      <c r="D1880" t="str">
        <f>IF(B1880="","",INDEX(res!E:E,ROW()))</f>
        <v>\IMAG\key_lock\IMAGE_IDLE_KEYLOCK_NUM_PM_1880.png</v>
      </c>
      <c r="E1880" t="str">
        <f>IF(B1880="","",INDEX(build!A:A,B1880))</f>
        <v>common</v>
      </c>
      <c r="F1880">
        <f>IF(ISNUMBER(MATCH(E1880,fileB!A$1:A$32,0)),MATCH(E1880,fileB!A$1:A$32,0),"")</f>
        <v>6</v>
      </c>
      <c r="G1880" t="str">
        <f>IF(B1880="","","echo f | xcopy "&amp;INDEX(fileB!C:C,F1880)&amp;C1880&amp;" "&amp;INDEX(fileB!D:D,F1880)&amp;D1880)</f>
        <v>echo f | xcopy .\mmi_res_240x240\common\MMI_RES_DEFAULT\IMAG\key_lock\IMAGE_IDLE_KEYLOCK_NUM_PM.png .\mmi_res_use\common\MMI_RES_DEFAULT\IMAG\key_lock\IMAGE_IDLE_KEYLOCK_NUM_PM_1880.png</v>
      </c>
      <c r="H1880" s="18" t="str">
        <f>IF(B1880="","",INDEX(res!F:F,ROW()))</f>
        <v>png</v>
      </c>
      <c r="I1880" s="19" t="str">
        <f>IF(B1880="","","echo y | xcopy 1."&amp;H1880&amp;" "&amp;INDEX(fileB!C:C,F1880)&amp;C1880)</f>
        <v>echo y | xcopy 1.png .\mmi_res_240x240\common\MMI_RES_DEFAULT\IMAG\key_lock\IMAGE_IDLE_KEYLOCK_NUM_PM.png</v>
      </c>
    </row>
    <row r="1881" spans="1:9" x14ac:dyDescent="0.25">
      <c r="A1881" t="s">
        <v>3074</v>
      </c>
      <c r="B1881" s="16" t="str">
        <f>IF(ISNUMBER(MATCH(A1881,build!B$1:B$1109,)),MATCH(A1881,build!B$1:B$1109,),"")</f>
        <v/>
      </c>
      <c r="C1881" t="str">
        <f>IF(B1881="","",INDEX(res!C:C,ROW()))</f>
        <v/>
      </c>
      <c r="D1881" t="str">
        <f>IF(B1881="","",INDEX(res!E:E,ROW()))</f>
        <v/>
      </c>
      <c r="E1881" t="str">
        <f>IF(B1881="","",INDEX(build!A:A,B1881))</f>
        <v/>
      </c>
      <c r="F1881" t="str">
        <f>IF(ISNUMBER(MATCH(E1881,fileB!A$1:A$32,0)),MATCH(E1881,fileB!A$1:A$32,0),"")</f>
        <v/>
      </c>
      <c r="G1881" t="str">
        <f>IF(B1881="","","echo f | xcopy "&amp;INDEX(fileB!C:C,F1881)&amp;C1881&amp;" "&amp;INDEX(fileB!D:D,F1881)&amp;D1881)</f>
        <v/>
      </c>
      <c r="H1881" s="18" t="str">
        <f>IF(B1881="","",INDEX(res!F:F,ROW()))</f>
        <v/>
      </c>
      <c r="I1881" s="19" t="str">
        <f>IF(B1881="","","echo y | xcopy 1."&amp;H1881&amp;" "&amp;INDEX(fileB!C:C,F1881)&amp;C1881)</f>
        <v/>
      </c>
    </row>
    <row r="1882" spans="1:9" x14ac:dyDescent="0.25">
      <c r="A1882" t="s">
        <v>1473</v>
      </c>
      <c r="B1882" s="16" t="str">
        <f>IF(ISNUMBER(MATCH(A1882,build!B$1:B$1109,)),MATCH(A1882,build!B$1:B$1109,),"")</f>
        <v/>
      </c>
      <c r="C1882" t="str">
        <f>IF(B1882="","",INDEX(res!C:C,ROW()))</f>
        <v/>
      </c>
      <c r="D1882" t="str">
        <f>IF(B1882="","",INDEX(res!E:E,ROW()))</f>
        <v/>
      </c>
      <c r="E1882" t="str">
        <f>IF(B1882="","",INDEX(build!A:A,B1882))</f>
        <v/>
      </c>
      <c r="F1882" t="str">
        <f>IF(ISNUMBER(MATCH(E1882,fileB!A$1:A$32,0)),MATCH(E1882,fileB!A$1:A$32,0),"")</f>
        <v/>
      </c>
      <c r="G1882" t="str">
        <f>IF(B1882="","","echo f | xcopy "&amp;INDEX(fileB!C:C,F1882)&amp;C1882&amp;" "&amp;INDEX(fileB!D:D,F1882)&amp;D1882)</f>
        <v/>
      </c>
      <c r="H1882" s="18" t="str">
        <f>IF(B1882="","",INDEX(res!F:F,ROW()))</f>
        <v/>
      </c>
      <c r="I1882" s="19" t="str">
        <f>IF(B1882="","","echo y | xcopy 1."&amp;H1882&amp;" "&amp;INDEX(fileB!C:C,F1882)&amp;C1882)</f>
        <v/>
      </c>
    </row>
    <row r="1883" spans="1:9" x14ac:dyDescent="0.25">
      <c r="A1883" t="s">
        <v>1474</v>
      </c>
      <c r="B1883" s="16" t="str">
        <f>IF(ISNUMBER(MATCH(A1883,build!B$1:B$1109,)),MATCH(A1883,build!B$1:B$1109,),"")</f>
        <v/>
      </c>
      <c r="C1883" t="str">
        <f>IF(B1883="","",INDEX(res!C:C,ROW()))</f>
        <v/>
      </c>
      <c r="D1883" t="str">
        <f>IF(B1883="","",INDEX(res!E:E,ROW()))</f>
        <v/>
      </c>
      <c r="E1883" t="str">
        <f>IF(B1883="","",INDEX(build!A:A,B1883))</f>
        <v/>
      </c>
      <c r="F1883" t="str">
        <f>IF(ISNUMBER(MATCH(E1883,fileB!A$1:A$32,0)),MATCH(E1883,fileB!A$1:A$32,0),"")</f>
        <v/>
      </c>
      <c r="G1883" t="str">
        <f>IF(B1883="","","echo f | xcopy "&amp;INDEX(fileB!C:C,F1883)&amp;C1883&amp;" "&amp;INDEX(fileB!D:D,F1883)&amp;D1883)</f>
        <v/>
      </c>
      <c r="H1883" s="18" t="str">
        <f>IF(B1883="","",INDEX(res!F:F,ROW()))</f>
        <v/>
      </c>
      <c r="I1883" s="19" t="str">
        <f>IF(B1883="","","echo y | xcopy 1."&amp;H1883&amp;" "&amp;INDEX(fileB!C:C,F1883)&amp;C1883)</f>
        <v/>
      </c>
    </row>
    <row r="1884" spans="1:9" x14ac:dyDescent="0.25">
      <c r="A1884" t="s">
        <v>107</v>
      </c>
      <c r="B1884" s="16">
        <f>IF(ISNUMBER(MATCH(A1884,build!B$1:B$1109,)),MATCH(A1884,build!B$1:B$1109,),"")</f>
        <v>131</v>
      </c>
      <c r="C1884" t="str">
        <f>IF(B1884="","",INDEX(res!C:C,ROW()))</f>
        <v>\IMAG\setlist\IMAGE_CONTROL_SETLIST_ARROW_LEFT_UP.bmp</v>
      </c>
      <c r="D1884" t="str">
        <f>IF(B1884="","",INDEX(res!E:E,ROW()))</f>
        <v>\IMAG\setlist\IMAGE_CONTROL_SETLIST_ARROW_LEFT_UP_1884.bmp</v>
      </c>
      <c r="E1884" t="str">
        <f>IF(B1884="","",INDEX(build!A:A,B1884))</f>
        <v>common</v>
      </c>
      <c r="F1884">
        <f>IF(ISNUMBER(MATCH(E1884,fileB!A$1:A$32,0)),MATCH(E1884,fileB!A$1:A$32,0),"")</f>
        <v>6</v>
      </c>
      <c r="G1884" t="str">
        <f>IF(B1884="","","echo f | xcopy "&amp;INDEX(fileB!C:C,F1884)&amp;C1884&amp;" "&amp;INDEX(fileB!D:D,F1884)&amp;D1884)</f>
        <v>echo f | xcopy .\mmi_res_240x240\common\MMI_RES_DEFAULT\IMAG\setlist\IMAGE_CONTROL_SETLIST_ARROW_LEFT_UP.bmp .\mmi_res_use\common\MMI_RES_DEFAULT\IMAG\setlist\IMAGE_CONTROL_SETLIST_ARROW_LEFT_UP_1884.bmp</v>
      </c>
      <c r="H1884" s="18" t="str">
        <f>IF(B1884="","",INDEX(res!F:F,ROW()))</f>
        <v>bmp</v>
      </c>
      <c r="I1884" s="19" t="str">
        <f>IF(B1884="","","echo y | xcopy 1."&amp;H1884&amp;" "&amp;INDEX(fileB!C:C,F1884)&amp;C1884)</f>
        <v>echo y | xcopy 1.bmp .\mmi_res_240x240\common\MMI_RES_DEFAULT\IMAG\setlist\IMAGE_CONTROL_SETLIST_ARROW_LEFT_UP.bmp</v>
      </c>
    </row>
    <row r="1885" spans="1:9" x14ac:dyDescent="0.25">
      <c r="A1885" t="s">
        <v>108</v>
      </c>
      <c r="B1885" s="16">
        <f>IF(ISNUMBER(MATCH(A1885,build!B$1:B$1109,)),MATCH(A1885,build!B$1:B$1109,),"")</f>
        <v>132</v>
      </c>
      <c r="C1885" t="str">
        <f>IF(B1885="","",INDEX(res!C:C,ROW()))</f>
        <v>\IMAG\setlist\IMAGE_CONTROL_SETLIST_ARROW_RIGHT_UP.bmp</v>
      </c>
      <c r="D1885" t="str">
        <f>IF(B1885="","",INDEX(res!E:E,ROW()))</f>
        <v>\IMAG\setlist\IMAGE_CONTROL_SETLIST_ARROW_RIGHT_UP_1885.bmp</v>
      </c>
      <c r="E1885" t="str">
        <f>IF(B1885="","",INDEX(build!A:A,B1885))</f>
        <v>common</v>
      </c>
      <c r="F1885">
        <f>IF(ISNUMBER(MATCH(E1885,fileB!A$1:A$32,0)),MATCH(E1885,fileB!A$1:A$32,0),"")</f>
        <v>6</v>
      </c>
      <c r="G1885" t="str">
        <f>IF(B1885="","","echo f | xcopy "&amp;INDEX(fileB!C:C,F1885)&amp;C1885&amp;" "&amp;INDEX(fileB!D:D,F1885)&amp;D1885)</f>
        <v>echo f | xcopy .\mmi_res_240x240\common\MMI_RES_DEFAULT\IMAG\setlist\IMAGE_CONTROL_SETLIST_ARROW_RIGHT_UP.bmp .\mmi_res_use\common\MMI_RES_DEFAULT\IMAG\setlist\IMAGE_CONTROL_SETLIST_ARROW_RIGHT_UP_1885.bmp</v>
      </c>
      <c r="H1885" s="18" t="str">
        <f>IF(B1885="","",INDEX(res!F:F,ROW()))</f>
        <v>bmp</v>
      </c>
      <c r="I1885" s="19" t="str">
        <f>IF(B1885="","","echo y | xcopy 1."&amp;H1885&amp;" "&amp;INDEX(fileB!C:C,F1885)&amp;C1885)</f>
        <v>echo y | xcopy 1.bmp .\mmi_res_240x240\common\MMI_RES_DEFAULT\IMAG\setlist\IMAGE_CONTROL_SETLIST_ARROW_RIGHT_UP.bmp</v>
      </c>
    </row>
    <row r="1886" spans="1:9" x14ac:dyDescent="0.25">
      <c r="A1886" t="s">
        <v>107</v>
      </c>
      <c r="B1886" s="16">
        <f>IF(ISNUMBER(MATCH(A1886,build!B$1:B$1109,)),MATCH(A1886,build!B$1:B$1109,),"")</f>
        <v>131</v>
      </c>
      <c r="C1886" t="str">
        <f>IF(B1886="","",INDEX(res!C:C,ROW()))</f>
        <v>\IMAG\setlist\IMAGE_CONTROL_SETLIST_ARROW_LEFT_UP.png</v>
      </c>
      <c r="D1886" t="str">
        <f>IF(B1886="","",INDEX(res!E:E,ROW()))</f>
        <v>\IMAG\setlist\IMAGE_CONTROL_SETLIST_ARROW_LEFT_UP_1886.png</v>
      </c>
      <c r="E1886" t="str">
        <f>IF(B1886="","",INDEX(build!A:A,B1886))</f>
        <v>common</v>
      </c>
      <c r="F1886">
        <f>IF(ISNUMBER(MATCH(E1886,fileB!A$1:A$32,0)),MATCH(E1886,fileB!A$1:A$32,0),"")</f>
        <v>6</v>
      </c>
      <c r="G1886" t="str">
        <f>IF(B1886="","","echo f | xcopy "&amp;INDEX(fileB!C:C,F1886)&amp;C1886&amp;" "&amp;INDEX(fileB!D:D,F1886)&amp;D1886)</f>
        <v>echo f | xcopy .\mmi_res_240x240\common\MMI_RES_DEFAULT\IMAG\setlist\IMAGE_CONTROL_SETLIST_ARROW_LEFT_UP.png .\mmi_res_use\common\MMI_RES_DEFAULT\IMAG\setlist\IMAGE_CONTROL_SETLIST_ARROW_LEFT_UP_1886.png</v>
      </c>
      <c r="H1886" s="18" t="str">
        <f>IF(B1886="","",INDEX(res!F:F,ROW()))</f>
        <v>png</v>
      </c>
      <c r="I1886" s="19" t="str">
        <f>IF(B1886="","","echo y | xcopy 1."&amp;H1886&amp;" "&amp;INDEX(fileB!C:C,F1886)&amp;C1886)</f>
        <v>echo y | xcopy 1.png .\mmi_res_240x240\common\MMI_RES_DEFAULT\IMAG\setlist\IMAGE_CONTROL_SETLIST_ARROW_LEFT_UP.png</v>
      </c>
    </row>
    <row r="1887" spans="1:9" x14ac:dyDescent="0.25">
      <c r="A1887" t="s">
        <v>108</v>
      </c>
      <c r="B1887" s="16">
        <f>IF(ISNUMBER(MATCH(A1887,build!B$1:B$1109,)),MATCH(A1887,build!B$1:B$1109,),"")</f>
        <v>132</v>
      </c>
      <c r="C1887" t="str">
        <f>IF(B1887="","",INDEX(res!C:C,ROW()))</f>
        <v>\IMAG\setlist\IMAGE_CONTROL_SETLIST_ARROW_RIGHT_UP.png</v>
      </c>
      <c r="D1887" t="str">
        <f>IF(B1887="","",INDEX(res!E:E,ROW()))</f>
        <v>\IMAG\setlist\IMAGE_CONTROL_SETLIST_ARROW_RIGHT_UP_1887.png</v>
      </c>
      <c r="E1887" t="str">
        <f>IF(B1887="","",INDEX(build!A:A,B1887))</f>
        <v>common</v>
      </c>
      <c r="F1887">
        <f>IF(ISNUMBER(MATCH(E1887,fileB!A$1:A$32,0)),MATCH(E1887,fileB!A$1:A$32,0),"")</f>
        <v>6</v>
      </c>
      <c r="G1887" t="str">
        <f>IF(B1887="","","echo f | xcopy "&amp;INDEX(fileB!C:C,F1887)&amp;C1887&amp;" "&amp;INDEX(fileB!D:D,F1887)&amp;D1887)</f>
        <v>echo f | xcopy .\mmi_res_240x240\common\MMI_RES_DEFAULT\IMAG\setlist\IMAGE_CONTROL_SETLIST_ARROW_RIGHT_UP.png .\mmi_res_use\common\MMI_RES_DEFAULT\IMAG\setlist\IMAGE_CONTROL_SETLIST_ARROW_RIGHT_UP_1887.png</v>
      </c>
      <c r="H1887" s="18" t="str">
        <f>IF(B1887="","",INDEX(res!F:F,ROW()))</f>
        <v>png</v>
      </c>
      <c r="I1887" s="19" t="str">
        <f>IF(B1887="","","echo y | xcopy 1."&amp;H1887&amp;" "&amp;INDEX(fileB!C:C,F1887)&amp;C1887)</f>
        <v>echo y | xcopy 1.png .\mmi_res_240x240\common\MMI_RES_DEFAULT\IMAG\setlist\IMAGE_CONTROL_SETLIST_ARROW_RIGHT_UP.png</v>
      </c>
    </row>
    <row r="1888" spans="1:9" x14ac:dyDescent="0.25">
      <c r="A1888" t="s">
        <v>109</v>
      </c>
      <c r="B1888" s="16">
        <f>IF(ISNUMBER(MATCH(A1888,build!B$1:B$1109,)),MATCH(A1888,build!B$1:B$1109,),"")</f>
        <v>133</v>
      </c>
      <c r="C1888" t="str">
        <f>IF(B1888="","",INDEX(res!C:C,ROW()))</f>
        <v>\IMAG\Mainmenu\Title\IMAGE_SLIDE_MAINMENU_TITLE_OFF.png</v>
      </c>
      <c r="D1888" t="str">
        <f>IF(B1888="","",INDEX(res!E:E,ROW()))</f>
        <v>\IMAG\Mainmenu\Title\IMAGE_SLIDE_MAINMENU_TITLE_OFF_1888.png</v>
      </c>
      <c r="E1888" t="str">
        <f>IF(B1888="","",INDEX(build!A:A,B1888))</f>
        <v>common</v>
      </c>
      <c r="F1888">
        <f>IF(ISNUMBER(MATCH(E1888,fileB!A$1:A$32,0)),MATCH(E1888,fileB!A$1:A$32,0),"")</f>
        <v>6</v>
      </c>
      <c r="G1888" t="str">
        <f>IF(B1888="","","echo f | xcopy "&amp;INDEX(fileB!C:C,F1888)&amp;C1888&amp;" "&amp;INDEX(fileB!D:D,F1888)&amp;D1888)</f>
        <v>echo f | xcopy .\mmi_res_240x240\common\MMI_RES_DEFAULT\IMAG\Mainmenu\Title\IMAGE_SLIDE_MAINMENU_TITLE_OFF.png .\mmi_res_use\common\MMI_RES_DEFAULT\IMAG\Mainmenu\Title\IMAGE_SLIDE_MAINMENU_TITLE_OFF_1888.png</v>
      </c>
      <c r="H1888" s="18" t="str">
        <f>IF(B1888="","",INDEX(res!F:F,ROW()))</f>
        <v>png</v>
      </c>
      <c r="I1888" s="19" t="str">
        <f>IF(B1888="","","echo y | xcopy 1."&amp;H1888&amp;" "&amp;INDEX(fileB!C:C,F1888)&amp;C1888)</f>
        <v>echo y | xcopy 1.png .\mmi_res_240x240\common\MMI_RES_DEFAULT\IMAG\Mainmenu\Title\IMAGE_SLIDE_MAINMENU_TITLE_OFF.png</v>
      </c>
    </row>
    <row r="1889" spans="1:9" x14ac:dyDescent="0.25">
      <c r="A1889" t="s">
        <v>110</v>
      </c>
      <c r="B1889" s="16">
        <f>IF(ISNUMBER(MATCH(A1889,build!B$1:B$1109,)),MATCH(A1889,build!B$1:B$1109,),"")</f>
        <v>134</v>
      </c>
      <c r="C1889" t="str">
        <f>IF(B1889="","",INDEX(res!C:C,ROW()))</f>
        <v>\IMAG\Mainmenu\Title\IMAGE_SLIDE_MAINMENU_TITLE_ON.png</v>
      </c>
      <c r="D1889" t="str">
        <f>IF(B1889="","",INDEX(res!E:E,ROW()))</f>
        <v>\IMAG\Mainmenu\Title\IMAGE_SLIDE_MAINMENU_TITLE_ON_1889.png</v>
      </c>
      <c r="E1889" t="str">
        <f>IF(B1889="","",INDEX(build!A:A,B1889))</f>
        <v>common</v>
      </c>
      <c r="F1889">
        <f>IF(ISNUMBER(MATCH(E1889,fileB!A$1:A$32,0)),MATCH(E1889,fileB!A$1:A$32,0),"")</f>
        <v>6</v>
      </c>
      <c r="G1889" t="str">
        <f>IF(B1889="","","echo f | xcopy "&amp;INDEX(fileB!C:C,F1889)&amp;C1889&amp;" "&amp;INDEX(fileB!D:D,F1889)&amp;D1889)</f>
        <v>echo f | xcopy .\mmi_res_240x240\common\MMI_RES_DEFAULT\IMAG\Mainmenu\Title\IMAGE_SLIDE_MAINMENU_TITLE_ON.png .\mmi_res_use\common\MMI_RES_DEFAULT\IMAG\Mainmenu\Title\IMAGE_SLIDE_MAINMENU_TITLE_ON_1889.png</v>
      </c>
      <c r="H1889" s="18" t="str">
        <f>IF(B1889="","",INDEX(res!F:F,ROW()))</f>
        <v>png</v>
      </c>
      <c r="I1889" s="19" t="str">
        <f>IF(B1889="","","echo y | xcopy 1."&amp;H1889&amp;" "&amp;INDEX(fileB!C:C,F1889)&amp;C1889)</f>
        <v>echo y | xcopy 1.png .\mmi_res_240x240\common\MMI_RES_DEFAULT\IMAG\Mainmenu\Title\IMAGE_SLIDE_MAINMENU_TITLE_ON.png</v>
      </c>
    </row>
    <row r="1890" spans="1:9" x14ac:dyDescent="0.25">
      <c r="A1890" t="s">
        <v>111</v>
      </c>
      <c r="B1890" s="16">
        <f>IF(ISNUMBER(MATCH(A1890,build!B$1:B$1109,)),MATCH(A1890,build!B$1:B$1109,),"")</f>
        <v>135</v>
      </c>
      <c r="C1890" t="str">
        <f>IF(B1890="","",INDEX(res!C:C,ROW()))</f>
        <v>\IMAG\Mainmenu\Title\IMAGE_SLIDE_MAINMENU_TITLE_BG.png</v>
      </c>
      <c r="D1890" t="str">
        <f>IF(B1890="","",INDEX(res!E:E,ROW()))</f>
        <v>\IMAG\Mainmenu\Title\IMAGE_SLIDE_MAINMENU_TITLE_BG_1890.png</v>
      </c>
      <c r="E1890" t="str">
        <f>IF(B1890="","",INDEX(build!A:A,B1890))</f>
        <v>common</v>
      </c>
      <c r="F1890">
        <f>IF(ISNUMBER(MATCH(E1890,fileB!A$1:A$32,0)),MATCH(E1890,fileB!A$1:A$32,0),"")</f>
        <v>6</v>
      </c>
      <c r="G1890" t="str">
        <f>IF(B1890="","","echo f | xcopy "&amp;INDEX(fileB!C:C,F1890)&amp;C1890&amp;" "&amp;INDEX(fileB!D:D,F1890)&amp;D1890)</f>
        <v>echo f | xcopy .\mmi_res_240x240\common\MMI_RES_DEFAULT\IMAG\Mainmenu\Title\IMAGE_SLIDE_MAINMENU_TITLE_BG.png .\mmi_res_use\common\MMI_RES_DEFAULT\IMAG\Mainmenu\Title\IMAGE_SLIDE_MAINMENU_TITLE_BG_1890.png</v>
      </c>
      <c r="H1890" s="18" t="str">
        <f>IF(B1890="","",INDEX(res!F:F,ROW()))</f>
        <v>png</v>
      </c>
      <c r="I1890" s="19" t="str">
        <f>IF(B1890="","","echo y | xcopy 1."&amp;H1890&amp;" "&amp;INDEX(fileB!C:C,F1890)&amp;C1890)</f>
        <v>echo y | xcopy 1.png .\mmi_res_240x240\common\MMI_RES_DEFAULT\IMAG\Mainmenu\Title\IMAGE_SLIDE_MAINMENU_TITLE_BG.png</v>
      </c>
    </row>
    <row r="1891" spans="1:9" x14ac:dyDescent="0.25">
      <c r="A1891" t="s">
        <v>4484</v>
      </c>
      <c r="B1891" s="16" t="str">
        <f>IF(ISNUMBER(MATCH(A1891,build!B$1:B$1109,)),MATCH(A1891,build!B$1:B$1109,),"")</f>
        <v/>
      </c>
      <c r="C1891" t="str">
        <f>IF(B1891="","",INDEX(res!C:C,ROW()))</f>
        <v/>
      </c>
      <c r="D1891" t="str">
        <f>IF(B1891="","",INDEX(res!E:E,ROW()))</f>
        <v/>
      </c>
      <c r="E1891" t="str">
        <f>IF(B1891="","",INDEX(build!A:A,B1891))</f>
        <v/>
      </c>
      <c r="F1891" t="str">
        <f>IF(ISNUMBER(MATCH(E1891,fileB!A$1:A$32,0)),MATCH(E1891,fileB!A$1:A$32,0),"")</f>
        <v/>
      </c>
      <c r="G1891" t="str">
        <f>IF(B1891="","","echo f | xcopy "&amp;INDEX(fileB!C:C,F1891)&amp;C1891&amp;" "&amp;INDEX(fileB!D:D,F1891)&amp;D1891)</f>
        <v/>
      </c>
      <c r="H1891" s="18" t="str">
        <f>IF(B1891="","",INDEX(res!F:F,ROW()))</f>
        <v/>
      </c>
      <c r="I1891" s="19" t="str">
        <f>IF(B1891="","","echo y | xcopy 1."&amp;H1891&amp;" "&amp;INDEX(fileB!C:C,F1891)&amp;C1891)</f>
        <v/>
      </c>
    </row>
    <row r="1892" spans="1:9" x14ac:dyDescent="0.25">
      <c r="A1892" t="s">
        <v>4485</v>
      </c>
      <c r="B1892" s="16" t="str">
        <f>IF(ISNUMBER(MATCH(A1892,build!B$1:B$1109,)),MATCH(A1892,build!B$1:B$1109,),"")</f>
        <v/>
      </c>
      <c r="C1892" t="str">
        <f>IF(B1892="","",INDEX(res!C:C,ROW()))</f>
        <v/>
      </c>
      <c r="D1892" t="str">
        <f>IF(B1892="","",INDEX(res!E:E,ROW()))</f>
        <v/>
      </c>
      <c r="E1892" t="str">
        <f>IF(B1892="","",INDEX(build!A:A,B1892))</f>
        <v/>
      </c>
      <c r="F1892" t="str">
        <f>IF(ISNUMBER(MATCH(E1892,fileB!A$1:A$32,0)),MATCH(E1892,fileB!A$1:A$32,0),"")</f>
        <v/>
      </c>
      <c r="G1892" t="str">
        <f>IF(B1892="","","echo f | xcopy "&amp;INDEX(fileB!C:C,F1892)&amp;C1892&amp;" "&amp;INDEX(fileB!D:D,F1892)&amp;D1892)</f>
        <v/>
      </c>
      <c r="H1892" s="18" t="str">
        <f>IF(B1892="","",INDEX(res!F:F,ROW()))</f>
        <v/>
      </c>
      <c r="I1892" s="19" t="str">
        <f>IF(B1892="","","echo y | xcopy 1."&amp;H1892&amp;" "&amp;INDEX(fileB!C:C,F1892)&amp;C1892)</f>
        <v/>
      </c>
    </row>
    <row r="1893" spans="1:9" x14ac:dyDescent="0.25">
      <c r="A1893" t="s">
        <v>4486</v>
      </c>
      <c r="B1893" s="16" t="str">
        <f>IF(ISNUMBER(MATCH(A1893,build!B$1:B$1109,)),MATCH(A1893,build!B$1:B$1109,),"")</f>
        <v/>
      </c>
      <c r="C1893" t="str">
        <f>IF(B1893="","",INDEX(res!C:C,ROW()))</f>
        <v/>
      </c>
      <c r="D1893" t="str">
        <f>IF(B1893="","",INDEX(res!E:E,ROW()))</f>
        <v/>
      </c>
      <c r="E1893" t="str">
        <f>IF(B1893="","",INDEX(build!A:A,B1893))</f>
        <v/>
      </c>
      <c r="F1893" t="str">
        <f>IF(ISNUMBER(MATCH(E1893,fileB!A$1:A$32,0)),MATCH(E1893,fileB!A$1:A$32,0),"")</f>
        <v/>
      </c>
      <c r="G1893" t="str">
        <f>IF(B1893="","","echo f | xcopy "&amp;INDEX(fileB!C:C,F1893)&amp;C1893&amp;" "&amp;INDEX(fileB!D:D,F1893)&amp;D1893)</f>
        <v/>
      </c>
      <c r="H1893" s="18" t="str">
        <f>IF(B1893="","",INDEX(res!F:F,ROW()))</f>
        <v/>
      </c>
      <c r="I1893" s="19" t="str">
        <f>IF(B1893="","","echo y | xcopy 1."&amp;H1893&amp;" "&amp;INDEX(fileB!C:C,F1893)&amp;C1893)</f>
        <v/>
      </c>
    </row>
    <row r="1894" spans="1:9" x14ac:dyDescent="0.25">
      <c r="A1894" t="s">
        <v>112</v>
      </c>
      <c r="B1894" s="16">
        <f>IF(ISNUMBER(MATCH(A1894,build!B$1:B$1109,)),MATCH(A1894,build!B$1:B$1109,),"")</f>
        <v>136</v>
      </c>
      <c r="C1894" t="str">
        <f>IF(B1894="","",INDEX(res!C:C,ROW()))</f>
        <v>\IMAG\Mainmenu\IMAGE_ANDROIDMENU_DELETE_ICON.png</v>
      </c>
      <c r="D1894" t="str">
        <f>IF(B1894="","",INDEX(res!E:E,ROW()))</f>
        <v>\IMAG\Mainmenu\IMAGE_ANDROIDMENU_DELETE_ICON_1894.png</v>
      </c>
      <c r="E1894" t="str">
        <f>IF(B1894="","",INDEX(build!A:A,B1894))</f>
        <v>common</v>
      </c>
      <c r="F1894">
        <f>IF(ISNUMBER(MATCH(E1894,fileB!A$1:A$32,0)),MATCH(E1894,fileB!A$1:A$32,0),"")</f>
        <v>6</v>
      </c>
      <c r="G1894" t="str">
        <f>IF(B1894="","","echo f | xcopy "&amp;INDEX(fileB!C:C,F1894)&amp;C1894&amp;" "&amp;INDEX(fileB!D:D,F1894)&amp;D1894)</f>
        <v>echo f | xcopy .\mmi_res_240x240\common\MMI_RES_DEFAULT\IMAG\Mainmenu\IMAGE_ANDROIDMENU_DELETE_ICON.png .\mmi_res_use\common\MMI_RES_DEFAULT\IMAG\Mainmenu\IMAGE_ANDROIDMENU_DELETE_ICON_1894.png</v>
      </c>
      <c r="H1894" s="18" t="str">
        <f>IF(B1894="","",INDEX(res!F:F,ROW()))</f>
        <v>png</v>
      </c>
      <c r="I1894" s="19" t="str">
        <f>IF(B1894="","","echo y | xcopy 1."&amp;H1894&amp;" "&amp;INDEX(fileB!C:C,F1894)&amp;C1894)</f>
        <v>echo y | xcopy 1.png .\mmi_res_240x240\common\MMI_RES_DEFAULT\IMAG\Mainmenu\IMAGE_ANDROIDMENU_DELETE_ICON.png</v>
      </c>
    </row>
    <row r="1895" spans="1:9" x14ac:dyDescent="0.25">
      <c r="A1895" t="s">
        <v>113</v>
      </c>
      <c r="B1895" s="16">
        <f>IF(ISNUMBER(MATCH(A1895,build!B$1:B$1109,)),MATCH(A1895,build!B$1:B$1109,),"")</f>
        <v>137</v>
      </c>
      <c r="C1895" t="str">
        <f>IF(B1895="","",INDEX(res!C:C,ROW()))</f>
        <v>\IMAG\Mainmenu\IMAGE_MAINMENU_NUMICON.png</v>
      </c>
      <c r="D1895" t="str">
        <f>IF(B1895="","",INDEX(res!E:E,ROW()))</f>
        <v>\IMAG\Mainmenu\IMAGE_MAINMENU_NUMICON_1895.png</v>
      </c>
      <c r="E1895" t="str">
        <f>IF(B1895="","",INDEX(build!A:A,B1895))</f>
        <v>common</v>
      </c>
      <c r="F1895">
        <f>IF(ISNUMBER(MATCH(E1895,fileB!A$1:A$32,0)),MATCH(E1895,fileB!A$1:A$32,0),"")</f>
        <v>6</v>
      </c>
      <c r="G1895" t="str">
        <f>IF(B1895="","","echo f | xcopy "&amp;INDEX(fileB!C:C,F1895)&amp;C1895&amp;" "&amp;INDEX(fileB!D:D,F1895)&amp;D1895)</f>
        <v>echo f | xcopy .\mmi_res_240x240\common\MMI_RES_DEFAULT\IMAG\Mainmenu\IMAGE_MAINMENU_NUMICON.png .\mmi_res_use\common\MMI_RES_DEFAULT\IMAG\Mainmenu\IMAGE_MAINMENU_NUMICON_1895.png</v>
      </c>
      <c r="H1895" s="18" t="str">
        <f>IF(B1895="","",INDEX(res!F:F,ROW()))</f>
        <v>png</v>
      </c>
      <c r="I1895" s="19" t="str">
        <f>IF(B1895="","","echo y | xcopy 1."&amp;H1895&amp;" "&amp;INDEX(fileB!C:C,F1895)&amp;C1895)</f>
        <v>echo y | xcopy 1.png .\mmi_res_240x240\common\MMI_RES_DEFAULT\IMAG\Mainmenu\IMAGE_MAINMENU_NUMICON.png</v>
      </c>
    </row>
    <row r="1896" spans="1:9" x14ac:dyDescent="0.25">
      <c r="A1896" t="s">
        <v>4487</v>
      </c>
      <c r="B1896" s="16" t="str">
        <f>IF(ISNUMBER(MATCH(A1896,build!B$1:B$1109,)),MATCH(A1896,build!B$1:B$1109,),"")</f>
        <v/>
      </c>
      <c r="C1896" t="str">
        <f>IF(B1896="","",INDEX(res!C:C,ROW()))</f>
        <v/>
      </c>
      <c r="D1896" t="str">
        <f>IF(B1896="","",INDEX(res!E:E,ROW()))</f>
        <v/>
      </c>
      <c r="E1896" t="str">
        <f>IF(B1896="","",INDEX(build!A:A,B1896))</f>
        <v/>
      </c>
      <c r="F1896" t="str">
        <f>IF(ISNUMBER(MATCH(E1896,fileB!A$1:A$32,0)),MATCH(E1896,fileB!A$1:A$32,0),"")</f>
        <v/>
      </c>
      <c r="G1896" t="str">
        <f>IF(B1896="","","echo f | xcopy "&amp;INDEX(fileB!C:C,F1896)&amp;C1896&amp;" "&amp;INDEX(fileB!D:D,F1896)&amp;D1896)</f>
        <v/>
      </c>
      <c r="H1896" s="18" t="str">
        <f>IF(B1896="","",INDEX(res!F:F,ROW()))</f>
        <v/>
      </c>
      <c r="I1896" s="19" t="str">
        <f>IF(B1896="","","echo y | xcopy 1."&amp;H1896&amp;" "&amp;INDEX(fileB!C:C,F1896)&amp;C1896)</f>
        <v/>
      </c>
    </row>
    <row r="1897" spans="1:9" x14ac:dyDescent="0.25">
      <c r="A1897" t="s">
        <v>4488</v>
      </c>
      <c r="B1897" s="16" t="str">
        <f>IF(ISNUMBER(MATCH(A1897,build!B$1:B$1109,)),MATCH(A1897,build!B$1:B$1109,),"")</f>
        <v/>
      </c>
      <c r="C1897" t="str">
        <f>IF(B1897="","",INDEX(res!C:C,ROW()))</f>
        <v/>
      </c>
      <c r="D1897" t="str">
        <f>IF(B1897="","",INDEX(res!E:E,ROW()))</f>
        <v/>
      </c>
      <c r="E1897" t="str">
        <f>IF(B1897="","",INDEX(build!A:A,B1897))</f>
        <v/>
      </c>
      <c r="F1897" t="str">
        <f>IF(ISNUMBER(MATCH(E1897,fileB!A$1:A$32,0)),MATCH(E1897,fileB!A$1:A$32,0),"")</f>
        <v/>
      </c>
      <c r="G1897" t="str">
        <f>IF(B1897="","","echo f | xcopy "&amp;INDEX(fileB!C:C,F1897)&amp;C1897&amp;" "&amp;INDEX(fileB!D:D,F1897)&amp;D1897)</f>
        <v/>
      </c>
      <c r="H1897" s="18" t="str">
        <f>IF(B1897="","",INDEX(res!F:F,ROW()))</f>
        <v/>
      </c>
      <c r="I1897" s="19" t="str">
        <f>IF(B1897="","","echo y | xcopy 1."&amp;H1897&amp;" "&amp;INDEX(fileB!C:C,F1897)&amp;C1897)</f>
        <v/>
      </c>
    </row>
    <row r="1898" spans="1:9" x14ac:dyDescent="0.25">
      <c r="A1898" t="s">
        <v>4489</v>
      </c>
      <c r="B1898" s="16" t="str">
        <f>IF(ISNUMBER(MATCH(A1898,build!B$1:B$1109,)),MATCH(A1898,build!B$1:B$1109,),"")</f>
        <v/>
      </c>
      <c r="C1898" t="str">
        <f>IF(B1898="","",INDEX(res!C:C,ROW()))</f>
        <v/>
      </c>
      <c r="D1898" t="str">
        <f>IF(B1898="","",INDEX(res!E:E,ROW()))</f>
        <v/>
      </c>
      <c r="E1898" t="str">
        <f>IF(B1898="","",INDEX(build!A:A,B1898))</f>
        <v/>
      </c>
      <c r="F1898" t="str">
        <f>IF(ISNUMBER(MATCH(E1898,fileB!A$1:A$32,0)),MATCH(E1898,fileB!A$1:A$32,0),"")</f>
        <v/>
      </c>
      <c r="G1898" t="str">
        <f>IF(B1898="","","echo f | xcopy "&amp;INDEX(fileB!C:C,F1898)&amp;C1898&amp;" "&amp;INDEX(fileB!D:D,F1898)&amp;D1898)</f>
        <v/>
      </c>
      <c r="H1898" s="18" t="str">
        <f>IF(B1898="","",INDEX(res!F:F,ROW()))</f>
        <v/>
      </c>
      <c r="I1898" s="19" t="str">
        <f>IF(B1898="","","echo y | xcopy 1."&amp;H1898&amp;" "&amp;INDEX(fileB!C:C,F1898)&amp;C1898)</f>
        <v/>
      </c>
    </row>
    <row r="1899" spans="1:9" x14ac:dyDescent="0.25">
      <c r="A1899" t="s">
        <v>4490</v>
      </c>
      <c r="B1899" s="16" t="str">
        <f>IF(ISNUMBER(MATCH(A1899,build!B$1:B$1109,)),MATCH(A1899,build!B$1:B$1109,),"")</f>
        <v/>
      </c>
      <c r="C1899" t="str">
        <f>IF(B1899="","",INDEX(res!C:C,ROW()))</f>
        <v/>
      </c>
      <c r="D1899" t="str">
        <f>IF(B1899="","",INDEX(res!E:E,ROW()))</f>
        <v/>
      </c>
      <c r="E1899" t="str">
        <f>IF(B1899="","",INDEX(build!A:A,B1899))</f>
        <v/>
      </c>
      <c r="F1899" t="str">
        <f>IF(ISNUMBER(MATCH(E1899,fileB!A$1:A$32,0)),MATCH(E1899,fileB!A$1:A$32,0),"")</f>
        <v/>
      </c>
      <c r="G1899" t="str">
        <f>IF(B1899="","","echo f | xcopy "&amp;INDEX(fileB!C:C,F1899)&amp;C1899&amp;" "&amp;INDEX(fileB!D:D,F1899)&amp;D1899)</f>
        <v/>
      </c>
      <c r="H1899" s="18" t="str">
        <f>IF(B1899="","",INDEX(res!F:F,ROW()))</f>
        <v/>
      </c>
      <c r="I1899" s="19" t="str">
        <f>IF(B1899="","","echo y | xcopy 1."&amp;H1899&amp;" "&amp;INDEX(fileB!C:C,F1899)&amp;C1899)</f>
        <v/>
      </c>
    </row>
    <row r="1900" spans="1:9" x14ac:dyDescent="0.25">
      <c r="A1900" t="s">
        <v>1140</v>
      </c>
      <c r="B1900" s="16" t="str">
        <f>IF(ISNUMBER(MATCH(A1900,build!B$1:B$1109,)),MATCH(A1900,build!B$1:B$1109,),"")</f>
        <v/>
      </c>
      <c r="C1900" t="str">
        <f>IF(B1900="","",INDEX(res!C:C,ROW()))</f>
        <v/>
      </c>
      <c r="D1900" t="str">
        <f>IF(B1900="","",INDEX(res!E:E,ROW()))</f>
        <v/>
      </c>
      <c r="E1900" t="str">
        <f>IF(B1900="","",INDEX(build!A:A,B1900))</f>
        <v/>
      </c>
      <c r="F1900" t="str">
        <f>IF(ISNUMBER(MATCH(E1900,fileB!A$1:A$32,0)),MATCH(E1900,fileB!A$1:A$32,0),"")</f>
        <v/>
      </c>
      <c r="G1900" t="str">
        <f>IF(B1900="","","echo f | xcopy "&amp;INDEX(fileB!C:C,F1900)&amp;C1900&amp;" "&amp;INDEX(fileB!D:D,F1900)&amp;D1900)</f>
        <v/>
      </c>
      <c r="H1900" s="18" t="str">
        <f>IF(B1900="","",INDEX(res!F:F,ROW()))</f>
        <v/>
      </c>
      <c r="I1900" s="19" t="str">
        <f>IF(B1900="","","echo y | xcopy 1."&amp;H1900&amp;" "&amp;INDEX(fileB!C:C,F1900)&amp;C1900)</f>
        <v/>
      </c>
    </row>
    <row r="1901" spans="1:9" x14ac:dyDescent="0.25">
      <c r="A1901" t="s">
        <v>1141</v>
      </c>
      <c r="B1901" s="16" t="str">
        <f>IF(ISNUMBER(MATCH(A1901,build!B$1:B$1109,)),MATCH(A1901,build!B$1:B$1109,),"")</f>
        <v/>
      </c>
      <c r="C1901" t="str">
        <f>IF(B1901="","",INDEX(res!C:C,ROW()))</f>
        <v/>
      </c>
      <c r="D1901" t="str">
        <f>IF(B1901="","",INDEX(res!E:E,ROW()))</f>
        <v/>
      </c>
      <c r="E1901" t="str">
        <f>IF(B1901="","",INDEX(build!A:A,B1901))</f>
        <v/>
      </c>
      <c r="F1901" t="str">
        <f>IF(ISNUMBER(MATCH(E1901,fileB!A$1:A$32,0)),MATCH(E1901,fileB!A$1:A$32,0),"")</f>
        <v/>
      </c>
      <c r="G1901" t="str">
        <f>IF(B1901="","","echo f | xcopy "&amp;INDEX(fileB!C:C,F1901)&amp;C1901&amp;" "&amp;INDEX(fileB!D:D,F1901)&amp;D1901)</f>
        <v/>
      </c>
      <c r="H1901" s="18" t="str">
        <f>IF(B1901="","",INDEX(res!F:F,ROW()))</f>
        <v/>
      </c>
      <c r="I1901" s="19" t="str">
        <f>IF(B1901="","","echo y | xcopy 1."&amp;H1901&amp;" "&amp;INDEX(fileB!C:C,F1901)&amp;C1901)</f>
        <v/>
      </c>
    </row>
    <row r="1902" spans="1:9" x14ac:dyDescent="0.25">
      <c r="A1902" t="s">
        <v>1142</v>
      </c>
      <c r="B1902" s="16" t="str">
        <f>IF(ISNUMBER(MATCH(A1902,build!B$1:B$1109,)),MATCH(A1902,build!B$1:B$1109,),"")</f>
        <v/>
      </c>
      <c r="C1902" t="str">
        <f>IF(B1902="","",INDEX(res!C:C,ROW()))</f>
        <v/>
      </c>
      <c r="D1902" t="str">
        <f>IF(B1902="","",INDEX(res!E:E,ROW()))</f>
        <v/>
      </c>
      <c r="E1902" t="str">
        <f>IF(B1902="","",INDEX(build!A:A,B1902))</f>
        <v/>
      </c>
      <c r="F1902" t="str">
        <f>IF(ISNUMBER(MATCH(E1902,fileB!A$1:A$32,0)),MATCH(E1902,fileB!A$1:A$32,0),"")</f>
        <v/>
      </c>
      <c r="G1902" t="str">
        <f>IF(B1902="","","echo f | xcopy "&amp;INDEX(fileB!C:C,F1902)&amp;C1902&amp;" "&amp;INDEX(fileB!D:D,F1902)&amp;D1902)</f>
        <v/>
      </c>
      <c r="H1902" s="18" t="str">
        <f>IF(B1902="","",INDEX(res!F:F,ROW()))</f>
        <v/>
      </c>
      <c r="I1902" s="19" t="str">
        <f>IF(B1902="","","echo y | xcopy 1."&amp;H1902&amp;" "&amp;INDEX(fileB!C:C,F1902)&amp;C1902)</f>
        <v/>
      </c>
    </row>
    <row r="1903" spans="1:9" x14ac:dyDescent="0.25">
      <c r="A1903" t="s">
        <v>1143</v>
      </c>
      <c r="B1903" s="16" t="str">
        <f>IF(ISNUMBER(MATCH(A1903,build!B$1:B$1109,)),MATCH(A1903,build!B$1:B$1109,),"")</f>
        <v/>
      </c>
      <c r="C1903" t="str">
        <f>IF(B1903="","",INDEX(res!C:C,ROW()))</f>
        <v/>
      </c>
      <c r="D1903" t="str">
        <f>IF(B1903="","",INDEX(res!E:E,ROW()))</f>
        <v/>
      </c>
      <c r="E1903" t="str">
        <f>IF(B1903="","",INDEX(build!A:A,B1903))</f>
        <v/>
      </c>
      <c r="F1903" t="str">
        <f>IF(ISNUMBER(MATCH(E1903,fileB!A$1:A$32,0)),MATCH(E1903,fileB!A$1:A$32,0),"")</f>
        <v/>
      </c>
      <c r="G1903" t="str">
        <f>IF(B1903="","","echo f | xcopy "&amp;INDEX(fileB!C:C,F1903)&amp;C1903&amp;" "&amp;INDEX(fileB!D:D,F1903)&amp;D1903)</f>
        <v/>
      </c>
      <c r="H1903" s="18" t="str">
        <f>IF(B1903="","",INDEX(res!F:F,ROW()))</f>
        <v/>
      </c>
      <c r="I1903" s="19" t="str">
        <f>IF(B1903="","","echo y | xcopy 1."&amp;H1903&amp;" "&amp;INDEX(fileB!C:C,F1903)&amp;C1903)</f>
        <v/>
      </c>
    </row>
    <row r="1904" spans="1:9" x14ac:dyDescent="0.25">
      <c r="A1904" t="s">
        <v>1144</v>
      </c>
      <c r="B1904" s="16" t="str">
        <f>IF(ISNUMBER(MATCH(A1904,build!B$1:B$1109,)),MATCH(A1904,build!B$1:B$1109,),"")</f>
        <v/>
      </c>
      <c r="C1904" t="str">
        <f>IF(B1904="","",INDEX(res!C:C,ROW()))</f>
        <v/>
      </c>
      <c r="D1904" t="str">
        <f>IF(B1904="","",INDEX(res!E:E,ROW()))</f>
        <v/>
      </c>
      <c r="E1904" t="str">
        <f>IF(B1904="","",INDEX(build!A:A,B1904))</f>
        <v/>
      </c>
      <c r="F1904" t="str">
        <f>IF(ISNUMBER(MATCH(E1904,fileB!A$1:A$32,0)),MATCH(E1904,fileB!A$1:A$32,0),"")</f>
        <v/>
      </c>
      <c r="G1904" t="str">
        <f>IF(B1904="","","echo f | xcopy "&amp;INDEX(fileB!C:C,F1904)&amp;C1904&amp;" "&amp;INDEX(fileB!D:D,F1904)&amp;D1904)</f>
        <v/>
      </c>
      <c r="H1904" s="18" t="str">
        <f>IF(B1904="","",INDEX(res!F:F,ROW()))</f>
        <v/>
      </c>
      <c r="I1904" s="19" t="str">
        <f>IF(B1904="","","echo y | xcopy 1."&amp;H1904&amp;" "&amp;INDEX(fileB!C:C,F1904)&amp;C1904)</f>
        <v/>
      </c>
    </row>
    <row r="1905" spans="1:9" x14ac:dyDescent="0.25">
      <c r="A1905" t="s">
        <v>1145</v>
      </c>
      <c r="B1905" s="16" t="str">
        <f>IF(ISNUMBER(MATCH(A1905,build!B$1:B$1109,)),MATCH(A1905,build!B$1:B$1109,),"")</f>
        <v/>
      </c>
      <c r="C1905" t="str">
        <f>IF(B1905="","",INDEX(res!C:C,ROW()))</f>
        <v/>
      </c>
      <c r="D1905" t="str">
        <f>IF(B1905="","",INDEX(res!E:E,ROW()))</f>
        <v/>
      </c>
      <c r="E1905" t="str">
        <f>IF(B1905="","",INDEX(build!A:A,B1905))</f>
        <v/>
      </c>
      <c r="F1905" t="str">
        <f>IF(ISNUMBER(MATCH(E1905,fileB!A$1:A$32,0)),MATCH(E1905,fileB!A$1:A$32,0),"")</f>
        <v/>
      </c>
      <c r="G1905" t="str">
        <f>IF(B1905="","","echo f | xcopy "&amp;INDEX(fileB!C:C,F1905)&amp;C1905&amp;" "&amp;INDEX(fileB!D:D,F1905)&amp;D1905)</f>
        <v/>
      </c>
      <c r="H1905" s="18" t="str">
        <f>IF(B1905="","",INDEX(res!F:F,ROW()))</f>
        <v/>
      </c>
      <c r="I1905" s="19" t="str">
        <f>IF(B1905="","","echo y | xcopy 1."&amp;H1905&amp;" "&amp;INDEX(fileB!C:C,F1905)&amp;C1905)</f>
        <v/>
      </c>
    </row>
    <row r="1906" spans="1:9" x14ac:dyDescent="0.25">
      <c r="A1906" t="s">
        <v>1146</v>
      </c>
      <c r="B1906" s="16" t="str">
        <f>IF(ISNUMBER(MATCH(A1906,build!B$1:B$1109,)),MATCH(A1906,build!B$1:B$1109,),"")</f>
        <v/>
      </c>
      <c r="C1906" t="str">
        <f>IF(B1906="","",INDEX(res!C:C,ROW()))</f>
        <v/>
      </c>
      <c r="D1906" t="str">
        <f>IF(B1906="","",INDEX(res!E:E,ROW()))</f>
        <v/>
      </c>
      <c r="E1906" t="str">
        <f>IF(B1906="","",INDEX(build!A:A,B1906))</f>
        <v/>
      </c>
      <c r="F1906" t="str">
        <f>IF(ISNUMBER(MATCH(E1906,fileB!A$1:A$32,0)),MATCH(E1906,fileB!A$1:A$32,0),"")</f>
        <v/>
      </c>
      <c r="G1906" t="str">
        <f>IF(B1906="","","echo f | xcopy "&amp;INDEX(fileB!C:C,F1906)&amp;C1906&amp;" "&amp;INDEX(fileB!D:D,F1906)&amp;D1906)</f>
        <v/>
      </c>
      <c r="H1906" s="18" t="str">
        <f>IF(B1906="","",INDEX(res!F:F,ROW()))</f>
        <v/>
      </c>
      <c r="I1906" s="19" t="str">
        <f>IF(B1906="","","echo y | xcopy 1."&amp;H1906&amp;" "&amp;INDEX(fileB!C:C,F1906)&amp;C1906)</f>
        <v/>
      </c>
    </row>
    <row r="1907" spans="1:9" x14ac:dyDescent="0.25">
      <c r="A1907" t="s">
        <v>1147</v>
      </c>
      <c r="B1907" s="16" t="str">
        <f>IF(ISNUMBER(MATCH(A1907,build!B$1:B$1109,)),MATCH(A1907,build!B$1:B$1109,),"")</f>
        <v/>
      </c>
      <c r="C1907" t="str">
        <f>IF(B1907="","",INDEX(res!C:C,ROW()))</f>
        <v/>
      </c>
      <c r="D1907" t="str">
        <f>IF(B1907="","",INDEX(res!E:E,ROW()))</f>
        <v/>
      </c>
      <c r="E1907" t="str">
        <f>IF(B1907="","",INDEX(build!A:A,B1907))</f>
        <v/>
      </c>
      <c r="F1907" t="str">
        <f>IF(ISNUMBER(MATCH(E1907,fileB!A$1:A$32,0)),MATCH(E1907,fileB!A$1:A$32,0),"")</f>
        <v/>
      </c>
      <c r="G1907" t="str">
        <f>IF(B1907="","","echo f | xcopy "&amp;INDEX(fileB!C:C,F1907)&amp;C1907&amp;" "&amp;INDEX(fileB!D:D,F1907)&amp;D1907)</f>
        <v/>
      </c>
      <c r="H1907" s="18" t="str">
        <f>IF(B1907="","",INDEX(res!F:F,ROW()))</f>
        <v/>
      </c>
      <c r="I1907" s="19" t="str">
        <f>IF(B1907="","","echo y | xcopy 1."&amp;H1907&amp;" "&amp;INDEX(fileB!C:C,F1907)&amp;C1907)</f>
        <v/>
      </c>
    </row>
    <row r="1908" spans="1:9" x14ac:dyDescent="0.25">
      <c r="A1908" t="s">
        <v>1148</v>
      </c>
      <c r="B1908" s="16" t="str">
        <f>IF(ISNUMBER(MATCH(A1908,build!B$1:B$1109,)),MATCH(A1908,build!B$1:B$1109,),"")</f>
        <v/>
      </c>
      <c r="C1908" t="str">
        <f>IF(B1908="","",INDEX(res!C:C,ROW()))</f>
        <v/>
      </c>
      <c r="D1908" t="str">
        <f>IF(B1908="","",INDEX(res!E:E,ROW()))</f>
        <v/>
      </c>
      <c r="E1908" t="str">
        <f>IF(B1908="","",INDEX(build!A:A,B1908))</f>
        <v/>
      </c>
      <c r="F1908" t="str">
        <f>IF(ISNUMBER(MATCH(E1908,fileB!A$1:A$32,0)),MATCH(E1908,fileB!A$1:A$32,0),"")</f>
        <v/>
      </c>
      <c r="G1908" t="str">
        <f>IF(B1908="","","echo f | xcopy "&amp;INDEX(fileB!C:C,F1908)&amp;C1908&amp;" "&amp;INDEX(fileB!D:D,F1908)&amp;D1908)</f>
        <v/>
      </c>
      <c r="H1908" s="18" t="str">
        <f>IF(B1908="","",INDEX(res!F:F,ROW()))</f>
        <v/>
      </c>
      <c r="I1908" s="19" t="str">
        <f>IF(B1908="","","echo y | xcopy 1."&amp;H1908&amp;" "&amp;INDEX(fileB!C:C,F1908)&amp;C1908)</f>
        <v/>
      </c>
    </row>
    <row r="1909" spans="1:9" x14ac:dyDescent="0.25">
      <c r="A1909" t="s">
        <v>1149</v>
      </c>
      <c r="B1909" s="16" t="str">
        <f>IF(ISNUMBER(MATCH(A1909,build!B$1:B$1109,)),MATCH(A1909,build!B$1:B$1109,),"")</f>
        <v/>
      </c>
      <c r="C1909" t="str">
        <f>IF(B1909="","",INDEX(res!C:C,ROW()))</f>
        <v/>
      </c>
      <c r="D1909" t="str">
        <f>IF(B1909="","",INDEX(res!E:E,ROW()))</f>
        <v/>
      </c>
      <c r="E1909" t="str">
        <f>IF(B1909="","",INDEX(build!A:A,B1909))</f>
        <v/>
      </c>
      <c r="F1909" t="str">
        <f>IF(ISNUMBER(MATCH(E1909,fileB!A$1:A$32,0)),MATCH(E1909,fileB!A$1:A$32,0),"")</f>
        <v/>
      </c>
      <c r="G1909" t="str">
        <f>IF(B1909="","","echo f | xcopy "&amp;INDEX(fileB!C:C,F1909)&amp;C1909&amp;" "&amp;INDEX(fileB!D:D,F1909)&amp;D1909)</f>
        <v/>
      </c>
      <c r="H1909" s="18" t="str">
        <f>IF(B1909="","",INDEX(res!F:F,ROW()))</f>
        <v/>
      </c>
      <c r="I1909" s="19" t="str">
        <f>IF(B1909="","","echo y | xcopy 1."&amp;H1909&amp;" "&amp;INDEX(fileB!C:C,F1909)&amp;C1909)</f>
        <v/>
      </c>
    </row>
    <row r="1910" spans="1:9" x14ac:dyDescent="0.25">
      <c r="A1910" t="s">
        <v>1150</v>
      </c>
      <c r="B1910" s="16" t="str">
        <f>IF(ISNUMBER(MATCH(A1910,build!B$1:B$1109,)),MATCH(A1910,build!B$1:B$1109,),"")</f>
        <v/>
      </c>
      <c r="C1910" t="str">
        <f>IF(B1910="","",INDEX(res!C:C,ROW()))</f>
        <v/>
      </c>
      <c r="D1910" t="str">
        <f>IF(B1910="","",INDEX(res!E:E,ROW()))</f>
        <v/>
      </c>
      <c r="E1910" t="str">
        <f>IF(B1910="","",INDEX(build!A:A,B1910))</f>
        <v/>
      </c>
      <c r="F1910" t="str">
        <f>IF(ISNUMBER(MATCH(E1910,fileB!A$1:A$32,0)),MATCH(E1910,fileB!A$1:A$32,0),"")</f>
        <v/>
      </c>
      <c r="G1910" t="str">
        <f>IF(B1910="","","echo f | xcopy "&amp;INDEX(fileB!C:C,F1910)&amp;C1910&amp;" "&amp;INDEX(fileB!D:D,F1910)&amp;D1910)</f>
        <v/>
      </c>
      <c r="H1910" s="18" t="str">
        <f>IF(B1910="","",INDEX(res!F:F,ROW()))</f>
        <v/>
      </c>
      <c r="I1910" s="19" t="str">
        <f>IF(B1910="","","echo y | xcopy 1."&amp;H1910&amp;" "&amp;INDEX(fileB!C:C,F1910)&amp;C1910)</f>
        <v/>
      </c>
    </row>
    <row r="1911" spans="1:9" x14ac:dyDescent="0.25">
      <c r="A1911" t="s">
        <v>1151</v>
      </c>
      <c r="B1911" s="16" t="str">
        <f>IF(ISNUMBER(MATCH(A1911,build!B$1:B$1109,)),MATCH(A1911,build!B$1:B$1109,),"")</f>
        <v/>
      </c>
      <c r="C1911" t="str">
        <f>IF(B1911="","",INDEX(res!C:C,ROW()))</f>
        <v/>
      </c>
      <c r="D1911" t="str">
        <f>IF(B1911="","",INDEX(res!E:E,ROW()))</f>
        <v/>
      </c>
      <c r="E1911" t="str">
        <f>IF(B1911="","",INDEX(build!A:A,B1911))</f>
        <v/>
      </c>
      <c r="F1911" t="str">
        <f>IF(ISNUMBER(MATCH(E1911,fileB!A$1:A$32,0)),MATCH(E1911,fileB!A$1:A$32,0),"")</f>
        <v/>
      </c>
      <c r="G1911" t="str">
        <f>IF(B1911="","","echo f | xcopy "&amp;INDEX(fileB!C:C,F1911)&amp;C1911&amp;" "&amp;INDEX(fileB!D:D,F1911)&amp;D1911)</f>
        <v/>
      </c>
      <c r="H1911" s="18" t="str">
        <f>IF(B1911="","",INDEX(res!F:F,ROW()))</f>
        <v/>
      </c>
      <c r="I1911" s="19" t="str">
        <f>IF(B1911="","","echo y | xcopy 1."&amp;H1911&amp;" "&amp;INDEX(fileB!C:C,F1911)&amp;C1911)</f>
        <v/>
      </c>
    </row>
    <row r="1912" spans="1:9" x14ac:dyDescent="0.25">
      <c r="A1912" t="s">
        <v>4491</v>
      </c>
      <c r="B1912" s="16" t="str">
        <f>IF(ISNUMBER(MATCH(A1912,build!B$1:B$1109,)),MATCH(A1912,build!B$1:B$1109,),"")</f>
        <v/>
      </c>
      <c r="C1912" t="str">
        <f>IF(B1912="","",INDEX(res!C:C,ROW()))</f>
        <v/>
      </c>
      <c r="D1912" t="str">
        <f>IF(B1912="","",INDEX(res!E:E,ROW()))</f>
        <v/>
      </c>
      <c r="E1912" t="str">
        <f>IF(B1912="","",INDEX(build!A:A,B1912))</f>
        <v/>
      </c>
      <c r="F1912" t="str">
        <f>IF(ISNUMBER(MATCH(E1912,fileB!A$1:A$32,0)),MATCH(E1912,fileB!A$1:A$32,0),"")</f>
        <v/>
      </c>
      <c r="G1912" t="str">
        <f>IF(B1912="","","echo f | xcopy "&amp;INDEX(fileB!C:C,F1912)&amp;C1912&amp;" "&amp;INDEX(fileB!D:D,F1912)&amp;D1912)</f>
        <v/>
      </c>
      <c r="H1912" s="18" t="str">
        <f>IF(B1912="","",INDEX(res!F:F,ROW()))</f>
        <v/>
      </c>
      <c r="I1912" s="19" t="str">
        <f>IF(B1912="","","echo y | xcopy 1."&amp;H1912&amp;" "&amp;INDEX(fileB!C:C,F1912)&amp;C1912)</f>
        <v/>
      </c>
    </row>
    <row r="1913" spans="1:9" x14ac:dyDescent="0.25">
      <c r="A1913" t="s">
        <v>4492</v>
      </c>
      <c r="B1913" s="16" t="str">
        <f>IF(ISNUMBER(MATCH(A1913,build!B$1:B$1109,)),MATCH(A1913,build!B$1:B$1109,),"")</f>
        <v/>
      </c>
      <c r="C1913" t="str">
        <f>IF(B1913="","",INDEX(res!C:C,ROW()))</f>
        <v/>
      </c>
      <c r="D1913" t="str">
        <f>IF(B1913="","",INDEX(res!E:E,ROW()))</f>
        <v/>
      </c>
      <c r="E1913" t="str">
        <f>IF(B1913="","",INDEX(build!A:A,B1913))</f>
        <v/>
      </c>
      <c r="F1913" t="str">
        <f>IF(ISNUMBER(MATCH(E1913,fileB!A$1:A$32,0)),MATCH(E1913,fileB!A$1:A$32,0),"")</f>
        <v/>
      </c>
      <c r="G1913" t="str">
        <f>IF(B1913="","","echo f | xcopy "&amp;INDEX(fileB!C:C,F1913)&amp;C1913&amp;" "&amp;INDEX(fileB!D:D,F1913)&amp;D1913)</f>
        <v/>
      </c>
      <c r="H1913" s="18" t="str">
        <f>IF(B1913="","",INDEX(res!F:F,ROW()))</f>
        <v/>
      </c>
      <c r="I1913" s="19" t="str">
        <f>IF(B1913="","","echo y | xcopy 1."&amp;H1913&amp;" "&amp;INDEX(fileB!C:C,F1913)&amp;C1913)</f>
        <v/>
      </c>
    </row>
    <row r="1914" spans="1:9" x14ac:dyDescent="0.25">
      <c r="A1914" t="s">
        <v>4493</v>
      </c>
      <c r="B1914" s="16" t="str">
        <f>IF(ISNUMBER(MATCH(A1914,build!B$1:B$1109,)),MATCH(A1914,build!B$1:B$1109,),"")</f>
        <v/>
      </c>
      <c r="C1914" t="str">
        <f>IF(B1914="","",INDEX(res!C:C,ROW()))</f>
        <v/>
      </c>
      <c r="D1914" t="str">
        <f>IF(B1914="","",INDEX(res!E:E,ROW()))</f>
        <v/>
      </c>
      <c r="E1914" t="str">
        <f>IF(B1914="","",INDEX(build!A:A,B1914))</f>
        <v/>
      </c>
      <c r="F1914" t="str">
        <f>IF(ISNUMBER(MATCH(E1914,fileB!A$1:A$32,0)),MATCH(E1914,fileB!A$1:A$32,0),"")</f>
        <v/>
      </c>
      <c r="G1914" t="str">
        <f>IF(B1914="","","echo f | xcopy "&amp;INDEX(fileB!C:C,F1914)&amp;C1914&amp;" "&amp;INDEX(fileB!D:D,F1914)&amp;D1914)</f>
        <v/>
      </c>
      <c r="H1914" s="18" t="str">
        <f>IF(B1914="","",INDEX(res!F:F,ROW()))</f>
        <v/>
      </c>
      <c r="I1914" s="19" t="str">
        <f>IF(B1914="","","echo y | xcopy 1."&amp;H1914&amp;" "&amp;INDEX(fileB!C:C,F1914)&amp;C1914)</f>
        <v/>
      </c>
    </row>
    <row r="1915" spans="1:9" x14ac:dyDescent="0.25">
      <c r="A1915" t="s">
        <v>4494</v>
      </c>
      <c r="B1915" s="16" t="str">
        <f>IF(ISNUMBER(MATCH(A1915,build!B$1:B$1109,)),MATCH(A1915,build!B$1:B$1109,),"")</f>
        <v/>
      </c>
      <c r="C1915" t="str">
        <f>IF(B1915="","",INDEX(res!C:C,ROW()))</f>
        <v/>
      </c>
      <c r="D1915" t="str">
        <f>IF(B1915="","",INDEX(res!E:E,ROW()))</f>
        <v/>
      </c>
      <c r="E1915" t="str">
        <f>IF(B1915="","",INDEX(build!A:A,B1915))</f>
        <v/>
      </c>
      <c r="F1915" t="str">
        <f>IF(ISNUMBER(MATCH(E1915,fileB!A$1:A$32,0)),MATCH(E1915,fileB!A$1:A$32,0),"")</f>
        <v/>
      </c>
      <c r="G1915" t="str">
        <f>IF(B1915="","","echo f | xcopy "&amp;INDEX(fileB!C:C,F1915)&amp;C1915&amp;" "&amp;INDEX(fileB!D:D,F1915)&amp;D1915)</f>
        <v/>
      </c>
      <c r="H1915" s="18" t="str">
        <f>IF(B1915="","",INDEX(res!F:F,ROW()))</f>
        <v/>
      </c>
      <c r="I1915" s="19" t="str">
        <f>IF(B1915="","","echo y | xcopy 1."&amp;H1915&amp;" "&amp;INDEX(fileB!C:C,F1915)&amp;C1915)</f>
        <v/>
      </c>
    </row>
    <row r="1916" spans="1:9" x14ac:dyDescent="0.25">
      <c r="A1916" t="s">
        <v>4495</v>
      </c>
      <c r="B1916" s="16" t="str">
        <f>IF(ISNUMBER(MATCH(A1916,build!B$1:B$1109,)),MATCH(A1916,build!B$1:B$1109,),"")</f>
        <v/>
      </c>
      <c r="C1916" t="str">
        <f>IF(B1916="","",INDEX(res!C:C,ROW()))</f>
        <v/>
      </c>
      <c r="D1916" t="str">
        <f>IF(B1916="","",INDEX(res!E:E,ROW()))</f>
        <v/>
      </c>
      <c r="E1916" t="str">
        <f>IF(B1916="","",INDEX(build!A:A,B1916))</f>
        <v/>
      </c>
      <c r="F1916" t="str">
        <f>IF(ISNUMBER(MATCH(E1916,fileB!A$1:A$32,0)),MATCH(E1916,fileB!A$1:A$32,0),"")</f>
        <v/>
      </c>
      <c r="G1916" t="str">
        <f>IF(B1916="","","echo f | xcopy "&amp;INDEX(fileB!C:C,F1916)&amp;C1916&amp;" "&amp;INDEX(fileB!D:D,F1916)&amp;D1916)</f>
        <v/>
      </c>
      <c r="H1916" s="18" t="str">
        <f>IF(B1916="","",INDEX(res!F:F,ROW()))</f>
        <v/>
      </c>
      <c r="I1916" s="19" t="str">
        <f>IF(B1916="","","echo y | xcopy 1."&amp;H1916&amp;" "&amp;INDEX(fileB!C:C,F1916)&amp;C1916)</f>
        <v/>
      </c>
    </row>
    <row r="1917" spans="1:9" x14ac:dyDescent="0.25">
      <c r="A1917" t="s">
        <v>1135</v>
      </c>
      <c r="B1917" s="16" t="str">
        <f>IF(ISNUMBER(MATCH(A1917,build!B$1:B$1109,)),MATCH(A1917,build!B$1:B$1109,),"")</f>
        <v/>
      </c>
      <c r="C1917" t="str">
        <f>IF(B1917="","",INDEX(res!C:C,ROW()))</f>
        <v/>
      </c>
      <c r="D1917" t="str">
        <f>IF(B1917="","",INDEX(res!E:E,ROW()))</f>
        <v/>
      </c>
      <c r="E1917" t="str">
        <f>IF(B1917="","",INDEX(build!A:A,B1917))</f>
        <v/>
      </c>
      <c r="F1917" t="str">
        <f>IF(ISNUMBER(MATCH(E1917,fileB!A$1:A$32,0)),MATCH(E1917,fileB!A$1:A$32,0),"")</f>
        <v/>
      </c>
      <c r="G1917" t="str">
        <f>IF(B1917="","","echo f | xcopy "&amp;INDEX(fileB!C:C,F1917)&amp;C1917&amp;" "&amp;INDEX(fileB!D:D,F1917)&amp;D1917)</f>
        <v/>
      </c>
      <c r="H1917" s="18" t="str">
        <f>IF(B1917="","",INDEX(res!F:F,ROW()))</f>
        <v/>
      </c>
      <c r="I1917" s="19" t="str">
        <f>IF(B1917="","","echo y | xcopy 1."&amp;H1917&amp;" "&amp;INDEX(fileB!C:C,F1917)&amp;C1917)</f>
        <v/>
      </c>
    </row>
    <row r="1918" spans="1:9" x14ac:dyDescent="0.25">
      <c r="A1918" t="s">
        <v>1138</v>
      </c>
      <c r="B1918" s="16" t="str">
        <f>IF(ISNUMBER(MATCH(A1918,build!B$1:B$1109,)),MATCH(A1918,build!B$1:B$1109,),"")</f>
        <v/>
      </c>
      <c r="C1918" t="str">
        <f>IF(B1918="","",INDEX(res!C:C,ROW()))</f>
        <v/>
      </c>
      <c r="D1918" t="str">
        <f>IF(B1918="","",INDEX(res!E:E,ROW()))</f>
        <v/>
      </c>
      <c r="E1918" t="str">
        <f>IF(B1918="","",INDEX(build!A:A,B1918))</f>
        <v/>
      </c>
      <c r="F1918" t="str">
        <f>IF(ISNUMBER(MATCH(E1918,fileB!A$1:A$32,0)),MATCH(E1918,fileB!A$1:A$32,0),"")</f>
        <v/>
      </c>
      <c r="G1918" t="str">
        <f>IF(B1918="","","echo f | xcopy "&amp;INDEX(fileB!C:C,F1918)&amp;C1918&amp;" "&amp;INDEX(fileB!D:D,F1918)&amp;D1918)</f>
        <v/>
      </c>
      <c r="H1918" s="18" t="str">
        <f>IF(B1918="","",INDEX(res!F:F,ROW()))</f>
        <v/>
      </c>
      <c r="I1918" s="19" t="str">
        <f>IF(B1918="","","echo y | xcopy 1."&amp;H1918&amp;" "&amp;INDEX(fileB!C:C,F1918)&amp;C1918)</f>
        <v/>
      </c>
    </row>
    <row r="1919" spans="1:9" x14ac:dyDescent="0.25">
      <c r="A1919" t="s">
        <v>1136</v>
      </c>
      <c r="B1919" s="16" t="str">
        <f>IF(ISNUMBER(MATCH(A1919,build!B$1:B$1109,)),MATCH(A1919,build!B$1:B$1109,),"")</f>
        <v/>
      </c>
      <c r="C1919" t="str">
        <f>IF(B1919="","",INDEX(res!C:C,ROW()))</f>
        <v/>
      </c>
      <c r="D1919" t="str">
        <f>IF(B1919="","",INDEX(res!E:E,ROW()))</f>
        <v/>
      </c>
      <c r="E1919" t="str">
        <f>IF(B1919="","",INDEX(build!A:A,B1919))</f>
        <v/>
      </c>
      <c r="F1919" t="str">
        <f>IF(ISNUMBER(MATCH(E1919,fileB!A$1:A$32,0)),MATCH(E1919,fileB!A$1:A$32,0),"")</f>
        <v/>
      </c>
      <c r="G1919" t="str">
        <f>IF(B1919="","","echo f | xcopy "&amp;INDEX(fileB!C:C,F1919)&amp;C1919&amp;" "&amp;INDEX(fileB!D:D,F1919)&amp;D1919)</f>
        <v/>
      </c>
      <c r="H1919" s="18" t="str">
        <f>IF(B1919="","",INDEX(res!F:F,ROW()))</f>
        <v/>
      </c>
      <c r="I1919" s="19" t="str">
        <f>IF(B1919="","","echo y | xcopy 1."&amp;H1919&amp;" "&amp;INDEX(fileB!C:C,F1919)&amp;C1919)</f>
        <v/>
      </c>
    </row>
    <row r="1920" spans="1:9" x14ac:dyDescent="0.25">
      <c r="A1920" t="s">
        <v>1139</v>
      </c>
      <c r="B1920" s="16" t="str">
        <f>IF(ISNUMBER(MATCH(A1920,build!B$1:B$1109,)),MATCH(A1920,build!B$1:B$1109,),"")</f>
        <v/>
      </c>
      <c r="C1920" t="str">
        <f>IF(B1920="","",INDEX(res!C:C,ROW()))</f>
        <v/>
      </c>
      <c r="D1920" t="str">
        <f>IF(B1920="","",INDEX(res!E:E,ROW()))</f>
        <v/>
      </c>
      <c r="E1920" t="str">
        <f>IF(B1920="","",INDEX(build!A:A,B1920))</f>
        <v/>
      </c>
      <c r="F1920" t="str">
        <f>IF(ISNUMBER(MATCH(E1920,fileB!A$1:A$32,0)),MATCH(E1920,fileB!A$1:A$32,0),"")</f>
        <v/>
      </c>
      <c r="G1920" t="str">
        <f>IF(B1920="","","echo f | xcopy "&amp;INDEX(fileB!C:C,F1920)&amp;C1920&amp;" "&amp;INDEX(fileB!D:D,F1920)&amp;D1920)</f>
        <v/>
      </c>
      <c r="H1920" s="18" t="str">
        <f>IF(B1920="","",INDEX(res!F:F,ROW()))</f>
        <v/>
      </c>
      <c r="I1920" s="19" t="str">
        <f>IF(B1920="","","echo y | xcopy 1."&amp;H1920&amp;" "&amp;INDEX(fileB!C:C,F1920)&amp;C1920)</f>
        <v/>
      </c>
    </row>
    <row r="1921" spans="1:9" x14ac:dyDescent="0.25">
      <c r="A1921" t="s">
        <v>4496</v>
      </c>
      <c r="B1921" s="16">
        <f>IF(ISNUMBER(MATCH(A1921,build!B$1:B$1109,)),MATCH(A1921,build!B$1:B$1109,),"")</f>
        <v>138</v>
      </c>
      <c r="C1921" t="str">
        <f>IF(B1921="","",INDEX(res!C:C,ROW()))</f>
        <v>\IMAG\Mainmenu_icon_large\IMAGE_MAINMENU_ICON_ITEM_TEXT_BG.png</v>
      </c>
      <c r="D1921" t="str">
        <f>IF(B1921="","",INDEX(res!E:E,ROW()))</f>
        <v>\IMAG\Mainmenu_icon_large\IMAGE_MAINMENU_ICON_ITEM_TEXT_BG_1921.png</v>
      </c>
      <c r="E1921" t="str">
        <f>IF(B1921="","",INDEX(build!A:A,B1921))</f>
        <v>common</v>
      </c>
      <c r="F1921">
        <f>IF(ISNUMBER(MATCH(E1921,fileB!A$1:A$32,0)),MATCH(E1921,fileB!A$1:A$32,0),"")</f>
        <v>6</v>
      </c>
      <c r="G1921" t="str">
        <f>IF(B1921="","","echo f | xcopy "&amp;INDEX(fileB!C:C,F1921)&amp;C1921&amp;" "&amp;INDEX(fileB!D:D,F1921)&amp;D1921)</f>
        <v>echo f | xcopy .\mmi_res_240x240\common\MMI_RES_DEFAULT\IMAG\Mainmenu_icon_large\IMAGE_MAINMENU_ICON_ITEM_TEXT_BG.png .\mmi_res_use\common\MMI_RES_DEFAULT\IMAG\Mainmenu_icon_large\IMAGE_MAINMENU_ICON_ITEM_TEXT_BG_1921.png</v>
      </c>
      <c r="H1921" s="18" t="str">
        <f>IF(B1921="","",INDEX(res!F:F,ROW()))</f>
        <v>png</v>
      </c>
      <c r="I1921" s="19" t="str">
        <f>IF(B1921="","","echo y | xcopy 1."&amp;H1921&amp;" "&amp;INDEX(fileB!C:C,F1921)&amp;C1921)</f>
        <v>echo y | xcopy 1.png .\mmi_res_240x240\common\MMI_RES_DEFAULT\IMAG\Mainmenu_icon_large\IMAGE_MAINMENU_ICON_ITEM_TEXT_BG.png</v>
      </c>
    </row>
    <row r="1922" spans="1:9" x14ac:dyDescent="0.25">
      <c r="A1922" t="s">
        <v>1437</v>
      </c>
      <c r="B1922" s="16" t="str">
        <f>IF(ISNUMBER(MATCH(A1922,build!B$1:B$1109,)),MATCH(A1922,build!B$1:B$1109,),"")</f>
        <v/>
      </c>
      <c r="C1922" t="str">
        <f>IF(B1922="","",INDEX(res!C:C,ROW()))</f>
        <v/>
      </c>
      <c r="D1922" t="str">
        <f>IF(B1922="","",INDEX(res!E:E,ROW()))</f>
        <v/>
      </c>
      <c r="E1922" t="str">
        <f>IF(B1922="","",INDEX(build!A:A,B1922))</f>
        <v/>
      </c>
      <c r="F1922" t="str">
        <f>IF(ISNUMBER(MATCH(E1922,fileB!A$1:A$32,0)),MATCH(E1922,fileB!A$1:A$32,0),"")</f>
        <v/>
      </c>
      <c r="G1922" t="str">
        <f>IF(B1922="","","echo f | xcopy "&amp;INDEX(fileB!C:C,F1922)&amp;C1922&amp;" "&amp;INDEX(fileB!D:D,F1922)&amp;D1922)</f>
        <v/>
      </c>
      <c r="H1922" s="18" t="str">
        <f>IF(B1922="","",INDEX(res!F:F,ROW()))</f>
        <v/>
      </c>
      <c r="I1922" s="19" t="str">
        <f>IF(B1922="","","echo y | xcopy 1."&amp;H1922&amp;" "&amp;INDEX(fileB!C:C,F1922)&amp;C1922)</f>
        <v/>
      </c>
    </row>
    <row r="1923" spans="1:9" x14ac:dyDescent="0.25">
      <c r="A1923" t="s">
        <v>1436</v>
      </c>
      <c r="B1923" s="16" t="str">
        <f>IF(ISNUMBER(MATCH(A1923,build!B$1:B$1109,)),MATCH(A1923,build!B$1:B$1109,),"")</f>
        <v/>
      </c>
      <c r="C1923" t="str">
        <f>IF(B1923="","",INDEX(res!C:C,ROW()))</f>
        <v/>
      </c>
      <c r="D1923" t="str">
        <f>IF(B1923="","",INDEX(res!E:E,ROW()))</f>
        <v/>
      </c>
      <c r="E1923" t="str">
        <f>IF(B1923="","",INDEX(build!A:A,B1923))</f>
        <v/>
      </c>
      <c r="F1923" t="str">
        <f>IF(ISNUMBER(MATCH(E1923,fileB!A$1:A$32,0)),MATCH(E1923,fileB!A$1:A$32,0),"")</f>
        <v/>
      </c>
      <c r="G1923" t="str">
        <f>IF(B1923="","","echo f | xcopy "&amp;INDEX(fileB!C:C,F1923)&amp;C1923&amp;" "&amp;INDEX(fileB!D:D,F1923)&amp;D1923)</f>
        <v/>
      </c>
      <c r="H1923" s="18" t="str">
        <f>IF(B1923="","",INDEX(res!F:F,ROW()))</f>
        <v/>
      </c>
      <c r="I1923" s="19" t="str">
        <f>IF(B1923="","","echo y | xcopy 1."&amp;H1923&amp;" "&amp;INDEX(fileB!C:C,F1923)&amp;C1923)</f>
        <v/>
      </c>
    </row>
    <row r="1924" spans="1:9" x14ac:dyDescent="0.25">
      <c r="A1924" t="s">
        <v>1438</v>
      </c>
      <c r="B1924" s="16" t="str">
        <f>IF(ISNUMBER(MATCH(A1924,build!B$1:B$1109,)),MATCH(A1924,build!B$1:B$1109,),"")</f>
        <v/>
      </c>
      <c r="C1924" t="str">
        <f>IF(B1924="","",INDEX(res!C:C,ROW()))</f>
        <v/>
      </c>
      <c r="D1924" t="str">
        <f>IF(B1924="","",INDEX(res!E:E,ROW()))</f>
        <v/>
      </c>
      <c r="E1924" t="str">
        <f>IF(B1924="","",INDEX(build!A:A,B1924))</f>
        <v/>
      </c>
      <c r="F1924" t="str">
        <f>IF(ISNUMBER(MATCH(E1924,fileB!A$1:A$32,0)),MATCH(E1924,fileB!A$1:A$32,0),"")</f>
        <v/>
      </c>
      <c r="G1924" t="str">
        <f>IF(B1924="","","echo f | xcopy "&amp;INDEX(fileB!C:C,F1924)&amp;C1924&amp;" "&amp;INDEX(fileB!D:D,F1924)&amp;D1924)</f>
        <v/>
      </c>
      <c r="H1924" s="18" t="str">
        <f>IF(B1924="","",INDEX(res!F:F,ROW()))</f>
        <v/>
      </c>
      <c r="I1924" s="19" t="str">
        <f>IF(B1924="","","echo y | xcopy 1."&amp;H1924&amp;" "&amp;INDEX(fileB!C:C,F1924)&amp;C1924)</f>
        <v/>
      </c>
    </row>
    <row r="1925" spans="1:9" x14ac:dyDescent="0.25">
      <c r="A1925" t="s">
        <v>1435</v>
      </c>
      <c r="B1925" s="16" t="str">
        <f>IF(ISNUMBER(MATCH(A1925,build!B$1:B$1109,)),MATCH(A1925,build!B$1:B$1109,),"")</f>
        <v/>
      </c>
      <c r="C1925" t="str">
        <f>IF(B1925="","",INDEX(res!C:C,ROW()))</f>
        <v/>
      </c>
      <c r="D1925" t="str">
        <f>IF(B1925="","",INDEX(res!E:E,ROW()))</f>
        <v/>
      </c>
      <c r="E1925" t="str">
        <f>IF(B1925="","",INDEX(build!A:A,B1925))</f>
        <v/>
      </c>
      <c r="F1925" t="str">
        <f>IF(ISNUMBER(MATCH(E1925,fileB!A$1:A$32,0)),MATCH(E1925,fileB!A$1:A$32,0),"")</f>
        <v/>
      </c>
      <c r="G1925" t="str">
        <f>IF(B1925="","","echo f | xcopy "&amp;INDEX(fileB!C:C,F1925)&amp;C1925&amp;" "&amp;INDEX(fileB!D:D,F1925)&amp;D1925)</f>
        <v/>
      </c>
      <c r="H1925" s="18" t="str">
        <f>IF(B1925="","",INDEX(res!F:F,ROW()))</f>
        <v/>
      </c>
      <c r="I1925" s="19" t="str">
        <f>IF(B1925="","","echo y | xcopy 1."&amp;H1925&amp;" "&amp;INDEX(fileB!C:C,F1925)&amp;C1925)</f>
        <v/>
      </c>
    </row>
    <row r="1926" spans="1:9" x14ac:dyDescent="0.25">
      <c r="A1926" t="s">
        <v>1415</v>
      </c>
      <c r="B1926" s="16" t="str">
        <f>IF(ISNUMBER(MATCH(A1926,build!B$1:B$1109,)),MATCH(A1926,build!B$1:B$1109,),"")</f>
        <v/>
      </c>
      <c r="C1926" t="str">
        <f>IF(B1926="","",INDEX(res!C:C,ROW()))</f>
        <v/>
      </c>
      <c r="D1926" t="str">
        <f>IF(B1926="","",INDEX(res!E:E,ROW()))</f>
        <v/>
      </c>
      <c r="E1926" t="str">
        <f>IF(B1926="","",INDEX(build!A:A,B1926))</f>
        <v/>
      </c>
      <c r="F1926" t="str">
        <f>IF(ISNUMBER(MATCH(E1926,fileB!A$1:A$32,0)),MATCH(E1926,fileB!A$1:A$32,0),"")</f>
        <v/>
      </c>
      <c r="G1926" t="str">
        <f>IF(B1926="","","echo f | xcopy "&amp;INDEX(fileB!C:C,F1926)&amp;C1926&amp;" "&amp;INDEX(fileB!D:D,F1926)&amp;D1926)</f>
        <v/>
      </c>
      <c r="H1926" s="18" t="str">
        <f>IF(B1926="","",INDEX(res!F:F,ROW()))</f>
        <v/>
      </c>
      <c r="I1926" s="19" t="str">
        <f>IF(B1926="","","echo y | xcopy 1."&amp;H1926&amp;" "&amp;INDEX(fileB!C:C,F1926)&amp;C1926)</f>
        <v/>
      </c>
    </row>
    <row r="1927" spans="1:9" x14ac:dyDescent="0.25">
      <c r="A1927" t="s">
        <v>1420</v>
      </c>
      <c r="B1927" s="16" t="str">
        <f>IF(ISNUMBER(MATCH(A1927,build!B$1:B$1109,)),MATCH(A1927,build!B$1:B$1109,),"")</f>
        <v/>
      </c>
      <c r="C1927" t="str">
        <f>IF(B1927="","",INDEX(res!C:C,ROW()))</f>
        <v/>
      </c>
      <c r="D1927" t="str">
        <f>IF(B1927="","",INDEX(res!E:E,ROW()))</f>
        <v/>
      </c>
      <c r="E1927" t="str">
        <f>IF(B1927="","",INDEX(build!A:A,B1927))</f>
        <v/>
      </c>
      <c r="F1927" t="str">
        <f>IF(ISNUMBER(MATCH(E1927,fileB!A$1:A$32,0)),MATCH(E1927,fileB!A$1:A$32,0),"")</f>
        <v/>
      </c>
      <c r="G1927" t="str">
        <f>IF(B1927="","","echo f | xcopy "&amp;INDEX(fileB!C:C,F1927)&amp;C1927&amp;" "&amp;INDEX(fileB!D:D,F1927)&amp;D1927)</f>
        <v/>
      </c>
      <c r="H1927" s="18" t="str">
        <f>IF(B1927="","",INDEX(res!F:F,ROW()))</f>
        <v/>
      </c>
      <c r="I1927" s="19" t="str">
        <f>IF(B1927="","","echo y | xcopy 1."&amp;H1927&amp;" "&amp;INDEX(fileB!C:C,F1927)&amp;C1927)</f>
        <v/>
      </c>
    </row>
    <row r="1928" spans="1:9" x14ac:dyDescent="0.25">
      <c r="A1928" t="s">
        <v>1452</v>
      </c>
      <c r="B1928" s="16" t="str">
        <f>IF(ISNUMBER(MATCH(A1928,build!B$1:B$1109,)),MATCH(A1928,build!B$1:B$1109,),"")</f>
        <v/>
      </c>
      <c r="C1928" t="str">
        <f>IF(B1928="","",INDEX(res!C:C,ROW()))</f>
        <v/>
      </c>
      <c r="D1928" t="str">
        <f>IF(B1928="","",INDEX(res!E:E,ROW()))</f>
        <v/>
      </c>
      <c r="E1928" t="str">
        <f>IF(B1928="","",INDEX(build!A:A,B1928))</f>
        <v/>
      </c>
      <c r="F1928" t="str">
        <f>IF(ISNUMBER(MATCH(E1928,fileB!A$1:A$32,0)),MATCH(E1928,fileB!A$1:A$32,0),"")</f>
        <v/>
      </c>
      <c r="G1928" t="str">
        <f>IF(B1928="","","echo f | xcopy "&amp;INDEX(fileB!C:C,F1928)&amp;C1928&amp;" "&amp;INDEX(fileB!D:D,F1928)&amp;D1928)</f>
        <v/>
      </c>
      <c r="H1928" s="18" t="str">
        <f>IF(B1928="","",INDEX(res!F:F,ROW()))</f>
        <v/>
      </c>
      <c r="I1928" s="19" t="str">
        <f>IF(B1928="","","echo y | xcopy 1."&amp;H1928&amp;" "&amp;INDEX(fileB!C:C,F1928)&amp;C1928)</f>
        <v/>
      </c>
    </row>
    <row r="1929" spans="1:9" x14ac:dyDescent="0.25">
      <c r="A1929" t="s">
        <v>4497</v>
      </c>
      <c r="B1929" s="16" t="str">
        <f>IF(ISNUMBER(MATCH(A1929,build!B$1:B$1109,)),MATCH(A1929,build!B$1:B$1109,),"")</f>
        <v/>
      </c>
      <c r="C1929" t="str">
        <f>IF(B1929="","",INDEX(res!C:C,ROW()))</f>
        <v/>
      </c>
      <c r="D1929" t="str">
        <f>IF(B1929="","",INDEX(res!E:E,ROW()))</f>
        <v/>
      </c>
      <c r="E1929" t="str">
        <f>IF(B1929="","",INDEX(build!A:A,B1929))</f>
        <v/>
      </c>
      <c r="F1929" t="str">
        <f>IF(ISNUMBER(MATCH(E1929,fileB!A$1:A$32,0)),MATCH(E1929,fileB!A$1:A$32,0),"")</f>
        <v/>
      </c>
      <c r="G1929" t="str">
        <f>IF(B1929="","","echo f | xcopy "&amp;INDEX(fileB!C:C,F1929)&amp;C1929&amp;" "&amp;INDEX(fileB!D:D,F1929)&amp;D1929)</f>
        <v/>
      </c>
      <c r="H1929" s="18" t="str">
        <f>IF(B1929="","",INDEX(res!F:F,ROW()))</f>
        <v/>
      </c>
      <c r="I1929" s="19" t="str">
        <f>IF(B1929="","","echo y | xcopy 1."&amp;H1929&amp;" "&amp;INDEX(fileB!C:C,F1929)&amp;C1929)</f>
        <v/>
      </c>
    </row>
    <row r="1930" spans="1:9" x14ac:dyDescent="0.25">
      <c r="A1930" t="s">
        <v>1419</v>
      </c>
      <c r="B1930" s="16" t="str">
        <f>IF(ISNUMBER(MATCH(A1930,build!B$1:B$1109,)),MATCH(A1930,build!B$1:B$1109,),"")</f>
        <v/>
      </c>
      <c r="C1930" t="str">
        <f>IF(B1930="","",INDEX(res!C:C,ROW()))</f>
        <v/>
      </c>
      <c r="D1930" t="str">
        <f>IF(B1930="","",INDEX(res!E:E,ROW()))</f>
        <v/>
      </c>
      <c r="E1930" t="str">
        <f>IF(B1930="","",INDEX(build!A:A,B1930))</f>
        <v/>
      </c>
      <c r="F1930" t="str">
        <f>IF(ISNUMBER(MATCH(E1930,fileB!A$1:A$32,0)),MATCH(E1930,fileB!A$1:A$32,0),"")</f>
        <v/>
      </c>
      <c r="G1930" t="str">
        <f>IF(B1930="","","echo f | xcopy "&amp;INDEX(fileB!C:C,F1930)&amp;C1930&amp;" "&amp;INDEX(fileB!D:D,F1930)&amp;D1930)</f>
        <v/>
      </c>
      <c r="H1930" s="18" t="str">
        <f>IF(B1930="","",INDEX(res!F:F,ROW()))</f>
        <v/>
      </c>
      <c r="I1930" s="19" t="str">
        <f>IF(B1930="","","echo y | xcopy 1."&amp;H1930&amp;" "&amp;INDEX(fileB!C:C,F1930)&amp;C1930)</f>
        <v/>
      </c>
    </row>
    <row r="1931" spans="1:9" x14ac:dyDescent="0.25">
      <c r="A1931" t="s">
        <v>4498</v>
      </c>
      <c r="B1931" s="16" t="str">
        <f>IF(ISNUMBER(MATCH(A1931,build!B$1:B$1109,)),MATCH(A1931,build!B$1:B$1109,),"")</f>
        <v/>
      </c>
      <c r="C1931" t="str">
        <f>IF(B1931="","",INDEX(res!C:C,ROW()))</f>
        <v/>
      </c>
      <c r="D1931" t="str">
        <f>IF(B1931="","",INDEX(res!E:E,ROW()))</f>
        <v/>
      </c>
      <c r="E1931" t="str">
        <f>IF(B1931="","",INDEX(build!A:A,B1931))</f>
        <v/>
      </c>
      <c r="F1931" t="str">
        <f>IF(ISNUMBER(MATCH(E1931,fileB!A$1:A$32,0)),MATCH(E1931,fileB!A$1:A$32,0),"")</f>
        <v/>
      </c>
      <c r="G1931" t="str">
        <f>IF(B1931="","","echo f | xcopy "&amp;INDEX(fileB!C:C,F1931)&amp;C1931&amp;" "&amp;INDEX(fileB!D:D,F1931)&amp;D1931)</f>
        <v/>
      </c>
      <c r="H1931" s="18" t="str">
        <f>IF(B1931="","",INDEX(res!F:F,ROW()))</f>
        <v/>
      </c>
      <c r="I1931" s="19" t="str">
        <f>IF(B1931="","","echo y | xcopy 1."&amp;H1931&amp;" "&amp;INDEX(fileB!C:C,F1931)&amp;C1931)</f>
        <v/>
      </c>
    </row>
    <row r="1932" spans="1:9" x14ac:dyDescent="0.25">
      <c r="A1932" t="s">
        <v>4499</v>
      </c>
      <c r="B1932" s="16" t="str">
        <f>IF(ISNUMBER(MATCH(A1932,build!B$1:B$1109,)),MATCH(A1932,build!B$1:B$1109,),"")</f>
        <v/>
      </c>
      <c r="C1932" t="str">
        <f>IF(B1932="","",INDEX(res!C:C,ROW()))</f>
        <v/>
      </c>
      <c r="D1932" t="str">
        <f>IF(B1932="","",INDEX(res!E:E,ROW()))</f>
        <v/>
      </c>
      <c r="E1932" t="str">
        <f>IF(B1932="","",INDEX(build!A:A,B1932))</f>
        <v/>
      </c>
      <c r="F1932" t="str">
        <f>IF(ISNUMBER(MATCH(E1932,fileB!A$1:A$32,0)),MATCH(E1932,fileB!A$1:A$32,0),"")</f>
        <v/>
      </c>
      <c r="G1932" t="str">
        <f>IF(B1932="","","echo f | xcopy "&amp;INDEX(fileB!C:C,F1932)&amp;C1932&amp;" "&amp;INDEX(fileB!D:D,F1932)&amp;D1932)</f>
        <v/>
      </c>
      <c r="H1932" s="18" t="str">
        <f>IF(B1932="","",INDEX(res!F:F,ROW()))</f>
        <v/>
      </c>
      <c r="I1932" s="19" t="str">
        <f>IF(B1932="","","echo y | xcopy 1."&amp;H1932&amp;" "&amp;INDEX(fileB!C:C,F1932)&amp;C1932)</f>
        <v/>
      </c>
    </row>
    <row r="1933" spans="1:9" x14ac:dyDescent="0.25">
      <c r="A1933" t="s">
        <v>4500</v>
      </c>
      <c r="B1933" s="16" t="str">
        <f>IF(ISNUMBER(MATCH(A1933,build!B$1:B$1109,)),MATCH(A1933,build!B$1:B$1109,),"")</f>
        <v/>
      </c>
      <c r="C1933" t="str">
        <f>IF(B1933="","",INDEX(res!C:C,ROW()))</f>
        <v/>
      </c>
      <c r="D1933" t="str">
        <f>IF(B1933="","",INDEX(res!E:E,ROW()))</f>
        <v/>
      </c>
      <c r="E1933" t="str">
        <f>IF(B1933="","",INDEX(build!A:A,B1933))</f>
        <v/>
      </c>
      <c r="F1933" t="str">
        <f>IF(ISNUMBER(MATCH(E1933,fileB!A$1:A$32,0)),MATCH(E1933,fileB!A$1:A$32,0),"")</f>
        <v/>
      </c>
      <c r="G1933" t="str">
        <f>IF(B1933="","","echo f | xcopy "&amp;INDEX(fileB!C:C,F1933)&amp;C1933&amp;" "&amp;INDEX(fileB!D:D,F1933)&amp;D1933)</f>
        <v/>
      </c>
      <c r="H1933" s="18" t="str">
        <f>IF(B1933="","",INDEX(res!F:F,ROW()))</f>
        <v/>
      </c>
      <c r="I1933" s="19" t="str">
        <f>IF(B1933="","","echo y | xcopy 1."&amp;H1933&amp;" "&amp;INDEX(fileB!C:C,F1933)&amp;C1933)</f>
        <v/>
      </c>
    </row>
    <row r="1934" spans="1:9" x14ac:dyDescent="0.25">
      <c r="A1934" t="s">
        <v>1465</v>
      </c>
      <c r="B1934" s="16">
        <f>IF(ISNUMBER(MATCH(A1934,build!B$1:B$1109,)),MATCH(A1934,build!B$1:B$1109,),"")</f>
        <v>143</v>
      </c>
      <c r="C1934" t="str">
        <f>IF(B1934="","",INDEX(res!C:C,ROW()))</f>
        <v>\IMAG\Secondmenu_icon\IMAGE_SECMENU_ICON_TOOL_IKEYBACKUP.png</v>
      </c>
      <c r="D1934" t="str">
        <f>IF(B1934="","",INDEX(res!E:E,ROW()))</f>
        <v>\IMAG\Secondmenu_icon\IMAGE_SECMENU_ICON_TOOL_IKEYBACKUP_1934.png</v>
      </c>
      <c r="E1934" t="str">
        <f>IF(B1934="","",INDEX(build!A:A,B1934))</f>
        <v>common</v>
      </c>
      <c r="F1934">
        <f>IF(ISNUMBER(MATCH(E1934,fileB!A$1:A$32,0)),MATCH(E1934,fileB!A$1:A$32,0),"")</f>
        <v>6</v>
      </c>
      <c r="G1934" t="str">
        <f>IF(B1934="","","echo f | xcopy "&amp;INDEX(fileB!C:C,F1934)&amp;C1934&amp;" "&amp;INDEX(fileB!D:D,F1934)&amp;D1934)</f>
        <v>echo f | xcopy .\mmi_res_240x240\common\MMI_RES_DEFAULT\IMAG\Secondmenu_icon\IMAGE_SECMENU_ICON_TOOL_IKEYBACKUP.png .\mmi_res_use\common\MMI_RES_DEFAULT\IMAG\Secondmenu_icon\IMAGE_SECMENU_ICON_TOOL_IKEYBACKUP_1934.png</v>
      </c>
      <c r="H1934" s="18" t="str">
        <f>IF(B1934="","",INDEX(res!F:F,ROW()))</f>
        <v>png</v>
      </c>
      <c r="I1934" s="19" t="str">
        <f>IF(B1934="","","echo y | xcopy 1."&amp;H1934&amp;" "&amp;INDEX(fileB!C:C,F1934)&amp;C1934)</f>
        <v>echo y | xcopy 1.png .\mmi_res_240x240\common\MMI_RES_DEFAULT\IMAG\Secondmenu_icon\IMAGE_SECMENU_ICON_TOOL_IKEYBACKUP.png</v>
      </c>
    </row>
    <row r="1935" spans="1:9" x14ac:dyDescent="0.25">
      <c r="A1935" t="s">
        <v>4501</v>
      </c>
      <c r="B1935" s="16" t="str">
        <f>IF(ISNUMBER(MATCH(A1935,build!B$1:B$1109,)),MATCH(A1935,build!B$1:B$1109,),"")</f>
        <v/>
      </c>
      <c r="C1935" t="str">
        <f>IF(B1935="","",INDEX(res!C:C,ROW()))</f>
        <v/>
      </c>
      <c r="D1935" t="str">
        <f>IF(B1935="","",INDEX(res!E:E,ROW()))</f>
        <v/>
      </c>
      <c r="E1935" t="str">
        <f>IF(B1935="","",INDEX(build!A:A,B1935))</f>
        <v/>
      </c>
      <c r="F1935" t="str">
        <f>IF(ISNUMBER(MATCH(E1935,fileB!A$1:A$32,0)),MATCH(E1935,fileB!A$1:A$32,0),"")</f>
        <v/>
      </c>
      <c r="G1935" t="str">
        <f>IF(B1935="","","echo f | xcopy "&amp;INDEX(fileB!C:C,F1935)&amp;C1935&amp;" "&amp;INDEX(fileB!D:D,F1935)&amp;D1935)</f>
        <v/>
      </c>
      <c r="H1935" s="18" t="str">
        <f>IF(B1935="","",INDEX(res!F:F,ROW()))</f>
        <v/>
      </c>
      <c r="I1935" s="19" t="str">
        <f>IF(B1935="","","echo y | xcopy 1."&amp;H1935&amp;" "&amp;INDEX(fileB!C:C,F1935)&amp;C1935)</f>
        <v/>
      </c>
    </row>
    <row r="1936" spans="1:9" x14ac:dyDescent="0.25">
      <c r="A1936" t="s">
        <v>4502</v>
      </c>
      <c r="B1936" s="16" t="str">
        <f>IF(ISNUMBER(MATCH(A1936,build!B$1:B$1109,)),MATCH(A1936,build!B$1:B$1109,),"")</f>
        <v/>
      </c>
      <c r="C1936" t="str">
        <f>IF(B1936="","",INDEX(res!C:C,ROW()))</f>
        <v/>
      </c>
      <c r="D1936" t="str">
        <f>IF(B1936="","",INDEX(res!E:E,ROW()))</f>
        <v/>
      </c>
      <c r="E1936" t="str">
        <f>IF(B1936="","",INDEX(build!A:A,B1936))</f>
        <v/>
      </c>
      <c r="F1936" t="str">
        <f>IF(ISNUMBER(MATCH(E1936,fileB!A$1:A$32,0)),MATCH(E1936,fileB!A$1:A$32,0),"")</f>
        <v/>
      </c>
      <c r="G1936" t="str">
        <f>IF(B1936="","","echo f | xcopy "&amp;INDEX(fileB!C:C,F1936)&amp;C1936&amp;" "&amp;INDEX(fileB!D:D,F1936)&amp;D1936)</f>
        <v/>
      </c>
      <c r="H1936" s="18" t="str">
        <f>IF(B1936="","",INDEX(res!F:F,ROW()))</f>
        <v/>
      </c>
      <c r="I1936" s="19" t="str">
        <f>IF(B1936="","","echo y | xcopy 1."&amp;H1936&amp;" "&amp;INDEX(fileB!C:C,F1936)&amp;C1936)</f>
        <v/>
      </c>
    </row>
    <row r="1937" spans="1:9" x14ac:dyDescent="0.25">
      <c r="A1937" t="s">
        <v>4503</v>
      </c>
      <c r="B1937" s="16" t="str">
        <f>IF(ISNUMBER(MATCH(A1937,build!B$1:B$1109,)),MATCH(A1937,build!B$1:B$1109,),"")</f>
        <v/>
      </c>
      <c r="C1937" t="str">
        <f>IF(B1937="","",INDEX(res!C:C,ROW()))</f>
        <v/>
      </c>
      <c r="D1937" t="str">
        <f>IF(B1937="","",INDEX(res!E:E,ROW()))</f>
        <v/>
      </c>
      <c r="E1937" t="str">
        <f>IF(B1937="","",INDEX(build!A:A,B1937))</f>
        <v/>
      </c>
      <c r="F1937" t="str">
        <f>IF(ISNUMBER(MATCH(E1937,fileB!A$1:A$32,0)),MATCH(E1937,fileB!A$1:A$32,0),"")</f>
        <v/>
      </c>
      <c r="G1937" t="str">
        <f>IF(B1937="","","echo f | xcopy "&amp;INDEX(fileB!C:C,F1937)&amp;C1937&amp;" "&amp;INDEX(fileB!D:D,F1937)&amp;D1937)</f>
        <v/>
      </c>
      <c r="H1937" s="18" t="str">
        <f>IF(B1937="","",INDEX(res!F:F,ROW()))</f>
        <v/>
      </c>
      <c r="I1937" s="19" t="str">
        <f>IF(B1937="","","echo y | xcopy 1."&amp;H1937&amp;" "&amp;INDEX(fileB!C:C,F1937)&amp;C1937)</f>
        <v/>
      </c>
    </row>
    <row r="1938" spans="1:9" x14ac:dyDescent="0.25">
      <c r="A1938" t="s">
        <v>4504</v>
      </c>
      <c r="B1938" s="16" t="str">
        <f>IF(ISNUMBER(MATCH(A1938,build!B$1:B$1109,)),MATCH(A1938,build!B$1:B$1109,),"")</f>
        <v/>
      </c>
      <c r="C1938" t="str">
        <f>IF(B1938="","",INDEX(res!C:C,ROW()))</f>
        <v/>
      </c>
      <c r="D1938" t="str">
        <f>IF(B1938="","",INDEX(res!E:E,ROW()))</f>
        <v/>
      </c>
      <c r="E1938" t="str">
        <f>IF(B1938="","",INDEX(build!A:A,B1938))</f>
        <v/>
      </c>
      <c r="F1938" t="str">
        <f>IF(ISNUMBER(MATCH(E1938,fileB!A$1:A$32,0)),MATCH(E1938,fileB!A$1:A$32,0),"")</f>
        <v/>
      </c>
      <c r="G1938" t="str">
        <f>IF(B1938="","","echo f | xcopy "&amp;INDEX(fileB!C:C,F1938)&amp;C1938&amp;" "&amp;INDEX(fileB!D:D,F1938)&amp;D1938)</f>
        <v/>
      </c>
      <c r="H1938" s="18" t="str">
        <f>IF(B1938="","",INDEX(res!F:F,ROW()))</f>
        <v/>
      </c>
      <c r="I1938" s="19" t="str">
        <f>IF(B1938="","","echo y | xcopy 1."&amp;H1938&amp;" "&amp;INDEX(fileB!C:C,F1938)&amp;C1938)</f>
        <v/>
      </c>
    </row>
    <row r="1939" spans="1:9" x14ac:dyDescent="0.25">
      <c r="A1939" t="s">
        <v>4505</v>
      </c>
      <c r="B1939" s="16" t="str">
        <f>IF(ISNUMBER(MATCH(A1939,build!B$1:B$1109,)),MATCH(A1939,build!B$1:B$1109,),"")</f>
        <v/>
      </c>
      <c r="C1939" t="str">
        <f>IF(B1939="","",INDEX(res!C:C,ROW()))</f>
        <v/>
      </c>
      <c r="D1939" t="str">
        <f>IF(B1939="","",INDEX(res!E:E,ROW()))</f>
        <v/>
      </c>
      <c r="E1939" t="str">
        <f>IF(B1939="","",INDEX(build!A:A,B1939))</f>
        <v/>
      </c>
      <c r="F1939" t="str">
        <f>IF(ISNUMBER(MATCH(E1939,fileB!A$1:A$32,0)),MATCH(E1939,fileB!A$1:A$32,0),"")</f>
        <v/>
      </c>
      <c r="G1939" t="str">
        <f>IF(B1939="","","echo f | xcopy "&amp;INDEX(fileB!C:C,F1939)&amp;C1939&amp;" "&amp;INDEX(fileB!D:D,F1939)&amp;D1939)</f>
        <v/>
      </c>
      <c r="H1939" s="18" t="str">
        <f>IF(B1939="","",INDEX(res!F:F,ROW()))</f>
        <v/>
      </c>
      <c r="I1939" s="19" t="str">
        <f>IF(B1939="","","echo y | xcopy 1."&amp;H1939&amp;" "&amp;INDEX(fileB!C:C,F1939)&amp;C1939)</f>
        <v/>
      </c>
    </row>
    <row r="1940" spans="1:9" x14ac:dyDescent="0.25">
      <c r="A1940" t="s">
        <v>4506</v>
      </c>
      <c r="B1940" s="16" t="str">
        <f>IF(ISNUMBER(MATCH(A1940,build!B$1:B$1109,)),MATCH(A1940,build!B$1:B$1109,),"")</f>
        <v/>
      </c>
      <c r="C1940" t="str">
        <f>IF(B1940="","",INDEX(res!C:C,ROW()))</f>
        <v/>
      </c>
      <c r="D1940" t="str">
        <f>IF(B1940="","",INDEX(res!E:E,ROW()))</f>
        <v/>
      </c>
      <c r="E1940" t="str">
        <f>IF(B1940="","",INDEX(build!A:A,B1940))</f>
        <v/>
      </c>
      <c r="F1940" t="str">
        <f>IF(ISNUMBER(MATCH(E1940,fileB!A$1:A$32,0)),MATCH(E1940,fileB!A$1:A$32,0),"")</f>
        <v/>
      </c>
      <c r="G1940" t="str">
        <f>IF(B1940="","","echo f | xcopy "&amp;INDEX(fileB!C:C,F1940)&amp;C1940&amp;" "&amp;INDEX(fileB!D:D,F1940)&amp;D1940)</f>
        <v/>
      </c>
      <c r="H1940" s="18" t="str">
        <f>IF(B1940="","",INDEX(res!F:F,ROW()))</f>
        <v/>
      </c>
      <c r="I1940" s="19" t="str">
        <f>IF(B1940="","","echo y | xcopy 1."&amp;H1940&amp;" "&amp;INDEX(fileB!C:C,F1940)&amp;C1940)</f>
        <v/>
      </c>
    </row>
    <row r="1941" spans="1:9" x14ac:dyDescent="0.25">
      <c r="A1941" t="s">
        <v>118</v>
      </c>
      <c r="B1941" s="16" t="str">
        <f>IF(ISNUMBER(MATCH(A1941,build!B$1:B$1109,)),MATCH(A1941,build!B$1:B$1109,),"")</f>
        <v/>
      </c>
      <c r="C1941" t="str">
        <f>IF(B1941="","",INDEX(res!C:C,ROW()))</f>
        <v/>
      </c>
      <c r="D1941" t="str">
        <f>IF(B1941="","",INDEX(res!E:E,ROW()))</f>
        <v/>
      </c>
      <c r="E1941" t="str">
        <f>IF(B1941="","",INDEX(build!A:A,B1941))</f>
        <v/>
      </c>
      <c r="F1941" t="str">
        <f>IF(ISNUMBER(MATCH(E1941,fileB!A$1:A$32,0)),MATCH(E1941,fileB!A$1:A$32,0),"")</f>
        <v/>
      </c>
      <c r="G1941" t="str">
        <f>IF(B1941="","","echo f | xcopy "&amp;INDEX(fileB!C:C,F1941)&amp;C1941&amp;" "&amp;INDEX(fileB!D:D,F1941)&amp;D1941)</f>
        <v/>
      </c>
      <c r="H1941" s="18" t="str">
        <f>IF(B1941="","",INDEX(res!F:F,ROW()))</f>
        <v/>
      </c>
      <c r="I1941" s="19" t="str">
        <f>IF(B1941="","","echo y | xcopy 1."&amp;H1941&amp;" "&amp;INDEX(fileB!C:C,F1941)&amp;C1941)</f>
        <v/>
      </c>
    </row>
    <row r="1942" spans="1:9" x14ac:dyDescent="0.25">
      <c r="A1942" t="s">
        <v>119</v>
      </c>
      <c r="B1942" s="16" t="str">
        <f>IF(ISNUMBER(MATCH(A1942,build!B$1:B$1109,)),MATCH(A1942,build!B$1:B$1109,),"")</f>
        <v/>
      </c>
      <c r="C1942" t="str">
        <f>IF(B1942="","",INDEX(res!C:C,ROW()))</f>
        <v/>
      </c>
      <c r="D1942" t="str">
        <f>IF(B1942="","",INDEX(res!E:E,ROW()))</f>
        <v/>
      </c>
      <c r="E1942" t="str">
        <f>IF(B1942="","",INDEX(build!A:A,B1942))</f>
        <v/>
      </c>
      <c r="F1942" t="str">
        <f>IF(ISNUMBER(MATCH(E1942,fileB!A$1:A$32,0)),MATCH(E1942,fileB!A$1:A$32,0),"")</f>
        <v/>
      </c>
      <c r="G1942" t="str">
        <f>IF(B1942="","","echo f | xcopy "&amp;INDEX(fileB!C:C,F1942)&amp;C1942&amp;" "&amp;INDEX(fileB!D:D,F1942)&amp;D1942)</f>
        <v/>
      </c>
      <c r="H1942" s="18" t="str">
        <f>IF(B1942="","",INDEX(res!F:F,ROW()))</f>
        <v/>
      </c>
      <c r="I1942" s="19" t="str">
        <f>IF(B1942="","","echo y | xcopy 1."&amp;H1942&amp;" "&amp;INDEX(fileB!C:C,F1942)&amp;C1942)</f>
        <v/>
      </c>
    </row>
    <row r="1943" spans="1:9" x14ac:dyDescent="0.25">
      <c r="A1943" t="s">
        <v>120</v>
      </c>
      <c r="B1943" s="16" t="str">
        <f>IF(ISNUMBER(MATCH(A1943,build!B$1:B$1109,)),MATCH(A1943,build!B$1:B$1109,),"")</f>
        <v/>
      </c>
      <c r="C1943" t="str">
        <f>IF(B1943="","",INDEX(res!C:C,ROW()))</f>
        <v/>
      </c>
      <c r="D1943" t="str">
        <f>IF(B1943="","",INDEX(res!E:E,ROW()))</f>
        <v/>
      </c>
      <c r="E1943" t="str">
        <f>IF(B1943="","",INDEX(build!A:A,B1943))</f>
        <v/>
      </c>
      <c r="F1943" t="str">
        <f>IF(ISNUMBER(MATCH(E1943,fileB!A$1:A$32,0)),MATCH(E1943,fileB!A$1:A$32,0),"")</f>
        <v/>
      </c>
      <c r="G1943" t="str">
        <f>IF(B1943="","","echo f | xcopy "&amp;INDEX(fileB!C:C,F1943)&amp;C1943&amp;" "&amp;INDEX(fileB!D:D,F1943)&amp;D1943)</f>
        <v/>
      </c>
      <c r="H1943" s="18" t="str">
        <f>IF(B1943="","",INDEX(res!F:F,ROW()))</f>
        <v/>
      </c>
      <c r="I1943" s="19" t="str">
        <f>IF(B1943="","","echo y | xcopy 1."&amp;H1943&amp;" "&amp;INDEX(fileB!C:C,F1943)&amp;C1943)</f>
        <v/>
      </c>
    </row>
    <row r="1944" spans="1:9" x14ac:dyDescent="0.25">
      <c r="A1944" t="s">
        <v>121</v>
      </c>
      <c r="B1944" s="16" t="str">
        <f>IF(ISNUMBER(MATCH(A1944,build!B$1:B$1109,)),MATCH(A1944,build!B$1:B$1109,),"")</f>
        <v/>
      </c>
      <c r="C1944" t="str">
        <f>IF(B1944="","",INDEX(res!C:C,ROW()))</f>
        <v/>
      </c>
      <c r="D1944" t="str">
        <f>IF(B1944="","",INDEX(res!E:E,ROW()))</f>
        <v/>
      </c>
      <c r="E1944" t="str">
        <f>IF(B1944="","",INDEX(build!A:A,B1944))</f>
        <v/>
      </c>
      <c r="F1944" t="str">
        <f>IF(ISNUMBER(MATCH(E1944,fileB!A$1:A$32,0)),MATCH(E1944,fileB!A$1:A$32,0),"")</f>
        <v/>
      </c>
      <c r="G1944" t="str">
        <f>IF(B1944="","","echo f | xcopy "&amp;INDEX(fileB!C:C,F1944)&amp;C1944&amp;" "&amp;INDEX(fileB!D:D,F1944)&amp;D1944)</f>
        <v/>
      </c>
      <c r="H1944" s="18" t="str">
        <f>IF(B1944="","",INDEX(res!F:F,ROW()))</f>
        <v/>
      </c>
      <c r="I1944" s="19" t="str">
        <f>IF(B1944="","","echo y | xcopy 1."&amp;H1944&amp;" "&amp;INDEX(fileB!C:C,F1944)&amp;C1944)</f>
        <v/>
      </c>
    </row>
    <row r="1945" spans="1:9" x14ac:dyDescent="0.25">
      <c r="A1945" t="s">
        <v>122</v>
      </c>
      <c r="B1945" s="16" t="str">
        <f>IF(ISNUMBER(MATCH(A1945,build!B$1:B$1109,)),MATCH(A1945,build!B$1:B$1109,),"")</f>
        <v/>
      </c>
      <c r="C1945" t="str">
        <f>IF(B1945="","",INDEX(res!C:C,ROW()))</f>
        <v/>
      </c>
      <c r="D1945" t="str">
        <f>IF(B1945="","",INDEX(res!E:E,ROW()))</f>
        <v/>
      </c>
      <c r="E1945" t="str">
        <f>IF(B1945="","",INDEX(build!A:A,B1945))</f>
        <v/>
      </c>
      <c r="F1945" t="str">
        <f>IF(ISNUMBER(MATCH(E1945,fileB!A$1:A$32,0)),MATCH(E1945,fileB!A$1:A$32,0),"")</f>
        <v/>
      </c>
      <c r="G1945" t="str">
        <f>IF(B1945="","","echo f | xcopy "&amp;INDEX(fileB!C:C,F1945)&amp;C1945&amp;" "&amp;INDEX(fileB!D:D,F1945)&amp;D1945)</f>
        <v/>
      </c>
      <c r="H1945" s="18" t="str">
        <f>IF(B1945="","",INDEX(res!F:F,ROW()))</f>
        <v/>
      </c>
      <c r="I1945" s="19" t="str">
        <f>IF(B1945="","","echo y | xcopy 1."&amp;H1945&amp;" "&amp;INDEX(fileB!C:C,F1945)&amp;C1945)</f>
        <v/>
      </c>
    </row>
    <row r="1946" spans="1:9" x14ac:dyDescent="0.25">
      <c r="A1946" t="s">
        <v>123</v>
      </c>
      <c r="B1946" s="16" t="str">
        <f>IF(ISNUMBER(MATCH(A1946,build!B$1:B$1109,)),MATCH(A1946,build!B$1:B$1109,),"")</f>
        <v/>
      </c>
      <c r="C1946" t="str">
        <f>IF(B1946="","",INDEX(res!C:C,ROW()))</f>
        <v/>
      </c>
      <c r="D1946" t="str">
        <f>IF(B1946="","",INDEX(res!E:E,ROW()))</f>
        <v/>
      </c>
      <c r="E1946" t="str">
        <f>IF(B1946="","",INDEX(build!A:A,B1946))</f>
        <v/>
      </c>
      <c r="F1946" t="str">
        <f>IF(ISNUMBER(MATCH(E1946,fileB!A$1:A$32,0)),MATCH(E1946,fileB!A$1:A$32,0),"")</f>
        <v/>
      </c>
      <c r="G1946" t="str">
        <f>IF(B1946="","","echo f | xcopy "&amp;INDEX(fileB!C:C,F1946)&amp;C1946&amp;" "&amp;INDEX(fileB!D:D,F1946)&amp;D1946)</f>
        <v/>
      </c>
      <c r="H1946" s="18" t="str">
        <f>IF(B1946="","",INDEX(res!F:F,ROW()))</f>
        <v/>
      </c>
      <c r="I1946" s="19" t="str">
        <f>IF(B1946="","","echo y | xcopy 1."&amp;H1946&amp;" "&amp;INDEX(fileB!C:C,F1946)&amp;C1946)</f>
        <v/>
      </c>
    </row>
    <row r="1947" spans="1:9" x14ac:dyDescent="0.25">
      <c r="A1947" t="s">
        <v>124</v>
      </c>
      <c r="B1947" s="16" t="str">
        <f>IF(ISNUMBER(MATCH(A1947,build!B$1:B$1109,)),MATCH(A1947,build!B$1:B$1109,),"")</f>
        <v/>
      </c>
      <c r="C1947" t="str">
        <f>IF(B1947="","",INDEX(res!C:C,ROW()))</f>
        <v/>
      </c>
      <c r="D1947" t="str">
        <f>IF(B1947="","",INDEX(res!E:E,ROW()))</f>
        <v/>
      </c>
      <c r="E1947" t="str">
        <f>IF(B1947="","",INDEX(build!A:A,B1947))</f>
        <v/>
      </c>
      <c r="F1947" t="str">
        <f>IF(ISNUMBER(MATCH(E1947,fileB!A$1:A$32,0)),MATCH(E1947,fileB!A$1:A$32,0),"")</f>
        <v/>
      </c>
      <c r="G1947" t="str">
        <f>IF(B1947="","","echo f | xcopy "&amp;INDEX(fileB!C:C,F1947)&amp;C1947&amp;" "&amp;INDEX(fileB!D:D,F1947)&amp;D1947)</f>
        <v/>
      </c>
      <c r="H1947" s="18" t="str">
        <f>IF(B1947="","",INDEX(res!F:F,ROW()))</f>
        <v/>
      </c>
      <c r="I1947" s="19" t="str">
        <f>IF(B1947="","","echo y | xcopy 1."&amp;H1947&amp;" "&amp;INDEX(fileB!C:C,F1947)&amp;C1947)</f>
        <v/>
      </c>
    </row>
    <row r="1948" spans="1:9" x14ac:dyDescent="0.25">
      <c r="A1948" t="s">
        <v>125</v>
      </c>
      <c r="B1948" s="16" t="str">
        <f>IF(ISNUMBER(MATCH(A1948,build!B$1:B$1109,)),MATCH(A1948,build!B$1:B$1109,),"")</f>
        <v/>
      </c>
      <c r="C1948" t="str">
        <f>IF(B1948="","",INDEX(res!C:C,ROW()))</f>
        <v/>
      </c>
      <c r="D1948" t="str">
        <f>IF(B1948="","",INDEX(res!E:E,ROW()))</f>
        <v/>
      </c>
      <c r="E1948" t="str">
        <f>IF(B1948="","",INDEX(build!A:A,B1948))</f>
        <v/>
      </c>
      <c r="F1948" t="str">
        <f>IF(ISNUMBER(MATCH(E1948,fileB!A$1:A$32,0)),MATCH(E1948,fileB!A$1:A$32,0),"")</f>
        <v/>
      </c>
      <c r="G1948" t="str">
        <f>IF(B1948="","","echo f | xcopy "&amp;INDEX(fileB!C:C,F1948)&amp;C1948&amp;" "&amp;INDEX(fileB!D:D,F1948)&amp;D1948)</f>
        <v/>
      </c>
      <c r="H1948" s="18" t="str">
        <f>IF(B1948="","",INDEX(res!F:F,ROW()))</f>
        <v/>
      </c>
      <c r="I1948" s="19" t="str">
        <f>IF(B1948="","","echo y | xcopy 1."&amp;H1948&amp;" "&amp;INDEX(fileB!C:C,F1948)&amp;C1948)</f>
        <v/>
      </c>
    </row>
    <row r="1949" spans="1:9" x14ac:dyDescent="0.25">
      <c r="A1949" t="s">
        <v>126</v>
      </c>
      <c r="B1949" s="16" t="str">
        <f>IF(ISNUMBER(MATCH(A1949,build!B$1:B$1109,)),MATCH(A1949,build!B$1:B$1109,),"")</f>
        <v/>
      </c>
      <c r="C1949" t="str">
        <f>IF(B1949="","",INDEX(res!C:C,ROW()))</f>
        <v/>
      </c>
      <c r="D1949" t="str">
        <f>IF(B1949="","",INDEX(res!E:E,ROW()))</f>
        <v/>
      </c>
      <c r="E1949" t="str">
        <f>IF(B1949="","",INDEX(build!A:A,B1949))</f>
        <v/>
      </c>
      <c r="F1949" t="str">
        <f>IF(ISNUMBER(MATCH(E1949,fileB!A$1:A$32,0)),MATCH(E1949,fileB!A$1:A$32,0),"")</f>
        <v/>
      </c>
      <c r="G1949" t="str">
        <f>IF(B1949="","","echo f | xcopy "&amp;INDEX(fileB!C:C,F1949)&amp;C1949&amp;" "&amp;INDEX(fileB!D:D,F1949)&amp;D1949)</f>
        <v/>
      </c>
      <c r="H1949" s="18" t="str">
        <f>IF(B1949="","",INDEX(res!F:F,ROW()))</f>
        <v/>
      </c>
      <c r="I1949" s="19" t="str">
        <f>IF(B1949="","","echo y | xcopy 1."&amp;H1949&amp;" "&amp;INDEX(fileB!C:C,F1949)&amp;C1949)</f>
        <v/>
      </c>
    </row>
    <row r="1950" spans="1:9" x14ac:dyDescent="0.25">
      <c r="A1950" t="s">
        <v>127</v>
      </c>
      <c r="B1950" s="16" t="str">
        <f>IF(ISNUMBER(MATCH(A1950,build!B$1:B$1109,)),MATCH(A1950,build!B$1:B$1109,),"")</f>
        <v/>
      </c>
      <c r="C1950" t="str">
        <f>IF(B1950="","",INDEX(res!C:C,ROW()))</f>
        <v/>
      </c>
      <c r="D1950" t="str">
        <f>IF(B1950="","",INDEX(res!E:E,ROW()))</f>
        <v/>
      </c>
      <c r="E1950" t="str">
        <f>IF(B1950="","",INDEX(build!A:A,B1950))</f>
        <v/>
      </c>
      <c r="F1950" t="str">
        <f>IF(ISNUMBER(MATCH(E1950,fileB!A$1:A$32,0)),MATCH(E1950,fileB!A$1:A$32,0),"")</f>
        <v/>
      </c>
      <c r="G1950" t="str">
        <f>IF(B1950="","","echo f | xcopy "&amp;INDEX(fileB!C:C,F1950)&amp;C1950&amp;" "&amp;INDEX(fileB!D:D,F1950)&amp;D1950)</f>
        <v/>
      </c>
      <c r="H1950" s="18" t="str">
        <f>IF(B1950="","",INDEX(res!F:F,ROW()))</f>
        <v/>
      </c>
      <c r="I1950" s="19" t="str">
        <f>IF(B1950="","","echo y | xcopy 1."&amp;H1950&amp;" "&amp;INDEX(fileB!C:C,F1950)&amp;C1950)</f>
        <v/>
      </c>
    </row>
    <row r="1951" spans="1:9" x14ac:dyDescent="0.25">
      <c r="A1951" t="s">
        <v>128</v>
      </c>
      <c r="B1951" s="16" t="str">
        <f>IF(ISNUMBER(MATCH(A1951,build!B$1:B$1109,)),MATCH(A1951,build!B$1:B$1109,),"")</f>
        <v/>
      </c>
      <c r="C1951" t="str">
        <f>IF(B1951="","",INDEX(res!C:C,ROW()))</f>
        <v/>
      </c>
      <c r="D1951" t="str">
        <f>IF(B1951="","",INDEX(res!E:E,ROW()))</f>
        <v/>
      </c>
      <c r="E1951" t="str">
        <f>IF(B1951="","",INDEX(build!A:A,B1951))</f>
        <v/>
      </c>
      <c r="F1951" t="str">
        <f>IF(ISNUMBER(MATCH(E1951,fileB!A$1:A$32,0)),MATCH(E1951,fileB!A$1:A$32,0),"")</f>
        <v/>
      </c>
      <c r="G1951" t="str">
        <f>IF(B1951="","","echo f | xcopy "&amp;INDEX(fileB!C:C,F1951)&amp;C1951&amp;" "&amp;INDEX(fileB!D:D,F1951)&amp;D1951)</f>
        <v/>
      </c>
      <c r="H1951" s="18" t="str">
        <f>IF(B1951="","",INDEX(res!F:F,ROW()))</f>
        <v/>
      </c>
      <c r="I1951" s="19" t="str">
        <f>IF(B1951="","","echo y | xcopy 1."&amp;H1951&amp;" "&amp;INDEX(fileB!C:C,F1951)&amp;C1951)</f>
        <v/>
      </c>
    </row>
    <row r="1952" spans="1:9" x14ac:dyDescent="0.25">
      <c r="A1952" t="s">
        <v>129</v>
      </c>
      <c r="B1952" s="16" t="str">
        <f>IF(ISNUMBER(MATCH(A1952,build!B$1:B$1109,)),MATCH(A1952,build!B$1:B$1109,),"")</f>
        <v/>
      </c>
      <c r="C1952" t="str">
        <f>IF(B1952="","",INDEX(res!C:C,ROW()))</f>
        <v/>
      </c>
      <c r="D1952" t="str">
        <f>IF(B1952="","",INDEX(res!E:E,ROW()))</f>
        <v/>
      </c>
      <c r="E1952" t="str">
        <f>IF(B1952="","",INDEX(build!A:A,B1952))</f>
        <v/>
      </c>
      <c r="F1952" t="str">
        <f>IF(ISNUMBER(MATCH(E1952,fileB!A$1:A$32,0)),MATCH(E1952,fileB!A$1:A$32,0),"")</f>
        <v/>
      </c>
      <c r="G1952" t="str">
        <f>IF(B1952="","","echo f | xcopy "&amp;INDEX(fileB!C:C,F1952)&amp;C1952&amp;" "&amp;INDEX(fileB!D:D,F1952)&amp;D1952)</f>
        <v/>
      </c>
      <c r="H1952" s="18" t="str">
        <f>IF(B1952="","",INDEX(res!F:F,ROW()))</f>
        <v/>
      </c>
      <c r="I1952" s="19" t="str">
        <f>IF(B1952="","","echo y | xcopy 1."&amp;H1952&amp;" "&amp;INDEX(fileB!C:C,F1952)&amp;C1952)</f>
        <v/>
      </c>
    </row>
    <row r="1953" spans="1:9" x14ac:dyDescent="0.25">
      <c r="A1953" t="s">
        <v>130</v>
      </c>
      <c r="B1953" s="16" t="str">
        <f>IF(ISNUMBER(MATCH(A1953,build!B$1:B$1109,)),MATCH(A1953,build!B$1:B$1109,),"")</f>
        <v/>
      </c>
      <c r="C1953" t="str">
        <f>IF(B1953="","",INDEX(res!C:C,ROW()))</f>
        <v/>
      </c>
      <c r="D1953" t="str">
        <f>IF(B1953="","",INDEX(res!E:E,ROW()))</f>
        <v/>
      </c>
      <c r="E1953" t="str">
        <f>IF(B1953="","",INDEX(build!A:A,B1953))</f>
        <v/>
      </c>
      <c r="F1953" t="str">
        <f>IF(ISNUMBER(MATCH(E1953,fileB!A$1:A$32,0)),MATCH(E1953,fileB!A$1:A$32,0),"")</f>
        <v/>
      </c>
      <c r="G1953" t="str">
        <f>IF(B1953="","","echo f | xcopy "&amp;INDEX(fileB!C:C,F1953)&amp;C1953&amp;" "&amp;INDEX(fileB!D:D,F1953)&amp;D1953)</f>
        <v/>
      </c>
      <c r="H1953" s="18" t="str">
        <f>IF(B1953="","",INDEX(res!F:F,ROW()))</f>
        <v/>
      </c>
      <c r="I1953" s="19" t="str">
        <f>IF(B1953="","","echo y | xcopy 1."&amp;H1953&amp;" "&amp;INDEX(fileB!C:C,F1953)&amp;C1953)</f>
        <v/>
      </c>
    </row>
    <row r="1954" spans="1:9" x14ac:dyDescent="0.25">
      <c r="A1954" t="s">
        <v>131</v>
      </c>
      <c r="B1954" s="16" t="str">
        <f>IF(ISNUMBER(MATCH(A1954,build!B$1:B$1109,)),MATCH(A1954,build!B$1:B$1109,),"")</f>
        <v/>
      </c>
      <c r="C1954" t="str">
        <f>IF(B1954="","",INDEX(res!C:C,ROW()))</f>
        <v/>
      </c>
      <c r="D1954" t="str">
        <f>IF(B1954="","",INDEX(res!E:E,ROW()))</f>
        <v/>
      </c>
      <c r="E1954" t="str">
        <f>IF(B1954="","",INDEX(build!A:A,B1954))</f>
        <v/>
      </c>
      <c r="F1954" t="str">
        <f>IF(ISNUMBER(MATCH(E1954,fileB!A$1:A$32,0)),MATCH(E1954,fileB!A$1:A$32,0),"")</f>
        <v/>
      </c>
      <c r="G1954" t="str">
        <f>IF(B1954="","","echo f | xcopy "&amp;INDEX(fileB!C:C,F1954)&amp;C1954&amp;" "&amp;INDEX(fileB!D:D,F1954)&amp;D1954)</f>
        <v/>
      </c>
      <c r="H1954" s="18" t="str">
        <f>IF(B1954="","",INDEX(res!F:F,ROW()))</f>
        <v/>
      </c>
      <c r="I1954" s="19" t="str">
        <f>IF(B1954="","","echo y | xcopy 1."&amp;H1954&amp;" "&amp;INDEX(fileB!C:C,F1954)&amp;C1954)</f>
        <v/>
      </c>
    </row>
    <row r="1955" spans="1:9" x14ac:dyDescent="0.25">
      <c r="A1955" t="s">
        <v>132</v>
      </c>
      <c r="B1955" s="16" t="str">
        <f>IF(ISNUMBER(MATCH(A1955,build!B$1:B$1109,)),MATCH(A1955,build!B$1:B$1109,),"")</f>
        <v/>
      </c>
      <c r="C1955" t="str">
        <f>IF(B1955="","",INDEX(res!C:C,ROW()))</f>
        <v/>
      </c>
      <c r="D1955" t="str">
        <f>IF(B1955="","",INDEX(res!E:E,ROW()))</f>
        <v/>
      </c>
      <c r="E1955" t="str">
        <f>IF(B1955="","",INDEX(build!A:A,B1955))</f>
        <v/>
      </c>
      <c r="F1955" t="str">
        <f>IF(ISNUMBER(MATCH(E1955,fileB!A$1:A$32,0)),MATCH(E1955,fileB!A$1:A$32,0),"")</f>
        <v/>
      </c>
      <c r="G1955" t="str">
        <f>IF(B1955="","","echo f | xcopy "&amp;INDEX(fileB!C:C,F1955)&amp;C1955&amp;" "&amp;INDEX(fileB!D:D,F1955)&amp;D1955)</f>
        <v/>
      </c>
      <c r="H1955" s="18" t="str">
        <f>IF(B1955="","",INDEX(res!F:F,ROW()))</f>
        <v/>
      </c>
      <c r="I1955" s="19" t="str">
        <f>IF(B1955="","","echo y | xcopy 1."&amp;H1955&amp;" "&amp;INDEX(fileB!C:C,F1955)&amp;C1955)</f>
        <v/>
      </c>
    </row>
    <row r="1956" spans="1:9" x14ac:dyDescent="0.25">
      <c r="A1956" t="s">
        <v>133</v>
      </c>
      <c r="B1956" s="16" t="str">
        <f>IF(ISNUMBER(MATCH(A1956,build!B$1:B$1109,)),MATCH(A1956,build!B$1:B$1109,),"")</f>
        <v/>
      </c>
      <c r="C1956" t="str">
        <f>IF(B1956="","",INDEX(res!C:C,ROW()))</f>
        <v/>
      </c>
      <c r="D1956" t="str">
        <f>IF(B1956="","",INDEX(res!E:E,ROW()))</f>
        <v/>
      </c>
      <c r="E1956" t="str">
        <f>IF(B1956="","",INDEX(build!A:A,B1956))</f>
        <v/>
      </c>
      <c r="F1956" t="str">
        <f>IF(ISNUMBER(MATCH(E1956,fileB!A$1:A$32,0)),MATCH(E1956,fileB!A$1:A$32,0),"")</f>
        <v/>
      </c>
      <c r="G1956" t="str">
        <f>IF(B1956="","","echo f | xcopy "&amp;INDEX(fileB!C:C,F1956)&amp;C1956&amp;" "&amp;INDEX(fileB!D:D,F1956)&amp;D1956)</f>
        <v/>
      </c>
      <c r="H1956" s="18" t="str">
        <f>IF(B1956="","",INDEX(res!F:F,ROW()))</f>
        <v/>
      </c>
      <c r="I1956" s="19" t="str">
        <f>IF(B1956="","","echo y | xcopy 1."&amp;H1956&amp;" "&amp;INDEX(fileB!C:C,F1956)&amp;C1956)</f>
        <v/>
      </c>
    </row>
    <row r="1957" spans="1:9" x14ac:dyDescent="0.25">
      <c r="A1957" t="s">
        <v>134</v>
      </c>
      <c r="B1957" s="16" t="str">
        <f>IF(ISNUMBER(MATCH(A1957,build!B$1:B$1109,)),MATCH(A1957,build!B$1:B$1109,),"")</f>
        <v/>
      </c>
      <c r="C1957" t="str">
        <f>IF(B1957="","",INDEX(res!C:C,ROW()))</f>
        <v/>
      </c>
      <c r="D1957" t="str">
        <f>IF(B1957="","",INDEX(res!E:E,ROW()))</f>
        <v/>
      </c>
      <c r="E1957" t="str">
        <f>IF(B1957="","",INDEX(build!A:A,B1957))</f>
        <v/>
      </c>
      <c r="F1957" t="str">
        <f>IF(ISNUMBER(MATCH(E1957,fileB!A$1:A$32,0)),MATCH(E1957,fileB!A$1:A$32,0),"")</f>
        <v/>
      </c>
      <c r="G1957" t="str">
        <f>IF(B1957="","","echo f | xcopy "&amp;INDEX(fileB!C:C,F1957)&amp;C1957&amp;" "&amp;INDEX(fileB!D:D,F1957)&amp;D1957)</f>
        <v/>
      </c>
      <c r="H1957" s="18" t="str">
        <f>IF(B1957="","",INDEX(res!F:F,ROW()))</f>
        <v/>
      </c>
      <c r="I1957" s="19" t="str">
        <f>IF(B1957="","","echo y | xcopy 1."&amp;H1957&amp;" "&amp;INDEX(fileB!C:C,F1957)&amp;C1957)</f>
        <v/>
      </c>
    </row>
    <row r="1958" spans="1:9" x14ac:dyDescent="0.25">
      <c r="A1958" t="s">
        <v>135</v>
      </c>
      <c r="B1958" s="16" t="str">
        <f>IF(ISNUMBER(MATCH(A1958,build!B$1:B$1109,)),MATCH(A1958,build!B$1:B$1109,),"")</f>
        <v/>
      </c>
      <c r="C1958" t="str">
        <f>IF(B1958="","",INDEX(res!C:C,ROW()))</f>
        <v/>
      </c>
      <c r="D1958" t="str">
        <f>IF(B1958="","",INDEX(res!E:E,ROW()))</f>
        <v/>
      </c>
      <c r="E1958" t="str">
        <f>IF(B1958="","",INDEX(build!A:A,B1958))</f>
        <v/>
      </c>
      <c r="F1958" t="str">
        <f>IF(ISNUMBER(MATCH(E1958,fileB!A$1:A$32,0)),MATCH(E1958,fileB!A$1:A$32,0),"")</f>
        <v/>
      </c>
      <c r="G1958" t="str">
        <f>IF(B1958="","","echo f | xcopy "&amp;INDEX(fileB!C:C,F1958)&amp;C1958&amp;" "&amp;INDEX(fileB!D:D,F1958)&amp;D1958)</f>
        <v/>
      </c>
      <c r="H1958" s="18" t="str">
        <f>IF(B1958="","",INDEX(res!F:F,ROW()))</f>
        <v/>
      </c>
      <c r="I1958" s="19" t="str">
        <f>IF(B1958="","","echo y | xcopy 1."&amp;H1958&amp;" "&amp;INDEX(fileB!C:C,F1958)&amp;C1958)</f>
        <v/>
      </c>
    </row>
    <row r="1959" spans="1:9" x14ac:dyDescent="0.25">
      <c r="A1959" t="s">
        <v>136</v>
      </c>
      <c r="B1959" s="16" t="str">
        <f>IF(ISNUMBER(MATCH(A1959,build!B$1:B$1109,)),MATCH(A1959,build!B$1:B$1109,),"")</f>
        <v/>
      </c>
      <c r="C1959" t="str">
        <f>IF(B1959="","",INDEX(res!C:C,ROW()))</f>
        <v/>
      </c>
      <c r="D1959" t="str">
        <f>IF(B1959="","",INDEX(res!E:E,ROW()))</f>
        <v/>
      </c>
      <c r="E1959" t="str">
        <f>IF(B1959="","",INDEX(build!A:A,B1959))</f>
        <v/>
      </c>
      <c r="F1959" t="str">
        <f>IF(ISNUMBER(MATCH(E1959,fileB!A$1:A$32,0)),MATCH(E1959,fileB!A$1:A$32,0),"")</f>
        <v/>
      </c>
      <c r="G1959" t="str">
        <f>IF(B1959="","","echo f | xcopy "&amp;INDEX(fileB!C:C,F1959)&amp;C1959&amp;" "&amp;INDEX(fileB!D:D,F1959)&amp;D1959)</f>
        <v/>
      </c>
      <c r="H1959" s="18" t="str">
        <f>IF(B1959="","",INDEX(res!F:F,ROW()))</f>
        <v/>
      </c>
      <c r="I1959" s="19" t="str">
        <f>IF(B1959="","","echo y | xcopy 1."&amp;H1959&amp;" "&amp;INDEX(fileB!C:C,F1959)&amp;C1959)</f>
        <v/>
      </c>
    </row>
    <row r="1960" spans="1:9" x14ac:dyDescent="0.25">
      <c r="A1960" t="s">
        <v>137</v>
      </c>
      <c r="B1960" s="16" t="str">
        <f>IF(ISNUMBER(MATCH(A1960,build!B$1:B$1109,)),MATCH(A1960,build!B$1:B$1109,),"")</f>
        <v/>
      </c>
      <c r="C1960" t="str">
        <f>IF(B1960="","",INDEX(res!C:C,ROW()))</f>
        <v/>
      </c>
      <c r="D1960" t="str">
        <f>IF(B1960="","",INDEX(res!E:E,ROW()))</f>
        <v/>
      </c>
      <c r="E1960" t="str">
        <f>IF(B1960="","",INDEX(build!A:A,B1960))</f>
        <v/>
      </c>
      <c r="F1960" t="str">
        <f>IF(ISNUMBER(MATCH(E1960,fileB!A$1:A$32,0)),MATCH(E1960,fileB!A$1:A$32,0),"")</f>
        <v/>
      </c>
      <c r="G1960" t="str">
        <f>IF(B1960="","","echo f | xcopy "&amp;INDEX(fileB!C:C,F1960)&amp;C1960&amp;" "&amp;INDEX(fileB!D:D,F1960)&amp;D1960)</f>
        <v/>
      </c>
      <c r="H1960" s="18" t="str">
        <f>IF(B1960="","",INDEX(res!F:F,ROW()))</f>
        <v/>
      </c>
      <c r="I1960" s="19" t="str">
        <f>IF(B1960="","","echo y | xcopy 1."&amp;H1960&amp;" "&amp;INDEX(fileB!C:C,F1960)&amp;C1960)</f>
        <v/>
      </c>
    </row>
    <row r="1961" spans="1:9" x14ac:dyDescent="0.25">
      <c r="A1961" t="s">
        <v>118</v>
      </c>
      <c r="B1961" s="16" t="str">
        <f>IF(ISNUMBER(MATCH(A1961,build!B$1:B$1109,)),MATCH(A1961,build!B$1:B$1109,),"")</f>
        <v/>
      </c>
      <c r="C1961" t="str">
        <f>IF(B1961="","",INDEX(res!C:C,ROW()))</f>
        <v/>
      </c>
      <c r="D1961" t="str">
        <f>IF(B1961="","",INDEX(res!E:E,ROW()))</f>
        <v/>
      </c>
      <c r="E1961" t="str">
        <f>IF(B1961="","",INDEX(build!A:A,B1961))</f>
        <v/>
      </c>
      <c r="F1961" t="str">
        <f>IF(ISNUMBER(MATCH(E1961,fileB!A$1:A$32,0)),MATCH(E1961,fileB!A$1:A$32,0),"")</f>
        <v/>
      </c>
      <c r="G1961" t="str">
        <f>IF(B1961="","","echo f | xcopy "&amp;INDEX(fileB!C:C,F1961)&amp;C1961&amp;" "&amp;INDEX(fileB!D:D,F1961)&amp;D1961)</f>
        <v/>
      </c>
      <c r="H1961" s="18" t="str">
        <f>IF(B1961="","",INDEX(res!F:F,ROW()))</f>
        <v/>
      </c>
      <c r="I1961" s="19" t="str">
        <f>IF(B1961="","","echo y | xcopy 1."&amp;H1961&amp;" "&amp;INDEX(fileB!C:C,F1961)&amp;C1961)</f>
        <v/>
      </c>
    </row>
    <row r="1962" spans="1:9" x14ac:dyDescent="0.25">
      <c r="A1962" t="s">
        <v>127</v>
      </c>
      <c r="B1962" s="16" t="str">
        <f>IF(ISNUMBER(MATCH(A1962,build!B$1:B$1109,)),MATCH(A1962,build!B$1:B$1109,),"")</f>
        <v/>
      </c>
      <c r="C1962" t="str">
        <f>IF(B1962="","",INDEX(res!C:C,ROW()))</f>
        <v/>
      </c>
      <c r="D1962" t="str">
        <f>IF(B1962="","",INDEX(res!E:E,ROW()))</f>
        <v/>
      </c>
      <c r="E1962" t="str">
        <f>IF(B1962="","",INDEX(build!A:A,B1962))</f>
        <v/>
      </c>
      <c r="F1962" t="str">
        <f>IF(ISNUMBER(MATCH(E1962,fileB!A$1:A$32,0)),MATCH(E1962,fileB!A$1:A$32,0),"")</f>
        <v/>
      </c>
      <c r="G1962" t="str">
        <f>IF(B1962="","","echo f | xcopy "&amp;INDEX(fileB!C:C,F1962)&amp;C1962&amp;" "&amp;INDEX(fileB!D:D,F1962)&amp;D1962)</f>
        <v/>
      </c>
      <c r="H1962" s="18" t="str">
        <f>IF(B1962="","",INDEX(res!F:F,ROW()))</f>
        <v/>
      </c>
      <c r="I1962" s="19" t="str">
        <f>IF(B1962="","","echo y | xcopy 1."&amp;H1962&amp;" "&amp;INDEX(fileB!C:C,F1962)&amp;C1962)</f>
        <v/>
      </c>
    </row>
    <row r="1963" spans="1:9" x14ac:dyDescent="0.25">
      <c r="A1963" t="s">
        <v>128</v>
      </c>
      <c r="B1963" s="16" t="str">
        <f>IF(ISNUMBER(MATCH(A1963,build!B$1:B$1109,)),MATCH(A1963,build!B$1:B$1109,),"")</f>
        <v/>
      </c>
      <c r="C1963" t="str">
        <f>IF(B1963="","",INDEX(res!C:C,ROW()))</f>
        <v/>
      </c>
      <c r="D1963" t="str">
        <f>IF(B1963="","",INDEX(res!E:E,ROW()))</f>
        <v/>
      </c>
      <c r="E1963" t="str">
        <f>IF(B1963="","",INDEX(build!A:A,B1963))</f>
        <v/>
      </c>
      <c r="F1963" t="str">
        <f>IF(ISNUMBER(MATCH(E1963,fileB!A$1:A$32,0)),MATCH(E1963,fileB!A$1:A$32,0),"")</f>
        <v/>
      </c>
      <c r="G1963" t="str">
        <f>IF(B1963="","","echo f | xcopy "&amp;INDEX(fileB!C:C,F1963)&amp;C1963&amp;" "&amp;INDEX(fileB!D:D,F1963)&amp;D1963)</f>
        <v/>
      </c>
      <c r="H1963" s="18" t="str">
        <f>IF(B1963="","",INDEX(res!F:F,ROW()))</f>
        <v/>
      </c>
      <c r="I1963" s="19" t="str">
        <f>IF(B1963="","","echo y | xcopy 1."&amp;H1963&amp;" "&amp;INDEX(fileB!C:C,F1963)&amp;C1963)</f>
        <v/>
      </c>
    </row>
    <row r="1964" spans="1:9" x14ac:dyDescent="0.25">
      <c r="A1964" t="s">
        <v>129</v>
      </c>
      <c r="B1964" s="16" t="str">
        <f>IF(ISNUMBER(MATCH(A1964,build!B$1:B$1109,)),MATCH(A1964,build!B$1:B$1109,),"")</f>
        <v/>
      </c>
      <c r="C1964" t="str">
        <f>IF(B1964="","",INDEX(res!C:C,ROW()))</f>
        <v/>
      </c>
      <c r="D1964" t="str">
        <f>IF(B1964="","",INDEX(res!E:E,ROW()))</f>
        <v/>
      </c>
      <c r="E1964" t="str">
        <f>IF(B1964="","",INDEX(build!A:A,B1964))</f>
        <v/>
      </c>
      <c r="F1964" t="str">
        <f>IF(ISNUMBER(MATCH(E1964,fileB!A$1:A$32,0)),MATCH(E1964,fileB!A$1:A$32,0),"")</f>
        <v/>
      </c>
      <c r="G1964" t="str">
        <f>IF(B1964="","","echo f | xcopy "&amp;INDEX(fileB!C:C,F1964)&amp;C1964&amp;" "&amp;INDEX(fileB!D:D,F1964)&amp;D1964)</f>
        <v/>
      </c>
      <c r="H1964" s="18" t="str">
        <f>IF(B1964="","",INDEX(res!F:F,ROW()))</f>
        <v/>
      </c>
      <c r="I1964" s="19" t="str">
        <f>IF(B1964="","","echo y | xcopy 1."&amp;H1964&amp;" "&amp;INDEX(fileB!C:C,F1964)&amp;C1964)</f>
        <v/>
      </c>
    </row>
    <row r="1965" spans="1:9" x14ac:dyDescent="0.25">
      <c r="A1965" t="s">
        <v>130</v>
      </c>
      <c r="B1965" s="16" t="str">
        <f>IF(ISNUMBER(MATCH(A1965,build!B$1:B$1109,)),MATCH(A1965,build!B$1:B$1109,),"")</f>
        <v/>
      </c>
      <c r="C1965" t="str">
        <f>IF(B1965="","",INDEX(res!C:C,ROW()))</f>
        <v/>
      </c>
      <c r="D1965" t="str">
        <f>IF(B1965="","",INDEX(res!E:E,ROW()))</f>
        <v/>
      </c>
      <c r="E1965" t="str">
        <f>IF(B1965="","",INDEX(build!A:A,B1965))</f>
        <v/>
      </c>
      <c r="F1965" t="str">
        <f>IF(ISNUMBER(MATCH(E1965,fileB!A$1:A$32,0)),MATCH(E1965,fileB!A$1:A$32,0),"")</f>
        <v/>
      </c>
      <c r="G1965" t="str">
        <f>IF(B1965="","","echo f | xcopy "&amp;INDEX(fileB!C:C,F1965)&amp;C1965&amp;" "&amp;INDEX(fileB!D:D,F1965)&amp;D1965)</f>
        <v/>
      </c>
      <c r="H1965" s="18" t="str">
        <f>IF(B1965="","",INDEX(res!F:F,ROW()))</f>
        <v/>
      </c>
      <c r="I1965" s="19" t="str">
        <f>IF(B1965="","","echo y | xcopy 1."&amp;H1965&amp;" "&amp;INDEX(fileB!C:C,F1965)&amp;C1965)</f>
        <v/>
      </c>
    </row>
    <row r="1966" spans="1:9" x14ac:dyDescent="0.25">
      <c r="A1966" t="s">
        <v>131</v>
      </c>
      <c r="B1966" s="16" t="str">
        <f>IF(ISNUMBER(MATCH(A1966,build!B$1:B$1109,)),MATCH(A1966,build!B$1:B$1109,),"")</f>
        <v/>
      </c>
      <c r="C1966" t="str">
        <f>IF(B1966="","",INDEX(res!C:C,ROW()))</f>
        <v/>
      </c>
      <c r="D1966" t="str">
        <f>IF(B1966="","",INDEX(res!E:E,ROW()))</f>
        <v/>
      </c>
      <c r="E1966" t="str">
        <f>IF(B1966="","",INDEX(build!A:A,B1966))</f>
        <v/>
      </c>
      <c r="F1966" t="str">
        <f>IF(ISNUMBER(MATCH(E1966,fileB!A$1:A$32,0)),MATCH(E1966,fileB!A$1:A$32,0),"")</f>
        <v/>
      </c>
      <c r="G1966" t="str">
        <f>IF(B1966="","","echo f | xcopy "&amp;INDEX(fileB!C:C,F1966)&amp;C1966&amp;" "&amp;INDEX(fileB!D:D,F1966)&amp;D1966)</f>
        <v/>
      </c>
      <c r="H1966" s="18" t="str">
        <f>IF(B1966="","",INDEX(res!F:F,ROW()))</f>
        <v/>
      </c>
      <c r="I1966" s="19" t="str">
        <f>IF(B1966="","","echo y | xcopy 1."&amp;H1966&amp;" "&amp;INDEX(fileB!C:C,F1966)&amp;C1966)</f>
        <v/>
      </c>
    </row>
    <row r="1967" spans="1:9" x14ac:dyDescent="0.25">
      <c r="A1967" t="s">
        <v>132</v>
      </c>
      <c r="B1967" s="16" t="str">
        <f>IF(ISNUMBER(MATCH(A1967,build!B$1:B$1109,)),MATCH(A1967,build!B$1:B$1109,),"")</f>
        <v/>
      </c>
      <c r="C1967" t="str">
        <f>IF(B1967="","",INDEX(res!C:C,ROW()))</f>
        <v/>
      </c>
      <c r="D1967" t="str">
        <f>IF(B1967="","",INDEX(res!E:E,ROW()))</f>
        <v/>
      </c>
      <c r="E1967" t="str">
        <f>IF(B1967="","",INDEX(build!A:A,B1967))</f>
        <v/>
      </c>
      <c r="F1967" t="str">
        <f>IF(ISNUMBER(MATCH(E1967,fileB!A$1:A$32,0)),MATCH(E1967,fileB!A$1:A$32,0),"")</f>
        <v/>
      </c>
      <c r="G1967" t="str">
        <f>IF(B1967="","","echo f | xcopy "&amp;INDEX(fileB!C:C,F1967)&amp;C1967&amp;" "&amp;INDEX(fileB!D:D,F1967)&amp;D1967)</f>
        <v/>
      </c>
      <c r="H1967" s="18" t="str">
        <f>IF(B1967="","",INDEX(res!F:F,ROW()))</f>
        <v/>
      </c>
      <c r="I1967" s="19" t="str">
        <f>IF(B1967="","","echo y | xcopy 1."&amp;H1967&amp;" "&amp;INDEX(fileB!C:C,F1967)&amp;C1967)</f>
        <v/>
      </c>
    </row>
    <row r="1968" spans="1:9" x14ac:dyDescent="0.25">
      <c r="A1968" t="s">
        <v>133</v>
      </c>
      <c r="B1968" s="16" t="str">
        <f>IF(ISNUMBER(MATCH(A1968,build!B$1:B$1109,)),MATCH(A1968,build!B$1:B$1109,),"")</f>
        <v/>
      </c>
      <c r="C1968" t="str">
        <f>IF(B1968="","",INDEX(res!C:C,ROW()))</f>
        <v/>
      </c>
      <c r="D1968" t="str">
        <f>IF(B1968="","",INDEX(res!E:E,ROW()))</f>
        <v/>
      </c>
      <c r="E1968" t="str">
        <f>IF(B1968="","",INDEX(build!A:A,B1968))</f>
        <v/>
      </c>
      <c r="F1968" t="str">
        <f>IF(ISNUMBER(MATCH(E1968,fileB!A$1:A$32,0)),MATCH(E1968,fileB!A$1:A$32,0),"")</f>
        <v/>
      </c>
      <c r="G1968" t="str">
        <f>IF(B1968="","","echo f | xcopy "&amp;INDEX(fileB!C:C,F1968)&amp;C1968&amp;" "&amp;INDEX(fileB!D:D,F1968)&amp;D1968)</f>
        <v/>
      </c>
      <c r="H1968" s="18" t="str">
        <f>IF(B1968="","",INDEX(res!F:F,ROW()))</f>
        <v/>
      </c>
      <c r="I1968" s="19" t="str">
        <f>IF(B1968="","","echo y | xcopy 1."&amp;H1968&amp;" "&amp;INDEX(fileB!C:C,F1968)&amp;C1968)</f>
        <v/>
      </c>
    </row>
    <row r="1969" spans="1:9" x14ac:dyDescent="0.25">
      <c r="A1969" t="s">
        <v>134</v>
      </c>
      <c r="B1969" s="16" t="str">
        <f>IF(ISNUMBER(MATCH(A1969,build!B$1:B$1109,)),MATCH(A1969,build!B$1:B$1109,),"")</f>
        <v/>
      </c>
      <c r="C1969" t="str">
        <f>IF(B1969="","",INDEX(res!C:C,ROW()))</f>
        <v/>
      </c>
      <c r="D1969" t="str">
        <f>IF(B1969="","",INDEX(res!E:E,ROW()))</f>
        <v/>
      </c>
      <c r="E1969" t="str">
        <f>IF(B1969="","",INDEX(build!A:A,B1969))</f>
        <v/>
      </c>
      <c r="F1969" t="str">
        <f>IF(ISNUMBER(MATCH(E1969,fileB!A$1:A$32,0)),MATCH(E1969,fileB!A$1:A$32,0),"")</f>
        <v/>
      </c>
      <c r="G1969" t="str">
        <f>IF(B1969="","","echo f | xcopy "&amp;INDEX(fileB!C:C,F1969)&amp;C1969&amp;" "&amp;INDEX(fileB!D:D,F1969)&amp;D1969)</f>
        <v/>
      </c>
      <c r="H1969" s="18" t="str">
        <f>IF(B1969="","",INDEX(res!F:F,ROW()))</f>
        <v/>
      </c>
      <c r="I1969" s="19" t="str">
        <f>IF(B1969="","","echo y | xcopy 1."&amp;H1969&amp;" "&amp;INDEX(fileB!C:C,F1969)&amp;C1969)</f>
        <v/>
      </c>
    </row>
    <row r="1970" spans="1:9" x14ac:dyDescent="0.25">
      <c r="A1970" t="s">
        <v>135</v>
      </c>
      <c r="B1970" s="16" t="str">
        <f>IF(ISNUMBER(MATCH(A1970,build!B$1:B$1109,)),MATCH(A1970,build!B$1:B$1109,),"")</f>
        <v/>
      </c>
      <c r="C1970" t="str">
        <f>IF(B1970="","",INDEX(res!C:C,ROW()))</f>
        <v/>
      </c>
      <c r="D1970" t="str">
        <f>IF(B1970="","",INDEX(res!E:E,ROW()))</f>
        <v/>
      </c>
      <c r="E1970" t="str">
        <f>IF(B1970="","",INDEX(build!A:A,B1970))</f>
        <v/>
      </c>
      <c r="F1970" t="str">
        <f>IF(ISNUMBER(MATCH(E1970,fileB!A$1:A$32,0)),MATCH(E1970,fileB!A$1:A$32,0),"")</f>
        <v/>
      </c>
      <c r="G1970" t="str">
        <f>IF(B1970="","","echo f | xcopy "&amp;INDEX(fileB!C:C,F1970)&amp;C1970&amp;" "&amp;INDEX(fileB!D:D,F1970)&amp;D1970)</f>
        <v/>
      </c>
      <c r="H1970" s="18" t="str">
        <f>IF(B1970="","",INDEX(res!F:F,ROW()))</f>
        <v/>
      </c>
      <c r="I1970" s="19" t="str">
        <f>IF(B1970="","","echo y | xcopy 1."&amp;H1970&amp;" "&amp;INDEX(fileB!C:C,F1970)&amp;C1970)</f>
        <v/>
      </c>
    </row>
    <row r="1971" spans="1:9" x14ac:dyDescent="0.25">
      <c r="A1971" t="s">
        <v>136</v>
      </c>
      <c r="B1971" s="16" t="str">
        <f>IF(ISNUMBER(MATCH(A1971,build!B$1:B$1109,)),MATCH(A1971,build!B$1:B$1109,),"")</f>
        <v/>
      </c>
      <c r="C1971" t="str">
        <f>IF(B1971="","",INDEX(res!C:C,ROW()))</f>
        <v/>
      </c>
      <c r="D1971" t="str">
        <f>IF(B1971="","",INDEX(res!E:E,ROW()))</f>
        <v/>
      </c>
      <c r="E1971" t="str">
        <f>IF(B1971="","",INDEX(build!A:A,B1971))</f>
        <v/>
      </c>
      <c r="F1971" t="str">
        <f>IF(ISNUMBER(MATCH(E1971,fileB!A$1:A$32,0)),MATCH(E1971,fileB!A$1:A$32,0),"")</f>
        <v/>
      </c>
      <c r="G1971" t="str">
        <f>IF(B1971="","","echo f | xcopy "&amp;INDEX(fileB!C:C,F1971)&amp;C1971&amp;" "&amp;INDEX(fileB!D:D,F1971)&amp;D1971)</f>
        <v/>
      </c>
      <c r="H1971" s="18" t="str">
        <f>IF(B1971="","",INDEX(res!F:F,ROW()))</f>
        <v/>
      </c>
      <c r="I1971" s="19" t="str">
        <f>IF(B1971="","","echo y | xcopy 1."&amp;H1971&amp;" "&amp;INDEX(fileB!C:C,F1971)&amp;C1971)</f>
        <v/>
      </c>
    </row>
    <row r="1972" spans="1:9" x14ac:dyDescent="0.25">
      <c r="A1972" t="s">
        <v>119</v>
      </c>
      <c r="B1972" s="16" t="str">
        <f>IF(ISNUMBER(MATCH(A1972,build!B$1:B$1109,)),MATCH(A1972,build!B$1:B$1109,),"")</f>
        <v/>
      </c>
      <c r="C1972" t="str">
        <f>IF(B1972="","",INDEX(res!C:C,ROW()))</f>
        <v/>
      </c>
      <c r="D1972" t="str">
        <f>IF(B1972="","",INDEX(res!E:E,ROW()))</f>
        <v/>
      </c>
      <c r="E1972" t="str">
        <f>IF(B1972="","",INDEX(build!A:A,B1972))</f>
        <v/>
      </c>
      <c r="F1972" t="str">
        <f>IF(ISNUMBER(MATCH(E1972,fileB!A$1:A$32,0)),MATCH(E1972,fileB!A$1:A$32,0),"")</f>
        <v/>
      </c>
      <c r="G1972" t="str">
        <f>IF(B1972="","","echo f | xcopy "&amp;INDEX(fileB!C:C,F1972)&amp;C1972&amp;" "&amp;INDEX(fileB!D:D,F1972)&amp;D1972)</f>
        <v/>
      </c>
      <c r="H1972" s="18" t="str">
        <f>IF(B1972="","",INDEX(res!F:F,ROW()))</f>
        <v/>
      </c>
      <c r="I1972" s="19" t="str">
        <f>IF(B1972="","","echo y | xcopy 1."&amp;H1972&amp;" "&amp;INDEX(fileB!C:C,F1972)&amp;C1972)</f>
        <v/>
      </c>
    </row>
    <row r="1973" spans="1:9" x14ac:dyDescent="0.25">
      <c r="A1973" t="s">
        <v>137</v>
      </c>
      <c r="B1973" s="16" t="str">
        <f>IF(ISNUMBER(MATCH(A1973,build!B$1:B$1109,)),MATCH(A1973,build!B$1:B$1109,),"")</f>
        <v/>
      </c>
      <c r="C1973" t="str">
        <f>IF(B1973="","",INDEX(res!C:C,ROW()))</f>
        <v/>
      </c>
      <c r="D1973" t="str">
        <f>IF(B1973="","",INDEX(res!E:E,ROW()))</f>
        <v/>
      </c>
      <c r="E1973" t="str">
        <f>IF(B1973="","",INDEX(build!A:A,B1973))</f>
        <v/>
      </c>
      <c r="F1973" t="str">
        <f>IF(ISNUMBER(MATCH(E1973,fileB!A$1:A$32,0)),MATCH(E1973,fileB!A$1:A$32,0),"")</f>
        <v/>
      </c>
      <c r="G1973" t="str">
        <f>IF(B1973="","","echo f | xcopy "&amp;INDEX(fileB!C:C,F1973)&amp;C1973&amp;" "&amp;INDEX(fileB!D:D,F1973)&amp;D1973)</f>
        <v/>
      </c>
      <c r="H1973" s="18" t="str">
        <f>IF(B1973="","",INDEX(res!F:F,ROW()))</f>
        <v/>
      </c>
      <c r="I1973" s="19" t="str">
        <f>IF(B1973="","","echo y | xcopy 1."&amp;H1973&amp;" "&amp;INDEX(fileB!C:C,F1973)&amp;C1973)</f>
        <v/>
      </c>
    </row>
    <row r="1974" spans="1:9" x14ac:dyDescent="0.25">
      <c r="A1974" t="s">
        <v>120</v>
      </c>
      <c r="B1974" s="16" t="str">
        <f>IF(ISNUMBER(MATCH(A1974,build!B$1:B$1109,)),MATCH(A1974,build!B$1:B$1109,),"")</f>
        <v/>
      </c>
      <c r="C1974" t="str">
        <f>IF(B1974="","",INDEX(res!C:C,ROW()))</f>
        <v/>
      </c>
      <c r="D1974" t="str">
        <f>IF(B1974="","",INDEX(res!E:E,ROW()))</f>
        <v/>
      </c>
      <c r="E1974" t="str">
        <f>IF(B1974="","",INDEX(build!A:A,B1974))</f>
        <v/>
      </c>
      <c r="F1974" t="str">
        <f>IF(ISNUMBER(MATCH(E1974,fileB!A$1:A$32,0)),MATCH(E1974,fileB!A$1:A$32,0),"")</f>
        <v/>
      </c>
      <c r="G1974" t="str">
        <f>IF(B1974="","","echo f | xcopy "&amp;INDEX(fileB!C:C,F1974)&amp;C1974&amp;" "&amp;INDEX(fileB!D:D,F1974)&amp;D1974)</f>
        <v/>
      </c>
      <c r="H1974" s="18" t="str">
        <f>IF(B1974="","",INDEX(res!F:F,ROW()))</f>
        <v/>
      </c>
      <c r="I1974" s="19" t="str">
        <f>IF(B1974="","","echo y | xcopy 1."&amp;H1974&amp;" "&amp;INDEX(fileB!C:C,F1974)&amp;C1974)</f>
        <v/>
      </c>
    </row>
    <row r="1975" spans="1:9" x14ac:dyDescent="0.25">
      <c r="A1975" t="s">
        <v>121</v>
      </c>
      <c r="B1975" s="16" t="str">
        <f>IF(ISNUMBER(MATCH(A1975,build!B$1:B$1109,)),MATCH(A1975,build!B$1:B$1109,),"")</f>
        <v/>
      </c>
      <c r="C1975" t="str">
        <f>IF(B1975="","",INDEX(res!C:C,ROW()))</f>
        <v/>
      </c>
      <c r="D1975" t="str">
        <f>IF(B1975="","",INDEX(res!E:E,ROW()))</f>
        <v/>
      </c>
      <c r="E1975" t="str">
        <f>IF(B1975="","",INDEX(build!A:A,B1975))</f>
        <v/>
      </c>
      <c r="F1975" t="str">
        <f>IF(ISNUMBER(MATCH(E1975,fileB!A$1:A$32,0)),MATCH(E1975,fileB!A$1:A$32,0),"")</f>
        <v/>
      </c>
      <c r="G1975" t="str">
        <f>IF(B1975="","","echo f | xcopy "&amp;INDEX(fileB!C:C,F1975)&amp;C1975&amp;" "&amp;INDEX(fileB!D:D,F1975)&amp;D1975)</f>
        <v/>
      </c>
      <c r="H1975" s="18" t="str">
        <f>IF(B1975="","",INDEX(res!F:F,ROW()))</f>
        <v/>
      </c>
      <c r="I1975" s="19" t="str">
        <f>IF(B1975="","","echo y | xcopy 1."&amp;H1975&amp;" "&amp;INDEX(fileB!C:C,F1975)&amp;C1975)</f>
        <v/>
      </c>
    </row>
    <row r="1976" spans="1:9" x14ac:dyDescent="0.25">
      <c r="A1976" t="s">
        <v>122</v>
      </c>
      <c r="B1976" s="16" t="str">
        <f>IF(ISNUMBER(MATCH(A1976,build!B$1:B$1109,)),MATCH(A1976,build!B$1:B$1109,),"")</f>
        <v/>
      </c>
      <c r="C1976" t="str">
        <f>IF(B1976="","",INDEX(res!C:C,ROW()))</f>
        <v/>
      </c>
      <c r="D1976" t="str">
        <f>IF(B1976="","",INDEX(res!E:E,ROW()))</f>
        <v/>
      </c>
      <c r="E1976" t="str">
        <f>IF(B1976="","",INDEX(build!A:A,B1976))</f>
        <v/>
      </c>
      <c r="F1976" t="str">
        <f>IF(ISNUMBER(MATCH(E1976,fileB!A$1:A$32,0)),MATCH(E1976,fileB!A$1:A$32,0),"")</f>
        <v/>
      </c>
      <c r="G1976" t="str">
        <f>IF(B1976="","","echo f | xcopy "&amp;INDEX(fileB!C:C,F1976)&amp;C1976&amp;" "&amp;INDEX(fileB!D:D,F1976)&amp;D1976)</f>
        <v/>
      </c>
      <c r="H1976" s="18" t="str">
        <f>IF(B1976="","",INDEX(res!F:F,ROW()))</f>
        <v/>
      </c>
      <c r="I1976" s="19" t="str">
        <f>IF(B1976="","","echo y | xcopy 1."&amp;H1976&amp;" "&amp;INDEX(fileB!C:C,F1976)&amp;C1976)</f>
        <v/>
      </c>
    </row>
    <row r="1977" spans="1:9" x14ac:dyDescent="0.25">
      <c r="A1977" t="s">
        <v>123</v>
      </c>
      <c r="B1977" s="16" t="str">
        <f>IF(ISNUMBER(MATCH(A1977,build!B$1:B$1109,)),MATCH(A1977,build!B$1:B$1109,),"")</f>
        <v/>
      </c>
      <c r="C1977" t="str">
        <f>IF(B1977="","",INDEX(res!C:C,ROW()))</f>
        <v/>
      </c>
      <c r="D1977" t="str">
        <f>IF(B1977="","",INDEX(res!E:E,ROW()))</f>
        <v/>
      </c>
      <c r="E1977" t="str">
        <f>IF(B1977="","",INDEX(build!A:A,B1977))</f>
        <v/>
      </c>
      <c r="F1977" t="str">
        <f>IF(ISNUMBER(MATCH(E1977,fileB!A$1:A$32,0)),MATCH(E1977,fileB!A$1:A$32,0),"")</f>
        <v/>
      </c>
      <c r="G1977" t="str">
        <f>IF(B1977="","","echo f | xcopy "&amp;INDEX(fileB!C:C,F1977)&amp;C1977&amp;" "&amp;INDEX(fileB!D:D,F1977)&amp;D1977)</f>
        <v/>
      </c>
      <c r="H1977" s="18" t="str">
        <f>IF(B1977="","",INDEX(res!F:F,ROW()))</f>
        <v/>
      </c>
      <c r="I1977" s="19" t="str">
        <f>IF(B1977="","","echo y | xcopy 1."&amp;H1977&amp;" "&amp;INDEX(fileB!C:C,F1977)&amp;C1977)</f>
        <v/>
      </c>
    </row>
    <row r="1978" spans="1:9" x14ac:dyDescent="0.25">
      <c r="A1978" t="s">
        <v>124</v>
      </c>
      <c r="B1978" s="16" t="str">
        <f>IF(ISNUMBER(MATCH(A1978,build!B$1:B$1109,)),MATCH(A1978,build!B$1:B$1109,),"")</f>
        <v/>
      </c>
      <c r="C1978" t="str">
        <f>IF(B1978="","",INDEX(res!C:C,ROW()))</f>
        <v/>
      </c>
      <c r="D1978" t="str">
        <f>IF(B1978="","",INDEX(res!E:E,ROW()))</f>
        <v/>
      </c>
      <c r="E1978" t="str">
        <f>IF(B1978="","",INDEX(build!A:A,B1978))</f>
        <v/>
      </c>
      <c r="F1978" t="str">
        <f>IF(ISNUMBER(MATCH(E1978,fileB!A$1:A$32,0)),MATCH(E1978,fileB!A$1:A$32,0),"")</f>
        <v/>
      </c>
      <c r="G1978" t="str">
        <f>IF(B1978="","","echo f | xcopy "&amp;INDEX(fileB!C:C,F1978)&amp;C1978&amp;" "&amp;INDEX(fileB!D:D,F1978)&amp;D1978)</f>
        <v/>
      </c>
      <c r="H1978" s="18" t="str">
        <f>IF(B1978="","",INDEX(res!F:F,ROW()))</f>
        <v/>
      </c>
      <c r="I1978" s="19" t="str">
        <f>IF(B1978="","","echo y | xcopy 1."&amp;H1978&amp;" "&amp;INDEX(fileB!C:C,F1978)&amp;C1978)</f>
        <v/>
      </c>
    </row>
    <row r="1979" spans="1:9" x14ac:dyDescent="0.25">
      <c r="A1979" t="s">
        <v>125</v>
      </c>
      <c r="B1979" s="16" t="str">
        <f>IF(ISNUMBER(MATCH(A1979,build!B$1:B$1109,)),MATCH(A1979,build!B$1:B$1109,),"")</f>
        <v/>
      </c>
      <c r="C1979" t="str">
        <f>IF(B1979="","",INDEX(res!C:C,ROW()))</f>
        <v/>
      </c>
      <c r="D1979" t="str">
        <f>IF(B1979="","",INDEX(res!E:E,ROW()))</f>
        <v/>
      </c>
      <c r="E1979" t="str">
        <f>IF(B1979="","",INDEX(build!A:A,B1979))</f>
        <v/>
      </c>
      <c r="F1979" t="str">
        <f>IF(ISNUMBER(MATCH(E1979,fileB!A$1:A$32,0)),MATCH(E1979,fileB!A$1:A$32,0),"")</f>
        <v/>
      </c>
      <c r="G1979" t="str">
        <f>IF(B1979="","","echo f | xcopy "&amp;INDEX(fileB!C:C,F1979)&amp;C1979&amp;" "&amp;INDEX(fileB!D:D,F1979)&amp;D1979)</f>
        <v/>
      </c>
      <c r="H1979" s="18" t="str">
        <f>IF(B1979="","",INDEX(res!F:F,ROW()))</f>
        <v/>
      </c>
      <c r="I1979" s="19" t="str">
        <f>IF(B1979="","","echo y | xcopy 1."&amp;H1979&amp;" "&amp;INDEX(fileB!C:C,F1979)&amp;C1979)</f>
        <v/>
      </c>
    </row>
    <row r="1980" spans="1:9" x14ac:dyDescent="0.25">
      <c r="A1980" t="s">
        <v>126</v>
      </c>
      <c r="B1980" s="16" t="str">
        <f>IF(ISNUMBER(MATCH(A1980,build!B$1:B$1109,)),MATCH(A1980,build!B$1:B$1109,),"")</f>
        <v/>
      </c>
      <c r="C1980" t="str">
        <f>IF(B1980="","",INDEX(res!C:C,ROW()))</f>
        <v/>
      </c>
      <c r="D1980" t="str">
        <f>IF(B1980="","",INDEX(res!E:E,ROW()))</f>
        <v/>
      </c>
      <c r="E1980" t="str">
        <f>IF(B1980="","",INDEX(build!A:A,B1980))</f>
        <v/>
      </c>
      <c r="F1980" t="str">
        <f>IF(ISNUMBER(MATCH(E1980,fileB!A$1:A$32,0)),MATCH(E1980,fileB!A$1:A$32,0),"")</f>
        <v/>
      </c>
      <c r="G1980" t="str">
        <f>IF(B1980="","","echo f | xcopy "&amp;INDEX(fileB!C:C,F1980)&amp;C1980&amp;" "&amp;INDEX(fileB!D:D,F1980)&amp;D1980)</f>
        <v/>
      </c>
      <c r="H1980" s="18" t="str">
        <f>IF(B1980="","",INDEX(res!F:F,ROW()))</f>
        <v/>
      </c>
      <c r="I1980" s="19" t="str">
        <f>IF(B1980="","","echo y | xcopy 1."&amp;H1980&amp;" "&amp;INDEX(fileB!C:C,F1980)&amp;C1980)</f>
        <v/>
      </c>
    </row>
    <row r="1981" spans="1:9" x14ac:dyDescent="0.25">
      <c r="A1981" t="s">
        <v>138</v>
      </c>
      <c r="B1981" s="16">
        <f>IF(ISNUMBER(MATCH(A1981,build!B$1:B$1109,)),MATCH(A1981,build!B$1:B$1109,),"")</f>
        <v>144</v>
      </c>
      <c r="C1981" t="str">
        <f>IF(B1981="","",INDEX(res!C:C,ROW()))</f>
        <v>\IMAG\Prgbox\IMAGE_SCROLL_DOWN_ARROW.png</v>
      </c>
      <c r="D1981" t="str">
        <f>IF(B1981="","",INDEX(res!E:E,ROW()))</f>
        <v>\IMAG\Prgbox\IMAGE_SCROLL_DOWN_ARROW_1981.png</v>
      </c>
      <c r="E1981" t="str">
        <f>IF(B1981="","",INDEX(build!A:A,B1981))</f>
        <v>common</v>
      </c>
      <c r="F1981">
        <f>IF(ISNUMBER(MATCH(E1981,fileB!A$1:A$32,0)),MATCH(E1981,fileB!A$1:A$32,0),"")</f>
        <v>6</v>
      </c>
      <c r="G1981" t="str">
        <f>IF(B1981="","","echo f | xcopy "&amp;INDEX(fileB!C:C,F1981)&amp;C1981&amp;" "&amp;INDEX(fileB!D:D,F1981)&amp;D1981)</f>
        <v>echo f | xcopy .\mmi_res_240x240\common\MMI_RES_DEFAULT\IMAG\Prgbox\IMAGE_SCROLL_DOWN_ARROW.png .\mmi_res_use\common\MMI_RES_DEFAULT\IMAG\Prgbox\IMAGE_SCROLL_DOWN_ARROW_1981.png</v>
      </c>
      <c r="H1981" s="18" t="str">
        <f>IF(B1981="","",INDEX(res!F:F,ROW()))</f>
        <v>png</v>
      </c>
      <c r="I1981" s="19" t="str">
        <f>IF(B1981="","","echo y | xcopy 1."&amp;H1981&amp;" "&amp;INDEX(fileB!C:C,F1981)&amp;C1981)</f>
        <v>echo y | xcopy 1.png .\mmi_res_240x240\common\MMI_RES_DEFAULT\IMAG\Prgbox\IMAGE_SCROLL_DOWN_ARROW.png</v>
      </c>
    </row>
    <row r="1982" spans="1:9" x14ac:dyDescent="0.25">
      <c r="A1982" t="s">
        <v>139</v>
      </c>
      <c r="B1982" s="16">
        <f>IF(ISNUMBER(MATCH(A1982,build!B$1:B$1109,)),MATCH(A1982,build!B$1:B$1109,),"")</f>
        <v>145</v>
      </c>
      <c r="C1982" t="str">
        <f>IF(B1982="","",INDEX(res!C:C,ROW()))</f>
        <v>\IMAG\Prgbox\IMAGE_SCROLL_DOWN_ARROW_FOCUS.png</v>
      </c>
      <c r="D1982" t="str">
        <f>IF(B1982="","",INDEX(res!E:E,ROW()))</f>
        <v>\IMAG\Prgbox\IMAGE_SCROLL_DOWN_ARROW_FOCUS_1982.png</v>
      </c>
      <c r="E1982" t="str">
        <f>IF(B1982="","",INDEX(build!A:A,B1982))</f>
        <v>common</v>
      </c>
      <c r="F1982">
        <f>IF(ISNUMBER(MATCH(E1982,fileB!A$1:A$32,0)),MATCH(E1982,fileB!A$1:A$32,0),"")</f>
        <v>6</v>
      </c>
      <c r="G1982" t="str">
        <f>IF(B1982="","","echo f | xcopy "&amp;INDEX(fileB!C:C,F1982)&amp;C1982&amp;" "&amp;INDEX(fileB!D:D,F1982)&amp;D1982)</f>
        <v>echo f | xcopy .\mmi_res_240x240\common\MMI_RES_DEFAULT\IMAG\Prgbox\IMAGE_SCROLL_DOWN_ARROW_FOCUS.png .\mmi_res_use\common\MMI_RES_DEFAULT\IMAG\Prgbox\IMAGE_SCROLL_DOWN_ARROW_FOCUS_1982.png</v>
      </c>
      <c r="H1982" s="18" t="str">
        <f>IF(B1982="","",INDEX(res!F:F,ROW()))</f>
        <v>png</v>
      </c>
      <c r="I1982" s="19" t="str">
        <f>IF(B1982="","","echo y | xcopy 1."&amp;H1982&amp;" "&amp;INDEX(fileB!C:C,F1982)&amp;C1982)</f>
        <v>echo y | xcopy 1.png .\mmi_res_240x240\common\MMI_RES_DEFAULT\IMAG\Prgbox\IMAGE_SCROLL_DOWN_ARROW_FOCUS.png</v>
      </c>
    </row>
    <row r="1983" spans="1:9" x14ac:dyDescent="0.25">
      <c r="A1983" t="s">
        <v>140</v>
      </c>
      <c r="B1983" s="16">
        <f>IF(ISNUMBER(MATCH(A1983,build!B$1:B$1109,)),MATCH(A1983,build!B$1:B$1109,),"")</f>
        <v>146</v>
      </c>
      <c r="C1983" t="str">
        <f>IF(B1983="","",INDEX(res!C:C,ROW()))</f>
        <v>\IMAG\Prgbox\IMAGE_SCROLL_UP_ARROW.png</v>
      </c>
      <c r="D1983" t="str">
        <f>IF(B1983="","",INDEX(res!E:E,ROW()))</f>
        <v>\IMAG\Prgbox\IMAGE_SCROLL_UP_ARROW_1983.png</v>
      </c>
      <c r="E1983" t="str">
        <f>IF(B1983="","",INDEX(build!A:A,B1983))</f>
        <v>common</v>
      </c>
      <c r="F1983">
        <f>IF(ISNUMBER(MATCH(E1983,fileB!A$1:A$32,0)),MATCH(E1983,fileB!A$1:A$32,0),"")</f>
        <v>6</v>
      </c>
      <c r="G1983" t="str">
        <f>IF(B1983="","","echo f | xcopy "&amp;INDEX(fileB!C:C,F1983)&amp;C1983&amp;" "&amp;INDEX(fileB!D:D,F1983)&amp;D1983)</f>
        <v>echo f | xcopy .\mmi_res_240x240\common\MMI_RES_DEFAULT\IMAG\Prgbox\IMAGE_SCROLL_UP_ARROW.png .\mmi_res_use\common\MMI_RES_DEFAULT\IMAG\Prgbox\IMAGE_SCROLL_UP_ARROW_1983.png</v>
      </c>
      <c r="H1983" s="18" t="str">
        <f>IF(B1983="","",INDEX(res!F:F,ROW()))</f>
        <v>png</v>
      </c>
      <c r="I1983" s="19" t="str">
        <f>IF(B1983="","","echo y | xcopy 1."&amp;H1983&amp;" "&amp;INDEX(fileB!C:C,F1983)&amp;C1983)</f>
        <v>echo y | xcopy 1.png .\mmi_res_240x240\common\MMI_RES_DEFAULT\IMAG\Prgbox\IMAGE_SCROLL_UP_ARROW.png</v>
      </c>
    </row>
    <row r="1984" spans="1:9" x14ac:dyDescent="0.25">
      <c r="A1984" t="s">
        <v>141</v>
      </c>
      <c r="B1984" s="16">
        <f>IF(ISNUMBER(MATCH(A1984,build!B$1:B$1109,)),MATCH(A1984,build!B$1:B$1109,),"")</f>
        <v>147</v>
      </c>
      <c r="C1984" t="str">
        <f>IF(B1984="","",INDEX(res!C:C,ROW()))</f>
        <v>\IMAG\Prgbox\IMAGE_SCROLL_UP_ARROW_FOCUS.png</v>
      </c>
      <c r="D1984" t="str">
        <f>IF(B1984="","",INDEX(res!E:E,ROW()))</f>
        <v>\IMAG\Prgbox\IMAGE_SCROLL_UP_ARROW_FOCUS_1984.png</v>
      </c>
      <c r="E1984" t="str">
        <f>IF(B1984="","",INDEX(build!A:A,B1984))</f>
        <v>common</v>
      </c>
      <c r="F1984">
        <f>IF(ISNUMBER(MATCH(E1984,fileB!A$1:A$32,0)),MATCH(E1984,fileB!A$1:A$32,0),"")</f>
        <v>6</v>
      </c>
      <c r="G1984" t="str">
        <f>IF(B1984="","","echo f | xcopy "&amp;INDEX(fileB!C:C,F1984)&amp;C1984&amp;" "&amp;INDEX(fileB!D:D,F1984)&amp;D1984)</f>
        <v>echo f | xcopy .\mmi_res_240x240\common\MMI_RES_DEFAULT\IMAG\Prgbox\IMAGE_SCROLL_UP_ARROW_FOCUS.png .\mmi_res_use\common\MMI_RES_DEFAULT\IMAG\Prgbox\IMAGE_SCROLL_UP_ARROW_FOCUS_1984.png</v>
      </c>
      <c r="H1984" s="18" t="str">
        <f>IF(B1984="","",INDEX(res!F:F,ROW()))</f>
        <v>png</v>
      </c>
      <c r="I1984" s="19" t="str">
        <f>IF(B1984="","","echo y | xcopy 1."&amp;H1984&amp;" "&amp;INDEX(fileB!C:C,F1984)&amp;C1984)</f>
        <v>echo y | xcopy 1.png .\mmi_res_240x240\common\MMI_RES_DEFAULT\IMAG\Prgbox\IMAGE_SCROLL_UP_ARROW_FOCUS.png</v>
      </c>
    </row>
    <row r="1985" spans="1:9" x14ac:dyDescent="0.25">
      <c r="A1985" t="s">
        <v>142</v>
      </c>
      <c r="B1985" s="16">
        <f>IF(ISNUMBER(MATCH(A1985,build!B$1:B$1109,)),MATCH(A1985,build!B$1:B$1109,),"")</f>
        <v>148</v>
      </c>
      <c r="C1985" t="str">
        <f>IF(B1985="","",INDEX(res!C:C,ROW()))</f>
        <v>\IMAG\Prgbox\IMAGE_CONTROL_PROGRESS.png</v>
      </c>
      <c r="D1985" t="str">
        <f>IF(B1985="","",INDEX(res!E:E,ROW()))</f>
        <v>\IMAG\Prgbox\IMAGE_CONTROL_PROGRESS_1985.png</v>
      </c>
      <c r="E1985" t="str">
        <f>IF(B1985="","",INDEX(build!A:A,B1985))</f>
        <v>common</v>
      </c>
      <c r="F1985">
        <f>IF(ISNUMBER(MATCH(E1985,fileB!A$1:A$32,0)),MATCH(E1985,fileB!A$1:A$32,0),"")</f>
        <v>6</v>
      </c>
      <c r="G1985" t="str">
        <f>IF(B1985="","","echo f | xcopy "&amp;INDEX(fileB!C:C,F1985)&amp;C1985&amp;" "&amp;INDEX(fileB!D:D,F1985)&amp;D1985)</f>
        <v>echo f | xcopy .\mmi_res_240x240\common\MMI_RES_DEFAULT\IMAG\Prgbox\IMAGE_CONTROL_PROGRESS.png .\mmi_res_use\common\MMI_RES_DEFAULT\IMAG\Prgbox\IMAGE_CONTROL_PROGRESS_1985.png</v>
      </c>
      <c r="H1985" s="18" t="str">
        <f>IF(B1985="","",INDEX(res!F:F,ROW()))</f>
        <v>png</v>
      </c>
      <c r="I1985" s="19" t="str">
        <f>IF(B1985="","","echo y | xcopy 1."&amp;H1985&amp;" "&amp;INDEX(fileB!C:C,F1985)&amp;C1985)</f>
        <v>echo y | xcopy 1.png .\mmi_res_240x240\common\MMI_RES_DEFAULT\IMAG\Prgbox\IMAGE_CONTROL_PROGRESS.png</v>
      </c>
    </row>
    <row r="1986" spans="1:9" x14ac:dyDescent="0.25">
      <c r="A1986" t="s">
        <v>143</v>
      </c>
      <c r="B1986" s="16">
        <f>IF(ISNUMBER(MATCH(A1986,build!B$1:B$1109,)),MATCH(A1986,build!B$1:B$1109,),"")</f>
        <v>149</v>
      </c>
      <c r="C1986" t="str">
        <f>IF(B1986="","",INDEX(res!C:C,ROW()))</f>
        <v>\IMAG\Prgbox\IMAGE_CONTROL_PROGRESS_BG.png</v>
      </c>
      <c r="D1986" t="str">
        <f>IF(B1986="","",INDEX(res!E:E,ROW()))</f>
        <v>\IMAG\Prgbox\IMAGE_CONTROL_PROGRESS_BG_1986.png</v>
      </c>
      <c r="E1986" t="str">
        <f>IF(B1986="","",INDEX(build!A:A,B1986))</f>
        <v>common</v>
      </c>
      <c r="F1986">
        <f>IF(ISNUMBER(MATCH(E1986,fileB!A$1:A$32,0)),MATCH(E1986,fileB!A$1:A$32,0),"")</f>
        <v>6</v>
      </c>
      <c r="G1986" t="str">
        <f>IF(B1986="","","echo f | xcopy "&amp;INDEX(fileB!C:C,F1986)&amp;C1986&amp;" "&amp;INDEX(fileB!D:D,F1986)&amp;D1986)</f>
        <v>echo f | xcopy .\mmi_res_240x240\common\MMI_RES_DEFAULT\IMAG\Prgbox\IMAGE_CONTROL_PROGRESS_BG.png .\mmi_res_use\common\MMI_RES_DEFAULT\IMAG\Prgbox\IMAGE_CONTROL_PROGRESS_BG_1986.png</v>
      </c>
      <c r="H1986" s="18" t="str">
        <f>IF(B1986="","",INDEX(res!F:F,ROW()))</f>
        <v>png</v>
      </c>
      <c r="I1986" s="19" t="str">
        <f>IF(B1986="","","echo y | xcopy 1."&amp;H1986&amp;" "&amp;INDEX(fileB!C:C,F1986)&amp;C1986)</f>
        <v>echo y | xcopy 1.png .\mmi_res_240x240\common\MMI_RES_DEFAULT\IMAG\Prgbox\IMAGE_CONTROL_PROGRESS_BG.png</v>
      </c>
    </row>
    <row r="1987" spans="1:9" x14ac:dyDescent="0.25">
      <c r="A1987" t="s">
        <v>144</v>
      </c>
      <c r="B1987" s="16">
        <f>IF(ISNUMBER(MATCH(A1987,build!B$1:B$1109,)),MATCH(A1987,build!B$1:B$1109,),"")</f>
        <v>150</v>
      </c>
      <c r="C1987" t="str">
        <f>IF(B1987="","",INDEX(res!C:C,ROW()))</f>
        <v>\IMAG\Prgbox\IMAGE_SCROLL_VER_BAR.bmp</v>
      </c>
      <c r="D1987" t="str">
        <f>IF(B1987="","",INDEX(res!E:E,ROW()))</f>
        <v>\IMAG\Prgbox\IMAGE_SCROLL_VER_BAR_1987.bmp</v>
      </c>
      <c r="E1987" t="str">
        <f>IF(B1987="","",INDEX(build!A:A,B1987))</f>
        <v>common</v>
      </c>
      <c r="F1987">
        <f>IF(ISNUMBER(MATCH(E1987,fileB!A$1:A$32,0)),MATCH(E1987,fileB!A$1:A$32,0),"")</f>
        <v>6</v>
      </c>
      <c r="G1987" t="str">
        <f>IF(B1987="","","echo f | xcopy "&amp;INDEX(fileB!C:C,F1987)&amp;C1987&amp;" "&amp;INDEX(fileB!D:D,F1987)&amp;D1987)</f>
        <v>echo f | xcopy .\mmi_res_240x240\common\MMI_RES_DEFAULT\IMAG\Prgbox\IMAGE_SCROLL_VER_BAR.bmp .\mmi_res_use\common\MMI_RES_DEFAULT\IMAG\Prgbox\IMAGE_SCROLL_VER_BAR_1987.bmp</v>
      </c>
      <c r="H1987" s="18" t="str">
        <f>IF(B1987="","",INDEX(res!F:F,ROW()))</f>
        <v>bmp</v>
      </c>
      <c r="I1987" s="19" t="str">
        <f>IF(B1987="","","echo y | xcopy 1."&amp;H1987&amp;" "&amp;INDEX(fileB!C:C,F1987)&amp;C1987)</f>
        <v>echo y | xcopy 1.bmp .\mmi_res_240x240\common\MMI_RES_DEFAULT\IMAG\Prgbox\IMAGE_SCROLL_VER_BAR.bmp</v>
      </c>
    </row>
    <row r="1988" spans="1:9" x14ac:dyDescent="0.25">
      <c r="A1988" t="s">
        <v>144</v>
      </c>
      <c r="B1988" s="16">
        <f>IF(ISNUMBER(MATCH(A1988,build!B$1:B$1109,)),MATCH(A1988,build!B$1:B$1109,),"")</f>
        <v>150</v>
      </c>
      <c r="C1988" t="str">
        <f>IF(B1988="","",INDEX(res!C:C,ROW()))</f>
        <v>\IMAG\Prgbox\IMAGE_CONTROL_VER_BAR.png</v>
      </c>
      <c r="D1988" t="str">
        <f>IF(B1988="","",INDEX(res!E:E,ROW()))</f>
        <v>\IMAG\Prgbox\IMAGE_CONTROL_VER_BAR_1988.png</v>
      </c>
      <c r="E1988" t="str">
        <f>IF(B1988="","",INDEX(build!A:A,B1988))</f>
        <v>common</v>
      </c>
      <c r="F1988">
        <f>IF(ISNUMBER(MATCH(E1988,fileB!A$1:A$32,0)),MATCH(E1988,fileB!A$1:A$32,0),"")</f>
        <v>6</v>
      </c>
      <c r="G1988" t="str">
        <f>IF(B1988="","","echo f | xcopy "&amp;INDEX(fileB!C:C,F1988)&amp;C1988&amp;" "&amp;INDEX(fileB!D:D,F1988)&amp;D1988)</f>
        <v>echo f | xcopy .\mmi_res_240x240\common\MMI_RES_DEFAULT\IMAG\Prgbox\IMAGE_CONTROL_VER_BAR.png .\mmi_res_use\common\MMI_RES_DEFAULT\IMAG\Prgbox\IMAGE_CONTROL_VER_BAR_1988.png</v>
      </c>
      <c r="H1988" s="18" t="str">
        <f>IF(B1988="","",INDEX(res!F:F,ROW()))</f>
        <v>png</v>
      </c>
      <c r="I1988" s="19" t="str">
        <f>IF(B1988="","","echo y | xcopy 1."&amp;H1988&amp;" "&amp;INDEX(fileB!C:C,F1988)&amp;C1988)</f>
        <v>echo y | xcopy 1.png .\mmi_res_240x240\common\MMI_RES_DEFAULT\IMAG\Prgbox\IMAGE_CONTROL_VER_BAR.png</v>
      </c>
    </row>
    <row r="1989" spans="1:9" x14ac:dyDescent="0.25">
      <c r="A1989" t="s">
        <v>145</v>
      </c>
      <c r="B1989" s="16">
        <f>IF(ISNUMBER(MATCH(A1989,build!B$1:B$1109,)),MATCH(A1989,build!B$1:B$1109,),"")</f>
        <v>151</v>
      </c>
      <c r="C1989" t="str">
        <f>IF(B1989="","",INDEX(res!C:C,ROW()))</f>
        <v>\IMAG\Prgbox\IMAGE_SCROLL_VER_GROOVE.png</v>
      </c>
      <c r="D1989" t="str">
        <f>IF(B1989="","",INDEX(res!E:E,ROW()))</f>
        <v>\IMAG\Prgbox\IMAGE_SCROLL_VER_GROOVE_1989.png</v>
      </c>
      <c r="E1989" t="str">
        <f>IF(B1989="","",INDEX(build!A:A,B1989))</f>
        <v>common</v>
      </c>
      <c r="F1989">
        <f>IF(ISNUMBER(MATCH(E1989,fileB!A$1:A$32,0)),MATCH(E1989,fileB!A$1:A$32,0),"")</f>
        <v>6</v>
      </c>
      <c r="G1989" t="str">
        <f>IF(B1989="","","echo f | xcopy "&amp;INDEX(fileB!C:C,F1989)&amp;C1989&amp;" "&amp;INDEX(fileB!D:D,F1989)&amp;D1989)</f>
        <v>echo f | xcopy .\mmi_res_240x240\common\MMI_RES_DEFAULT\IMAG\Prgbox\IMAGE_SCROLL_VER_GROOVE.png .\mmi_res_use\common\MMI_RES_DEFAULT\IMAG\Prgbox\IMAGE_SCROLL_VER_GROOVE_1989.png</v>
      </c>
      <c r="H1989" s="18" t="str">
        <f>IF(B1989="","",INDEX(res!F:F,ROW()))</f>
        <v>png</v>
      </c>
      <c r="I1989" s="19" t="str">
        <f>IF(B1989="","","echo y | xcopy 1."&amp;H1989&amp;" "&amp;INDEX(fileB!C:C,F1989)&amp;C1989)</f>
        <v>echo y | xcopy 1.png .\mmi_res_240x240\common\MMI_RES_DEFAULT\IMAG\Prgbox\IMAGE_SCROLL_VER_GROOVE.png</v>
      </c>
    </row>
    <row r="1990" spans="1:9" x14ac:dyDescent="0.25">
      <c r="A1990" t="s">
        <v>146</v>
      </c>
      <c r="B1990" s="16">
        <f>IF(ISNUMBER(MATCH(A1990,build!B$1:B$1109,)),MATCH(A1990,build!B$1:B$1109,),"")</f>
        <v>152</v>
      </c>
      <c r="C1990" t="str">
        <f>IF(B1990="","",INDEX(res!C:C,ROW()))</f>
        <v>\IMAG\Prgbox\IMAGE_SCROLL_HOR_GROOVE.png</v>
      </c>
      <c r="D1990" t="str">
        <f>IF(B1990="","",INDEX(res!E:E,ROW()))</f>
        <v>\IMAG\Prgbox\IMAGE_SCROLL_HOR_GROOVE_1990.png</v>
      </c>
      <c r="E1990" t="str">
        <f>IF(B1990="","",INDEX(build!A:A,B1990))</f>
        <v>common</v>
      </c>
      <c r="F1990">
        <f>IF(ISNUMBER(MATCH(E1990,fileB!A$1:A$32,0)),MATCH(E1990,fileB!A$1:A$32,0),"")</f>
        <v>6</v>
      </c>
      <c r="G1990" t="str">
        <f>IF(B1990="","","echo f | xcopy "&amp;INDEX(fileB!C:C,F1990)&amp;C1990&amp;" "&amp;INDEX(fileB!D:D,F1990)&amp;D1990)</f>
        <v>echo f | xcopy .\mmi_res_240x240\common\MMI_RES_DEFAULT\IMAG\Prgbox\IMAGE_SCROLL_HOR_GROOVE.png .\mmi_res_use\common\MMI_RES_DEFAULT\IMAG\Prgbox\IMAGE_SCROLL_HOR_GROOVE_1990.png</v>
      </c>
      <c r="H1990" s="18" t="str">
        <f>IF(B1990="","",INDEX(res!F:F,ROW()))</f>
        <v>png</v>
      </c>
      <c r="I1990" s="19" t="str">
        <f>IF(B1990="","","echo y | xcopy 1."&amp;H1990&amp;" "&amp;INDEX(fileB!C:C,F1990)&amp;C1990)</f>
        <v>echo y | xcopy 1.png .\mmi_res_240x240\common\MMI_RES_DEFAULT\IMAG\Prgbox\IMAGE_SCROLL_HOR_GROOVE.png</v>
      </c>
    </row>
    <row r="1991" spans="1:9" x14ac:dyDescent="0.25">
      <c r="A1991" t="s">
        <v>147</v>
      </c>
      <c r="B1991" s="16">
        <f>IF(ISNUMBER(MATCH(A1991,build!B$1:B$1109,)),MATCH(A1991,build!B$1:B$1109,),"")</f>
        <v>153</v>
      </c>
      <c r="C1991" t="str">
        <f>IF(B1991="","",INDEX(res!C:C,ROW()))</f>
        <v>\IMAG\Prgbox\IMAGE_SCROLL_LEFT_ARROW.png</v>
      </c>
      <c r="D1991" t="str">
        <f>IF(B1991="","",INDEX(res!E:E,ROW()))</f>
        <v>\IMAG\Prgbox\IMAGE_SCROLL_LEFT_ARROW_1991.png</v>
      </c>
      <c r="E1991" t="str">
        <f>IF(B1991="","",INDEX(build!A:A,B1991))</f>
        <v>common</v>
      </c>
      <c r="F1991">
        <f>IF(ISNUMBER(MATCH(E1991,fileB!A$1:A$32,0)),MATCH(E1991,fileB!A$1:A$32,0),"")</f>
        <v>6</v>
      </c>
      <c r="G1991" t="str">
        <f>IF(B1991="","","echo f | xcopy "&amp;INDEX(fileB!C:C,F1991)&amp;C1991&amp;" "&amp;INDEX(fileB!D:D,F1991)&amp;D1991)</f>
        <v>echo f | xcopy .\mmi_res_240x240\common\MMI_RES_DEFAULT\IMAG\Prgbox\IMAGE_SCROLL_LEFT_ARROW.png .\mmi_res_use\common\MMI_RES_DEFAULT\IMAG\Prgbox\IMAGE_SCROLL_LEFT_ARROW_1991.png</v>
      </c>
      <c r="H1991" s="18" t="str">
        <f>IF(B1991="","",INDEX(res!F:F,ROW()))</f>
        <v>png</v>
      </c>
      <c r="I1991" s="19" t="str">
        <f>IF(B1991="","","echo y | xcopy 1."&amp;H1991&amp;" "&amp;INDEX(fileB!C:C,F1991)&amp;C1991)</f>
        <v>echo y | xcopy 1.png .\mmi_res_240x240\common\MMI_RES_DEFAULT\IMAG\Prgbox\IMAGE_SCROLL_LEFT_ARROW.png</v>
      </c>
    </row>
    <row r="1992" spans="1:9" x14ac:dyDescent="0.25">
      <c r="A1992" t="s">
        <v>148</v>
      </c>
      <c r="B1992" s="16">
        <f>IF(ISNUMBER(MATCH(A1992,build!B$1:B$1109,)),MATCH(A1992,build!B$1:B$1109,),"")</f>
        <v>154</v>
      </c>
      <c r="C1992" t="str">
        <f>IF(B1992="","",INDEX(res!C:C,ROW()))</f>
        <v>\IMAG\Prgbox\IMAGE_SCROLL_LEFT_ARROW_FOCUS.png</v>
      </c>
      <c r="D1992" t="str">
        <f>IF(B1992="","",INDEX(res!E:E,ROW()))</f>
        <v>\IMAG\Prgbox\IMAGE_SCROLL_LEFT_ARROW_FOCUS_1992.png</v>
      </c>
      <c r="E1992" t="str">
        <f>IF(B1992="","",INDEX(build!A:A,B1992))</f>
        <v>common</v>
      </c>
      <c r="F1992">
        <f>IF(ISNUMBER(MATCH(E1992,fileB!A$1:A$32,0)),MATCH(E1992,fileB!A$1:A$32,0),"")</f>
        <v>6</v>
      </c>
      <c r="G1992" t="str">
        <f>IF(B1992="","","echo f | xcopy "&amp;INDEX(fileB!C:C,F1992)&amp;C1992&amp;" "&amp;INDEX(fileB!D:D,F1992)&amp;D1992)</f>
        <v>echo f | xcopy .\mmi_res_240x240\common\MMI_RES_DEFAULT\IMAG\Prgbox\IMAGE_SCROLL_LEFT_ARROW_FOCUS.png .\mmi_res_use\common\MMI_RES_DEFAULT\IMAG\Prgbox\IMAGE_SCROLL_LEFT_ARROW_FOCUS_1992.png</v>
      </c>
      <c r="H1992" s="18" t="str">
        <f>IF(B1992="","",INDEX(res!F:F,ROW()))</f>
        <v>png</v>
      </c>
      <c r="I1992" s="19" t="str">
        <f>IF(B1992="","","echo y | xcopy 1."&amp;H1992&amp;" "&amp;INDEX(fileB!C:C,F1992)&amp;C1992)</f>
        <v>echo y | xcopy 1.png .\mmi_res_240x240\common\MMI_RES_DEFAULT\IMAG\Prgbox\IMAGE_SCROLL_LEFT_ARROW_FOCUS.png</v>
      </c>
    </row>
    <row r="1993" spans="1:9" x14ac:dyDescent="0.25">
      <c r="A1993" t="s">
        <v>149</v>
      </c>
      <c r="B1993" s="16">
        <f>IF(ISNUMBER(MATCH(A1993,build!B$1:B$1109,)),MATCH(A1993,build!B$1:B$1109,),"")</f>
        <v>155</v>
      </c>
      <c r="C1993" t="str">
        <f>IF(B1993="","",INDEX(res!C:C,ROW()))</f>
        <v>\IMAG\Prgbox\IMAGE_SCROLL_RIGHT_ARROW.png</v>
      </c>
      <c r="D1993" t="str">
        <f>IF(B1993="","",INDEX(res!E:E,ROW()))</f>
        <v>\IMAG\Prgbox\IMAGE_SCROLL_RIGHT_ARROW_1993.png</v>
      </c>
      <c r="E1993" t="str">
        <f>IF(B1993="","",INDEX(build!A:A,B1993))</f>
        <v>common</v>
      </c>
      <c r="F1993">
        <f>IF(ISNUMBER(MATCH(E1993,fileB!A$1:A$32,0)),MATCH(E1993,fileB!A$1:A$32,0),"")</f>
        <v>6</v>
      </c>
      <c r="G1993" t="str">
        <f>IF(B1993="","","echo f | xcopy "&amp;INDEX(fileB!C:C,F1993)&amp;C1993&amp;" "&amp;INDEX(fileB!D:D,F1993)&amp;D1993)</f>
        <v>echo f | xcopy .\mmi_res_240x240\common\MMI_RES_DEFAULT\IMAG\Prgbox\IMAGE_SCROLL_RIGHT_ARROW.png .\mmi_res_use\common\MMI_RES_DEFAULT\IMAG\Prgbox\IMAGE_SCROLL_RIGHT_ARROW_1993.png</v>
      </c>
      <c r="H1993" s="18" t="str">
        <f>IF(B1993="","",INDEX(res!F:F,ROW()))</f>
        <v>png</v>
      </c>
      <c r="I1993" s="19" t="str">
        <f>IF(B1993="","","echo y | xcopy 1."&amp;H1993&amp;" "&amp;INDEX(fileB!C:C,F1993)&amp;C1993)</f>
        <v>echo y | xcopy 1.png .\mmi_res_240x240\common\MMI_RES_DEFAULT\IMAG\Prgbox\IMAGE_SCROLL_RIGHT_ARROW.png</v>
      </c>
    </row>
    <row r="1994" spans="1:9" x14ac:dyDescent="0.25">
      <c r="A1994" t="s">
        <v>150</v>
      </c>
      <c r="B1994" s="16">
        <f>IF(ISNUMBER(MATCH(A1994,build!B$1:B$1109,)),MATCH(A1994,build!B$1:B$1109,),"")</f>
        <v>156</v>
      </c>
      <c r="C1994" t="str">
        <f>IF(B1994="","",INDEX(res!C:C,ROW()))</f>
        <v>\IMAG\Prgbox\IMAGE_SCROLL_RIGHT_ARROW_FOCUS.png</v>
      </c>
      <c r="D1994" t="str">
        <f>IF(B1994="","",INDEX(res!E:E,ROW()))</f>
        <v>\IMAG\Prgbox\IMAGE_SCROLL_RIGHT_ARROW_FOCUS_1994.png</v>
      </c>
      <c r="E1994" t="str">
        <f>IF(B1994="","",INDEX(build!A:A,B1994))</f>
        <v>common</v>
      </c>
      <c r="F1994">
        <f>IF(ISNUMBER(MATCH(E1994,fileB!A$1:A$32,0)),MATCH(E1994,fileB!A$1:A$32,0),"")</f>
        <v>6</v>
      </c>
      <c r="G1994" t="str">
        <f>IF(B1994="","","echo f | xcopy "&amp;INDEX(fileB!C:C,F1994)&amp;C1994&amp;" "&amp;INDEX(fileB!D:D,F1994)&amp;D1994)</f>
        <v>echo f | xcopy .\mmi_res_240x240\common\MMI_RES_DEFAULT\IMAG\Prgbox\IMAGE_SCROLL_RIGHT_ARROW_FOCUS.png .\mmi_res_use\common\MMI_RES_DEFAULT\IMAG\Prgbox\IMAGE_SCROLL_RIGHT_ARROW_FOCUS_1994.png</v>
      </c>
      <c r="H1994" s="18" t="str">
        <f>IF(B1994="","",INDEX(res!F:F,ROW()))</f>
        <v>png</v>
      </c>
      <c r="I1994" s="19" t="str">
        <f>IF(B1994="","","echo y | xcopy 1."&amp;H1994&amp;" "&amp;INDEX(fileB!C:C,F1994)&amp;C1994)</f>
        <v>echo y | xcopy 1.png .\mmi_res_240x240\common\MMI_RES_DEFAULT\IMAG\Prgbox\IMAGE_SCROLL_RIGHT_ARROW_FOCUS.png</v>
      </c>
    </row>
    <row r="1995" spans="1:9" x14ac:dyDescent="0.25">
      <c r="A1995" t="s">
        <v>151</v>
      </c>
      <c r="B1995" s="16">
        <f>IF(ISNUMBER(MATCH(A1995,build!B$1:B$1109,)),MATCH(A1995,build!B$1:B$1109,),"")</f>
        <v>157</v>
      </c>
      <c r="C1995" t="str">
        <f>IF(B1995="","",INDEX(res!C:C,ROW()))</f>
        <v>\IMAG\Prgbox\IMAGE_SCROLL_DOWN_ARROW_2.bmp</v>
      </c>
      <c r="D1995" t="str">
        <f>IF(B1995="","",INDEX(res!E:E,ROW()))</f>
        <v>\IMAG\Prgbox\IMAGE_SCROLL_DOWN_ARROW_2_1995.bmp</v>
      </c>
      <c r="E1995" t="str">
        <f>IF(B1995="","",INDEX(build!A:A,B1995))</f>
        <v>common</v>
      </c>
      <c r="F1995">
        <f>IF(ISNUMBER(MATCH(E1995,fileB!A$1:A$32,0)),MATCH(E1995,fileB!A$1:A$32,0),"")</f>
        <v>6</v>
      </c>
      <c r="G1995" t="str">
        <f>IF(B1995="","","echo f | xcopy "&amp;INDEX(fileB!C:C,F1995)&amp;C1995&amp;" "&amp;INDEX(fileB!D:D,F1995)&amp;D1995)</f>
        <v>echo f | xcopy .\mmi_res_240x240\common\MMI_RES_DEFAULT\IMAG\Prgbox\IMAGE_SCROLL_DOWN_ARROW_2.bmp .\mmi_res_use\common\MMI_RES_DEFAULT\IMAG\Prgbox\IMAGE_SCROLL_DOWN_ARROW_2_1995.bmp</v>
      </c>
      <c r="H1995" s="18" t="str">
        <f>IF(B1995="","",INDEX(res!F:F,ROW()))</f>
        <v>bmp</v>
      </c>
      <c r="I1995" s="19" t="str">
        <f>IF(B1995="","","echo y | xcopy 1."&amp;H1995&amp;" "&amp;INDEX(fileB!C:C,F1995)&amp;C1995)</f>
        <v>echo y | xcopy 1.bmp .\mmi_res_240x240\common\MMI_RES_DEFAULT\IMAG\Prgbox\IMAGE_SCROLL_DOWN_ARROW_2.bmp</v>
      </c>
    </row>
    <row r="1996" spans="1:9" x14ac:dyDescent="0.25">
      <c r="A1996" t="s">
        <v>152</v>
      </c>
      <c r="B1996" s="16">
        <f>IF(ISNUMBER(MATCH(A1996,build!B$1:B$1109,)),MATCH(A1996,build!B$1:B$1109,),"")</f>
        <v>158</v>
      </c>
      <c r="C1996" t="str">
        <f>IF(B1996="","",INDEX(res!C:C,ROW()))</f>
        <v>\IMAG\Prgbox\IMAGE_SCROLL_DOWN_ARROW_FOCUS_2.bmp</v>
      </c>
      <c r="D1996" t="str">
        <f>IF(B1996="","",INDEX(res!E:E,ROW()))</f>
        <v>\IMAG\Prgbox\IMAGE_SCROLL_DOWN_ARROW_FOCUS_2_1996.bmp</v>
      </c>
      <c r="E1996" t="str">
        <f>IF(B1996="","",INDEX(build!A:A,B1996))</f>
        <v>common</v>
      </c>
      <c r="F1996">
        <f>IF(ISNUMBER(MATCH(E1996,fileB!A$1:A$32,0)),MATCH(E1996,fileB!A$1:A$32,0),"")</f>
        <v>6</v>
      </c>
      <c r="G1996" t="str">
        <f>IF(B1996="","","echo f | xcopy "&amp;INDEX(fileB!C:C,F1996)&amp;C1996&amp;" "&amp;INDEX(fileB!D:D,F1996)&amp;D1996)</f>
        <v>echo f | xcopy .\mmi_res_240x240\common\MMI_RES_DEFAULT\IMAG\Prgbox\IMAGE_SCROLL_DOWN_ARROW_FOCUS_2.bmp .\mmi_res_use\common\MMI_RES_DEFAULT\IMAG\Prgbox\IMAGE_SCROLL_DOWN_ARROW_FOCUS_2_1996.bmp</v>
      </c>
      <c r="H1996" s="18" t="str">
        <f>IF(B1996="","",INDEX(res!F:F,ROW()))</f>
        <v>bmp</v>
      </c>
      <c r="I1996" s="19" t="str">
        <f>IF(B1996="","","echo y | xcopy 1."&amp;H1996&amp;" "&amp;INDEX(fileB!C:C,F1996)&amp;C1996)</f>
        <v>echo y | xcopy 1.bmp .\mmi_res_240x240\common\MMI_RES_DEFAULT\IMAG\Prgbox\IMAGE_SCROLL_DOWN_ARROW_FOCUS_2.bmp</v>
      </c>
    </row>
    <row r="1997" spans="1:9" x14ac:dyDescent="0.25">
      <c r="A1997" t="s">
        <v>153</v>
      </c>
      <c r="B1997" s="16">
        <f>IF(ISNUMBER(MATCH(A1997,build!B$1:B$1109,)),MATCH(A1997,build!B$1:B$1109,),"")</f>
        <v>159</v>
      </c>
      <c r="C1997" t="str">
        <f>IF(B1997="","",INDEX(res!C:C,ROW()))</f>
        <v>\IMAG\Prgbox\IMAGE_SCROLL_UP_ARROW_2.bmp</v>
      </c>
      <c r="D1997" t="str">
        <f>IF(B1997="","",INDEX(res!E:E,ROW()))</f>
        <v>\IMAG\Prgbox\IMAGE_SCROLL_UP_ARROW_2_1997.bmp</v>
      </c>
      <c r="E1997" t="str">
        <f>IF(B1997="","",INDEX(build!A:A,B1997))</f>
        <v>common</v>
      </c>
      <c r="F1997">
        <f>IF(ISNUMBER(MATCH(E1997,fileB!A$1:A$32,0)),MATCH(E1997,fileB!A$1:A$32,0),"")</f>
        <v>6</v>
      </c>
      <c r="G1997" t="str">
        <f>IF(B1997="","","echo f | xcopy "&amp;INDEX(fileB!C:C,F1997)&amp;C1997&amp;" "&amp;INDEX(fileB!D:D,F1997)&amp;D1997)</f>
        <v>echo f | xcopy .\mmi_res_240x240\common\MMI_RES_DEFAULT\IMAG\Prgbox\IMAGE_SCROLL_UP_ARROW_2.bmp .\mmi_res_use\common\MMI_RES_DEFAULT\IMAG\Prgbox\IMAGE_SCROLL_UP_ARROW_2_1997.bmp</v>
      </c>
      <c r="H1997" s="18" t="str">
        <f>IF(B1997="","",INDEX(res!F:F,ROW()))</f>
        <v>bmp</v>
      </c>
      <c r="I1997" s="19" t="str">
        <f>IF(B1997="","","echo y | xcopy 1."&amp;H1997&amp;" "&amp;INDEX(fileB!C:C,F1997)&amp;C1997)</f>
        <v>echo y | xcopy 1.bmp .\mmi_res_240x240\common\MMI_RES_DEFAULT\IMAG\Prgbox\IMAGE_SCROLL_UP_ARROW_2.bmp</v>
      </c>
    </row>
    <row r="1998" spans="1:9" x14ac:dyDescent="0.25">
      <c r="A1998" t="s">
        <v>154</v>
      </c>
      <c r="B1998" s="16">
        <f>IF(ISNUMBER(MATCH(A1998,build!B$1:B$1109,)),MATCH(A1998,build!B$1:B$1109,),"")</f>
        <v>160</v>
      </c>
      <c r="C1998" t="str">
        <f>IF(B1998="","",INDEX(res!C:C,ROW()))</f>
        <v>\IMAG\Prgbox\IMAGE_SCROLL_UP_ARROW_FOCUS_2.bmp</v>
      </c>
      <c r="D1998" t="str">
        <f>IF(B1998="","",INDEX(res!E:E,ROW()))</f>
        <v>\IMAG\Prgbox\IMAGE_SCROLL_UP_ARROW_FOCUS_2_1998.bmp</v>
      </c>
      <c r="E1998" t="str">
        <f>IF(B1998="","",INDEX(build!A:A,B1998))</f>
        <v>common</v>
      </c>
      <c r="F1998">
        <f>IF(ISNUMBER(MATCH(E1998,fileB!A$1:A$32,0)),MATCH(E1998,fileB!A$1:A$32,0),"")</f>
        <v>6</v>
      </c>
      <c r="G1998" t="str">
        <f>IF(B1998="","","echo f | xcopy "&amp;INDEX(fileB!C:C,F1998)&amp;C1998&amp;" "&amp;INDEX(fileB!D:D,F1998)&amp;D1998)</f>
        <v>echo f | xcopy .\mmi_res_240x240\common\MMI_RES_DEFAULT\IMAG\Prgbox\IMAGE_SCROLL_UP_ARROW_FOCUS_2.bmp .\mmi_res_use\common\MMI_RES_DEFAULT\IMAG\Prgbox\IMAGE_SCROLL_UP_ARROW_FOCUS_2_1998.bmp</v>
      </c>
      <c r="H1998" s="18" t="str">
        <f>IF(B1998="","",INDEX(res!F:F,ROW()))</f>
        <v>bmp</v>
      </c>
      <c r="I1998" s="19" t="str">
        <f>IF(B1998="","","echo y | xcopy 1."&amp;H1998&amp;" "&amp;INDEX(fileB!C:C,F1998)&amp;C1998)</f>
        <v>echo y | xcopy 1.bmp .\mmi_res_240x240\common\MMI_RES_DEFAULT\IMAG\Prgbox\IMAGE_SCROLL_UP_ARROW_FOCUS_2.bmp</v>
      </c>
    </row>
    <row r="1999" spans="1:9" x14ac:dyDescent="0.25">
      <c r="A1999" t="s">
        <v>155</v>
      </c>
      <c r="B1999" s="16">
        <f>IF(ISNUMBER(MATCH(A1999,build!B$1:B$1109,)),MATCH(A1999,build!B$1:B$1109,),"")</f>
        <v>161</v>
      </c>
      <c r="C1999" t="str">
        <f>IF(B1999="","",INDEX(res!C:C,ROW()))</f>
        <v>\IMAG\Prgbox\IMAGE_CONTROL_VER_BAR.png</v>
      </c>
      <c r="D1999" t="str">
        <f>IF(B1999="","",INDEX(res!E:E,ROW()))</f>
        <v>\IMAG\Prgbox\IMAGE_CONTROL_VER_BAR_1999.png</v>
      </c>
      <c r="E1999" t="str">
        <f>IF(B1999="","",INDEX(build!A:A,B1999))</f>
        <v>common</v>
      </c>
      <c r="F1999">
        <f>IF(ISNUMBER(MATCH(E1999,fileB!A$1:A$32,0)),MATCH(E1999,fileB!A$1:A$32,0),"")</f>
        <v>6</v>
      </c>
      <c r="G1999" t="str">
        <f>IF(B1999="","","echo f | xcopy "&amp;INDEX(fileB!C:C,F1999)&amp;C1999&amp;" "&amp;INDEX(fileB!D:D,F1999)&amp;D1999)</f>
        <v>echo f | xcopy .\mmi_res_240x240\common\MMI_RES_DEFAULT\IMAG\Prgbox\IMAGE_CONTROL_VER_BAR.png .\mmi_res_use\common\MMI_RES_DEFAULT\IMAG\Prgbox\IMAGE_CONTROL_VER_BAR_1999.png</v>
      </c>
      <c r="H1999" s="18" t="str">
        <f>IF(B1999="","",INDEX(res!F:F,ROW()))</f>
        <v>png</v>
      </c>
      <c r="I1999" s="19" t="str">
        <f>IF(B1999="","","echo y | xcopy 1."&amp;H1999&amp;" "&amp;INDEX(fileB!C:C,F1999)&amp;C1999)</f>
        <v>echo y | xcopy 1.png .\mmi_res_240x240\common\MMI_RES_DEFAULT\IMAG\Prgbox\IMAGE_CONTROL_VER_BAR.png</v>
      </c>
    </row>
    <row r="2000" spans="1:9" x14ac:dyDescent="0.25">
      <c r="A2000" t="s">
        <v>156</v>
      </c>
      <c r="B2000" s="16" t="str">
        <f>IF(ISNUMBER(MATCH(A2000,build!B$1:B$1109,)),MATCH(A2000,build!B$1:B$1109,),"")</f>
        <v/>
      </c>
      <c r="C2000" t="str">
        <f>IF(B2000="","",INDEX(res!C:C,ROW()))</f>
        <v/>
      </c>
      <c r="D2000" t="str">
        <f>IF(B2000="","",INDEX(res!E:E,ROW()))</f>
        <v/>
      </c>
      <c r="E2000" t="str">
        <f>IF(B2000="","",INDEX(build!A:A,B2000))</f>
        <v/>
      </c>
      <c r="F2000" t="str">
        <f>IF(ISNUMBER(MATCH(E2000,fileB!A$1:A$32,0)),MATCH(E2000,fileB!A$1:A$32,0),"")</f>
        <v/>
      </c>
      <c r="G2000" t="str">
        <f>IF(B2000="","","echo f | xcopy "&amp;INDEX(fileB!C:C,F2000)&amp;C2000&amp;" "&amp;INDEX(fileB!D:D,F2000)&amp;D2000)</f>
        <v/>
      </c>
      <c r="H2000" s="18" t="str">
        <f>IF(B2000="","",INDEX(res!F:F,ROW()))</f>
        <v/>
      </c>
      <c r="I2000" s="19" t="str">
        <f>IF(B2000="","","echo y | xcopy 1."&amp;H2000&amp;" "&amp;INDEX(fileB!C:C,F2000)&amp;C2000)</f>
        <v/>
      </c>
    </row>
    <row r="2001" spans="1:9" x14ac:dyDescent="0.25">
      <c r="A2001" t="s">
        <v>157</v>
      </c>
      <c r="B2001" s="16">
        <f>IF(ISNUMBER(MATCH(A2001,build!B$1:B$1109,)),MATCH(A2001,build!B$1:B$1109,),"")</f>
        <v>162</v>
      </c>
      <c r="C2001" t="str">
        <f>IF(B2001="","",INDEX(res!C:C,ROW()))</f>
        <v>\IMAG\Prgbox\IMAGE_SCROLL_LEFT_ARROW_2.bmp</v>
      </c>
      <c r="D2001" t="str">
        <f>IF(B2001="","",INDEX(res!E:E,ROW()))</f>
        <v>\IMAG\Prgbox\IMAGE_SCROLL_LEFT_ARROW_2_2001.bmp</v>
      </c>
      <c r="E2001" t="str">
        <f>IF(B2001="","",INDEX(build!A:A,B2001))</f>
        <v>common</v>
      </c>
      <c r="F2001">
        <f>IF(ISNUMBER(MATCH(E2001,fileB!A$1:A$32,0)),MATCH(E2001,fileB!A$1:A$32,0),"")</f>
        <v>6</v>
      </c>
      <c r="G2001" t="str">
        <f>IF(B2001="","","echo f | xcopy "&amp;INDEX(fileB!C:C,F2001)&amp;C2001&amp;" "&amp;INDEX(fileB!D:D,F2001)&amp;D2001)</f>
        <v>echo f | xcopy .\mmi_res_240x240\common\MMI_RES_DEFAULT\IMAG\Prgbox\IMAGE_SCROLL_LEFT_ARROW_2.bmp .\mmi_res_use\common\MMI_RES_DEFAULT\IMAG\Prgbox\IMAGE_SCROLL_LEFT_ARROW_2_2001.bmp</v>
      </c>
      <c r="H2001" s="18" t="str">
        <f>IF(B2001="","",INDEX(res!F:F,ROW()))</f>
        <v>bmp</v>
      </c>
      <c r="I2001" s="19" t="str">
        <f>IF(B2001="","","echo y | xcopy 1."&amp;H2001&amp;" "&amp;INDEX(fileB!C:C,F2001)&amp;C2001)</f>
        <v>echo y | xcopy 1.bmp .\mmi_res_240x240\common\MMI_RES_DEFAULT\IMAG\Prgbox\IMAGE_SCROLL_LEFT_ARROW_2.bmp</v>
      </c>
    </row>
    <row r="2002" spans="1:9" x14ac:dyDescent="0.25">
      <c r="A2002" t="s">
        <v>158</v>
      </c>
      <c r="B2002" s="16">
        <f>IF(ISNUMBER(MATCH(A2002,build!B$1:B$1109,)),MATCH(A2002,build!B$1:B$1109,),"")</f>
        <v>163</v>
      </c>
      <c r="C2002" t="str">
        <f>IF(B2002="","",INDEX(res!C:C,ROW()))</f>
        <v>\IMAG\Prgbox\IMAGE_SCROLL_LEFT_ARROW_FOCUS_2.bmp</v>
      </c>
      <c r="D2002" t="str">
        <f>IF(B2002="","",INDEX(res!E:E,ROW()))</f>
        <v>\IMAG\Prgbox\IMAGE_SCROLL_LEFT_ARROW_FOCUS_2_2002.bmp</v>
      </c>
      <c r="E2002" t="str">
        <f>IF(B2002="","",INDEX(build!A:A,B2002))</f>
        <v>common</v>
      </c>
      <c r="F2002">
        <f>IF(ISNUMBER(MATCH(E2002,fileB!A$1:A$32,0)),MATCH(E2002,fileB!A$1:A$32,0),"")</f>
        <v>6</v>
      </c>
      <c r="G2002" t="str">
        <f>IF(B2002="","","echo f | xcopy "&amp;INDEX(fileB!C:C,F2002)&amp;C2002&amp;" "&amp;INDEX(fileB!D:D,F2002)&amp;D2002)</f>
        <v>echo f | xcopy .\mmi_res_240x240\common\MMI_RES_DEFAULT\IMAG\Prgbox\IMAGE_SCROLL_LEFT_ARROW_FOCUS_2.bmp .\mmi_res_use\common\MMI_RES_DEFAULT\IMAG\Prgbox\IMAGE_SCROLL_LEFT_ARROW_FOCUS_2_2002.bmp</v>
      </c>
      <c r="H2002" s="18" t="str">
        <f>IF(B2002="","",INDEX(res!F:F,ROW()))</f>
        <v>bmp</v>
      </c>
      <c r="I2002" s="19" t="str">
        <f>IF(B2002="","","echo y | xcopy 1."&amp;H2002&amp;" "&amp;INDEX(fileB!C:C,F2002)&amp;C2002)</f>
        <v>echo y | xcopy 1.bmp .\mmi_res_240x240\common\MMI_RES_DEFAULT\IMAG\Prgbox\IMAGE_SCROLL_LEFT_ARROW_FOCUS_2.bmp</v>
      </c>
    </row>
    <row r="2003" spans="1:9" x14ac:dyDescent="0.25">
      <c r="A2003" t="s">
        <v>159</v>
      </c>
      <c r="B2003" s="16">
        <f>IF(ISNUMBER(MATCH(A2003,build!B$1:B$1109,)),MATCH(A2003,build!B$1:B$1109,),"")</f>
        <v>164</v>
      </c>
      <c r="C2003" t="str">
        <f>IF(B2003="","",INDEX(res!C:C,ROW()))</f>
        <v>\IMAG\Prgbox\IMAGE_SCROLL_RIGHT_ARROW_2.bmp</v>
      </c>
      <c r="D2003" t="str">
        <f>IF(B2003="","",INDEX(res!E:E,ROW()))</f>
        <v>\IMAG\Prgbox\IMAGE_SCROLL_RIGHT_ARROW_2_2003.bmp</v>
      </c>
      <c r="E2003" t="str">
        <f>IF(B2003="","",INDEX(build!A:A,B2003))</f>
        <v>common</v>
      </c>
      <c r="F2003">
        <f>IF(ISNUMBER(MATCH(E2003,fileB!A$1:A$32,0)),MATCH(E2003,fileB!A$1:A$32,0),"")</f>
        <v>6</v>
      </c>
      <c r="G2003" t="str">
        <f>IF(B2003="","","echo f | xcopy "&amp;INDEX(fileB!C:C,F2003)&amp;C2003&amp;" "&amp;INDEX(fileB!D:D,F2003)&amp;D2003)</f>
        <v>echo f | xcopy .\mmi_res_240x240\common\MMI_RES_DEFAULT\IMAG\Prgbox\IMAGE_SCROLL_RIGHT_ARROW_2.bmp .\mmi_res_use\common\MMI_RES_DEFAULT\IMAG\Prgbox\IMAGE_SCROLL_RIGHT_ARROW_2_2003.bmp</v>
      </c>
      <c r="H2003" s="18" t="str">
        <f>IF(B2003="","",INDEX(res!F:F,ROW()))</f>
        <v>bmp</v>
      </c>
      <c r="I2003" s="19" t="str">
        <f>IF(B2003="","","echo y | xcopy 1."&amp;H2003&amp;" "&amp;INDEX(fileB!C:C,F2003)&amp;C2003)</f>
        <v>echo y | xcopy 1.bmp .\mmi_res_240x240\common\MMI_RES_DEFAULT\IMAG\Prgbox\IMAGE_SCROLL_RIGHT_ARROW_2.bmp</v>
      </c>
    </row>
    <row r="2004" spans="1:9" x14ac:dyDescent="0.25">
      <c r="A2004" t="s">
        <v>160</v>
      </c>
      <c r="B2004" s="16">
        <f>IF(ISNUMBER(MATCH(A2004,build!B$1:B$1109,)),MATCH(A2004,build!B$1:B$1109,),"")</f>
        <v>165</v>
      </c>
      <c r="C2004" t="str">
        <f>IF(B2004="","",INDEX(res!C:C,ROW()))</f>
        <v>\IMAG\Prgbox\IMAGE_SCROLL_RIGHT_ARROW_FOCUS_2.bmp</v>
      </c>
      <c r="D2004" t="str">
        <f>IF(B2004="","",INDEX(res!E:E,ROW()))</f>
        <v>\IMAG\Prgbox\IMAGE_SCROLL_RIGHT_ARROW_FOCUS_2_2004.bmp</v>
      </c>
      <c r="E2004" t="str">
        <f>IF(B2004="","",INDEX(build!A:A,B2004))</f>
        <v>common</v>
      </c>
      <c r="F2004">
        <f>IF(ISNUMBER(MATCH(E2004,fileB!A$1:A$32,0)),MATCH(E2004,fileB!A$1:A$32,0),"")</f>
        <v>6</v>
      </c>
      <c r="G2004" t="str">
        <f>IF(B2004="","","echo f | xcopy "&amp;INDEX(fileB!C:C,F2004)&amp;C2004&amp;" "&amp;INDEX(fileB!D:D,F2004)&amp;D2004)</f>
        <v>echo f | xcopy .\mmi_res_240x240\common\MMI_RES_DEFAULT\IMAG\Prgbox\IMAGE_SCROLL_RIGHT_ARROW_FOCUS_2.bmp .\mmi_res_use\common\MMI_RES_DEFAULT\IMAG\Prgbox\IMAGE_SCROLL_RIGHT_ARROW_FOCUS_2_2004.bmp</v>
      </c>
      <c r="H2004" s="18" t="str">
        <f>IF(B2004="","",INDEX(res!F:F,ROW()))</f>
        <v>bmp</v>
      </c>
      <c r="I2004" s="19" t="str">
        <f>IF(B2004="","","echo y | xcopy 1."&amp;H2004&amp;" "&amp;INDEX(fileB!C:C,F2004)&amp;C2004)</f>
        <v>echo y | xcopy 1.bmp .\mmi_res_240x240\common\MMI_RES_DEFAULT\IMAG\Prgbox\IMAGE_SCROLL_RIGHT_ARROW_FOCUS_2.bmp</v>
      </c>
    </row>
    <row r="2005" spans="1:9" x14ac:dyDescent="0.25">
      <c r="A2005" t="s">
        <v>1370</v>
      </c>
      <c r="B2005" s="16">
        <f>IF(ISNUMBER(MATCH(A2005,build!B$1:B$1109,)),MATCH(A2005,build!B$1:B$1109,),"")</f>
        <v>166</v>
      </c>
      <c r="C2005" t="str">
        <f>IF(B2005="","",INDEX(res!C:C,ROW()))</f>
        <v>\IMAG\Prgbox\IMAGE_CONTROL_THUMB.png</v>
      </c>
      <c r="D2005" t="str">
        <f>IF(B2005="","",INDEX(res!E:E,ROW()))</f>
        <v>\IMAG\Prgbox\IMAGE_CONTROL_THUMB_2005.png</v>
      </c>
      <c r="E2005" t="str">
        <f>IF(B2005="","",INDEX(build!A:A,B2005))</f>
        <v>common</v>
      </c>
      <c r="F2005">
        <f>IF(ISNUMBER(MATCH(E2005,fileB!A$1:A$32,0)),MATCH(E2005,fileB!A$1:A$32,0),"")</f>
        <v>6</v>
      </c>
      <c r="G2005" t="str">
        <f>IF(B2005="","","echo f | xcopy "&amp;INDEX(fileB!C:C,F2005)&amp;C2005&amp;" "&amp;INDEX(fileB!D:D,F2005)&amp;D2005)</f>
        <v>echo f | xcopy .\mmi_res_240x240\common\MMI_RES_DEFAULT\IMAG\Prgbox\IMAGE_CONTROL_THUMB.png .\mmi_res_use\common\MMI_RES_DEFAULT\IMAG\Prgbox\IMAGE_CONTROL_THUMB_2005.png</v>
      </c>
      <c r="H2005" s="18" t="str">
        <f>IF(B2005="","",INDEX(res!F:F,ROW()))</f>
        <v>png</v>
      </c>
      <c r="I2005" s="19" t="str">
        <f>IF(B2005="","","echo y | xcopy 1."&amp;H2005&amp;" "&amp;INDEX(fileB!C:C,F2005)&amp;C2005)</f>
        <v>echo y | xcopy 1.png .\mmi_res_240x240\common\MMI_RES_DEFAULT\IMAG\Prgbox\IMAGE_CONTROL_THUMB.png</v>
      </c>
    </row>
    <row r="2006" spans="1:9" x14ac:dyDescent="0.25">
      <c r="A2006" t="s">
        <v>1376</v>
      </c>
      <c r="B2006" s="16">
        <f>IF(ISNUMBER(MATCH(A2006,build!B$1:B$1109,)),MATCH(A2006,build!B$1:B$1109,),"")</f>
        <v>167</v>
      </c>
      <c r="C2006" t="str">
        <f>IF(B2006="","",INDEX(res!C:C,ROW()))</f>
        <v>\IMAG\Prgbox\IMAGE_SCROLL_VER_BG.png</v>
      </c>
      <c r="D2006" t="str">
        <f>IF(B2006="","",INDEX(res!E:E,ROW()))</f>
        <v>\IMAG\Prgbox\IMAGE_SCROLL_VER_BG_2006.png</v>
      </c>
      <c r="E2006" t="str">
        <f>IF(B2006="","",INDEX(build!A:A,B2006))</f>
        <v>common</v>
      </c>
      <c r="F2006">
        <f>IF(ISNUMBER(MATCH(E2006,fileB!A$1:A$32,0)),MATCH(E2006,fileB!A$1:A$32,0),"")</f>
        <v>6</v>
      </c>
      <c r="G2006" t="str">
        <f>IF(B2006="","","echo f | xcopy "&amp;INDEX(fileB!C:C,F2006)&amp;C2006&amp;" "&amp;INDEX(fileB!D:D,F2006)&amp;D2006)</f>
        <v>echo f | xcopy .\mmi_res_240x240\common\MMI_RES_DEFAULT\IMAG\Prgbox\IMAGE_SCROLL_VER_BG.png .\mmi_res_use\common\MMI_RES_DEFAULT\IMAG\Prgbox\IMAGE_SCROLL_VER_BG_2006.png</v>
      </c>
      <c r="H2006" s="18" t="str">
        <f>IF(B2006="","",INDEX(res!F:F,ROW()))</f>
        <v>png</v>
      </c>
      <c r="I2006" s="19" t="str">
        <f>IF(B2006="","","echo y | xcopy 1."&amp;H2006&amp;" "&amp;INDEX(fileB!C:C,F2006)&amp;C2006)</f>
        <v>echo y | xcopy 1.png .\mmi_res_240x240\common\MMI_RES_DEFAULT\IMAG\Prgbox\IMAGE_SCROLL_VER_BG.png</v>
      </c>
    </row>
    <row r="2007" spans="1:9" x14ac:dyDescent="0.25">
      <c r="A2007" t="s">
        <v>4507</v>
      </c>
      <c r="B2007" s="16">
        <f>IF(ISNUMBER(MATCH(A2007,build!B$1:B$1109,)),MATCH(A2007,build!B$1:B$1109,),"")</f>
        <v>168</v>
      </c>
      <c r="C2007" t="str">
        <f>IF(B2007="","",INDEX(res!C:C,ROW()))</f>
        <v>\IMAG\Pubwin\IMAGE_CONTROL_POPWIN_DOWNARROW.png</v>
      </c>
      <c r="D2007" t="str">
        <f>IF(B2007="","",INDEX(res!E:E,ROW()))</f>
        <v>\IMAG\Pubwin\IMAGE_CONTROL_POPWIN_DOWNARROW_2007.png</v>
      </c>
      <c r="E2007" t="str">
        <f>IF(B2007="","",INDEX(build!A:A,B2007))</f>
        <v>common</v>
      </c>
      <c r="F2007">
        <f>IF(ISNUMBER(MATCH(E2007,fileB!A$1:A$32,0)),MATCH(E2007,fileB!A$1:A$32,0),"")</f>
        <v>6</v>
      </c>
      <c r="G2007" t="str">
        <f>IF(B2007="","","echo f | xcopy "&amp;INDEX(fileB!C:C,F2007)&amp;C2007&amp;" "&amp;INDEX(fileB!D:D,F2007)&amp;D2007)</f>
        <v>echo f | xcopy .\mmi_res_240x240\common\MMI_RES_DEFAULT\IMAG\Pubwin\IMAGE_CONTROL_POPWIN_DOWNARROW.png .\mmi_res_use\common\MMI_RES_DEFAULT\IMAG\Pubwin\IMAGE_CONTROL_POPWIN_DOWNARROW_2007.png</v>
      </c>
      <c r="H2007" s="18" t="str">
        <f>IF(B2007="","",INDEX(res!F:F,ROW()))</f>
        <v>png</v>
      </c>
      <c r="I2007" s="19" t="str">
        <f>IF(B2007="","","echo y | xcopy 1."&amp;H2007&amp;" "&amp;INDEX(fileB!C:C,F2007)&amp;C2007)</f>
        <v>echo y | xcopy 1.png .\mmi_res_240x240\common\MMI_RES_DEFAULT\IMAG\Pubwin\IMAGE_CONTROL_POPWIN_DOWNARROW.png</v>
      </c>
    </row>
    <row r="2008" spans="1:9" x14ac:dyDescent="0.25">
      <c r="A2008" t="s">
        <v>1391</v>
      </c>
      <c r="B2008" s="16">
        <f>IF(ISNUMBER(MATCH(A2008,build!B$1:B$1109,)),MATCH(A2008,build!B$1:B$1109,),"")</f>
        <v>169</v>
      </c>
      <c r="C2008" t="str">
        <f>IF(B2008="","",INDEX(res!C:C,ROW()))</f>
        <v>\IMAG\Pubwin\PDA\IMAGE_PUBWIN_TOP_BG_PDA.png</v>
      </c>
      <c r="D2008" t="str">
        <f>IF(B2008="","",INDEX(res!E:E,ROW()))</f>
        <v>\IMAG\Pubwin\PDA\IMAGE_PUBWIN_TOP_BG_PDA_2008.png</v>
      </c>
      <c r="E2008" t="str">
        <f>IF(B2008="","",INDEX(build!A:A,B2008))</f>
        <v>common</v>
      </c>
      <c r="F2008">
        <f>IF(ISNUMBER(MATCH(E2008,fileB!A$1:A$32,0)),MATCH(E2008,fileB!A$1:A$32,0),"")</f>
        <v>6</v>
      </c>
      <c r="G2008" t="str">
        <f>IF(B2008="","","echo f | xcopy "&amp;INDEX(fileB!C:C,F2008)&amp;C2008&amp;" "&amp;INDEX(fileB!D:D,F2008)&amp;D2008)</f>
        <v>echo f | xcopy .\mmi_res_240x240\common\MMI_RES_DEFAULT\IMAG\Pubwin\PDA\IMAGE_PUBWIN_TOP_BG_PDA.png .\mmi_res_use\common\MMI_RES_DEFAULT\IMAG\Pubwin\PDA\IMAGE_PUBWIN_TOP_BG_PDA_2008.png</v>
      </c>
      <c r="H2008" s="18" t="str">
        <f>IF(B2008="","",INDEX(res!F:F,ROW()))</f>
        <v>png</v>
      </c>
      <c r="I2008" s="19" t="str">
        <f>IF(B2008="","","echo y | xcopy 1."&amp;H2008&amp;" "&amp;INDEX(fileB!C:C,F2008)&amp;C2008)</f>
        <v>echo y | xcopy 1.png .\mmi_res_240x240\common\MMI_RES_DEFAULT\IMAG\Pubwin\PDA\IMAGE_PUBWIN_TOP_BG_PDA.png</v>
      </c>
    </row>
    <row r="2009" spans="1:9" x14ac:dyDescent="0.25">
      <c r="A2009" t="s">
        <v>1385</v>
      </c>
      <c r="B2009" s="16">
        <f>IF(ISNUMBER(MATCH(A2009,build!B$1:B$1109,)),MATCH(A2009,build!B$1:B$1109,),"")</f>
        <v>170</v>
      </c>
      <c r="C2009" t="str">
        <f>IF(B2009="","",INDEX(res!C:C,ROW()))</f>
        <v>\IMAG\Pubwin\PDA\IMAGE_PUBWIN_BOTTOM_BG_PDA.png</v>
      </c>
      <c r="D2009" t="str">
        <f>IF(B2009="","",INDEX(res!E:E,ROW()))</f>
        <v>\IMAG\Pubwin\PDA\IMAGE_PUBWIN_BOTTOM_BG_PDA_2009.png</v>
      </c>
      <c r="E2009" t="str">
        <f>IF(B2009="","",INDEX(build!A:A,B2009))</f>
        <v>common</v>
      </c>
      <c r="F2009">
        <f>IF(ISNUMBER(MATCH(E2009,fileB!A$1:A$32,0)),MATCH(E2009,fileB!A$1:A$32,0),"")</f>
        <v>6</v>
      </c>
      <c r="G2009" t="str">
        <f>IF(B2009="","","echo f | xcopy "&amp;INDEX(fileB!C:C,F2009)&amp;C2009&amp;" "&amp;INDEX(fileB!D:D,F2009)&amp;D2009)</f>
        <v>echo f | xcopy .\mmi_res_240x240\common\MMI_RES_DEFAULT\IMAG\Pubwin\PDA\IMAGE_PUBWIN_BOTTOM_BG_PDA.png .\mmi_res_use\common\MMI_RES_DEFAULT\IMAG\Pubwin\PDA\IMAGE_PUBWIN_BOTTOM_BG_PDA_2009.png</v>
      </c>
      <c r="H2009" s="18" t="str">
        <f>IF(B2009="","",INDEX(res!F:F,ROW()))</f>
        <v>png</v>
      </c>
      <c r="I2009" s="19" t="str">
        <f>IF(B2009="","","echo y | xcopy 1."&amp;H2009&amp;" "&amp;INDEX(fileB!C:C,F2009)&amp;C2009)</f>
        <v>echo y | xcopy 1.png .\mmi_res_240x240\common\MMI_RES_DEFAULT\IMAG\Pubwin\PDA\IMAGE_PUBWIN_BOTTOM_BG_PDA.png</v>
      </c>
    </row>
    <row r="2010" spans="1:9" x14ac:dyDescent="0.25">
      <c r="A2010" t="s">
        <v>1386</v>
      </c>
      <c r="B2010" s="16">
        <f>IF(ISNUMBER(MATCH(A2010,build!B$1:B$1109,)),MATCH(A2010,build!B$1:B$1109,),"")</f>
        <v>171</v>
      </c>
      <c r="C2010" t="str">
        <f>IF(B2010="","",INDEX(res!C:C,ROW()))</f>
        <v>\IMAG\Pubwin\PDA\IMAGE_PUBWIN_BOTTOM_BG_WITHOUT_BUTTON_PDA.png</v>
      </c>
      <c r="D2010" t="str">
        <f>IF(B2010="","",INDEX(res!E:E,ROW()))</f>
        <v>\IMAG\Pubwin\PDA\IMAGE_PUBWIN_BOTTOM_BG_WITHOUT_BUTTON_PDA_2010.png</v>
      </c>
      <c r="E2010" t="str">
        <f>IF(B2010="","",INDEX(build!A:A,B2010))</f>
        <v>common</v>
      </c>
      <c r="F2010">
        <f>IF(ISNUMBER(MATCH(E2010,fileB!A$1:A$32,0)),MATCH(E2010,fileB!A$1:A$32,0),"")</f>
        <v>6</v>
      </c>
      <c r="G2010" t="str">
        <f>IF(B2010="","","echo f | xcopy "&amp;INDEX(fileB!C:C,F2010)&amp;C2010&amp;" "&amp;INDEX(fileB!D:D,F2010)&amp;D2010)</f>
        <v>echo f | xcopy .\mmi_res_240x240\common\MMI_RES_DEFAULT\IMAG\Pubwin\PDA\IMAGE_PUBWIN_BOTTOM_BG_WITHOUT_BUTTON_PDA.png .\mmi_res_use\common\MMI_RES_DEFAULT\IMAG\Pubwin\PDA\IMAGE_PUBWIN_BOTTOM_BG_WITHOUT_BUTTON_PDA_2010.png</v>
      </c>
      <c r="H2010" s="18" t="str">
        <f>IF(B2010="","",INDEX(res!F:F,ROW()))</f>
        <v>png</v>
      </c>
      <c r="I2010" s="19" t="str">
        <f>IF(B2010="","","echo y | xcopy 1."&amp;H2010&amp;" "&amp;INDEX(fileB!C:C,F2010)&amp;C2010)</f>
        <v>echo y | xcopy 1.png .\mmi_res_240x240\common\MMI_RES_DEFAULT\IMAG\Pubwin\PDA\IMAGE_PUBWIN_BOTTOM_BG_WITHOUT_BUTTON_PDA.png</v>
      </c>
    </row>
    <row r="2011" spans="1:9" x14ac:dyDescent="0.25">
      <c r="A2011" t="s">
        <v>1387</v>
      </c>
      <c r="B2011" s="16">
        <f>IF(ISNUMBER(MATCH(A2011,build!B$1:B$1109,)),MATCH(A2011,build!B$1:B$1109,),"")</f>
        <v>172</v>
      </c>
      <c r="C2011" t="str">
        <f>IF(B2011="","",INDEX(res!C:C,ROW()))</f>
        <v>\IMAG\Pubwin\PDA\IMAGE_PUBWIN_BUTTON_GRAY_PDA.png</v>
      </c>
      <c r="D2011" t="str">
        <f>IF(B2011="","",INDEX(res!E:E,ROW()))</f>
        <v>\IMAG\Pubwin\PDA\IMAGE_PUBWIN_BUTTON_GRAY_PDA_2011.png</v>
      </c>
      <c r="E2011" t="str">
        <f>IF(B2011="","",INDEX(build!A:A,B2011))</f>
        <v>common</v>
      </c>
      <c r="F2011">
        <f>IF(ISNUMBER(MATCH(E2011,fileB!A$1:A$32,0)),MATCH(E2011,fileB!A$1:A$32,0),"")</f>
        <v>6</v>
      </c>
      <c r="G2011" t="str">
        <f>IF(B2011="","","echo f | xcopy "&amp;INDEX(fileB!C:C,F2011)&amp;C2011&amp;" "&amp;INDEX(fileB!D:D,F2011)&amp;D2011)</f>
        <v>echo f | xcopy .\mmi_res_240x240\common\MMI_RES_DEFAULT\IMAG\Pubwin\PDA\IMAGE_PUBWIN_BUTTON_GRAY_PDA.png .\mmi_res_use\common\MMI_RES_DEFAULT\IMAG\Pubwin\PDA\IMAGE_PUBWIN_BUTTON_GRAY_PDA_2011.png</v>
      </c>
      <c r="H2011" s="18" t="str">
        <f>IF(B2011="","",INDEX(res!F:F,ROW()))</f>
        <v>png</v>
      </c>
      <c r="I2011" s="19" t="str">
        <f>IF(B2011="","","echo y | xcopy 1."&amp;H2011&amp;" "&amp;INDEX(fileB!C:C,F2011)&amp;C2011)</f>
        <v>echo y | xcopy 1.png .\mmi_res_240x240\common\MMI_RES_DEFAULT\IMAG\Pubwin\PDA\IMAGE_PUBWIN_BUTTON_GRAY_PDA.png</v>
      </c>
    </row>
    <row r="2012" spans="1:9" x14ac:dyDescent="0.25">
      <c r="A2012" t="s">
        <v>1389</v>
      </c>
      <c r="B2012" s="16">
        <f>IF(ISNUMBER(MATCH(A2012,build!B$1:B$1109,)),MATCH(A2012,build!B$1:B$1109,),"")</f>
        <v>173</v>
      </c>
      <c r="C2012" t="str">
        <f>IF(B2012="","",INDEX(res!C:C,ROW()))</f>
        <v>\IMAG\Pubwin\PDA\IMAGE_PUBWIN_BUTTON_PDA.png</v>
      </c>
      <c r="D2012" t="str">
        <f>IF(B2012="","",INDEX(res!E:E,ROW()))</f>
        <v>\IMAG\Pubwin\PDA\IMAGE_PUBWIN_BUTTON_PDA_2012.png</v>
      </c>
      <c r="E2012" t="str">
        <f>IF(B2012="","",INDEX(build!A:A,B2012))</f>
        <v>common</v>
      </c>
      <c r="F2012">
        <f>IF(ISNUMBER(MATCH(E2012,fileB!A$1:A$32,0)),MATCH(E2012,fileB!A$1:A$32,0),"")</f>
        <v>6</v>
      </c>
      <c r="G2012" t="str">
        <f>IF(B2012="","","echo f | xcopy "&amp;INDEX(fileB!C:C,F2012)&amp;C2012&amp;" "&amp;INDEX(fileB!D:D,F2012)&amp;D2012)</f>
        <v>echo f | xcopy .\mmi_res_240x240\common\MMI_RES_DEFAULT\IMAG\Pubwin\PDA\IMAGE_PUBWIN_BUTTON_PDA.png .\mmi_res_use\common\MMI_RES_DEFAULT\IMAG\Pubwin\PDA\IMAGE_PUBWIN_BUTTON_PDA_2012.png</v>
      </c>
      <c r="H2012" s="18" t="str">
        <f>IF(B2012="","",INDEX(res!F:F,ROW()))</f>
        <v>png</v>
      </c>
      <c r="I2012" s="19" t="str">
        <f>IF(B2012="","","echo y | xcopy 1."&amp;H2012&amp;" "&amp;INDEX(fileB!C:C,F2012)&amp;C2012)</f>
        <v>echo y | xcopy 1.png .\mmi_res_240x240\common\MMI_RES_DEFAULT\IMAG\Pubwin\PDA\IMAGE_PUBWIN_BUTTON_PDA.png</v>
      </c>
    </row>
    <row r="2013" spans="1:9" x14ac:dyDescent="0.25">
      <c r="A2013" t="s">
        <v>1388</v>
      </c>
      <c r="B2013" s="16">
        <f>IF(ISNUMBER(MATCH(A2013,build!B$1:B$1109,)),MATCH(A2013,build!B$1:B$1109,),"")</f>
        <v>174</v>
      </c>
      <c r="C2013" t="str">
        <f>IF(B2013="","",INDEX(res!C:C,ROW()))</f>
        <v>\IMAG\Pubwin\PDA\IMAGE_PUBWIN_BUTTON_HL_PDA.png</v>
      </c>
      <c r="D2013" t="str">
        <f>IF(B2013="","",INDEX(res!E:E,ROW()))</f>
        <v>\IMAG\Pubwin\PDA\IMAGE_PUBWIN_BUTTON_HL_PDA_2013.png</v>
      </c>
      <c r="E2013" t="str">
        <f>IF(B2013="","",INDEX(build!A:A,B2013))</f>
        <v>common</v>
      </c>
      <c r="F2013">
        <f>IF(ISNUMBER(MATCH(E2013,fileB!A$1:A$32,0)),MATCH(E2013,fileB!A$1:A$32,0),"")</f>
        <v>6</v>
      </c>
      <c r="G2013" t="str">
        <f>IF(B2013="","","echo f | xcopy "&amp;INDEX(fileB!C:C,F2013)&amp;C2013&amp;" "&amp;INDEX(fileB!D:D,F2013)&amp;D2013)</f>
        <v>echo f | xcopy .\mmi_res_240x240\common\MMI_RES_DEFAULT\IMAG\Pubwin\PDA\IMAGE_PUBWIN_BUTTON_HL_PDA.png .\mmi_res_use\common\MMI_RES_DEFAULT\IMAG\Pubwin\PDA\IMAGE_PUBWIN_BUTTON_HL_PDA_2013.png</v>
      </c>
      <c r="H2013" s="18" t="str">
        <f>IF(B2013="","",INDEX(res!F:F,ROW()))</f>
        <v>png</v>
      </c>
      <c r="I2013" s="19" t="str">
        <f>IF(B2013="","","echo y | xcopy 1."&amp;H2013&amp;" "&amp;INDEX(fileB!C:C,F2013)&amp;C2013)</f>
        <v>echo y | xcopy 1.png .\mmi_res_240x240\common\MMI_RES_DEFAULT\IMAG\Pubwin\PDA\IMAGE_PUBWIN_BUTTON_HL_PDA.png</v>
      </c>
    </row>
    <row r="2014" spans="1:9" x14ac:dyDescent="0.25">
      <c r="A2014" t="s">
        <v>3080</v>
      </c>
      <c r="B2014" s="16">
        <f>IF(ISNUMBER(MATCH(A2014,build!B$1:B$1109,)),MATCH(A2014,build!B$1:B$1109,),"")</f>
        <v>175</v>
      </c>
      <c r="C2014" t="str">
        <f>IF(B2014="","",INDEX(res!C:C,ROW()))</f>
        <v>\IMAG\Pubwin\PDA\IMAGE_PUBWIN_WAITING_BG_PDA_small.png</v>
      </c>
      <c r="D2014" t="str">
        <f>IF(B2014="","",INDEX(res!E:E,ROW()))</f>
        <v>\IMAG\Pubwin\PDA\IMAGE_PUBWIN_WAITING_BG_PDA_small_2014.png</v>
      </c>
      <c r="E2014" t="str">
        <f>IF(B2014="","",INDEX(build!A:A,B2014))</f>
        <v>common</v>
      </c>
      <c r="F2014">
        <f>IF(ISNUMBER(MATCH(E2014,fileB!A$1:A$32,0)),MATCH(E2014,fileB!A$1:A$32,0),"")</f>
        <v>6</v>
      </c>
      <c r="G2014" t="str">
        <f>IF(B2014="","","echo f | xcopy "&amp;INDEX(fileB!C:C,F2014)&amp;C2014&amp;" "&amp;INDEX(fileB!D:D,F2014)&amp;D2014)</f>
        <v>echo f | xcopy .\mmi_res_240x240\common\MMI_RES_DEFAULT\IMAG\Pubwin\PDA\IMAGE_PUBWIN_WAITING_BG_PDA_small.png .\mmi_res_use\common\MMI_RES_DEFAULT\IMAG\Pubwin\PDA\IMAGE_PUBWIN_WAITING_BG_PDA_small_2014.png</v>
      </c>
      <c r="H2014" s="18" t="str">
        <f>IF(B2014="","",INDEX(res!F:F,ROW()))</f>
        <v>png</v>
      </c>
      <c r="I2014" s="19" t="str">
        <f>IF(B2014="","","echo y | xcopy 1."&amp;H2014&amp;" "&amp;INDEX(fileB!C:C,F2014)&amp;C2014)</f>
        <v>echo y | xcopy 1.png .\mmi_res_240x240\common\MMI_RES_DEFAULT\IMAG\Pubwin\PDA\IMAGE_PUBWIN_WAITING_BG_PDA_small.png</v>
      </c>
    </row>
    <row r="2015" spans="1:9" x14ac:dyDescent="0.25">
      <c r="A2015" t="s">
        <v>3080</v>
      </c>
      <c r="B2015" s="16">
        <f>IF(ISNUMBER(MATCH(A2015,build!B$1:B$1109,)),MATCH(A2015,build!B$1:B$1109,),"")</f>
        <v>175</v>
      </c>
      <c r="C2015" t="str">
        <f>IF(B2015="","",INDEX(res!C:C,ROW()))</f>
        <v>\IMAG\Pubwin\PDA\IMAGE_PUBWIN_WAITING_BG_PDA.png</v>
      </c>
      <c r="D2015" t="str">
        <f>IF(B2015="","",INDEX(res!E:E,ROW()))</f>
        <v>\IMAG\Pubwin\PDA\IMAGE_PUBWIN_WAITING_BG_PDA_2015.png</v>
      </c>
      <c r="E2015" t="str">
        <f>IF(B2015="","",INDEX(build!A:A,B2015))</f>
        <v>common</v>
      </c>
      <c r="F2015">
        <f>IF(ISNUMBER(MATCH(E2015,fileB!A$1:A$32,0)),MATCH(E2015,fileB!A$1:A$32,0),"")</f>
        <v>6</v>
      </c>
      <c r="G2015" t="str">
        <f>IF(B2015="","","echo f | xcopy "&amp;INDEX(fileB!C:C,F2015)&amp;C2015&amp;" "&amp;INDEX(fileB!D:D,F2015)&amp;D2015)</f>
        <v>echo f | xcopy .\mmi_res_240x240\common\MMI_RES_DEFAULT\IMAG\Pubwin\PDA\IMAGE_PUBWIN_WAITING_BG_PDA.png .\mmi_res_use\common\MMI_RES_DEFAULT\IMAG\Pubwin\PDA\IMAGE_PUBWIN_WAITING_BG_PDA_2015.png</v>
      </c>
      <c r="H2015" s="18" t="str">
        <f>IF(B2015="","",INDEX(res!F:F,ROW()))</f>
        <v>png</v>
      </c>
      <c r="I2015" s="19" t="str">
        <f>IF(B2015="","","echo y | xcopy 1."&amp;H2015&amp;" "&amp;INDEX(fileB!C:C,F2015)&amp;C2015)</f>
        <v>echo y | xcopy 1.png .\mmi_res_240x240\common\MMI_RES_DEFAULT\IMAG\Pubwin\PDA\IMAGE_PUBWIN_WAITING_BG_PDA.png</v>
      </c>
    </row>
    <row r="2016" spans="1:9" x14ac:dyDescent="0.25">
      <c r="A2016" t="s">
        <v>161</v>
      </c>
      <c r="B2016" s="16">
        <f>IF(ISNUMBER(MATCH(A2016,build!B$1:B$1109,)),MATCH(A2016,build!B$1:B$1109,),"")</f>
        <v>176</v>
      </c>
      <c r="C2016" t="str">
        <f>IF(B2016="","",INDEX(res!C:C,ROW()))</f>
        <v>\IMAG\Pubwin\PDA\IMAGE_CONTROL_POPWIN_WARNING.png</v>
      </c>
      <c r="D2016" t="str">
        <f>IF(B2016="","",INDEX(res!E:E,ROW()))</f>
        <v>\IMAG\Pubwin\PDA\IMAGE_CONTROL_POPWIN_WARNING_2016.png</v>
      </c>
      <c r="E2016" t="str">
        <f>IF(B2016="","",INDEX(build!A:A,B2016))</f>
        <v>common</v>
      </c>
      <c r="F2016">
        <f>IF(ISNUMBER(MATCH(E2016,fileB!A$1:A$32,0)),MATCH(E2016,fileB!A$1:A$32,0),"")</f>
        <v>6</v>
      </c>
      <c r="G2016" t="str">
        <f>IF(B2016="","","echo f | xcopy "&amp;INDEX(fileB!C:C,F2016)&amp;C2016&amp;" "&amp;INDEX(fileB!D:D,F2016)&amp;D2016)</f>
        <v>echo f | xcopy .\mmi_res_240x240\common\MMI_RES_DEFAULT\IMAG\Pubwin\PDA\IMAGE_CONTROL_POPWIN_WARNING.png .\mmi_res_use\common\MMI_RES_DEFAULT\IMAG\Pubwin\PDA\IMAGE_CONTROL_POPWIN_WARNING_2016.png</v>
      </c>
      <c r="H2016" s="18" t="str">
        <f>IF(B2016="","",INDEX(res!F:F,ROW()))</f>
        <v>png</v>
      </c>
      <c r="I2016" s="19" t="str">
        <f>IF(B2016="","","echo y | xcopy 1."&amp;H2016&amp;" "&amp;INDEX(fileB!C:C,F2016)&amp;C2016)</f>
        <v>echo y | xcopy 1.png .\mmi_res_240x240\common\MMI_RES_DEFAULT\IMAG\Pubwin\PDA\IMAGE_CONTROL_POPWIN_WARNING.png</v>
      </c>
    </row>
    <row r="2017" spans="1:9" x14ac:dyDescent="0.25">
      <c r="A2017" t="s">
        <v>162</v>
      </c>
      <c r="B2017" s="16">
        <f>IF(ISNUMBER(MATCH(A2017,build!B$1:B$1109,)),MATCH(A2017,build!B$1:B$1109,),"")</f>
        <v>177</v>
      </c>
      <c r="C2017" t="str">
        <f>IF(B2017="","",INDEX(res!C:C,ROW()))</f>
        <v>\IMAG\Pubwin\PDA\IMAGE_CONTROL_POPWIN_SUCCESS.png</v>
      </c>
      <c r="D2017" t="str">
        <f>IF(B2017="","",INDEX(res!E:E,ROW()))</f>
        <v>\IMAG\Pubwin\PDA\IMAGE_CONTROL_POPWIN_SUCCESS_2017.png</v>
      </c>
      <c r="E2017" t="str">
        <f>IF(B2017="","",INDEX(build!A:A,B2017))</f>
        <v>common</v>
      </c>
      <c r="F2017">
        <f>IF(ISNUMBER(MATCH(E2017,fileB!A$1:A$32,0)),MATCH(E2017,fileB!A$1:A$32,0),"")</f>
        <v>6</v>
      </c>
      <c r="G2017" t="str">
        <f>IF(B2017="","","echo f | xcopy "&amp;INDEX(fileB!C:C,F2017)&amp;C2017&amp;" "&amp;INDEX(fileB!D:D,F2017)&amp;D2017)</f>
        <v>echo f | xcopy .\mmi_res_240x240\common\MMI_RES_DEFAULT\IMAG\Pubwin\PDA\IMAGE_CONTROL_POPWIN_SUCCESS.png .\mmi_res_use\common\MMI_RES_DEFAULT\IMAG\Pubwin\PDA\IMAGE_CONTROL_POPWIN_SUCCESS_2017.png</v>
      </c>
      <c r="H2017" s="18" t="str">
        <f>IF(B2017="","",INDEX(res!F:F,ROW()))</f>
        <v>png</v>
      </c>
      <c r="I2017" s="19" t="str">
        <f>IF(B2017="","","echo y | xcopy 1."&amp;H2017&amp;" "&amp;INDEX(fileB!C:C,F2017)&amp;C2017)</f>
        <v>echo y | xcopy 1.png .\mmi_res_240x240\common\MMI_RES_DEFAULT\IMAG\Pubwin\PDA\IMAGE_CONTROL_POPWIN_SUCCESS.png</v>
      </c>
    </row>
    <row r="2018" spans="1:9" x14ac:dyDescent="0.25">
      <c r="A2018" t="s">
        <v>163</v>
      </c>
      <c r="B2018" s="16">
        <f>IF(ISNUMBER(MATCH(A2018,build!B$1:B$1109,)),MATCH(A2018,build!B$1:B$1109,),"")</f>
        <v>178</v>
      </c>
      <c r="C2018" t="str">
        <f>IF(B2018="","",INDEX(res!C:C,ROW()))</f>
        <v>\IMAG\Pubwin\PDA\IMAGE_CONTROL_POPWIN_QUERY.png</v>
      </c>
      <c r="D2018" t="str">
        <f>IF(B2018="","",INDEX(res!E:E,ROW()))</f>
        <v>\IMAG\Pubwin\PDA\IMAGE_CONTROL_POPWIN_QUERY_2018.png</v>
      </c>
      <c r="E2018" t="str">
        <f>IF(B2018="","",INDEX(build!A:A,B2018))</f>
        <v>common</v>
      </c>
      <c r="F2018">
        <f>IF(ISNUMBER(MATCH(E2018,fileB!A$1:A$32,0)),MATCH(E2018,fileB!A$1:A$32,0),"")</f>
        <v>6</v>
      </c>
      <c r="G2018" t="str">
        <f>IF(B2018="","","echo f | xcopy "&amp;INDEX(fileB!C:C,F2018)&amp;C2018&amp;" "&amp;INDEX(fileB!D:D,F2018)&amp;D2018)</f>
        <v>echo f | xcopy .\mmi_res_240x240\common\MMI_RES_DEFAULT\IMAG\Pubwin\PDA\IMAGE_CONTROL_POPWIN_QUERY.png .\mmi_res_use\common\MMI_RES_DEFAULT\IMAG\Pubwin\PDA\IMAGE_CONTROL_POPWIN_QUERY_2018.png</v>
      </c>
      <c r="H2018" s="18" t="str">
        <f>IF(B2018="","",INDEX(res!F:F,ROW()))</f>
        <v>png</v>
      </c>
      <c r="I2018" s="19" t="str">
        <f>IF(B2018="","","echo y | xcopy 1."&amp;H2018&amp;" "&amp;INDEX(fileB!C:C,F2018)&amp;C2018)</f>
        <v>echo y | xcopy 1.png .\mmi_res_240x240\common\MMI_RES_DEFAULT\IMAG\Pubwin\PDA\IMAGE_CONTROL_POPWIN_QUERY.png</v>
      </c>
    </row>
    <row r="2019" spans="1:9" x14ac:dyDescent="0.25">
      <c r="A2019" t="s">
        <v>164</v>
      </c>
      <c r="B2019" s="16">
        <f>IF(ISNUMBER(MATCH(A2019,build!B$1:B$1109,)),MATCH(A2019,build!B$1:B$1109,),"")</f>
        <v>179</v>
      </c>
      <c r="C2019" t="str">
        <f>IF(B2019="","",INDEX(res!C:C,ROW()))</f>
        <v>\IMAG\Pubwin\PDA\IMAGE_CONTROL_POPWIN_FAIL.png</v>
      </c>
      <c r="D2019" t="str">
        <f>IF(B2019="","",INDEX(res!E:E,ROW()))</f>
        <v>\IMAG\Pubwin\PDA\IMAGE_CONTROL_POPWIN_FAIL_2019.png</v>
      </c>
      <c r="E2019" t="str">
        <f>IF(B2019="","",INDEX(build!A:A,B2019))</f>
        <v>common</v>
      </c>
      <c r="F2019">
        <f>IF(ISNUMBER(MATCH(E2019,fileB!A$1:A$32,0)),MATCH(E2019,fileB!A$1:A$32,0),"")</f>
        <v>6</v>
      </c>
      <c r="G2019" t="str">
        <f>IF(B2019="","","echo f | xcopy "&amp;INDEX(fileB!C:C,F2019)&amp;C2019&amp;" "&amp;INDEX(fileB!D:D,F2019)&amp;D2019)</f>
        <v>echo f | xcopy .\mmi_res_240x240\common\MMI_RES_DEFAULT\IMAG\Pubwin\PDA\IMAGE_CONTROL_POPWIN_FAIL.png .\mmi_res_use\common\MMI_RES_DEFAULT\IMAG\Pubwin\PDA\IMAGE_CONTROL_POPWIN_FAIL_2019.png</v>
      </c>
      <c r="H2019" s="18" t="str">
        <f>IF(B2019="","",INDEX(res!F:F,ROW()))</f>
        <v>png</v>
      </c>
      <c r="I2019" s="19" t="str">
        <f>IF(B2019="","","echo y | xcopy 1."&amp;H2019&amp;" "&amp;INDEX(fileB!C:C,F2019)&amp;C2019)</f>
        <v>echo y | xcopy 1.png .\mmi_res_240x240\common\MMI_RES_DEFAULT\IMAG\Pubwin\PDA\IMAGE_CONTROL_POPWIN_FAIL.png</v>
      </c>
    </row>
    <row r="2020" spans="1:9" x14ac:dyDescent="0.25">
      <c r="A2020" t="s">
        <v>165</v>
      </c>
      <c r="B2020" s="16">
        <f>IF(ISNUMBER(MATCH(A2020,build!B$1:B$1109,)),MATCH(A2020,build!B$1:B$1109,),"")</f>
        <v>180</v>
      </c>
      <c r="C2020" t="str">
        <f>IF(B2020="","",INDEX(res!C:C,ROW()))</f>
        <v>\IMAG\Pubwin\PDA\IMAGE_CONTROL_POPWIN_NEWCALL.png</v>
      </c>
      <c r="D2020" t="str">
        <f>IF(B2020="","",INDEX(res!E:E,ROW()))</f>
        <v>\IMAG\Pubwin\PDA\IMAGE_CONTROL_POPWIN_NEWCALL_2020.png</v>
      </c>
      <c r="E2020" t="str">
        <f>IF(B2020="","",INDEX(build!A:A,B2020))</f>
        <v>common</v>
      </c>
      <c r="F2020">
        <f>IF(ISNUMBER(MATCH(E2020,fileB!A$1:A$32,0)),MATCH(E2020,fileB!A$1:A$32,0),"")</f>
        <v>6</v>
      </c>
      <c r="G2020" t="str">
        <f>IF(B2020="","","echo f | xcopy "&amp;INDEX(fileB!C:C,F2020)&amp;C2020&amp;" "&amp;INDEX(fileB!D:D,F2020)&amp;D2020)</f>
        <v>echo f | xcopy .\mmi_res_240x240\common\MMI_RES_DEFAULT\IMAG\Pubwin\PDA\IMAGE_CONTROL_POPWIN_NEWCALL.png .\mmi_res_use\common\MMI_RES_DEFAULT\IMAG\Pubwin\PDA\IMAGE_CONTROL_POPWIN_NEWCALL_2020.png</v>
      </c>
      <c r="H2020" s="18" t="str">
        <f>IF(B2020="","",INDEX(res!F:F,ROW()))</f>
        <v>png</v>
      </c>
      <c r="I2020" s="19" t="str">
        <f>IF(B2020="","","echo y | xcopy 1."&amp;H2020&amp;" "&amp;INDEX(fileB!C:C,F2020)&amp;C2020)</f>
        <v>echo y | xcopy 1.png .\mmi_res_240x240\common\MMI_RES_DEFAULT\IMAG\Pubwin\PDA\IMAGE_CONTROL_POPWIN_NEWCALL.png</v>
      </c>
    </row>
    <row r="2021" spans="1:9" x14ac:dyDescent="0.25">
      <c r="A2021" t="s">
        <v>166</v>
      </c>
      <c r="B2021" s="16">
        <f>IF(ISNUMBER(MATCH(A2021,build!B$1:B$1109,)),MATCH(A2021,build!B$1:B$1109,),"")</f>
        <v>181</v>
      </c>
      <c r="C2021" t="str">
        <f>IF(B2021="","",INDEX(res!C:C,ROW()))</f>
        <v>\IMAG\Pubwin\PDA\IMAGE_CONTROL_POPWIN_NEWMSG.png</v>
      </c>
      <c r="D2021" t="str">
        <f>IF(B2021="","",INDEX(res!E:E,ROW()))</f>
        <v>\IMAG\Pubwin\PDA\IMAGE_CONTROL_POPWIN_NEWMSG_2021.png</v>
      </c>
      <c r="E2021" t="str">
        <f>IF(B2021="","",INDEX(build!A:A,B2021))</f>
        <v>common</v>
      </c>
      <c r="F2021">
        <f>IF(ISNUMBER(MATCH(E2021,fileB!A$1:A$32,0)),MATCH(E2021,fileB!A$1:A$32,0),"")</f>
        <v>6</v>
      </c>
      <c r="G2021" t="str">
        <f>IF(B2021="","","echo f | xcopy "&amp;INDEX(fileB!C:C,F2021)&amp;C2021&amp;" "&amp;INDEX(fileB!D:D,F2021)&amp;D2021)</f>
        <v>echo f | xcopy .\mmi_res_240x240\common\MMI_RES_DEFAULT\IMAG\Pubwin\PDA\IMAGE_CONTROL_POPWIN_NEWMSG.png .\mmi_res_use\common\MMI_RES_DEFAULT\IMAG\Pubwin\PDA\IMAGE_CONTROL_POPWIN_NEWMSG_2021.png</v>
      </c>
      <c r="H2021" s="18" t="str">
        <f>IF(B2021="","",INDEX(res!F:F,ROW()))</f>
        <v>png</v>
      </c>
      <c r="I2021" s="19" t="str">
        <f>IF(B2021="","","echo y | xcopy 1."&amp;H2021&amp;" "&amp;INDEX(fileB!C:C,F2021)&amp;C2021)</f>
        <v>echo y | xcopy 1.png .\mmi_res_240x240\common\MMI_RES_DEFAULT\IMAG\Pubwin\PDA\IMAGE_CONTROL_POPWIN_NEWMSG.png</v>
      </c>
    </row>
    <row r="2022" spans="1:9" x14ac:dyDescent="0.25">
      <c r="A2022" t="s">
        <v>167</v>
      </c>
      <c r="B2022" s="16">
        <f>IF(ISNUMBER(MATCH(A2022,build!B$1:B$1109,)),MATCH(A2022,build!B$1:B$1109,),"")</f>
        <v>182</v>
      </c>
      <c r="C2022" t="str">
        <f>IF(B2022="","",INDEX(res!C:C,ROW()))</f>
        <v>\IMAG\Pubwin\PDA\IMAGE_CONTROL_POPWIN_WAIT.png</v>
      </c>
      <c r="D2022" t="str">
        <f>IF(B2022="","",INDEX(res!E:E,ROW()))</f>
        <v>\IMAG\Pubwin\PDA\IMAGE_CONTROL_POPWIN_WAIT_2022.png</v>
      </c>
      <c r="E2022" t="str">
        <f>IF(B2022="","",INDEX(build!A:A,B2022))</f>
        <v>common</v>
      </c>
      <c r="F2022">
        <f>IF(ISNUMBER(MATCH(E2022,fileB!A$1:A$32,0)),MATCH(E2022,fileB!A$1:A$32,0),"")</f>
        <v>6</v>
      </c>
      <c r="G2022" t="str">
        <f>IF(B2022="","","echo f | xcopy "&amp;INDEX(fileB!C:C,F2022)&amp;C2022&amp;" "&amp;INDEX(fileB!D:D,F2022)&amp;D2022)</f>
        <v>echo f | xcopy .\mmi_res_240x240\common\MMI_RES_DEFAULT\IMAG\Pubwin\PDA\IMAGE_CONTROL_POPWIN_WAIT.png .\mmi_res_use\common\MMI_RES_DEFAULT\IMAG\Pubwin\PDA\IMAGE_CONTROL_POPWIN_WAIT_2022.png</v>
      </c>
      <c r="H2022" s="18" t="str">
        <f>IF(B2022="","",INDEX(res!F:F,ROW()))</f>
        <v>png</v>
      </c>
      <c r="I2022" s="19" t="str">
        <f>IF(B2022="","","echo y | xcopy 1."&amp;H2022&amp;" "&amp;INDEX(fileB!C:C,F2022)&amp;C2022)</f>
        <v>echo y | xcopy 1.png .\mmi_res_240x240\common\MMI_RES_DEFAULT\IMAG\Pubwin\PDA\IMAGE_CONTROL_POPWIN_WAIT.png</v>
      </c>
    </row>
    <row r="2023" spans="1:9" x14ac:dyDescent="0.25">
      <c r="A2023" t="s">
        <v>168</v>
      </c>
      <c r="B2023" s="16">
        <f>IF(ISNUMBER(MATCH(A2023,build!B$1:B$1109,)),MATCH(A2023,build!B$1:B$1109,),"")</f>
        <v>183</v>
      </c>
      <c r="C2023" t="str">
        <f>IF(B2023="","",INDEX(res!C:C,ROW()))</f>
        <v>\IMAG\Pubwin\PDA\IMAGE_PUBWIN_TEXT_BG_PDA.png</v>
      </c>
      <c r="D2023" t="str">
        <f>IF(B2023="","",INDEX(res!E:E,ROW()))</f>
        <v>\IMAG\Pubwin\PDA\IMAGE_PUBWIN_TEXT_BG_PDA_2023.png</v>
      </c>
      <c r="E2023" t="str">
        <f>IF(B2023="","",INDEX(build!A:A,B2023))</f>
        <v>common</v>
      </c>
      <c r="F2023">
        <f>IF(ISNUMBER(MATCH(E2023,fileB!A$1:A$32,0)),MATCH(E2023,fileB!A$1:A$32,0),"")</f>
        <v>6</v>
      </c>
      <c r="G2023" t="str">
        <f>IF(B2023="","","echo f | xcopy "&amp;INDEX(fileB!C:C,F2023)&amp;C2023&amp;" "&amp;INDEX(fileB!D:D,F2023)&amp;D2023)</f>
        <v>echo f | xcopy .\mmi_res_240x240\common\MMI_RES_DEFAULT\IMAG\Pubwin\PDA\IMAGE_PUBWIN_TEXT_BG_PDA.png .\mmi_res_use\common\MMI_RES_DEFAULT\IMAG\Pubwin\PDA\IMAGE_PUBWIN_TEXT_BG_PDA_2023.png</v>
      </c>
      <c r="H2023" s="18" t="str">
        <f>IF(B2023="","",INDEX(res!F:F,ROW()))</f>
        <v>png</v>
      </c>
      <c r="I2023" s="19" t="str">
        <f>IF(B2023="","","echo y | xcopy 1."&amp;H2023&amp;" "&amp;INDEX(fileB!C:C,F2023)&amp;C2023)</f>
        <v>echo y | xcopy 1.png .\mmi_res_240x240\common\MMI_RES_DEFAULT\IMAG\Pubwin\PDA\IMAGE_PUBWIN_TEXT_BG_PDA.png</v>
      </c>
    </row>
    <row r="2024" spans="1:9" x14ac:dyDescent="0.25">
      <c r="A2024" t="s">
        <v>161</v>
      </c>
      <c r="B2024" s="16">
        <f>IF(ISNUMBER(MATCH(A2024,build!B$1:B$1109,)),MATCH(A2024,build!B$1:B$1109,),"")</f>
        <v>176</v>
      </c>
      <c r="C2024" t="str">
        <f>IF(B2024="","",INDEX(res!C:C,ROW()))</f>
        <v>\IMAG\Pubwin\BAR\IMAGE_PUBWIN_WARNING.png</v>
      </c>
      <c r="D2024" t="str">
        <f>IF(B2024="","",INDEX(res!E:E,ROW()))</f>
        <v>\IMAG\Pubwin\BAR\IMAGE_PUBWIN_WARNING_2024.png</v>
      </c>
      <c r="E2024" t="str">
        <f>IF(B2024="","",INDEX(build!A:A,B2024))</f>
        <v>common</v>
      </c>
      <c r="F2024">
        <f>IF(ISNUMBER(MATCH(E2024,fileB!A$1:A$32,0)),MATCH(E2024,fileB!A$1:A$32,0),"")</f>
        <v>6</v>
      </c>
      <c r="G2024" t="str">
        <f>IF(B2024="","","echo f | xcopy "&amp;INDEX(fileB!C:C,F2024)&amp;C2024&amp;" "&amp;INDEX(fileB!D:D,F2024)&amp;D2024)</f>
        <v>echo f | xcopy .\mmi_res_240x240\common\MMI_RES_DEFAULT\IMAG\Pubwin\BAR\IMAGE_PUBWIN_WARNING.png .\mmi_res_use\common\MMI_RES_DEFAULT\IMAG\Pubwin\BAR\IMAGE_PUBWIN_WARNING_2024.png</v>
      </c>
      <c r="H2024" s="18" t="str">
        <f>IF(B2024="","",INDEX(res!F:F,ROW()))</f>
        <v>png</v>
      </c>
      <c r="I2024" s="19" t="str">
        <f>IF(B2024="","","echo y | xcopy 1."&amp;H2024&amp;" "&amp;INDEX(fileB!C:C,F2024)&amp;C2024)</f>
        <v>echo y | xcopy 1.png .\mmi_res_240x240\common\MMI_RES_DEFAULT\IMAG\Pubwin\BAR\IMAGE_PUBWIN_WARNING.png</v>
      </c>
    </row>
    <row r="2025" spans="1:9" x14ac:dyDescent="0.25">
      <c r="A2025" t="s">
        <v>162</v>
      </c>
      <c r="B2025" s="16">
        <f>IF(ISNUMBER(MATCH(A2025,build!B$1:B$1109,)),MATCH(A2025,build!B$1:B$1109,),"")</f>
        <v>177</v>
      </c>
      <c r="C2025" t="str">
        <f>IF(B2025="","",INDEX(res!C:C,ROW()))</f>
        <v>\IMAG\Pubwin\BAR\IMAGE_PUBWIN_SUCCESS.png</v>
      </c>
      <c r="D2025" t="str">
        <f>IF(B2025="","",INDEX(res!E:E,ROW()))</f>
        <v>\IMAG\Pubwin\BAR\IMAGE_PUBWIN_SUCCESS_2025.png</v>
      </c>
      <c r="E2025" t="str">
        <f>IF(B2025="","",INDEX(build!A:A,B2025))</f>
        <v>common</v>
      </c>
      <c r="F2025">
        <f>IF(ISNUMBER(MATCH(E2025,fileB!A$1:A$32,0)),MATCH(E2025,fileB!A$1:A$32,0),"")</f>
        <v>6</v>
      </c>
      <c r="G2025" t="str">
        <f>IF(B2025="","","echo f | xcopy "&amp;INDEX(fileB!C:C,F2025)&amp;C2025&amp;" "&amp;INDEX(fileB!D:D,F2025)&amp;D2025)</f>
        <v>echo f | xcopy .\mmi_res_240x240\common\MMI_RES_DEFAULT\IMAG\Pubwin\BAR\IMAGE_PUBWIN_SUCCESS.png .\mmi_res_use\common\MMI_RES_DEFAULT\IMAG\Pubwin\BAR\IMAGE_PUBWIN_SUCCESS_2025.png</v>
      </c>
      <c r="H2025" s="18" t="str">
        <f>IF(B2025="","",INDEX(res!F:F,ROW()))</f>
        <v>png</v>
      </c>
      <c r="I2025" s="19" t="str">
        <f>IF(B2025="","","echo y | xcopy 1."&amp;H2025&amp;" "&amp;INDEX(fileB!C:C,F2025)&amp;C2025)</f>
        <v>echo y | xcopy 1.png .\mmi_res_240x240\common\MMI_RES_DEFAULT\IMAG\Pubwin\BAR\IMAGE_PUBWIN_SUCCESS.png</v>
      </c>
    </row>
    <row r="2026" spans="1:9" x14ac:dyDescent="0.25">
      <c r="A2026" t="s">
        <v>163</v>
      </c>
      <c r="B2026" s="16">
        <f>IF(ISNUMBER(MATCH(A2026,build!B$1:B$1109,)),MATCH(A2026,build!B$1:B$1109,),"")</f>
        <v>178</v>
      </c>
      <c r="C2026" t="str">
        <f>IF(B2026="","",INDEX(res!C:C,ROW()))</f>
        <v>\IMAG\Pubwin\BAR\IMAGE_PUBWIN_QUERY.png</v>
      </c>
      <c r="D2026" t="str">
        <f>IF(B2026="","",INDEX(res!E:E,ROW()))</f>
        <v>\IMAG\Pubwin\BAR\IMAGE_PUBWIN_QUERY_2026.png</v>
      </c>
      <c r="E2026" t="str">
        <f>IF(B2026="","",INDEX(build!A:A,B2026))</f>
        <v>common</v>
      </c>
      <c r="F2026">
        <f>IF(ISNUMBER(MATCH(E2026,fileB!A$1:A$32,0)),MATCH(E2026,fileB!A$1:A$32,0),"")</f>
        <v>6</v>
      </c>
      <c r="G2026" t="str">
        <f>IF(B2026="","","echo f | xcopy "&amp;INDEX(fileB!C:C,F2026)&amp;C2026&amp;" "&amp;INDEX(fileB!D:D,F2026)&amp;D2026)</f>
        <v>echo f | xcopy .\mmi_res_240x240\common\MMI_RES_DEFAULT\IMAG\Pubwin\BAR\IMAGE_PUBWIN_QUERY.png .\mmi_res_use\common\MMI_RES_DEFAULT\IMAG\Pubwin\BAR\IMAGE_PUBWIN_QUERY_2026.png</v>
      </c>
      <c r="H2026" s="18" t="str">
        <f>IF(B2026="","",INDEX(res!F:F,ROW()))</f>
        <v>png</v>
      </c>
      <c r="I2026" s="19" t="str">
        <f>IF(B2026="","","echo y | xcopy 1."&amp;H2026&amp;" "&amp;INDEX(fileB!C:C,F2026)&amp;C2026)</f>
        <v>echo y | xcopy 1.png .\mmi_res_240x240\common\MMI_RES_DEFAULT\IMAG\Pubwin\BAR\IMAGE_PUBWIN_QUERY.png</v>
      </c>
    </row>
    <row r="2027" spans="1:9" x14ac:dyDescent="0.25">
      <c r="A2027" t="s">
        <v>164</v>
      </c>
      <c r="B2027" s="16">
        <f>IF(ISNUMBER(MATCH(A2027,build!B$1:B$1109,)),MATCH(A2027,build!B$1:B$1109,),"")</f>
        <v>179</v>
      </c>
      <c r="C2027" t="str">
        <f>IF(B2027="","",INDEX(res!C:C,ROW()))</f>
        <v>\IMAG\Pubwin\BAR\IMAGE_PUBWIN_FAIL.png</v>
      </c>
      <c r="D2027" t="str">
        <f>IF(B2027="","",INDEX(res!E:E,ROW()))</f>
        <v>\IMAG\Pubwin\BAR\IMAGE_PUBWIN_FAIL_2027.png</v>
      </c>
      <c r="E2027" t="str">
        <f>IF(B2027="","",INDEX(build!A:A,B2027))</f>
        <v>common</v>
      </c>
      <c r="F2027">
        <f>IF(ISNUMBER(MATCH(E2027,fileB!A$1:A$32,0)),MATCH(E2027,fileB!A$1:A$32,0),"")</f>
        <v>6</v>
      </c>
      <c r="G2027" t="str">
        <f>IF(B2027="","","echo f | xcopy "&amp;INDEX(fileB!C:C,F2027)&amp;C2027&amp;" "&amp;INDEX(fileB!D:D,F2027)&amp;D2027)</f>
        <v>echo f | xcopy .\mmi_res_240x240\common\MMI_RES_DEFAULT\IMAG\Pubwin\BAR\IMAGE_PUBWIN_FAIL.png .\mmi_res_use\common\MMI_RES_DEFAULT\IMAG\Pubwin\BAR\IMAGE_PUBWIN_FAIL_2027.png</v>
      </c>
      <c r="H2027" s="18" t="str">
        <f>IF(B2027="","",INDEX(res!F:F,ROW()))</f>
        <v>png</v>
      </c>
      <c r="I2027" s="19" t="str">
        <f>IF(B2027="","","echo y | xcopy 1."&amp;H2027&amp;" "&amp;INDEX(fileB!C:C,F2027)&amp;C2027)</f>
        <v>echo y | xcopy 1.png .\mmi_res_240x240\common\MMI_RES_DEFAULT\IMAG\Pubwin\BAR\IMAGE_PUBWIN_FAIL.png</v>
      </c>
    </row>
    <row r="2028" spans="1:9" x14ac:dyDescent="0.25">
      <c r="A2028" t="s">
        <v>165</v>
      </c>
      <c r="B2028" s="16">
        <f>IF(ISNUMBER(MATCH(A2028,build!B$1:B$1109,)),MATCH(A2028,build!B$1:B$1109,),"")</f>
        <v>180</v>
      </c>
      <c r="C2028" t="str">
        <f>IF(B2028="","",INDEX(res!C:C,ROW()))</f>
        <v>\IMAG\Pubwin\BAR\IMAGE_PUBWIN_NEWCALL.png</v>
      </c>
      <c r="D2028" t="str">
        <f>IF(B2028="","",INDEX(res!E:E,ROW()))</f>
        <v>\IMAG\Pubwin\BAR\IMAGE_PUBWIN_NEWCALL_2028.png</v>
      </c>
      <c r="E2028" t="str">
        <f>IF(B2028="","",INDEX(build!A:A,B2028))</f>
        <v>common</v>
      </c>
      <c r="F2028">
        <f>IF(ISNUMBER(MATCH(E2028,fileB!A$1:A$32,0)),MATCH(E2028,fileB!A$1:A$32,0),"")</f>
        <v>6</v>
      </c>
      <c r="G2028" t="str">
        <f>IF(B2028="","","echo f | xcopy "&amp;INDEX(fileB!C:C,F2028)&amp;C2028&amp;" "&amp;INDEX(fileB!D:D,F2028)&amp;D2028)</f>
        <v>echo f | xcopy .\mmi_res_240x240\common\MMI_RES_DEFAULT\IMAG\Pubwin\BAR\IMAGE_PUBWIN_NEWCALL.png .\mmi_res_use\common\MMI_RES_DEFAULT\IMAG\Pubwin\BAR\IMAGE_PUBWIN_NEWCALL_2028.png</v>
      </c>
      <c r="H2028" s="18" t="str">
        <f>IF(B2028="","",INDEX(res!F:F,ROW()))</f>
        <v>png</v>
      </c>
      <c r="I2028" s="19" t="str">
        <f>IF(B2028="","","echo y | xcopy 1."&amp;H2028&amp;" "&amp;INDEX(fileB!C:C,F2028)&amp;C2028)</f>
        <v>echo y | xcopy 1.png .\mmi_res_240x240\common\MMI_RES_DEFAULT\IMAG\Pubwin\BAR\IMAGE_PUBWIN_NEWCALL.png</v>
      </c>
    </row>
    <row r="2029" spans="1:9" x14ac:dyDescent="0.25">
      <c r="A2029" t="s">
        <v>166</v>
      </c>
      <c r="B2029" s="16">
        <f>IF(ISNUMBER(MATCH(A2029,build!B$1:B$1109,)),MATCH(A2029,build!B$1:B$1109,),"")</f>
        <v>181</v>
      </c>
      <c r="C2029" t="str">
        <f>IF(B2029="","",INDEX(res!C:C,ROW()))</f>
        <v>\IMAG\Pubwin\BAR\IMAGE_PUBWIN_NEWMSG.png</v>
      </c>
      <c r="D2029" t="str">
        <f>IF(B2029="","",INDEX(res!E:E,ROW()))</f>
        <v>\IMAG\Pubwin\BAR\IMAGE_PUBWIN_NEWMSG_2029.png</v>
      </c>
      <c r="E2029" t="str">
        <f>IF(B2029="","",INDEX(build!A:A,B2029))</f>
        <v>common</v>
      </c>
      <c r="F2029">
        <f>IF(ISNUMBER(MATCH(E2029,fileB!A$1:A$32,0)),MATCH(E2029,fileB!A$1:A$32,0),"")</f>
        <v>6</v>
      </c>
      <c r="G2029" t="str">
        <f>IF(B2029="","","echo f | xcopy "&amp;INDEX(fileB!C:C,F2029)&amp;C2029&amp;" "&amp;INDEX(fileB!D:D,F2029)&amp;D2029)</f>
        <v>echo f | xcopy .\mmi_res_240x240\common\MMI_RES_DEFAULT\IMAG\Pubwin\BAR\IMAGE_PUBWIN_NEWMSG.png .\mmi_res_use\common\MMI_RES_DEFAULT\IMAG\Pubwin\BAR\IMAGE_PUBWIN_NEWMSG_2029.png</v>
      </c>
      <c r="H2029" s="18" t="str">
        <f>IF(B2029="","",INDEX(res!F:F,ROW()))</f>
        <v>png</v>
      </c>
      <c r="I2029" s="19" t="str">
        <f>IF(B2029="","","echo y | xcopy 1."&amp;H2029&amp;" "&amp;INDEX(fileB!C:C,F2029)&amp;C2029)</f>
        <v>echo y | xcopy 1.png .\mmi_res_240x240\common\MMI_RES_DEFAULT\IMAG\Pubwin\BAR\IMAGE_PUBWIN_NEWMSG.png</v>
      </c>
    </row>
    <row r="2030" spans="1:9" x14ac:dyDescent="0.25">
      <c r="A2030" t="s">
        <v>167</v>
      </c>
      <c r="B2030" s="16">
        <f>IF(ISNUMBER(MATCH(A2030,build!B$1:B$1109,)),MATCH(A2030,build!B$1:B$1109,),"")</f>
        <v>182</v>
      </c>
      <c r="C2030" t="str">
        <f>IF(B2030="","",INDEX(res!C:C,ROW()))</f>
        <v>\IMAG\Pubwin\BAR\IMAGE_PUBWIN_WAIT.png</v>
      </c>
      <c r="D2030" t="str">
        <f>IF(B2030="","",INDEX(res!E:E,ROW()))</f>
        <v>\IMAG\Pubwin\BAR\IMAGE_PUBWIN_WAIT_2030.png</v>
      </c>
      <c r="E2030" t="str">
        <f>IF(B2030="","",INDEX(build!A:A,B2030))</f>
        <v>common</v>
      </c>
      <c r="F2030">
        <f>IF(ISNUMBER(MATCH(E2030,fileB!A$1:A$32,0)),MATCH(E2030,fileB!A$1:A$32,0),"")</f>
        <v>6</v>
      </c>
      <c r="G2030" t="str">
        <f>IF(B2030="","","echo f | xcopy "&amp;INDEX(fileB!C:C,F2030)&amp;C2030&amp;" "&amp;INDEX(fileB!D:D,F2030)&amp;D2030)</f>
        <v>echo f | xcopy .\mmi_res_240x240\common\MMI_RES_DEFAULT\IMAG\Pubwin\BAR\IMAGE_PUBWIN_WAIT.png .\mmi_res_use\common\MMI_RES_DEFAULT\IMAG\Pubwin\BAR\IMAGE_PUBWIN_WAIT_2030.png</v>
      </c>
      <c r="H2030" s="18" t="str">
        <f>IF(B2030="","",INDEX(res!F:F,ROW()))</f>
        <v>png</v>
      </c>
      <c r="I2030" s="19" t="str">
        <f>IF(B2030="","","echo y | xcopy 1."&amp;H2030&amp;" "&amp;INDEX(fileB!C:C,F2030)&amp;C2030)</f>
        <v>echo y | xcopy 1.png .\mmi_res_240x240\common\MMI_RES_DEFAULT\IMAG\Pubwin\BAR\IMAGE_PUBWIN_WAIT.png</v>
      </c>
    </row>
    <row r="2031" spans="1:9" x14ac:dyDescent="0.25">
      <c r="A2031" t="s">
        <v>168</v>
      </c>
      <c r="B2031" s="16">
        <f>IF(ISNUMBER(MATCH(A2031,build!B$1:B$1109,)),MATCH(A2031,build!B$1:B$1109,),"")</f>
        <v>183</v>
      </c>
      <c r="C2031" t="str">
        <f>IF(B2031="","",INDEX(res!C:C,ROW()))</f>
        <v>\IMAG\Pubwin\BAR\IMAGE_PUBWIN_BG_LIGHT.png</v>
      </c>
      <c r="D2031" t="str">
        <f>IF(B2031="","",INDEX(res!E:E,ROW()))</f>
        <v>\IMAG\Pubwin\BAR\IMAGE_PUBWIN_BG_LIGHT_2031.png</v>
      </c>
      <c r="E2031" t="str">
        <f>IF(B2031="","",INDEX(build!A:A,B2031))</f>
        <v>common</v>
      </c>
      <c r="F2031">
        <f>IF(ISNUMBER(MATCH(E2031,fileB!A$1:A$32,0)),MATCH(E2031,fileB!A$1:A$32,0),"")</f>
        <v>6</v>
      </c>
      <c r="G2031" t="str">
        <f>IF(B2031="","","echo f | xcopy "&amp;INDEX(fileB!C:C,F2031)&amp;C2031&amp;" "&amp;INDEX(fileB!D:D,F2031)&amp;D2031)</f>
        <v>echo f | xcopy .\mmi_res_240x240\common\MMI_RES_DEFAULT\IMAG\Pubwin\BAR\IMAGE_PUBWIN_BG_LIGHT.png .\mmi_res_use\common\MMI_RES_DEFAULT\IMAG\Pubwin\BAR\IMAGE_PUBWIN_BG_LIGHT_2031.png</v>
      </c>
      <c r="H2031" s="18" t="str">
        <f>IF(B2031="","",INDEX(res!F:F,ROW()))</f>
        <v>png</v>
      </c>
      <c r="I2031" s="19" t="str">
        <f>IF(B2031="","","echo y | xcopy 1."&amp;H2031&amp;" "&amp;INDEX(fileB!C:C,F2031)&amp;C2031)</f>
        <v>echo y | xcopy 1.png .\mmi_res_240x240\common\MMI_RES_DEFAULT\IMAG\Pubwin\BAR\IMAGE_PUBWIN_BG_LIGHT.png</v>
      </c>
    </row>
    <row r="2032" spans="1:9" x14ac:dyDescent="0.25">
      <c r="A2032" t="s">
        <v>168</v>
      </c>
      <c r="B2032" s="16">
        <f>IF(ISNUMBER(MATCH(A2032,build!B$1:B$1109,)),MATCH(A2032,build!B$1:B$1109,),"")</f>
        <v>183</v>
      </c>
      <c r="C2032" t="str">
        <f>IF(B2032="","",INDEX(res!C:C,ROW()))</f>
        <v>\IMAG\Pubwin\BAR\IMAGE_PUBWIN_BG.png</v>
      </c>
      <c r="D2032" t="str">
        <f>IF(B2032="","",INDEX(res!E:E,ROW()))</f>
        <v>\IMAG\Pubwin\BAR\IMAGE_PUBWIN_BG_2032.png</v>
      </c>
      <c r="E2032" t="str">
        <f>IF(B2032="","",INDEX(build!A:A,B2032))</f>
        <v>common</v>
      </c>
      <c r="F2032">
        <f>IF(ISNUMBER(MATCH(E2032,fileB!A$1:A$32,0)),MATCH(E2032,fileB!A$1:A$32,0),"")</f>
        <v>6</v>
      </c>
      <c r="G2032" t="str">
        <f>IF(B2032="","","echo f | xcopy "&amp;INDEX(fileB!C:C,F2032)&amp;C2032&amp;" "&amp;INDEX(fileB!D:D,F2032)&amp;D2032)</f>
        <v>echo f | xcopy .\mmi_res_240x240\common\MMI_RES_DEFAULT\IMAG\Pubwin\BAR\IMAGE_PUBWIN_BG.png .\mmi_res_use\common\MMI_RES_DEFAULT\IMAG\Pubwin\BAR\IMAGE_PUBWIN_BG_2032.png</v>
      </c>
      <c r="H2032" s="18" t="str">
        <f>IF(B2032="","",INDEX(res!F:F,ROW()))</f>
        <v>png</v>
      </c>
      <c r="I2032" s="19" t="str">
        <f>IF(B2032="","","echo y | xcopy 1."&amp;H2032&amp;" "&amp;INDEX(fileB!C:C,F2032)&amp;C2032)</f>
        <v>echo y | xcopy 1.png .\mmi_res_240x240\common\MMI_RES_DEFAULT\IMAG\Pubwin\BAR\IMAGE_PUBWIN_BG.png</v>
      </c>
    </row>
    <row r="2033" spans="1:9" x14ac:dyDescent="0.25">
      <c r="A2033" t="s">
        <v>1395</v>
      </c>
      <c r="B2033" s="16" t="str">
        <f>IF(ISNUMBER(MATCH(A2033,build!B$1:B$1109,)),MATCH(A2033,build!B$1:B$1109,),"")</f>
        <v/>
      </c>
      <c r="C2033" t="str">
        <f>IF(B2033="","",INDEX(res!C:C,ROW()))</f>
        <v/>
      </c>
      <c r="D2033" t="str">
        <f>IF(B2033="","",INDEX(res!E:E,ROW()))</f>
        <v/>
      </c>
      <c r="E2033" t="str">
        <f>IF(B2033="","",INDEX(build!A:A,B2033))</f>
        <v/>
      </c>
      <c r="F2033" t="str">
        <f>IF(ISNUMBER(MATCH(E2033,fileB!A$1:A$32,0)),MATCH(E2033,fileB!A$1:A$32,0),"")</f>
        <v/>
      </c>
      <c r="G2033" t="str">
        <f>IF(B2033="","","echo f | xcopy "&amp;INDEX(fileB!C:C,F2033)&amp;C2033&amp;" "&amp;INDEX(fileB!D:D,F2033)&amp;D2033)</f>
        <v/>
      </c>
      <c r="H2033" s="18" t="str">
        <f>IF(B2033="","",INDEX(res!F:F,ROW()))</f>
        <v/>
      </c>
      <c r="I2033" s="19" t="str">
        <f>IF(B2033="","","echo y | xcopy 1."&amp;H2033&amp;" "&amp;INDEX(fileB!C:C,F2033)&amp;C2033)</f>
        <v/>
      </c>
    </row>
    <row r="2034" spans="1:9" x14ac:dyDescent="0.25">
      <c r="A2034" t="s">
        <v>1396</v>
      </c>
      <c r="B2034" s="16" t="str">
        <f>IF(ISNUMBER(MATCH(A2034,build!B$1:B$1109,)),MATCH(A2034,build!B$1:B$1109,),"")</f>
        <v/>
      </c>
      <c r="C2034" t="str">
        <f>IF(B2034="","",INDEX(res!C:C,ROW()))</f>
        <v/>
      </c>
      <c r="D2034" t="str">
        <f>IF(B2034="","",INDEX(res!E:E,ROW()))</f>
        <v/>
      </c>
      <c r="E2034" t="str">
        <f>IF(B2034="","",INDEX(build!A:A,B2034))</f>
        <v/>
      </c>
      <c r="F2034" t="str">
        <f>IF(ISNUMBER(MATCH(E2034,fileB!A$1:A$32,0)),MATCH(E2034,fileB!A$1:A$32,0),"")</f>
        <v/>
      </c>
      <c r="G2034" t="str">
        <f>IF(B2034="","","echo f | xcopy "&amp;INDEX(fileB!C:C,F2034)&amp;C2034&amp;" "&amp;INDEX(fileB!D:D,F2034)&amp;D2034)</f>
        <v/>
      </c>
      <c r="H2034" s="18" t="str">
        <f>IF(B2034="","",INDEX(res!F:F,ROW()))</f>
        <v/>
      </c>
      <c r="I2034" s="19" t="str">
        <f>IF(B2034="","","echo y | xcopy 1."&amp;H2034&amp;" "&amp;INDEX(fileB!C:C,F2034)&amp;C2034)</f>
        <v/>
      </c>
    </row>
    <row r="2035" spans="1:9" x14ac:dyDescent="0.25">
      <c r="A2035" t="s">
        <v>1401</v>
      </c>
      <c r="B2035" s="16" t="str">
        <f>IF(ISNUMBER(MATCH(A2035,build!B$1:B$1109,)),MATCH(A2035,build!B$1:B$1109,),"")</f>
        <v/>
      </c>
      <c r="C2035" t="str">
        <f>IF(B2035="","",INDEX(res!C:C,ROW()))</f>
        <v/>
      </c>
      <c r="D2035" t="str">
        <f>IF(B2035="","",INDEX(res!E:E,ROW()))</f>
        <v/>
      </c>
      <c r="E2035" t="str">
        <f>IF(B2035="","",INDEX(build!A:A,B2035))</f>
        <v/>
      </c>
      <c r="F2035" t="str">
        <f>IF(ISNUMBER(MATCH(E2035,fileB!A$1:A$32,0)),MATCH(E2035,fileB!A$1:A$32,0),"")</f>
        <v/>
      </c>
      <c r="G2035" t="str">
        <f>IF(B2035="","","echo f | xcopy "&amp;INDEX(fileB!C:C,F2035)&amp;C2035&amp;" "&amp;INDEX(fileB!D:D,F2035)&amp;D2035)</f>
        <v/>
      </c>
      <c r="H2035" s="18" t="str">
        <f>IF(B2035="","",INDEX(res!F:F,ROW()))</f>
        <v/>
      </c>
      <c r="I2035" s="19" t="str">
        <f>IF(B2035="","","echo y | xcopy 1."&amp;H2035&amp;" "&amp;INDEX(fileB!C:C,F2035)&amp;C2035)</f>
        <v/>
      </c>
    </row>
    <row r="2036" spans="1:9" x14ac:dyDescent="0.25">
      <c r="A2036" t="s">
        <v>1398</v>
      </c>
      <c r="B2036" s="16" t="str">
        <f>IF(ISNUMBER(MATCH(A2036,build!B$1:B$1109,)),MATCH(A2036,build!B$1:B$1109,),"")</f>
        <v/>
      </c>
      <c r="C2036" t="str">
        <f>IF(B2036="","",INDEX(res!C:C,ROW()))</f>
        <v/>
      </c>
      <c r="D2036" t="str">
        <f>IF(B2036="","",INDEX(res!E:E,ROW()))</f>
        <v/>
      </c>
      <c r="E2036" t="str">
        <f>IF(B2036="","",INDEX(build!A:A,B2036))</f>
        <v/>
      </c>
      <c r="F2036" t="str">
        <f>IF(ISNUMBER(MATCH(E2036,fileB!A$1:A$32,0)),MATCH(E2036,fileB!A$1:A$32,0),"")</f>
        <v/>
      </c>
      <c r="G2036" t="str">
        <f>IF(B2036="","","echo f | xcopy "&amp;INDEX(fileB!C:C,F2036)&amp;C2036&amp;" "&amp;INDEX(fileB!D:D,F2036)&amp;D2036)</f>
        <v/>
      </c>
      <c r="H2036" s="18" t="str">
        <f>IF(B2036="","",INDEX(res!F:F,ROW()))</f>
        <v/>
      </c>
      <c r="I2036" s="19" t="str">
        <f>IF(B2036="","","echo y | xcopy 1."&amp;H2036&amp;" "&amp;INDEX(fileB!C:C,F2036)&amp;C2036)</f>
        <v/>
      </c>
    </row>
    <row r="2037" spans="1:9" x14ac:dyDescent="0.25">
      <c r="A2037" t="s">
        <v>1399</v>
      </c>
      <c r="B2037" s="16" t="str">
        <f>IF(ISNUMBER(MATCH(A2037,build!B$1:B$1109,)),MATCH(A2037,build!B$1:B$1109,),"")</f>
        <v/>
      </c>
      <c r="C2037" t="str">
        <f>IF(B2037="","",INDEX(res!C:C,ROW()))</f>
        <v/>
      </c>
      <c r="D2037" t="str">
        <f>IF(B2037="","",INDEX(res!E:E,ROW()))</f>
        <v/>
      </c>
      <c r="E2037" t="str">
        <f>IF(B2037="","",INDEX(build!A:A,B2037))</f>
        <v/>
      </c>
      <c r="F2037" t="str">
        <f>IF(ISNUMBER(MATCH(E2037,fileB!A$1:A$32,0)),MATCH(E2037,fileB!A$1:A$32,0),"")</f>
        <v/>
      </c>
      <c r="G2037" t="str">
        <f>IF(B2037="","","echo f | xcopy "&amp;INDEX(fileB!C:C,F2037)&amp;C2037&amp;" "&amp;INDEX(fileB!D:D,F2037)&amp;D2037)</f>
        <v/>
      </c>
      <c r="H2037" s="18" t="str">
        <f>IF(B2037="","",INDEX(res!F:F,ROW()))</f>
        <v/>
      </c>
      <c r="I2037" s="19" t="str">
        <f>IF(B2037="","","echo y | xcopy 1."&amp;H2037&amp;" "&amp;INDEX(fileB!C:C,F2037)&amp;C2037)</f>
        <v/>
      </c>
    </row>
    <row r="2038" spans="1:9" x14ac:dyDescent="0.25">
      <c r="A2038" t="s">
        <v>1400</v>
      </c>
      <c r="B2038" s="16" t="str">
        <f>IF(ISNUMBER(MATCH(A2038,build!B$1:B$1109,)),MATCH(A2038,build!B$1:B$1109,),"")</f>
        <v/>
      </c>
      <c r="C2038" t="str">
        <f>IF(B2038="","",INDEX(res!C:C,ROW()))</f>
        <v/>
      </c>
      <c r="D2038" t="str">
        <f>IF(B2038="","",INDEX(res!E:E,ROW()))</f>
        <v/>
      </c>
      <c r="E2038" t="str">
        <f>IF(B2038="","",INDEX(build!A:A,B2038))</f>
        <v/>
      </c>
      <c r="F2038" t="str">
        <f>IF(ISNUMBER(MATCH(E2038,fileB!A$1:A$32,0)),MATCH(E2038,fileB!A$1:A$32,0),"")</f>
        <v/>
      </c>
      <c r="G2038" t="str">
        <f>IF(B2038="","","echo f | xcopy "&amp;INDEX(fileB!C:C,F2038)&amp;C2038&amp;" "&amp;INDEX(fileB!D:D,F2038)&amp;D2038)</f>
        <v/>
      </c>
      <c r="H2038" s="18" t="str">
        <f>IF(B2038="","",INDEX(res!F:F,ROW()))</f>
        <v/>
      </c>
      <c r="I2038" s="19" t="str">
        <f>IF(B2038="","","echo y | xcopy 1."&amp;H2038&amp;" "&amp;INDEX(fileB!C:C,F2038)&amp;C2038)</f>
        <v/>
      </c>
    </row>
    <row r="2039" spans="1:9" x14ac:dyDescent="0.25">
      <c r="A2039" t="s">
        <v>1402</v>
      </c>
      <c r="B2039" s="16" t="str">
        <f>IF(ISNUMBER(MATCH(A2039,build!B$1:B$1109,)),MATCH(A2039,build!B$1:B$1109,),"")</f>
        <v/>
      </c>
      <c r="C2039" t="str">
        <f>IF(B2039="","",INDEX(res!C:C,ROW()))</f>
        <v/>
      </c>
      <c r="D2039" t="str">
        <f>IF(B2039="","",INDEX(res!E:E,ROW()))</f>
        <v/>
      </c>
      <c r="E2039" t="str">
        <f>IF(B2039="","",INDEX(build!A:A,B2039))</f>
        <v/>
      </c>
      <c r="F2039" t="str">
        <f>IF(ISNUMBER(MATCH(E2039,fileB!A$1:A$32,0)),MATCH(E2039,fileB!A$1:A$32,0),"")</f>
        <v/>
      </c>
      <c r="G2039" t="str">
        <f>IF(B2039="","","echo f | xcopy "&amp;INDEX(fileB!C:C,F2039)&amp;C2039&amp;" "&amp;INDEX(fileB!D:D,F2039)&amp;D2039)</f>
        <v/>
      </c>
      <c r="H2039" s="18" t="str">
        <f>IF(B2039="","",INDEX(res!F:F,ROW()))</f>
        <v/>
      </c>
      <c r="I2039" s="19" t="str">
        <f>IF(B2039="","","echo y | xcopy 1."&amp;H2039&amp;" "&amp;INDEX(fileB!C:C,F2039)&amp;C2039)</f>
        <v/>
      </c>
    </row>
    <row r="2040" spans="1:9" x14ac:dyDescent="0.25">
      <c r="A2040" t="s">
        <v>1406</v>
      </c>
      <c r="B2040" s="16" t="str">
        <f>IF(ISNUMBER(MATCH(A2040,build!B$1:B$1109,)),MATCH(A2040,build!B$1:B$1109,),"")</f>
        <v/>
      </c>
      <c r="C2040" t="str">
        <f>IF(B2040="","",INDEX(res!C:C,ROW()))</f>
        <v/>
      </c>
      <c r="D2040" t="str">
        <f>IF(B2040="","",INDEX(res!E:E,ROW()))</f>
        <v/>
      </c>
      <c r="E2040" t="str">
        <f>IF(B2040="","",INDEX(build!A:A,B2040))</f>
        <v/>
      </c>
      <c r="F2040" t="str">
        <f>IF(ISNUMBER(MATCH(E2040,fileB!A$1:A$32,0)),MATCH(E2040,fileB!A$1:A$32,0),"")</f>
        <v/>
      </c>
      <c r="G2040" t="str">
        <f>IF(B2040="","","echo f | xcopy "&amp;INDEX(fileB!C:C,F2040)&amp;C2040&amp;" "&amp;INDEX(fileB!D:D,F2040)&amp;D2040)</f>
        <v/>
      </c>
      <c r="H2040" s="18" t="str">
        <f>IF(B2040="","",INDEX(res!F:F,ROW()))</f>
        <v/>
      </c>
      <c r="I2040" s="19" t="str">
        <f>IF(B2040="","","echo y | xcopy 1."&amp;H2040&amp;" "&amp;INDEX(fileB!C:C,F2040)&amp;C2040)</f>
        <v/>
      </c>
    </row>
    <row r="2041" spans="1:9" x14ac:dyDescent="0.25">
      <c r="A2041" t="s">
        <v>169</v>
      </c>
      <c r="B2041" s="16">
        <f>IF(ISNUMBER(MATCH(A2041,build!B$1:B$1109,)),MATCH(A2041,build!B$1:B$1109,),"")</f>
        <v>603</v>
      </c>
      <c r="C2041" t="str">
        <f>IF(B2041="","",INDEX(res!C:C,ROW()))</f>
        <v>\IMAG\Secondmenu_icon\IMAGE_SECMENU_ICON_CL_DELALL.png</v>
      </c>
      <c r="D2041" t="str">
        <f>IF(B2041="","",INDEX(res!E:E,ROW()))</f>
        <v>\IMAG\Secondmenu_icon\IMAGE_SECMENU_ICON_CL_DELALL_2041.png</v>
      </c>
      <c r="E2041" t="str">
        <f>IF(B2041="","",INDEX(build!A:A,B2041))</f>
        <v>common</v>
      </c>
      <c r="F2041">
        <f>IF(ISNUMBER(MATCH(E2041,fileB!A$1:A$32,0)),MATCH(E2041,fileB!A$1:A$32,0),"")</f>
        <v>6</v>
      </c>
      <c r="G2041" t="str">
        <f>IF(B2041="","","echo f | xcopy "&amp;INDEX(fileB!C:C,F2041)&amp;C2041&amp;" "&amp;INDEX(fileB!D:D,F2041)&amp;D2041)</f>
        <v>echo f | xcopy .\mmi_res_240x240\common\MMI_RES_DEFAULT\IMAG\Secondmenu_icon\IMAGE_SECMENU_ICON_CL_DELALL.png .\mmi_res_use\common\MMI_RES_DEFAULT\IMAG\Secondmenu_icon\IMAGE_SECMENU_ICON_CL_DELALL_2041.png</v>
      </c>
      <c r="H2041" s="18" t="str">
        <f>IF(B2041="","",INDEX(res!F:F,ROW()))</f>
        <v>png</v>
      </c>
      <c r="I2041" s="19" t="str">
        <f>IF(B2041="","","echo y | xcopy 1."&amp;H2041&amp;" "&amp;INDEX(fileB!C:C,F2041)&amp;C2041)</f>
        <v>echo y | xcopy 1.png .\mmi_res_240x240\common\MMI_RES_DEFAULT\IMAG\Secondmenu_icon\IMAGE_SECMENU_ICON_CL_DELALL.png</v>
      </c>
    </row>
    <row r="2042" spans="1:9" x14ac:dyDescent="0.25">
      <c r="A2042" t="s">
        <v>170</v>
      </c>
      <c r="B2042" s="16">
        <f>IF(ISNUMBER(MATCH(A2042,build!B$1:B$1109,)),MATCH(A2042,build!B$1:B$1109,),"")</f>
        <v>604</v>
      </c>
      <c r="C2042" t="str">
        <f>IF(B2042="","",INDEX(res!C:C,ROW()))</f>
        <v>\IMAG\Secondmenu_icon\IMAGE_SECMENU_ICON_CL_DIAL.png</v>
      </c>
      <c r="D2042" t="str">
        <f>IF(B2042="","",INDEX(res!E:E,ROW()))</f>
        <v>\IMAG\Secondmenu_icon\IMAGE_SECMENU_ICON_CL_DIAL_2042.png</v>
      </c>
      <c r="E2042" t="str">
        <f>IF(B2042="","",INDEX(build!A:A,B2042))</f>
        <v>common</v>
      </c>
      <c r="F2042">
        <f>IF(ISNUMBER(MATCH(E2042,fileB!A$1:A$32,0)),MATCH(E2042,fileB!A$1:A$32,0),"")</f>
        <v>6</v>
      </c>
      <c r="G2042" t="str">
        <f>IF(B2042="","","echo f | xcopy "&amp;INDEX(fileB!C:C,F2042)&amp;C2042&amp;" "&amp;INDEX(fileB!D:D,F2042)&amp;D2042)</f>
        <v>echo f | xcopy .\mmi_res_240x240\common\MMI_RES_DEFAULT\IMAG\Secondmenu_icon\IMAGE_SECMENU_ICON_CL_DIAL.png .\mmi_res_use\common\MMI_RES_DEFAULT\IMAG\Secondmenu_icon\IMAGE_SECMENU_ICON_CL_DIAL_2042.png</v>
      </c>
      <c r="H2042" s="18" t="str">
        <f>IF(B2042="","",INDEX(res!F:F,ROW()))</f>
        <v>png</v>
      </c>
      <c r="I2042" s="19" t="str">
        <f>IF(B2042="","","echo y | xcopy 1."&amp;H2042&amp;" "&amp;INDEX(fileB!C:C,F2042)&amp;C2042)</f>
        <v>echo y | xcopy 1.png .\mmi_res_240x240\common\MMI_RES_DEFAULT\IMAG\Secondmenu_icon\IMAGE_SECMENU_ICON_CL_DIAL.png</v>
      </c>
    </row>
    <row r="2043" spans="1:9" x14ac:dyDescent="0.25">
      <c r="A2043" t="s">
        <v>171</v>
      </c>
      <c r="B2043" s="16">
        <f>IF(ISNUMBER(MATCH(A2043,build!B$1:B$1109,)),MATCH(A2043,build!B$1:B$1109,),"")</f>
        <v>605</v>
      </c>
      <c r="C2043" t="str">
        <f>IF(B2043="","",INDEX(res!C:C,ROW()))</f>
        <v>\IMAG\Secondmenu_icon\IMAGE_SECMENU_ICON_CL_GPRS.png</v>
      </c>
      <c r="D2043" t="str">
        <f>IF(B2043="","",INDEX(res!E:E,ROW()))</f>
        <v>\IMAG\Secondmenu_icon\IMAGE_SECMENU_ICON_CL_GPRS_2043.png</v>
      </c>
      <c r="E2043" t="str">
        <f>IF(B2043="","",INDEX(build!A:A,B2043))</f>
        <v>common</v>
      </c>
      <c r="F2043">
        <f>IF(ISNUMBER(MATCH(E2043,fileB!A$1:A$32,0)),MATCH(E2043,fileB!A$1:A$32,0),"")</f>
        <v>6</v>
      </c>
      <c r="G2043" t="str">
        <f>IF(B2043="","","echo f | xcopy "&amp;INDEX(fileB!C:C,F2043)&amp;C2043&amp;" "&amp;INDEX(fileB!D:D,F2043)&amp;D2043)</f>
        <v>echo f | xcopy .\mmi_res_240x240\common\MMI_RES_DEFAULT\IMAG\Secondmenu_icon\IMAGE_SECMENU_ICON_CL_GPRS.png .\mmi_res_use\common\MMI_RES_DEFAULT\IMAG\Secondmenu_icon\IMAGE_SECMENU_ICON_CL_GPRS_2043.png</v>
      </c>
      <c r="H2043" s="18" t="str">
        <f>IF(B2043="","",INDEX(res!F:F,ROW()))</f>
        <v>png</v>
      </c>
      <c r="I2043" s="19" t="str">
        <f>IF(B2043="","","echo y | xcopy 1."&amp;H2043&amp;" "&amp;INDEX(fileB!C:C,F2043)&amp;C2043)</f>
        <v>echo y | xcopy 1.png .\mmi_res_240x240\common\MMI_RES_DEFAULT\IMAG\Secondmenu_icon\IMAGE_SECMENU_ICON_CL_GPRS.png</v>
      </c>
    </row>
    <row r="2044" spans="1:9" x14ac:dyDescent="0.25">
      <c r="A2044" t="s">
        <v>172</v>
      </c>
      <c r="B2044" s="16">
        <f>IF(ISNUMBER(MATCH(A2044,build!B$1:B$1109,)),MATCH(A2044,build!B$1:B$1109,),"")</f>
        <v>606</v>
      </c>
      <c r="C2044" t="str">
        <f>IF(B2044="","",INDEX(res!C:C,ROW()))</f>
        <v>\IMAG\Secondmenu_icon\IMAGE_SECMENU_ICON_CL_MISS.png</v>
      </c>
      <c r="D2044" t="str">
        <f>IF(B2044="","",INDEX(res!E:E,ROW()))</f>
        <v>\IMAG\Secondmenu_icon\IMAGE_SECMENU_ICON_CL_MISS_2044.png</v>
      </c>
      <c r="E2044" t="str">
        <f>IF(B2044="","",INDEX(build!A:A,B2044))</f>
        <v>common</v>
      </c>
      <c r="F2044">
        <f>IF(ISNUMBER(MATCH(E2044,fileB!A$1:A$32,0)),MATCH(E2044,fileB!A$1:A$32,0),"")</f>
        <v>6</v>
      </c>
      <c r="G2044" t="str">
        <f>IF(B2044="","","echo f | xcopy "&amp;INDEX(fileB!C:C,F2044)&amp;C2044&amp;" "&amp;INDEX(fileB!D:D,F2044)&amp;D2044)</f>
        <v>echo f | xcopy .\mmi_res_240x240\common\MMI_RES_DEFAULT\IMAG\Secondmenu_icon\IMAGE_SECMENU_ICON_CL_MISS.png .\mmi_res_use\common\MMI_RES_DEFAULT\IMAG\Secondmenu_icon\IMAGE_SECMENU_ICON_CL_MISS_2044.png</v>
      </c>
      <c r="H2044" s="18" t="str">
        <f>IF(B2044="","",INDEX(res!F:F,ROW()))</f>
        <v>png</v>
      </c>
      <c r="I2044" s="19" t="str">
        <f>IF(B2044="","","echo y | xcopy 1."&amp;H2044&amp;" "&amp;INDEX(fileB!C:C,F2044)&amp;C2044)</f>
        <v>echo y | xcopy 1.png .\mmi_res_240x240\common\MMI_RES_DEFAULT\IMAG\Secondmenu_icon\IMAGE_SECMENU_ICON_CL_MISS.png</v>
      </c>
    </row>
    <row r="2045" spans="1:9" x14ac:dyDescent="0.25">
      <c r="A2045" t="s">
        <v>173</v>
      </c>
      <c r="B2045" s="16">
        <f>IF(ISNUMBER(MATCH(A2045,build!B$1:B$1109,)),MATCH(A2045,build!B$1:B$1109,),"")</f>
        <v>607</v>
      </c>
      <c r="C2045" t="str">
        <f>IF(B2045="","",INDEX(res!C:C,ROW()))</f>
        <v>\IMAG\Secondmenu_icon\IMAGE_SECMENU_ICON_CL_RECEIVE.png</v>
      </c>
      <c r="D2045" t="str">
        <f>IF(B2045="","",INDEX(res!E:E,ROW()))</f>
        <v>\IMAG\Secondmenu_icon\IMAGE_SECMENU_ICON_CL_RECEIVE_2045.png</v>
      </c>
      <c r="E2045" t="str">
        <f>IF(B2045="","",INDEX(build!A:A,B2045))</f>
        <v>common</v>
      </c>
      <c r="F2045">
        <f>IF(ISNUMBER(MATCH(E2045,fileB!A$1:A$32,0)),MATCH(E2045,fileB!A$1:A$32,0),"")</f>
        <v>6</v>
      </c>
      <c r="G2045" t="str">
        <f>IF(B2045="","","echo f | xcopy "&amp;INDEX(fileB!C:C,F2045)&amp;C2045&amp;" "&amp;INDEX(fileB!D:D,F2045)&amp;D2045)</f>
        <v>echo f | xcopy .\mmi_res_240x240\common\MMI_RES_DEFAULT\IMAG\Secondmenu_icon\IMAGE_SECMENU_ICON_CL_RECEIVE.png .\mmi_res_use\common\MMI_RES_DEFAULT\IMAG\Secondmenu_icon\IMAGE_SECMENU_ICON_CL_RECEIVE_2045.png</v>
      </c>
      <c r="H2045" s="18" t="str">
        <f>IF(B2045="","",INDEX(res!F:F,ROW()))</f>
        <v>png</v>
      </c>
      <c r="I2045" s="19" t="str">
        <f>IF(B2045="","","echo y | xcopy 1."&amp;H2045&amp;" "&amp;INDEX(fileB!C:C,F2045)&amp;C2045)</f>
        <v>echo y | xcopy 1.png .\mmi_res_240x240\common\MMI_RES_DEFAULT\IMAG\Secondmenu_icon\IMAGE_SECMENU_ICON_CL_RECEIVE.png</v>
      </c>
    </row>
    <row r="2046" spans="1:9" x14ac:dyDescent="0.25">
      <c r="A2046" t="s">
        <v>174</v>
      </c>
      <c r="B2046" s="16">
        <f>IF(ISNUMBER(MATCH(A2046,build!B$1:B$1109,)),MATCH(A2046,build!B$1:B$1109,),"")</f>
        <v>608</v>
      </c>
      <c r="C2046" t="str">
        <f>IF(B2046="","",INDEX(res!C:C,ROW()))</f>
        <v>\IMAG\Secondmenu_icon\IMAGE_SECMENU_ICON_CL_REJECT.png</v>
      </c>
      <c r="D2046" t="str">
        <f>IF(B2046="","",INDEX(res!E:E,ROW()))</f>
        <v>\IMAG\Secondmenu_icon\IMAGE_SECMENU_ICON_CL_REJECT_2046.png</v>
      </c>
      <c r="E2046" t="str">
        <f>IF(B2046="","",INDEX(build!A:A,B2046))</f>
        <v>common</v>
      </c>
      <c r="F2046">
        <f>IF(ISNUMBER(MATCH(E2046,fileB!A$1:A$32,0)),MATCH(E2046,fileB!A$1:A$32,0),"")</f>
        <v>6</v>
      </c>
      <c r="G2046" t="str">
        <f>IF(B2046="","","echo f | xcopy "&amp;INDEX(fileB!C:C,F2046)&amp;C2046&amp;" "&amp;INDEX(fileB!D:D,F2046)&amp;D2046)</f>
        <v>echo f | xcopy .\mmi_res_240x240\common\MMI_RES_DEFAULT\IMAG\Secondmenu_icon\IMAGE_SECMENU_ICON_CL_REJECT.png .\mmi_res_use\common\MMI_RES_DEFAULT\IMAG\Secondmenu_icon\IMAGE_SECMENU_ICON_CL_REJECT_2046.png</v>
      </c>
      <c r="H2046" s="18" t="str">
        <f>IF(B2046="","",INDEX(res!F:F,ROW()))</f>
        <v>png</v>
      </c>
      <c r="I2046" s="19" t="str">
        <f>IF(B2046="","","echo y | xcopy 1."&amp;H2046&amp;" "&amp;INDEX(fileB!C:C,F2046)&amp;C2046)</f>
        <v>echo y | xcopy 1.png .\mmi_res_240x240\common\MMI_RES_DEFAULT\IMAG\Secondmenu_icon\IMAGE_SECMENU_ICON_CL_REJECT.png</v>
      </c>
    </row>
    <row r="2047" spans="1:9" x14ac:dyDescent="0.25">
      <c r="A2047" t="s">
        <v>175</v>
      </c>
      <c r="B2047" s="16">
        <f>IF(ISNUMBER(MATCH(A2047,build!B$1:B$1109,)),MATCH(A2047,build!B$1:B$1109,),"")</f>
        <v>609</v>
      </c>
      <c r="C2047" t="str">
        <f>IF(B2047="","",INDEX(res!C:C,ROW()))</f>
        <v>\IMAG\Secondmenu_icon\IMAGE_SECMENU_ICON_CL_TIME.png</v>
      </c>
      <c r="D2047" t="str">
        <f>IF(B2047="","",INDEX(res!E:E,ROW()))</f>
        <v>\IMAG\Secondmenu_icon\IMAGE_SECMENU_ICON_CL_TIME_2047.png</v>
      </c>
      <c r="E2047" t="str">
        <f>IF(B2047="","",INDEX(build!A:A,B2047))</f>
        <v>common</v>
      </c>
      <c r="F2047">
        <f>IF(ISNUMBER(MATCH(E2047,fileB!A$1:A$32,0)),MATCH(E2047,fileB!A$1:A$32,0),"")</f>
        <v>6</v>
      </c>
      <c r="G2047" t="str">
        <f>IF(B2047="","","echo f | xcopy "&amp;INDEX(fileB!C:C,F2047)&amp;C2047&amp;" "&amp;INDEX(fileB!D:D,F2047)&amp;D2047)</f>
        <v>echo f | xcopy .\mmi_res_240x240\common\MMI_RES_DEFAULT\IMAG\Secondmenu_icon\IMAGE_SECMENU_ICON_CL_TIME.png .\mmi_res_use\common\MMI_RES_DEFAULT\IMAG\Secondmenu_icon\IMAGE_SECMENU_ICON_CL_TIME_2047.png</v>
      </c>
      <c r="H2047" s="18" t="str">
        <f>IF(B2047="","",INDEX(res!F:F,ROW()))</f>
        <v>png</v>
      </c>
      <c r="I2047" s="19" t="str">
        <f>IF(B2047="","","echo y | xcopy 1."&amp;H2047&amp;" "&amp;INDEX(fileB!C:C,F2047)&amp;C2047)</f>
        <v>echo y | xcopy 1.png .\mmi_res_240x240\common\MMI_RES_DEFAULT\IMAG\Secondmenu_icon\IMAGE_SECMENU_ICON_CL_TIME.png</v>
      </c>
    </row>
    <row r="2048" spans="1:9" x14ac:dyDescent="0.25">
      <c r="A2048" t="s">
        <v>1416</v>
      </c>
      <c r="B2048" s="16" t="str">
        <f>IF(ISNUMBER(MATCH(A2048,build!B$1:B$1109,)),MATCH(A2048,build!B$1:B$1109,),"")</f>
        <v/>
      </c>
      <c r="C2048" t="str">
        <f>IF(B2048="","",INDEX(res!C:C,ROW()))</f>
        <v/>
      </c>
      <c r="D2048" t="str">
        <f>IF(B2048="","",INDEX(res!E:E,ROW()))</f>
        <v/>
      </c>
      <c r="E2048" t="str">
        <f>IF(B2048="","",INDEX(build!A:A,B2048))</f>
        <v/>
      </c>
      <c r="F2048" t="str">
        <f>IF(ISNUMBER(MATCH(E2048,fileB!A$1:A$32,0)),MATCH(E2048,fileB!A$1:A$32,0),"")</f>
        <v/>
      </c>
      <c r="G2048" t="str">
        <f>IF(B2048="","","echo f | xcopy "&amp;INDEX(fileB!C:C,F2048)&amp;C2048&amp;" "&amp;INDEX(fileB!D:D,F2048)&amp;D2048)</f>
        <v/>
      </c>
      <c r="H2048" s="18" t="str">
        <f>IF(B2048="","",INDEX(res!F:F,ROW()))</f>
        <v/>
      </c>
      <c r="I2048" s="19" t="str">
        <f>IF(B2048="","","echo y | xcopy 1."&amp;H2048&amp;" "&amp;INDEX(fileB!C:C,F2048)&amp;C2048)</f>
        <v/>
      </c>
    </row>
    <row r="2049" spans="1:9" x14ac:dyDescent="0.25">
      <c r="A2049" t="s">
        <v>176</v>
      </c>
      <c r="B2049" s="16" t="str">
        <f>IF(ISNUMBER(MATCH(A2049,build!B$1:B$1109,)),MATCH(A2049,build!B$1:B$1109,),"")</f>
        <v/>
      </c>
      <c r="C2049" t="str">
        <f>IF(B2049="","",INDEX(res!C:C,ROW()))</f>
        <v/>
      </c>
      <c r="D2049" t="str">
        <f>IF(B2049="","",INDEX(res!E:E,ROW()))</f>
        <v/>
      </c>
      <c r="E2049" t="str">
        <f>IF(B2049="","",INDEX(build!A:A,B2049))</f>
        <v/>
      </c>
      <c r="F2049" t="str">
        <f>IF(ISNUMBER(MATCH(E2049,fileB!A$1:A$32,0)),MATCH(E2049,fileB!A$1:A$32,0),"")</f>
        <v/>
      </c>
      <c r="G2049" t="str">
        <f>IF(B2049="","","echo f | xcopy "&amp;INDEX(fileB!C:C,F2049)&amp;C2049&amp;" "&amp;INDEX(fileB!D:D,F2049)&amp;D2049)</f>
        <v/>
      </c>
      <c r="H2049" s="18" t="str">
        <f>IF(B2049="","",INDEX(res!F:F,ROW()))</f>
        <v/>
      </c>
      <c r="I2049" s="19" t="str">
        <f>IF(B2049="","","echo y | xcopy 1."&amp;H2049&amp;" "&amp;INDEX(fileB!C:C,F2049)&amp;C2049)</f>
        <v/>
      </c>
    </row>
    <row r="2050" spans="1:9" x14ac:dyDescent="0.25">
      <c r="A2050" t="s">
        <v>1421</v>
      </c>
      <c r="B2050" s="16" t="str">
        <f>IF(ISNUMBER(MATCH(A2050,build!B$1:B$1109,)),MATCH(A2050,build!B$1:B$1109,),"")</f>
        <v/>
      </c>
      <c r="C2050" t="str">
        <f>IF(B2050="","",INDEX(res!C:C,ROW()))</f>
        <v/>
      </c>
      <c r="D2050" t="str">
        <f>IF(B2050="","",INDEX(res!E:E,ROW()))</f>
        <v/>
      </c>
      <c r="E2050" t="str">
        <f>IF(B2050="","",INDEX(build!A:A,B2050))</f>
        <v/>
      </c>
      <c r="F2050" t="str">
        <f>IF(ISNUMBER(MATCH(E2050,fileB!A$1:A$32,0)),MATCH(E2050,fileB!A$1:A$32,0),"")</f>
        <v/>
      </c>
      <c r="G2050" t="str">
        <f>IF(B2050="","","echo f | xcopy "&amp;INDEX(fileB!C:C,F2050)&amp;C2050&amp;" "&amp;INDEX(fileB!D:D,F2050)&amp;D2050)</f>
        <v/>
      </c>
      <c r="H2050" s="18" t="str">
        <f>IF(B2050="","",INDEX(res!F:F,ROW()))</f>
        <v/>
      </c>
      <c r="I2050" s="19" t="str">
        <f>IF(B2050="","","echo y | xcopy 1."&amp;H2050&amp;" "&amp;INDEX(fileB!C:C,F2050)&amp;C2050)</f>
        <v/>
      </c>
    </row>
    <row r="2051" spans="1:9" x14ac:dyDescent="0.25">
      <c r="A2051" t="s">
        <v>177</v>
      </c>
      <c r="B2051" s="16">
        <f>IF(ISNUMBER(MATCH(A2051,build!B$1:B$1109,)),MATCH(A2051,build!B$1:B$1109,),"")</f>
        <v>610</v>
      </c>
      <c r="C2051" t="str">
        <f>IF(B2051="","",INDEX(res!C:C,ROW()))</f>
        <v>\IMAG\Secondmenu_icon\IMAGE_SECMENU_ICON_LINKSET_BT.png</v>
      </c>
      <c r="D2051" t="str">
        <f>IF(B2051="","",INDEX(res!E:E,ROW()))</f>
        <v>\IMAG\Secondmenu_icon\IMAGE_SECMENU_ICON_LINKSET_BT_2051.png</v>
      </c>
      <c r="E2051" t="str">
        <f>IF(B2051="","",INDEX(build!A:A,B2051))</f>
        <v>common</v>
      </c>
      <c r="F2051">
        <f>IF(ISNUMBER(MATCH(E2051,fileB!A$1:A$32,0)),MATCH(E2051,fileB!A$1:A$32,0),"")</f>
        <v>6</v>
      </c>
      <c r="G2051" t="str">
        <f>IF(B2051="","","echo f | xcopy "&amp;INDEX(fileB!C:C,F2051)&amp;C2051&amp;" "&amp;INDEX(fileB!D:D,F2051)&amp;D2051)</f>
        <v>echo f | xcopy .\mmi_res_240x240\common\MMI_RES_DEFAULT\IMAG\Secondmenu_icon\IMAGE_SECMENU_ICON_LINKSET_BT.png .\mmi_res_use\common\MMI_RES_DEFAULT\IMAG\Secondmenu_icon\IMAGE_SECMENU_ICON_LINKSET_BT_2051.png</v>
      </c>
      <c r="H2051" s="18" t="str">
        <f>IF(B2051="","",INDEX(res!F:F,ROW()))</f>
        <v>png</v>
      </c>
      <c r="I2051" s="19" t="str">
        <f>IF(B2051="","","echo y | xcopy 1."&amp;H2051&amp;" "&amp;INDEX(fileB!C:C,F2051)&amp;C2051)</f>
        <v>echo y | xcopy 1.png .\mmi_res_240x240\common\MMI_RES_DEFAULT\IMAG\Secondmenu_icon\IMAGE_SECMENU_ICON_LINKSET_BT.png</v>
      </c>
    </row>
    <row r="2052" spans="1:9" x14ac:dyDescent="0.25">
      <c r="A2052" t="s">
        <v>178</v>
      </c>
      <c r="B2052" s="16">
        <f>IF(ISNUMBER(MATCH(A2052,build!B$1:B$1109,)),MATCH(A2052,build!B$1:B$1109,),"")</f>
        <v>611</v>
      </c>
      <c r="C2052" t="str">
        <f>IF(B2052="","",INDEX(res!C:C,ROW()))</f>
        <v>\IMAG\Secondmenu_icon\IMAGE_SECMENU_ICON_CONNECTION_GPRS.png</v>
      </c>
      <c r="D2052" t="str">
        <f>IF(B2052="","",INDEX(res!E:E,ROW()))</f>
        <v>\IMAG\Secondmenu_icon\IMAGE_SECMENU_ICON_CONNECTION_GPRS_2052.png</v>
      </c>
      <c r="E2052" t="str">
        <f>IF(B2052="","",INDEX(build!A:A,B2052))</f>
        <v>common</v>
      </c>
      <c r="F2052">
        <f>IF(ISNUMBER(MATCH(E2052,fileB!A$1:A$32,0)),MATCH(E2052,fileB!A$1:A$32,0),"")</f>
        <v>6</v>
      </c>
      <c r="G2052" t="str">
        <f>IF(B2052="","","echo f | xcopy "&amp;INDEX(fileB!C:C,F2052)&amp;C2052&amp;" "&amp;INDEX(fileB!D:D,F2052)&amp;D2052)</f>
        <v>echo f | xcopy .\mmi_res_240x240\common\MMI_RES_DEFAULT\IMAG\Secondmenu_icon\IMAGE_SECMENU_ICON_CONNECTION_GPRS.png .\mmi_res_use\common\MMI_RES_DEFAULT\IMAG\Secondmenu_icon\IMAGE_SECMENU_ICON_CONNECTION_GPRS_2052.png</v>
      </c>
      <c r="H2052" s="18" t="str">
        <f>IF(B2052="","",INDEX(res!F:F,ROW()))</f>
        <v>png</v>
      </c>
      <c r="I2052" s="19" t="str">
        <f>IF(B2052="","","echo y | xcopy 1."&amp;H2052&amp;" "&amp;INDEX(fileB!C:C,F2052)&amp;C2052)</f>
        <v>echo y | xcopy 1.png .\mmi_res_240x240\common\MMI_RES_DEFAULT\IMAG\Secondmenu_icon\IMAGE_SECMENU_ICON_CONNECTION_GPRS.png</v>
      </c>
    </row>
    <row r="2053" spans="1:9" x14ac:dyDescent="0.25">
      <c r="A2053" t="s">
        <v>179</v>
      </c>
      <c r="B2053" s="16">
        <f>IF(ISNUMBER(MATCH(A2053,build!B$1:B$1109,)),MATCH(A2053,build!B$1:B$1109,),"")</f>
        <v>612</v>
      </c>
      <c r="C2053" t="str">
        <f>IF(B2053="","",INDEX(res!C:C,ROW()))</f>
        <v>\IMAG\Secondmenu_icon\IMAGE_SECMENU_ICON_LINKSET_NET.png</v>
      </c>
      <c r="D2053" t="str">
        <f>IF(B2053="","",INDEX(res!E:E,ROW()))</f>
        <v>\IMAG\Secondmenu_icon\IMAGE_SECMENU_ICON_LINKSET_NET_2053.png</v>
      </c>
      <c r="E2053" t="str">
        <f>IF(B2053="","",INDEX(build!A:A,B2053))</f>
        <v>common</v>
      </c>
      <c r="F2053">
        <f>IF(ISNUMBER(MATCH(E2053,fileB!A$1:A$32,0)),MATCH(E2053,fileB!A$1:A$32,0),"")</f>
        <v>6</v>
      </c>
      <c r="G2053" t="str">
        <f>IF(B2053="","","echo f | xcopy "&amp;INDEX(fileB!C:C,F2053)&amp;C2053&amp;" "&amp;INDEX(fileB!D:D,F2053)&amp;D2053)</f>
        <v>echo f | xcopy .\mmi_res_240x240\common\MMI_RES_DEFAULT\IMAG\Secondmenu_icon\IMAGE_SECMENU_ICON_LINKSET_NET.png .\mmi_res_use\common\MMI_RES_DEFAULT\IMAG\Secondmenu_icon\IMAGE_SECMENU_ICON_LINKSET_NET_2053.png</v>
      </c>
      <c r="H2053" s="18" t="str">
        <f>IF(B2053="","",INDEX(res!F:F,ROW()))</f>
        <v>png</v>
      </c>
      <c r="I2053" s="19" t="str">
        <f>IF(B2053="","","echo y | xcopy 1."&amp;H2053&amp;" "&amp;INDEX(fileB!C:C,F2053)&amp;C2053)</f>
        <v>echo y | xcopy 1.png .\mmi_res_240x240\common\MMI_RES_DEFAULT\IMAG\Secondmenu_icon\IMAGE_SECMENU_ICON_LINKSET_NET.png</v>
      </c>
    </row>
    <row r="2054" spans="1:9" x14ac:dyDescent="0.25">
      <c r="A2054" t="s">
        <v>1427</v>
      </c>
      <c r="B2054" s="16">
        <f>IF(ISNUMBER(MATCH(A2054,build!B$1:B$1109,)),MATCH(A2054,build!B$1:B$1109,),"")</f>
        <v>613</v>
      </c>
      <c r="C2054" t="str">
        <f>IF(B2054="","",INDEX(res!C:C,ROW()))</f>
        <v>\IMAG\Secondmenu_icon\IMAGE_SECMENU_ICON_LINKSET_WIFI.png</v>
      </c>
      <c r="D2054" t="str">
        <f>IF(B2054="","",INDEX(res!E:E,ROW()))</f>
        <v>\IMAG\Secondmenu_icon\IMAGE_SECMENU_ICON_LINKSET_WIFI_2054.png</v>
      </c>
      <c r="E2054" t="str">
        <f>IF(B2054="","",INDEX(build!A:A,B2054))</f>
        <v>common</v>
      </c>
      <c r="F2054">
        <f>IF(ISNUMBER(MATCH(E2054,fileB!A$1:A$32,0)),MATCH(E2054,fileB!A$1:A$32,0),"")</f>
        <v>6</v>
      </c>
      <c r="G2054" t="str">
        <f>IF(B2054="","","echo f | xcopy "&amp;INDEX(fileB!C:C,F2054)&amp;C2054&amp;" "&amp;INDEX(fileB!D:D,F2054)&amp;D2054)</f>
        <v>echo f | xcopy .\mmi_res_240x240\common\MMI_RES_DEFAULT\IMAG\Secondmenu_icon\IMAGE_SECMENU_ICON_LINKSET_WIFI.png .\mmi_res_use\common\MMI_RES_DEFAULT\IMAG\Secondmenu_icon\IMAGE_SECMENU_ICON_LINKSET_WIFI_2054.png</v>
      </c>
      <c r="H2054" s="18" t="str">
        <f>IF(B2054="","",INDEX(res!F:F,ROW()))</f>
        <v>png</v>
      </c>
      <c r="I2054" s="19" t="str">
        <f>IF(B2054="","","echo y | xcopy 1."&amp;H2054&amp;" "&amp;INDEX(fileB!C:C,F2054)&amp;C2054)</f>
        <v>echo y | xcopy 1.png .\mmi_res_240x240\common\MMI_RES_DEFAULT\IMAG\Secondmenu_icon\IMAGE_SECMENU_ICON_LINKSET_WIFI.png</v>
      </c>
    </row>
    <row r="2055" spans="1:9" x14ac:dyDescent="0.25">
      <c r="A2055" t="s">
        <v>1444</v>
      </c>
      <c r="B2055" s="16" t="str">
        <f>IF(ISNUMBER(MATCH(A2055,build!B$1:B$1109,)),MATCH(A2055,build!B$1:B$1109,),"")</f>
        <v/>
      </c>
      <c r="C2055" t="str">
        <f>IF(B2055="","",INDEX(res!C:C,ROW()))</f>
        <v/>
      </c>
      <c r="D2055" t="str">
        <f>IF(B2055="","",INDEX(res!E:E,ROW()))</f>
        <v/>
      </c>
      <c r="E2055" t="str">
        <f>IF(B2055="","",INDEX(build!A:A,B2055))</f>
        <v/>
      </c>
      <c r="F2055" t="str">
        <f>IF(ISNUMBER(MATCH(E2055,fileB!A$1:A$32,0)),MATCH(E2055,fileB!A$1:A$32,0),"")</f>
        <v/>
      </c>
      <c r="G2055" t="str">
        <f>IF(B2055="","","echo f | xcopy "&amp;INDEX(fileB!C:C,F2055)&amp;C2055&amp;" "&amp;INDEX(fileB!D:D,F2055)&amp;D2055)</f>
        <v/>
      </c>
      <c r="H2055" s="18" t="str">
        <f>IF(B2055="","",INDEX(res!F:F,ROW()))</f>
        <v/>
      </c>
      <c r="I2055" s="19" t="str">
        <f>IF(B2055="","","echo y | xcopy 1."&amp;H2055&amp;" "&amp;INDEX(fileB!C:C,F2055)&amp;C2055)</f>
        <v/>
      </c>
    </row>
    <row r="2056" spans="1:9" x14ac:dyDescent="0.25">
      <c r="A2056" t="s">
        <v>1426</v>
      </c>
      <c r="B2056" s="16" t="str">
        <f>IF(ISNUMBER(MATCH(A2056,build!B$1:B$1109,)),MATCH(A2056,build!B$1:B$1109,),"")</f>
        <v/>
      </c>
      <c r="C2056" t="str">
        <f>IF(B2056="","",INDEX(res!C:C,ROW()))</f>
        <v/>
      </c>
      <c r="D2056" t="str">
        <f>IF(B2056="","",INDEX(res!E:E,ROW()))</f>
        <v/>
      </c>
      <c r="E2056" t="str">
        <f>IF(B2056="","",INDEX(build!A:A,B2056))</f>
        <v/>
      </c>
      <c r="F2056" t="str">
        <f>IF(ISNUMBER(MATCH(E2056,fileB!A$1:A$32,0)),MATCH(E2056,fileB!A$1:A$32,0),"")</f>
        <v/>
      </c>
      <c r="G2056" t="str">
        <f>IF(B2056="","","echo f | xcopy "&amp;INDEX(fileB!C:C,F2056)&amp;C2056&amp;" "&amp;INDEX(fileB!D:D,F2056)&amp;D2056)</f>
        <v/>
      </c>
      <c r="H2056" s="18" t="str">
        <f>IF(B2056="","",INDEX(res!F:F,ROW()))</f>
        <v/>
      </c>
      <c r="I2056" s="19" t="str">
        <f>IF(B2056="","","echo y | xcopy 1."&amp;H2056&amp;" "&amp;INDEX(fileB!C:C,F2056)&amp;C2056)</f>
        <v/>
      </c>
    </row>
    <row r="2057" spans="1:9" x14ac:dyDescent="0.25">
      <c r="A2057" t="s">
        <v>180</v>
      </c>
      <c r="B2057" s="16">
        <f>IF(ISNUMBER(MATCH(A2057,build!B$1:B$1109,)),MATCH(A2057,build!B$1:B$1109,),"")</f>
        <v>614</v>
      </c>
      <c r="C2057" t="str">
        <f>IF(B2057="","",INDEX(res!C:C,ROW()))</f>
        <v>\IMAG\Secondmenu_icon\IMAGE_SECMENU_ICON_MESSAGE_DRAFTBOX.png</v>
      </c>
      <c r="D2057" t="str">
        <f>IF(B2057="","",INDEX(res!E:E,ROW()))</f>
        <v>\IMAG\Secondmenu_icon\IMAGE_SECMENU_ICON_MESSAGE_DRAFTBOX_2057.png</v>
      </c>
      <c r="E2057" t="str">
        <f>IF(B2057="","",INDEX(build!A:A,B2057))</f>
        <v>common</v>
      </c>
      <c r="F2057">
        <f>IF(ISNUMBER(MATCH(E2057,fileB!A$1:A$32,0)),MATCH(E2057,fileB!A$1:A$32,0),"")</f>
        <v>6</v>
      </c>
      <c r="G2057" t="str">
        <f>IF(B2057="","","echo f | xcopy "&amp;INDEX(fileB!C:C,F2057)&amp;C2057&amp;" "&amp;INDEX(fileB!D:D,F2057)&amp;D2057)</f>
        <v>echo f | xcopy .\mmi_res_240x240\common\MMI_RES_DEFAULT\IMAG\Secondmenu_icon\IMAGE_SECMENU_ICON_MESSAGE_DRAFTBOX.png .\mmi_res_use\common\MMI_RES_DEFAULT\IMAG\Secondmenu_icon\IMAGE_SECMENU_ICON_MESSAGE_DRAFTBOX_2057.png</v>
      </c>
      <c r="H2057" s="18" t="str">
        <f>IF(B2057="","",INDEX(res!F:F,ROW()))</f>
        <v>png</v>
      </c>
      <c r="I2057" s="19" t="str">
        <f>IF(B2057="","","echo y | xcopy 1."&amp;H2057&amp;" "&amp;INDEX(fileB!C:C,F2057)&amp;C2057)</f>
        <v>echo y | xcopy 1.png .\mmi_res_240x240\common\MMI_RES_DEFAULT\IMAG\Secondmenu_icon\IMAGE_SECMENU_ICON_MESSAGE_DRAFTBOX.png</v>
      </c>
    </row>
    <row r="2058" spans="1:9" x14ac:dyDescent="0.25">
      <c r="A2058" t="s">
        <v>181</v>
      </c>
      <c r="B2058" s="16">
        <f>IF(ISNUMBER(MATCH(A2058,build!B$1:B$1109,)),MATCH(A2058,build!B$1:B$1109,),"")</f>
        <v>615</v>
      </c>
      <c r="C2058" t="str">
        <f>IF(B2058="","",INDEX(res!C:C,ROW()))</f>
        <v>\IMAG\Secondmenu_icon\IMAGE_SECMENU_ICON_MESSAGE_INBOX.png</v>
      </c>
      <c r="D2058" t="str">
        <f>IF(B2058="","",INDEX(res!E:E,ROW()))</f>
        <v>\IMAG\Secondmenu_icon\IMAGE_SECMENU_ICON_MESSAGE_INBOX_2058.png</v>
      </c>
      <c r="E2058" t="str">
        <f>IF(B2058="","",INDEX(build!A:A,B2058))</f>
        <v>common</v>
      </c>
      <c r="F2058">
        <f>IF(ISNUMBER(MATCH(E2058,fileB!A$1:A$32,0)),MATCH(E2058,fileB!A$1:A$32,0),"")</f>
        <v>6</v>
      </c>
      <c r="G2058" t="str">
        <f>IF(B2058="","","echo f | xcopy "&amp;INDEX(fileB!C:C,F2058)&amp;C2058&amp;" "&amp;INDEX(fileB!D:D,F2058)&amp;D2058)</f>
        <v>echo f | xcopy .\mmi_res_240x240\common\MMI_RES_DEFAULT\IMAG\Secondmenu_icon\IMAGE_SECMENU_ICON_MESSAGE_INBOX.png .\mmi_res_use\common\MMI_RES_DEFAULT\IMAG\Secondmenu_icon\IMAGE_SECMENU_ICON_MESSAGE_INBOX_2058.png</v>
      </c>
      <c r="H2058" s="18" t="str">
        <f>IF(B2058="","",INDEX(res!F:F,ROW()))</f>
        <v>png</v>
      </c>
      <c r="I2058" s="19" t="str">
        <f>IF(B2058="","","echo y | xcopy 1."&amp;H2058&amp;" "&amp;INDEX(fileB!C:C,F2058)&amp;C2058)</f>
        <v>echo y | xcopy 1.png .\mmi_res_240x240\common\MMI_RES_DEFAULT\IMAG\Secondmenu_icon\IMAGE_SECMENU_ICON_MESSAGE_INBOX.png</v>
      </c>
    </row>
    <row r="2059" spans="1:9" x14ac:dyDescent="0.25">
      <c r="A2059" t="s">
        <v>182</v>
      </c>
      <c r="B2059" s="16">
        <f>IF(ISNUMBER(MATCH(A2059,build!B$1:B$1109,)),MATCH(A2059,build!B$1:B$1109,),"")</f>
        <v>616</v>
      </c>
      <c r="C2059" t="str">
        <f>IF(B2059="","",INDEX(res!C:C,ROW()))</f>
        <v>\IMAG\Secondmenu_icon\IMAGE_SECMENU_ICON_MESSAGE_OUTBOX.png</v>
      </c>
      <c r="D2059" t="str">
        <f>IF(B2059="","",INDEX(res!E:E,ROW()))</f>
        <v>\IMAG\Secondmenu_icon\IMAGE_SECMENU_ICON_MESSAGE_OUTBOX_2059.png</v>
      </c>
      <c r="E2059" t="str">
        <f>IF(B2059="","",INDEX(build!A:A,B2059))</f>
        <v>common</v>
      </c>
      <c r="F2059">
        <f>IF(ISNUMBER(MATCH(E2059,fileB!A$1:A$32,0)),MATCH(E2059,fileB!A$1:A$32,0),"")</f>
        <v>6</v>
      </c>
      <c r="G2059" t="str">
        <f>IF(B2059="","","echo f | xcopy "&amp;INDEX(fileB!C:C,F2059)&amp;C2059&amp;" "&amp;INDEX(fileB!D:D,F2059)&amp;D2059)</f>
        <v>echo f | xcopy .\mmi_res_240x240\common\MMI_RES_DEFAULT\IMAG\Secondmenu_icon\IMAGE_SECMENU_ICON_MESSAGE_OUTBOX.png .\mmi_res_use\common\MMI_RES_DEFAULT\IMAG\Secondmenu_icon\IMAGE_SECMENU_ICON_MESSAGE_OUTBOX_2059.png</v>
      </c>
      <c r="H2059" s="18" t="str">
        <f>IF(B2059="","",INDEX(res!F:F,ROW()))</f>
        <v>png</v>
      </c>
      <c r="I2059" s="19" t="str">
        <f>IF(B2059="","","echo y | xcopy 1."&amp;H2059&amp;" "&amp;INDEX(fileB!C:C,F2059)&amp;C2059)</f>
        <v>echo y | xcopy 1.png .\mmi_res_240x240\common\MMI_RES_DEFAULT\IMAG\Secondmenu_icon\IMAGE_SECMENU_ICON_MESSAGE_OUTBOX.png</v>
      </c>
    </row>
    <row r="2060" spans="1:9" x14ac:dyDescent="0.25">
      <c r="A2060" t="s">
        <v>3468</v>
      </c>
      <c r="B2060" s="16">
        <f>IF(ISNUMBER(MATCH(A2060,build!B$1:B$1109,)),MATCH(A2060,build!B$1:B$1109,),"")</f>
        <v>617</v>
      </c>
      <c r="C2060" t="str">
        <f>IF(B2060="","",INDEX(res!C:C,ROW()))</f>
        <v>\IMAG\Secondmenu_icon\IMAGE_SECMENU_ICON_MESSAGE_SIM_INBOX.png</v>
      </c>
      <c r="D2060" t="str">
        <f>IF(B2060="","",INDEX(res!E:E,ROW()))</f>
        <v>\IMAG\Secondmenu_icon\IMAGE_SECMENU_ICON_MESSAGE_SIM_INBOX_2060.png</v>
      </c>
      <c r="E2060" t="str">
        <f>IF(B2060="","",INDEX(build!A:A,B2060))</f>
        <v>common</v>
      </c>
      <c r="F2060">
        <f>IF(ISNUMBER(MATCH(E2060,fileB!A$1:A$32,0)),MATCH(E2060,fileB!A$1:A$32,0),"")</f>
        <v>6</v>
      </c>
      <c r="G2060" t="str">
        <f>IF(B2060="","","echo f | xcopy "&amp;INDEX(fileB!C:C,F2060)&amp;C2060&amp;" "&amp;INDEX(fileB!D:D,F2060)&amp;D2060)</f>
        <v>echo f | xcopy .\mmi_res_240x240\common\MMI_RES_DEFAULT\IMAG\Secondmenu_icon\IMAGE_SECMENU_ICON_MESSAGE_SIM_INBOX.png .\mmi_res_use\common\MMI_RES_DEFAULT\IMAG\Secondmenu_icon\IMAGE_SECMENU_ICON_MESSAGE_SIM_INBOX_2060.png</v>
      </c>
      <c r="H2060" s="18" t="str">
        <f>IF(B2060="","",INDEX(res!F:F,ROW()))</f>
        <v>png</v>
      </c>
      <c r="I2060" s="19" t="str">
        <f>IF(B2060="","","echo y | xcopy 1."&amp;H2060&amp;" "&amp;INDEX(fileB!C:C,F2060)&amp;C2060)</f>
        <v>echo y | xcopy 1.png .\mmi_res_240x240\common\MMI_RES_DEFAULT\IMAG\Secondmenu_icon\IMAGE_SECMENU_ICON_MESSAGE_SIM_INBOX.png</v>
      </c>
    </row>
    <row r="2061" spans="1:9" x14ac:dyDescent="0.25">
      <c r="A2061" t="s">
        <v>183</v>
      </c>
      <c r="B2061" s="16">
        <f>IF(ISNUMBER(MATCH(A2061,build!B$1:B$1109,)),MATCH(A2061,build!B$1:B$1109,),"")</f>
        <v>618</v>
      </c>
      <c r="C2061" t="str">
        <f>IF(B2061="","",INDEX(res!C:C,ROW()))</f>
        <v>\IMAG\Secondmenu_icon\IMAGE_SECMENU_ICON_MESSAGE_SENT.png</v>
      </c>
      <c r="D2061" t="str">
        <f>IF(B2061="","",INDEX(res!E:E,ROW()))</f>
        <v>\IMAG\Secondmenu_icon\IMAGE_SECMENU_ICON_MESSAGE_SENT_2061.png</v>
      </c>
      <c r="E2061" t="str">
        <f>IF(B2061="","",INDEX(build!A:A,B2061))</f>
        <v>common</v>
      </c>
      <c r="F2061">
        <f>IF(ISNUMBER(MATCH(E2061,fileB!A$1:A$32,0)),MATCH(E2061,fileB!A$1:A$32,0),"")</f>
        <v>6</v>
      </c>
      <c r="G2061" t="str">
        <f>IF(B2061="","","echo f | xcopy "&amp;INDEX(fileB!C:C,F2061)&amp;C2061&amp;" "&amp;INDEX(fileB!D:D,F2061)&amp;D2061)</f>
        <v>echo f | xcopy .\mmi_res_240x240\common\MMI_RES_DEFAULT\IMAG\Secondmenu_icon\IMAGE_SECMENU_ICON_MESSAGE_SENT.png .\mmi_res_use\common\MMI_RES_DEFAULT\IMAG\Secondmenu_icon\IMAGE_SECMENU_ICON_MESSAGE_SENT_2061.png</v>
      </c>
      <c r="H2061" s="18" t="str">
        <f>IF(B2061="","",INDEX(res!F:F,ROW()))</f>
        <v>png</v>
      </c>
      <c r="I2061" s="19" t="str">
        <f>IF(B2061="","","echo y | xcopy 1."&amp;H2061&amp;" "&amp;INDEX(fileB!C:C,F2061)&amp;C2061)</f>
        <v>echo y | xcopy 1.png .\mmi_res_240x240\common\MMI_RES_DEFAULT\IMAG\Secondmenu_icon\IMAGE_SECMENU_ICON_MESSAGE_SENT.png</v>
      </c>
    </row>
    <row r="2062" spans="1:9" x14ac:dyDescent="0.25">
      <c r="A2062" t="s">
        <v>1432</v>
      </c>
      <c r="B2062" s="16" t="str">
        <f>IF(ISNUMBER(MATCH(A2062,build!B$1:B$1109,)),MATCH(A2062,build!B$1:B$1109,),"")</f>
        <v/>
      </c>
      <c r="C2062" t="str">
        <f>IF(B2062="","",INDEX(res!C:C,ROW()))</f>
        <v/>
      </c>
      <c r="D2062" t="str">
        <f>IF(B2062="","",INDEX(res!E:E,ROW()))</f>
        <v/>
      </c>
      <c r="E2062" t="str">
        <f>IF(B2062="","",INDEX(build!A:A,B2062))</f>
        <v/>
      </c>
      <c r="F2062" t="str">
        <f>IF(ISNUMBER(MATCH(E2062,fileB!A$1:A$32,0)),MATCH(E2062,fileB!A$1:A$32,0),"")</f>
        <v/>
      </c>
      <c r="G2062" t="str">
        <f>IF(B2062="","","echo f | xcopy "&amp;INDEX(fileB!C:C,F2062)&amp;C2062&amp;" "&amp;INDEX(fileB!D:D,F2062)&amp;D2062)</f>
        <v/>
      </c>
      <c r="H2062" s="18" t="str">
        <f>IF(B2062="","",INDEX(res!F:F,ROW()))</f>
        <v/>
      </c>
      <c r="I2062" s="19" t="str">
        <f>IF(B2062="","","echo y | xcopy 1."&amp;H2062&amp;" "&amp;INDEX(fileB!C:C,F2062)&amp;C2062)</f>
        <v/>
      </c>
    </row>
    <row r="2063" spans="1:9" x14ac:dyDescent="0.25">
      <c r="A2063" t="s">
        <v>184</v>
      </c>
      <c r="B2063" s="16">
        <f>IF(ISNUMBER(MATCH(A2063,build!B$1:B$1109,)),MATCH(A2063,build!B$1:B$1109,),"")</f>
        <v>619</v>
      </c>
      <c r="C2063" t="str">
        <f>IF(B2063="","",INDEX(res!C:C,ROW()))</f>
        <v>\IMAG\Secondmenu_icon\IMAGE_SECMENU_ICON_MESSAGE_WRITE.png</v>
      </c>
      <c r="D2063" t="str">
        <f>IF(B2063="","",INDEX(res!E:E,ROW()))</f>
        <v>\IMAG\Secondmenu_icon\IMAGE_SECMENU_ICON_MESSAGE_WRITE_2063.png</v>
      </c>
      <c r="E2063" t="str">
        <f>IF(B2063="","",INDEX(build!A:A,B2063))</f>
        <v>common</v>
      </c>
      <c r="F2063">
        <f>IF(ISNUMBER(MATCH(E2063,fileB!A$1:A$32,0)),MATCH(E2063,fileB!A$1:A$32,0),"")</f>
        <v>6</v>
      </c>
      <c r="G2063" t="str">
        <f>IF(B2063="","","echo f | xcopy "&amp;INDEX(fileB!C:C,F2063)&amp;C2063&amp;" "&amp;INDEX(fileB!D:D,F2063)&amp;D2063)</f>
        <v>echo f | xcopy .\mmi_res_240x240\common\MMI_RES_DEFAULT\IMAG\Secondmenu_icon\IMAGE_SECMENU_ICON_MESSAGE_WRITE.png .\mmi_res_use\common\MMI_RES_DEFAULT\IMAG\Secondmenu_icon\IMAGE_SECMENU_ICON_MESSAGE_WRITE_2063.png</v>
      </c>
      <c r="H2063" s="18" t="str">
        <f>IF(B2063="","",INDEX(res!F:F,ROW()))</f>
        <v>png</v>
      </c>
      <c r="I2063" s="19" t="str">
        <f>IF(B2063="","","echo y | xcopy 1."&amp;H2063&amp;" "&amp;INDEX(fileB!C:C,F2063)&amp;C2063)</f>
        <v>echo y | xcopy 1.png .\mmi_res_240x240\common\MMI_RES_DEFAULT\IMAG\Secondmenu_icon\IMAGE_SECMENU_ICON_MESSAGE_WRITE.png</v>
      </c>
    </row>
    <row r="2064" spans="1:9" x14ac:dyDescent="0.25">
      <c r="A2064" t="s">
        <v>1428</v>
      </c>
      <c r="B2064" s="16" t="str">
        <f>IF(ISNUMBER(MATCH(A2064,build!B$1:B$1109,)),MATCH(A2064,build!B$1:B$1109,),"")</f>
        <v/>
      </c>
      <c r="C2064" t="str">
        <f>IF(B2064="","",INDEX(res!C:C,ROW()))</f>
        <v/>
      </c>
      <c r="D2064" t="str">
        <f>IF(B2064="","",INDEX(res!E:E,ROW()))</f>
        <v/>
      </c>
      <c r="E2064" t="str">
        <f>IF(B2064="","",INDEX(build!A:A,B2064))</f>
        <v/>
      </c>
      <c r="F2064" t="str">
        <f>IF(ISNUMBER(MATCH(E2064,fileB!A$1:A$32,0)),MATCH(E2064,fileB!A$1:A$32,0),"")</f>
        <v/>
      </c>
      <c r="G2064" t="str">
        <f>IF(B2064="","","echo f | xcopy "&amp;INDEX(fileB!C:C,F2064)&amp;C2064&amp;" "&amp;INDEX(fileB!D:D,F2064)&amp;D2064)</f>
        <v/>
      </c>
      <c r="H2064" s="18" t="str">
        <f>IF(B2064="","",INDEX(res!F:F,ROW()))</f>
        <v/>
      </c>
      <c r="I2064" s="19" t="str">
        <f>IF(B2064="","","echo y | xcopy 1."&amp;H2064&amp;" "&amp;INDEX(fileB!C:C,F2064)&amp;C2064)</f>
        <v/>
      </c>
    </row>
    <row r="2065" spans="1:9" x14ac:dyDescent="0.25">
      <c r="A2065" t="s">
        <v>187</v>
      </c>
      <c r="B2065" s="16" t="str">
        <f>IF(ISNUMBER(MATCH(A2065,build!B$1:B$1109,)),MATCH(A2065,build!B$1:B$1109,),"")</f>
        <v/>
      </c>
      <c r="C2065" t="str">
        <f>IF(B2065="","",INDEX(res!C:C,ROW()))</f>
        <v/>
      </c>
      <c r="D2065" t="str">
        <f>IF(B2065="","",INDEX(res!E:E,ROW()))</f>
        <v/>
      </c>
      <c r="E2065" t="str">
        <f>IF(B2065="","",INDEX(build!A:A,B2065))</f>
        <v/>
      </c>
      <c r="F2065" t="str">
        <f>IF(ISNUMBER(MATCH(E2065,fileB!A$1:A$32,0)),MATCH(E2065,fileB!A$1:A$32,0),"")</f>
        <v/>
      </c>
      <c r="G2065" t="str">
        <f>IF(B2065="","","echo f | xcopy "&amp;INDEX(fileB!C:C,F2065)&amp;C2065&amp;" "&amp;INDEX(fileB!D:D,F2065)&amp;D2065)</f>
        <v/>
      </c>
      <c r="H2065" s="18" t="str">
        <f>IF(B2065="","",INDEX(res!F:F,ROW()))</f>
        <v/>
      </c>
      <c r="I2065" s="19" t="str">
        <f>IF(B2065="","","echo y | xcopy 1."&amp;H2065&amp;" "&amp;INDEX(fileB!C:C,F2065)&amp;C2065)</f>
        <v/>
      </c>
    </row>
    <row r="2066" spans="1:9" x14ac:dyDescent="0.25">
      <c r="A2066" t="s">
        <v>185</v>
      </c>
      <c r="B2066" s="16" t="str">
        <f>IF(ISNUMBER(MATCH(A2066,build!B$1:B$1109,)),MATCH(A2066,build!B$1:B$1109,),"")</f>
        <v/>
      </c>
      <c r="C2066" t="str">
        <f>IF(B2066="","",INDEX(res!C:C,ROW()))</f>
        <v/>
      </c>
      <c r="D2066" t="str">
        <f>IF(B2066="","",INDEX(res!E:E,ROW()))</f>
        <v/>
      </c>
      <c r="E2066" t="str">
        <f>IF(B2066="","",INDEX(build!A:A,B2066))</f>
        <v/>
      </c>
      <c r="F2066" t="str">
        <f>IF(ISNUMBER(MATCH(E2066,fileB!A$1:A$32,0)),MATCH(E2066,fileB!A$1:A$32,0),"")</f>
        <v/>
      </c>
      <c r="G2066" t="str">
        <f>IF(B2066="","","echo f | xcopy "&amp;INDEX(fileB!C:C,F2066)&amp;C2066&amp;" "&amp;INDEX(fileB!D:D,F2066)&amp;D2066)</f>
        <v/>
      </c>
      <c r="H2066" s="18" t="str">
        <f>IF(B2066="","",INDEX(res!F:F,ROW()))</f>
        <v/>
      </c>
      <c r="I2066" s="19" t="str">
        <f>IF(B2066="","","echo y | xcopy 1."&amp;H2066&amp;" "&amp;INDEX(fileB!C:C,F2066)&amp;C2066)</f>
        <v/>
      </c>
    </row>
    <row r="2067" spans="1:9" x14ac:dyDescent="0.25">
      <c r="A2067" t="s">
        <v>186</v>
      </c>
      <c r="B2067" s="16" t="str">
        <f>IF(ISNUMBER(MATCH(A2067,build!B$1:B$1109,)),MATCH(A2067,build!B$1:B$1109,),"")</f>
        <v/>
      </c>
      <c r="C2067" t="str">
        <f>IF(B2067="","",INDEX(res!C:C,ROW()))</f>
        <v/>
      </c>
      <c r="D2067" t="str">
        <f>IF(B2067="","",INDEX(res!E:E,ROW()))</f>
        <v/>
      </c>
      <c r="E2067" t="str">
        <f>IF(B2067="","",INDEX(build!A:A,B2067))</f>
        <v/>
      </c>
      <c r="F2067" t="str">
        <f>IF(ISNUMBER(MATCH(E2067,fileB!A$1:A$32,0)),MATCH(E2067,fileB!A$1:A$32,0),"")</f>
        <v/>
      </c>
      <c r="G2067" t="str">
        <f>IF(B2067="","","echo f | xcopy "&amp;INDEX(fileB!C:C,F2067)&amp;C2067&amp;" "&amp;INDEX(fileB!D:D,F2067)&amp;D2067)</f>
        <v/>
      </c>
      <c r="H2067" s="18" t="str">
        <f>IF(B2067="","",INDEX(res!F:F,ROW()))</f>
        <v/>
      </c>
      <c r="I2067" s="19" t="str">
        <f>IF(B2067="","","echo y | xcopy 1."&amp;H2067&amp;" "&amp;INDEX(fileB!C:C,F2067)&amp;C2067)</f>
        <v/>
      </c>
    </row>
    <row r="2068" spans="1:9" x14ac:dyDescent="0.25">
      <c r="A2068" t="s">
        <v>1441</v>
      </c>
      <c r="B2068" s="16" t="str">
        <f>IF(ISNUMBER(MATCH(A2068,build!B$1:B$1109,)),MATCH(A2068,build!B$1:B$1109,),"")</f>
        <v/>
      </c>
      <c r="C2068" t="str">
        <f>IF(B2068="","",INDEX(res!C:C,ROW()))</f>
        <v/>
      </c>
      <c r="D2068" t="str">
        <f>IF(B2068="","",INDEX(res!E:E,ROW()))</f>
        <v/>
      </c>
      <c r="E2068" t="str">
        <f>IF(B2068="","",INDEX(build!A:A,B2068))</f>
        <v/>
      </c>
      <c r="F2068" t="str">
        <f>IF(ISNUMBER(MATCH(E2068,fileB!A$1:A$32,0)),MATCH(E2068,fileB!A$1:A$32,0),"")</f>
        <v/>
      </c>
      <c r="G2068" t="str">
        <f>IF(B2068="","","echo f | xcopy "&amp;INDEX(fileB!C:C,F2068)&amp;C2068&amp;" "&amp;INDEX(fileB!D:D,F2068)&amp;D2068)</f>
        <v/>
      </c>
      <c r="H2068" s="18" t="str">
        <f>IF(B2068="","",INDEX(res!F:F,ROW()))</f>
        <v/>
      </c>
      <c r="I2068" s="19" t="str">
        <f>IF(B2068="","","echo y | xcopy 1."&amp;H2068&amp;" "&amp;INDEX(fileB!C:C,F2068)&amp;C2068)</f>
        <v/>
      </c>
    </row>
    <row r="2069" spans="1:9" x14ac:dyDescent="0.25">
      <c r="A2069" t="s">
        <v>4508</v>
      </c>
      <c r="B2069" s="16" t="str">
        <f>IF(ISNUMBER(MATCH(A2069,build!B$1:B$1109,)),MATCH(A2069,build!B$1:B$1109,),"")</f>
        <v/>
      </c>
      <c r="C2069" t="str">
        <f>IF(B2069="","",INDEX(res!C:C,ROW()))</f>
        <v/>
      </c>
      <c r="D2069" t="str">
        <f>IF(B2069="","",INDEX(res!E:E,ROW()))</f>
        <v/>
      </c>
      <c r="E2069" t="str">
        <f>IF(B2069="","",INDEX(build!A:A,B2069))</f>
        <v/>
      </c>
      <c r="F2069" t="str">
        <f>IF(ISNUMBER(MATCH(E2069,fileB!A$1:A$32,0)),MATCH(E2069,fileB!A$1:A$32,0),"")</f>
        <v/>
      </c>
      <c r="G2069" t="str">
        <f>IF(B2069="","","echo f | xcopy "&amp;INDEX(fileB!C:C,F2069)&amp;C2069&amp;" "&amp;INDEX(fileB!D:D,F2069)&amp;D2069)</f>
        <v/>
      </c>
      <c r="H2069" s="18" t="str">
        <f>IF(B2069="","",INDEX(res!F:F,ROW()))</f>
        <v/>
      </c>
      <c r="I2069" s="19" t="str">
        <f>IF(B2069="","","echo y | xcopy 1."&amp;H2069&amp;" "&amp;INDEX(fileB!C:C,F2069)&amp;C2069)</f>
        <v/>
      </c>
    </row>
    <row r="2070" spans="1:9" x14ac:dyDescent="0.25">
      <c r="A2070" t="s">
        <v>1439</v>
      </c>
      <c r="B2070" s="16" t="str">
        <f>IF(ISNUMBER(MATCH(A2070,build!B$1:B$1109,)),MATCH(A2070,build!B$1:B$1109,),"")</f>
        <v/>
      </c>
      <c r="C2070" t="str">
        <f>IF(B2070="","",INDEX(res!C:C,ROW()))</f>
        <v/>
      </c>
      <c r="D2070" t="str">
        <f>IF(B2070="","",INDEX(res!E:E,ROW()))</f>
        <v/>
      </c>
      <c r="E2070" t="str">
        <f>IF(B2070="","",INDEX(build!A:A,B2070))</f>
        <v/>
      </c>
      <c r="F2070" t="str">
        <f>IF(ISNUMBER(MATCH(E2070,fileB!A$1:A$32,0)),MATCH(E2070,fileB!A$1:A$32,0),"")</f>
        <v/>
      </c>
      <c r="G2070" t="str">
        <f>IF(B2070="","","echo f | xcopy "&amp;INDEX(fileB!C:C,F2070)&amp;C2070&amp;" "&amp;INDEX(fileB!D:D,F2070)&amp;D2070)</f>
        <v/>
      </c>
      <c r="H2070" s="18" t="str">
        <f>IF(B2070="","",INDEX(res!F:F,ROW()))</f>
        <v/>
      </c>
      <c r="I2070" s="19" t="str">
        <f>IF(B2070="","","echo y | xcopy 1."&amp;H2070&amp;" "&amp;INDEX(fileB!C:C,F2070)&amp;C2070)</f>
        <v/>
      </c>
    </row>
    <row r="2071" spans="1:9" x14ac:dyDescent="0.25">
      <c r="A2071" t="s">
        <v>188</v>
      </c>
      <c r="B2071" s="16">
        <f>IF(ISNUMBER(MATCH(A2071,build!B$1:B$1109,)),MATCH(A2071,build!B$1:B$1109,),"")</f>
        <v>620</v>
      </c>
      <c r="C2071" t="str">
        <f>IF(B2071="","",INDEX(res!C:C,ROW()))</f>
        <v>\IMAG\Secondmenu_icon\IMAGE_SECMENU_ICON_MULTIM_MP3.png</v>
      </c>
      <c r="D2071" t="str">
        <f>IF(B2071="","",INDEX(res!E:E,ROW()))</f>
        <v>\IMAG\Secondmenu_icon\IMAGE_SECMENU_ICON_MULTIM_MP3_2071.png</v>
      </c>
      <c r="E2071" t="str">
        <f>IF(B2071="","",INDEX(build!A:A,B2071))</f>
        <v>common</v>
      </c>
      <c r="F2071">
        <f>IF(ISNUMBER(MATCH(E2071,fileB!A$1:A$32,0)),MATCH(E2071,fileB!A$1:A$32,0),"")</f>
        <v>6</v>
      </c>
      <c r="G2071" t="str">
        <f>IF(B2071="","","echo f | xcopy "&amp;INDEX(fileB!C:C,F2071)&amp;C2071&amp;" "&amp;INDEX(fileB!D:D,F2071)&amp;D2071)</f>
        <v>echo f | xcopy .\mmi_res_240x240\common\MMI_RES_DEFAULT\IMAG\Secondmenu_icon\IMAGE_SECMENU_ICON_MULTIM_MP3.png .\mmi_res_use\common\MMI_RES_DEFAULT\IMAG\Secondmenu_icon\IMAGE_SECMENU_ICON_MULTIM_MP3_2071.png</v>
      </c>
      <c r="H2071" s="18" t="str">
        <f>IF(B2071="","",INDEX(res!F:F,ROW()))</f>
        <v>png</v>
      </c>
      <c r="I2071" s="19" t="str">
        <f>IF(B2071="","","echo y | xcopy 1."&amp;H2071&amp;" "&amp;INDEX(fileB!C:C,F2071)&amp;C2071)</f>
        <v>echo y | xcopy 1.png .\mmi_res_240x240\common\MMI_RES_DEFAULT\IMAG\Secondmenu_icon\IMAGE_SECMENU_ICON_MULTIM_MP3.png</v>
      </c>
    </row>
    <row r="2072" spans="1:9" x14ac:dyDescent="0.25">
      <c r="A2072" t="s">
        <v>1443</v>
      </c>
      <c r="B2072" s="16" t="str">
        <f>IF(ISNUMBER(MATCH(A2072,build!B$1:B$1109,)),MATCH(A2072,build!B$1:B$1109,),"")</f>
        <v/>
      </c>
      <c r="C2072" t="str">
        <f>IF(B2072="","",INDEX(res!C:C,ROW()))</f>
        <v/>
      </c>
      <c r="D2072" t="str">
        <f>IF(B2072="","",INDEX(res!E:E,ROW()))</f>
        <v/>
      </c>
      <c r="E2072" t="str">
        <f>IF(B2072="","",INDEX(build!A:A,B2072))</f>
        <v/>
      </c>
      <c r="F2072" t="str">
        <f>IF(ISNUMBER(MATCH(E2072,fileB!A$1:A$32,0)),MATCH(E2072,fileB!A$1:A$32,0),"")</f>
        <v/>
      </c>
      <c r="G2072" t="str">
        <f>IF(B2072="","","echo f | xcopy "&amp;INDEX(fileB!C:C,F2072)&amp;C2072&amp;" "&amp;INDEX(fileB!D:D,F2072)&amp;D2072)</f>
        <v/>
      </c>
      <c r="H2072" s="18" t="str">
        <f>IF(B2072="","",INDEX(res!F:F,ROW()))</f>
        <v/>
      </c>
      <c r="I2072" s="19" t="str">
        <f>IF(B2072="","","echo y | xcopy 1."&amp;H2072&amp;" "&amp;INDEX(fileB!C:C,F2072)&amp;C2072)</f>
        <v/>
      </c>
    </row>
    <row r="2073" spans="1:9" x14ac:dyDescent="0.25">
      <c r="A2073" t="s">
        <v>4509</v>
      </c>
      <c r="B2073" s="16" t="str">
        <f>IF(ISNUMBER(MATCH(A2073,build!B$1:B$1109,)),MATCH(A2073,build!B$1:B$1109,),"")</f>
        <v/>
      </c>
      <c r="C2073" t="str">
        <f>IF(B2073="","",INDEX(res!C:C,ROW()))</f>
        <v/>
      </c>
      <c r="D2073" t="str">
        <f>IF(B2073="","",INDEX(res!E:E,ROW()))</f>
        <v/>
      </c>
      <c r="E2073" t="str">
        <f>IF(B2073="","",INDEX(build!A:A,B2073))</f>
        <v/>
      </c>
      <c r="F2073" t="str">
        <f>IF(ISNUMBER(MATCH(E2073,fileB!A$1:A$32,0)),MATCH(E2073,fileB!A$1:A$32,0),"")</f>
        <v/>
      </c>
      <c r="G2073" t="str">
        <f>IF(B2073="","","echo f | xcopy "&amp;INDEX(fileB!C:C,F2073)&amp;C2073&amp;" "&amp;INDEX(fileB!D:D,F2073)&amp;D2073)</f>
        <v/>
      </c>
      <c r="H2073" s="18" t="str">
        <f>IF(B2073="","",INDEX(res!F:F,ROW()))</f>
        <v/>
      </c>
      <c r="I2073" s="19" t="str">
        <f>IF(B2073="","","echo y | xcopy 1."&amp;H2073&amp;" "&amp;INDEX(fileB!C:C,F2073)&amp;C2073)</f>
        <v/>
      </c>
    </row>
    <row r="2074" spans="1:9" x14ac:dyDescent="0.25">
      <c r="A2074" t="s">
        <v>4510</v>
      </c>
      <c r="B2074" s="16" t="str">
        <f>IF(ISNUMBER(MATCH(A2074,build!B$1:B$1109,)),MATCH(A2074,build!B$1:B$1109,),"")</f>
        <v/>
      </c>
      <c r="C2074" t="str">
        <f>IF(B2074="","",INDEX(res!C:C,ROW()))</f>
        <v/>
      </c>
      <c r="D2074" t="str">
        <f>IF(B2074="","",INDEX(res!E:E,ROW()))</f>
        <v/>
      </c>
      <c r="E2074" t="str">
        <f>IF(B2074="","",INDEX(build!A:A,B2074))</f>
        <v/>
      </c>
      <c r="F2074" t="str">
        <f>IF(ISNUMBER(MATCH(E2074,fileB!A$1:A$32,0)),MATCH(E2074,fileB!A$1:A$32,0),"")</f>
        <v/>
      </c>
      <c r="G2074" t="str">
        <f>IF(B2074="","","echo f | xcopy "&amp;INDEX(fileB!C:C,F2074)&amp;C2074&amp;" "&amp;INDEX(fileB!D:D,F2074)&amp;D2074)</f>
        <v/>
      </c>
      <c r="H2074" s="18" t="str">
        <f>IF(B2074="","",INDEX(res!F:F,ROW()))</f>
        <v/>
      </c>
      <c r="I2074" s="19" t="str">
        <f>IF(B2074="","","echo y | xcopy 1."&amp;H2074&amp;" "&amp;INDEX(fileB!C:C,F2074)&amp;C2074)</f>
        <v/>
      </c>
    </row>
    <row r="2075" spans="1:9" x14ac:dyDescent="0.25">
      <c r="A2075" t="s">
        <v>4511</v>
      </c>
      <c r="B2075" s="16" t="str">
        <f>IF(ISNUMBER(MATCH(A2075,build!B$1:B$1109,)),MATCH(A2075,build!B$1:B$1109,),"")</f>
        <v/>
      </c>
      <c r="C2075" t="str">
        <f>IF(B2075="","",INDEX(res!C:C,ROW()))</f>
        <v/>
      </c>
      <c r="D2075" t="str">
        <f>IF(B2075="","",INDEX(res!E:E,ROW()))</f>
        <v/>
      </c>
      <c r="E2075" t="str">
        <f>IF(B2075="","",INDEX(build!A:A,B2075))</f>
        <v/>
      </c>
      <c r="F2075" t="str">
        <f>IF(ISNUMBER(MATCH(E2075,fileB!A$1:A$32,0)),MATCH(E2075,fileB!A$1:A$32,0),"")</f>
        <v/>
      </c>
      <c r="G2075" t="str">
        <f>IF(B2075="","","echo f | xcopy "&amp;INDEX(fileB!C:C,F2075)&amp;C2075&amp;" "&amp;INDEX(fileB!D:D,F2075)&amp;D2075)</f>
        <v/>
      </c>
      <c r="H2075" s="18" t="str">
        <f>IF(B2075="","",INDEX(res!F:F,ROW()))</f>
        <v/>
      </c>
      <c r="I2075" s="19" t="str">
        <f>IF(B2075="","","echo y | xcopy 1."&amp;H2075&amp;" "&amp;INDEX(fileB!C:C,F2075)&amp;C2075)</f>
        <v/>
      </c>
    </row>
    <row r="2076" spans="1:9" x14ac:dyDescent="0.25">
      <c r="A2076" t="s">
        <v>4512</v>
      </c>
      <c r="B2076" s="16" t="str">
        <f>IF(ISNUMBER(MATCH(A2076,build!B$1:B$1109,)),MATCH(A2076,build!B$1:B$1109,),"")</f>
        <v/>
      </c>
      <c r="C2076" t="str">
        <f>IF(B2076="","",INDEX(res!C:C,ROW()))</f>
        <v/>
      </c>
      <c r="D2076" t="str">
        <f>IF(B2076="","",INDEX(res!E:E,ROW()))</f>
        <v/>
      </c>
      <c r="E2076" t="str">
        <f>IF(B2076="","",INDEX(build!A:A,B2076))</f>
        <v/>
      </c>
      <c r="F2076" t="str">
        <f>IF(ISNUMBER(MATCH(E2076,fileB!A$1:A$32,0)),MATCH(E2076,fileB!A$1:A$32,0),"")</f>
        <v/>
      </c>
      <c r="G2076" t="str">
        <f>IF(B2076="","","echo f | xcopy "&amp;INDEX(fileB!C:C,F2076)&amp;C2076&amp;" "&amp;INDEX(fileB!D:D,F2076)&amp;D2076)</f>
        <v/>
      </c>
      <c r="H2076" s="18" t="str">
        <f>IF(B2076="","",INDEX(res!F:F,ROW()))</f>
        <v/>
      </c>
      <c r="I2076" s="19" t="str">
        <f>IF(B2076="","","echo y | xcopy 1."&amp;H2076&amp;" "&amp;INDEX(fileB!C:C,F2076)&amp;C2076)</f>
        <v/>
      </c>
    </row>
    <row r="2077" spans="1:9" x14ac:dyDescent="0.25">
      <c r="A2077" t="s">
        <v>1445</v>
      </c>
      <c r="B2077" s="16" t="str">
        <f>IF(ISNUMBER(MATCH(A2077,build!B$1:B$1109,)),MATCH(A2077,build!B$1:B$1109,),"")</f>
        <v/>
      </c>
      <c r="C2077" t="str">
        <f>IF(B2077="","",INDEX(res!C:C,ROW()))</f>
        <v/>
      </c>
      <c r="D2077" t="str">
        <f>IF(B2077="","",INDEX(res!E:E,ROW()))</f>
        <v/>
      </c>
      <c r="E2077" t="str">
        <f>IF(B2077="","",INDEX(build!A:A,B2077))</f>
        <v/>
      </c>
      <c r="F2077" t="str">
        <f>IF(ISNUMBER(MATCH(E2077,fileB!A$1:A$32,0)),MATCH(E2077,fileB!A$1:A$32,0),"")</f>
        <v/>
      </c>
      <c r="G2077" t="str">
        <f>IF(B2077="","","echo f | xcopy "&amp;INDEX(fileB!C:C,F2077)&amp;C2077&amp;" "&amp;INDEX(fileB!D:D,F2077)&amp;D2077)</f>
        <v/>
      </c>
      <c r="H2077" s="18" t="str">
        <f>IF(B2077="","",INDEX(res!F:F,ROW()))</f>
        <v/>
      </c>
      <c r="I2077" s="19" t="str">
        <f>IF(B2077="","","echo y | xcopy 1."&amp;H2077&amp;" "&amp;INDEX(fileB!C:C,F2077)&amp;C2077)</f>
        <v/>
      </c>
    </row>
    <row r="2078" spans="1:9" x14ac:dyDescent="0.25">
      <c r="A2078" t="s">
        <v>1447</v>
      </c>
      <c r="B2078" s="16" t="str">
        <f>IF(ISNUMBER(MATCH(A2078,build!B$1:B$1109,)),MATCH(A2078,build!B$1:B$1109,),"")</f>
        <v/>
      </c>
      <c r="C2078" t="str">
        <f>IF(B2078="","",INDEX(res!C:C,ROW()))</f>
        <v/>
      </c>
      <c r="D2078" t="str">
        <f>IF(B2078="","",INDEX(res!E:E,ROW()))</f>
        <v/>
      </c>
      <c r="E2078" t="str">
        <f>IF(B2078="","",INDEX(build!A:A,B2078))</f>
        <v/>
      </c>
      <c r="F2078" t="str">
        <f>IF(ISNUMBER(MATCH(E2078,fileB!A$1:A$32,0)),MATCH(E2078,fileB!A$1:A$32,0),"")</f>
        <v/>
      </c>
      <c r="G2078" t="str">
        <f>IF(B2078="","","echo f | xcopy "&amp;INDEX(fileB!C:C,F2078)&amp;C2078&amp;" "&amp;INDEX(fileB!D:D,F2078)&amp;D2078)</f>
        <v/>
      </c>
      <c r="H2078" s="18" t="str">
        <f>IF(B2078="","",INDEX(res!F:F,ROW()))</f>
        <v/>
      </c>
      <c r="I2078" s="19" t="str">
        <f>IF(B2078="","","echo y | xcopy 1."&amp;H2078&amp;" "&amp;INDEX(fileB!C:C,F2078)&amp;C2078)</f>
        <v/>
      </c>
    </row>
    <row r="2079" spans="1:9" x14ac:dyDescent="0.25">
      <c r="A2079" t="s">
        <v>189</v>
      </c>
      <c r="B2079" s="16" t="str">
        <f>IF(ISNUMBER(MATCH(A2079,build!B$1:B$1109,)),MATCH(A2079,build!B$1:B$1109,),"")</f>
        <v/>
      </c>
      <c r="C2079" t="str">
        <f>IF(B2079="","",INDEX(res!C:C,ROW()))</f>
        <v/>
      </c>
      <c r="D2079" t="str">
        <f>IF(B2079="","",INDEX(res!E:E,ROW()))</f>
        <v/>
      </c>
      <c r="E2079" t="str">
        <f>IF(B2079="","",INDEX(build!A:A,B2079))</f>
        <v/>
      </c>
      <c r="F2079" t="str">
        <f>IF(ISNUMBER(MATCH(E2079,fileB!A$1:A$32,0)),MATCH(E2079,fileB!A$1:A$32,0),"")</f>
        <v/>
      </c>
      <c r="G2079" t="str">
        <f>IF(B2079="","","echo f | xcopy "&amp;INDEX(fileB!C:C,F2079)&amp;C2079&amp;" "&amp;INDEX(fileB!D:D,F2079)&amp;D2079)</f>
        <v/>
      </c>
      <c r="H2079" s="18" t="str">
        <f>IF(B2079="","",INDEX(res!F:F,ROW()))</f>
        <v/>
      </c>
      <c r="I2079" s="19" t="str">
        <f>IF(B2079="","","echo y | xcopy 1."&amp;H2079&amp;" "&amp;INDEX(fileB!C:C,F2079)&amp;C2079)</f>
        <v/>
      </c>
    </row>
    <row r="2080" spans="1:9" x14ac:dyDescent="0.25">
      <c r="A2080" t="s">
        <v>190</v>
      </c>
      <c r="B2080" s="16">
        <f>IF(ISNUMBER(MATCH(A2080,build!B$1:B$1109,)),MATCH(A2080,build!B$1:B$1109,),"")</f>
        <v>621</v>
      </c>
      <c r="C2080" t="str">
        <f>IF(B2080="","",INDEX(res!C:C,ROW()))</f>
        <v>\IMAG\Secondmenu_icon\IMAGE_SECMENU_ICON_CALL.png</v>
      </c>
      <c r="D2080" t="str">
        <f>IF(B2080="","",INDEX(res!E:E,ROW()))</f>
        <v>\IMAG\Secondmenu_icon\IMAGE_SECMENU_ICON_CALL_2080.png</v>
      </c>
      <c r="E2080" t="str">
        <f>IF(B2080="","",INDEX(build!A:A,B2080))</f>
        <v>common</v>
      </c>
      <c r="F2080">
        <f>IF(ISNUMBER(MATCH(E2080,fileB!A$1:A$32,0)),MATCH(E2080,fileB!A$1:A$32,0),"")</f>
        <v>6</v>
      </c>
      <c r="G2080" t="str">
        <f>IF(B2080="","","echo f | xcopy "&amp;INDEX(fileB!C:C,F2080)&amp;C2080&amp;" "&amp;INDEX(fileB!D:D,F2080)&amp;D2080)</f>
        <v>echo f | xcopy .\mmi_res_240x240\common\MMI_RES_DEFAULT\IMAG\Secondmenu_icon\IMAGE_SECMENU_ICON_CALL.png .\mmi_res_use\common\MMI_RES_DEFAULT\IMAG\Secondmenu_icon\IMAGE_SECMENU_ICON_CALL_2080.png</v>
      </c>
      <c r="H2080" s="18" t="str">
        <f>IF(B2080="","",INDEX(res!F:F,ROW()))</f>
        <v>png</v>
      </c>
      <c r="I2080" s="19" t="str">
        <f>IF(B2080="","","echo y | xcopy 1."&amp;H2080&amp;" "&amp;INDEX(fileB!C:C,F2080)&amp;C2080)</f>
        <v>echo y | xcopy 1.png .\mmi_res_240x240\common\MMI_RES_DEFAULT\IMAG\Secondmenu_icon\IMAGE_SECMENU_ICON_CALL.png</v>
      </c>
    </row>
    <row r="2081" spans="1:9" x14ac:dyDescent="0.25">
      <c r="A2081" t="s">
        <v>1470</v>
      </c>
      <c r="B2081" s="16" t="str">
        <f>IF(ISNUMBER(MATCH(A2081,build!B$1:B$1109,)),MATCH(A2081,build!B$1:B$1109,),"")</f>
        <v/>
      </c>
      <c r="C2081" t="str">
        <f>IF(B2081="","",INDEX(res!C:C,ROW()))</f>
        <v/>
      </c>
      <c r="D2081" t="str">
        <f>IF(B2081="","",INDEX(res!E:E,ROW()))</f>
        <v/>
      </c>
      <c r="E2081" t="str">
        <f>IF(B2081="","",INDEX(build!A:A,B2081))</f>
        <v/>
      </c>
      <c r="F2081" t="str">
        <f>IF(ISNUMBER(MATCH(E2081,fileB!A$1:A$32,0)),MATCH(E2081,fileB!A$1:A$32,0),"")</f>
        <v/>
      </c>
      <c r="G2081" t="str">
        <f>IF(B2081="","","echo f | xcopy "&amp;INDEX(fileB!C:C,F2081)&amp;C2081&amp;" "&amp;INDEX(fileB!D:D,F2081)&amp;D2081)</f>
        <v/>
      </c>
      <c r="H2081" s="18" t="str">
        <f>IF(B2081="","",INDEX(res!F:F,ROW()))</f>
        <v/>
      </c>
      <c r="I2081" s="19" t="str">
        <f>IF(B2081="","","echo y | xcopy 1."&amp;H2081&amp;" "&amp;INDEX(fileB!C:C,F2081)&amp;C2081)</f>
        <v/>
      </c>
    </row>
    <row r="2082" spans="1:9" x14ac:dyDescent="0.25">
      <c r="A2082" t="s">
        <v>1405</v>
      </c>
      <c r="B2082" s="16" t="str">
        <f>IF(ISNUMBER(MATCH(A2082,build!B$1:B$1109,)),MATCH(A2082,build!B$1:B$1109,),"")</f>
        <v/>
      </c>
      <c r="C2082" t="str">
        <f>IF(B2082="","",INDEX(res!C:C,ROW()))</f>
        <v/>
      </c>
      <c r="D2082" t="str">
        <f>IF(B2082="","",INDEX(res!E:E,ROW()))</f>
        <v/>
      </c>
      <c r="E2082" t="str">
        <f>IF(B2082="","",INDEX(build!A:A,B2082))</f>
        <v/>
      </c>
      <c r="F2082" t="str">
        <f>IF(ISNUMBER(MATCH(E2082,fileB!A$1:A$32,0)),MATCH(E2082,fileB!A$1:A$32,0),"")</f>
        <v/>
      </c>
      <c r="G2082" t="str">
        <f>IF(B2082="","","echo f | xcopy "&amp;INDEX(fileB!C:C,F2082)&amp;C2082&amp;" "&amp;INDEX(fileB!D:D,F2082)&amp;D2082)</f>
        <v/>
      </c>
      <c r="H2082" s="18" t="str">
        <f>IF(B2082="","",INDEX(res!F:F,ROW()))</f>
        <v/>
      </c>
      <c r="I2082" s="19" t="str">
        <f>IF(B2082="","","echo y | xcopy 1."&amp;H2082&amp;" "&amp;INDEX(fileB!C:C,F2082)&amp;C2082)</f>
        <v/>
      </c>
    </row>
    <row r="2083" spans="1:9" x14ac:dyDescent="0.25">
      <c r="A2083" t="s">
        <v>995</v>
      </c>
      <c r="B2083" s="16" t="str">
        <f>IF(ISNUMBER(MATCH(A2083,build!B$1:B$1109,)),MATCH(A2083,build!B$1:B$1109,),"")</f>
        <v/>
      </c>
      <c r="C2083" t="str">
        <f>IF(B2083="","",INDEX(res!C:C,ROW()))</f>
        <v/>
      </c>
      <c r="D2083" t="str">
        <f>IF(B2083="","",INDEX(res!E:E,ROW()))</f>
        <v/>
      </c>
      <c r="E2083" t="str">
        <f>IF(B2083="","",INDEX(build!A:A,B2083))</f>
        <v/>
      </c>
      <c r="F2083" t="str">
        <f>IF(ISNUMBER(MATCH(E2083,fileB!A$1:A$32,0)),MATCH(E2083,fileB!A$1:A$32,0),"")</f>
        <v/>
      </c>
      <c r="G2083" t="str">
        <f>IF(B2083="","","echo f | xcopy "&amp;INDEX(fileB!C:C,F2083)&amp;C2083&amp;" "&amp;INDEX(fileB!D:D,F2083)&amp;D2083)</f>
        <v/>
      </c>
      <c r="H2083" s="18" t="str">
        <f>IF(B2083="","",INDEX(res!F:F,ROW()))</f>
        <v/>
      </c>
      <c r="I2083" s="19" t="str">
        <f>IF(B2083="","","echo y | xcopy 1."&amp;H2083&amp;" "&amp;INDEX(fileB!C:C,F2083)&amp;C2083)</f>
        <v/>
      </c>
    </row>
    <row r="2084" spans="1:9" x14ac:dyDescent="0.25">
      <c r="A2084" t="s">
        <v>996</v>
      </c>
      <c r="B2084" s="16" t="str">
        <f>IF(ISNUMBER(MATCH(A2084,build!B$1:B$1109,)),MATCH(A2084,build!B$1:B$1109,),"")</f>
        <v/>
      </c>
      <c r="C2084" t="str">
        <f>IF(B2084="","",INDEX(res!C:C,ROW()))</f>
        <v/>
      </c>
      <c r="D2084" t="str">
        <f>IF(B2084="","",INDEX(res!E:E,ROW()))</f>
        <v/>
      </c>
      <c r="E2084" t="str">
        <f>IF(B2084="","",INDEX(build!A:A,B2084))</f>
        <v/>
      </c>
      <c r="F2084" t="str">
        <f>IF(ISNUMBER(MATCH(E2084,fileB!A$1:A$32,0)),MATCH(E2084,fileB!A$1:A$32,0),"")</f>
        <v/>
      </c>
      <c r="G2084" t="str">
        <f>IF(B2084="","","echo f | xcopy "&amp;INDEX(fileB!C:C,F2084)&amp;C2084&amp;" "&amp;INDEX(fileB!D:D,F2084)&amp;D2084)</f>
        <v/>
      </c>
      <c r="H2084" s="18" t="str">
        <f>IF(B2084="","",INDEX(res!F:F,ROW()))</f>
        <v/>
      </c>
      <c r="I2084" s="19" t="str">
        <f>IF(B2084="","","echo y | xcopy 1."&amp;H2084&amp;" "&amp;INDEX(fileB!C:C,F2084)&amp;C2084)</f>
        <v/>
      </c>
    </row>
    <row r="2085" spans="1:9" x14ac:dyDescent="0.25">
      <c r="A2085" t="s">
        <v>995</v>
      </c>
      <c r="B2085" s="16" t="str">
        <f>IF(ISNUMBER(MATCH(A2085,build!B$1:B$1109,)),MATCH(A2085,build!B$1:B$1109,),"")</f>
        <v/>
      </c>
      <c r="C2085" t="str">
        <f>IF(B2085="","",INDEX(res!C:C,ROW()))</f>
        <v/>
      </c>
      <c r="D2085" t="str">
        <f>IF(B2085="","",INDEX(res!E:E,ROW()))</f>
        <v/>
      </c>
      <c r="E2085" t="str">
        <f>IF(B2085="","",INDEX(build!A:A,B2085))</f>
        <v/>
      </c>
      <c r="F2085" t="str">
        <f>IF(ISNUMBER(MATCH(E2085,fileB!A$1:A$32,0)),MATCH(E2085,fileB!A$1:A$32,0),"")</f>
        <v/>
      </c>
      <c r="G2085" t="str">
        <f>IF(B2085="","","echo f | xcopy "&amp;INDEX(fileB!C:C,F2085)&amp;C2085&amp;" "&amp;INDEX(fileB!D:D,F2085)&amp;D2085)</f>
        <v/>
      </c>
      <c r="H2085" s="18" t="str">
        <f>IF(B2085="","",INDEX(res!F:F,ROW()))</f>
        <v/>
      </c>
      <c r="I2085" s="19" t="str">
        <f>IF(B2085="","","echo y | xcopy 1."&amp;H2085&amp;" "&amp;INDEX(fileB!C:C,F2085)&amp;C2085)</f>
        <v/>
      </c>
    </row>
    <row r="2086" spans="1:9" x14ac:dyDescent="0.25">
      <c r="A2086" t="s">
        <v>996</v>
      </c>
      <c r="B2086" s="16" t="str">
        <f>IF(ISNUMBER(MATCH(A2086,build!B$1:B$1109,)),MATCH(A2086,build!B$1:B$1109,),"")</f>
        <v/>
      </c>
      <c r="C2086" t="str">
        <f>IF(B2086="","",INDEX(res!C:C,ROW()))</f>
        <v/>
      </c>
      <c r="D2086" t="str">
        <f>IF(B2086="","",INDEX(res!E:E,ROW()))</f>
        <v/>
      </c>
      <c r="E2086" t="str">
        <f>IF(B2086="","",INDEX(build!A:A,B2086))</f>
        <v/>
      </c>
      <c r="F2086" t="str">
        <f>IF(ISNUMBER(MATCH(E2086,fileB!A$1:A$32,0)),MATCH(E2086,fileB!A$1:A$32,0),"")</f>
        <v/>
      </c>
      <c r="G2086" t="str">
        <f>IF(B2086="","","echo f | xcopy "&amp;INDEX(fileB!C:C,F2086)&amp;C2086&amp;" "&amp;INDEX(fileB!D:D,F2086)&amp;D2086)</f>
        <v/>
      </c>
      <c r="H2086" s="18" t="str">
        <f>IF(B2086="","",INDEX(res!F:F,ROW()))</f>
        <v/>
      </c>
      <c r="I2086" s="19" t="str">
        <f>IF(B2086="","","echo y | xcopy 1."&amp;H2086&amp;" "&amp;INDEX(fileB!C:C,F2086)&amp;C2086)</f>
        <v/>
      </c>
    </row>
    <row r="2087" spans="1:9" x14ac:dyDescent="0.25">
      <c r="A2087" t="s">
        <v>191</v>
      </c>
      <c r="B2087" s="16">
        <f>IF(ISNUMBER(MATCH(A2087,build!B$1:B$1109,)),MATCH(A2087,build!B$1:B$1109,),"")</f>
        <v>622</v>
      </c>
      <c r="C2087" t="str">
        <f>IF(B2087="","",INDEX(res!C:C,ROW()))</f>
        <v>\IMAG\Secondmenu_icon\IMAGE_SECMENU_ICON_TOOL_RECORD.png</v>
      </c>
      <c r="D2087" t="str">
        <f>IF(B2087="","",INDEX(res!E:E,ROW()))</f>
        <v>\IMAG\Secondmenu_icon\IMAGE_SECMENU_ICON_TOOL_RECORD_2087.png</v>
      </c>
      <c r="E2087" t="str">
        <f>IF(B2087="","",INDEX(build!A:A,B2087))</f>
        <v>common</v>
      </c>
      <c r="F2087">
        <f>IF(ISNUMBER(MATCH(E2087,fileB!A$1:A$32,0)),MATCH(E2087,fileB!A$1:A$32,0),"")</f>
        <v>6</v>
      </c>
      <c r="G2087" t="str">
        <f>IF(B2087="","","echo f | xcopy "&amp;INDEX(fileB!C:C,F2087)&amp;C2087&amp;" "&amp;INDEX(fileB!D:D,F2087)&amp;D2087)</f>
        <v>echo f | xcopy .\mmi_res_240x240\common\MMI_RES_DEFAULT\IMAG\Secondmenu_icon\IMAGE_SECMENU_ICON_TOOL_RECORD.png .\mmi_res_use\common\MMI_RES_DEFAULT\IMAG\Secondmenu_icon\IMAGE_SECMENU_ICON_TOOL_RECORD_2087.png</v>
      </c>
      <c r="H2087" s="18" t="str">
        <f>IF(B2087="","",INDEX(res!F:F,ROW()))</f>
        <v>png</v>
      </c>
      <c r="I2087" s="19" t="str">
        <f>IF(B2087="","","echo y | xcopy 1."&amp;H2087&amp;" "&amp;INDEX(fileB!C:C,F2087)&amp;C2087)</f>
        <v>echo y | xcopy 1.png .\mmi_res_240x240\common\MMI_RES_DEFAULT\IMAG\Secondmenu_icon\IMAGE_SECMENU_ICON_TOOL_RECORD.png</v>
      </c>
    </row>
    <row r="2088" spans="1:9" x14ac:dyDescent="0.25">
      <c r="A2088" t="s">
        <v>3469</v>
      </c>
      <c r="B2088" s="16" t="str">
        <f>IF(ISNUMBER(MATCH(A2088,build!B$1:B$1109,)),MATCH(A2088,build!B$1:B$1109,),"")</f>
        <v/>
      </c>
      <c r="C2088" t="str">
        <f>IF(B2088="","",INDEX(res!C:C,ROW()))</f>
        <v/>
      </c>
      <c r="D2088" t="str">
        <f>IF(B2088="","",INDEX(res!E:E,ROW()))</f>
        <v/>
      </c>
      <c r="E2088" t="str">
        <f>IF(B2088="","",INDEX(build!A:A,B2088))</f>
        <v/>
      </c>
      <c r="F2088" t="str">
        <f>IF(ISNUMBER(MATCH(E2088,fileB!A$1:A$32,0)),MATCH(E2088,fileB!A$1:A$32,0),"")</f>
        <v/>
      </c>
      <c r="G2088" t="str">
        <f>IF(B2088="","","echo f | xcopy "&amp;INDEX(fileB!C:C,F2088)&amp;C2088&amp;" "&amp;INDEX(fileB!D:D,F2088)&amp;D2088)</f>
        <v/>
      </c>
      <c r="H2088" s="18" t="str">
        <f>IF(B2088="","",INDEX(res!F:F,ROW()))</f>
        <v/>
      </c>
      <c r="I2088" s="19" t="str">
        <f>IF(B2088="","","echo y | xcopy 1."&amp;H2088&amp;" "&amp;INDEX(fileB!C:C,F2088)&amp;C2088)</f>
        <v/>
      </c>
    </row>
    <row r="2089" spans="1:9" x14ac:dyDescent="0.25">
      <c r="A2089" t="s">
        <v>3470</v>
      </c>
      <c r="B2089" s="16">
        <f>IF(ISNUMBER(MATCH(A2089,build!B$1:B$1109,)),MATCH(A2089,build!B$1:B$1109,),"")</f>
        <v>623</v>
      </c>
      <c r="C2089" t="str">
        <f>IF(B2089="","",INDEX(res!C:C,ROW()))</f>
        <v>\IMAG\Secondmenu_icon\IMAGE_SECMENU_ICON_TOOL_CALENDAR.png</v>
      </c>
      <c r="D2089" t="str">
        <f>IF(B2089="","",INDEX(res!E:E,ROW()))</f>
        <v>\IMAG\Secondmenu_icon\IMAGE_SECMENU_ICON_TOOL_CALENDAR_2089.png</v>
      </c>
      <c r="E2089" t="str">
        <f>IF(B2089="","",INDEX(build!A:A,B2089))</f>
        <v>common</v>
      </c>
      <c r="F2089">
        <f>IF(ISNUMBER(MATCH(E2089,fileB!A$1:A$32,0)),MATCH(E2089,fileB!A$1:A$32,0),"")</f>
        <v>6</v>
      </c>
      <c r="G2089" t="str">
        <f>IF(B2089="","","echo f | xcopy "&amp;INDEX(fileB!C:C,F2089)&amp;C2089&amp;" "&amp;INDEX(fileB!D:D,F2089)&amp;D2089)</f>
        <v>echo f | xcopy .\mmi_res_240x240\common\MMI_RES_DEFAULT\IMAG\Secondmenu_icon\IMAGE_SECMENU_ICON_TOOL_CALENDAR.png .\mmi_res_use\common\MMI_RES_DEFAULT\IMAG\Secondmenu_icon\IMAGE_SECMENU_ICON_TOOL_CALENDAR_2089.png</v>
      </c>
      <c r="H2089" s="18" t="str">
        <f>IF(B2089="","",INDEX(res!F:F,ROW()))</f>
        <v>png</v>
      </c>
      <c r="I2089" s="19" t="str">
        <f>IF(B2089="","","echo y | xcopy 1."&amp;H2089&amp;" "&amp;INDEX(fileB!C:C,F2089)&amp;C2089)</f>
        <v>echo y | xcopy 1.png .\mmi_res_240x240\common\MMI_RES_DEFAULT\IMAG\Secondmenu_icon\IMAGE_SECMENU_ICON_TOOL_CALENDAR.png</v>
      </c>
    </row>
    <row r="2090" spans="1:9" x14ac:dyDescent="0.25">
      <c r="A2090" t="s">
        <v>192</v>
      </c>
      <c r="B2090" s="16" t="str">
        <f>IF(ISNUMBER(MATCH(A2090,build!B$1:B$1109,)),MATCH(A2090,build!B$1:B$1109,),"")</f>
        <v/>
      </c>
      <c r="C2090" t="str">
        <f>IF(B2090="","",INDEX(res!C:C,ROW()))</f>
        <v/>
      </c>
      <c r="D2090" t="str">
        <f>IF(B2090="","",INDEX(res!E:E,ROW()))</f>
        <v/>
      </c>
      <c r="E2090" t="str">
        <f>IF(B2090="","",INDEX(build!A:A,B2090))</f>
        <v/>
      </c>
      <c r="F2090" t="str">
        <f>IF(ISNUMBER(MATCH(E2090,fileB!A$1:A$32,0)),MATCH(E2090,fileB!A$1:A$32,0),"")</f>
        <v/>
      </c>
      <c r="G2090" t="str">
        <f>IF(B2090="","","echo f | xcopy "&amp;INDEX(fileB!C:C,F2090)&amp;C2090&amp;" "&amp;INDEX(fileB!D:D,F2090)&amp;D2090)</f>
        <v/>
      </c>
      <c r="H2090" s="18" t="str">
        <f>IF(B2090="","",INDEX(res!F:F,ROW()))</f>
        <v/>
      </c>
      <c r="I2090" s="19" t="str">
        <f>IF(B2090="","","echo y | xcopy 1."&amp;H2090&amp;" "&amp;INDEX(fileB!C:C,F2090)&amp;C2090)</f>
        <v/>
      </c>
    </row>
    <row r="2091" spans="1:9" x14ac:dyDescent="0.25">
      <c r="A2091" t="s">
        <v>193</v>
      </c>
      <c r="B2091" s="16" t="str">
        <f>IF(ISNUMBER(MATCH(A2091,build!B$1:B$1109,)),MATCH(A2091,build!B$1:B$1109,),"")</f>
        <v/>
      </c>
      <c r="C2091" t="str">
        <f>IF(B2091="","",INDEX(res!C:C,ROW()))</f>
        <v/>
      </c>
      <c r="D2091" t="str">
        <f>IF(B2091="","",INDEX(res!E:E,ROW()))</f>
        <v/>
      </c>
      <c r="E2091" t="str">
        <f>IF(B2091="","",INDEX(build!A:A,B2091))</f>
        <v/>
      </c>
      <c r="F2091" t="str">
        <f>IF(ISNUMBER(MATCH(E2091,fileB!A$1:A$32,0)),MATCH(E2091,fileB!A$1:A$32,0),"")</f>
        <v/>
      </c>
      <c r="G2091" t="str">
        <f>IF(B2091="","","echo f | xcopy "&amp;INDEX(fileB!C:C,F2091)&amp;C2091&amp;" "&amp;INDEX(fileB!D:D,F2091)&amp;D2091)</f>
        <v/>
      </c>
      <c r="H2091" s="18" t="str">
        <f>IF(B2091="","",INDEX(res!F:F,ROW()))</f>
        <v/>
      </c>
      <c r="I2091" s="19" t="str">
        <f>IF(B2091="","","echo y | xcopy 1."&amp;H2091&amp;" "&amp;INDEX(fileB!C:C,F2091)&amp;C2091)</f>
        <v/>
      </c>
    </row>
    <row r="2092" spans="1:9" x14ac:dyDescent="0.25">
      <c r="A2092" t="s">
        <v>194</v>
      </c>
      <c r="B2092" s="16" t="str">
        <f>IF(ISNUMBER(MATCH(A2092,build!B$1:B$1109,)),MATCH(A2092,build!B$1:B$1109,),"")</f>
        <v/>
      </c>
      <c r="C2092" t="str">
        <f>IF(B2092="","",INDEX(res!C:C,ROW()))</f>
        <v/>
      </c>
      <c r="D2092" t="str">
        <f>IF(B2092="","",INDEX(res!E:E,ROW()))</f>
        <v/>
      </c>
      <c r="E2092" t="str">
        <f>IF(B2092="","",INDEX(build!A:A,B2092))</f>
        <v/>
      </c>
      <c r="F2092" t="str">
        <f>IF(ISNUMBER(MATCH(E2092,fileB!A$1:A$32,0)),MATCH(E2092,fileB!A$1:A$32,0),"")</f>
        <v/>
      </c>
      <c r="G2092" t="str">
        <f>IF(B2092="","","echo f | xcopy "&amp;INDEX(fileB!C:C,F2092)&amp;C2092&amp;" "&amp;INDEX(fileB!D:D,F2092)&amp;D2092)</f>
        <v/>
      </c>
      <c r="H2092" s="18" t="str">
        <f>IF(B2092="","",INDEX(res!F:F,ROW()))</f>
        <v/>
      </c>
      <c r="I2092" s="19" t="str">
        <f>IF(B2092="","","echo y | xcopy 1."&amp;H2092&amp;" "&amp;INDEX(fileB!C:C,F2092)&amp;C2092)</f>
        <v/>
      </c>
    </row>
    <row r="2093" spans="1:9" x14ac:dyDescent="0.25">
      <c r="A2093" t="s">
        <v>195</v>
      </c>
      <c r="B2093" s="16" t="str">
        <f>IF(ISNUMBER(MATCH(A2093,build!B$1:B$1109,)),MATCH(A2093,build!B$1:B$1109,),"")</f>
        <v/>
      </c>
      <c r="C2093" t="str">
        <f>IF(B2093="","",INDEX(res!C:C,ROW()))</f>
        <v/>
      </c>
      <c r="D2093" t="str">
        <f>IF(B2093="","",INDEX(res!E:E,ROW()))</f>
        <v/>
      </c>
      <c r="E2093" t="str">
        <f>IF(B2093="","",INDEX(build!A:A,B2093))</f>
        <v/>
      </c>
      <c r="F2093" t="str">
        <f>IF(ISNUMBER(MATCH(E2093,fileB!A$1:A$32,0)),MATCH(E2093,fileB!A$1:A$32,0),"")</f>
        <v/>
      </c>
      <c r="G2093" t="str">
        <f>IF(B2093="","","echo f | xcopy "&amp;INDEX(fileB!C:C,F2093)&amp;C2093&amp;" "&amp;INDEX(fileB!D:D,F2093)&amp;D2093)</f>
        <v/>
      </c>
      <c r="H2093" s="18" t="str">
        <f>IF(B2093="","",INDEX(res!F:F,ROW()))</f>
        <v/>
      </c>
      <c r="I2093" s="19" t="str">
        <f>IF(B2093="","","echo y | xcopy 1."&amp;H2093&amp;" "&amp;INDEX(fileB!C:C,F2093)&amp;C2093)</f>
        <v/>
      </c>
    </row>
    <row r="2094" spans="1:9" x14ac:dyDescent="0.25">
      <c r="A2094" t="s">
        <v>196</v>
      </c>
      <c r="B2094" s="16" t="str">
        <f>IF(ISNUMBER(MATCH(A2094,build!B$1:B$1109,)),MATCH(A2094,build!B$1:B$1109,),"")</f>
        <v/>
      </c>
      <c r="C2094" t="str">
        <f>IF(B2094="","",INDEX(res!C:C,ROW()))</f>
        <v/>
      </c>
      <c r="D2094" t="str">
        <f>IF(B2094="","",INDEX(res!E:E,ROW()))</f>
        <v/>
      </c>
      <c r="E2094" t="str">
        <f>IF(B2094="","",INDEX(build!A:A,B2094))</f>
        <v/>
      </c>
      <c r="F2094" t="str">
        <f>IF(ISNUMBER(MATCH(E2094,fileB!A$1:A$32,0)),MATCH(E2094,fileB!A$1:A$32,0),"")</f>
        <v/>
      </c>
      <c r="G2094" t="str">
        <f>IF(B2094="","","echo f | xcopy "&amp;INDEX(fileB!C:C,F2094)&amp;C2094&amp;" "&amp;INDEX(fileB!D:D,F2094)&amp;D2094)</f>
        <v/>
      </c>
      <c r="H2094" s="18" t="str">
        <f>IF(B2094="","",INDEX(res!F:F,ROW()))</f>
        <v/>
      </c>
      <c r="I2094" s="19" t="str">
        <f>IF(B2094="","","echo y | xcopy 1."&amp;H2094&amp;" "&amp;INDEX(fileB!C:C,F2094)&amp;C2094)</f>
        <v/>
      </c>
    </row>
    <row r="2095" spans="1:9" x14ac:dyDescent="0.25">
      <c r="A2095" t="s">
        <v>197</v>
      </c>
      <c r="B2095" s="16" t="str">
        <f>IF(ISNUMBER(MATCH(A2095,build!B$1:B$1109,)),MATCH(A2095,build!B$1:B$1109,),"")</f>
        <v/>
      </c>
      <c r="C2095" t="str">
        <f>IF(B2095="","",INDEX(res!C:C,ROW()))</f>
        <v/>
      </c>
      <c r="D2095" t="str">
        <f>IF(B2095="","",INDEX(res!E:E,ROW()))</f>
        <v/>
      </c>
      <c r="E2095" t="str">
        <f>IF(B2095="","",INDEX(build!A:A,B2095))</f>
        <v/>
      </c>
      <c r="F2095" t="str">
        <f>IF(ISNUMBER(MATCH(E2095,fileB!A$1:A$32,0)),MATCH(E2095,fileB!A$1:A$32,0),"")</f>
        <v/>
      </c>
      <c r="G2095" t="str">
        <f>IF(B2095="","","echo f | xcopy "&amp;INDEX(fileB!C:C,F2095)&amp;C2095&amp;" "&amp;INDEX(fileB!D:D,F2095)&amp;D2095)</f>
        <v/>
      </c>
      <c r="H2095" s="18" t="str">
        <f>IF(B2095="","",INDEX(res!F:F,ROW()))</f>
        <v/>
      </c>
      <c r="I2095" s="19" t="str">
        <f>IF(B2095="","","echo y | xcopy 1."&amp;H2095&amp;" "&amp;INDEX(fileB!C:C,F2095)&amp;C2095)</f>
        <v/>
      </c>
    </row>
    <row r="2096" spans="1:9" x14ac:dyDescent="0.25">
      <c r="A2096" t="s">
        <v>204</v>
      </c>
      <c r="B2096" s="16" t="str">
        <f>IF(ISNUMBER(MATCH(A2096,build!B$1:B$1109,)),MATCH(A2096,build!B$1:B$1109,),"")</f>
        <v/>
      </c>
      <c r="C2096" t="str">
        <f>IF(B2096="","",INDEX(res!C:C,ROW()))</f>
        <v/>
      </c>
      <c r="D2096" t="str">
        <f>IF(B2096="","",INDEX(res!E:E,ROW()))</f>
        <v/>
      </c>
      <c r="E2096" t="str">
        <f>IF(B2096="","",INDEX(build!A:A,B2096))</f>
        <v/>
      </c>
      <c r="F2096" t="str">
        <f>IF(ISNUMBER(MATCH(E2096,fileB!A$1:A$32,0)),MATCH(E2096,fileB!A$1:A$32,0),"")</f>
        <v/>
      </c>
      <c r="G2096" t="str">
        <f>IF(B2096="","","echo f | xcopy "&amp;INDEX(fileB!C:C,F2096)&amp;C2096&amp;" "&amp;INDEX(fileB!D:D,F2096)&amp;D2096)</f>
        <v/>
      </c>
      <c r="H2096" s="18" t="str">
        <f>IF(B2096="","",INDEX(res!F:F,ROW()))</f>
        <v/>
      </c>
      <c r="I2096" s="19" t="str">
        <f>IF(B2096="","","echo y | xcopy 1."&amp;H2096&amp;" "&amp;INDEX(fileB!C:C,F2096)&amp;C2096)</f>
        <v/>
      </c>
    </row>
    <row r="2097" spans="1:9" x14ac:dyDescent="0.25">
      <c r="A2097" t="s">
        <v>205</v>
      </c>
      <c r="B2097" s="16" t="str">
        <f>IF(ISNUMBER(MATCH(A2097,build!B$1:B$1109,)),MATCH(A2097,build!B$1:B$1109,),"")</f>
        <v/>
      </c>
      <c r="C2097" t="str">
        <f>IF(B2097="","",INDEX(res!C:C,ROW()))</f>
        <v/>
      </c>
      <c r="D2097" t="str">
        <f>IF(B2097="","",INDEX(res!E:E,ROW()))</f>
        <v/>
      </c>
      <c r="E2097" t="str">
        <f>IF(B2097="","",INDEX(build!A:A,B2097))</f>
        <v/>
      </c>
      <c r="F2097" t="str">
        <f>IF(ISNUMBER(MATCH(E2097,fileB!A$1:A$32,0)),MATCH(E2097,fileB!A$1:A$32,0),"")</f>
        <v/>
      </c>
      <c r="G2097" t="str">
        <f>IF(B2097="","","echo f | xcopy "&amp;INDEX(fileB!C:C,F2097)&amp;C2097&amp;" "&amp;INDEX(fileB!D:D,F2097)&amp;D2097)</f>
        <v/>
      </c>
      <c r="H2097" s="18" t="str">
        <f>IF(B2097="","",INDEX(res!F:F,ROW()))</f>
        <v/>
      </c>
      <c r="I2097" s="19" t="str">
        <f>IF(B2097="","","echo y | xcopy 1."&amp;H2097&amp;" "&amp;INDEX(fileB!C:C,F2097)&amp;C2097)</f>
        <v/>
      </c>
    </row>
    <row r="2098" spans="1:9" x14ac:dyDescent="0.25">
      <c r="A2098" t="s">
        <v>206</v>
      </c>
      <c r="B2098" s="16" t="str">
        <f>IF(ISNUMBER(MATCH(A2098,build!B$1:B$1109,)),MATCH(A2098,build!B$1:B$1109,),"")</f>
        <v/>
      </c>
      <c r="C2098" t="str">
        <f>IF(B2098="","",INDEX(res!C:C,ROW()))</f>
        <v/>
      </c>
      <c r="D2098" t="str">
        <f>IF(B2098="","",INDEX(res!E:E,ROW()))</f>
        <v/>
      </c>
      <c r="E2098" t="str">
        <f>IF(B2098="","",INDEX(build!A:A,B2098))</f>
        <v/>
      </c>
      <c r="F2098" t="str">
        <f>IF(ISNUMBER(MATCH(E2098,fileB!A$1:A$32,0)),MATCH(E2098,fileB!A$1:A$32,0),"")</f>
        <v/>
      </c>
      <c r="G2098" t="str">
        <f>IF(B2098="","","echo f | xcopy "&amp;INDEX(fileB!C:C,F2098)&amp;C2098&amp;" "&amp;INDEX(fileB!D:D,F2098)&amp;D2098)</f>
        <v/>
      </c>
      <c r="H2098" s="18" t="str">
        <f>IF(B2098="","",INDEX(res!F:F,ROW()))</f>
        <v/>
      </c>
      <c r="I2098" s="19" t="str">
        <f>IF(B2098="","","echo y | xcopy 1."&amp;H2098&amp;" "&amp;INDEX(fileB!C:C,F2098)&amp;C2098)</f>
        <v/>
      </c>
    </row>
    <row r="2099" spans="1:9" x14ac:dyDescent="0.25">
      <c r="A2099" t="s">
        <v>4513</v>
      </c>
      <c r="B2099" s="16" t="str">
        <f>IF(ISNUMBER(MATCH(A2099,build!B$1:B$1109,)),MATCH(A2099,build!B$1:B$1109,),"")</f>
        <v/>
      </c>
      <c r="C2099" t="str">
        <f>IF(B2099="","",INDEX(res!C:C,ROW()))</f>
        <v/>
      </c>
      <c r="D2099" t="str">
        <f>IF(B2099="","",INDEX(res!E:E,ROW()))</f>
        <v/>
      </c>
      <c r="E2099" t="str">
        <f>IF(B2099="","",INDEX(build!A:A,B2099))</f>
        <v/>
      </c>
      <c r="F2099" t="str">
        <f>IF(ISNUMBER(MATCH(E2099,fileB!A$1:A$32,0)),MATCH(E2099,fileB!A$1:A$32,0),"")</f>
        <v/>
      </c>
      <c r="G2099" t="str">
        <f>IF(B2099="","","echo f | xcopy "&amp;INDEX(fileB!C:C,F2099)&amp;C2099&amp;" "&amp;INDEX(fileB!D:D,F2099)&amp;D2099)</f>
        <v/>
      </c>
      <c r="H2099" s="18" t="str">
        <f>IF(B2099="","",INDEX(res!F:F,ROW()))</f>
        <v/>
      </c>
      <c r="I2099" s="19" t="str">
        <f>IF(B2099="","","echo y | xcopy 1."&amp;H2099&amp;" "&amp;INDEX(fileB!C:C,F2099)&amp;C2099)</f>
        <v/>
      </c>
    </row>
    <row r="2100" spans="1:9" x14ac:dyDescent="0.25">
      <c r="A2100" t="s">
        <v>1448</v>
      </c>
      <c r="B2100" s="16" t="str">
        <f>IF(ISNUMBER(MATCH(A2100,build!B$1:B$1109,)),MATCH(A2100,build!B$1:B$1109,),"")</f>
        <v/>
      </c>
      <c r="C2100" t="str">
        <f>IF(B2100="","",INDEX(res!C:C,ROW()))</f>
        <v/>
      </c>
      <c r="D2100" t="str">
        <f>IF(B2100="","",INDEX(res!E:E,ROW()))</f>
        <v/>
      </c>
      <c r="E2100" t="str">
        <f>IF(B2100="","",INDEX(build!A:A,B2100))</f>
        <v/>
      </c>
      <c r="F2100" t="str">
        <f>IF(ISNUMBER(MATCH(E2100,fileB!A$1:A$32,0)),MATCH(E2100,fileB!A$1:A$32,0),"")</f>
        <v/>
      </c>
      <c r="G2100" t="str">
        <f>IF(B2100="","","echo f | xcopy "&amp;INDEX(fileB!C:C,F2100)&amp;C2100&amp;" "&amp;INDEX(fileB!D:D,F2100)&amp;D2100)</f>
        <v/>
      </c>
      <c r="H2100" s="18" t="str">
        <f>IF(B2100="","",INDEX(res!F:F,ROW()))</f>
        <v/>
      </c>
      <c r="I2100" s="19" t="str">
        <f>IF(B2100="","","echo y | xcopy 1."&amp;H2100&amp;" "&amp;INDEX(fileB!C:C,F2100)&amp;C2100)</f>
        <v/>
      </c>
    </row>
    <row r="2101" spans="1:9" x14ac:dyDescent="0.25">
      <c r="A2101" t="s">
        <v>1450</v>
      </c>
      <c r="B2101" s="16">
        <f>IF(ISNUMBER(MATCH(A2101,build!B$1:B$1109,)),MATCH(A2101,build!B$1:B$1109,),"")</f>
        <v>624</v>
      </c>
      <c r="C2101" t="str">
        <f>IF(B2101="","",INDEX(res!C:C,ROW()))</f>
        <v>\IMAG\Secondmenu_icon\IMAGE_SECMENU_ICON_PHONESET_IM.png</v>
      </c>
      <c r="D2101" t="str">
        <f>IF(B2101="","",INDEX(res!E:E,ROW()))</f>
        <v>\IMAG\Secondmenu_icon\IMAGE_SECMENU_ICON_PHONESET_IM_2101.png</v>
      </c>
      <c r="E2101" t="str">
        <f>IF(B2101="","",INDEX(build!A:A,B2101))</f>
        <v>common</v>
      </c>
      <c r="F2101">
        <f>IF(ISNUMBER(MATCH(E2101,fileB!A$1:A$32,0)),MATCH(E2101,fileB!A$1:A$32,0),"")</f>
        <v>6</v>
      </c>
      <c r="G2101" t="str">
        <f>IF(B2101="","","echo f | xcopy "&amp;INDEX(fileB!C:C,F2101)&amp;C2101&amp;" "&amp;INDEX(fileB!D:D,F2101)&amp;D2101)</f>
        <v>echo f | xcopy .\mmi_res_240x240\common\MMI_RES_DEFAULT\IMAG\Secondmenu_icon\IMAGE_SECMENU_ICON_PHONESET_IM.png .\mmi_res_use\common\MMI_RES_DEFAULT\IMAG\Secondmenu_icon\IMAGE_SECMENU_ICON_PHONESET_IM_2101.png</v>
      </c>
      <c r="H2101" s="18" t="str">
        <f>IF(B2101="","",INDEX(res!F:F,ROW()))</f>
        <v>png</v>
      </c>
      <c r="I2101" s="19" t="str">
        <f>IF(B2101="","","echo y | xcopy 1."&amp;H2101&amp;" "&amp;INDEX(fileB!C:C,F2101)&amp;C2101)</f>
        <v>echo y | xcopy 1.png .\mmi_res_240x240\common\MMI_RES_DEFAULT\IMAG\Secondmenu_icon\IMAGE_SECMENU_ICON_PHONESET_IM.png</v>
      </c>
    </row>
    <row r="2102" spans="1:9" x14ac:dyDescent="0.25">
      <c r="A2102" t="s">
        <v>1451</v>
      </c>
      <c r="B2102" s="16" t="str">
        <f>IF(ISNUMBER(MATCH(A2102,build!B$1:B$1109,)),MATCH(A2102,build!B$1:B$1109,),"")</f>
        <v/>
      </c>
      <c r="C2102" t="str">
        <f>IF(B2102="","",INDEX(res!C:C,ROW()))</f>
        <v/>
      </c>
      <c r="D2102" t="str">
        <f>IF(B2102="","",INDEX(res!E:E,ROW()))</f>
        <v/>
      </c>
      <c r="E2102" t="str">
        <f>IF(B2102="","",INDEX(build!A:A,B2102))</f>
        <v/>
      </c>
      <c r="F2102" t="str">
        <f>IF(ISNUMBER(MATCH(E2102,fileB!A$1:A$32,0)),MATCH(E2102,fileB!A$1:A$32,0),"")</f>
        <v/>
      </c>
      <c r="G2102" t="str">
        <f>IF(B2102="","","echo f | xcopy "&amp;INDEX(fileB!C:C,F2102)&amp;C2102&amp;" "&amp;INDEX(fileB!D:D,F2102)&amp;D2102)</f>
        <v/>
      </c>
      <c r="H2102" s="18" t="str">
        <f>IF(B2102="","",INDEX(res!F:F,ROW()))</f>
        <v/>
      </c>
      <c r="I2102" s="19" t="str">
        <f>IF(B2102="","","echo y | xcopy 1."&amp;H2102&amp;" "&amp;INDEX(fileB!C:C,F2102)&amp;C2102)</f>
        <v/>
      </c>
    </row>
    <row r="2103" spans="1:9" x14ac:dyDescent="0.25">
      <c r="A2103" t="s">
        <v>198</v>
      </c>
      <c r="B2103" s="16">
        <f>IF(ISNUMBER(MATCH(A2103,build!B$1:B$1109,)),MATCH(A2103,build!B$1:B$1109,),"")</f>
        <v>625</v>
      </c>
      <c r="C2103" t="str">
        <f>IF(B2103="","",INDEX(res!C:C,ROW()))</f>
        <v>\IMAG\Secondmenu_icon\IMAGE_SECMENU_ICON_SET_CALL.png</v>
      </c>
      <c r="D2103" t="str">
        <f>IF(B2103="","",INDEX(res!E:E,ROW()))</f>
        <v>\IMAG\Secondmenu_icon\IMAGE_SECMENU_ICON_SET_CALL_2103.png</v>
      </c>
      <c r="E2103" t="str">
        <f>IF(B2103="","",INDEX(build!A:A,B2103))</f>
        <v>common</v>
      </c>
      <c r="F2103">
        <f>IF(ISNUMBER(MATCH(E2103,fileB!A$1:A$32,0)),MATCH(E2103,fileB!A$1:A$32,0),"")</f>
        <v>6</v>
      </c>
      <c r="G2103" t="str">
        <f>IF(B2103="","","echo f | xcopy "&amp;INDEX(fileB!C:C,F2103)&amp;C2103&amp;" "&amp;INDEX(fileB!D:D,F2103)&amp;D2103)</f>
        <v>echo f | xcopy .\mmi_res_240x240\common\MMI_RES_DEFAULT\IMAG\Secondmenu_icon\IMAGE_SECMENU_ICON_SET_CALL.png .\mmi_res_use\common\MMI_RES_DEFAULT\IMAG\Secondmenu_icon\IMAGE_SECMENU_ICON_SET_CALL_2103.png</v>
      </c>
      <c r="H2103" s="18" t="str">
        <f>IF(B2103="","",INDEX(res!F:F,ROW()))</f>
        <v>png</v>
      </c>
      <c r="I2103" s="19" t="str">
        <f>IF(B2103="","","echo y | xcopy 1."&amp;H2103&amp;" "&amp;INDEX(fileB!C:C,F2103)&amp;C2103)</f>
        <v>echo y | xcopy 1.png .\mmi_res_240x240\common\MMI_RES_DEFAULT\IMAG\Secondmenu_icon\IMAGE_SECMENU_ICON_SET_CALL.png</v>
      </c>
    </row>
    <row r="2104" spans="1:9" x14ac:dyDescent="0.25">
      <c r="A2104" t="s">
        <v>199</v>
      </c>
      <c r="B2104" s="16">
        <f>IF(ISNUMBER(MATCH(A2104,build!B$1:B$1109,)),MATCH(A2104,build!B$1:B$1109,),"")</f>
        <v>626</v>
      </c>
      <c r="C2104" t="str">
        <f>IF(B2104="","",INDEX(res!C:C,ROW()))</f>
        <v>\IMAG\Secondmenu_icon\IMAGE_SECMENU_ICON_SET_DISPLAY.png</v>
      </c>
      <c r="D2104" t="str">
        <f>IF(B2104="","",INDEX(res!E:E,ROW()))</f>
        <v>\IMAG\Secondmenu_icon\IMAGE_SECMENU_ICON_SET_DISPLAY_2104.png</v>
      </c>
      <c r="E2104" t="str">
        <f>IF(B2104="","",INDEX(build!A:A,B2104))</f>
        <v>common</v>
      </c>
      <c r="F2104">
        <f>IF(ISNUMBER(MATCH(E2104,fileB!A$1:A$32,0)),MATCH(E2104,fileB!A$1:A$32,0),"")</f>
        <v>6</v>
      </c>
      <c r="G2104" t="str">
        <f>IF(B2104="","","echo f | xcopy "&amp;INDEX(fileB!C:C,F2104)&amp;C2104&amp;" "&amp;INDEX(fileB!D:D,F2104)&amp;D2104)</f>
        <v>echo f | xcopy .\mmi_res_240x240\common\MMI_RES_DEFAULT\IMAG\Secondmenu_icon\IMAGE_SECMENU_ICON_SET_DISPLAY.png .\mmi_res_use\common\MMI_RES_DEFAULT\IMAG\Secondmenu_icon\IMAGE_SECMENU_ICON_SET_DISPLAY_2104.png</v>
      </c>
      <c r="H2104" s="18" t="str">
        <f>IF(B2104="","",INDEX(res!F:F,ROW()))</f>
        <v>png</v>
      </c>
      <c r="I2104" s="19" t="str">
        <f>IF(B2104="","","echo y | xcopy 1."&amp;H2104&amp;" "&amp;INDEX(fileB!C:C,F2104)&amp;C2104)</f>
        <v>echo y | xcopy 1.png .\mmi_res_240x240\common\MMI_RES_DEFAULT\IMAG\Secondmenu_icon\IMAGE_SECMENU_ICON_SET_DISPLAY.png</v>
      </c>
    </row>
    <row r="2105" spans="1:9" x14ac:dyDescent="0.25">
      <c r="A2105" t="s">
        <v>200</v>
      </c>
      <c r="B2105" s="16">
        <f>IF(ISNUMBER(MATCH(A2105,build!B$1:B$1109,)),MATCH(A2105,build!B$1:B$1109,),"")</f>
        <v>627</v>
      </c>
      <c r="C2105" t="str">
        <f>IF(B2105="","",INDEX(res!C:C,ROW()))</f>
        <v>\IMAG\Secondmenu_icon\IMAGE_SECMENU_ICON_SET_LINK.png</v>
      </c>
      <c r="D2105" t="str">
        <f>IF(B2105="","",INDEX(res!E:E,ROW()))</f>
        <v>\IMAG\Secondmenu_icon\IMAGE_SECMENU_ICON_SET_LINK_2105.png</v>
      </c>
      <c r="E2105" t="str">
        <f>IF(B2105="","",INDEX(build!A:A,B2105))</f>
        <v>common</v>
      </c>
      <c r="F2105">
        <f>IF(ISNUMBER(MATCH(E2105,fileB!A$1:A$32,0)),MATCH(E2105,fileB!A$1:A$32,0),"")</f>
        <v>6</v>
      </c>
      <c r="G2105" t="str">
        <f>IF(B2105="","","echo f | xcopy "&amp;INDEX(fileB!C:C,F2105)&amp;C2105&amp;" "&amp;INDEX(fileB!D:D,F2105)&amp;D2105)</f>
        <v>echo f | xcopy .\mmi_res_240x240\common\MMI_RES_DEFAULT\IMAG\Secondmenu_icon\IMAGE_SECMENU_ICON_SET_LINK.png .\mmi_res_use\common\MMI_RES_DEFAULT\IMAG\Secondmenu_icon\IMAGE_SECMENU_ICON_SET_LINK_2105.png</v>
      </c>
      <c r="H2105" s="18" t="str">
        <f>IF(B2105="","",INDEX(res!F:F,ROW()))</f>
        <v>png</v>
      </c>
      <c r="I2105" s="19" t="str">
        <f>IF(B2105="","","echo y | xcopy 1."&amp;H2105&amp;" "&amp;INDEX(fileB!C:C,F2105)&amp;C2105)</f>
        <v>echo y | xcopy 1.png .\mmi_res_240x240\common\MMI_RES_DEFAULT\IMAG\Secondmenu_icon\IMAGE_SECMENU_ICON_SET_LINK.png</v>
      </c>
    </row>
    <row r="2106" spans="1:9" x14ac:dyDescent="0.25">
      <c r="A2106" t="s">
        <v>201</v>
      </c>
      <c r="B2106" s="16">
        <f>IF(ISNUMBER(MATCH(A2106,build!B$1:B$1109,)),MATCH(A2106,build!B$1:B$1109,),"")</f>
        <v>628</v>
      </c>
      <c r="C2106" t="str">
        <f>IF(B2106="","",INDEX(res!C:C,ROW()))</f>
        <v>\IMAG\Secondmenu_icon\IMAGE_SECMENU_ICON_SET_PHONE.png</v>
      </c>
      <c r="D2106" t="str">
        <f>IF(B2106="","",INDEX(res!E:E,ROW()))</f>
        <v>\IMAG\Secondmenu_icon\IMAGE_SECMENU_ICON_SET_PHONE_2106.png</v>
      </c>
      <c r="E2106" t="str">
        <f>IF(B2106="","",INDEX(build!A:A,B2106))</f>
        <v>common</v>
      </c>
      <c r="F2106">
        <f>IF(ISNUMBER(MATCH(E2106,fileB!A$1:A$32,0)),MATCH(E2106,fileB!A$1:A$32,0),"")</f>
        <v>6</v>
      </c>
      <c r="G2106" t="str">
        <f>IF(B2106="","","echo f | xcopy "&amp;INDEX(fileB!C:C,F2106)&amp;C2106&amp;" "&amp;INDEX(fileB!D:D,F2106)&amp;D2106)</f>
        <v>echo f | xcopy .\mmi_res_240x240\common\MMI_RES_DEFAULT\IMAG\Secondmenu_icon\IMAGE_SECMENU_ICON_SET_PHONE.png .\mmi_res_use\common\MMI_RES_DEFAULT\IMAG\Secondmenu_icon\IMAGE_SECMENU_ICON_SET_PHONE_2106.png</v>
      </c>
      <c r="H2106" s="18" t="str">
        <f>IF(B2106="","",INDEX(res!F:F,ROW()))</f>
        <v>png</v>
      </c>
      <c r="I2106" s="19" t="str">
        <f>IF(B2106="","","echo y | xcopy 1."&amp;H2106&amp;" "&amp;INDEX(fileB!C:C,F2106)&amp;C2106)</f>
        <v>echo y | xcopy 1.png .\mmi_res_240x240\common\MMI_RES_DEFAULT\IMAG\Secondmenu_icon\IMAGE_SECMENU_ICON_SET_PHONE.png</v>
      </c>
    </row>
    <row r="2107" spans="1:9" x14ac:dyDescent="0.25">
      <c r="A2107" t="s">
        <v>202</v>
      </c>
      <c r="B2107" s="16">
        <f>IF(ISNUMBER(MATCH(A2107,build!B$1:B$1109,)),MATCH(A2107,build!B$1:B$1109,),"")</f>
        <v>629</v>
      </c>
      <c r="C2107" t="str">
        <f>IF(B2107="","",INDEX(res!C:C,ROW()))</f>
        <v>\IMAG\Secondmenu_icon\IMAGE_SECMENU_ICON_SET_PROFILES.png</v>
      </c>
      <c r="D2107" t="str">
        <f>IF(B2107="","",INDEX(res!E:E,ROW()))</f>
        <v>\IMAG\Secondmenu_icon\IMAGE_SECMENU_ICON_SET_PROFILES_2107.png</v>
      </c>
      <c r="E2107" t="str">
        <f>IF(B2107="","",INDEX(build!A:A,B2107))</f>
        <v>common</v>
      </c>
      <c r="F2107">
        <f>IF(ISNUMBER(MATCH(E2107,fileB!A$1:A$32,0)),MATCH(E2107,fileB!A$1:A$32,0),"")</f>
        <v>6</v>
      </c>
      <c r="G2107" t="str">
        <f>IF(B2107="","","echo f | xcopy "&amp;INDEX(fileB!C:C,F2107)&amp;C2107&amp;" "&amp;INDEX(fileB!D:D,F2107)&amp;D2107)</f>
        <v>echo f | xcopy .\mmi_res_240x240\common\MMI_RES_DEFAULT\IMAG\Secondmenu_icon\IMAGE_SECMENU_ICON_SET_PROFILES.png .\mmi_res_use\common\MMI_RES_DEFAULT\IMAG\Secondmenu_icon\IMAGE_SECMENU_ICON_SET_PROFILES_2107.png</v>
      </c>
      <c r="H2107" s="18" t="str">
        <f>IF(B2107="","",INDEX(res!F:F,ROW()))</f>
        <v>png</v>
      </c>
      <c r="I2107" s="19" t="str">
        <f>IF(B2107="","","echo y | xcopy 1."&amp;H2107&amp;" "&amp;INDEX(fileB!C:C,F2107)&amp;C2107)</f>
        <v>echo y | xcopy 1.png .\mmi_res_240x240\common\MMI_RES_DEFAULT\IMAG\Secondmenu_icon\IMAGE_SECMENU_ICON_SET_PROFILES.png</v>
      </c>
    </row>
    <row r="2108" spans="1:9" x14ac:dyDescent="0.25">
      <c r="A2108" t="s">
        <v>203</v>
      </c>
      <c r="B2108" s="16">
        <f>IF(ISNUMBER(MATCH(A2108,build!B$1:B$1109,)),MATCH(A2108,build!B$1:B$1109,),"")</f>
        <v>630</v>
      </c>
      <c r="C2108" t="str">
        <f>IF(B2108="","",INDEX(res!C:C,ROW()))</f>
        <v>\IMAG\Secondmenu_icon\IMAGE_SECMENU_ICON_SET_SECURITY.png</v>
      </c>
      <c r="D2108" t="str">
        <f>IF(B2108="","",INDEX(res!E:E,ROW()))</f>
        <v>\IMAG\Secondmenu_icon\IMAGE_SECMENU_ICON_SET_SECURITY_2108.png</v>
      </c>
      <c r="E2108" t="str">
        <f>IF(B2108="","",INDEX(build!A:A,B2108))</f>
        <v>common</v>
      </c>
      <c r="F2108">
        <f>IF(ISNUMBER(MATCH(E2108,fileB!A$1:A$32,0)),MATCH(E2108,fileB!A$1:A$32,0),"")</f>
        <v>6</v>
      </c>
      <c r="G2108" t="str">
        <f>IF(B2108="","","echo f | xcopy "&amp;INDEX(fileB!C:C,F2108)&amp;C2108&amp;" "&amp;INDEX(fileB!D:D,F2108)&amp;D2108)</f>
        <v>echo f | xcopy .\mmi_res_240x240\common\MMI_RES_DEFAULT\IMAG\Secondmenu_icon\IMAGE_SECMENU_ICON_SET_SECURITY.png .\mmi_res_use\common\MMI_RES_DEFAULT\IMAG\Secondmenu_icon\IMAGE_SECMENU_ICON_SET_SECURITY_2108.png</v>
      </c>
      <c r="H2108" s="18" t="str">
        <f>IF(B2108="","",INDEX(res!F:F,ROW()))</f>
        <v>png</v>
      </c>
      <c r="I2108" s="19" t="str">
        <f>IF(B2108="","","echo y | xcopy 1."&amp;H2108&amp;" "&amp;INDEX(fileB!C:C,F2108)&amp;C2108)</f>
        <v>echo y | xcopy 1.png .\mmi_res_240x240\common\MMI_RES_DEFAULT\IMAG\Secondmenu_icon\IMAGE_SECMENU_ICON_SET_SECURITY.png</v>
      </c>
    </row>
    <row r="2109" spans="1:9" x14ac:dyDescent="0.25">
      <c r="A2109" t="s">
        <v>4514</v>
      </c>
      <c r="B2109" s="16" t="str">
        <f>IF(ISNUMBER(MATCH(A2109,build!B$1:B$1109,)),MATCH(A2109,build!B$1:B$1109,),"")</f>
        <v/>
      </c>
      <c r="C2109" t="str">
        <f>IF(B2109="","",INDEX(res!C:C,ROW()))</f>
        <v/>
      </c>
      <c r="D2109" t="str">
        <f>IF(B2109="","",INDEX(res!E:E,ROW()))</f>
        <v/>
      </c>
      <c r="E2109" t="str">
        <f>IF(B2109="","",INDEX(build!A:A,B2109))</f>
        <v/>
      </c>
      <c r="F2109" t="str">
        <f>IF(ISNUMBER(MATCH(E2109,fileB!A$1:A$32,0)),MATCH(E2109,fileB!A$1:A$32,0),"")</f>
        <v/>
      </c>
      <c r="G2109" t="str">
        <f>IF(B2109="","","echo f | xcopy "&amp;INDEX(fileB!C:C,F2109)&amp;C2109&amp;" "&amp;INDEX(fileB!D:D,F2109)&amp;D2109)</f>
        <v/>
      </c>
      <c r="H2109" s="18" t="str">
        <f>IF(B2109="","",INDEX(res!F:F,ROW()))</f>
        <v/>
      </c>
      <c r="I2109" s="19" t="str">
        <f>IF(B2109="","","echo y | xcopy 1."&amp;H2109&amp;" "&amp;INDEX(fileB!C:C,F2109)&amp;C2109)</f>
        <v/>
      </c>
    </row>
    <row r="2110" spans="1:9" x14ac:dyDescent="0.25">
      <c r="A2110" t="s">
        <v>1462</v>
      </c>
      <c r="B2110" s="16" t="str">
        <f>IF(ISNUMBER(MATCH(A2110,build!B$1:B$1109,)),MATCH(A2110,build!B$1:B$1109,),"")</f>
        <v/>
      </c>
      <c r="C2110" t="str">
        <f>IF(B2110="","",INDEX(res!C:C,ROW()))</f>
        <v/>
      </c>
      <c r="D2110" t="str">
        <f>IF(B2110="","",INDEX(res!E:E,ROW()))</f>
        <v/>
      </c>
      <c r="E2110" t="str">
        <f>IF(B2110="","",INDEX(build!A:A,B2110))</f>
        <v/>
      </c>
      <c r="F2110" t="str">
        <f>IF(ISNUMBER(MATCH(E2110,fileB!A$1:A$32,0)),MATCH(E2110,fileB!A$1:A$32,0),"")</f>
        <v/>
      </c>
      <c r="G2110" t="str">
        <f>IF(B2110="","","echo f | xcopy "&amp;INDEX(fileB!C:C,F2110)&amp;C2110&amp;" "&amp;INDEX(fileB!D:D,F2110)&amp;D2110)</f>
        <v/>
      </c>
      <c r="H2110" s="18" t="str">
        <f>IF(B2110="","",INDEX(res!F:F,ROW()))</f>
        <v/>
      </c>
      <c r="I2110" s="19" t="str">
        <f>IF(B2110="","","echo y | xcopy 1."&amp;H2110&amp;" "&amp;INDEX(fileB!C:C,F2110)&amp;C2110)</f>
        <v/>
      </c>
    </row>
    <row r="2111" spans="1:9" x14ac:dyDescent="0.25">
      <c r="A2111" t="s">
        <v>1461</v>
      </c>
      <c r="B2111" s="16" t="str">
        <f>IF(ISNUMBER(MATCH(A2111,build!B$1:B$1109,)),MATCH(A2111,build!B$1:B$1109,),"")</f>
        <v/>
      </c>
      <c r="C2111" t="str">
        <f>IF(B2111="","",INDEX(res!C:C,ROW()))</f>
        <v/>
      </c>
      <c r="D2111" t="str">
        <f>IF(B2111="","",INDEX(res!E:E,ROW()))</f>
        <v/>
      </c>
      <c r="E2111" t="str">
        <f>IF(B2111="","",INDEX(build!A:A,B2111))</f>
        <v/>
      </c>
      <c r="F2111" t="str">
        <f>IF(ISNUMBER(MATCH(E2111,fileB!A$1:A$32,0)),MATCH(E2111,fileB!A$1:A$32,0),"")</f>
        <v/>
      </c>
      <c r="G2111" t="str">
        <f>IF(B2111="","","echo f | xcopy "&amp;INDEX(fileB!C:C,F2111)&amp;C2111&amp;" "&amp;INDEX(fileB!D:D,F2111)&amp;D2111)</f>
        <v/>
      </c>
      <c r="H2111" s="18" t="str">
        <f>IF(B2111="","",INDEX(res!F:F,ROW()))</f>
        <v/>
      </c>
      <c r="I2111" s="19" t="str">
        <f>IF(B2111="","","echo y | xcopy 1."&amp;H2111&amp;" "&amp;INDEX(fileB!C:C,F2111)&amp;C2111)</f>
        <v/>
      </c>
    </row>
    <row r="2112" spans="1:9" x14ac:dyDescent="0.25">
      <c r="A2112" t="s">
        <v>1461</v>
      </c>
      <c r="B2112" s="16" t="str">
        <f>IF(ISNUMBER(MATCH(A2112,build!B$1:B$1109,)),MATCH(A2112,build!B$1:B$1109,),"")</f>
        <v/>
      </c>
      <c r="C2112" t="str">
        <f>IF(B2112="","",INDEX(res!C:C,ROW()))</f>
        <v/>
      </c>
      <c r="D2112" t="str">
        <f>IF(B2112="","",INDEX(res!E:E,ROW()))</f>
        <v/>
      </c>
      <c r="E2112" t="str">
        <f>IF(B2112="","",INDEX(build!A:A,B2112))</f>
        <v/>
      </c>
      <c r="F2112" t="str">
        <f>IF(ISNUMBER(MATCH(E2112,fileB!A$1:A$32,0)),MATCH(E2112,fileB!A$1:A$32,0),"")</f>
        <v/>
      </c>
      <c r="G2112" t="str">
        <f>IF(B2112="","","echo f | xcopy "&amp;INDEX(fileB!C:C,F2112)&amp;C2112&amp;" "&amp;INDEX(fileB!D:D,F2112)&amp;D2112)</f>
        <v/>
      </c>
      <c r="H2112" s="18" t="str">
        <f>IF(B2112="","",INDEX(res!F:F,ROW()))</f>
        <v/>
      </c>
      <c r="I2112" s="19" t="str">
        <f>IF(B2112="","","echo y | xcopy 1."&amp;H2112&amp;" "&amp;INDEX(fileB!C:C,F2112)&amp;C2112)</f>
        <v/>
      </c>
    </row>
    <row r="2113" spans="1:9" x14ac:dyDescent="0.25">
      <c r="A2113" t="s">
        <v>1463</v>
      </c>
      <c r="B2113" s="16" t="str">
        <f>IF(ISNUMBER(MATCH(A2113,build!B$1:B$1109,)),MATCH(A2113,build!B$1:B$1109,),"")</f>
        <v/>
      </c>
      <c r="C2113" t="str">
        <f>IF(B2113="","",INDEX(res!C:C,ROW()))</f>
        <v/>
      </c>
      <c r="D2113" t="str">
        <f>IF(B2113="","",INDEX(res!E:E,ROW()))</f>
        <v/>
      </c>
      <c r="E2113" t="str">
        <f>IF(B2113="","",INDEX(build!A:A,B2113))</f>
        <v/>
      </c>
      <c r="F2113" t="str">
        <f>IF(ISNUMBER(MATCH(E2113,fileB!A$1:A$32,0)),MATCH(E2113,fileB!A$1:A$32,0),"")</f>
        <v/>
      </c>
      <c r="G2113" t="str">
        <f>IF(B2113="","","echo f | xcopy "&amp;INDEX(fileB!C:C,F2113)&amp;C2113&amp;" "&amp;INDEX(fileB!D:D,F2113)&amp;D2113)</f>
        <v/>
      </c>
      <c r="H2113" s="18" t="str">
        <f>IF(B2113="","",INDEX(res!F:F,ROW()))</f>
        <v/>
      </c>
      <c r="I2113" s="19" t="str">
        <f>IF(B2113="","","echo y | xcopy 1."&amp;H2113&amp;" "&amp;INDEX(fileB!C:C,F2113)&amp;C2113)</f>
        <v/>
      </c>
    </row>
    <row r="2114" spans="1:9" x14ac:dyDescent="0.25">
      <c r="A2114" t="s">
        <v>1466</v>
      </c>
      <c r="B2114" s="16" t="str">
        <f>IF(ISNUMBER(MATCH(A2114,build!B$1:B$1109,)),MATCH(A2114,build!B$1:B$1109,),"")</f>
        <v/>
      </c>
      <c r="C2114" t="str">
        <f>IF(B2114="","",INDEX(res!C:C,ROW()))</f>
        <v/>
      </c>
      <c r="D2114" t="str">
        <f>IF(B2114="","",INDEX(res!E:E,ROW()))</f>
        <v/>
      </c>
      <c r="E2114" t="str">
        <f>IF(B2114="","",INDEX(build!A:A,B2114))</f>
        <v/>
      </c>
      <c r="F2114" t="str">
        <f>IF(ISNUMBER(MATCH(E2114,fileB!A$1:A$32,0)),MATCH(E2114,fileB!A$1:A$32,0),"")</f>
        <v/>
      </c>
      <c r="G2114" t="str">
        <f>IF(B2114="","","echo f | xcopy "&amp;INDEX(fileB!C:C,F2114)&amp;C2114&amp;" "&amp;INDEX(fileB!D:D,F2114)&amp;D2114)</f>
        <v/>
      </c>
      <c r="H2114" s="18" t="str">
        <f>IF(B2114="","",INDEX(res!F:F,ROW()))</f>
        <v/>
      </c>
      <c r="I2114" s="19" t="str">
        <f>IF(B2114="","","echo y | xcopy 1."&amp;H2114&amp;" "&amp;INDEX(fileB!C:C,F2114)&amp;C2114)</f>
        <v/>
      </c>
    </row>
    <row r="2115" spans="1:9" x14ac:dyDescent="0.25">
      <c r="A2115" t="s">
        <v>207</v>
      </c>
      <c r="B2115" s="16" t="str">
        <f>IF(ISNUMBER(MATCH(A2115,build!B$1:B$1109,)),MATCH(A2115,build!B$1:B$1109,),"")</f>
        <v/>
      </c>
      <c r="C2115" t="str">
        <f>IF(B2115="","",INDEX(res!C:C,ROW()))</f>
        <v/>
      </c>
      <c r="D2115" t="str">
        <f>IF(B2115="","",INDEX(res!E:E,ROW()))</f>
        <v/>
      </c>
      <c r="E2115" t="str">
        <f>IF(B2115="","",INDEX(build!A:A,B2115))</f>
        <v/>
      </c>
      <c r="F2115" t="str">
        <f>IF(ISNUMBER(MATCH(E2115,fileB!A$1:A$32,0)),MATCH(E2115,fileB!A$1:A$32,0),"")</f>
        <v/>
      </c>
      <c r="G2115" t="str">
        <f>IF(B2115="","","echo f | xcopy "&amp;INDEX(fileB!C:C,F2115)&amp;C2115&amp;" "&amp;INDEX(fileB!D:D,F2115)&amp;D2115)</f>
        <v/>
      </c>
      <c r="H2115" s="18" t="str">
        <f>IF(B2115="","",INDEX(res!F:F,ROW()))</f>
        <v/>
      </c>
      <c r="I2115" s="19" t="str">
        <f>IF(B2115="","","echo y | xcopy 1."&amp;H2115&amp;" "&amp;INDEX(fileB!C:C,F2115)&amp;C2115)</f>
        <v/>
      </c>
    </row>
    <row r="2116" spans="1:9" x14ac:dyDescent="0.25">
      <c r="A2116" t="s">
        <v>1460</v>
      </c>
      <c r="B2116" s="16">
        <f>IF(ISNUMBER(MATCH(A2116,build!B$1:B$1109,)),MATCH(A2116,build!B$1:B$1109,),"")</f>
        <v>631</v>
      </c>
      <c r="C2116" t="str">
        <f>IF(B2116="","",INDEX(res!C:C,ROW()))</f>
        <v>\IMAG\Secondmenu_icon\IMAGE_SECMENU_ICON_TOOL_CL.png</v>
      </c>
      <c r="D2116" t="str">
        <f>IF(B2116="","",INDEX(res!E:E,ROW()))</f>
        <v>\IMAG\Secondmenu_icon\IMAGE_SECMENU_ICON_TOOL_CL_2116.png</v>
      </c>
      <c r="E2116" t="str">
        <f>IF(B2116="","",INDEX(build!A:A,B2116))</f>
        <v>common</v>
      </c>
      <c r="F2116">
        <f>IF(ISNUMBER(MATCH(E2116,fileB!A$1:A$32,0)),MATCH(E2116,fileB!A$1:A$32,0),"")</f>
        <v>6</v>
      </c>
      <c r="G2116" t="str">
        <f>IF(B2116="","","echo f | xcopy "&amp;INDEX(fileB!C:C,F2116)&amp;C2116&amp;" "&amp;INDEX(fileB!D:D,F2116)&amp;D2116)</f>
        <v>echo f | xcopy .\mmi_res_240x240\common\MMI_RES_DEFAULT\IMAG\Secondmenu_icon\IMAGE_SECMENU_ICON_TOOL_CL.png .\mmi_res_use\common\MMI_RES_DEFAULT\IMAG\Secondmenu_icon\IMAGE_SECMENU_ICON_TOOL_CL_2116.png</v>
      </c>
      <c r="H2116" s="18" t="str">
        <f>IF(B2116="","",INDEX(res!F:F,ROW()))</f>
        <v>png</v>
      </c>
      <c r="I2116" s="19" t="str">
        <f>IF(B2116="","","echo y | xcopy 1."&amp;H2116&amp;" "&amp;INDEX(fileB!C:C,F2116)&amp;C2116)</f>
        <v>echo y | xcopy 1.png .\mmi_res_240x240\common\MMI_RES_DEFAULT\IMAG\Secondmenu_icon\IMAGE_SECMENU_ICON_TOOL_CL.png</v>
      </c>
    </row>
    <row r="2117" spans="1:9" x14ac:dyDescent="0.25">
      <c r="A2117" t="s">
        <v>208</v>
      </c>
      <c r="B2117" s="16">
        <f>IF(ISNUMBER(MATCH(A2117,build!B$1:B$1109,)),MATCH(A2117,build!B$1:B$1109,),"")</f>
        <v>632</v>
      </c>
      <c r="C2117" t="str">
        <f>IF(B2117="","",INDEX(res!C:C,ROW()))</f>
        <v>\IMAG\Secondmenu_icon\IMAGE_SECMENU_ICON_DV.png</v>
      </c>
      <c r="D2117" t="str">
        <f>IF(B2117="","",INDEX(res!E:E,ROW()))</f>
        <v>\IMAG\Secondmenu_icon\IMAGE_SECMENU_ICON_DV_2117.png</v>
      </c>
      <c r="E2117" t="str">
        <f>IF(B2117="","",INDEX(build!A:A,B2117))</f>
        <v>common</v>
      </c>
      <c r="F2117">
        <f>IF(ISNUMBER(MATCH(E2117,fileB!A$1:A$32,0)),MATCH(E2117,fileB!A$1:A$32,0),"")</f>
        <v>6</v>
      </c>
      <c r="G2117" t="str">
        <f>IF(B2117="","","echo f | xcopy "&amp;INDEX(fileB!C:C,F2117)&amp;C2117&amp;" "&amp;INDEX(fileB!D:D,F2117)&amp;D2117)</f>
        <v>echo f | xcopy .\mmi_res_240x240\common\MMI_RES_DEFAULT\IMAG\Secondmenu_icon\IMAGE_SECMENU_ICON_DV.png .\mmi_res_use\common\MMI_RES_DEFAULT\IMAG\Secondmenu_icon\IMAGE_SECMENU_ICON_DV_2117.png</v>
      </c>
      <c r="H2117" s="18" t="str">
        <f>IF(B2117="","",INDEX(res!F:F,ROW()))</f>
        <v>png</v>
      </c>
      <c r="I2117" s="19" t="str">
        <f>IF(B2117="","","echo y | xcopy 1."&amp;H2117&amp;" "&amp;INDEX(fileB!C:C,F2117)&amp;C2117)</f>
        <v>echo y | xcopy 1.png .\mmi_res_240x240\common\MMI_RES_DEFAULT\IMAG\Secondmenu_icon\IMAGE_SECMENU_ICON_DV.png</v>
      </c>
    </row>
    <row r="2118" spans="1:9" x14ac:dyDescent="0.25">
      <c r="A2118" t="s">
        <v>1467</v>
      </c>
      <c r="B2118" s="16" t="str">
        <f>IF(ISNUMBER(MATCH(A2118,build!B$1:B$1109,)),MATCH(A2118,build!B$1:B$1109,),"")</f>
        <v/>
      </c>
      <c r="C2118" t="str">
        <f>IF(B2118="","",INDEX(res!C:C,ROW()))</f>
        <v/>
      </c>
      <c r="D2118" t="str">
        <f>IF(B2118="","",INDEX(res!E:E,ROW()))</f>
        <v/>
      </c>
      <c r="E2118" t="str">
        <f>IF(B2118="","",INDEX(build!A:A,B2118))</f>
        <v/>
      </c>
      <c r="F2118" t="str">
        <f>IF(ISNUMBER(MATCH(E2118,fileB!A$1:A$32,0)),MATCH(E2118,fileB!A$1:A$32,0),"")</f>
        <v/>
      </c>
      <c r="G2118" t="str">
        <f>IF(B2118="","","echo f | xcopy "&amp;INDEX(fileB!C:C,F2118)&amp;C2118&amp;" "&amp;INDEX(fileB!D:D,F2118)&amp;D2118)</f>
        <v/>
      </c>
      <c r="H2118" s="18" t="str">
        <f>IF(B2118="","",INDEX(res!F:F,ROW()))</f>
        <v/>
      </c>
      <c r="I2118" s="19" t="str">
        <f>IF(B2118="","","echo y | xcopy 1."&amp;H2118&amp;" "&amp;INDEX(fileB!C:C,F2118)&amp;C2118)</f>
        <v/>
      </c>
    </row>
    <row r="2119" spans="1:9" x14ac:dyDescent="0.25">
      <c r="A2119" t="s">
        <v>1469</v>
      </c>
      <c r="B2119" s="16" t="str">
        <f>IF(ISNUMBER(MATCH(A2119,build!B$1:B$1109,)),MATCH(A2119,build!B$1:B$1109,),"")</f>
        <v/>
      </c>
      <c r="C2119" t="str">
        <f>IF(B2119="","",INDEX(res!C:C,ROW()))</f>
        <v/>
      </c>
      <c r="D2119" t="str">
        <f>IF(B2119="","",INDEX(res!E:E,ROW()))</f>
        <v/>
      </c>
      <c r="E2119" t="str">
        <f>IF(B2119="","",INDEX(build!A:A,B2119))</f>
        <v/>
      </c>
      <c r="F2119" t="str">
        <f>IF(ISNUMBER(MATCH(E2119,fileB!A$1:A$32,0)),MATCH(E2119,fileB!A$1:A$32,0),"")</f>
        <v/>
      </c>
      <c r="G2119" t="str">
        <f>IF(B2119="","","echo f | xcopy "&amp;INDEX(fileB!C:C,F2119)&amp;C2119&amp;" "&amp;INDEX(fileB!D:D,F2119)&amp;D2119)</f>
        <v/>
      </c>
      <c r="H2119" s="18" t="str">
        <f>IF(B2119="","",INDEX(res!F:F,ROW()))</f>
        <v/>
      </c>
      <c r="I2119" s="19" t="str">
        <f>IF(B2119="","","echo y | xcopy 1."&amp;H2119&amp;" "&amp;INDEX(fileB!C:C,F2119)&amp;C2119)</f>
        <v/>
      </c>
    </row>
    <row r="2120" spans="1:9" x14ac:dyDescent="0.25">
      <c r="A2120" t="s">
        <v>1471</v>
      </c>
      <c r="B2120" s="16" t="str">
        <f>IF(ISNUMBER(MATCH(A2120,build!B$1:B$1109,)),MATCH(A2120,build!B$1:B$1109,),"")</f>
        <v/>
      </c>
      <c r="C2120" t="str">
        <f>IF(B2120="","",INDEX(res!C:C,ROW()))</f>
        <v/>
      </c>
      <c r="D2120" t="str">
        <f>IF(B2120="","",INDEX(res!E:E,ROW()))</f>
        <v/>
      </c>
      <c r="E2120" t="str">
        <f>IF(B2120="","",INDEX(build!A:A,B2120))</f>
        <v/>
      </c>
      <c r="F2120" t="str">
        <f>IF(ISNUMBER(MATCH(E2120,fileB!A$1:A$32,0)),MATCH(E2120,fileB!A$1:A$32,0),"")</f>
        <v/>
      </c>
      <c r="G2120" t="str">
        <f>IF(B2120="","","echo f | xcopy "&amp;INDEX(fileB!C:C,F2120)&amp;C2120&amp;" "&amp;INDEX(fileB!D:D,F2120)&amp;D2120)</f>
        <v/>
      </c>
      <c r="H2120" s="18" t="str">
        <f>IF(B2120="","",INDEX(res!F:F,ROW()))</f>
        <v/>
      </c>
      <c r="I2120" s="19" t="str">
        <f>IF(B2120="","","echo y | xcopy 1."&amp;H2120&amp;" "&amp;INDEX(fileB!C:C,F2120)&amp;C2120)</f>
        <v/>
      </c>
    </row>
    <row r="2121" spans="1:9" x14ac:dyDescent="0.25">
      <c r="A2121" t="s">
        <v>1442</v>
      </c>
      <c r="B2121" s="16" t="str">
        <f>IF(ISNUMBER(MATCH(A2121,build!B$1:B$1109,)),MATCH(A2121,build!B$1:B$1109,),"")</f>
        <v/>
      </c>
      <c r="C2121" t="str">
        <f>IF(B2121="","",INDEX(res!C:C,ROW()))</f>
        <v/>
      </c>
      <c r="D2121" t="str">
        <f>IF(B2121="","",INDEX(res!E:E,ROW()))</f>
        <v/>
      </c>
      <c r="E2121" t="str">
        <f>IF(B2121="","",INDEX(build!A:A,B2121))</f>
        <v/>
      </c>
      <c r="F2121" t="str">
        <f>IF(ISNUMBER(MATCH(E2121,fileB!A$1:A$32,0)),MATCH(E2121,fileB!A$1:A$32,0),"")</f>
        <v/>
      </c>
      <c r="G2121" t="str">
        <f>IF(B2121="","","echo f | xcopy "&amp;INDEX(fileB!C:C,F2121)&amp;C2121&amp;" "&amp;INDEX(fileB!D:D,F2121)&amp;D2121)</f>
        <v/>
      </c>
      <c r="H2121" s="18" t="str">
        <f>IF(B2121="","",INDEX(res!F:F,ROW()))</f>
        <v/>
      </c>
      <c r="I2121" s="19" t="str">
        <f>IF(B2121="","","echo y | xcopy 1."&amp;H2121&amp;" "&amp;INDEX(fileB!C:C,F2121)&amp;C2121)</f>
        <v/>
      </c>
    </row>
    <row r="2122" spans="1:9" x14ac:dyDescent="0.25">
      <c r="A2122" t="s">
        <v>4515</v>
      </c>
      <c r="B2122" s="16" t="str">
        <f>IF(ISNUMBER(MATCH(A2122,build!B$1:B$1109,)),MATCH(A2122,build!B$1:B$1109,),"")</f>
        <v/>
      </c>
      <c r="C2122" t="str">
        <f>IF(B2122="","",INDEX(res!C:C,ROW()))</f>
        <v/>
      </c>
      <c r="D2122" t="str">
        <f>IF(B2122="","",INDEX(res!E:E,ROW()))</f>
        <v/>
      </c>
      <c r="E2122" t="str">
        <f>IF(B2122="","",INDEX(build!A:A,B2122))</f>
        <v/>
      </c>
      <c r="F2122" t="str">
        <f>IF(ISNUMBER(MATCH(E2122,fileB!A$1:A$32,0)),MATCH(E2122,fileB!A$1:A$32,0),"")</f>
        <v/>
      </c>
      <c r="G2122" t="str">
        <f>IF(B2122="","","echo f | xcopy "&amp;INDEX(fileB!C:C,F2122)&amp;C2122&amp;" "&amp;INDEX(fileB!D:D,F2122)&amp;D2122)</f>
        <v/>
      </c>
      <c r="H2122" s="18" t="str">
        <f>IF(B2122="","",INDEX(res!F:F,ROW()))</f>
        <v/>
      </c>
      <c r="I2122" s="19" t="str">
        <f>IF(B2122="","","echo y | xcopy 1."&amp;H2122&amp;" "&amp;INDEX(fileB!C:C,F2122)&amp;C2122)</f>
        <v/>
      </c>
    </row>
    <row r="2123" spans="1:9" x14ac:dyDescent="0.25">
      <c r="A2123" t="s">
        <v>209</v>
      </c>
      <c r="B2123" s="16">
        <f>IF(ISNUMBER(MATCH(A2123,build!B$1:B$1109,)),MATCH(A2123,build!B$1:B$1109,),"")</f>
        <v>633</v>
      </c>
      <c r="C2123" t="str">
        <f>IF(B2123="","",INDEX(res!C:C,ROW()))</f>
        <v>\IMAG\Secondmenu_icon\IMAGE_SECMENU_ICON_WAP_BOOKMARKS.png</v>
      </c>
      <c r="D2123" t="str">
        <f>IF(B2123="","",INDEX(res!E:E,ROW()))</f>
        <v>\IMAG\Secondmenu_icon\IMAGE_SECMENU_ICON_WAP_BOOKMARKS_2123.png</v>
      </c>
      <c r="E2123" t="str">
        <f>IF(B2123="","",INDEX(build!A:A,B2123))</f>
        <v>common</v>
      </c>
      <c r="F2123">
        <f>IF(ISNUMBER(MATCH(E2123,fileB!A$1:A$32,0)),MATCH(E2123,fileB!A$1:A$32,0),"")</f>
        <v>6</v>
      </c>
      <c r="G2123" t="str">
        <f>IF(B2123="","","echo f | xcopy "&amp;INDEX(fileB!C:C,F2123)&amp;C2123&amp;" "&amp;INDEX(fileB!D:D,F2123)&amp;D2123)</f>
        <v>echo f | xcopy .\mmi_res_240x240\common\MMI_RES_DEFAULT\IMAG\Secondmenu_icon\IMAGE_SECMENU_ICON_WAP_BOOKMARKS.png .\mmi_res_use\common\MMI_RES_DEFAULT\IMAG\Secondmenu_icon\IMAGE_SECMENU_ICON_WAP_BOOKMARKS_2123.png</v>
      </c>
      <c r="H2123" s="18" t="str">
        <f>IF(B2123="","",INDEX(res!F:F,ROW()))</f>
        <v>png</v>
      </c>
      <c r="I2123" s="19" t="str">
        <f>IF(B2123="","","echo y | xcopy 1."&amp;H2123&amp;" "&amp;INDEX(fileB!C:C,F2123)&amp;C2123)</f>
        <v>echo y | xcopy 1.png .\mmi_res_240x240\common\MMI_RES_DEFAULT\IMAG\Secondmenu_icon\IMAGE_SECMENU_ICON_WAP_BOOKMARKS.png</v>
      </c>
    </row>
    <row r="2124" spans="1:9" x14ac:dyDescent="0.25">
      <c r="A2124" t="s">
        <v>210</v>
      </c>
      <c r="B2124" s="16" t="str">
        <f>IF(ISNUMBER(MATCH(A2124,build!B$1:B$1109,)),MATCH(A2124,build!B$1:B$1109,),"")</f>
        <v/>
      </c>
      <c r="C2124" t="str">
        <f>IF(B2124="","",INDEX(res!C:C,ROW()))</f>
        <v/>
      </c>
      <c r="D2124" t="str">
        <f>IF(B2124="","",INDEX(res!E:E,ROW()))</f>
        <v/>
      </c>
      <c r="E2124" t="str">
        <f>IF(B2124="","",INDEX(build!A:A,B2124))</f>
        <v/>
      </c>
      <c r="F2124" t="str">
        <f>IF(ISNUMBER(MATCH(E2124,fileB!A$1:A$32,0)),MATCH(E2124,fileB!A$1:A$32,0),"")</f>
        <v/>
      </c>
      <c r="G2124" t="str">
        <f>IF(B2124="","","echo f | xcopy "&amp;INDEX(fileB!C:C,F2124)&amp;C2124&amp;" "&amp;INDEX(fileB!D:D,F2124)&amp;D2124)</f>
        <v/>
      </c>
      <c r="H2124" s="18" t="str">
        <f>IF(B2124="","",INDEX(res!F:F,ROW()))</f>
        <v/>
      </c>
      <c r="I2124" s="19" t="str">
        <f>IF(B2124="","","echo y | xcopy 1."&amp;H2124&amp;" "&amp;INDEX(fileB!C:C,F2124)&amp;C2124)</f>
        <v/>
      </c>
    </row>
    <row r="2125" spans="1:9" x14ac:dyDescent="0.25">
      <c r="A2125" t="s">
        <v>211</v>
      </c>
      <c r="B2125" s="16" t="str">
        <f>IF(ISNUMBER(MATCH(A2125,build!B$1:B$1109,)),MATCH(A2125,build!B$1:B$1109,),"")</f>
        <v/>
      </c>
      <c r="C2125" t="str">
        <f>IF(B2125="","",INDEX(res!C:C,ROW()))</f>
        <v/>
      </c>
      <c r="D2125" t="str">
        <f>IF(B2125="","",INDEX(res!E:E,ROW()))</f>
        <v/>
      </c>
      <c r="E2125" t="str">
        <f>IF(B2125="","",INDEX(build!A:A,B2125))</f>
        <v/>
      </c>
      <c r="F2125" t="str">
        <f>IF(ISNUMBER(MATCH(E2125,fileB!A$1:A$32,0)),MATCH(E2125,fileB!A$1:A$32,0),"")</f>
        <v/>
      </c>
      <c r="G2125" t="str">
        <f>IF(B2125="","","echo f | xcopy "&amp;INDEX(fileB!C:C,F2125)&amp;C2125&amp;" "&amp;INDEX(fileB!D:D,F2125)&amp;D2125)</f>
        <v/>
      </c>
      <c r="H2125" s="18" t="str">
        <f>IF(B2125="","",INDEX(res!F:F,ROW()))</f>
        <v/>
      </c>
      <c r="I2125" s="19" t="str">
        <f>IF(B2125="","","echo y | xcopy 1."&amp;H2125&amp;" "&amp;INDEX(fileB!C:C,F2125)&amp;C2125)</f>
        <v/>
      </c>
    </row>
    <row r="2126" spans="1:9" x14ac:dyDescent="0.25">
      <c r="A2126" t="s">
        <v>212</v>
      </c>
      <c r="B2126" s="16" t="str">
        <f>IF(ISNUMBER(MATCH(A2126,build!B$1:B$1109,)),MATCH(A2126,build!B$1:B$1109,),"")</f>
        <v/>
      </c>
      <c r="C2126" t="str">
        <f>IF(B2126="","",INDEX(res!C:C,ROW()))</f>
        <v/>
      </c>
      <c r="D2126" t="str">
        <f>IF(B2126="","",INDEX(res!E:E,ROW()))</f>
        <v/>
      </c>
      <c r="E2126" t="str">
        <f>IF(B2126="","",INDEX(build!A:A,B2126))</f>
        <v/>
      </c>
      <c r="F2126" t="str">
        <f>IF(ISNUMBER(MATCH(E2126,fileB!A$1:A$32,0)),MATCH(E2126,fileB!A$1:A$32,0),"")</f>
        <v/>
      </c>
      <c r="G2126" t="str">
        <f>IF(B2126="","","echo f | xcopy "&amp;INDEX(fileB!C:C,F2126)&amp;C2126&amp;" "&amp;INDEX(fileB!D:D,F2126)&amp;D2126)</f>
        <v/>
      </c>
      <c r="H2126" s="18" t="str">
        <f>IF(B2126="","",INDEX(res!F:F,ROW()))</f>
        <v/>
      </c>
      <c r="I2126" s="19" t="str">
        <f>IF(B2126="","","echo y | xcopy 1."&amp;H2126&amp;" "&amp;INDEX(fileB!C:C,F2126)&amp;C2126)</f>
        <v/>
      </c>
    </row>
    <row r="2127" spans="1:9" x14ac:dyDescent="0.25">
      <c r="A2127" t="s">
        <v>213</v>
      </c>
      <c r="B2127" s="16">
        <f>IF(ISNUMBER(MATCH(A2127,build!B$1:B$1109,)),MATCH(A2127,build!B$1:B$1109,),"")</f>
        <v>184</v>
      </c>
      <c r="C2127" t="str">
        <f>IF(B2127="","",INDEX(res!C:C,ROW()))</f>
        <v>\IMAG\setting\IMAGE_NUMBERINPUT_PIN.png</v>
      </c>
      <c r="D2127" t="str">
        <f>IF(B2127="","",INDEX(res!E:E,ROW()))</f>
        <v>\IMAG\setting\IMAGE_NUMBERINPUT_PIN_2127.png</v>
      </c>
      <c r="E2127" t="str">
        <f>IF(B2127="","",INDEX(build!A:A,B2127))</f>
        <v>common</v>
      </c>
      <c r="F2127">
        <f>IF(ISNUMBER(MATCH(E2127,fileB!A$1:A$32,0)),MATCH(E2127,fileB!A$1:A$32,0),"")</f>
        <v>6</v>
      </c>
      <c r="G2127" t="str">
        <f>IF(B2127="","","echo f | xcopy "&amp;INDEX(fileB!C:C,F2127)&amp;C2127&amp;" "&amp;INDEX(fileB!D:D,F2127)&amp;D2127)</f>
        <v>echo f | xcopy .\mmi_res_240x240\common\MMI_RES_DEFAULT\IMAG\setting\IMAGE_NUMBERINPUT_PIN.png .\mmi_res_use\common\MMI_RES_DEFAULT\IMAG\setting\IMAGE_NUMBERINPUT_PIN_2127.png</v>
      </c>
      <c r="H2127" s="18" t="str">
        <f>IF(B2127="","",INDEX(res!F:F,ROW()))</f>
        <v>png</v>
      </c>
      <c r="I2127" s="19" t="str">
        <f>IF(B2127="","","echo y | xcopy 1."&amp;H2127&amp;" "&amp;INDEX(fileB!C:C,F2127)&amp;C2127)</f>
        <v>echo y | xcopy 1.png .\mmi_res_240x240\common\MMI_RES_DEFAULT\IMAG\setting\IMAGE_NUMBERINPUT_PIN.png</v>
      </c>
    </row>
    <row r="2128" spans="1:9" x14ac:dyDescent="0.25">
      <c r="A2128" t="s">
        <v>4516</v>
      </c>
      <c r="B2128" s="16" t="str">
        <f>IF(ISNUMBER(MATCH(A2128,build!B$1:B$1109,)),MATCH(A2128,build!B$1:B$1109,),"")</f>
        <v/>
      </c>
      <c r="C2128" t="str">
        <f>IF(B2128="","",INDEX(res!C:C,ROW()))</f>
        <v/>
      </c>
      <c r="D2128" t="str">
        <f>IF(B2128="","",INDEX(res!E:E,ROW()))</f>
        <v/>
      </c>
      <c r="E2128" t="str">
        <f>IF(B2128="","",INDEX(build!A:A,B2128))</f>
        <v/>
      </c>
      <c r="F2128" t="str">
        <f>IF(ISNUMBER(MATCH(E2128,fileB!A$1:A$32,0)),MATCH(E2128,fileB!A$1:A$32,0),"")</f>
        <v/>
      </c>
      <c r="G2128" t="str">
        <f>IF(B2128="","","echo f | xcopy "&amp;INDEX(fileB!C:C,F2128)&amp;C2128&amp;" "&amp;INDEX(fileB!D:D,F2128)&amp;D2128)</f>
        <v/>
      </c>
      <c r="H2128" s="18" t="str">
        <f>IF(B2128="","",INDEX(res!F:F,ROW()))</f>
        <v/>
      </c>
      <c r="I2128" s="19" t="str">
        <f>IF(B2128="","","echo y | xcopy 1."&amp;H2128&amp;" "&amp;INDEX(fileB!C:C,F2128)&amp;C2128)</f>
        <v/>
      </c>
    </row>
    <row r="2129" spans="1:9" x14ac:dyDescent="0.25">
      <c r="A2129" t="s">
        <v>214</v>
      </c>
      <c r="B2129" s="16">
        <f>IF(ISNUMBER(MATCH(A2129,build!B$1:B$1109,)),MATCH(A2129,build!B$1:B$1109,),"")</f>
        <v>185</v>
      </c>
      <c r="C2129" t="str">
        <f>IF(B2129="","",INDEX(res!C:C,ROW()))</f>
        <v>\IMAG\Softkey\IMAGE_SOFTKEY_BG.png</v>
      </c>
      <c r="D2129" t="str">
        <f>IF(B2129="","",INDEX(res!E:E,ROW()))</f>
        <v>\IMAG\Softkey\IMAGE_SOFTKEY_BG_2129.png</v>
      </c>
      <c r="E2129" t="str">
        <f>IF(B2129="","",INDEX(build!A:A,B2129))</f>
        <v>common</v>
      </c>
      <c r="F2129">
        <f>IF(ISNUMBER(MATCH(E2129,fileB!A$1:A$32,0)),MATCH(E2129,fileB!A$1:A$32,0),"")</f>
        <v>6</v>
      </c>
      <c r="G2129" t="str">
        <f>IF(B2129="","","echo f | xcopy "&amp;INDEX(fileB!C:C,F2129)&amp;C2129&amp;" "&amp;INDEX(fileB!D:D,F2129)&amp;D2129)</f>
        <v>echo f | xcopy .\mmi_res_240x240\common\MMI_RES_DEFAULT\IMAG\Softkey\IMAGE_SOFTKEY_BG.png .\mmi_res_use\common\MMI_RES_DEFAULT\IMAG\Softkey\IMAGE_SOFTKEY_BG_2129.png</v>
      </c>
      <c r="H2129" s="18" t="str">
        <f>IF(B2129="","",INDEX(res!F:F,ROW()))</f>
        <v>png</v>
      </c>
      <c r="I2129" s="19" t="str">
        <f>IF(B2129="","","echo y | xcopy 1."&amp;H2129&amp;" "&amp;INDEX(fileB!C:C,F2129)&amp;C2129)</f>
        <v>echo y | xcopy 1.png .\mmi_res_240x240\common\MMI_RES_DEFAULT\IMAG\Softkey\IMAGE_SOFTKEY_BG.png</v>
      </c>
    </row>
    <row r="2130" spans="1:9" x14ac:dyDescent="0.25">
      <c r="A2130" t="s">
        <v>215</v>
      </c>
      <c r="B2130" s="16" t="str">
        <f>IF(ISNUMBER(MATCH(A2130,build!B$1:B$1109,)),MATCH(A2130,build!B$1:B$1109,),"")</f>
        <v/>
      </c>
      <c r="C2130" t="str">
        <f>IF(B2130="","",INDEX(res!C:C,ROW()))</f>
        <v/>
      </c>
      <c r="D2130" t="str">
        <f>IF(B2130="","",INDEX(res!E:E,ROW()))</f>
        <v/>
      </c>
      <c r="E2130" t="str">
        <f>IF(B2130="","",INDEX(build!A:A,B2130))</f>
        <v/>
      </c>
      <c r="F2130" t="str">
        <f>IF(ISNUMBER(MATCH(E2130,fileB!A$1:A$32,0)),MATCH(E2130,fileB!A$1:A$32,0),"")</f>
        <v/>
      </c>
      <c r="G2130" t="str">
        <f>IF(B2130="","","echo f | xcopy "&amp;INDEX(fileB!C:C,F2130)&amp;C2130&amp;" "&amp;INDEX(fileB!D:D,F2130)&amp;D2130)</f>
        <v/>
      </c>
      <c r="H2130" s="18" t="str">
        <f>IF(B2130="","",INDEX(res!F:F,ROW()))</f>
        <v/>
      </c>
      <c r="I2130" s="19" t="str">
        <f>IF(B2130="","","echo y | xcopy 1."&amp;H2130&amp;" "&amp;INDEX(fileB!C:C,F2130)&amp;C2130)</f>
        <v/>
      </c>
    </row>
    <row r="2131" spans="1:9" x14ac:dyDescent="0.25">
      <c r="A2131" t="s">
        <v>216</v>
      </c>
      <c r="B2131" s="16" t="str">
        <f>IF(ISNUMBER(MATCH(A2131,build!B$1:B$1109,)),MATCH(A2131,build!B$1:B$1109,),"")</f>
        <v/>
      </c>
      <c r="C2131" t="str">
        <f>IF(B2131="","",INDEX(res!C:C,ROW()))</f>
        <v/>
      </c>
      <c r="D2131" t="str">
        <f>IF(B2131="","",INDEX(res!E:E,ROW()))</f>
        <v/>
      </c>
      <c r="E2131" t="str">
        <f>IF(B2131="","",INDEX(build!A:A,B2131))</f>
        <v/>
      </c>
      <c r="F2131" t="str">
        <f>IF(ISNUMBER(MATCH(E2131,fileB!A$1:A$32,0)),MATCH(E2131,fileB!A$1:A$32,0),"")</f>
        <v/>
      </c>
      <c r="G2131" t="str">
        <f>IF(B2131="","","echo f | xcopy "&amp;INDEX(fileB!C:C,F2131)&amp;C2131&amp;" "&amp;INDEX(fileB!D:D,F2131)&amp;D2131)</f>
        <v/>
      </c>
      <c r="H2131" s="18" t="str">
        <f>IF(B2131="","",INDEX(res!F:F,ROW()))</f>
        <v/>
      </c>
      <c r="I2131" s="19" t="str">
        <f>IF(B2131="","","echo y | xcopy 1."&amp;H2131&amp;" "&amp;INDEX(fileB!C:C,F2131)&amp;C2131)</f>
        <v/>
      </c>
    </row>
    <row r="2132" spans="1:9" x14ac:dyDescent="0.25">
      <c r="A2132" t="s">
        <v>217</v>
      </c>
      <c r="B2132" s="16" t="str">
        <f>IF(ISNUMBER(MATCH(A2132,build!B$1:B$1109,)),MATCH(A2132,build!B$1:B$1109,),"")</f>
        <v/>
      </c>
      <c r="C2132" t="str">
        <f>IF(B2132="","",INDEX(res!C:C,ROW()))</f>
        <v/>
      </c>
      <c r="D2132" t="str">
        <f>IF(B2132="","",INDEX(res!E:E,ROW()))</f>
        <v/>
      </c>
      <c r="E2132" t="str">
        <f>IF(B2132="","",INDEX(build!A:A,B2132))</f>
        <v/>
      </c>
      <c r="F2132" t="str">
        <f>IF(ISNUMBER(MATCH(E2132,fileB!A$1:A$32,0)),MATCH(E2132,fileB!A$1:A$32,0),"")</f>
        <v/>
      </c>
      <c r="G2132" t="str">
        <f>IF(B2132="","","echo f | xcopy "&amp;INDEX(fileB!C:C,F2132)&amp;C2132&amp;" "&amp;INDEX(fileB!D:D,F2132)&amp;D2132)</f>
        <v/>
      </c>
      <c r="H2132" s="18" t="str">
        <f>IF(B2132="","",INDEX(res!F:F,ROW()))</f>
        <v/>
      </c>
      <c r="I2132" s="19" t="str">
        <f>IF(B2132="","","echo y | xcopy 1."&amp;H2132&amp;" "&amp;INDEX(fileB!C:C,F2132)&amp;C2132)</f>
        <v/>
      </c>
    </row>
    <row r="2133" spans="1:9" x14ac:dyDescent="0.25">
      <c r="A2133" t="s">
        <v>218</v>
      </c>
      <c r="B2133" s="16" t="str">
        <f>IF(ISNUMBER(MATCH(A2133,build!B$1:B$1109,)),MATCH(A2133,build!B$1:B$1109,),"")</f>
        <v/>
      </c>
      <c r="C2133" t="str">
        <f>IF(B2133="","",INDEX(res!C:C,ROW()))</f>
        <v/>
      </c>
      <c r="D2133" t="str">
        <f>IF(B2133="","",INDEX(res!E:E,ROW()))</f>
        <v/>
      </c>
      <c r="E2133" t="str">
        <f>IF(B2133="","",INDEX(build!A:A,B2133))</f>
        <v/>
      </c>
      <c r="F2133" t="str">
        <f>IF(ISNUMBER(MATCH(E2133,fileB!A$1:A$32,0)),MATCH(E2133,fileB!A$1:A$32,0),"")</f>
        <v/>
      </c>
      <c r="G2133" t="str">
        <f>IF(B2133="","","echo f | xcopy "&amp;INDEX(fileB!C:C,F2133)&amp;C2133&amp;" "&amp;INDEX(fileB!D:D,F2133)&amp;D2133)</f>
        <v/>
      </c>
      <c r="H2133" s="18" t="str">
        <f>IF(B2133="","",INDEX(res!F:F,ROW()))</f>
        <v/>
      </c>
      <c r="I2133" s="19" t="str">
        <f>IF(B2133="","","echo y | xcopy 1."&amp;H2133&amp;" "&amp;INDEX(fileB!C:C,F2133)&amp;C2133)</f>
        <v/>
      </c>
    </row>
    <row r="2134" spans="1:9" x14ac:dyDescent="0.25">
      <c r="A2134" t="s">
        <v>219</v>
      </c>
      <c r="B2134" s="16" t="str">
        <f>IF(ISNUMBER(MATCH(A2134,build!B$1:B$1109,)),MATCH(A2134,build!B$1:B$1109,),"")</f>
        <v/>
      </c>
      <c r="C2134" t="str">
        <f>IF(B2134="","",INDEX(res!C:C,ROW()))</f>
        <v/>
      </c>
      <c r="D2134" t="str">
        <f>IF(B2134="","",INDEX(res!E:E,ROW()))</f>
        <v/>
      </c>
      <c r="E2134" t="str">
        <f>IF(B2134="","",INDEX(build!A:A,B2134))</f>
        <v/>
      </c>
      <c r="F2134" t="str">
        <f>IF(ISNUMBER(MATCH(E2134,fileB!A$1:A$32,0)),MATCH(E2134,fileB!A$1:A$32,0),"")</f>
        <v/>
      </c>
      <c r="G2134" t="str">
        <f>IF(B2134="","","echo f | xcopy "&amp;INDEX(fileB!C:C,F2134)&amp;C2134&amp;" "&amp;INDEX(fileB!D:D,F2134)&amp;D2134)</f>
        <v/>
      </c>
      <c r="H2134" s="18" t="str">
        <f>IF(B2134="","",INDEX(res!F:F,ROW()))</f>
        <v/>
      </c>
      <c r="I2134" s="19" t="str">
        <f>IF(B2134="","","echo y | xcopy 1."&amp;H2134&amp;" "&amp;INDEX(fileB!C:C,F2134)&amp;C2134)</f>
        <v/>
      </c>
    </row>
    <row r="2135" spans="1:9" x14ac:dyDescent="0.25">
      <c r="A2135" t="s">
        <v>220</v>
      </c>
      <c r="B2135" s="16" t="str">
        <f>IF(ISNUMBER(MATCH(A2135,build!B$1:B$1109,)),MATCH(A2135,build!B$1:B$1109,),"")</f>
        <v/>
      </c>
      <c r="C2135" t="str">
        <f>IF(B2135="","",INDEX(res!C:C,ROW()))</f>
        <v/>
      </c>
      <c r="D2135" t="str">
        <f>IF(B2135="","",INDEX(res!E:E,ROW()))</f>
        <v/>
      </c>
      <c r="E2135" t="str">
        <f>IF(B2135="","",INDEX(build!A:A,B2135))</f>
        <v/>
      </c>
      <c r="F2135" t="str">
        <f>IF(ISNUMBER(MATCH(E2135,fileB!A$1:A$32,0)),MATCH(E2135,fileB!A$1:A$32,0),"")</f>
        <v/>
      </c>
      <c r="G2135" t="str">
        <f>IF(B2135="","","echo f | xcopy "&amp;INDEX(fileB!C:C,F2135)&amp;C2135&amp;" "&amp;INDEX(fileB!D:D,F2135)&amp;D2135)</f>
        <v/>
      </c>
      <c r="H2135" s="18" t="str">
        <f>IF(B2135="","",INDEX(res!F:F,ROW()))</f>
        <v/>
      </c>
      <c r="I2135" s="19" t="str">
        <f>IF(B2135="","","echo y | xcopy 1."&amp;H2135&amp;" "&amp;INDEX(fileB!C:C,F2135)&amp;C2135)</f>
        <v/>
      </c>
    </row>
    <row r="2136" spans="1:9" x14ac:dyDescent="0.25">
      <c r="A2136" t="s">
        <v>221</v>
      </c>
      <c r="B2136" s="16" t="str">
        <f>IF(ISNUMBER(MATCH(A2136,build!B$1:B$1109,)),MATCH(A2136,build!B$1:B$1109,),"")</f>
        <v/>
      </c>
      <c r="C2136" t="str">
        <f>IF(B2136="","",INDEX(res!C:C,ROW()))</f>
        <v/>
      </c>
      <c r="D2136" t="str">
        <f>IF(B2136="","",INDEX(res!E:E,ROW()))</f>
        <v/>
      </c>
      <c r="E2136" t="str">
        <f>IF(B2136="","",INDEX(build!A:A,B2136))</f>
        <v/>
      </c>
      <c r="F2136" t="str">
        <f>IF(ISNUMBER(MATCH(E2136,fileB!A$1:A$32,0)),MATCH(E2136,fileB!A$1:A$32,0),"")</f>
        <v/>
      </c>
      <c r="G2136" t="str">
        <f>IF(B2136="","","echo f | xcopy "&amp;INDEX(fileB!C:C,F2136)&amp;C2136&amp;" "&amp;INDEX(fileB!D:D,F2136)&amp;D2136)</f>
        <v/>
      </c>
      <c r="H2136" s="18" t="str">
        <f>IF(B2136="","",INDEX(res!F:F,ROW()))</f>
        <v/>
      </c>
      <c r="I2136" s="19" t="str">
        <f>IF(B2136="","","echo y | xcopy 1."&amp;H2136&amp;" "&amp;INDEX(fileB!C:C,F2136)&amp;C2136)</f>
        <v/>
      </c>
    </row>
    <row r="2137" spans="1:9" x14ac:dyDescent="0.25">
      <c r="A2137" t="s">
        <v>222</v>
      </c>
      <c r="B2137" s="16" t="str">
        <f>IF(ISNUMBER(MATCH(A2137,build!B$1:B$1109,)),MATCH(A2137,build!B$1:B$1109,),"")</f>
        <v/>
      </c>
      <c r="C2137" t="str">
        <f>IF(B2137="","",INDEX(res!C:C,ROW()))</f>
        <v/>
      </c>
      <c r="D2137" t="str">
        <f>IF(B2137="","",INDEX(res!E:E,ROW()))</f>
        <v/>
      </c>
      <c r="E2137" t="str">
        <f>IF(B2137="","",INDEX(build!A:A,B2137))</f>
        <v/>
      </c>
      <c r="F2137" t="str">
        <f>IF(ISNUMBER(MATCH(E2137,fileB!A$1:A$32,0)),MATCH(E2137,fileB!A$1:A$32,0),"")</f>
        <v/>
      </c>
      <c r="G2137" t="str">
        <f>IF(B2137="","","echo f | xcopy "&amp;INDEX(fileB!C:C,F2137)&amp;C2137&amp;" "&amp;INDEX(fileB!D:D,F2137)&amp;D2137)</f>
        <v/>
      </c>
      <c r="H2137" s="18" t="str">
        <f>IF(B2137="","",INDEX(res!F:F,ROW()))</f>
        <v/>
      </c>
      <c r="I2137" s="19" t="str">
        <f>IF(B2137="","","echo y | xcopy 1."&amp;H2137&amp;" "&amp;INDEX(fileB!C:C,F2137)&amp;C2137)</f>
        <v/>
      </c>
    </row>
    <row r="2138" spans="1:9" x14ac:dyDescent="0.25">
      <c r="A2138" t="s">
        <v>223</v>
      </c>
      <c r="B2138" s="16" t="str">
        <f>IF(ISNUMBER(MATCH(A2138,build!B$1:B$1109,)),MATCH(A2138,build!B$1:B$1109,),"")</f>
        <v/>
      </c>
      <c r="C2138" t="str">
        <f>IF(B2138="","",INDEX(res!C:C,ROW()))</f>
        <v/>
      </c>
      <c r="D2138" t="str">
        <f>IF(B2138="","",INDEX(res!E:E,ROW()))</f>
        <v/>
      </c>
      <c r="E2138" t="str">
        <f>IF(B2138="","",INDEX(build!A:A,B2138))</f>
        <v/>
      </c>
      <c r="F2138" t="str">
        <f>IF(ISNUMBER(MATCH(E2138,fileB!A$1:A$32,0)),MATCH(E2138,fileB!A$1:A$32,0),"")</f>
        <v/>
      </c>
      <c r="G2138" t="str">
        <f>IF(B2138="","","echo f | xcopy "&amp;INDEX(fileB!C:C,F2138)&amp;C2138&amp;" "&amp;INDEX(fileB!D:D,F2138)&amp;D2138)</f>
        <v/>
      </c>
      <c r="H2138" s="18" t="str">
        <f>IF(B2138="","",INDEX(res!F:F,ROW()))</f>
        <v/>
      </c>
      <c r="I2138" s="19" t="str">
        <f>IF(B2138="","","echo y | xcopy 1."&amp;H2138&amp;" "&amp;INDEX(fileB!C:C,F2138)&amp;C2138)</f>
        <v/>
      </c>
    </row>
    <row r="2139" spans="1:9" x14ac:dyDescent="0.25">
      <c r="A2139" t="s">
        <v>224</v>
      </c>
      <c r="B2139" s="16" t="str">
        <f>IF(ISNUMBER(MATCH(A2139,build!B$1:B$1109,)),MATCH(A2139,build!B$1:B$1109,),"")</f>
        <v/>
      </c>
      <c r="C2139" t="str">
        <f>IF(B2139="","",INDEX(res!C:C,ROW()))</f>
        <v/>
      </c>
      <c r="D2139" t="str">
        <f>IF(B2139="","",INDEX(res!E:E,ROW()))</f>
        <v/>
      </c>
      <c r="E2139" t="str">
        <f>IF(B2139="","",INDEX(build!A:A,B2139))</f>
        <v/>
      </c>
      <c r="F2139" t="str">
        <f>IF(ISNUMBER(MATCH(E2139,fileB!A$1:A$32,0)),MATCH(E2139,fileB!A$1:A$32,0),"")</f>
        <v/>
      </c>
      <c r="G2139" t="str">
        <f>IF(B2139="","","echo f | xcopy "&amp;INDEX(fileB!C:C,F2139)&amp;C2139&amp;" "&amp;INDEX(fileB!D:D,F2139)&amp;D2139)</f>
        <v/>
      </c>
      <c r="H2139" s="18" t="str">
        <f>IF(B2139="","",INDEX(res!F:F,ROW()))</f>
        <v/>
      </c>
      <c r="I2139" s="19" t="str">
        <f>IF(B2139="","","echo y | xcopy 1."&amp;H2139&amp;" "&amp;INDEX(fileB!C:C,F2139)&amp;C2139)</f>
        <v/>
      </c>
    </row>
    <row r="2140" spans="1:9" x14ac:dyDescent="0.25">
      <c r="A2140" t="s">
        <v>225</v>
      </c>
      <c r="B2140" s="16" t="str">
        <f>IF(ISNUMBER(MATCH(A2140,build!B$1:B$1109,)),MATCH(A2140,build!B$1:B$1109,),"")</f>
        <v/>
      </c>
      <c r="C2140" t="str">
        <f>IF(B2140="","",INDEX(res!C:C,ROW()))</f>
        <v/>
      </c>
      <c r="D2140" t="str">
        <f>IF(B2140="","",INDEX(res!E:E,ROW()))</f>
        <v/>
      </c>
      <c r="E2140" t="str">
        <f>IF(B2140="","",INDEX(build!A:A,B2140))</f>
        <v/>
      </c>
      <c r="F2140" t="str">
        <f>IF(ISNUMBER(MATCH(E2140,fileB!A$1:A$32,0)),MATCH(E2140,fileB!A$1:A$32,0),"")</f>
        <v/>
      </c>
      <c r="G2140" t="str">
        <f>IF(B2140="","","echo f | xcopy "&amp;INDEX(fileB!C:C,F2140)&amp;C2140&amp;" "&amp;INDEX(fileB!D:D,F2140)&amp;D2140)</f>
        <v/>
      </c>
      <c r="H2140" s="18" t="str">
        <f>IF(B2140="","",INDEX(res!F:F,ROW()))</f>
        <v/>
      </c>
      <c r="I2140" s="19" t="str">
        <f>IF(B2140="","","echo y | xcopy 1."&amp;H2140&amp;" "&amp;INDEX(fileB!C:C,F2140)&amp;C2140)</f>
        <v/>
      </c>
    </row>
    <row r="2141" spans="1:9" x14ac:dyDescent="0.25">
      <c r="A2141" t="s">
        <v>226</v>
      </c>
      <c r="B2141" s="16" t="str">
        <f>IF(ISNUMBER(MATCH(A2141,build!B$1:B$1109,)),MATCH(A2141,build!B$1:B$1109,),"")</f>
        <v/>
      </c>
      <c r="C2141" t="str">
        <f>IF(B2141="","",INDEX(res!C:C,ROW()))</f>
        <v/>
      </c>
      <c r="D2141" t="str">
        <f>IF(B2141="","",INDEX(res!E:E,ROW()))</f>
        <v/>
      </c>
      <c r="E2141" t="str">
        <f>IF(B2141="","",INDEX(build!A:A,B2141))</f>
        <v/>
      </c>
      <c r="F2141" t="str">
        <f>IF(ISNUMBER(MATCH(E2141,fileB!A$1:A$32,0)),MATCH(E2141,fileB!A$1:A$32,0),"")</f>
        <v/>
      </c>
      <c r="G2141" t="str">
        <f>IF(B2141="","","echo f | xcopy "&amp;INDEX(fileB!C:C,F2141)&amp;C2141&amp;" "&amp;INDEX(fileB!D:D,F2141)&amp;D2141)</f>
        <v/>
      </c>
      <c r="H2141" s="18" t="str">
        <f>IF(B2141="","",INDEX(res!F:F,ROW()))</f>
        <v/>
      </c>
      <c r="I2141" s="19" t="str">
        <f>IF(B2141="","","echo y | xcopy 1."&amp;H2141&amp;" "&amp;INDEX(fileB!C:C,F2141)&amp;C2141)</f>
        <v/>
      </c>
    </row>
    <row r="2142" spans="1:9" x14ac:dyDescent="0.25">
      <c r="A2142" t="s">
        <v>227</v>
      </c>
      <c r="B2142" s="16" t="str">
        <f>IF(ISNUMBER(MATCH(A2142,build!B$1:B$1109,)),MATCH(A2142,build!B$1:B$1109,),"")</f>
        <v/>
      </c>
      <c r="C2142" t="str">
        <f>IF(B2142="","",INDEX(res!C:C,ROW()))</f>
        <v/>
      </c>
      <c r="D2142" t="str">
        <f>IF(B2142="","",INDEX(res!E:E,ROW()))</f>
        <v/>
      </c>
      <c r="E2142" t="str">
        <f>IF(B2142="","",INDEX(build!A:A,B2142))</f>
        <v/>
      </c>
      <c r="F2142" t="str">
        <f>IF(ISNUMBER(MATCH(E2142,fileB!A$1:A$32,0)),MATCH(E2142,fileB!A$1:A$32,0),"")</f>
        <v/>
      </c>
      <c r="G2142" t="str">
        <f>IF(B2142="","","echo f | xcopy "&amp;INDEX(fileB!C:C,F2142)&amp;C2142&amp;" "&amp;INDEX(fileB!D:D,F2142)&amp;D2142)</f>
        <v/>
      </c>
      <c r="H2142" s="18" t="str">
        <f>IF(B2142="","",INDEX(res!F:F,ROW()))</f>
        <v/>
      </c>
      <c r="I2142" s="19" t="str">
        <f>IF(B2142="","","echo y | xcopy 1."&amp;H2142&amp;" "&amp;INDEX(fileB!C:C,F2142)&amp;C2142)</f>
        <v/>
      </c>
    </row>
    <row r="2143" spans="1:9" x14ac:dyDescent="0.25">
      <c r="A2143" t="s">
        <v>228</v>
      </c>
      <c r="B2143" s="16" t="str">
        <f>IF(ISNUMBER(MATCH(A2143,build!B$1:B$1109,)),MATCH(A2143,build!B$1:B$1109,),"")</f>
        <v/>
      </c>
      <c r="C2143" t="str">
        <f>IF(B2143="","",INDEX(res!C:C,ROW()))</f>
        <v/>
      </c>
      <c r="D2143" t="str">
        <f>IF(B2143="","",INDEX(res!E:E,ROW()))</f>
        <v/>
      </c>
      <c r="E2143" t="str">
        <f>IF(B2143="","",INDEX(build!A:A,B2143))</f>
        <v/>
      </c>
      <c r="F2143" t="str">
        <f>IF(ISNUMBER(MATCH(E2143,fileB!A$1:A$32,0)),MATCH(E2143,fileB!A$1:A$32,0),"")</f>
        <v/>
      </c>
      <c r="G2143" t="str">
        <f>IF(B2143="","","echo f | xcopy "&amp;INDEX(fileB!C:C,F2143)&amp;C2143&amp;" "&amp;INDEX(fileB!D:D,F2143)&amp;D2143)</f>
        <v/>
      </c>
      <c r="H2143" s="18" t="str">
        <f>IF(B2143="","",INDEX(res!F:F,ROW()))</f>
        <v/>
      </c>
      <c r="I2143" s="19" t="str">
        <f>IF(B2143="","","echo y | xcopy 1."&amp;H2143&amp;" "&amp;INDEX(fileB!C:C,F2143)&amp;C2143)</f>
        <v/>
      </c>
    </row>
    <row r="2144" spans="1:9" x14ac:dyDescent="0.25">
      <c r="A2144" t="s">
        <v>229</v>
      </c>
      <c r="B2144" s="16" t="str">
        <f>IF(ISNUMBER(MATCH(A2144,build!B$1:B$1109,)),MATCH(A2144,build!B$1:B$1109,),"")</f>
        <v/>
      </c>
      <c r="C2144" t="str">
        <f>IF(B2144="","",INDEX(res!C:C,ROW()))</f>
        <v/>
      </c>
      <c r="D2144" t="str">
        <f>IF(B2144="","",INDEX(res!E:E,ROW()))</f>
        <v/>
      </c>
      <c r="E2144" t="str">
        <f>IF(B2144="","",INDEX(build!A:A,B2144))</f>
        <v/>
      </c>
      <c r="F2144" t="str">
        <f>IF(ISNUMBER(MATCH(E2144,fileB!A$1:A$32,0)),MATCH(E2144,fileB!A$1:A$32,0),"")</f>
        <v/>
      </c>
      <c r="G2144" t="str">
        <f>IF(B2144="","","echo f | xcopy "&amp;INDEX(fileB!C:C,F2144)&amp;C2144&amp;" "&amp;INDEX(fileB!D:D,F2144)&amp;D2144)</f>
        <v/>
      </c>
      <c r="H2144" s="18" t="str">
        <f>IF(B2144="","",INDEX(res!F:F,ROW()))</f>
        <v/>
      </c>
      <c r="I2144" s="19" t="str">
        <f>IF(B2144="","","echo y | xcopy 1."&amp;H2144&amp;" "&amp;INDEX(fileB!C:C,F2144)&amp;C2144)</f>
        <v/>
      </c>
    </row>
    <row r="2145" spans="1:9" x14ac:dyDescent="0.25">
      <c r="A2145" t="s">
        <v>230</v>
      </c>
      <c r="B2145" s="16" t="str">
        <f>IF(ISNUMBER(MATCH(A2145,build!B$1:B$1109,)),MATCH(A2145,build!B$1:B$1109,),"")</f>
        <v/>
      </c>
      <c r="C2145" t="str">
        <f>IF(B2145="","",INDEX(res!C:C,ROW()))</f>
        <v/>
      </c>
      <c r="D2145" t="str">
        <f>IF(B2145="","",INDEX(res!E:E,ROW()))</f>
        <v/>
      </c>
      <c r="E2145" t="str">
        <f>IF(B2145="","",INDEX(build!A:A,B2145))</f>
        <v/>
      </c>
      <c r="F2145" t="str">
        <f>IF(ISNUMBER(MATCH(E2145,fileB!A$1:A$32,0)),MATCH(E2145,fileB!A$1:A$32,0),"")</f>
        <v/>
      </c>
      <c r="G2145" t="str">
        <f>IF(B2145="","","echo f | xcopy "&amp;INDEX(fileB!C:C,F2145)&amp;C2145&amp;" "&amp;INDEX(fileB!D:D,F2145)&amp;D2145)</f>
        <v/>
      </c>
      <c r="H2145" s="18" t="str">
        <f>IF(B2145="","",INDEX(res!F:F,ROW()))</f>
        <v/>
      </c>
      <c r="I2145" s="19" t="str">
        <f>IF(B2145="","","echo y | xcopy 1."&amp;H2145&amp;" "&amp;INDEX(fileB!C:C,F2145)&amp;C2145)</f>
        <v/>
      </c>
    </row>
    <row r="2146" spans="1:9" x14ac:dyDescent="0.25">
      <c r="A2146" t="s">
        <v>231</v>
      </c>
      <c r="B2146" s="16" t="str">
        <f>IF(ISNUMBER(MATCH(A2146,build!B$1:B$1109,)),MATCH(A2146,build!B$1:B$1109,),"")</f>
        <v/>
      </c>
      <c r="C2146" t="str">
        <f>IF(B2146="","",INDEX(res!C:C,ROW()))</f>
        <v/>
      </c>
      <c r="D2146" t="str">
        <f>IF(B2146="","",INDEX(res!E:E,ROW()))</f>
        <v/>
      </c>
      <c r="E2146" t="str">
        <f>IF(B2146="","",INDEX(build!A:A,B2146))</f>
        <v/>
      </c>
      <c r="F2146" t="str">
        <f>IF(ISNUMBER(MATCH(E2146,fileB!A$1:A$32,0)),MATCH(E2146,fileB!A$1:A$32,0),"")</f>
        <v/>
      </c>
      <c r="G2146" t="str">
        <f>IF(B2146="","","echo f | xcopy "&amp;INDEX(fileB!C:C,F2146)&amp;C2146&amp;" "&amp;INDEX(fileB!D:D,F2146)&amp;D2146)</f>
        <v/>
      </c>
      <c r="H2146" s="18" t="str">
        <f>IF(B2146="","",INDEX(res!F:F,ROW()))</f>
        <v/>
      </c>
      <c r="I2146" s="19" t="str">
        <f>IF(B2146="","","echo y | xcopy 1."&amp;H2146&amp;" "&amp;INDEX(fileB!C:C,F2146)&amp;C2146)</f>
        <v/>
      </c>
    </row>
    <row r="2147" spans="1:9" x14ac:dyDescent="0.25">
      <c r="A2147" t="s">
        <v>232</v>
      </c>
      <c r="B2147" s="16" t="str">
        <f>IF(ISNUMBER(MATCH(A2147,build!B$1:B$1109,)),MATCH(A2147,build!B$1:B$1109,),"")</f>
        <v/>
      </c>
      <c r="C2147" t="str">
        <f>IF(B2147="","",INDEX(res!C:C,ROW()))</f>
        <v/>
      </c>
      <c r="D2147" t="str">
        <f>IF(B2147="","",INDEX(res!E:E,ROW()))</f>
        <v/>
      </c>
      <c r="E2147" t="str">
        <f>IF(B2147="","",INDEX(build!A:A,B2147))</f>
        <v/>
      </c>
      <c r="F2147" t="str">
        <f>IF(ISNUMBER(MATCH(E2147,fileB!A$1:A$32,0)),MATCH(E2147,fileB!A$1:A$32,0),"")</f>
        <v/>
      </c>
      <c r="G2147" t="str">
        <f>IF(B2147="","","echo f | xcopy "&amp;INDEX(fileB!C:C,F2147)&amp;C2147&amp;" "&amp;INDEX(fileB!D:D,F2147)&amp;D2147)</f>
        <v/>
      </c>
      <c r="H2147" s="18" t="str">
        <f>IF(B2147="","",INDEX(res!F:F,ROW()))</f>
        <v/>
      </c>
      <c r="I2147" s="19" t="str">
        <f>IF(B2147="","","echo y | xcopy 1."&amp;H2147&amp;" "&amp;INDEX(fileB!C:C,F2147)&amp;C2147)</f>
        <v/>
      </c>
    </row>
    <row r="2148" spans="1:9" x14ac:dyDescent="0.25">
      <c r="A2148" t="s">
        <v>233</v>
      </c>
      <c r="B2148" s="16" t="str">
        <f>IF(ISNUMBER(MATCH(A2148,build!B$1:B$1109,)),MATCH(A2148,build!B$1:B$1109,),"")</f>
        <v/>
      </c>
      <c r="C2148" t="str">
        <f>IF(B2148="","",INDEX(res!C:C,ROW()))</f>
        <v/>
      </c>
      <c r="D2148" t="str">
        <f>IF(B2148="","",INDEX(res!E:E,ROW()))</f>
        <v/>
      </c>
      <c r="E2148" t="str">
        <f>IF(B2148="","",INDEX(build!A:A,B2148))</f>
        <v/>
      </c>
      <c r="F2148" t="str">
        <f>IF(ISNUMBER(MATCH(E2148,fileB!A$1:A$32,0)),MATCH(E2148,fileB!A$1:A$32,0),"")</f>
        <v/>
      </c>
      <c r="G2148" t="str">
        <f>IF(B2148="","","echo f | xcopy "&amp;INDEX(fileB!C:C,F2148)&amp;C2148&amp;" "&amp;INDEX(fileB!D:D,F2148)&amp;D2148)</f>
        <v/>
      </c>
      <c r="H2148" s="18" t="str">
        <f>IF(B2148="","",INDEX(res!F:F,ROW()))</f>
        <v/>
      </c>
      <c r="I2148" s="19" t="str">
        <f>IF(B2148="","","echo y | xcopy 1."&amp;H2148&amp;" "&amp;INDEX(fileB!C:C,F2148)&amp;C2148)</f>
        <v/>
      </c>
    </row>
    <row r="2149" spans="1:9" x14ac:dyDescent="0.25">
      <c r="A2149" t="s">
        <v>234</v>
      </c>
      <c r="B2149" s="16" t="str">
        <f>IF(ISNUMBER(MATCH(A2149,build!B$1:B$1109,)),MATCH(A2149,build!B$1:B$1109,),"")</f>
        <v/>
      </c>
      <c r="C2149" t="str">
        <f>IF(B2149="","",INDEX(res!C:C,ROW()))</f>
        <v/>
      </c>
      <c r="D2149" t="str">
        <f>IF(B2149="","",INDEX(res!E:E,ROW()))</f>
        <v/>
      </c>
      <c r="E2149" t="str">
        <f>IF(B2149="","",INDEX(build!A:A,B2149))</f>
        <v/>
      </c>
      <c r="F2149" t="str">
        <f>IF(ISNUMBER(MATCH(E2149,fileB!A$1:A$32,0)),MATCH(E2149,fileB!A$1:A$32,0),"")</f>
        <v/>
      </c>
      <c r="G2149" t="str">
        <f>IF(B2149="","","echo f | xcopy "&amp;INDEX(fileB!C:C,F2149)&amp;C2149&amp;" "&amp;INDEX(fileB!D:D,F2149)&amp;D2149)</f>
        <v/>
      </c>
      <c r="H2149" s="18" t="str">
        <f>IF(B2149="","",INDEX(res!F:F,ROW()))</f>
        <v/>
      </c>
      <c r="I2149" s="19" t="str">
        <f>IF(B2149="","","echo y | xcopy 1."&amp;H2149&amp;" "&amp;INDEX(fileB!C:C,F2149)&amp;C2149)</f>
        <v/>
      </c>
    </row>
    <row r="2150" spans="1:9" x14ac:dyDescent="0.25">
      <c r="A2150" t="s">
        <v>235</v>
      </c>
      <c r="B2150" s="16" t="str">
        <f>IF(ISNUMBER(MATCH(A2150,build!B$1:B$1109,)),MATCH(A2150,build!B$1:B$1109,),"")</f>
        <v/>
      </c>
      <c r="C2150" t="str">
        <f>IF(B2150="","",INDEX(res!C:C,ROW()))</f>
        <v/>
      </c>
      <c r="D2150" t="str">
        <f>IF(B2150="","",INDEX(res!E:E,ROW()))</f>
        <v/>
      </c>
      <c r="E2150" t="str">
        <f>IF(B2150="","",INDEX(build!A:A,B2150))</f>
        <v/>
      </c>
      <c r="F2150" t="str">
        <f>IF(ISNUMBER(MATCH(E2150,fileB!A$1:A$32,0)),MATCH(E2150,fileB!A$1:A$32,0),"")</f>
        <v/>
      </c>
      <c r="G2150" t="str">
        <f>IF(B2150="","","echo f | xcopy "&amp;INDEX(fileB!C:C,F2150)&amp;C2150&amp;" "&amp;INDEX(fileB!D:D,F2150)&amp;D2150)</f>
        <v/>
      </c>
      <c r="H2150" s="18" t="str">
        <f>IF(B2150="","",INDEX(res!F:F,ROW()))</f>
        <v/>
      </c>
      <c r="I2150" s="19" t="str">
        <f>IF(B2150="","","echo y | xcopy 1."&amp;H2150&amp;" "&amp;INDEX(fileB!C:C,F2150)&amp;C2150)</f>
        <v/>
      </c>
    </row>
    <row r="2151" spans="1:9" x14ac:dyDescent="0.25">
      <c r="A2151" t="s">
        <v>236</v>
      </c>
      <c r="B2151" s="16" t="str">
        <f>IF(ISNUMBER(MATCH(A2151,build!B$1:B$1109,)),MATCH(A2151,build!B$1:B$1109,),"")</f>
        <v/>
      </c>
      <c r="C2151" t="str">
        <f>IF(B2151="","",INDEX(res!C:C,ROW()))</f>
        <v/>
      </c>
      <c r="D2151" t="str">
        <f>IF(B2151="","",INDEX(res!E:E,ROW()))</f>
        <v/>
      </c>
      <c r="E2151" t="str">
        <f>IF(B2151="","",INDEX(build!A:A,B2151))</f>
        <v/>
      </c>
      <c r="F2151" t="str">
        <f>IF(ISNUMBER(MATCH(E2151,fileB!A$1:A$32,0)),MATCH(E2151,fileB!A$1:A$32,0),"")</f>
        <v/>
      </c>
      <c r="G2151" t="str">
        <f>IF(B2151="","","echo f | xcopy "&amp;INDEX(fileB!C:C,F2151)&amp;C2151&amp;" "&amp;INDEX(fileB!D:D,F2151)&amp;D2151)</f>
        <v/>
      </c>
      <c r="H2151" s="18" t="str">
        <f>IF(B2151="","",INDEX(res!F:F,ROW()))</f>
        <v/>
      </c>
      <c r="I2151" s="19" t="str">
        <f>IF(B2151="","","echo y | xcopy 1."&amp;H2151&amp;" "&amp;INDEX(fileB!C:C,F2151)&amp;C2151)</f>
        <v/>
      </c>
    </row>
    <row r="2152" spans="1:9" x14ac:dyDescent="0.25">
      <c r="A2152" t="s">
        <v>237</v>
      </c>
      <c r="B2152" s="16" t="str">
        <f>IF(ISNUMBER(MATCH(A2152,build!B$1:B$1109,)),MATCH(A2152,build!B$1:B$1109,),"")</f>
        <v/>
      </c>
      <c r="C2152" t="str">
        <f>IF(B2152="","",INDEX(res!C:C,ROW()))</f>
        <v/>
      </c>
      <c r="D2152" t="str">
        <f>IF(B2152="","",INDEX(res!E:E,ROW()))</f>
        <v/>
      </c>
      <c r="E2152" t="str">
        <f>IF(B2152="","",INDEX(build!A:A,B2152))</f>
        <v/>
      </c>
      <c r="F2152" t="str">
        <f>IF(ISNUMBER(MATCH(E2152,fileB!A$1:A$32,0)),MATCH(E2152,fileB!A$1:A$32,0),"")</f>
        <v/>
      </c>
      <c r="G2152" t="str">
        <f>IF(B2152="","","echo f | xcopy "&amp;INDEX(fileB!C:C,F2152)&amp;C2152&amp;" "&amp;INDEX(fileB!D:D,F2152)&amp;D2152)</f>
        <v/>
      </c>
      <c r="H2152" s="18" t="str">
        <f>IF(B2152="","",INDEX(res!F:F,ROW()))</f>
        <v/>
      </c>
      <c r="I2152" s="19" t="str">
        <f>IF(B2152="","","echo y | xcopy 1."&amp;H2152&amp;" "&amp;INDEX(fileB!C:C,F2152)&amp;C2152)</f>
        <v/>
      </c>
    </row>
    <row r="2153" spans="1:9" x14ac:dyDescent="0.25">
      <c r="A2153" t="s">
        <v>238</v>
      </c>
      <c r="B2153" s="16" t="str">
        <f>IF(ISNUMBER(MATCH(A2153,build!B$1:B$1109,)),MATCH(A2153,build!B$1:B$1109,),"")</f>
        <v/>
      </c>
      <c r="C2153" t="str">
        <f>IF(B2153="","",INDEX(res!C:C,ROW()))</f>
        <v/>
      </c>
      <c r="D2153" t="str">
        <f>IF(B2153="","",INDEX(res!E:E,ROW()))</f>
        <v/>
      </c>
      <c r="E2153" t="str">
        <f>IF(B2153="","",INDEX(build!A:A,B2153))</f>
        <v/>
      </c>
      <c r="F2153" t="str">
        <f>IF(ISNUMBER(MATCH(E2153,fileB!A$1:A$32,0)),MATCH(E2153,fileB!A$1:A$32,0),"")</f>
        <v/>
      </c>
      <c r="G2153" t="str">
        <f>IF(B2153="","","echo f | xcopy "&amp;INDEX(fileB!C:C,F2153)&amp;C2153&amp;" "&amp;INDEX(fileB!D:D,F2153)&amp;D2153)</f>
        <v/>
      </c>
      <c r="H2153" s="18" t="str">
        <f>IF(B2153="","",INDEX(res!F:F,ROW()))</f>
        <v/>
      </c>
      <c r="I2153" s="19" t="str">
        <f>IF(B2153="","","echo y | xcopy 1."&amp;H2153&amp;" "&amp;INDEX(fileB!C:C,F2153)&amp;C2153)</f>
        <v/>
      </c>
    </row>
    <row r="2154" spans="1:9" x14ac:dyDescent="0.25">
      <c r="A2154" t="s">
        <v>239</v>
      </c>
      <c r="B2154" s="16" t="str">
        <f>IF(ISNUMBER(MATCH(A2154,build!B$1:B$1109,)),MATCH(A2154,build!B$1:B$1109,),"")</f>
        <v/>
      </c>
      <c r="C2154" t="str">
        <f>IF(B2154="","",INDEX(res!C:C,ROW()))</f>
        <v/>
      </c>
      <c r="D2154" t="str">
        <f>IF(B2154="","",INDEX(res!E:E,ROW()))</f>
        <v/>
      </c>
      <c r="E2154" t="str">
        <f>IF(B2154="","",INDEX(build!A:A,B2154))</f>
        <v/>
      </c>
      <c r="F2154" t="str">
        <f>IF(ISNUMBER(MATCH(E2154,fileB!A$1:A$32,0)),MATCH(E2154,fileB!A$1:A$32,0),"")</f>
        <v/>
      </c>
      <c r="G2154" t="str">
        <f>IF(B2154="","","echo f | xcopy "&amp;INDEX(fileB!C:C,F2154)&amp;C2154&amp;" "&amp;INDEX(fileB!D:D,F2154)&amp;D2154)</f>
        <v/>
      </c>
      <c r="H2154" s="18" t="str">
        <f>IF(B2154="","",INDEX(res!F:F,ROW()))</f>
        <v/>
      </c>
      <c r="I2154" s="19" t="str">
        <f>IF(B2154="","","echo y | xcopy 1."&amp;H2154&amp;" "&amp;INDEX(fileB!C:C,F2154)&amp;C2154)</f>
        <v/>
      </c>
    </row>
    <row r="2155" spans="1:9" x14ac:dyDescent="0.25">
      <c r="A2155" t="s">
        <v>240</v>
      </c>
      <c r="B2155" s="16" t="str">
        <f>IF(ISNUMBER(MATCH(A2155,build!B$1:B$1109,)),MATCH(A2155,build!B$1:B$1109,),"")</f>
        <v/>
      </c>
      <c r="C2155" t="str">
        <f>IF(B2155="","",INDEX(res!C:C,ROW()))</f>
        <v/>
      </c>
      <c r="D2155" t="str">
        <f>IF(B2155="","",INDEX(res!E:E,ROW()))</f>
        <v/>
      </c>
      <c r="E2155" t="str">
        <f>IF(B2155="","",INDEX(build!A:A,B2155))</f>
        <v/>
      </c>
      <c r="F2155" t="str">
        <f>IF(ISNUMBER(MATCH(E2155,fileB!A$1:A$32,0)),MATCH(E2155,fileB!A$1:A$32,0),"")</f>
        <v/>
      </c>
      <c r="G2155" t="str">
        <f>IF(B2155="","","echo f | xcopy "&amp;INDEX(fileB!C:C,F2155)&amp;C2155&amp;" "&amp;INDEX(fileB!D:D,F2155)&amp;D2155)</f>
        <v/>
      </c>
      <c r="H2155" s="18" t="str">
        <f>IF(B2155="","",INDEX(res!F:F,ROW()))</f>
        <v/>
      </c>
      <c r="I2155" s="19" t="str">
        <f>IF(B2155="","","echo y | xcopy 1."&amp;H2155&amp;" "&amp;INDEX(fileB!C:C,F2155)&amp;C2155)</f>
        <v/>
      </c>
    </row>
    <row r="2156" spans="1:9" x14ac:dyDescent="0.25">
      <c r="A2156" t="s">
        <v>241</v>
      </c>
      <c r="B2156" s="16" t="str">
        <f>IF(ISNUMBER(MATCH(A2156,build!B$1:B$1109,)),MATCH(A2156,build!B$1:B$1109,),"")</f>
        <v/>
      </c>
      <c r="C2156" t="str">
        <f>IF(B2156="","",INDEX(res!C:C,ROW()))</f>
        <v/>
      </c>
      <c r="D2156" t="str">
        <f>IF(B2156="","",INDEX(res!E:E,ROW()))</f>
        <v/>
      </c>
      <c r="E2156" t="str">
        <f>IF(B2156="","",INDEX(build!A:A,B2156))</f>
        <v/>
      </c>
      <c r="F2156" t="str">
        <f>IF(ISNUMBER(MATCH(E2156,fileB!A$1:A$32,0)),MATCH(E2156,fileB!A$1:A$32,0),"")</f>
        <v/>
      </c>
      <c r="G2156" t="str">
        <f>IF(B2156="","","echo f | xcopy "&amp;INDEX(fileB!C:C,F2156)&amp;C2156&amp;" "&amp;INDEX(fileB!D:D,F2156)&amp;D2156)</f>
        <v/>
      </c>
      <c r="H2156" s="18" t="str">
        <f>IF(B2156="","",INDEX(res!F:F,ROW()))</f>
        <v/>
      </c>
      <c r="I2156" s="19" t="str">
        <f>IF(B2156="","","echo y | xcopy 1."&amp;H2156&amp;" "&amp;INDEX(fileB!C:C,F2156)&amp;C2156)</f>
        <v/>
      </c>
    </row>
    <row r="2157" spans="1:9" x14ac:dyDescent="0.25">
      <c r="A2157" t="s">
        <v>242</v>
      </c>
      <c r="B2157" s="16" t="str">
        <f>IF(ISNUMBER(MATCH(A2157,build!B$1:B$1109,)),MATCH(A2157,build!B$1:B$1109,),"")</f>
        <v/>
      </c>
      <c r="C2157" t="str">
        <f>IF(B2157="","",INDEX(res!C:C,ROW()))</f>
        <v/>
      </c>
      <c r="D2157" t="str">
        <f>IF(B2157="","",INDEX(res!E:E,ROW()))</f>
        <v/>
      </c>
      <c r="E2157" t="str">
        <f>IF(B2157="","",INDEX(build!A:A,B2157))</f>
        <v/>
      </c>
      <c r="F2157" t="str">
        <f>IF(ISNUMBER(MATCH(E2157,fileB!A$1:A$32,0)),MATCH(E2157,fileB!A$1:A$32,0),"")</f>
        <v/>
      </c>
      <c r="G2157" t="str">
        <f>IF(B2157="","","echo f | xcopy "&amp;INDEX(fileB!C:C,F2157)&amp;C2157&amp;" "&amp;INDEX(fileB!D:D,F2157)&amp;D2157)</f>
        <v/>
      </c>
      <c r="H2157" s="18" t="str">
        <f>IF(B2157="","",INDEX(res!F:F,ROW()))</f>
        <v/>
      </c>
      <c r="I2157" s="19" t="str">
        <f>IF(B2157="","","echo y | xcopy 1."&amp;H2157&amp;" "&amp;INDEX(fileB!C:C,F2157)&amp;C2157)</f>
        <v/>
      </c>
    </row>
    <row r="2158" spans="1:9" x14ac:dyDescent="0.25">
      <c r="A2158" t="s">
        <v>244</v>
      </c>
      <c r="B2158" s="16" t="str">
        <f>IF(ISNUMBER(MATCH(A2158,build!B$1:B$1109,)),MATCH(A2158,build!B$1:B$1109,),"")</f>
        <v/>
      </c>
      <c r="C2158" t="str">
        <f>IF(B2158="","",INDEX(res!C:C,ROW()))</f>
        <v/>
      </c>
      <c r="D2158" t="str">
        <f>IF(B2158="","",INDEX(res!E:E,ROW()))</f>
        <v/>
      </c>
      <c r="E2158" t="str">
        <f>IF(B2158="","",INDEX(build!A:A,B2158))</f>
        <v/>
      </c>
      <c r="F2158" t="str">
        <f>IF(ISNUMBER(MATCH(E2158,fileB!A$1:A$32,0)),MATCH(E2158,fileB!A$1:A$32,0),"")</f>
        <v/>
      </c>
      <c r="G2158" t="str">
        <f>IF(B2158="","","echo f | xcopy "&amp;INDEX(fileB!C:C,F2158)&amp;C2158&amp;" "&amp;INDEX(fileB!D:D,F2158)&amp;D2158)</f>
        <v/>
      </c>
      <c r="H2158" s="18" t="str">
        <f>IF(B2158="","",INDEX(res!F:F,ROW()))</f>
        <v/>
      </c>
      <c r="I2158" s="19" t="str">
        <f>IF(B2158="","","echo y | xcopy 1."&amp;H2158&amp;" "&amp;INDEX(fileB!C:C,F2158)&amp;C2158)</f>
        <v/>
      </c>
    </row>
    <row r="2159" spans="1:9" x14ac:dyDescent="0.25">
      <c r="A2159" t="s">
        <v>245</v>
      </c>
      <c r="B2159" s="16" t="str">
        <f>IF(ISNUMBER(MATCH(A2159,build!B$1:B$1109,)),MATCH(A2159,build!B$1:B$1109,),"")</f>
        <v/>
      </c>
      <c r="C2159" t="str">
        <f>IF(B2159="","",INDEX(res!C:C,ROW()))</f>
        <v/>
      </c>
      <c r="D2159" t="str">
        <f>IF(B2159="","",INDEX(res!E:E,ROW()))</f>
        <v/>
      </c>
      <c r="E2159" t="str">
        <f>IF(B2159="","",INDEX(build!A:A,B2159))</f>
        <v/>
      </c>
      <c r="F2159" t="str">
        <f>IF(ISNUMBER(MATCH(E2159,fileB!A$1:A$32,0)),MATCH(E2159,fileB!A$1:A$32,0),"")</f>
        <v/>
      </c>
      <c r="G2159" t="str">
        <f>IF(B2159="","","echo f | xcopy "&amp;INDEX(fileB!C:C,F2159)&amp;C2159&amp;" "&amp;INDEX(fileB!D:D,F2159)&amp;D2159)</f>
        <v/>
      </c>
      <c r="H2159" s="18" t="str">
        <f>IF(B2159="","",INDEX(res!F:F,ROW()))</f>
        <v/>
      </c>
      <c r="I2159" s="19" t="str">
        <f>IF(B2159="","","echo y | xcopy 1."&amp;H2159&amp;" "&amp;INDEX(fileB!C:C,F2159)&amp;C2159)</f>
        <v/>
      </c>
    </row>
    <row r="2160" spans="1:9" x14ac:dyDescent="0.25">
      <c r="A2160" t="s">
        <v>246</v>
      </c>
      <c r="B2160" s="16" t="str">
        <f>IF(ISNUMBER(MATCH(A2160,build!B$1:B$1109,)),MATCH(A2160,build!B$1:B$1109,),"")</f>
        <v/>
      </c>
      <c r="C2160" t="str">
        <f>IF(B2160="","",INDEX(res!C:C,ROW()))</f>
        <v/>
      </c>
      <c r="D2160" t="str">
        <f>IF(B2160="","",INDEX(res!E:E,ROW()))</f>
        <v/>
      </c>
      <c r="E2160" t="str">
        <f>IF(B2160="","",INDEX(build!A:A,B2160))</f>
        <v/>
      </c>
      <c r="F2160" t="str">
        <f>IF(ISNUMBER(MATCH(E2160,fileB!A$1:A$32,0)),MATCH(E2160,fileB!A$1:A$32,0),"")</f>
        <v/>
      </c>
      <c r="G2160" t="str">
        <f>IF(B2160="","","echo f | xcopy "&amp;INDEX(fileB!C:C,F2160)&amp;C2160&amp;" "&amp;INDEX(fileB!D:D,F2160)&amp;D2160)</f>
        <v/>
      </c>
      <c r="H2160" s="18" t="str">
        <f>IF(B2160="","",INDEX(res!F:F,ROW()))</f>
        <v/>
      </c>
      <c r="I2160" s="19" t="str">
        <f>IF(B2160="","","echo y | xcopy 1."&amp;H2160&amp;" "&amp;INDEX(fileB!C:C,F2160)&amp;C2160)</f>
        <v/>
      </c>
    </row>
    <row r="2161" spans="1:9" x14ac:dyDescent="0.25">
      <c r="A2161" t="s">
        <v>4517</v>
      </c>
      <c r="B2161" s="16" t="str">
        <f>IF(ISNUMBER(MATCH(A2161,build!B$1:B$1109,)),MATCH(A2161,build!B$1:B$1109,),"")</f>
        <v/>
      </c>
      <c r="C2161" t="str">
        <f>IF(B2161="","",INDEX(res!C:C,ROW()))</f>
        <v/>
      </c>
      <c r="D2161" t="str">
        <f>IF(B2161="","",INDEX(res!E:E,ROW()))</f>
        <v/>
      </c>
      <c r="E2161" t="str">
        <f>IF(B2161="","",INDEX(build!A:A,B2161))</f>
        <v/>
      </c>
      <c r="F2161" t="str">
        <f>IF(ISNUMBER(MATCH(E2161,fileB!A$1:A$32,0)),MATCH(E2161,fileB!A$1:A$32,0),"")</f>
        <v/>
      </c>
      <c r="G2161" t="str">
        <f>IF(B2161="","","echo f | xcopy "&amp;INDEX(fileB!C:C,F2161)&amp;C2161&amp;" "&amp;INDEX(fileB!D:D,F2161)&amp;D2161)</f>
        <v/>
      </c>
      <c r="H2161" s="18" t="str">
        <f>IF(B2161="","",INDEX(res!F:F,ROW()))</f>
        <v/>
      </c>
      <c r="I2161" s="19" t="str">
        <f>IF(B2161="","","echo y | xcopy 1."&amp;H2161&amp;" "&amp;INDEX(fileB!C:C,F2161)&amp;C2161)</f>
        <v/>
      </c>
    </row>
    <row r="2162" spans="1:9" x14ac:dyDescent="0.25">
      <c r="A2162" t="s">
        <v>243</v>
      </c>
      <c r="B2162" s="16" t="str">
        <f>IF(ISNUMBER(MATCH(A2162,build!B$1:B$1109,)),MATCH(A2162,build!B$1:B$1109,),"")</f>
        <v/>
      </c>
      <c r="C2162" t="str">
        <f>IF(B2162="","",INDEX(res!C:C,ROW()))</f>
        <v/>
      </c>
      <c r="D2162" t="str">
        <f>IF(B2162="","",INDEX(res!E:E,ROW()))</f>
        <v/>
      </c>
      <c r="E2162" t="str">
        <f>IF(B2162="","",INDEX(build!A:A,B2162))</f>
        <v/>
      </c>
      <c r="F2162" t="str">
        <f>IF(ISNUMBER(MATCH(E2162,fileB!A$1:A$32,0)),MATCH(E2162,fileB!A$1:A$32,0),"")</f>
        <v/>
      </c>
      <c r="G2162" t="str">
        <f>IF(B2162="","","echo f | xcopy "&amp;INDEX(fileB!C:C,F2162)&amp;C2162&amp;" "&amp;INDEX(fileB!D:D,F2162)&amp;D2162)</f>
        <v/>
      </c>
      <c r="H2162" s="18" t="str">
        <f>IF(B2162="","",INDEX(res!F:F,ROW()))</f>
        <v/>
      </c>
      <c r="I2162" s="19" t="str">
        <f>IF(B2162="","","echo y | xcopy 1."&amp;H2162&amp;" "&amp;INDEX(fileB!C:C,F2162)&amp;C2162)</f>
        <v/>
      </c>
    </row>
    <row r="2163" spans="1:9" x14ac:dyDescent="0.25">
      <c r="A2163" t="s">
        <v>247</v>
      </c>
      <c r="B2163" s="16">
        <f>IF(ISNUMBER(MATCH(A2163,build!B$1:B$1109,)),MATCH(A2163,build!B$1:B$1109,),"")</f>
        <v>186</v>
      </c>
      <c r="C2163" t="str">
        <f>IF(B2163="","",INDEX(res!C:C,ROW()))</f>
        <v>\IMAG\Softkey\IMAGE_SOFTKEY_BG_DOWN.png</v>
      </c>
      <c r="D2163" t="str">
        <f>IF(B2163="","",INDEX(res!E:E,ROW()))</f>
        <v>\IMAG\Softkey\IMAGE_SOFTKEY_BG_DOWN_2163.png</v>
      </c>
      <c r="E2163" t="str">
        <f>IF(B2163="","",INDEX(build!A:A,B2163))</f>
        <v>common</v>
      </c>
      <c r="F2163">
        <f>IF(ISNUMBER(MATCH(E2163,fileB!A$1:A$32,0)),MATCH(E2163,fileB!A$1:A$32,0),"")</f>
        <v>6</v>
      </c>
      <c r="G2163" t="str">
        <f>IF(B2163="","","echo f | xcopy "&amp;INDEX(fileB!C:C,F2163)&amp;C2163&amp;" "&amp;INDEX(fileB!D:D,F2163)&amp;D2163)</f>
        <v>echo f | xcopy .\mmi_res_240x240\common\MMI_RES_DEFAULT\IMAG\Softkey\IMAGE_SOFTKEY_BG_DOWN.png .\mmi_res_use\common\MMI_RES_DEFAULT\IMAG\Softkey\IMAGE_SOFTKEY_BG_DOWN_2163.png</v>
      </c>
      <c r="H2163" s="18" t="str">
        <f>IF(B2163="","",INDEX(res!F:F,ROW()))</f>
        <v>png</v>
      </c>
      <c r="I2163" s="19" t="str">
        <f>IF(B2163="","","echo y | xcopy 1."&amp;H2163&amp;" "&amp;INDEX(fileB!C:C,F2163)&amp;C2163)</f>
        <v>echo y | xcopy 1.png .\mmi_res_240x240\common\MMI_RES_DEFAULT\IMAG\Softkey\IMAGE_SOFTKEY_BG_DOWN.png</v>
      </c>
    </row>
    <row r="2164" spans="1:9" x14ac:dyDescent="0.25">
      <c r="A2164" t="s">
        <v>4518</v>
      </c>
      <c r="B2164" s="16" t="str">
        <f>IF(ISNUMBER(MATCH(A2164,build!B$1:B$1109,)),MATCH(A2164,build!B$1:B$1109,),"")</f>
        <v/>
      </c>
      <c r="C2164" t="str">
        <f>IF(B2164="","",INDEX(res!C:C,ROW()))</f>
        <v/>
      </c>
      <c r="D2164" t="str">
        <f>IF(B2164="","",INDEX(res!E:E,ROW()))</f>
        <v/>
      </c>
      <c r="E2164" t="str">
        <f>IF(B2164="","",INDEX(build!A:A,B2164))</f>
        <v/>
      </c>
      <c r="F2164" t="str">
        <f>IF(ISNUMBER(MATCH(E2164,fileB!A$1:A$32,0)),MATCH(E2164,fileB!A$1:A$32,0),"")</f>
        <v/>
      </c>
      <c r="G2164" t="str">
        <f>IF(B2164="","","echo f | xcopy "&amp;INDEX(fileB!C:C,F2164)&amp;C2164&amp;" "&amp;INDEX(fileB!D:D,F2164)&amp;D2164)</f>
        <v/>
      </c>
      <c r="H2164" s="18" t="str">
        <f>IF(B2164="","",INDEX(res!F:F,ROW()))</f>
        <v/>
      </c>
      <c r="I2164" s="19" t="str">
        <f>IF(B2164="","","echo y | xcopy 1."&amp;H2164&amp;" "&amp;INDEX(fileB!C:C,F2164)&amp;C2164)</f>
        <v/>
      </c>
    </row>
    <row r="2165" spans="1:9" x14ac:dyDescent="0.25">
      <c r="A2165" t="s">
        <v>4519</v>
      </c>
      <c r="B2165" s="16" t="str">
        <f>IF(ISNUMBER(MATCH(A2165,build!B$1:B$1109,)),MATCH(A2165,build!B$1:B$1109,),"")</f>
        <v/>
      </c>
      <c r="C2165" t="str">
        <f>IF(B2165="","",INDEX(res!C:C,ROW()))</f>
        <v/>
      </c>
      <c r="D2165" t="str">
        <f>IF(B2165="","",INDEX(res!E:E,ROW()))</f>
        <v/>
      </c>
      <c r="E2165" t="str">
        <f>IF(B2165="","",INDEX(build!A:A,B2165))</f>
        <v/>
      </c>
      <c r="F2165" t="str">
        <f>IF(ISNUMBER(MATCH(E2165,fileB!A$1:A$32,0)),MATCH(E2165,fileB!A$1:A$32,0),"")</f>
        <v/>
      </c>
      <c r="G2165" t="str">
        <f>IF(B2165="","","echo f | xcopy "&amp;INDEX(fileB!C:C,F2165)&amp;C2165&amp;" "&amp;INDEX(fileB!D:D,F2165)&amp;D2165)</f>
        <v/>
      </c>
      <c r="H2165" s="18" t="str">
        <f>IF(B2165="","",INDEX(res!F:F,ROW()))</f>
        <v/>
      </c>
      <c r="I2165" s="19" t="str">
        <f>IF(B2165="","","echo y | xcopy 1."&amp;H2165&amp;" "&amp;INDEX(fileB!C:C,F2165)&amp;C2165)</f>
        <v/>
      </c>
    </row>
    <row r="2166" spans="1:9" x14ac:dyDescent="0.25">
      <c r="A2166" t="s">
        <v>4520</v>
      </c>
      <c r="B2166" s="16" t="str">
        <f>IF(ISNUMBER(MATCH(A2166,build!B$1:B$1109,)),MATCH(A2166,build!B$1:B$1109,),"")</f>
        <v/>
      </c>
      <c r="C2166" t="str">
        <f>IF(B2166="","",INDEX(res!C:C,ROW()))</f>
        <v/>
      </c>
      <c r="D2166" t="str">
        <f>IF(B2166="","",INDEX(res!E:E,ROW()))</f>
        <v/>
      </c>
      <c r="E2166" t="str">
        <f>IF(B2166="","",INDEX(build!A:A,B2166))</f>
        <v/>
      </c>
      <c r="F2166" t="str">
        <f>IF(ISNUMBER(MATCH(E2166,fileB!A$1:A$32,0)),MATCH(E2166,fileB!A$1:A$32,0),"")</f>
        <v/>
      </c>
      <c r="G2166" t="str">
        <f>IF(B2166="","","echo f | xcopy "&amp;INDEX(fileB!C:C,F2166)&amp;C2166&amp;" "&amp;INDEX(fileB!D:D,F2166)&amp;D2166)</f>
        <v/>
      </c>
      <c r="H2166" s="18" t="str">
        <f>IF(B2166="","",INDEX(res!F:F,ROW()))</f>
        <v/>
      </c>
      <c r="I2166" s="19" t="str">
        <f>IF(B2166="","","echo y | xcopy 1."&amp;H2166&amp;" "&amp;INDEX(fileB!C:C,F2166)&amp;C2166)</f>
        <v/>
      </c>
    </row>
    <row r="2167" spans="1:9" x14ac:dyDescent="0.25">
      <c r="A2167" t="s">
        <v>4521</v>
      </c>
      <c r="B2167" s="16" t="str">
        <f>IF(ISNUMBER(MATCH(A2167,build!B$1:B$1109,)),MATCH(A2167,build!B$1:B$1109,),"")</f>
        <v/>
      </c>
      <c r="C2167" t="str">
        <f>IF(B2167="","",INDEX(res!C:C,ROW()))</f>
        <v/>
      </c>
      <c r="D2167" t="str">
        <f>IF(B2167="","",INDEX(res!E:E,ROW()))</f>
        <v/>
      </c>
      <c r="E2167" t="str">
        <f>IF(B2167="","",INDEX(build!A:A,B2167))</f>
        <v/>
      </c>
      <c r="F2167" t="str">
        <f>IF(ISNUMBER(MATCH(E2167,fileB!A$1:A$32,0)),MATCH(E2167,fileB!A$1:A$32,0),"")</f>
        <v/>
      </c>
      <c r="G2167" t="str">
        <f>IF(B2167="","","echo f | xcopy "&amp;INDEX(fileB!C:C,F2167)&amp;C2167&amp;" "&amp;INDEX(fileB!D:D,F2167)&amp;D2167)</f>
        <v/>
      </c>
      <c r="H2167" s="18" t="str">
        <f>IF(B2167="","",INDEX(res!F:F,ROW()))</f>
        <v/>
      </c>
      <c r="I2167" s="19" t="str">
        <f>IF(B2167="","","echo y | xcopy 1."&amp;H2167&amp;" "&amp;INDEX(fileB!C:C,F2167)&amp;C2167)</f>
        <v/>
      </c>
    </row>
    <row r="2168" spans="1:9" x14ac:dyDescent="0.25">
      <c r="A2168" t="s">
        <v>248</v>
      </c>
      <c r="B2168" s="16">
        <f>IF(ISNUMBER(MATCH(A2168,build!B$1:B$1109,)),MATCH(A2168,build!B$1:B$1109,),"")</f>
        <v>187</v>
      </c>
      <c r="C2168" t="str">
        <f>IF(B2168="","",INDEX(res!C:C,ROW()))</f>
        <v>\IMAG\Softkey\IMAGE_MAINMENU_SOFTKEY_BG.png</v>
      </c>
      <c r="D2168" t="str">
        <f>IF(B2168="","",INDEX(res!E:E,ROW()))</f>
        <v>\IMAG\Softkey\IMAGE_MAINMENU_SOFTKEY_BG_2168.png</v>
      </c>
      <c r="E2168" t="str">
        <f>IF(B2168="","",INDEX(build!A:A,B2168))</f>
        <v>common</v>
      </c>
      <c r="F2168">
        <f>IF(ISNUMBER(MATCH(E2168,fileB!A$1:A$32,0)),MATCH(E2168,fileB!A$1:A$32,0),"")</f>
        <v>6</v>
      </c>
      <c r="G2168" t="str">
        <f>IF(B2168="","","echo f | xcopy "&amp;INDEX(fileB!C:C,F2168)&amp;C2168&amp;" "&amp;INDEX(fileB!D:D,F2168)&amp;D2168)</f>
        <v>echo f | xcopy .\mmi_res_240x240\common\MMI_RES_DEFAULT\IMAG\Softkey\IMAGE_MAINMENU_SOFTKEY_BG.png .\mmi_res_use\common\MMI_RES_DEFAULT\IMAG\Softkey\IMAGE_MAINMENU_SOFTKEY_BG_2168.png</v>
      </c>
      <c r="H2168" s="18" t="str">
        <f>IF(B2168="","",INDEX(res!F:F,ROW()))</f>
        <v>png</v>
      </c>
      <c r="I2168" s="19" t="str">
        <f>IF(B2168="","","echo y | xcopy 1."&amp;H2168&amp;" "&amp;INDEX(fileB!C:C,F2168)&amp;C2168)</f>
        <v>echo y | xcopy 1.png .\mmi_res_240x240\common\MMI_RES_DEFAULT\IMAG\Softkey\IMAGE_MAINMENU_SOFTKEY_BG.png</v>
      </c>
    </row>
    <row r="2169" spans="1:9" x14ac:dyDescent="0.25">
      <c r="A2169" t="s">
        <v>249</v>
      </c>
      <c r="B2169" s="16">
        <f>IF(ISNUMBER(MATCH(A2169,build!B$1:B$1109,)),MATCH(A2169,build!B$1:B$1109,),"")</f>
        <v>188</v>
      </c>
      <c r="C2169" t="str">
        <f>IF(B2169="","",INDEX(res!C:C,ROW()))</f>
        <v>\IMAG\Softkey\IMAGE_SOFTKEY_BG_H_DOWN.png</v>
      </c>
      <c r="D2169" t="str">
        <f>IF(B2169="","",INDEX(res!E:E,ROW()))</f>
        <v>\IMAG\Softkey\IMAGE_SOFTKEY_BG_H_DOWN_2169.png</v>
      </c>
      <c r="E2169" t="str">
        <f>IF(B2169="","",INDEX(build!A:A,B2169))</f>
        <v>common</v>
      </c>
      <c r="F2169">
        <f>IF(ISNUMBER(MATCH(E2169,fileB!A$1:A$32,0)),MATCH(E2169,fileB!A$1:A$32,0),"")</f>
        <v>6</v>
      </c>
      <c r="G2169" t="str">
        <f>IF(B2169="","","echo f | xcopy "&amp;INDEX(fileB!C:C,F2169)&amp;C2169&amp;" "&amp;INDEX(fileB!D:D,F2169)&amp;D2169)</f>
        <v>echo f | xcopy .\mmi_res_240x240\common\MMI_RES_DEFAULT\IMAG\Softkey\IMAGE_SOFTKEY_BG_H_DOWN.png .\mmi_res_use\common\MMI_RES_DEFAULT\IMAG\Softkey\IMAGE_SOFTKEY_BG_H_DOWN_2169.png</v>
      </c>
      <c r="H2169" s="18" t="str">
        <f>IF(B2169="","",INDEX(res!F:F,ROW()))</f>
        <v>png</v>
      </c>
      <c r="I2169" s="19" t="str">
        <f>IF(B2169="","","echo y | xcopy 1."&amp;H2169&amp;" "&amp;INDEX(fileB!C:C,F2169)&amp;C2169)</f>
        <v>echo y | xcopy 1.png .\mmi_res_240x240\common\MMI_RES_DEFAULT\IMAG\Softkey\IMAGE_SOFTKEY_BG_H_DOWN.png</v>
      </c>
    </row>
    <row r="2170" spans="1:9" x14ac:dyDescent="0.25">
      <c r="A2170" t="s">
        <v>250</v>
      </c>
      <c r="B2170" s="16">
        <f>IF(ISNUMBER(MATCH(A2170,build!B$1:B$1109,)),MATCH(A2170,build!B$1:B$1109,),"")</f>
        <v>189</v>
      </c>
      <c r="C2170" t="str">
        <f>IF(B2170="","",INDEX(res!C:C,ROW()))</f>
        <v>\IMAG\Storage\IMAGE_STORAGE_PHONE_ICON.bmp</v>
      </c>
      <c r="D2170" t="str">
        <f>IF(B2170="","",INDEX(res!E:E,ROW()))</f>
        <v>\IMAG\Storage\IMAGE_STORAGE_PHONE_ICON_2170.bmp</v>
      </c>
      <c r="E2170" t="str">
        <f>IF(B2170="","",INDEX(build!A:A,B2170))</f>
        <v>common</v>
      </c>
      <c r="F2170">
        <f>IF(ISNUMBER(MATCH(E2170,fileB!A$1:A$32,0)),MATCH(E2170,fileB!A$1:A$32,0),"")</f>
        <v>6</v>
      </c>
      <c r="G2170" t="str">
        <f>IF(B2170="","","echo f | xcopy "&amp;INDEX(fileB!C:C,F2170)&amp;C2170&amp;" "&amp;INDEX(fileB!D:D,F2170)&amp;D2170)</f>
        <v>echo f | xcopy .\mmi_res_240x240\common\MMI_RES_DEFAULT\IMAG\Storage\IMAGE_STORAGE_PHONE_ICON.bmp .\mmi_res_use\common\MMI_RES_DEFAULT\IMAG\Storage\IMAGE_STORAGE_PHONE_ICON_2170.bmp</v>
      </c>
      <c r="H2170" s="18" t="str">
        <f>IF(B2170="","",INDEX(res!F:F,ROW()))</f>
        <v>bmp</v>
      </c>
      <c r="I2170" s="19" t="str">
        <f>IF(B2170="","","echo y | xcopy 1."&amp;H2170&amp;" "&amp;INDEX(fileB!C:C,F2170)&amp;C2170)</f>
        <v>echo y | xcopy 1.bmp .\mmi_res_240x240\common\MMI_RES_DEFAULT\IMAG\Storage\IMAGE_STORAGE_PHONE_ICON.bmp</v>
      </c>
    </row>
    <row r="2171" spans="1:9" x14ac:dyDescent="0.25">
      <c r="A2171" t="s">
        <v>251</v>
      </c>
      <c r="B2171" s="16">
        <f>IF(ISNUMBER(MATCH(A2171,build!B$1:B$1109,)),MATCH(A2171,build!B$1:B$1109,),"")</f>
        <v>190</v>
      </c>
      <c r="C2171" t="str">
        <f>IF(B2171="","",INDEX(res!C:C,ROW()))</f>
        <v>\IMAG\Storage\IMAGE_STORAGE_SIM_ICON.bmp</v>
      </c>
      <c r="D2171" t="str">
        <f>IF(B2171="","",INDEX(res!E:E,ROW()))</f>
        <v>\IMAG\Storage\IMAGE_STORAGE_SIM_ICON_2171.bmp</v>
      </c>
      <c r="E2171" t="str">
        <f>IF(B2171="","",INDEX(build!A:A,B2171))</f>
        <v>common</v>
      </c>
      <c r="F2171">
        <f>IF(ISNUMBER(MATCH(E2171,fileB!A$1:A$32,0)),MATCH(E2171,fileB!A$1:A$32,0),"")</f>
        <v>6</v>
      </c>
      <c r="G2171" t="str">
        <f>IF(B2171="","","echo f | xcopy "&amp;INDEX(fileB!C:C,F2171)&amp;C2171&amp;" "&amp;INDEX(fileB!D:D,F2171)&amp;D2171)</f>
        <v>echo f | xcopy .\mmi_res_240x240\common\MMI_RES_DEFAULT\IMAG\Storage\IMAGE_STORAGE_SIM_ICON.bmp .\mmi_res_use\common\MMI_RES_DEFAULT\IMAG\Storage\IMAGE_STORAGE_SIM_ICON_2171.bmp</v>
      </c>
      <c r="H2171" s="18" t="str">
        <f>IF(B2171="","",INDEX(res!F:F,ROW()))</f>
        <v>bmp</v>
      </c>
      <c r="I2171" s="19" t="str">
        <f>IF(B2171="","","echo y | xcopy 1."&amp;H2171&amp;" "&amp;INDEX(fileB!C:C,F2171)&amp;C2171)</f>
        <v>echo y | xcopy 1.bmp .\mmi_res_240x240\common\MMI_RES_DEFAULT\IMAG\Storage\IMAGE_STORAGE_SIM_ICON.bmp</v>
      </c>
    </row>
    <row r="2172" spans="1:9" x14ac:dyDescent="0.25">
      <c r="A2172" t="s">
        <v>250</v>
      </c>
      <c r="B2172" s="16">
        <f>IF(ISNUMBER(MATCH(A2172,build!B$1:B$1109,)),MATCH(A2172,build!B$1:B$1109,),"")</f>
        <v>189</v>
      </c>
      <c r="C2172" t="str">
        <f>IF(B2172="","",INDEX(res!C:C,ROW()))</f>
        <v>\IMAG\Storage\IMAGE_STORAGE_PHONE_ICON.png</v>
      </c>
      <c r="D2172" t="str">
        <f>IF(B2172="","",INDEX(res!E:E,ROW()))</f>
        <v>\IMAG\Storage\IMAGE_STORAGE_PHONE_ICON_2172.png</v>
      </c>
      <c r="E2172" t="str">
        <f>IF(B2172="","",INDEX(build!A:A,B2172))</f>
        <v>common</v>
      </c>
      <c r="F2172">
        <f>IF(ISNUMBER(MATCH(E2172,fileB!A$1:A$32,0)),MATCH(E2172,fileB!A$1:A$32,0),"")</f>
        <v>6</v>
      </c>
      <c r="G2172" t="str">
        <f>IF(B2172="","","echo f | xcopy "&amp;INDEX(fileB!C:C,F2172)&amp;C2172&amp;" "&amp;INDEX(fileB!D:D,F2172)&amp;D2172)</f>
        <v>echo f | xcopy .\mmi_res_240x240\common\MMI_RES_DEFAULT\IMAG\Storage\IMAGE_STORAGE_PHONE_ICON.png .\mmi_res_use\common\MMI_RES_DEFAULT\IMAG\Storage\IMAGE_STORAGE_PHONE_ICON_2172.png</v>
      </c>
      <c r="H2172" s="18" t="str">
        <f>IF(B2172="","",INDEX(res!F:F,ROW()))</f>
        <v>png</v>
      </c>
      <c r="I2172" s="19" t="str">
        <f>IF(B2172="","","echo y | xcopy 1."&amp;H2172&amp;" "&amp;INDEX(fileB!C:C,F2172)&amp;C2172)</f>
        <v>echo y | xcopy 1.png .\mmi_res_240x240\common\MMI_RES_DEFAULT\IMAG\Storage\IMAGE_STORAGE_PHONE_ICON.png</v>
      </c>
    </row>
    <row r="2173" spans="1:9" x14ac:dyDescent="0.25">
      <c r="A2173" t="s">
        <v>251</v>
      </c>
      <c r="B2173" s="16">
        <f>IF(ISNUMBER(MATCH(A2173,build!B$1:B$1109,)),MATCH(A2173,build!B$1:B$1109,),"")</f>
        <v>190</v>
      </c>
      <c r="C2173" t="str">
        <f>IF(B2173="","",INDEX(res!C:C,ROW()))</f>
        <v>\IMAG\Storage\IMAGE_STORAGE_SIM_ICON.png</v>
      </c>
      <c r="D2173" t="str">
        <f>IF(B2173="","",INDEX(res!E:E,ROW()))</f>
        <v>\IMAG\Storage\IMAGE_STORAGE_SIM_ICON_2173.png</v>
      </c>
      <c r="E2173" t="str">
        <f>IF(B2173="","",INDEX(build!A:A,B2173))</f>
        <v>common</v>
      </c>
      <c r="F2173">
        <f>IF(ISNUMBER(MATCH(E2173,fileB!A$1:A$32,0)),MATCH(E2173,fileB!A$1:A$32,0),"")</f>
        <v>6</v>
      </c>
      <c r="G2173" t="str">
        <f>IF(B2173="","","echo f | xcopy "&amp;INDEX(fileB!C:C,F2173)&amp;C2173&amp;" "&amp;INDEX(fileB!D:D,F2173)&amp;D2173)</f>
        <v>echo f | xcopy .\mmi_res_240x240\common\MMI_RES_DEFAULT\IMAG\Storage\IMAGE_STORAGE_SIM_ICON.png .\mmi_res_use\common\MMI_RES_DEFAULT\IMAG\Storage\IMAGE_STORAGE_SIM_ICON_2173.png</v>
      </c>
      <c r="H2173" s="18" t="str">
        <f>IF(B2173="","",INDEX(res!F:F,ROW()))</f>
        <v>png</v>
      </c>
      <c r="I2173" s="19" t="str">
        <f>IF(B2173="","","echo y | xcopy 1."&amp;H2173&amp;" "&amp;INDEX(fileB!C:C,F2173)&amp;C2173)</f>
        <v>echo y | xcopy 1.png .\mmi_res_240x240\common\MMI_RES_DEFAULT\IMAG\Storage\IMAGE_STORAGE_SIM_ICON.png</v>
      </c>
    </row>
    <row r="2174" spans="1:9" x14ac:dyDescent="0.25">
      <c r="A2174" t="s">
        <v>1482</v>
      </c>
      <c r="B2174" s="16" t="str">
        <f>IF(ISNUMBER(MATCH(A2174,build!B$1:B$1109,)),MATCH(A2174,build!B$1:B$1109,),"")</f>
        <v/>
      </c>
      <c r="C2174" t="str">
        <f>IF(B2174="","",INDEX(res!C:C,ROW()))</f>
        <v/>
      </c>
      <c r="D2174" t="str">
        <f>IF(B2174="","",INDEX(res!E:E,ROW()))</f>
        <v/>
      </c>
      <c r="E2174" t="str">
        <f>IF(B2174="","",INDEX(build!A:A,B2174))</f>
        <v/>
      </c>
      <c r="F2174" t="str">
        <f>IF(ISNUMBER(MATCH(E2174,fileB!A$1:A$32,0)),MATCH(E2174,fileB!A$1:A$32,0),"")</f>
        <v/>
      </c>
      <c r="G2174" t="str">
        <f>IF(B2174="","","echo f | xcopy "&amp;INDEX(fileB!C:C,F2174)&amp;C2174&amp;" "&amp;INDEX(fileB!D:D,F2174)&amp;D2174)</f>
        <v/>
      </c>
      <c r="H2174" s="18" t="str">
        <f>IF(B2174="","",INDEX(res!F:F,ROW()))</f>
        <v/>
      </c>
      <c r="I2174" s="19" t="str">
        <f>IF(B2174="","","echo y | xcopy 1."&amp;H2174&amp;" "&amp;INDEX(fileB!C:C,F2174)&amp;C2174)</f>
        <v/>
      </c>
    </row>
    <row r="2175" spans="1:9" x14ac:dyDescent="0.25">
      <c r="A2175" t="s">
        <v>1483</v>
      </c>
      <c r="B2175" s="16" t="str">
        <f>IF(ISNUMBER(MATCH(A2175,build!B$1:B$1109,)),MATCH(A2175,build!B$1:B$1109,),"")</f>
        <v/>
      </c>
      <c r="C2175" t="str">
        <f>IF(B2175="","",INDEX(res!C:C,ROW()))</f>
        <v/>
      </c>
      <c r="D2175" t="str">
        <f>IF(B2175="","",INDEX(res!E:E,ROW()))</f>
        <v/>
      </c>
      <c r="E2175" t="str">
        <f>IF(B2175="","",INDEX(build!A:A,B2175))</f>
        <v/>
      </c>
      <c r="F2175" t="str">
        <f>IF(ISNUMBER(MATCH(E2175,fileB!A$1:A$32,0)),MATCH(E2175,fileB!A$1:A$32,0),"")</f>
        <v/>
      </c>
      <c r="G2175" t="str">
        <f>IF(B2175="","","echo f | xcopy "&amp;INDEX(fileB!C:C,F2175)&amp;C2175&amp;" "&amp;INDEX(fileB!D:D,F2175)&amp;D2175)</f>
        <v/>
      </c>
      <c r="H2175" s="18" t="str">
        <f>IF(B2175="","",INDEX(res!F:F,ROW()))</f>
        <v/>
      </c>
      <c r="I2175" s="19" t="str">
        <f>IF(B2175="","","echo y | xcopy 1."&amp;H2175&amp;" "&amp;INDEX(fileB!C:C,F2175)&amp;C2175)</f>
        <v/>
      </c>
    </row>
    <row r="2176" spans="1:9" x14ac:dyDescent="0.25">
      <c r="A2176" t="s">
        <v>1484</v>
      </c>
      <c r="B2176" s="16" t="str">
        <f>IF(ISNUMBER(MATCH(A2176,build!B$1:B$1109,)),MATCH(A2176,build!B$1:B$1109,),"")</f>
        <v/>
      </c>
      <c r="C2176" t="str">
        <f>IF(B2176="","",INDEX(res!C:C,ROW()))</f>
        <v/>
      </c>
      <c r="D2176" t="str">
        <f>IF(B2176="","",INDEX(res!E:E,ROW()))</f>
        <v/>
      </c>
      <c r="E2176" t="str">
        <f>IF(B2176="","",INDEX(build!A:A,B2176))</f>
        <v/>
      </c>
      <c r="F2176" t="str">
        <f>IF(ISNUMBER(MATCH(E2176,fileB!A$1:A$32,0)),MATCH(E2176,fileB!A$1:A$32,0),"")</f>
        <v/>
      </c>
      <c r="G2176" t="str">
        <f>IF(B2176="","","echo f | xcopy "&amp;INDEX(fileB!C:C,F2176)&amp;C2176&amp;" "&amp;INDEX(fileB!D:D,F2176)&amp;D2176)</f>
        <v/>
      </c>
      <c r="H2176" s="18" t="str">
        <f>IF(B2176="","",INDEX(res!F:F,ROW()))</f>
        <v/>
      </c>
      <c r="I2176" s="19" t="str">
        <f>IF(B2176="","","echo y | xcopy 1."&amp;H2176&amp;" "&amp;INDEX(fileB!C:C,F2176)&amp;C2176)</f>
        <v/>
      </c>
    </row>
    <row r="2177" spans="1:9" x14ac:dyDescent="0.25">
      <c r="A2177" t="s">
        <v>1485</v>
      </c>
      <c r="B2177" s="16" t="str">
        <f>IF(ISNUMBER(MATCH(A2177,build!B$1:B$1109,)),MATCH(A2177,build!B$1:B$1109,),"")</f>
        <v/>
      </c>
      <c r="C2177" t="str">
        <f>IF(B2177="","",INDEX(res!C:C,ROW()))</f>
        <v/>
      </c>
      <c r="D2177" t="str">
        <f>IF(B2177="","",INDEX(res!E:E,ROW()))</f>
        <v/>
      </c>
      <c r="E2177" t="str">
        <f>IF(B2177="","",INDEX(build!A:A,B2177))</f>
        <v/>
      </c>
      <c r="F2177" t="str">
        <f>IF(ISNUMBER(MATCH(E2177,fileB!A$1:A$32,0)),MATCH(E2177,fileB!A$1:A$32,0),"")</f>
        <v/>
      </c>
      <c r="G2177" t="str">
        <f>IF(B2177="","","echo f | xcopy "&amp;INDEX(fileB!C:C,F2177)&amp;C2177&amp;" "&amp;INDEX(fileB!D:D,F2177)&amp;D2177)</f>
        <v/>
      </c>
      <c r="H2177" s="18" t="str">
        <f>IF(B2177="","",INDEX(res!F:F,ROW()))</f>
        <v/>
      </c>
      <c r="I2177" s="19" t="str">
        <f>IF(B2177="","","echo y | xcopy 1."&amp;H2177&amp;" "&amp;INDEX(fileB!C:C,F2177)&amp;C2177)</f>
        <v/>
      </c>
    </row>
    <row r="2178" spans="1:9" x14ac:dyDescent="0.25">
      <c r="A2178" t="s">
        <v>1486</v>
      </c>
      <c r="B2178" s="16" t="str">
        <f>IF(ISNUMBER(MATCH(A2178,build!B$1:B$1109,)),MATCH(A2178,build!B$1:B$1109,),"")</f>
        <v/>
      </c>
      <c r="C2178" t="str">
        <f>IF(B2178="","",INDEX(res!C:C,ROW()))</f>
        <v/>
      </c>
      <c r="D2178" t="str">
        <f>IF(B2178="","",INDEX(res!E:E,ROW()))</f>
        <v/>
      </c>
      <c r="E2178" t="str">
        <f>IF(B2178="","",INDEX(build!A:A,B2178))</f>
        <v/>
      </c>
      <c r="F2178" t="str">
        <f>IF(ISNUMBER(MATCH(E2178,fileB!A$1:A$32,0)),MATCH(E2178,fileB!A$1:A$32,0),"")</f>
        <v/>
      </c>
      <c r="G2178" t="str">
        <f>IF(B2178="","","echo f | xcopy "&amp;INDEX(fileB!C:C,F2178)&amp;C2178&amp;" "&amp;INDEX(fileB!D:D,F2178)&amp;D2178)</f>
        <v/>
      </c>
      <c r="H2178" s="18" t="str">
        <f>IF(B2178="","",INDEX(res!F:F,ROW()))</f>
        <v/>
      </c>
      <c r="I2178" s="19" t="str">
        <f>IF(B2178="","","echo y | xcopy 1."&amp;H2178&amp;" "&amp;INDEX(fileB!C:C,F2178)&amp;C2178)</f>
        <v/>
      </c>
    </row>
    <row r="2179" spans="1:9" x14ac:dyDescent="0.25">
      <c r="A2179" t="s">
        <v>1487</v>
      </c>
      <c r="B2179" s="16" t="str">
        <f>IF(ISNUMBER(MATCH(A2179,build!B$1:B$1109,)),MATCH(A2179,build!B$1:B$1109,),"")</f>
        <v/>
      </c>
      <c r="C2179" t="str">
        <f>IF(B2179="","",INDEX(res!C:C,ROW()))</f>
        <v/>
      </c>
      <c r="D2179" t="str">
        <f>IF(B2179="","",INDEX(res!E:E,ROW()))</f>
        <v/>
      </c>
      <c r="E2179" t="str">
        <f>IF(B2179="","",INDEX(build!A:A,B2179))</f>
        <v/>
      </c>
      <c r="F2179" t="str">
        <f>IF(ISNUMBER(MATCH(E2179,fileB!A$1:A$32,0)),MATCH(E2179,fileB!A$1:A$32,0),"")</f>
        <v/>
      </c>
      <c r="G2179" t="str">
        <f>IF(B2179="","","echo f | xcopy "&amp;INDEX(fileB!C:C,F2179)&amp;C2179&amp;" "&amp;INDEX(fileB!D:D,F2179)&amp;D2179)</f>
        <v/>
      </c>
      <c r="H2179" s="18" t="str">
        <f>IF(B2179="","",INDEX(res!F:F,ROW()))</f>
        <v/>
      </c>
      <c r="I2179" s="19" t="str">
        <f>IF(B2179="","","echo y | xcopy 1."&amp;H2179&amp;" "&amp;INDEX(fileB!C:C,F2179)&amp;C2179)</f>
        <v/>
      </c>
    </row>
    <row r="2180" spans="1:9" x14ac:dyDescent="0.25">
      <c r="A2180" t="s">
        <v>1488</v>
      </c>
      <c r="B2180" s="16" t="str">
        <f>IF(ISNUMBER(MATCH(A2180,build!B$1:B$1109,)),MATCH(A2180,build!B$1:B$1109,),"")</f>
        <v/>
      </c>
      <c r="C2180" t="str">
        <f>IF(B2180="","",INDEX(res!C:C,ROW()))</f>
        <v/>
      </c>
      <c r="D2180" t="str">
        <f>IF(B2180="","",INDEX(res!E:E,ROW()))</f>
        <v/>
      </c>
      <c r="E2180" t="str">
        <f>IF(B2180="","",INDEX(build!A:A,B2180))</f>
        <v/>
      </c>
      <c r="F2180" t="str">
        <f>IF(ISNUMBER(MATCH(E2180,fileB!A$1:A$32,0)),MATCH(E2180,fileB!A$1:A$32,0),"")</f>
        <v/>
      </c>
      <c r="G2180" t="str">
        <f>IF(B2180="","","echo f | xcopy "&amp;INDEX(fileB!C:C,F2180)&amp;C2180&amp;" "&amp;INDEX(fileB!D:D,F2180)&amp;D2180)</f>
        <v/>
      </c>
      <c r="H2180" s="18" t="str">
        <f>IF(B2180="","",INDEX(res!F:F,ROW()))</f>
        <v/>
      </c>
      <c r="I2180" s="19" t="str">
        <f>IF(B2180="","","echo y | xcopy 1."&amp;H2180&amp;" "&amp;INDEX(fileB!C:C,F2180)&amp;C2180)</f>
        <v/>
      </c>
    </row>
    <row r="2181" spans="1:9" x14ac:dyDescent="0.25">
      <c r="A2181" t="s">
        <v>1489</v>
      </c>
      <c r="B2181" s="16" t="str">
        <f>IF(ISNUMBER(MATCH(A2181,build!B$1:B$1109,)),MATCH(A2181,build!B$1:B$1109,),"")</f>
        <v/>
      </c>
      <c r="C2181" t="str">
        <f>IF(B2181="","",INDEX(res!C:C,ROW()))</f>
        <v/>
      </c>
      <c r="D2181" t="str">
        <f>IF(B2181="","",INDEX(res!E:E,ROW()))</f>
        <v/>
      </c>
      <c r="E2181" t="str">
        <f>IF(B2181="","",INDEX(build!A:A,B2181))</f>
        <v/>
      </c>
      <c r="F2181" t="str">
        <f>IF(ISNUMBER(MATCH(E2181,fileB!A$1:A$32,0)),MATCH(E2181,fileB!A$1:A$32,0),"")</f>
        <v/>
      </c>
      <c r="G2181" t="str">
        <f>IF(B2181="","","echo f | xcopy "&amp;INDEX(fileB!C:C,F2181)&amp;C2181&amp;" "&amp;INDEX(fileB!D:D,F2181)&amp;D2181)</f>
        <v/>
      </c>
      <c r="H2181" s="18" t="str">
        <f>IF(B2181="","",INDEX(res!F:F,ROW()))</f>
        <v/>
      </c>
      <c r="I2181" s="19" t="str">
        <f>IF(B2181="","","echo y | xcopy 1."&amp;H2181&amp;" "&amp;INDEX(fileB!C:C,F2181)&amp;C2181)</f>
        <v/>
      </c>
    </row>
    <row r="2182" spans="1:9" x14ac:dyDescent="0.25">
      <c r="A2182" t="s">
        <v>1490</v>
      </c>
      <c r="B2182" s="16" t="str">
        <f>IF(ISNUMBER(MATCH(A2182,build!B$1:B$1109,)),MATCH(A2182,build!B$1:B$1109,),"")</f>
        <v/>
      </c>
      <c r="C2182" t="str">
        <f>IF(B2182="","",INDEX(res!C:C,ROW()))</f>
        <v/>
      </c>
      <c r="D2182" t="str">
        <f>IF(B2182="","",INDEX(res!E:E,ROW()))</f>
        <v/>
      </c>
      <c r="E2182" t="str">
        <f>IF(B2182="","",INDEX(build!A:A,B2182))</f>
        <v/>
      </c>
      <c r="F2182" t="str">
        <f>IF(ISNUMBER(MATCH(E2182,fileB!A$1:A$32,0)),MATCH(E2182,fileB!A$1:A$32,0),"")</f>
        <v/>
      </c>
      <c r="G2182" t="str">
        <f>IF(B2182="","","echo f | xcopy "&amp;INDEX(fileB!C:C,F2182)&amp;C2182&amp;" "&amp;INDEX(fileB!D:D,F2182)&amp;D2182)</f>
        <v/>
      </c>
      <c r="H2182" s="18" t="str">
        <f>IF(B2182="","",INDEX(res!F:F,ROW()))</f>
        <v/>
      </c>
      <c r="I2182" s="19" t="str">
        <f>IF(B2182="","","echo y | xcopy 1."&amp;H2182&amp;" "&amp;INDEX(fileB!C:C,F2182)&amp;C2182)</f>
        <v/>
      </c>
    </row>
    <row r="2183" spans="1:9" x14ac:dyDescent="0.25">
      <c r="A2183" t="s">
        <v>1491</v>
      </c>
      <c r="B2183" s="16" t="str">
        <f>IF(ISNUMBER(MATCH(A2183,build!B$1:B$1109,)),MATCH(A2183,build!B$1:B$1109,),"")</f>
        <v/>
      </c>
      <c r="C2183" t="str">
        <f>IF(B2183="","",INDEX(res!C:C,ROW()))</f>
        <v/>
      </c>
      <c r="D2183" t="str">
        <f>IF(B2183="","",INDEX(res!E:E,ROW()))</f>
        <v/>
      </c>
      <c r="E2183" t="str">
        <f>IF(B2183="","",INDEX(build!A:A,B2183))</f>
        <v/>
      </c>
      <c r="F2183" t="str">
        <f>IF(ISNUMBER(MATCH(E2183,fileB!A$1:A$32,0)),MATCH(E2183,fileB!A$1:A$32,0),"")</f>
        <v/>
      </c>
      <c r="G2183" t="str">
        <f>IF(B2183="","","echo f | xcopy "&amp;INDEX(fileB!C:C,F2183)&amp;C2183&amp;" "&amp;INDEX(fileB!D:D,F2183)&amp;D2183)</f>
        <v/>
      </c>
      <c r="H2183" s="18" t="str">
        <f>IF(B2183="","",INDEX(res!F:F,ROW()))</f>
        <v/>
      </c>
      <c r="I2183" s="19" t="str">
        <f>IF(B2183="","","echo y | xcopy 1."&amp;H2183&amp;" "&amp;INDEX(fileB!C:C,F2183)&amp;C2183)</f>
        <v/>
      </c>
    </row>
    <row r="2184" spans="1:9" x14ac:dyDescent="0.25">
      <c r="A2184" t="s">
        <v>1492</v>
      </c>
      <c r="B2184" s="16" t="str">
        <f>IF(ISNUMBER(MATCH(A2184,build!B$1:B$1109,)),MATCH(A2184,build!B$1:B$1109,),"")</f>
        <v/>
      </c>
      <c r="C2184" t="str">
        <f>IF(B2184="","",INDEX(res!C:C,ROW()))</f>
        <v/>
      </c>
      <c r="D2184" t="str">
        <f>IF(B2184="","",INDEX(res!E:E,ROW()))</f>
        <v/>
      </c>
      <c r="E2184" t="str">
        <f>IF(B2184="","",INDEX(build!A:A,B2184))</f>
        <v/>
      </c>
      <c r="F2184" t="str">
        <f>IF(ISNUMBER(MATCH(E2184,fileB!A$1:A$32,0)),MATCH(E2184,fileB!A$1:A$32,0),"")</f>
        <v/>
      </c>
      <c r="G2184" t="str">
        <f>IF(B2184="","","echo f | xcopy "&amp;INDEX(fileB!C:C,F2184)&amp;C2184&amp;" "&amp;INDEX(fileB!D:D,F2184)&amp;D2184)</f>
        <v/>
      </c>
      <c r="H2184" s="18" t="str">
        <f>IF(B2184="","",INDEX(res!F:F,ROW()))</f>
        <v/>
      </c>
      <c r="I2184" s="19" t="str">
        <f>IF(B2184="","","echo y | xcopy 1."&amp;H2184&amp;" "&amp;INDEX(fileB!C:C,F2184)&amp;C2184)</f>
        <v/>
      </c>
    </row>
    <row r="2185" spans="1:9" x14ac:dyDescent="0.25">
      <c r="A2185" t="s">
        <v>1493</v>
      </c>
      <c r="B2185" s="16" t="str">
        <f>IF(ISNUMBER(MATCH(A2185,build!B$1:B$1109,)),MATCH(A2185,build!B$1:B$1109,),"")</f>
        <v/>
      </c>
      <c r="C2185" t="str">
        <f>IF(B2185="","",INDEX(res!C:C,ROW()))</f>
        <v/>
      </c>
      <c r="D2185" t="str">
        <f>IF(B2185="","",INDEX(res!E:E,ROW()))</f>
        <v/>
      </c>
      <c r="E2185" t="str">
        <f>IF(B2185="","",INDEX(build!A:A,B2185))</f>
        <v/>
      </c>
      <c r="F2185" t="str">
        <f>IF(ISNUMBER(MATCH(E2185,fileB!A$1:A$32,0)),MATCH(E2185,fileB!A$1:A$32,0),"")</f>
        <v/>
      </c>
      <c r="G2185" t="str">
        <f>IF(B2185="","","echo f | xcopy "&amp;INDEX(fileB!C:C,F2185)&amp;C2185&amp;" "&amp;INDEX(fileB!D:D,F2185)&amp;D2185)</f>
        <v/>
      </c>
      <c r="H2185" s="18" t="str">
        <f>IF(B2185="","",INDEX(res!F:F,ROW()))</f>
        <v/>
      </c>
      <c r="I2185" s="19" t="str">
        <f>IF(B2185="","","echo y | xcopy 1."&amp;H2185&amp;" "&amp;INDEX(fileB!C:C,F2185)&amp;C2185)</f>
        <v/>
      </c>
    </row>
    <row r="2186" spans="1:9" x14ac:dyDescent="0.25">
      <c r="A2186" t="s">
        <v>1494</v>
      </c>
      <c r="B2186" s="16" t="str">
        <f>IF(ISNUMBER(MATCH(A2186,build!B$1:B$1109,)),MATCH(A2186,build!B$1:B$1109,),"")</f>
        <v/>
      </c>
      <c r="C2186" t="str">
        <f>IF(B2186="","",INDEX(res!C:C,ROW()))</f>
        <v/>
      </c>
      <c r="D2186" t="str">
        <f>IF(B2186="","",INDEX(res!E:E,ROW()))</f>
        <v/>
      </c>
      <c r="E2186" t="str">
        <f>IF(B2186="","",INDEX(build!A:A,B2186))</f>
        <v/>
      </c>
      <c r="F2186" t="str">
        <f>IF(ISNUMBER(MATCH(E2186,fileB!A$1:A$32,0)),MATCH(E2186,fileB!A$1:A$32,0),"")</f>
        <v/>
      </c>
      <c r="G2186" t="str">
        <f>IF(B2186="","","echo f | xcopy "&amp;INDEX(fileB!C:C,F2186)&amp;C2186&amp;" "&amp;INDEX(fileB!D:D,F2186)&amp;D2186)</f>
        <v/>
      </c>
      <c r="H2186" s="18" t="str">
        <f>IF(B2186="","",INDEX(res!F:F,ROW()))</f>
        <v/>
      </c>
      <c r="I2186" s="19" t="str">
        <f>IF(B2186="","","echo y | xcopy 1."&amp;H2186&amp;" "&amp;INDEX(fileB!C:C,F2186)&amp;C2186)</f>
        <v/>
      </c>
    </row>
    <row r="2187" spans="1:9" x14ac:dyDescent="0.25">
      <c r="A2187" t="s">
        <v>1495</v>
      </c>
      <c r="B2187" s="16" t="str">
        <f>IF(ISNUMBER(MATCH(A2187,build!B$1:B$1109,)),MATCH(A2187,build!B$1:B$1109,),"")</f>
        <v/>
      </c>
      <c r="C2187" t="str">
        <f>IF(B2187="","",INDEX(res!C:C,ROW()))</f>
        <v/>
      </c>
      <c r="D2187" t="str">
        <f>IF(B2187="","",INDEX(res!E:E,ROW()))</f>
        <v/>
      </c>
      <c r="E2187" t="str">
        <f>IF(B2187="","",INDEX(build!A:A,B2187))</f>
        <v/>
      </c>
      <c r="F2187" t="str">
        <f>IF(ISNUMBER(MATCH(E2187,fileB!A$1:A$32,0)),MATCH(E2187,fileB!A$1:A$32,0),"")</f>
        <v/>
      </c>
      <c r="G2187" t="str">
        <f>IF(B2187="","","echo f | xcopy "&amp;INDEX(fileB!C:C,F2187)&amp;C2187&amp;" "&amp;INDEX(fileB!D:D,F2187)&amp;D2187)</f>
        <v/>
      </c>
      <c r="H2187" s="18" t="str">
        <f>IF(B2187="","",INDEX(res!F:F,ROW()))</f>
        <v/>
      </c>
      <c r="I2187" s="19" t="str">
        <f>IF(B2187="","","echo y | xcopy 1."&amp;H2187&amp;" "&amp;INDEX(fileB!C:C,F2187)&amp;C2187)</f>
        <v/>
      </c>
    </row>
    <row r="2188" spans="1:9" x14ac:dyDescent="0.25">
      <c r="A2188" t="s">
        <v>1496</v>
      </c>
      <c r="B2188" s="16" t="str">
        <f>IF(ISNUMBER(MATCH(A2188,build!B$1:B$1109,)),MATCH(A2188,build!B$1:B$1109,),"")</f>
        <v/>
      </c>
      <c r="C2188" t="str">
        <f>IF(B2188="","",INDEX(res!C:C,ROW()))</f>
        <v/>
      </c>
      <c r="D2188" t="str">
        <f>IF(B2188="","",INDEX(res!E:E,ROW()))</f>
        <v/>
      </c>
      <c r="E2188" t="str">
        <f>IF(B2188="","",INDEX(build!A:A,B2188))</f>
        <v/>
      </c>
      <c r="F2188" t="str">
        <f>IF(ISNUMBER(MATCH(E2188,fileB!A$1:A$32,0)),MATCH(E2188,fileB!A$1:A$32,0),"")</f>
        <v/>
      </c>
      <c r="G2188" t="str">
        <f>IF(B2188="","","echo f | xcopy "&amp;INDEX(fileB!C:C,F2188)&amp;C2188&amp;" "&amp;INDEX(fileB!D:D,F2188)&amp;D2188)</f>
        <v/>
      </c>
      <c r="H2188" s="18" t="str">
        <f>IF(B2188="","",INDEX(res!F:F,ROW()))</f>
        <v/>
      </c>
      <c r="I2188" s="19" t="str">
        <f>IF(B2188="","","echo y | xcopy 1."&amp;H2188&amp;" "&amp;INDEX(fileB!C:C,F2188)&amp;C2188)</f>
        <v/>
      </c>
    </row>
    <row r="2189" spans="1:9" x14ac:dyDescent="0.25">
      <c r="A2189" t="s">
        <v>1497</v>
      </c>
      <c r="B2189" s="16" t="str">
        <f>IF(ISNUMBER(MATCH(A2189,build!B$1:B$1109,)),MATCH(A2189,build!B$1:B$1109,),"")</f>
        <v/>
      </c>
      <c r="C2189" t="str">
        <f>IF(B2189="","",INDEX(res!C:C,ROW()))</f>
        <v/>
      </c>
      <c r="D2189" t="str">
        <f>IF(B2189="","",INDEX(res!E:E,ROW()))</f>
        <v/>
      </c>
      <c r="E2189" t="str">
        <f>IF(B2189="","",INDEX(build!A:A,B2189))</f>
        <v/>
      </c>
      <c r="F2189" t="str">
        <f>IF(ISNUMBER(MATCH(E2189,fileB!A$1:A$32,0)),MATCH(E2189,fileB!A$1:A$32,0),"")</f>
        <v/>
      </c>
      <c r="G2189" t="str">
        <f>IF(B2189="","","echo f | xcopy "&amp;INDEX(fileB!C:C,F2189)&amp;C2189&amp;" "&amp;INDEX(fileB!D:D,F2189)&amp;D2189)</f>
        <v/>
      </c>
      <c r="H2189" s="18" t="str">
        <f>IF(B2189="","",INDEX(res!F:F,ROW()))</f>
        <v/>
      </c>
      <c r="I2189" s="19" t="str">
        <f>IF(B2189="","","echo y | xcopy 1."&amp;H2189&amp;" "&amp;INDEX(fileB!C:C,F2189)&amp;C2189)</f>
        <v/>
      </c>
    </row>
    <row r="2190" spans="1:9" x14ac:dyDescent="0.25">
      <c r="A2190" t="s">
        <v>1498</v>
      </c>
      <c r="B2190" s="16" t="str">
        <f>IF(ISNUMBER(MATCH(A2190,build!B$1:B$1109,)),MATCH(A2190,build!B$1:B$1109,),"")</f>
        <v/>
      </c>
      <c r="C2190" t="str">
        <f>IF(B2190="","",INDEX(res!C:C,ROW()))</f>
        <v/>
      </c>
      <c r="D2190" t="str">
        <f>IF(B2190="","",INDEX(res!E:E,ROW()))</f>
        <v/>
      </c>
      <c r="E2190" t="str">
        <f>IF(B2190="","",INDEX(build!A:A,B2190))</f>
        <v/>
      </c>
      <c r="F2190" t="str">
        <f>IF(ISNUMBER(MATCH(E2190,fileB!A$1:A$32,0)),MATCH(E2190,fileB!A$1:A$32,0),"")</f>
        <v/>
      </c>
      <c r="G2190" t="str">
        <f>IF(B2190="","","echo f | xcopy "&amp;INDEX(fileB!C:C,F2190)&amp;C2190&amp;" "&amp;INDEX(fileB!D:D,F2190)&amp;D2190)</f>
        <v/>
      </c>
      <c r="H2190" s="18" t="str">
        <f>IF(B2190="","",INDEX(res!F:F,ROW()))</f>
        <v/>
      </c>
      <c r="I2190" s="19" t="str">
        <f>IF(B2190="","","echo y | xcopy 1."&amp;H2190&amp;" "&amp;INDEX(fileB!C:C,F2190)&amp;C2190)</f>
        <v/>
      </c>
    </row>
    <row r="2191" spans="1:9" x14ac:dyDescent="0.25">
      <c r="A2191" t="s">
        <v>1499</v>
      </c>
      <c r="B2191" s="16" t="str">
        <f>IF(ISNUMBER(MATCH(A2191,build!B$1:B$1109,)),MATCH(A2191,build!B$1:B$1109,),"")</f>
        <v/>
      </c>
      <c r="C2191" t="str">
        <f>IF(B2191="","",INDEX(res!C:C,ROW()))</f>
        <v/>
      </c>
      <c r="D2191" t="str">
        <f>IF(B2191="","",INDEX(res!E:E,ROW()))</f>
        <v/>
      </c>
      <c r="E2191" t="str">
        <f>IF(B2191="","",INDEX(build!A:A,B2191))</f>
        <v/>
      </c>
      <c r="F2191" t="str">
        <f>IF(ISNUMBER(MATCH(E2191,fileB!A$1:A$32,0)),MATCH(E2191,fileB!A$1:A$32,0),"")</f>
        <v/>
      </c>
      <c r="G2191" t="str">
        <f>IF(B2191="","","echo f | xcopy "&amp;INDEX(fileB!C:C,F2191)&amp;C2191&amp;" "&amp;INDEX(fileB!D:D,F2191)&amp;D2191)</f>
        <v/>
      </c>
      <c r="H2191" s="18" t="str">
        <f>IF(B2191="","",INDEX(res!F:F,ROW()))</f>
        <v/>
      </c>
      <c r="I2191" s="19" t="str">
        <f>IF(B2191="","","echo y | xcopy 1."&amp;H2191&amp;" "&amp;INDEX(fileB!C:C,F2191)&amp;C2191)</f>
        <v/>
      </c>
    </row>
    <row r="2192" spans="1:9" x14ac:dyDescent="0.25">
      <c r="A2192" t="s">
        <v>1500</v>
      </c>
      <c r="B2192" s="16" t="str">
        <f>IF(ISNUMBER(MATCH(A2192,build!B$1:B$1109,)),MATCH(A2192,build!B$1:B$1109,),"")</f>
        <v/>
      </c>
      <c r="C2192" t="str">
        <f>IF(B2192="","",INDEX(res!C:C,ROW()))</f>
        <v/>
      </c>
      <c r="D2192" t="str">
        <f>IF(B2192="","",INDEX(res!E:E,ROW()))</f>
        <v/>
      </c>
      <c r="E2192" t="str">
        <f>IF(B2192="","",INDEX(build!A:A,B2192))</f>
        <v/>
      </c>
      <c r="F2192" t="str">
        <f>IF(ISNUMBER(MATCH(E2192,fileB!A$1:A$32,0)),MATCH(E2192,fileB!A$1:A$32,0),"")</f>
        <v/>
      </c>
      <c r="G2192" t="str">
        <f>IF(B2192="","","echo f | xcopy "&amp;INDEX(fileB!C:C,F2192)&amp;C2192&amp;" "&amp;INDEX(fileB!D:D,F2192)&amp;D2192)</f>
        <v/>
      </c>
      <c r="H2192" s="18" t="str">
        <f>IF(B2192="","",INDEX(res!F:F,ROW()))</f>
        <v/>
      </c>
      <c r="I2192" s="19" t="str">
        <f>IF(B2192="","","echo y | xcopy 1."&amp;H2192&amp;" "&amp;INDEX(fileB!C:C,F2192)&amp;C2192)</f>
        <v/>
      </c>
    </row>
    <row r="2193" spans="1:9" x14ac:dyDescent="0.25">
      <c r="A2193" t="s">
        <v>1501</v>
      </c>
      <c r="B2193" s="16" t="str">
        <f>IF(ISNUMBER(MATCH(A2193,build!B$1:B$1109,)),MATCH(A2193,build!B$1:B$1109,),"")</f>
        <v/>
      </c>
      <c r="C2193" t="str">
        <f>IF(B2193="","",INDEX(res!C:C,ROW()))</f>
        <v/>
      </c>
      <c r="D2193" t="str">
        <f>IF(B2193="","",INDEX(res!E:E,ROW()))</f>
        <v/>
      </c>
      <c r="E2193" t="str">
        <f>IF(B2193="","",INDEX(build!A:A,B2193))</f>
        <v/>
      </c>
      <c r="F2193" t="str">
        <f>IF(ISNUMBER(MATCH(E2193,fileB!A$1:A$32,0)),MATCH(E2193,fileB!A$1:A$32,0),"")</f>
        <v/>
      </c>
      <c r="G2193" t="str">
        <f>IF(B2193="","","echo f | xcopy "&amp;INDEX(fileB!C:C,F2193)&amp;C2193&amp;" "&amp;INDEX(fileB!D:D,F2193)&amp;D2193)</f>
        <v/>
      </c>
      <c r="H2193" s="18" t="str">
        <f>IF(B2193="","",INDEX(res!F:F,ROW()))</f>
        <v/>
      </c>
      <c r="I2193" s="19" t="str">
        <f>IF(B2193="","","echo y | xcopy 1."&amp;H2193&amp;" "&amp;INDEX(fileB!C:C,F2193)&amp;C2193)</f>
        <v/>
      </c>
    </row>
    <row r="2194" spans="1:9" x14ac:dyDescent="0.25">
      <c r="A2194" t="s">
        <v>1502</v>
      </c>
      <c r="B2194" s="16" t="str">
        <f>IF(ISNUMBER(MATCH(A2194,build!B$1:B$1109,)),MATCH(A2194,build!B$1:B$1109,),"")</f>
        <v/>
      </c>
      <c r="C2194" t="str">
        <f>IF(B2194="","",INDEX(res!C:C,ROW()))</f>
        <v/>
      </c>
      <c r="D2194" t="str">
        <f>IF(B2194="","",INDEX(res!E:E,ROW()))</f>
        <v/>
      </c>
      <c r="E2194" t="str">
        <f>IF(B2194="","",INDEX(build!A:A,B2194))</f>
        <v/>
      </c>
      <c r="F2194" t="str">
        <f>IF(ISNUMBER(MATCH(E2194,fileB!A$1:A$32,0)),MATCH(E2194,fileB!A$1:A$32,0),"")</f>
        <v/>
      </c>
      <c r="G2194" t="str">
        <f>IF(B2194="","","echo f | xcopy "&amp;INDEX(fileB!C:C,F2194)&amp;C2194&amp;" "&amp;INDEX(fileB!D:D,F2194)&amp;D2194)</f>
        <v/>
      </c>
      <c r="H2194" s="18" t="str">
        <f>IF(B2194="","",INDEX(res!F:F,ROW()))</f>
        <v/>
      </c>
      <c r="I2194" s="19" t="str">
        <f>IF(B2194="","","echo y | xcopy 1."&amp;H2194&amp;" "&amp;INDEX(fileB!C:C,F2194)&amp;C2194)</f>
        <v/>
      </c>
    </row>
    <row r="2195" spans="1:9" x14ac:dyDescent="0.25">
      <c r="A2195" t="s">
        <v>1503</v>
      </c>
      <c r="B2195" s="16" t="str">
        <f>IF(ISNUMBER(MATCH(A2195,build!B$1:B$1109,)),MATCH(A2195,build!B$1:B$1109,),"")</f>
        <v/>
      </c>
      <c r="C2195" t="str">
        <f>IF(B2195="","",INDEX(res!C:C,ROW()))</f>
        <v/>
      </c>
      <c r="D2195" t="str">
        <f>IF(B2195="","",INDEX(res!E:E,ROW()))</f>
        <v/>
      </c>
      <c r="E2195" t="str">
        <f>IF(B2195="","",INDEX(build!A:A,B2195))</f>
        <v/>
      </c>
      <c r="F2195" t="str">
        <f>IF(ISNUMBER(MATCH(E2195,fileB!A$1:A$32,0)),MATCH(E2195,fileB!A$1:A$32,0),"")</f>
        <v/>
      </c>
      <c r="G2195" t="str">
        <f>IF(B2195="","","echo f | xcopy "&amp;INDEX(fileB!C:C,F2195)&amp;C2195&amp;" "&amp;INDEX(fileB!D:D,F2195)&amp;D2195)</f>
        <v/>
      </c>
      <c r="H2195" s="18" t="str">
        <f>IF(B2195="","",INDEX(res!F:F,ROW()))</f>
        <v/>
      </c>
      <c r="I2195" s="19" t="str">
        <f>IF(B2195="","","echo y | xcopy 1."&amp;H2195&amp;" "&amp;INDEX(fileB!C:C,F2195)&amp;C2195)</f>
        <v/>
      </c>
    </row>
    <row r="2196" spans="1:9" x14ac:dyDescent="0.25">
      <c r="A2196" t="s">
        <v>1505</v>
      </c>
      <c r="B2196" s="16" t="str">
        <f>IF(ISNUMBER(MATCH(A2196,build!B$1:B$1109,)),MATCH(A2196,build!B$1:B$1109,),"")</f>
        <v/>
      </c>
      <c r="C2196" t="str">
        <f>IF(B2196="","",INDEX(res!C:C,ROW()))</f>
        <v/>
      </c>
      <c r="D2196" t="str">
        <f>IF(B2196="","",INDEX(res!E:E,ROW()))</f>
        <v/>
      </c>
      <c r="E2196" t="str">
        <f>IF(B2196="","",INDEX(build!A:A,B2196))</f>
        <v/>
      </c>
      <c r="F2196" t="str">
        <f>IF(ISNUMBER(MATCH(E2196,fileB!A$1:A$32,0)),MATCH(E2196,fileB!A$1:A$32,0),"")</f>
        <v/>
      </c>
      <c r="G2196" t="str">
        <f>IF(B2196="","","echo f | xcopy "&amp;INDEX(fileB!C:C,F2196)&amp;C2196&amp;" "&amp;INDEX(fileB!D:D,F2196)&amp;D2196)</f>
        <v/>
      </c>
      <c r="H2196" s="18" t="str">
        <f>IF(B2196="","",INDEX(res!F:F,ROW()))</f>
        <v/>
      </c>
      <c r="I2196" s="19" t="str">
        <f>IF(B2196="","","echo y | xcopy 1."&amp;H2196&amp;" "&amp;INDEX(fileB!C:C,F2196)&amp;C2196)</f>
        <v/>
      </c>
    </row>
    <row r="2197" spans="1:9" x14ac:dyDescent="0.25">
      <c r="A2197" t="s">
        <v>1506</v>
      </c>
      <c r="B2197" s="16" t="str">
        <f>IF(ISNUMBER(MATCH(A2197,build!B$1:B$1109,)),MATCH(A2197,build!B$1:B$1109,),"")</f>
        <v/>
      </c>
      <c r="C2197" t="str">
        <f>IF(B2197="","",INDEX(res!C:C,ROW()))</f>
        <v/>
      </c>
      <c r="D2197" t="str">
        <f>IF(B2197="","",INDEX(res!E:E,ROW()))</f>
        <v/>
      </c>
      <c r="E2197" t="str">
        <f>IF(B2197="","",INDEX(build!A:A,B2197))</f>
        <v/>
      </c>
      <c r="F2197" t="str">
        <f>IF(ISNUMBER(MATCH(E2197,fileB!A$1:A$32,0)),MATCH(E2197,fileB!A$1:A$32,0),"")</f>
        <v/>
      </c>
      <c r="G2197" t="str">
        <f>IF(B2197="","","echo f | xcopy "&amp;INDEX(fileB!C:C,F2197)&amp;C2197&amp;" "&amp;INDEX(fileB!D:D,F2197)&amp;D2197)</f>
        <v/>
      </c>
      <c r="H2197" s="18" t="str">
        <f>IF(B2197="","",INDEX(res!F:F,ROW()))</f>
        <v/>
      </c>
      <c r="I2197" s="19" t="str">
        <f>IF(B2197="","","echo y | xcopy 1."&amp;H2197&amp;" "&amp;INDEX(fileB!C:C,F2197)&amp;C2197)</f>
        <v/>
      </c>
    </row>
    <row r="2198" spans="1:9" x14ac:dyDescent="0.25">
      <c r="A2198" t="s">
        <v>1507</v>
      </c>
      <c r="B2198" s="16" t="str">
        <f>IF(ISNUMBER(MATCH(A2198,build!B$1:B$1109,)),MATCH(A2198,build!B$1:B$1109,),"")</f>
        <v/>
      </c>
      <c r="C2198" t="str">
        <f>IF(B2198="","",INDEX(res!C:C,ROW()))</f>
        <v/>
      </c>
      <c r="D2198" t="str">
        <f>IF(B2198="","",INDEX(res!E:E,ROW()))</f>
        <v/>
      </c>
      <c r="E2198" t="str">
        <f>IF(B2198="","",INDEX(build!A:A,B2198))</f>
        <v/>
      </c>
      <c r="F2198" t="str">
        <f>IF(ISNUMBER(MATCH(E2198,fileB!A$1:A$32,0)),MATCH(E2198,fileB!A$1:A$32,0),"")</f>
        <v/>
      </c>
      <c r="G2198" t="str">
        <f>IF(B2198="","","echo f | xcopy "&amp;INDEX(fileB!C:C,F2198)&amp;C2198&amp;" "&amp;INDEX(fileB!D:D,F2198)&amp;D2198)</f>
        <v/>
      </c>
      <c r="H2198" s="18" t="str">
        <f>IF(B2198="","",INDEX(res!F:F,ROW()))</f>
        <v/>
      </c>
      <c r="I2198" s="19" t="str">
        <f>IF(B2198="","","echo y | xcopy 1."&amp;H2198&amp;" "&amp;INDEX(fileB!C:C,F2198)&amp;C2198)</f>
        <v/>
      </c>
    </row>
    <row r="2199" spans="1:9" x14ac:dyDescent="0.25">
      <c r="A2199" t="s">
        <v>1508</v>
      </c>
      <c r="B2199" s="16" t="str">
        <f>IF(ISNUMBER(MATCH(A2199,build!B$1:B$1109,)),MATCH(A2199,build!B$1:B$1109,),"")</f>
        <v/>
      </c>
      <c r="C2199" t="str">
        <f>IF(B2199="","",INDEX(res!C:C,ROW()))</f>
        <v/>
      </c>
      <c r="D2199" t="str">
        <f>IF(B2199="","",INDEX(res!E:E,ROW()))</f>
        <v/>
      </c>
      <c r="E2199" t="str">
        <f>IF(B2199="","",INDEX(build!A:A,B2199))</f>
        <v/>
      </c>
      <c r="F2199" t="str">
        <f>IF(ISNUMBER(MATCH(E2199,fileB!A$1:A$32,0)),MATCH(E2199,fileB!A$1:A$32,0),"")</f>
        <v/>
      </c>
      <c r="G2199" t="str">
        <f>IF(B2199="","","echo f | xcopy "&amp;INDEX(fileB!C:C,F2199)&amp;C2199&amp;" "&amp;INDEX(fileB!D:D,F2199)&amp;D2199)</f>
        <v/>
      </c>
      <c r="H2199" s="18" t="str">
        <f>IF(B2199="","",INDEX(res!F:F,ROW()))</f>
        <v/>
      </c>
      <c r="I2199" s="19" t="str">
        <f>IF(B2199="","","echo y | xcopy 1."&amp;H2199&amp;" "&amp;INDEX(fileB!C:C,F2199)&amp;C2199)</f>
        <v/>
      </c>
    </row>
    <row r="2200" spans="1:9" x14ac:dyDescent="0.25">
      <c r="A2200" t="s">
        <v>1509</v>
      </c>
      <c r="B2200" s="16" t="str">
        <f>IF(ISNUMBER(MATCH(A2200,build!B$1:B$1109,)),MATCH(A2200,build!B$1:B$1109,),"")</f>
        <v/>
      </c>
      <c r="C2200" t="str">
        <f>IF(B2200="","",INDEX(res!C:C,ROW()))</f>
        <v/>
      </c>
      <c r="D2200" t="str">
        <f>IF(B2200="","",INDEX(res!E:E,ROW()))</f>
        <v/>
      </c>
      <c r="E2200" t="str">
        <f>IF(B2200="","",INDEX(build!A:A,B2200))</f>
        <v/>
      </c>
      <c r="F2200" t="str">
        <f>IF(ISNUMBER(MATCH(E2200,fileB!A$1:A$32,0)),MATCH(E2200,fileB!A$1:A$32,0),"")</f>
        <v/>
      </c>
      <c r="G2200" t="str">
        <f>IF(B2200="","","echo f | xcopy "&amp;INDEX(fileB!C:C,F2200)&amp;C2200&amp;" "&amp;INDEX(fileB!D:D,F2200)&amp;D2200)</f>
        <v/>
      </c>
      <c r="H2200" s="18" t="str">
        <f>IF(B2200="","",INDEX(res!F:F,ROW()))</f>
        <v/>
      </c>
      <c r="I2200" s="19" t="str">
        <f>IF(B2200="","","echo y | xcopy 1."&amp;H2200&amp;" "&amp;INDEX(fileB!C:C,F2200)&amp;C2200)</f>
        <v/>
      </c>
    </row>
    <row r="2201" spans="1:9" x14ac:dyDescent="0.25">
      <c r="A2201" t="s">
        <v>1510</v>
      </c>
      <c r="B2201" s="16" t="str">
        <f>IF(ISNUMBER(MATCH(A2201,build!B$1:B$1109,)),MATCH(A2201,build!B$1:B$1109,),"")</f>
        <v/>
      </c>
      <c r="C2201" t="str">
        <f>IF(B2201="","",INDEX(res!C:C,ROW()))</f>
        <v/>
      </c>
      <c r="D2201" t="str">
        <f>IF(B2201="","",INDEX(res!E:E,ROW()))</f>
        <v/>
      </c>
      <c r="E2201" t="str">
        <f>IF(B2201="","",INDEX(build!A:A,B2201))</f>
        <v/>
      </c>
      <c r="F2201" t="str">
        <f>IF(ISNUMBER(MATCH(E2201,fileB!A$1:A$32,0)),MATCH(E2201,fileB!A$1:A$32,0),"")</f>
        <v/>
      </c>
      <c r="G2201" t="str">
        <f>IF(B2201="","","echo f | xcopy "&amp;INDEX(fileB!C:C,F2201)&amp;C2201&amp;" "&amp;INDEX(fileB!D:D,F2201)&amp;D2201)</f>
        <v/>
      </c>
      <c r="H2201" s="18" t="str">
        <f>IF(B2201="","",INDEX(res!F:F,ROW()))</f>
        <v/>
      </c>
      <c r="I2201" s="19" t="str">
        <f>IF(B2201="","","echo y | xcopy 1."&amp;H2201&amp;" "&amp;INDEX(fileB!C:C,F2201)&amp;C2201)</f>
        <v/>
      </c>
    </row>
    <row r="2202" spans="1:9" x14ac:dyDescent="0.25">
      <c r="A2202" t="s">
        <v>1511</v>
      </c>
      <c r="B2202" s="16" t="str">
        <f>IF(ISNUMBER(MATCH(A2202,build!B$1:B$1109,)),MATCH(A2202,build!B$1:B$1109,),"")</f>
        <v/>
      </c>
      <c r="C2202" t="str">
        <f>IF(B2202="","",INDEX(res!C:C,ROW()))</f>
        <v/>
      </c>
      <c r="D2202" t="str">
        <f>IF(B2202="","",INDEX(res!E:E,ROW()))</f>
        <v/>
      </c>
      <c r="E2202" t="str">
        <f>IF(B2202="","",INDEX(build!A:A,B2202))</f>
        <v/>
      </c>
      <c r="F2202" t="str">
        <f>IF(ISNUMBER(MATCH(E2202,fileB!A$1:A$32,0)),MATCH(E2202,fileB!A$1:A$32,0),"")</f>
        <v/>
      </c>
      <c r="G2202" t="str">
        <f>IF(B2202="","","echo f | xcopy "&amp;INDEX(fileB!C:C,F2202)&amp;C2202&amp;" "&amp;INDEX(fileB!D:D,F2202)&amp;D2202)</f>
        <v/>
      </c>
      <c r="H2202" s="18" t="str">
        <f>IF(B2202="","",INDEX(res!F:F,ROW()))</f>
        <v/>
      </c>
      <c r="I2202" s="19" t="str">
        <f>IF(B2202="","","echo y | xcopy 1."&amp;H2202&amp;" "&amp;INDEX(fileB!C:C,F2202)&amp;C2202)</f>
        <v/>
      </c>
    </row>
    <row r="2203" spans="1:9" x14ac:dyDescent="0.25">
      <c r="A2203" t="s">
        <v>1512</v>
      </c>
      <c r="B2203" s="16" t="str">
        <f>IF(ISNUMBER(MATCH(A2203,build!B$1:B$1109,)),MATCH(A2203,build!B$1:B$1109,),"")</f>
        <v/>
      </c>
      <c r="C2203" t="str">
        <f>IF(B2203="","",INDEX(res!C:C,ROW()))</f>
        <v/>
      </c>
      <c r="D2203" t="str">
        <f>IF(B2203="","",INDEX(res!E:E,ROW()))</f>
        <v/>
      </c>
      <c r="E2203" t="str">
        <f>IF(B2203="","",INDEX(build!A:A,B2203))</f>
        <v/>
      </c>
      <c r="F2203" t="str">
        <f>IF(ISNUMBER(MATCH(E2203,fileB!A$1:A$32,0)),MATCH(E2203,fileB!A$1:A$32,0),"")</f>
        <v/>
      </c>
      <c r="G2203" t="str">
        <f>IF(B2203="","","echo f | xcopy "&amp;INDEX(fileB!C:C,F2203)&amp;C2203&amp;" "&amp;INDEX(fileB!D:D,F2203)&amp;D2203)</f>
        <v/>
      </c>
      <c r="H2203" s="18" t="str">
        <f>IF(B2203="","",INDEX(res!F:F,ROW()))</f>
        <v/>
      </c>
      <c r="I2203" s="19" t="str">
        <f>IF(B2203="","","echo y | xcopy 1."&amp;H2203&amp;" "&amp;INDEX(fileB!C:C,F2203)&amp;C2203)</f>
        <v/>
      </c>
    </row>
    <row r="2204" spans="1:9" x14ac:dyDescent="0.25">
      <c r="A2204" t="s">
        <v>4522</v>
      </c>
      <c r="B2204" s="16" t="str">
        <f>IF(ISNUMBER(MATCH(A2204,build!B$1:B$1109,)),MATCH(A2204,build!B$1:B$1109,),"")</f>
        <v/>
      </c>
      <c r="C2204" t="str">
        <f>IF(B2204="","",INDEX(res!C:C,ROW()))</f>
        <v/>
      </c>
      <c r="D2204" t="str">
        <f>IF(B2204="","",INDEX(res!E:E,ROW()))</f>
        <v/>
      </c>
      <c r="E2204" t="str">
        <f>IF(B2204="","",INDEX(build!A:A,B2204))</f>
        <v/>
      </c>
      <c r="F2204" t="str">
        <f>IF(ISNUMBER(MATCH(E2204,fileB!A$1:A$32,0)),MATCH(E2204,fileB!A$1:A$32,0),"")</f>
        <v/>
      </c>
      <c r="G2204" t="str">
        <f>IF(B2204="","","echo f | xcopy "&amp;INDEX(fileB!C:C,F2204)&amp;C2204&amp;" "&amp;INDEX(fileB!D:D,F2204)&amp;D2204)</f>
        <v/>
      </c>
      <c r="H2204" s="18" t="str">
        <f>IF(B2204="","",INDEX(res!F:F,ROW()))</f>
        <v/>
      </c>
      <c r="I2204" s="19" t="str">
        <f>IF(B2204="","","echo y | xcopy 1."&amp;H2204&amp;" "&amp;INDEX(fileB!C:C,F2204)&amp;C2204)</f>
        <v/>
      </c>
    </row>
    <row r="2205" spans="1:9" x14ac:dyDescent="0.25">
      <c r="A2205" t="s">
        <v>1514</v>
      </c>
      <c r="B2205" s="16" t="str">
        <f>IF(ISNUMBER(MATCH(A2205,build!B$1:B$1109,)),MATCH(A2205,build!B$1:B$1109,),"")</f>
        <v/>
      </c>
      <c r="C2205" t="str">
        <f>IF(B2205="","",INDEX(res!C:C,ROW()))</f>
        <v/>
      </c>
      <c r="D2205" t="str">
        <f>IF(B2205="","",INDEX(res!E:E,ROW()))</f>
        <v/>
      </c>
      <c r="E2205" t="str">
        <f>IF(B2205="","",INDEX(build!A:A,B2205))</f>
        <v/>
      </c>
      <c r="F2205" t="str">
        <f>IF(ISNUMBER(MATCH(E2205,fileB!A$1:A$32,0)),MATCH(E2205,fileB!A$1:A$32,0),"")</f>
        <v/>
      </c>
      <c r="G2205" t="str">
        <f>IF(B2205="","","echo f | xcopy "&amp;INDEX(fileB!C:C,F2205)&amp;C2205&amp;" "&amp;INDEX(fileB!D:D,F2205)&amp;D2205)</f>
        <v/>
      </c>
      <c r="H2205" s="18" t="str">
        <f>IF(B2205="","",INDEX(res!F:F,ROW()))</f>
        <v/>
      </c>
      <c r="I2205" s="19" t="str">
        <f>IF(B2205="","","echo y | xcopy 1."&amp;H2205&amp;" "&amp;INDEX(fileB!C:C,F2205)&amp;C2205)</f>
        <v/>
      </c>
    </row>
    <row r="2206" spans="1:9" x14ac:dyDescent="0.25">
      <c r="A2206" t="s">
        <v>1516</v>
      </c>
      <c r="B2206" s="16" t="str">
        <f>IF(ISNUMBER(MATCH(A2206,build!B$1:B$1109,)),MATCH(A2206,build!B$1:B$1109,),"")</f>
        <v/>
      </c>
      <c r="C2206" t="str">
        <f>IF(B2206="","",INDEX(res!C:C,ROW()))</f>
        <v/>
      </c>
      <c r="D2206" t="str">
        <f>IF(B2206="","",INDEX(res!E:E,ROW()))</f>
        <v/>
      </c>
      <c r="E2206" t="str">
        <f>IF(B2206="","",INDEX(build!A:A,B2206))</f>
        <v/>
      </c>
      <c r="F2206" t="str">
        <f>IF(ISNUMBER(MATCH(E2206,fileB!A$1:A$32,0)),MATCH(E2206,fileB!A$1:A$32,0),"")</f>
        <v/>
      </c>
      <c r="G2206" t="str">
        <f>IF(B2206="","","echo f | xcopy "&amp;INDEX(fileB!C:C,F2206)&amp;C2206&amp;" "&amp;INDEX(fileB!D:D,F2206)&amp;D2206)</f>
        <v/>
      </c>
      <c r="H2206" s="18" t="str">
        <f>IF(B2206="","",INDEX(res!F:F,ROW()))</f>
        <v/>
      </c>
      <c r="I2206" s="19" t="str">
        <f>IF(B2206="","","echo y | xcopy 1."&amp;H2206&amp;" "&amp;INDEX(fileB!C:C,F2206)&amp;C2206)</f>
        <v/>
      </c>
    </row>
    <row r="2207" spans="1:9" x14ac:dyDescent="0.25">
      <c r="A2207" t="s">
        <v>1518</v>
      </c>
      <c r="B2207" s="16" t="str">
        <f>IF(ISNUMBER(MATCH(A2207,build!B$1:B$1109,)),MATCH(A2207,build!B$1:B$1109,),"")</f>
        <v/>
      </c>
      <c r="C2207" t="str">
        <f>IF(B2207="","",INDEX(res!C:C,ROW()))</f>
        <v/>
      </c>
      <c r="D2207" t="str">
        <f>IF(B2207="","",INDEX(res!E:E,ROW()))</f>
        <v/>
      </c>
      <c r="E2207" t="str">
        <f>IF(B2207="","",INDEX(build!A:A,B2207))</f>
        <v/>
      </c>
      <c r="F2207" t="str">
        <f>IF(ISNUMBER(MATCH(E2207,fileB!A$1:A$32,0)),MATCH(E2207,fileB!A$1:A$32,0),"")</f>
        <v/>
      </c>
      <c r="G2207" t="str">
        <f>IF(B2207="","","echo f | xcopy "&amp;INDEX(fileB!C:C,F2207)&amp;C2207&amp;" "&amp;INDEX(fileB!D:D,F2207)&amp;D2207)</f>
        <v/>
      </c>
      <c r="H2207" s="18" t="str">
        <f>IF(B2207="","",INDEX(res!F:F,ROW()))</f>
        <v/>
      </c>
      <c r="I2207" s="19" t="str">
        <f>IF(B2207="","","echo y | xcopy 1."&amp;H2207&amp;" "&amp;INDEX(fileB!C:C,F2207)&amp;C2207)</f>
        <v/>
      </c>
    </row>
    <row r="2208" spans="1:9" x14ac:dyDescent="0.25">
      <c r="A2208" t="s">
        <v>1520</v>
      </c>
      <c r="B2208" s="16" t="str">
        <f>IF(ISNUMBER(MATCH(A2208,build!B$1:B$1109,)),MATCH(A2208,build!B$1:B$1109,),"")</f>
        <v/>
      </c>
      <c r="C2208" t="str">
        <f>IF(B2208="","",INDEX(res!C:C,ROW()))</f>
        <v/>
      </c>
      <c r="D2208" t="str">
        <f>IF(B2208="","",INDEX(res!E:E,ROW()))</f>
        <v/>
      </c>
      <c r="E2208" t="str">
        <f>IF(B2208="","",INDEX(build!A:A,B2208))</f>
        <v/>
      </c>
      <c r="F2208" t="str">
        <f>IF(ISNUMBER(MATCH(E2208,fileB!A$1:A$32,0)),MATCH(E2208,fileB!A$1:A$32,0),"")</f>
        <v/>
      </c>
      <c r="G2208" t="str">
        <f>IF(B2208="","","echo f | xcopy "&amp;INDEX(fileB!C:C,F2208)&amp;C2208&amp;" "&amp;INDEX(fileB!D:D,F2208)&amp;D2208)</f>
        <v/>
      </c>
      <c r="H2208" s="18" t="str">
        <f>IF(B2208="","",INDEX(res!F:F,ROW()))</f>
        <v/>
      </c>
      <c r="I2208" s="19" t="str">
        <f>IF(B2208="","","echo y | xcopy 1."&amp;H2208&amp;" "&amp;INDEX(fileB!C:C,F2208)&amp;C2208)</f>
        <v/>
      </c>
    </row>
    <row r="2209" spans="1:9" x14ac:dyDescent="0.25">
      <c r="A2209" t="s">
        <v>1522</v>
      </c>
      <c r="B2209" s="16" t="str">
        <f>IF(ISNUMBER(MATCH(A2209,build!B$1:B$1109,)),MATCH(A2209,build!B$1:B$1109,),"")</f>
        <v/>
      </c>
      <c r="C2209" t="str">
        <f>IF(B2209="","",INDEX(res!C:C,ROW()))</f>
        <v/>
      </c>
      <c r="D2209" t="str">
        <f>IF(B2209="","",INDEX(res!E:E,ROW()))</f>
        <v/>
      </c>
      <c r="E2209" t="str">
        <f>IF(B2209="","",INDEX(build!A:A,B2209))</f>
        <v/>
      </c>
      <c r="F2209" t="str">
        <f>IF(ISNUMBER(MATCH(E2209,fileB!A$1:A$32,0)),MATCH(E2209,fileB!A$1:A$32,0),"")</f>
        <v/>
      </c>
      <c r="G2209" t="str">
        <f>IF(B2209="","","echo f | xcopy "&amp;INDEX(fileB!C:C,F2209)&amp;C2209&amp;" "&amp;INDEX(fileB!D:D,F2209)&amp;D2209)</f>
        <v/>
      </c>
      <c r="H2209" s="18" t="str">
        <f>IF(B2209="","",INDEX(res!F:F,ROW()))</f>
        <v/>
      </c>
      <c r="I2209" s="19" t="str">
        <f>IF(B2209="","","echo y | xcopy 1."&amp;H2209&amp;" "&amp;INDEX(fileB!C:C,F2209)&amp;C2209)</f>
        <v/>
      </c>
    </row>
    <row r="2210" spans="1:9" x14ac:dyDescent="0.25">
      <c r="A2210" t="s">
        <v>1524</v>
      </c>
      <c r="B2210" s="16" t="str">
        <f>IF(ISNUMBER(MATCH(A2210,build!B$1:B$1109,)),MATCH(A2210,build!B$1:B$1109,),"")</f>
        <v/>
      </c>
      <c r="C2210" t="str">
        <f>IF(B2210="","",INDEX(res!C:C,ROW()))</f>
        <v/>
      </c>
      <c r="D2210" t="str">
        <f>IF(B2210="","",INDEX(res!E:E,ROW()))</f>
        <v/>
      </c>
      <c r="E2210" t="str">
        <f>IF(B2210="","",INDEX(build!A:A,B2210))</f>
        <v/>
      </c>
      <c r="F2210" t="str">
        <f>IF(ISNUMBER(MATCH(E2210,fileB!A$1:A$32,0)),MATCH(E2210,fileB!A$1:A$32,0),"")</f>
        <v/>
      </c>
      <c r="G2210" t="str">
        <f>IF(B2210="","","echo f | xcopy "&amp;INDEX(fileB!C:C,F2210)&amp;C2210&amp;" "&amp;INDEX(fileB!D:D,F2210)&amp;D2210)</f>
        <v/>
      </c>
      <c r="H2210" s="18" t="str">
        <f>IF(B2210="","",INDEX(res!F:F,ROW()))</f>
        <v/>
      </c>
      <c r="I2210" s="19" t="str">
        <f>IF(B2210="","","echo y | xcopy 1."&amp;H2210&amp;" "&amp;INDEX(fileB!C:C,F2210)&amp;C2210)</f>
        <v/>
      </c>
    </row>
    <row r="2211" spans="1:9" x14ac:dyDescent="0.25">
      <c r="A2211" t="s">
        <v>1513</v>
      </c>
      <c r="B2211" s="16" t="str">
        <f>IF(ISNUMBER(MATCH(A2211,build!B$1:B$1109,)),MATCH(A2211,build!B$1:B$1109,),"")</f>
        <v/>
      </c>
      <c r="C2211" t="str">
        <f>IF(B2211="","",INDEX(res!C:C,ROW()))</f>
        <v/>
      </c>
      <c r="D2211" t="str">
        <f>IF(B2211="","",INDEX(res!E:E,ROW()))</f>
        <v/>
      </c>
      <c r="E2211" t="str">
        <f>IF(B2211="","",INDEX(build!A:A,B2211))</f>
        <v/>
      </c>
      <c r="F2211" t="str">
        <f>IF(ISNUMBER(MATCH(E2211,fileB!A$1:A$32,0)),MATCH(E2211,fileB!A$1:A$32,0),"")</f>
        <v/>
      </c>
      <c r="G2211" t="str">
        <f>IF(B2211="","","echo f | xcopy "&amp;INDEX(fileB!C:C,F2211)&amp;C2211&amp;" "&amp;INDEX(fileB!D:D,F2211)&amp;D2211)</f>
        <v/>
      </c>
      <c r="H2211" s="18" t="str">
        <f>IF(B2211="","",INDEX(res!F:F,ROW()))</f>
        <v/>
      </c>
      <c r="I2211" s="19" t="str">
        <f>IF(B2211="","","echo y | xcopy 1."&amp;H2211&amp;" "&amp;INDEX(fileB!C:C,F2211)&amp;C2211)</f>
        <v/>
      </c>
    </row>
    <row r="2212" spans="1:9" x14ac:dyDescent="0.25">
      <c r="A2212" t="s">
        <v>1515</v>
      </c>
      <c r="B2212" s="16" t="str">
        <f>IF(ISNUMBER(MATCH(A2212,build!B$1:B$1109,)),MATCH(A2212,build!B$1:B$1109,),"")</f>
        <v/>
      </c>
      <c r="C2212" t="str">
        <f>IF(B2212="","",INDEX(res!C:C,ROW()))</f>
        <v/>
      </c>
      <c r="D2212" t="str">
        <f>IF(B2212="","",INDEX(res!E:E,ROW()))</f>
        <v/>
      </c>
      <c r="E2212" t="str">
        <f>IF(B2212="","",INDEX(build!A:A,B2212))</f>
        <v/>
      </c>
      <c r="F2212" t="str">
        <f>IF(ISNUMBER(MATCH(E2212,fileB!A$1:A$32,0)),MATCH(E2212,fileB!A$1:A$32,0),"")</f>
        <v/>
      </c>
      <c r="G2212" t="str">
        <f>IF(B2212="","","echo f | xcopy "&amp;INDEX(fileB!C:C,F2212)&amp;C2212&amp;" "&amp;INDEX(fileB!D:D,F2212)&amp;D2212)</f>
        <v/>
      </c>
      <c r="H2212" s="18" t="str">
        <f>IF(B2212="","",INDEX(res!F:F,ROW()))</f>
        <v/>
      </c>
      <c r="I2212" s="19" t="str">
        <f>IF(B2212="","","echo y | xcopy 1."&amp;H2212&amp;" "&amp;INDEX(fileB!C:C,F2212)&amp;C2212)</f>
        <v/>
      </c>
    </row>
    <row r="2213" spans="1:9" x14ac:dyDescent="0.25">
      <c r="A2213" t="s">
        <v>1517</v>
      </c>
      <c r="B2213" s="16" t="str">
        <f>IF(ISNUMBER(MATCH(A2213,build!B$1:B$1109,)),MATCH(A2213,build!B$1:B$1109,),"")</f>
        <v/>
      </c>
      <c r="C2213" t="str">
        <f>IF(B2213="","",INDEX(res!C:C,ROW()))</f>
        <v/>
      </c>
      <c r="D2213" t="str">
        <f>IF(B2213="","",INDEX(res!E:E,ROW()))</f>
        <v/>
      </c>
      <c r="E2213" t="str">
        <f>IF(B2213="","",INDEX(build!A:A,B2213))</f>
        <v/>
      </c>
      <c r="F2213" t="str">
        <f>IF(ISNUMBER(MATCH(E2213,fileB!A$1:A$32,0)),MATCH(E2213,fileB!A$1:A$32,0),"")</f>
        <v/>
      </c>
      <c r="G2213" t="str">
        <f>IF(B2213="","","echo f | xcopy "&amp;INDEX(fileB!C:C,F2213)&amp;C2213&amp;" "&amp;INDEX(fileB!D:D,F2213)&amp;D2213)</f>
        <v/>
      </c>
      <c r="H2213" s="18" t="str">
        <f>IF(B2213="","",INDEX(res!F:F,ROW()))</f>
        <v/>
      </c>
      <c r="I2213" s="19" t="str">
        <f>IF(B2213="","","echo y | xcopy 1."&amp;H2213&amp;" "&amp;INDEX(fileB!C:C,F2213)&amp;C2213)</f>
        <v/>
      </c>
    </row>
    <row r="2214" spans="1:9" x14ac:dyDescent="0.25">
      <c r="A2214" t="s">
        <v>1519</v>
      </c>
      <c r="B2214" s="16" t="str">
        <f>IF(ISNUMBER(MATCH(A2214,build!B$1:B$1109,)),MATCH(A2214,build!B$1:B$1109,),"")</f>
        <v/>
      </c>
      <c r="C2214" t="str">
        <f>IF(B2214="","",INDEX(res!C:C,ROW()))</f>
        <v/>
      </c>
      <c r="D2214" t="str">
        <f>IF(B2214="","",INDEX(res!E:E,ROW()))</f>
        <v/>
      </c>
      <c r="E2214" t="str">
        <f>IF(B2214="","",INDEX(build!A:A,B2214))</f>
        <v/>
      </c>
      <c r="F2214" t="str">
        <f>IF(ISNUMBER(MATCH(E2214,fileB!A$1:A$32,0)),MATCH(E2214,fileB!A$1:A$32,0),"")</f>
        <v/>
      </c>
      <c r="G2214" t="str">
        <f>IF(B2214="","","echo f | xcopy "&amp;INDEX(fileB!C:C,F2214)&amp;C2214&amp;" "&amp;INDEX(fileB!D:D,F2214)&amp;D2214)</f>
        <v/>
      </c>
      <c r="H2214" s="18" t="str">
        <f>IF(B2214="","",INDEX(res!F:F,ROW()))</f>
        <v/>
      </c>
      <c r="I2214" s="19" t="str">
        <f>IF(B2214="","","echo y | xcopy 1."&amp;H2214&amp;" "&amp;INDEX(fileB!C:C,F2214)&amp;C2214)</f>
        <v/>
      </c>
    </row>
    <row r="2215" spans="1:9" x14ac:dyDescent="0.25">
      <c r="A2215" t="s">
        <v>1521</v>
      </c>
      <c r="B2215" s="16" t="str">
        <f>IF(ISNUMBER(MATCH(A2215,build!B$1:B$1109,)),MATCH(A2215,build!B$1:B$1109,),"")</f>
        <v/>
      </c>
      <c r="C2215" t="str">
        <f>IF(B2215="","",INDEX(res!C:C,ROW()))</f>
        <v/>
      </c>
      <c r="D2215" t="str">
        <f>IF(B2215="","",INDEX(res!E:E,ROW()))</f>
        <v/>
      </c>
      <c r="E2215" t="str">
        <f>IF(B2215="","",INDEX(build!A:A,B2215))</f>
        <v/>
      </c>
      <c r="F2215" t="str">
        <f>IF(ISNUMBER(MATCH(E2215,fileB!A$1:A$32,0)),MATCH(E2215,fileB!A$1:A$32,0),"")</f>
        <v/>
      </c>
      <c r="G2215" t="str">
        <f>IF(B2215="","","echo f | xcopy "&amp;INDEX(fileB!C:C,F2215)&amp;C2215&amp;" "&amp;INDEX(fileB!D:D,F2215)&amp;D2215)</f>
        <v/>
      </c>
      <c r="H2215" s="18" t="str">
        <f>IF(B2215="","",INDEX(res!F:F,ROW()))</f>
        <v/>
      </c>
      <c r="I2215" s="19" t="str">
        <f>IF(B2215="","","echo y | xcopy 1."&amp;H2215&amp;" "&amp;INDEX(fileB!C:C,F2215)&amp;C2215)</f>
        <v/>
      </c>
    </row>
    <row r="2216" spans="1:9" x14ac:dyDescent="0.25">
      <c r="A2216" t="s">
        <v>1523</v>
      </c>
      <c r="B2216" s="16" t="str">
        <f>IF(ISNUMBER(MATCH(A2216,build!B$1:B$1109,)),MATCH(A2216,build!B$1:B$1109,),"")</f>
        <v/>
      </c>
      <c r="C2216" t="str">
        <f>IF(B2216="","",INDEX(res!C:C,ROW()))</f>
        <v/>
      </c>
      <c r="D2216" t="str">
        <f>IF(B2216="","",INDEX(res!E:E,ROW()))</f>
        <v/>
      </c>
      <c r="E2216" t="str">
        <f>IF(B2216="","",INDEX(build!A:A,B2216))</f>
        <v/>
      </c>
      <c r="F2216" t="str">
        <f>IF(ISNUMBER(MATCH(E2216,fileB!A$1:A$32,0)),MATCH(E2216,fileB!A$1:A$32,0),"")</f>
        <v/>
      </c>
      <c r="G2216" t="str">
        <f>IF(B2216="","","echo f | xcopy "&amp;INDEX(fileB!C:C,F2216)&amp;C2216&amp;" "&amp;INDEX(fileB!D:D,F2216)&amp;D2216)</f>
        <v/>
      </c>
      <c r="H2216" s="18" t="str">
        <f>IF(B2216="","",INDEX(res!F:F,ROW()))</f>
        <v/>
      </c>
      <c r="I2216" s="19" t="str">
        <f>IF(B2216="","","echo y | xcopy 1."&amp;H2216&amp;" "&amp;INDEX(fileB!C:C,F2216)&amp;C2216)</f>
        <v/>
      </c>
    </row>
    <row r="2217" spans="1:9" x14ac:dyDescent="0.25">
      <c r="A2217" t="s">
        <v>1504</v>
      </c>
      <c r="B2217" s="16" t="str">
        <f>IF(ISNUMBER(MATCH(A2217,build!B$1:B$1109,)),MATCH(A2217,build!B$1:B$1109,),"")</f>
        <v/>
      </c>
      <c r="C2217" t="str">
        <f>IF(B2217="","",INDEX(res!C:C,ROW()))</f>
        <v/>
      </c>
      <c r="D2217" t="str">
        <f>IF(B2217="","",INDEX(res!E:E,ROW()))</f>
        <v/>
      </c>
      <c r="E2217" t="str">
        <f>IF(B2217="","",INDEX(build!A:A,B2217))</f>
        <v/>
      </c>
      <c r="F2217" t="str">
        <f>IF(ISNUMBER(MATCH(E2217,fileB!A$1:A$32,0)),MATCH(E2217,fileB!A$1:A$32,0),"")</f>
        <v/>
      </c>
      <c r="G2217" t="str">
        <f>IF(B2217="","","echo f | xcopy "&amp;INDEX(fileB!C:C,F2217)&amp;C2217&amp;" "&amp;INDEX(fileB!D:D,F2217)&amp;D2217)</f>
        <v/>
      </c>
      <c r="H2217" s="18" t="str">
        <f>IF(B2217="","",INDEX(res!F:F,ROW()))</f>
        <v/>
      </c>
      <c r="I2217" s="19" t="str">
        <f>IF(B2217="","","echo y | xcopy 1."&amp;H2217&amp;" "&amp;INDEX(fileB!C:C,F2217)&amp;C2217)</f>
        <v/>
      </c>
    </row>
    <row r="2218" spans="1:9" x14ac:dyDescent="0.25">
      <c r="A2218" t="s">
        <v>252</v>
      </c>
      <c r="B2218" s="16" t="str">
        <f>IF(ISNUMBER(MATCH(A2218,build!B$1:B$1109,)),MATCH(A2218,build!B$1:B$1109,),"")</f>
        <v/>
      </c>
      <c r="C2218" t="str">
        <f>IF(B2218="","",INDEX(res!C:C,ROW()))</f>
        <v/>
      </c>
      <c r="D2218" t="str">
        <f>IF(B2218="","",INDEX(res!E:E,ROW()))</f>
        <v/>
      </c>
      <c r="E2218" t="str">
        <f>IF(B2218="","",INDEX(build!A:A,B2218))</f>
        <v/>
      </c>
      <c r="F2218" t="str">
        <f>IF(ISNUMBER(MATCH(E2218,fileB!A$1:A$32,0)),MATCH(E2218,fileB!A$1:A$32,0),"")</f>
        <v/>
      </c>
      <c r="G2218" t="str">
        <f>IF(B2218="","","echo f | xcopy "&amp;INDEX(fileB!C:C,F2218)&amp;C2218&amp;" "&amp;INDEX(fileB!D:D,F2218)&amp;D2218)</f>
        <v/>
      </c>
      <c r="H2218" s="18" t="str">
        <f>IF(B2218="","",INDEX(res!F:F,ROW()))</f>
        <v/>
      </c>
      <c r="I2218" s="19" t="str">
        <f>IF(B2218="","","echo y | xcopy 1."&amp;H2218&amp;" "&amp;INDEX(fileB!C:C,F2218)&amp;C2218)</f>
        <v/>
      </c>
    </row>
    <row r="2219" spans="1:9" x14ac:dyDescent="0.25">
      <c r="A2219" t="s">
        <v>252</v>
      </c>
      <c r="B2219" s="16" t="str">
        <f>IF(ISNUMBER(MATCH(A2219,build!B$1:B$1109,)),MATCH(A2219,build!B$1:B$1109,),"")</f>
        <v/>
      </c>
      <c r="C2219" t="str">
        <f>IF(B2219="","",INDEX(res!C:C,ROW()))</f>
        <v/>
      </c>
      <c r="D2219" t="str">
        <f>IF(B2219="","",INDEX(res!E:E,ROW()))</f>
        <v/>
      </c>
      <c r="E2219" t="str">
        <f>IF(B2219="","",INDEX(build!A:A,B2219))</f>
        <v/>
      </c>
      <c r="F2219" t="str">
        <f>IF(ISNUMBER(MATCH(E2219,fileB!A$1:A$32,0)),MATCH(E2219,fileB!A$1:A$32,0),"")</f>
        <v/>
      </c>
      <c r="G2219" t="str">
        <f>IF(B2219="","","echo f | xcopy "&amp;INDEX(fileB!C:C,F2219)&amp;C2219&amp;" "&amp;INDEX(fileB!D:D,F2219)&amp;D2219)</f>
        <v/>
      </c>
      <c r="H2219" s="18" t="str">
        <f>IF(B2219="","",INDEX(res!F:F,ROW()))</f>
        <v/>
      </c>
      <c r="I2219" s="19" t="str">
        <f>IF(B2219="","","echo y | xcopy 1."&amp;H2219&amp;" "&amp;INDEX(fileB!C:C,F2219)&amp;C2219)</f>
        <v/>
      </c>
    </row>
    <row r="2220" spans="1:9" x14ac:dyDescent="0.25">
      <c r="A2220" t="s">
        <v>253</v>
      </c>
      <c r="B2220" s="16" t="str">
        <f>IF(ISNUMBER(MATCH(A2220,build!B$1:B$1109,)),MATCH(A2220,build!B$1:B$1109,),"")</f>
        <v/>
      </c>
      <c r="C2220" t="str">
        <f>IF(B2220="","",INDEX(res!C:C,ROW()))</f>
        <v/>
      </c>
      <c r="D2220" t="str">
        <f>IF(B2220="","",INDEX(res!E:E,ROW()))</f>
        <v/>
      </c>
      <c r="E2220" t="str">
        <f>IF(B2220="","",INDEX(build!A:A,B2220))</f>
        <v/>
      </c>
      <c r="F2220" t="str">
        <f>IF(ISNUMBER(MATCH(E2220,fileB!A$1:A$32,0)),MATCH(E2220,fileB!A$1:A$32,0),"")</f>
        <v/>
      </c>
      <c r="G2220" t="str">
        <f>IF(B2220="","","echo f | xcopy "&amp;INDEX(fileB!C:C,F2220)&amp;C2220&amp;" "&amp;INDEX(fileB!D:D,F2220)&amp;D2220)</f>
        <v/>
      </c>
      <c r="H2220" s="18" t="str">
        <f>IF(B2220="","",INDEX(res!F:F,ROW()))</f>
        <v/>
      </c>
      <c r="I2220" s="19" t="str">
        <f>IF(B2220="","","echo y | xcopy 1."&amp;H2220&amp;" "&amp;INDEX(fileB!C:C,F2220)&amp;C2220)</f>
        <v/>
      </c>
    </row>
    <row r="2221" spans="1:9" x14ac:dyDescent="0.25">
      <c r="A2221" t="s">
        <v>254</v>
      </c>
      <c r="B2221" s="16" t="str">
        <f>IF(ISNUMBER(MATCH(A2221,build!B$1:B$1109,)),MATCH(A2221,build!B$1:B$1109,),"")</f>
        <v/>
      </c>
      <c r="C2221" t="str">
        <f>IF(B2221="","",INDEX(res!C:C,ROW()))</f>
        <v/>
      </c>
      <c r="D2221" t="str">
        <f>IF(B2221="","",INDEX(res!E:E,ROW()))</f>
        <v/>
      </c>
      <c r="E2221" t="str">
        <f>IF(B2221="","",INDEX(build!A:A,B2221))</f>
        <v/>
      </c>
      <c r="F2221" t="str">
        <f>IF(ISNUMBER(MATCH(E2221,fileB!A$1:A$32,0)),MATCH(E2221,fileB!A$1:A$32,0),"")</f>
        <v/>
      </c>
      <c r="G2221" t="str">
        <f>IF(B2221="","","echo f | xcopy "&amp;INDEX(fileB!C:C,F2221)&amp;C2221&amp;" "&amp;INDEX(fileB!D:D,F2221)&amp;D2221)</f>
        <v/>
      </c>
      <c r="H2221" s="18" t="str">
        <f>IF(B2221="","",INDEX(res!F:F,ROW()))</f>
        <v/>
      </c>
      <c r="I2221" s="19" t="str">
        <f>IF(B2221="","","echo y | xcopy 1."&amp;H2221&amp;" "&amp;INDEX(fileB!C:C,F2221)&amp;C2221)</f>
        <v/>
      </c>
    </row>
    <row r="2222" spans="1:9" x14ac:dyDescent="0.25">
      <c r="A2222" t="s">
        <v>255</v>
      </c>
      <c r="B2222" s="16" t="str">
        <f>IF(ISNUMBER(MATCH(A2222,build!B$1:B$1109,)),MATCH(A2222,build!B$1:B$1109,),"")</f>
        <v/>
      </c>
      <c r="C2222" t="str">
        <f>IF(B2222="","",INDEX(res!C:C,ROW()))</f>
        <v/>
      </c>
      <c r="D2222" t="str">
        <f>IF(B2222="","",INDEX(res!E:E,ROW()))</f>
        <v/>
      </c>
      <c r="E2222" t="str">
        <f>IF(B2222="","",INDEX(build!A:A,B2222))</f>
        <v/>
      </c>
      <c r="F2222" t="str">
        <f>IF(ISNUMBER(MATCH(E2222,fileB!A$1:A$32,0)),MATCH(E2222,fileB!A$1:A$32,0),"")</f>
        <v/>
      </c>
      <c r="G2222" t="str">
        <f>IF(B2222="","","echo f | xcopy "&amp;INDEX(fileB!C:C,F2222)&amp;C2222&amp;" "&amp;INDEX(fileB!D:D,F2222)&amp;D2222)</f>
        <v/>
      </c>
      <c r="H2222" s="18" t="str">
        <f>IF(B2222="","",INDEX(res!F:F,ROW()))</f>
        <v/>
      </c>
      <c r="I2222" s="19" t="str">
        <f>IF(B2222="","","echo y | xcopy 1."&amp;H2222&amp;" "&amp;INDEX(fileB!C:C,F2222)&amp;C2222)</f>
        <v/>
      </c>
    </row>
    <row r="2223" spans="1:9" x14ac:dyDescent="0.25">
      <c r="A2223" t="s">
        <v>256</v>
      </c>
      <c r="B2223" s="16" t="str">
        <f>IF(ISNUMBER(MATCH(A2223,build!B$1:B$1109,)),MATCH(A2223,build!B$1:B$1109,),"")</f>
        <v/>
      </c>
      <c r="C2223" t="str">
        <f>IF(B2223="","",INDEX(res!C:C,ROW()))</f>
        <v/>
      </c>
      <c r="D2223" t="str">
        <f>IF(B2223="","",INDEX(res!E:E,ROW()))</f>
        <v/>
      </c>
      <c r="E2223" t="str">
        <f>IF(B2223="","",INDEX(build!A:A,B2223))</f>
        <v/>
      </c>
      <c r="F2223" t="str">
        <f>IF(ISNUMBER(MATCH(E2223,fileB!A$1:A$32,0)),MATCH(E2223,fileB!A$1:A$32,0),"")</f>
        <v/>
      </c>
      <c r="G2223" t="str">
        <f>IF(B2223="","","echo f | xcopy "&amp;INDEX(fileB!C:C,F2223)&amp;C2223&amp;" "&amp;INDEX(fileB!D:D,F2223)&amp;D2223)</f>
        <v/>
      </c>
      <c r="H2223" s="18" t="str">
        <f>IF(B2223="","",INDEX(res!F:F,ROW()))</f>
        <v/>
      </c>
      <c r="I2223" s="19" t="str">
        <f>IF(B2223="","","echo y | xcopy 1."&amp;H2223&amp;" "&amp;INDEX(fileB!C:C,F2223)&amp;C2223)</f>
        <v/>
      </c>
    </row>
    <row r="2224" spans="1:9" x14ac:dyDescent="0.25">
      <c r="A2224" t="s">
        <v>4523</v>
      </c>
      <c r="B2224" s="16" t="str">
        <f>IF(ISNUMBER(MATCH(A2224,build!B$1:B$1109,)),MATCH(A2224,build!B$1:B$1109,),"")</f>
        <v/>
      </c>
      <c r="C2224" t="str">
        <f>IF(B2224="","",INDEX(res!C:C,ROW()))</f>
        <v/>
      </c>
      <c r="D2224" t="str">
        <f>IF(B2224="","",INDEX(res!E:E,ROW()))</f>
        <v/>
      </c>
      <c r="E2224" t="str">
        <f>IF(B2224="","",INDEX(build!A:A,B2224))</f>
        <v/>
      </c>
      <c r="F2224" t="str">
        <f>IF(ISNUMBER(MATCH(E2224,fileB!A$1:A$32,0)),MATCH(E2224,fileB!A$1:A$32,0),"")</f>
        <v/>
      </c>
      <c r="G2224" t="str">
        <f>IF(B2224="","","echo f | xcopy "&amp;INDEX(fileB!C:C,F2224)&amp;C2224&amp;" "&amp;INDEX(fileB!D:D,F2224)&amp;D2224)</f>
        <v/>
      </c>
      <c r="H2224" s="18" t="str">
        <f>IF(B2224="","",INDEX(res!F:F,ROW()))</f>
        <v/>
      </c>
      <c r="I2224" s="19" t="str">
        <f>IF(B2224="","","echo y | xcopy 1."&amp;H2224&amp;" "&amp;INDEX(fileB!C:C,F2224)&amp;C2224)</f>
        <v/>
      </c>
    </row>
    <row r="2225" spans="1:9" x14ac:dyDescent="0.25">
      <c r="A2225" t="s">
        <v>4524</v>
      </c>
      <c r="B2225" s="16" t="str">
        <f>IF(ISNUMBER(MATCH(A2225,build!B$1:B$1109,)),MATCH(A2225,build!B$1:B$1109,),"")</f>
        <v/>
      </c>
      <c r="C2225" t="str">
        <f>IF(B2225="","",INDEX(res!C:C,ROW()))</f>
        <v/>
      </c>
      <c r="D2225" t="str">
        <f>IF(B2225="","",INDEX(res!E:E,ROW()))</f>
        <v/>
      </c>
      <c r="E2225" t="str">
        <f>IF(B2225="","",INDEX(build!A:A,B2225))</f>
        <v/>
      </c>
      <c r="F2225" t="str">
        <f>IF(ISNUMBER(MATCH(E2225,fileB!A$1:A$32,0)),MATCH(E2225,fileB!A$1:A$32,0),"")</f>
        <v/>
      </c>
      <c r="G2225" t="str">
        <f>IF(B2225="","","echo f | xcopy "&amp;INDEX(fileB!C:C,F2225)&amp;C2225&amp;" "&amp;INDEX(fileB!D:D,F2225)&amp;D2225)</f>
        <v/>
      </c>
      <c r="H2225" s="18" t="str">
        <f>IF(B2225="","",INDEX(res!F:F,ROW()))</f>
        <v/>
      </c>
      <c r="I2225" s="19" t="str">
        <f>IF(B2225="","","echo y | xcopy 1."&amp;H2225&amp;" "&amp;INDEX(fileB!C:C,F2225)&amp;C2225)</f>
        <v/>
      </c>
    </row>
    <row r="2226" spans="1:9" x14ac:dyDescent="0.25">
      <c r="A2226" t="s">
        <v>4525</v>
      </c>
      <c r="B2226" s="16" t="str">
        <f>IF(ISNUMBER(MATCH(A2226,build!B$1:B$1109,)),MATCH(A2226,build!B$1:B$1109,),"")</f>
        <v/>
      </c>
      <c r="C2226" t="str">
        <f>IF(B2226="","",INDEX(res!C:C,ROW()))</f>
        <v/>
      </c>
      <c r="D2226" t="str">
        <f>IF(B2226="","",INDEX(res!E:E,ROW()))</f>
        <v/>
      </c>
      <c r="E2226" t="str">
        <f>IF(B2226="","",INDEX(build!A:A,B2226))</f>
        <v/>
      </c>
      <c r="F2226" t="str">
        <f>IF(ISNUMBER(MATCH(E2226,fileB!A$1:A$32,0)),MATCH(E2226,fileB!A$1:A$32,0),"")</f>
        <v/>
      </c>
      <c r="G2226" t="str">
        <f>IF(B2226="","","echo f | xcopy "&amp;INDEX(fileB!C:C,F2226)&amp;C2226&amp;" "&amp;INDEX(fileB!D:D,F2226)&amp;D2226)</f>
        <v/>
      </c>
      <c r="H2226" s="18" t="str">
        <f>IF(B2226="","",INDEX(res!F:F,ROW()))</f>
        <v/>
      </c>
      <c r="I2226" s="19" t="str">
        <f>IF(B2226="","","echo y | xcopy 1."&amp;H2226&amp;" "&amp;INDEX(fileB!C:C,F2226)&amp;C2226)</f>
        <v/>
      </c>
    </row>
    <row r="2227" spans="1:9" x14ac:dyDescent="0.25">
      <c r="A2227" t="s">
        <v>4526</v>
      </c>
      <c r="B2227" s="16" t="str">
        <f>IF(ISNUMBER(MATCH(A2227,build!B$1:B$1109,)),MATCH(A2227,build!B$1:B$1109,),"")</f>
        <v/>
      </c>
      <c r="C2227" t="str">
        <f>IF(B2227="","",INDEX(res!C:C,ROW()))</f>
        <v/>
      </c>
      <c r="D2227" t="str">
        <f>IF(B2227="","",INDEX(res!E:E,ROW()))</f>
        <v/>
      </c>
      <c r="E2227" t="str">
        <f>IF(B2227="","",INDEX(build!A:A,B2227))</f>
        <v/>
      </c>
      <c r="F2227" t="str">
        <f>IF(ISNUMBER(MATCH(E2227,fileB!A$1:A$32,0)),MATCH(E2227,fileB!A$1:A$32,0),"")</f>
        <v/>
      </c>
      <c r="G2227" t="str">
        <f>IF(B2227="","","echo f | xcopy "&amp;INDEX(fileB!C:C,F2227)&amp;C2227&amp;" "&amp;INDEX(fileB!D:D,F2227)&amp;D2227)</f>
        <v/>
      </c>
      <c r="H2227" s="18" t="str">
        <f>IF(B2227="","",INDEX(res!F:F,ROW()))</f>
        <v/>
      </c>
      <c r="I2227" s="19" t="str">
        <f>IF(B2227="","","echo y | xcopy 1."&amp;H2227&amp;" "&amp;INDEX(fileB!C:C,F2227)&amp;C2227)</f>
        <v/>
      </c>
    </row>
    <row r="2228" spans="1:9" x14ac:dyDescent="0.25">
      <c r="A2228" t="s">
        <v>4527</v>
      </c>
      <c r="B2228" s="16" t="str">
        <f>IF(ISNUMBER(MATCH(A2228,build!B$1:B$1109,)),MATCH(A2228,build!B$1:B$1109,),"")</f>
        <v/>
      </c>
      <c r="C2228" t="str">
        <f>IF(B2228="","",INDEX(res!C:C,ROW()))</f>
        <v/>
      </c>
      <c r="D2228" t="str">
        <f>IF(B2228="","",INDEX(res!E:E,ROW()))</f>
        <v/>
      </c>
      <c r="E2228" t="str">
        <f>IF(B2228="","",INDEX(build!A:A,B2228))</f>
        <v/>
      </c>
      <c r="F2228" t="str">
        <f>IF(ISNUMBER(MATCH(E2228,fileB!A$1:A$32,0)),MATCH(E2228,fileB!A$1:A$32,0),"")</f>
        <v/>
      </c>
      <c r="G2228" t="str">
        <f>IF(B2228="","","echo f | xcopy "&amp;INDEX(fileB!C:C,F2228)&amp;C2228&amp;" "&amp;INDEX(fileB!D:D,F2228)&amp;D2228)</f>
        <v/>
      </c>
      <c r="H2228" s="18" t="str">
        <f>IF(B2228="","",INDEX(res!F:F,ROW()))</f>
        <v/>
      </c>
      <c r="I2228" s="19" t="str">
        <f>IF(B2228="","","echo y | xcopy 1."&amp;H2228&amp;" "&amp;INDEX(fileB!C:C,F2228)&amp;C2228)</f>
        <v/>
      </c>
    </row>
    <row r="2229" spans="1:9" x14ac:dyDescent="0.25">
      <c r="A2229" t="s">
        <v>4528</v>
      </c>
      <c r="B2229" s="16">
        <f>IF(ISNUMBER(MATCH(A2229,build!B$1:B$1109,)),MATCH(A2229,build!B$1:B$1109,),"")</f>
        <v>191</v>
      </c>
      <c r="C2229" t="str">
        <f>IF(B2229="","",INDEX(res!C:C,ROW()))</f>
        <v>\IMAG\Tab\IMAGE_CONTROL_TAB_BG.png</v>
      </c>
      <c r="D2229" t="str">
        <f>IF(B2229="","",INDEX(res!E:E,ROW()))</f>
        <v>\IMAG\Tab\IMAGE_CONTROL_TAB_BG_2229.png</v>
      </c>
      <c r="E2229" t="str">
        <f>IF(B2229="","",INDEX(build!A:A,B2229))</f>
        <v>common</v>
      </c>
      <c r="F2229">
        <f>IF(ISNUMBER(MATCH(E2229,fileB!A$1:A$32,0)),MATCH(E2229,fileB!A$1:A$32,0),"")</f>
        <v>6</v>
      </c>
      <c r="G2229" t="str">
        <f>IF(B2229="","","echo f | xcopy "&amp;INDEX(fileB!C:C,F2229)&amp;C2229&amp;" "&amp;INDEX(fileB!D:D,F2229)&amp;D2229)</f>
        <v>echo f | xcopy .\mmi_res_240x240\common\MMI_RES_DEFAULT\IMAG\Tab\IMAGE_CONTROL_TAB_BG.png .\mmi_res_use\common\MMI_RES_DEFAULT\IMAG\Tab\IMAGE_CONTROL_TAB_BG_2229.png</v>
      </c>
      <c r="H2229" s="18" t="str">
        <f>IF(B2229="","",INDEX(res!F:F,ROW()))</f>
        <v>png</v>
      </c>
      <c r="I2229" s="19" t="str">
        <f>IF(B2229="","","echo y | xcopy 1."&amp;H2229&amp;" "&amp;INDEX(fileB!C:C,F2229)&amp;C2229)</f>
        <v>echo y | xcopy 1.png .\mmi_res_240x240\common\MMI_RES_DEFAULT\IMAG\Tab\IMAGE_CONTROL_TAB_BG.png</v>
      </c>
    </row>
    <row r="2230" spans="1:9" x14ac:dyDescent="0.25">
      <c r="A2230" t="s">
        <v>4528</v>
      </c>
      <c r="B2230" s="16">
        <f>IF(ISNUMBER(MATCH(A2230,build!B$1:B$1109,)),MATCH(A2230,build!B$1:B$1109,),"")</f>
        <v>191</v>
      </c>
      <c r="C2230" t="str">
        <f>IF(B2230="","",INDEX(res!C:C,ROW()))</f>
        <v>\IMAG\Tab\IMAGE_CONTROL_TAB_DEFAULT_FONT30.png</v>
      </c>
      <c r="D2230" t="str">
        <f>IF(B2230="","",INDEX(res!E:E,ROW()))</f>
        <v>\IMAG\Tab\IMAGE_CONTROL_TAB_DEFAULT_FONT30_2230.png</v>
      </c>
      <c r="E2230" t="str">
        <f>IF(B2230="","",INDEX(build!A:A,B2230))</f>
        <v>common</v>
      </c>
      <c r="F2230">
        <f>IF(ISNUMBER(MATCH(E2230,fileB!A$1:A$32,0)),MATCH(E2230,fileB!A$1:A$32,0),"")</f>
        <v>6</v>
      </c>
      <c r="G2230" t="str">
        <f>IF(B2230="","","echo f | xcopy "&amp;INDEX(fileB!C:C,F2230)&amp;C2230&amp;" "&amp;INDEX(fileB!D:D,F2230)&amp;D2230)</f>
        <v>echo f | xcopy .\mmi_res_240x240\common\MMI_RES_DEFAULT\IMAG\Tab\IMAGE_CONTROL_TAB_DEFAULT_FONT30.png .\mmi_res_use\common\MMI_RES_DEFAULT\IMAG\Tab\IMAGE_CONTROL_TAB_DEFAULT_FONT30_2230.png</v>
      </c>
      <c r="H2230" s="18" t="str">
        <f>IF(B2230="","",INDEX(res!F:F,ROW()))</f>
        <v>png</v>
      </c>
      <c r="I2230" s="19" t="str">
        <f>IF(B2230="","","echo y | xcopy 1."&amp;H2230&amp;" "&amp;INDEX(fileB!C:C,F2230)&amp;C2230)</f>
        <v>echo y | xcopy 1.png .\mmi_res_240x240\common\MMI_RES_DEFAULT\IMAG\Tab\IMAGE_CONTROL_TAB_DEFAULT_FONT30.png</v>
      </c>
    </row>
    <row r="2231" spans="1:9" x14ac:dyDescent="0.25">
      <c r="A2231" t="s">
        <v>4528</v>
      </c>
      <c r="B2231" s="16">
        <f>IF(ISNUMBER(MATCH(A2231,build!B$1:B$1109,)),MATCH(A2231,build!B$1:B$1109,),"")</f>
        <v>191</v>
      </c>
      <c r="C2231" t="str">
        <f>IF(B2231="","",INDEX(res!C:C,ROW()))</f>
        <v>\IMAG\Tab\IMAGE_CONTROL_TAB_DEFAULT.png</v>
      </c>
      <c r="D2231" t="str">
        <f>IF(B2231="","",INDEX(res!E:E,ROW()))</f>
        <v>\IMAG\Tab\IMAGE_CONTROL_TAB_DEFAULT_2231.png</v>
      </c>
      <c r="E2231" t="str">
        <f>IF(B2231="","",INDEX(build!A:A,B2231))</f>
        <v>common</v>
      </c>
      <c r="F2231">
        <f>IF(ISNUMBER(MATCH(E2231,fileB!A$1:A$32,0)),MATCH(E2231,fileB!A$1:A$32,0),"")</f>
        <v>6</v>
      </c>
      <c r="G2231" t="str">
        <f>IF(B2231="","","echo f | xcopy "&amp;INDEX(fileB!C:C,F2231)&amp;C2231&amp;" "&amp;INDEX(fileB!D:D,F2231)&amp;D2231)</f>
        <v>echo f | xcopy .\mmi_res_240x240\common\MMI_RES_DEFAULT\IMAG\Tab\IMAGE_CONTROL_TAB_DEFAULT.png .\mmi_res_use\common\MMI_RES_DEFAULT\IMAG\Tab\IMAGE_CONTROL_TAB_DEFAULT_2231.png</v>
      </c>
      <c r="H2231" s="18" t="str">
        <f>IF(B2231="","",INDEX(res!F:F,ROW()))</f>
        <v>png</v>
      </c>
      <c r="I2231" s="19" t="str">
        <f>IF(B2231="","","echo y | xcopy 1."&amp;H2231&amp;" "&amp;INDEX(fileB!C:C,F2231)&amp;C2231)</f>
        <v>echo y | xcopy 1.png .\mmi_res_240x240\common\MMI_RES_DEFAULT\IMAG\Tab\IMAGE_CONTROL_TAB_DEFAULT.png</v>
      </c>
    </row>
    <row r="2232" spans="1:9" x14ac:dyDescent="0.25">
      <c r="A2232" t="s">
        <v>4529</v>
      </c>
      <c r="B2232" s="16">
        <f>IF(ISNUMBER(MATCH(A2232,build!B$1:B$1109,)),MATCH(A2232,build!B$1:B$1109,),"")</f>
        <v>192</v>
      </c>
      <c r="C2232" t="str">
        <f>IF(B2232="","",INDEX(res!C:C,ROW()))</f>
        <v>\IMAG\Tab\IMAGE_TAB_SCROLL.png</v>
      </c>
      <c r="D2232" t="str">
        <f>IF(B2232="","",INDEX(res!E:E,ROW()))</f>
        <v>\IMAG\Tab\IMAGE_TAB_SCROLL_2232.png</v>
      </c>
      <c r="E2232" t="str">
        <f>IF(B2232="","",INDEX(build!A:A,B2232))</f>
        <v>common</v>
      </c>
      <c r="F2232">
        <f>IF(ISNUMBER(MATCH(E2232,fileB!A$1:A$32,0)),MATCH(E2232,fileB!A$1:A$32,0),"")</f>
        <v>6</v>
      </c>
      <c r="G2232" t="str">
        <f>IF(B2232="","","echo f | xcopy "&amp;INDEX(fileB!C:C,F2232)&amp;C2232&amp;" "&amp;INDEX(fileB!D:D,F2232)&amp;D2232)</f>
        <v>echo f | xcopy .\mmi_res_240x240\common\MMI_RES_DEFAULT\IMAG\Tab\IMAGE_TAB_SCROLL.png .\mmi_res_use\common\MMI_RES_DEFAULT\IMAG\Tab\IMAGE_TAB_SCROLL_2232.png</v>
      </c>
      <c r="H2232" s="18" t="str">
        <f>IF(B2232="","",INDEX(res!F:F,ROW()))</f>
        <v>png</v>
      </c>
      <c r="I2232" s="19" t="str">
        <f>IF(B2232="","","echo y | xcopy 1."&amp;H2232&amp;" "&amp;INDEX(fileB!C:C,F2232)&amp;C2232)</f>
        <v>echo y | xcopy 1.png .\mmi_res_240x240\common\MMI_RES_DEFAULT\IMAG\Tab\IMAGE_TAB_SCROLL.png</v>
      </c>
    </row>
    <row r="2233" spans="1:9" x14ac:dyDescent="0.25">
      <c r="A2233" t="s">
        <v>257</v>
      </c>
      <c r="B2233" s="16">
        <f>IF(ISNUMBER(MATCH(A2233,build!B$1:B$1109,)),MATCH(A2233,build!B$1:B$1109,),"")</f>
        <v>193</v>
      </c>
      <c r="C2233" t="str">
        <f>IF(B2233="","",INDEX(res!C:C,ROW()))</f>
        <v>\IMAG\Tab\IMAGE_CONTROL_TAB_HIGHLIGHT_FONT30.png</v>
      </c>
      <c r="D2233" t="str">
        <f>IF(B2233="","",INDEX(res!E:E,ROW()))</f>
        <v>\IMAG\Tab\IMAGE_CONTROL_TAB_HIGHLIGHT_FONT30_2233.png</v>
      </c>
      <c r="E2233" t="str">
        <f>IF(B2233="","",INDEX(build!A:A,B2233))</f>
        <v>common</v>
      </c>
      <c r="F2233">
        <f>IF(ISNUMBER(MATCH(E2233,fileB!A$1:A$32,0)),MATCH(E2233,fileB!A$1:A$32,0),"")</f>
        <v>6</v>
      </c>
      <c r="G2233" t="str">
        <f>IF(B2233="","","echo f | xcopy "&amp;INDEX(fileB!C:C,F2233)&amp;C2233&amp;" "&amp;INDEX(fileB!D:D,F2233)&amp;D2233)</f>
        <v>echo f | xcopy .\mmi_res_240x240\common\MMI_RES_DEFAULT\IMAG\Tab\IMAGE_CONTROL_TAB_HIGHLIGHT_FONT30.png .\mmi_res_use\common\MMI_RES_DEFAULT\IMAG\Tab\IMAGE_CONTROL_TAB_HIGHLIGHT_FONT30_2233.png</v>
      </c>
      <c r="H2233" s="18" t="str">
        <f>IF(B2233="","",INDEX(res!F:F,ROW()))</f>
        <v>png</v>
      </c>
      <c r="I2233" s="19" t="str">
        <f>IF(B2233="","","echo y | xcopy 1."&amp;H2233&amp;" "&amp;INDEX(fileB!C:C,F2233)&amp;C2233)</f>
        <v>echo y | xcopy 1.png .\mmi_res_240x240\common\MMI_RES_DEFAULT\IMAG\Tab\IMAGE_CONTROL_TAB_HIGHLIGHT_FONT30.png</v>
      </c>
    </row>
    <row r="2234" spans="1:9" x14ac:dyDescent="0.25">
      <c r="A2234" t="s">
        <v>4530</v>
      </c>
      <c r="B2234" s="16">
        <f>IF(ISNUMBER(MATCH(A2234,build!B$1:B$1109,)),MATCH(A2234,build!B$1:B$1109,),"")</f>
        <v>194</v>
      </c>
      <c r="C2234" t="str">
        <f>IF(B2234="","",INDEX(res!C:C,ROW()))</f>
        <v>\IMAG\Tab\IMAGE_CONTROL_TAB_SEPARATED_FONT30.png</v>
      </c>
      <c r="D2234" t="str">
        <f>IF(B2234="","",INDEX(res!E:E,ROW()))</f>
        <v>\IMAG\Tab\IMAGE_CONTROL_TAB_SEPARATED_FONT30_2234.png</v>
      </c>
      <c r="E2234" t="str">
        <f>IF(B2234="","",INDEX(build!A:A,B2234))</f>
        <v>common</v>
      </c>
      <c r="F2234">
        <f>IF(ISNUMBER(MATCH(E2234,fileB!A$1:A$32,0)),MATCH(E2234,fileB!A$1:A$32,0),"")</f>
        <v>6</v>
      </c>
      <c r="G2234" t="str">
        <f>IF(B2234="","","echo f | xcopy "&amp;INDEX(fileB!C:C,F2234)&amp;C2234&amp;" "&amp;INDEX(fileB!D:D,F2234)&amp;D2234)</f>
        <v>echo f | xcopy .\mmi_res_240x240\common\MMI_RES_DEFAULT\IMAG\Tab\IMAGE_CONTROL_TAB_SEPARATED_FONT30.png .\mmi_res_use\common\MMI_RES_DEFAULT\IMAG\Tab\IMAGE_CONTROL_TAB_SEPARATED_FONT30_2234.png</v>
      </c>
      <c r="H2234" s="18" t="str">
        <f>IF(B2234="","",INDEX(res!F:F,ROW()))</f>
        <v>png</v>
      </c>
      <c r="I2234" s="19" t="str">
        <f>IF(B2234="","","echo y | xcopy 1."&amp;H2234&amp;" "&amp;INDEX(fileB!C:C,F2234)&amp;C2234)</f>
        <v>echo y | xcopy 1.png .\mmi_res_240x240\common\MMI_RES_DEFAULT\IMAG\Tab\IMAGE_CONTROL_TAB_SEPARATED_FONT30.png</v>
      </c>
    </row>
    <row r="2235" spans="1:9" x14ac:dyDescent="0.25">
      <c r="A2235" t="s">
        <v>257</v>
      </c>
      <c r="B2235" s="16">
        <f>IF(ISNUMBER(MATCH(A2235,build!B$1:B$1109,)),MATCH(A2235,build!B$1:B$1109,),"")</f>
        <v>193</v>
      </c>
      <c r="C2235" t="str">
        <f>IF(B2235="","",INDEX(res!C:C,ROW()))</f>
        <v>\IMAG\Tab\IMAGE_CONTROL_TAB_HIGHLIGHT.png</v>
      </c>
      <c r="D2235" t="str">
        <f>IF(B2235="","",INDEX(res!E:E,ROW()))</f>
        <v>\IMAG\Tab\IMAGE_CONTROL_TAB_HIGHLIGHT_2235.png</v>
      </c>
      <c r="E2235" t="str">
        <f>IF(B2235="","",INDEX(build!A:A,B2235))</f>
        <v>common</v>
      </c>
      <c r="F2235">
        <f>IF(ISNUMBER(MATCH(E2235,fileB!A$1:A$32,0)),MATCH(E2235,fileB!A$1:A$32,0),"")</f>
        <v>6</v>
      </c>
      <c r="G2235" t="str">
        <f>IF(B2235="","","echo f | xcopy "&amp;INDEX(fileB!C:C,F2235)&amp;C2235&amp;" "&amp;INDEX(fileB!D:D,F2235)&amp;D2235)</f>
        <v>echo f | xcopy .\mmi_res_240x240\common\MMI_RES_DEFAULT\IMAG\Tab\IMAGE_CONTROL_TAB_HIGHLIGHT.png .\mmi_res_use\common\MMI_RES_DEFAULT\IMAG\Tab\IMAGE_CONTROL_TAB_HIGHLIGHT_2235.png</v>
      </c>
      <c r="H2235" s="18" t="str">
        <f>IF(B2235="","",INDEX(res!F:F,ROW()))</f>
        <v>png</v>
      </c>
      <c r="I2235" s="19" t="str">
        <f>IF(B2235="","","echo y | xcopy 1."&amp;H2235&amp;" "&amp;INDEX(fileB!C:C,F2235)&amp;C2235)</f>
        <v>echo y | xcopy 1.png .\mmi_res_240x240\common\MMI_RES_DEFAULT\IMAG\Tab\IMAGE_CONTROL_TAB_HIGHLIGHT.png</v>
      </c>
    </row>
    <row r="2236" spans="1:9" x14ac:dyDescent="0.25">
      <c r="A2236" t="s">
        <v>4530</v>
      </c>
      <c r="B2236" s="16">
        <f>IF(ISNUMBER(MATCH(A2236,build!B$1:B$1109,)),MATCH(A2236,build!B$1:B$1109,),"")</f>
        <v>194</v>
      </c>
      <c r="C2236" t="str">
        <f>IF(B2236="","",INDEX(res!C:C,ROW()))</f>
        <v>\IMAG\Tab\IMAGE_CONTROL_TAB_SEPARATED.png</v>
      </c>
      <c r="D2236" t="str">
        <f>IF(B2236="","",INDEX(res!E:E,ROW()))</f>
        <v>\IMAG\Tab\IMAGE_CONTROL_TAB_SEPARATED_2236.png</v>
      </c>
      <c r="E2236" t="str">
        <f>IF(B2236="","",INDEX(build!A:A,B2236))</f>
        <v>common</v>
      </c>
      <c r="F2236">
        <f>IF(ISNUMBER(MATCH(E2236,fileB!A$1:A$32,0)),MATCH(E2236,fileB!A$1:A$32,0),"")</f>
        <v>6</v>
      </c>
      <c r="G2236" t="str">
        <f>IF(B2236="","","echo f | xcopy "&amp;INDEX(fileB!C:C,F2236)&amp;C2236&amp;" "&amp;INDEX(fileB!D:D,F2236)&amp;D2236)</f>
        <v>echo f | xcopy .\mmi_res_240x240\common\MMI_RES_DEFAULT\IMAG\Tab\IMAGE_CONTROL_TAB_SEPARATED.png .\mmi_res_use\common\MMI_RES_DEFAULT\IMAG\Tab\IMAGE_CONTROL_TAB_SEPARATED_2236.png</v>
      </c>
      <c r="H2236" s="18" t="str">
        <f>IF(B2236="","",INDEX(res!F:F,ROW()))</f>
        <v>png</v>
      </c>
      <c r="I2236" s="19" t="str">
        <f>IF(B2236="","","echo y | xcopy 1."&amp;H2236&amp;" "&amp;INDEX(fileB!C:C,F2236)&amp;C2236)</f>
        <v>echo y | xcopy 1.png .\mmi_res_240x240\common\MMI_RES_DEFAULT\IMAG\Tab\IMAGE_CONTROL_TAB_SEPARATED.png</v>
      </c>
    </row>
    <row r="2237" spans="1:9" x14ac:dyDescent="0.25">
      <c r="A2237" t="s">
        <v>257</v>
      </c>
      <c r="B2237" s="16">
        <f>IF(ISNUMBER(MATCH(A2237,build!B$1:B$1109,)),MATCH(A2237,build!B$1:B$1109,),"")</f>
        <v>193</v>
      </c>
      <c r="C2237" t="str">
        <f>IF(B2237="","",INDEX(res!C:C,ROW()))</f>
        <v>\IMAG\Tab\IMAGE_TAB_SELECT1.png</v>
      </c>
      <c r="D2237" t="str">
        <f>IF(B2237="","",INDEX(res!E:E,ROW()))</f>
        <v>\IMAG\Tab\IMAGE_TAB_SELECT1_2237.png</v>
      </c>
      <c r="E2237" t="str">
        <f>IF(B2237="","",INDEX(build!A:A,B2237))</f>
        <v>common</v>
      </c>
      <c r="F2237">
        <f>IF(ISNUMBER(MATCH(E2237,fileB!A$1:A$32,0)),MATCH(E2237,fileB!A$1:A$32,0),"")</f>
        <v>6</v>
      </c>
      <c r="G2237" t="str">
        <f>IF(B2237="","","echo f | xcopy "&amp;INDEX(fileB!C:C,F2237)&amp;C2237&amp;" "&amp;INDEX(fileB!D:D,F2237)&amp;D2237)</f>
        <v>echo f | xcopy .\mmi_res_240x240\common\MMI_RES_DEFAULT\IMAG\Tab\IMAGE_TAB_SELECT1.png .\mmi_res_use\common\MMI_RES_DEFAULT\IMAG\Tab\IMAGE_TAB_SELECT1_2237.png</v>
      </c>
      <c r="H2237" s="18" t="str">
        <f>IF(B2237="","",INDEX(res!F:F,ROW()))</f>
        <v>png</v>
      </c>
      <c r="I2237" s="19" t="str">
        <f>IF(B2237="","","echo y | xcopy 1."&amp;H2237&amp;" "&amp;INDEX(fileB!C:C,F2237)&amp;C2237)</f>
        <v>echo y | xcopy 1.png .\mmi_res_240x240\common\MMI_RES_DEFAULT\IMAG\Tab\IMAGE_TAB_SELECT1.png</v>
      </c>
    </row>
    <row r="2238" spans="1:9" x14ac:dyDescent="0.25">
      <c r="A2238" t="s">
        <v>258</v>
      </c>
      <c r="B2238" s="16">
        <f>IF(ISNUMBER(MATCH(A2238,build!B$1:B$1109,)),MATCH(A2238,build!B$1:B$1109,),"")</f>
        <v>195</v>
      </c>
      <c r="C2238" t="str">
        <f>IF(B2238="","",INDEX(res!C:C,ROW()))</f>
        <v>\IMAG\Tab\IMAGE_TAB_SELECT3.png</v>
      </c>
      <c r="D2238" t="str">
        <f>IF(B2238="","",INDEX(res!E:E,ROW()))</f>
        <v>\IMAG\Tab\IMAGE_TAB_SELECT3_2238.png</v>
      </c>
      <c r="E2238" t="str">
        <f>IF(B2238="","",INDEX(build!A:A,B2238))</f>
        <v>common</v>
      </c>
      <c r="F2238">
        <f>IF(ISNUMBER(MATCH(E2238,fileB!A$1:A$32,0)),MATCH(E2238,fileB!A$1:A$32,0),"")</f>
        <v>6</v>
      </c>
      <c r="G2238" t="str">
        <f>IF(B2238="","","echo f | xcopy "&amp;INDEX(fileB!C:C,F2238)&amp;C2238&amp;" "&amp;INDEX(fileB!D:D,F2238)&amp;D2238)</f>
        <v>echo f | xcopy .\mmi_res_240x240\common\MMI_RES_DEFAULT\IMAG\Tab\IMAGE_TAB_SELECT3.png .\mmi_res_use\common\MMI_RES_DEFAULT\IMAG\Tab\IMAGE_TAB_SELECT3_2238.png</v>
      </c>
      <c r="H2238" s="18" t="str">
        <f>IF(B2238="","",INDEX(res!F:F,ROW()))</f>
        <v>png</v>
      </c>
      <c r="I2238" s="19" t="str">
        <f>IF(B2238="","","echo y | xcopy 1."&amp;H2238&amp;" "&amp;INDEX(fileB!C:C,F2238)&amp;C2238)</f>
        <v>echo y | xcopy 1.png .\mmi_res_240x240\common\MMI_RES_DEFAULT\IMAG\Tab\IMAGE_TAB_SELECT3.png</v>
      </c>
    </row>
    <row r="2239" spans="1:9" x14ac:dyDescent="0.25">
      <c r="A2239" t="s">
        <v>258</v>
      </c>
      <c r="B2239" s="16">
        <f>IF(ISNUMBER(MATCH(A2239,build!B$1:B$1109,)),MATCH(A2239,build!B$1:B$1109,),"")</f>
        <v>195</v>
      </c>
      <c r="C2239" t="str">
        <f>IF(B2239="","",INDEX(res!C:C,ROW()))</f>
        <v>\IMAG\Tab\IMAGE_TAB_SELECT2.png</v>
      </c>
      <c r="D2239" t="str">
        <f>IF(B2239="","",INDEX(res!E:E,ROW()))</f>
        <v>\IMAG\Tab\IMAGE_TAB_SELECT2_2239.png</v>
      </c>
      <c r="E2239" t="str">
        <f>IF(B2239="","",INDEX(build!A:A,B2239))</f>
        <v>common</v>
      </c>
      <c r="F2239">
        <f>IF(ISNUMBER(MATCH(E2239,fileB!A$1:A$32,0)),MATCH(E2239,fileB!A$1:A$32,0),"")</f>
        <v>6</v>
      </c>
      <c r="G2239" t="str">
        <f>IF(B2239="","","echo f | xcopy "&amp;INDEX(fileB!C:C,F2239)&amp;C2239&amp;" "&amp;INDEX(fileB!D:D,F2239)&amp;D2239)</f>
        <v>echo f | xcopy .\mmi_res_240x240\common\MMI_RES_DEFAULT\IMAG\Tab\IMAGE_TAB_SELECT2.png .\mmi_res_use\common\MMI_RES_DEFAULT\IMAG\Tab\IMAGE_TAB_SELECT2_2239.png</v>
      </c>
      <c r="H2239" s="18" t="str">
        <f>IF(B2239="","",INDEX(res!F:F,ROW()))</f>
        <v>png</v>
      </c>
      <c r="I2239" s="19" t="str">
        <f>IF(B2239="","","echo y | xcopy 1."&amp;H2239&amp;" "&amp;INDEX(fileB!C:C,F2239)&amp;C2239)</f>
        <v>echo y | xcopy 1.png .\mmi_res_240x240\common\MMI_RES_DEFAULT\IMAG\Tab\IMAGE_TAB_SELECT2.png</v>
      </c>
    </row>
    <row r="2240" spans="1:9" x14ac:dyDescent="0.25">
      <c r="A2240" t="s">
        <v>1525</v>
      </c>
      <c r="B2240" s="16" t="str">
        <f>IF(ISNUMBER(MATCH(A2240,build!B$1:B$1109,)),MATCH(A2240,build!B$1:B$1109,),"")</f>
        <v/>
      </c>
      <c r="C2240" t="str">
        <f>IF(B2240="","",INDEX(res!C:C,ROW()))</f>
        <v/>
      </c>
      <c r="D2240" t="str">
        <f>IF(B2240="","",INDEX(res!E:E,ROW()))</f>
        <v/>
      </c>
      <c r="E2240" t="str">
        <f>IF(B2240="","",INDEX(build!A:A,B2240))</f>
        <v/>
      </c>
      <c r="F2240" t="str">
        <f>IF(ISNUMBER(MATCH(E2240,fileB!A$1:A$32,0)),MATCH(E2240,fileB!A$1:A$32,0),"")</f>
        <v/>
      </c>
      <c r="G2240" t="str">
        <f>IF(B2240="","","echo f | xcopy "&amp;INDEX(fileB!C:C,F2240)&amp;C2240&amp;" "&amp;INDEX(fileB!D:D,F2240)&amp;D2240)</f>
        <v/>
      </c>
      <c r="H2240" s="18" t="str">
        <f>IF(B2240="","",INDEX(res!F:F,ROW()))</f>
        <v/>
      </c>
      <c r="I2240" s="19" t="str">
        <f>IF(B2240="","","echo y | xcopy 1."&amp;H2240&amp;" "&amp;INDEX(fileB!C:C,F2240)&amp;C2240)</f>
        <v/>
      </c>
    </row>
    <row r="2241" spans="1:9" x14ac:dyDescent="0.25">
      <c r="A2241" t="s">
        <v>1526</v>
      </c>
      <c r="B2241" s="16" t="str">
        <f>IF(ISNUMBER(MATCH(A2241,build!B$1:B$1109,)),MATCH(A2241,build!B$1:B$1109,),"")</f>
        <v/>
      </c>
      <c r="C2241" t="str">
        <f>IF(B2241="","",INDEX(res!C:C,ROW()))</f>
        <v/>
      </c>
      <c r="D2241" t="str">
        <f>IF(B2241="","",INDEX(res!E:E,ROW()))</f>
        <v/>
      </c>
      <c r="E2241" t="str">
        <f>IF(B2241="","",INDEX(build!A:A,B2241))</f>
        <v/>
      </c>
      <c r="F2241" t="str">
        <f>IF(ISNUMBER(MATCH(E2241,fileB!A$1:A$32,0)),MATCH(E2241,fileB!A$1:A$32,0),"")</f>
        <v/>
      </c>
      <c r="G2241" t="str">
        <f>IF(B2241="","","echo f | xcopy "&amp;INDEX(fileB!C:C,F2241)&amp;C2241&amp;" "&amp;INDEX(fileB!D:D,F2241)&amp;D2241)</f>
        <v/>
      </c>
      <c r="H2241" s="18" t="str">
        <f>IF(B2241="","",INDEX(res!F:F,ROW()))</f>
        <v/>
      </c>
      <c r="I2241" s="19" t="str">
        <f>IF(B2241="","","echo y | xcopy 1."&amp;H2241&amp;" "&amp;INDEX(fileB!C:C,F2241)&amp;C2241)</f>
        <v/>
      </c>
    </row>
    <row r="2242" spans="1:9" x14ac:dyDescent="0.25">
      <c r="A2242" t="s">
        <v>1527</v>
      </c>
      <c r="B2242" s="16" t="str">
        <f>IF(ISNUMBER(MATCH(A2242,build!B$1:B$1109,)),MATCH(A2242,build!B$1:B$1109,),"")</f>
        <v/>
      </c>
      <c r="C2242" t="str">
        <f>IF(B2242="","",INDEX(res!C:C,ROW()))</f>
        <v/>
      </c>
      <c r="D2242" t="str">
        <f>IF(B2242="","",INDEX(res!E:E,ROW()))</f>
        <v/>
      </c>
      <c r="E2242" t="str">
        <f>IF(B2242="","",INDEX(build!A:A,B2242))</f>
        <v/>
      </c>
      <c r="F2242" t="str">
        <f>IF(ISNUMBER(MATCH(E2242,fileB!A$1:A$32,0)),MATCH(E2242,fileB!A$1:A$32,0),"")</f>
        <v/>
      </c>
      <c r="G2242" t="str">
        <f>IF(B2242="","","echo f | xcopy "&amp;INDEX(fileB!C:C,F2242)&amp;C2242&amp;" "&amp;INDEX(fileB!D:D,F2242)&amp;D2242)</f>
        <v/>
      </c>
      <c r="H2242" s="18" t="str">
        <f>IF(B2242="","",INDEX(res!F:F,ROW()))</f>
        <v/>
      </c>
      <c r="I2242" s="19" t="str">
        <f>IF(B2242="","","echo y | xcopy 1."&amp;H2242&amp;" "&amp;INDEX(fileB!C:C,F2242)&amp;C2242)</f>
        <v/>
      </c>
    </row>
    <row r="2243" spans="1:9" x14ac:dyDescent="0.25">
      <c r="A2243" t="s">
        <v>1528</v>
      </c>
      <c r="B2243" s="16" t="str">
        <f>IF(ISNUMBER(MATCH(A2243,build!B$1:B$1109,)),MATCH(A2243,build!B$1:B$1109,),"")</f>
        <v/>
      </c>
      <c r="C2243" t="str">
        <f>IF(B2243="","",INDEX(res!C:C,ROW()))</f>
        <v/>
      </c>
      <c r="D2243" t="str">
        <f>IF(B2243="","",INDEX(res!E:E,ROW()))</f>
        <v/>
      </c>
      <c r="E2243" t="str">
        <f>IF(B2243="","",INDEX(build!A:A,B2243))</f>
        <v/>
      </c>
      <c r="F2243" t="str">
        <f>IF(ISNUMBER(MATCH(E2243,fileB!A$1:A$32,0)),MATCH(E2243,fileB!A$1:A$32,0),"")</f>
        <v/>
      </c>
      <c r="G2243" t="str">
        <f>IF(B2243="","","echo f | xcopy "&amp;INDEX(fileB!C:C,F2243)&amp;C2243&amp;" "&amp;INDEX(fileB!D:D,F2243)&amp;D2243)</f>
        <v/>
      </c>
      <c r="H2243" s="18" t="str">
        <f>IF(B2243="","",INDEX(res!F:F,ROW()))</f>
        <v/>
      </c>
      <c r="I2243" s="19" t="str">
        <f>IF(B2243="","","echo y | xcopy 1."&amp;H2243&amp;" "&amp;INDEX(fileB!C:C,F2243)&amp;C2243)</f>
        <v/>
      </c>
    </row>
    <row r="2244" spans="1:9" x14ac:dyDescent="0.25">
      <c r="A2244" t="s">
        <v>1529</v>
      </c>
      <c r="B2244" s="16" t="str">
        <f>IF(ISNUMBER(MATCH(A2244,build!B$1:B$1109,)),MATCH(A2244,build!B$1:B$1109,),"")</f>
        <v/>
      </c>
      <c r="C2244" t="str">
        <f>IF(B2244="","",INDEX(res!C:C,ROW()))</f>
        <v/>
      </c>
      <c r="D2244" t="str">
        <f>IF(B2244="","",INDEX(res!E:E,ROW()))</f>
        <v/>
      </c>
      <c r="E2244" t="str">
        <f>IF(B2244="","",INDEX(build!A:A,B2244))</f>
        <v/>
      </c>
      <c r="F2244" t="str">
        <f>IF(ISNUMBER(MATCH(E2244,fileB!A$1:A$32,0)),MATCH(E2244,fileB!A$1:A$32,0),"")</f>
        <v/>
      </c>
      <c r="G2244" t="str">
        <f>IF(B2244="","","echo f | xcopy "&amp;INDEX(fileB!C:C,F2244)&amp;C2244&amp;" "&amp;INDEX(fileB!D:D,F2244)&amp;D2244)</f>
        <v/>
      </c>
      <c r="H2244" s="18" t="str">
        <f>IF(B2244="","",INDEX(res!F:F,ROW()))</f>
        <v/>
      </c>
      <c r="I2244" s="19" t="str">
        <f>IF(B2244="","","echo y | xcopy 1."&amp;H2244&amp;" "&amp;INDEX(fileB!C:C,F2244)&amp;C2244)</f>
        <v/>
      </c>
    </row>
    <row r="2245" spans="1:9" x14ac:dyDescent="0.25">
      <c r="A2245" t="s">
        <v>1530</v>
      </c>
      <c r="B2245" s="16" t="str">
        <f>IF(ISNUMBER(MATCH(A2245,build!B$1:B$1109,)),MATCH(A2245,build!B$1:B$1109,),"")</f>
        <v/>
      </c>
      <c r="C2245" t="str">
        <f>IF(B2245="","",INDEX(res!C:C,ROW()))</f>
        <v/>
      </c>
      <c r="D2245" t="str">
        <f>IF(B2245="","",INDEX(res!E:E,ROW()))</f>
        <v/>
      </c>
      <c r="E2245" t="str">
        <f>IF(B2245="","",INDEX(build!A:A,B2245))</f>
        <v/>
      </c>
      <c r="F2245" t="str">
        <f>IF(ISNUMBER(MATCH(E2245,fileB!A$1:A$32,0)),MATCH(E2245,fileB!A$1:A$32,0),"")</f>
        <v/>
      </c>
      <c r="G2245" t="str">
        <f>IF(B2245="","","echo f | xcopy "&amp;INDEX(fileB!C:C,F2245)&amp;C2245&amp;" "&amp;INDEX(fileB!D:D,F2245)&amp;D2245)</f>
        <v/>
      </c>
      <c r="H2245" s="18" t="str">
        <f>IF(B2245="","",INDEX(res!F:F,ROW()))</f>
        <v/>
      </c>
      <c r="I2245" s="19" t="str">
        <f>IF(B2245="","","echo y | xcopy 1."&amp;H2245&amp;" "&amp;INDEX(fileB!C:C,F2245)&amp;C2245)</f>
        <v/>
      </c>
    </row>
    <row r="2246" spans="1:9" x14ac:dyDescent="0.25">
      <c r="A2246" t="s">
        <v>1525</v>
      </c>
      <c r="B2246" s="16" t="str">
        <f>IF(ISNUMBER(MATCH(A2246,build!B$1:B$1109,)),MATCH(A2246,build!B$1:B$1109,),"")</f>
        <v/>
      </c>
      <c r="C2246" t="str">
        <f>IF(B2246="","",INDEX(res!C:C,ROW()))</f>
        <v/>
      </c>
      <c r="D2246" t="str">
        <f>IF(B2246="","",INDEX(res!E:E,ROW()))</f>
        <v/>
      </c>
      <c r="E2246" t="str">
        <f>IF(B2246="","",INDEX(build!A:A,B2246))</f>
        <v/>
      </c>
      <c r="F2246" t="str">
        <f>IF(ISNUMBER(MATCH(E2246,fileB!A$1:A$32,0)),MATCH(E2246,fileB!A$1:A$32,0),"")</f>
        <v/>
      </c>
      <c r="G2246" t="str">
        <f>IF(B2246="","","echo f | xcopy "&amp;INDEX(fileB!C:C,F2246)&amp;C2246&amp;" "&amp;INDEX(fileB!D:D,F2246)&amp;D2246)</f>
        <v/>
      </c>
      <c r="H2246" s="18" t="str">
        <f>IF(B2246="","",INDEX(res!F:F,ROW()))</f>
        <v/>
      </c>
      <c r="I2246" s="19" t="str">
        <f>IF(B2246="","","echo y | xcopy 1."&amp;H2246&amp;" "&amp;INDEX(fileB!C:C,F2246)&amp;C2246)</f>
        <v/>
      </c>
    </row>
    <row r="2247" spans="1:9" x14ac:dyDescent="0.25">
      <c r="A2247" t="s">
        <v>1526</v>
      </c>
      <c r="B2247" s="16" t="str">
        <f>IF(ISNUMBER(MATCH(A2247,build!B$1:B$1109,)),MATCH(A2247,build!B$1:B$1109,),"")</f>
        <v/>
      </c>
      <c r="C2247" t="str">
        <f>IF(B2247="","",INDEX(res!C:C,ROW()))</f>
        <v/>
      </c>
      <c r="D2247" t="str">
        <f>IF(B2247="","",INDEX(res!E:E,ROW()))</f>
        <v/>
      </c>
      <c r="E2247" t="str">
        <f>IF(B2247="","",INDEX(build!A:A,B2247))</f>
        <v/>
      </c>
      <c r="F2247" t="str">
        <f>IF(ISNUMBER(MATCH(E2247,fileB!A$1:A$32,0)),MATCH(E2247,fileB!A$1:A$32,0),"")</f>
        <v/>
      </c>
      <c r="G2247" t="str">
        <f>IF(B2247="","","echo f | xcopy "&amp;INDEX(fileB!C:C,F2247)&amp;C2247&amp;" "&amp;INDEX(fileB!D:D,F2247)&amp;D2247)</f>
        <v/>
      </c>
      <c r="H2247" s="18" t="str">
        <f>IF(B2247="","",INDEX(res!F:F,ROW()))</f>
        <v/>
      </c>
      <c r="I2247" s="19" t="str">
        <f>IF(B2247="","","echo y | xcopy 1."&amp;H2247&amp;" "&amp;INDEX(fileB!C:C,F2247)&amp;C2247)</f>
        <v/>
      </c>
    </row>
    <row r="2248" spans="1:9" x14ac:dyDescent="0.25">
      <c r="A2248" t="s">
        <v>1527</v>
      </c>
      <c r="B2248" s="16" t="str">
        <f>IF(ISNUMBER(MATCH(A2248,build!B$1:B$1109,)),MATCH(A2248,build!B$1:B$1109,),"")</f>
        <v/>
      </c>
      <c r="C2248" t="str">
        <f>IF(B2248="","",INDEX(res!C:C,ROW()))</f>
        <v/>
      </c>
      <c r="D2248" t="str">
        <f>IF(B2248="","",INDEX(res!E:E,ROW()))</f>
        <v/>
      </c>
      <c r="E2248" t="str">
        <f>IF(B2248="","",INDEX(build!A:A,B2248))</f>
        <v/>
      </c>
      <c r="F2248" t="str">
        <f>IF(ISNUMBER(MATCH(E2248,fileB!A$1:A$32,0)),MATCH(E2248,fileB!A$1:A$32,0),"")</f>
        <v/>
      </c>
      <c r="G2248" t="str">
        <f>IF(B2248="","","echo f | xcopy "&amp;INDEX(fileB!C:C,F2248)&amp;C2248&amp;" "&amp;INDEX(fileB!D:D,F2248)&amp;D2248)</f>
        <v/>
      </c>
      <c r="H2248" s="18" t="str">
        <f>IF(B2248="","",INDEX(res!F:F,ROW()))</f>
        <v/>
      </c>
      <c r="I2248" s="19" t="str">
        <f>IF(B2248="","","echo y | xcopy 1."&amp;H2248&amp;" "&amp;INDEX(fileB!C:C,F2248)&amp;C2248)</f>
        <v/>
      </c>
    </row>
    <row r="2249" spans="1:9" x14ac:dyDescent="0.25">
      <c r="A2249" t="s">
        <v>1528</v>
      </c>
      <c r="B2249" s="16" t="str">
        <f>IF(ISNUMBER(MATCH(A2249,build!B$1:B$1109,)),MATCH(A2249,build!B$1:B$1109,),"")</f>
        <v/>
      </c>
      <c r="C2249" t="str">
        <f>IF(B2249="","",INDEX(res!C:C,ROW()))</f>
        <v/>
      </c>
      <c r="D2249" t="str">
        <f>IF(B2249="","",INDEX(res!E:E,ROW()))</f>
        <v/>
      </c>
      <c r="E2249" t="str">
        <f>IF(B2249="","",INDEX(build!A:A,B2249))</f>
        <v/>
      </c>
      <c r="F2249" t="str">
        <f>IF(ISNUMBER(MATCH(E2249,fileB!A$1:A$32,0)),MATCH(E2249,fileB!A$1:A$32,0),"")</f>
        <v/>
      </c>
      <c r="G2249" t="str">
        <f>IF(B2249="","","echo f | xcopy "&amp;INDEX(fileB!C:C,F2249)&amp;C2249&amp;" "&amp;INDEX(fileB!D:D,F2249)&amp;D2249)</f>
        <v/>
      </c>
      <c r="H2249" s="18" t="str">
        <f>IF(B2249="","",INDEX(res!F:F,ROW()))</f>
        <v/>
      </c>
      <c r="I2249" s="19" t="str">
        <f>IF(B2249="","","echo y | xcopy 1."&amp;H2249&amp;" "&amp;INDEX(fileB!C:C,F2249)&amp;C2249)</f>
        <v/>
      </c>
    </row>
    <row r="2250" spans="1:9" x14ac:dyDescent="0.25">
      <c r="A2250" t="s">
        <v>1529</v>
      </c>
      <c r="B2250" s="16" t="str">
        <f>IF(ISNUMBER(MATCH(A2250,build!B$1:B$1109,)),MATCH(A2250,build!B$1:B$1109,),"")</f>
        <v/>
      </c>
      <c r="C2250" t="str">
        <f>IF(B2250="","",INDEX(res!C:C,ROW()))</f>
        <v/>
      </c>
      <c r="D2250" t="str">
        <f>IF(B2250="","",INDEX(res!E:E,ROW()))</f>
        <v/>
      </c>
      <c r="E2250" t="str">
        <f>IF(B2250="","",INDEX(build!A:A,B2250))</f>
        <v/>
      </c>
      <c r="F2250" t="str">
        <f>IF(ISNUMBER(MATCH(E2250,fileB!A$1:A$32,0)),MATCH(E2250,fileB!A$1:A$32,0),"")</f>
        <v/>
      </c>
      <c r="G2250" t="str">
        <f>IF(B2250="","","echo f | xcopy "&amp;INDEX(fileB!C:C,F2250)&amp;C2250&amp;" "&amp;INDEX(fileB!D:D,F2250)&amp;D2250)</f>
        <v/>
      </c>
      <c r="H2250" s="18" t="str">
        <f>IF(B2250="","",INDEX(res!F:F,ROW()))</f>
        <v/>
      </c>
      <c r="I2250" s="19" t="str">
        <f>IF(B2250="","","echo y | xcopy 1."&amp;H2250&amp;" "&amp;INDEX(fileB!C:C,F2250)&amp;C2250)</f>
        <v/>
      </c>
    </row>
    <row r="2251" spans="1:9" x14ac:dyDescent="0.25">
      <c r="A2251" t="s">
        <v>1530</v>
      </c>
      <c r="B2251" s="16" t="str">
        <f>IF(ISNUMBER(MATCH(A2251,build!B$1:B$1109,)),MATCH(A2251,build!B$1:B$1109,),"")</f>
        <v/>
      </c>
      <c r="C2251" t="str">
        <f>IF(B2251="","",INDEX(res!C:C,ROW()))</f>
        <v/>
      </c>
      <c r="D2251" t="str">
        <f>IF(B2251="","",INDEX(res!E:E,ROW()))</f>
        <v/>
      </c>
      <c r="E2251" t="str">
        <f>IF(B2251="","",INDEX(build!A:A,B2251))</f>
        <v/>
      </c>
      <c r="F2251" t="str">
        <f>IF(ISNUMBER(MATCH(E2251,fileB!A$1:A$32,0)),MATCH(E2251,fileB!A$1:A$32,0),"")</f>
        <v/>
      </c>
      <c r="G2251" t="str">
        <f>IF(B2251="","","echo f | xcopy "&amp;INDEX(fileB!C:C,F2251)&amp;C2251&amp;" "&amp;INDEX(fileB!D:D,F2251)&amp;D2251)</f>
        <v/>
      </c>
      <c r="H2251" s="18" t="str">
        <f>IF(B2251="","",INDEX(res!F:F,ROW()))</f>
        <v/>
      </c>
      <c r="I2251" s="19" t="str">
        <f>IF(B2251="","","echo y | xcopy 1."&amp;H2251&amp;" "&amp;INDEX(fileB!C:C,F2251)&amp;C2251)</f>
        <v/>
      </c>
    </row>
    <row r="2252" spans="1:9" x14ac:dyDescent="0.25">
      <c r="A2252" t="s">
        <v>259</v>
      </c>
      <c r="B2252" s="16">
        <f>IF(ISNUMBER(MATCH(A2252,build!B$1:B$1109,)),MATCH(A2252,build!B$1:B$1109,),"")</f>
        <v>196</v>
      </c>
      <c r="C2252" t="str">
        <f>IF(B2252="","",INDEX(res!C:C,ROW()))</f>
        <v>\IMAG\wap\IMAGE_BROWSER_BOOKMARK_LIST_ICON.png</v>
      </c>
      <c r="D2252" t="str">
        <f>IF(B2252="","",INDEX(res!E:E,ROW()))</f>
        <v>\IMAG\wap\IMAGE_BROWSER_BOOKMARK_LIST_ICON_2252.png</v>
      </c>
      <c r="E2252" t="str">
        <f>IF(B2252="","",INDEX(build!A:A,B2252))</f>
        <v>common</v>
      </c>
      <c r="F2252">
        <f>IF(ISNUMBER(MATCH(E2252,fileB!A$1:A$32,0)),MATCH(E2252,fileB!A$1:A$32,0),"")</f>
        <v>6</v>
      </c>
      <c r="G2252" t="str">
        <f>IF(B2252="","","echo f | xcopy "&amp;INDEX(fileB!C:C,F2252)&amp;C2252&amp;" "&amp;INDEX(fileB!D:D,F2252)&amp;D2252)</f>
        <v>echo f | xcopy .\mmi_res_240x240\common\MMI_RES_DEFAULT\IMAG\wap\IMAGE_BROWSER_BOOKMARK_LIST_ICON.png .\mmi_res_use\common\MMI_RES_DEFAULT\IMAG\wap\IMAGE_BROWSER_BOOKMARK_LIST_ICON_2252.png</v>
      </c>
      <c r="H2252" s="18" t="str">
        <f>IF(B2252="","",INDEX(res!F:F,ROW()))</f>
        <v>png</v>
      </c>
      <c r="I2252" s="19" t="str">
        <f>IF(B2252="","","echo y | xcopy 1."&amp;H2252&amp;" "&amp;INDEX(fileB!C:C,F2252)&amp;C2252)</f>
        <v>echo y | xcopy 1.png .\mmi_res_240x240\common\MMI_RES_DEFAULT\IMAG\wap\IMAGE_BROWSER_BOOKMARK_LIST_ICON.png</v>
      </c>
    </row>
    <row r="2253" spans="1:9" x14ac:dyDescent="0.25">
      <c r="A2253" t="s">
        <v>1392</v>
      </c>
      <c r="B2253" s="16" t="str">
        <f>IF(ISNUMBER(MATCH(A2253,build!B$1:B$1109,)),MATCH(A2253,build!B$1:B$1109,),"")</f>
        <v/>
      </c>
      <c r="C2253" t="str">
        <f>IF(B2253="","",INDEX(res!C:C,ROW()))</f>
        <v/>
      </c>
      <c r="D2253" t="str">
        <f>IF(B2253="","",INDEX(res!E:E,ROW()))</f>
        <v/>
      </c>
      <c r="E2253" t="str">
        <f>IF(B2253="","",INDEX(build!A:A,B2253))</f>
        <v/>
      </c>
      <c r="F2253" t="str">
        <f>IF(ISNUMBER(MATCH(E2253,fileB!A$1:A$32,0)),MATCH(E2253,fileB!A$1:A$32,0),"")</f>
        <v/>
      </c>
      <c r="G2253" t="str">
        <f>IF(B2253="","","echo f | xcopy "&amp;INDEX(fileB!C:C,F2253)&amp;C2253&amp;" "&amp;INDEX(fileB!D:D,F2253)&amp;D2253)</f>
        <v/>
      </c>
      <c r="H2253" s="18" t="str">
        <f>IF(B2253="","",INDEX(res!F:F,ROW()))</f>
        <v/>
      </c>
      <c r="I2253" s="19" t="str">
        <f>IF(B2253="","","echo y | xcopy 1."&amp;H2253&amp;" "&amp;INDEX(fileB!C:C,F2253)&amp;C2253)</f>
        <v/>
      </c>
    </row>
    <row r="2254" spans="1:9" x14ac:dyDescent="0.25">
      <c r="A2254" t="s">
        <v>4531</v>
      </c>
      <c r="B2254" s="16" t="str">
        <f>IF(ISNUMBER(MATCH(A2254,build!B$1:B$1109,)),MATCH(A2254,build!B$1:B$1109,),"")</f>
        <v/>
      </c>
      <c r="C2254" t="str">
        <f>IF(B2254="","",INDEX(res!C:C,ROW()))</f>
        <v/>
      </c>
      <c r="D2254" t="str">
        <f>IF(B2254="","",INDEX(res!E:E,ROW()))</f>
        <v/>
      </c>
      <c r="E2254" t="str">
        <f>IF(B2254="","",INDEX(build!A:A,B2254))</f>
        <v/>
      </c>
      <c r="F2254" t="str">
        <f>IF(ISNUMBER(MATCH(E2254,fileB!A$1:A$32,0)),MATCH(E2254,fileB!A$1:A$32,0),"")</f>
        <v/>
      </c>
      <c r="G2254" t="str">
        <f>IF(B2254="","","echo f | xcopy "&amp;INDEX(fileB!C:C,F2254)&amp;C2254&amp;" "&amp;INDEX(fileB!D:D,F2254)&amp;D2254)</f>
        <v/>
      </c>
      <c r="H2254" s="18" t="str">
        <f>IF(B2254="","",INDEX(res!F:F,ROW()))</f>
        <v/>
      </c>
      <c r="I2254" s="19" t="str">
        <f>IF(B2254="","","echo y | xcopy 1."&amp;H2254&amp;" "&amp;INDEX(fileB!C:C,F2254)&amp;C2254)</f>
        <v/>
      </c>
    </row>
    <row r="2255" spans="1:9" x14ac:dyDescent="0.25">
      <c r="A2255" t="s">
        <v>4531</v>
      </c>
      <c r="B2255" s="16" t="str">
        <f>IF(ISNUMBER(MATCH(A2255,build!B$1:B$1109,)),MATCH(A2255,build!B$1:B$1109,),"")</f>
        <v/>
      </c>
      <c r="C2255" t="str">
        <f>IF(B2255="","",INDEX(res!C:C,ROW()))</f>
        <v/>
      </c>
      <c r="D2255" t="str">
        <f>IF(B2255="","",INDEX(res!E:E,ROW()))</f>
        <v/>
      </c>
      <c r="E2255" t="str">
        <f>IF(B2255="","",INDEX(build!A:A,B2255))</f>
        <v/>
      </c>
      <c r="F2255" t="str">
        <f>IF(ISNUMBER(MATCH(E2255,fileB!A$1:A$32,0)),MATCH(E2255,fileB!A$1:A$32,0),"")</f>
        <v/>
      </c>
      <c r="G2255" t="str">
        <f>IF(B2255="","","echo f | xcopy "&amp;INDEX(fileB!C:C,F2255)&amp;C2255&amp;" "&amp;INDEX(fileB!D:D,F2255)&amp;D2255)</f>
        <v/>
      </c>
      <c r="H2255" s="18" t="str">
        <f>IF(B2255="","",INDEX(res!F:F,ROW()))</f>
        <v/>
      </c>
      <c r="I2255" s="19" t="str">
        <f>IF(B2255="","","echo y | xcopy 1."&amp;H2255&amp;" "&amp;INDEX(fileB!C:C,F2255)&amp;C2255)</f>
        <v/>
      </c>
    </row>
    <row r="2256" spans="1:9" x14ac:dyDescent="0.25">
      <c r="A2256" t="s">
        <v>4531</v>
      </c>
      <c r="B2256" s="16" t="str">
        <f>IF(ISNUMBER(MATCH(A2256,build!B$1:B$1109,)),MATCH(A2256,build!B$1:B$1109,),"")</f>
        <v/>
      </c>
      <c r="C2256" t="str">
        <f>IF(B2256="","",INDEX(res!C:C,ROW()))</f>
        <v/>
      </c>
      <c r="D2256" t="str">
        <f>IF(B2256="","",INDEX(res!E:E,ROW()))</f>
        <v/>
      </c>
      <c r="E2256" t="str">
        <f>IF(B2256="","",INDEX(build!A:A,B2256))</f>
        <v/>
      </c>
      <c r="F2256" t="str">
        <f>IF(ISNUMBER(MATCH(E2256,fileB!A$1:A$32,0)),MATCH(E2256,fileB!A$1:A$32,0),"")</f>
        <v/>
      </c>
      <c r="G2256" t="str">
        <f>IF(B2256="","","echo f | xcopy "&amp;INDEX(fileB!C:C,F2256)&amp;C2256&amp;" "&amp;INDEX(fileB!D:D,F2256)&amp;D2256)</f>
        <v/>
      </c>
      <c r="H2256" s="18" t="str">
        <f>IF(B2256="","",INDEX(res!F:F,ROW()))</f>
        <v/>
      </c>
      <c r="I2256" s="19" t="str">
        <f>IF(B2256="","","echo y | xcopy 1."&amp;H2256&amp;" "&amp;INDEX(fileB!C:C,F2256)&amp;C2256)</f>
        <v/>
      </c>
    </row>
    <row r="2257" spans="1:9" x14ac:dyDescent="0.25">
      <c r="A2257" t="s">
        <v>4531</v>
      </c>
      <c r="B2257" s="16" t="str">
        <f>IF(ISNUMBER(MATCH(A2257,build!B$1:B$1109,)),MATCH(A2257,build!B$1:B$1109,),"")</f>
        <v/>
      </c>
      <c r="C2257" t="str">
        <f>IF(B2257="","",INDEX(res!C:C,ROW()))</f>
        <v/>
      </c>
      <c r="D2257" t="str">
        <f>IF(B2257="","",INDEX(res!E:E,ROW()))</f>
        <v/>
      </c>
      <c r="E2257" t="str">
        <f>IF(B2257="","",INDEX(build!A:A,B2257))</f>
        <v/>
      </c>
      <c r="F2257" t="str">
        <f>IF(ISNUMBER(MATCH(E2257,fileB!A$1:A$32,0)),MATCH(E2257,fileB!A$1:A$32,0),"")</f>
        <v/>
      </c>
      <c r="G2257" t="str">
        <f>IF(B2257="","","echo f | xcopy "&amp;INDEX(fileB!C:C,F2257)&amp;C2257&amp;" "&amp;INDEX(fileB!D:D,F2257)&amp;D2257)</f>
        <v/>
      </c>
      <c r="H2257" s="18" t="str">
        <f>IF(B2257="","",INDEX(res!F:F,ROW()))</f>
        <v/>
      </c>
      <c r="I2257" s="19" t="str">
        <f>IF(B2257="","","echo y | xcopy 1."&amp;H2257&amp;" "&amp;INDEX(fileB!C:C,F2257)&amp;C2257)</f>
        <v/>
      </c>
    </row>
    <row r="2258" spans="1:9" x14ac:dyDescent="0.25">
      <c r="A2258" t="s">
        <v>4531</v>
      </c>
      <c r="B2258" s="16" t="str">
        <f>IF(ISNUMBER(MATCH(A2258,build!B$1:B$1109,)),MATCH(A2258,build!B$1:B$1109,),"")</f>
        <v/>
      </c>
      <c r="C2258" t="str">
        <f>IF(B2258="","",INDEX(res!C:C,ROW()))</f>
        <v/>
      </c>
      <c r="D2258" t="str">
        <f>IF(B2258="","",INDEX(res!E:E,ROW()))</f>
        <v/>
      </c>
      <c r="E2258" t="str">
        <f>IF(B2258="","",INDEX(build!A:A,B2258))</f>
        <v/>
      </c>
      <c r="F2258" t="str">
        <f>IF(ISNUMBER(MATCH(E2258,fileB!A$1:A$32,0)),MATCH(E2258,fileB!A$1:A$32,0),"")</f>
        <v/>
      </c>
      <c r="G2258" t="str">
        <f>IF(B2258="","","echo f | xcopy "&amp;INDEX(fileB!C:C,F2258)&amp;C2258&amp;" "&amp;INDEX(fileB!D:D,F2258)&amp;D2258)</f>
        <v/>
      </c>
      <c r="H2258" s="18" t="str">
        <f>IF(B2258="","",INDEX(res!F:F,ROW()))</f>
        <v/>
      </c>
      <c r="I2258" s="19" t="str">
        <f>IF(B2258="","","echo y | xcopy 1."&amp;H2258&amp;" "&amp;INDEX(fileB!C:C,F2258)&amp;C2258)</f>
        <v/>
      </c>
    </row>
    <row r="2259" spans="1:9" x14ac:dyDescent="0.25">
      <c r="A2259" t="s">
        <v>4531</v>
      </c>
      <c r="B2259" s="16" t="str">
        <f>IF(ISNUMBER(MATCH(A2259,build!B$1:B$1109,)),MATCH(A2259,build!B$1:B$1109,),"")</f>
        <v/>
      </c>
      <c r="C2259" t="str">
        <f>IF(B2259="","",INDEX(res!C:C,ROW()))</f>
        <v/>
      </c>
      <c r="D2259" t="str">
        <f>IF(B2259="","",INDEX(res!E:E,ROW()))</f>
        <v/>
      </c>
      <c r="E2259" t="str">
        <f>IF(B2259="","",INDEX(build!A:A,B2259))</f>
        <v/>
      </c>
      <c r="F2259" t="str">
        <f>IF(ISNUMBER(MATCH(E2259,fileB!A$1:A$32,0)),MATCH(E2259,fileB!A$1:A$32,0),"")</f>
        <v/>
      </c>
      <c r="G2259" t="str">
        <f>IF(B2259="","","echo f | xcopy "&amp;INDEX(fileB!C:C,F2259)&amp;C2259&amp;" "&amp;INDEX(fileB!D:D,F2259)&amp;D2259)</f>
        <v/>
      </c>
      <c r="H2259" s="18" t="str">
        <f>IF(B2259="","",INDEX(res!F:F,ROW()))</f>
        <v/>
      </c>
      <c r="I2259" s="19" t="str">
        <f>IF(B2259="","","echo y | xcopy 1."&amp;H2259&amp;" "&amp;INDEX(fileB!C:C,F2259)&amp;C2259)</f>
        <v/>
      </c>
    </row>
    <row r="2260" spans="1:9" x14ac:dyDescent="0.25">
      <c r="A2260" t="s">
        <v>4531</v>
      </c>
      <c r="B2260" s="16" t="str">
        <f>IF(ISNUMBER(MATCH(A2260,build!B$1:B$1109,)),MATCH(A2260,build!B$1:B$1109,),"")</f>
        <v/>
      </c>
      <c r="C2260" t="str">
        <f>IF(B2260="","",INDEX(res!C:C,ROW()))</f>
        <v/>
      </c>
      <c r="D2260" t="str">
        <f>IF(B2260="","",INDEX(res!E:E,ROW()))</f>
        <v/>
      </c>
      <c r="E2260" t="str">
        <f>IF(B2260="","",INDEX(build!A:A,B2260))</f>
        <v/>
      </c>
      <c r="F2260" t="str">
        <f>IF(ISNUMBER(MATCH(E2260,fileB!A$1:A$32,0)),MATCH(E2260,fileB!A$1:A$32,0),"")</f>
        <v/>
      </c>
      <c r="G2260" t="str">
        <f>IF(B2260="","","echo f | xcopy "&amp;INDEX(fileB!C:C,F2260)&amp;C2260&amp;" "&amp;INDEX(fileB!D:D,F2260)&amp;D2260)</f>
        <v/>
      </c>
      <c r="H2260" s="18" t="str">
        <f>IF(B2260="","",INDEX(res!F:F,ROW()))</f>
        <v/>
      </c>
      <c r="I2260" s="19" t="str">
        <f>IF(B2260="","","echo y | xcopy 1."&amp;H2260&amp;" "&amp;INDEX(fileB!C:C,F2260)&amp;C2260)</f>
        <v/>
      </c>
    </row>
    <row r="2261" spans="1:9" x14ac:dyDescent="0.25">
      <c r="A2261" t="s">
        <v>4532</v>
      </c>
      <c r="B2261" s="16" t="str">
        <f>IF(ISNUMBER(MATCH(A2261,build!B$1:B$1109,)),MATCH(A2261,build!B$1:B$1109,),"")</f>
        <v/>
      </c>
      <c r="C2261" t="str">
        <f>IF(B2261="","",INDEX(res!C:C,ROW()))</f>
        <v/>
      </c>
      <c r="D2261" t="str">
        <f>IF(B2261="","",INDEX(res!E:E,ROW()))</f>
        <v/>
      </c>
      <c r="E2261" t="str">
        <f>IF(B2261="","",INDEX(build!A:A,B2261))</f>
        <v/>
      </c>
      <c r="F2261" t="str">
        <f>IF(ISNUMBER(MATCH(E2261,fileB!A$1:A$32,0)),MATCH(E2261,fileB!A$1:A$32,0),"")</f>
        <v/>
      </c>
      <c r="G2261" t="str">
        <f>IF(B2261="","","echo f | xcopy "&amp;INDEX(fileB!C:C,F2261)&amp;C2261&amp;" "&amp;INDEX(fileB!D:D,F2261)&amp;D2261)</f>
        <v/>
      </c>
      <c r="H2261" s="18" t="str">
        <f>IF(B2261="","",INDEX(res!F:F,ROW()))</f>
        <v/>
      </c>
      <c r="I2261" s="19" t="str">
        <f>IF(B2261="","","echo y | xcopy 1."&amp;H2261&amp;" "&amp;INDEX(fileB!C:C,F2261)&amp;C2261)</f>
        <v/>
      </c>
    </row>
    <row r="2262" spans="1:9" x14ac:dyDescent="0.25">
      <c r="A2262" t="s">
        <v>260</v>
      </c>
      <c r="B2262" s="16" t="str">
        <f>IF(ISNUMBER(MATCH(A2262,build!B$1:B$1109,)),MATCH(A2262,build!B$1:B$1109,),"")</f>
        <v/>
      </c>
      <c r="C2262" t="str">
        <f>IF(B2262="","",INDEX(res!C:C,ROW()))</f>
        <v/>
      </c>
      <c r="D2262" t="str">
        <f>IF(B2262="","",INDEX(res!E:E,ROW()))</f>
        <v/>
      </c>
      <c r="E2262" t="str">
        <f>IF(B2262="","",INDEX(build!A:A,B2262))</f>
        <v/>
      </c>
      <c r="F2262" t="str">
        <f>IF(ISNUMBER(MATCH(E2262,fileB!A$1:A$32,0)),MATCH(E2262,fileB!A$1:A$32,0),"")</f>
        <v/>
      </c>
      <c r="G2262" t="str">
        <f>IF(B2262="","","echo f | xcopy "&amp;INDEX(fileB!C:C,F2262)&amp;C2262&amp;" "&amp;INDEX(fileB!D:D,F2262)&amp;D2262)</f>
        <v/>
      </c>
      <c r="H2262" s="18" t="str">
        <f>IF(B2262="","",INDEX(res!F:F,ROW()))</f>
        <v/>
      </c>
      <c r="I2262" s="19" t="str">
        <f>IF(B2262="","","echo y | xcopy 1."&amp;H2262&amp;" "&amp;INDEX(fileB!C:C,F2262)&amp;C2262)</f>
        <v/>
      </c>
    </row>
    <row r="2263" spans="1:9" x14ac:dyDescent="0.25">
      <c r="A2263" t="s">
        <v>261</v>
      </c>
      <c r="B2263" s="16" t="str">
        <f>IF(ISNUMBER(MATCH(A2263,build!B$1:B$1109,)),MATCH(A2263,build!B$1:B$1109,),"")</f>
        <v/>
      </c>
      <c r="C2263" t="str">
        <f>IF(B2263="","",INDEX(res!C:C,ROW()))</f>
        <v/>
      </c>
      <c r="D2263" t="str">
        <f>IF(B2263="","",INDEX(res!E:E,ROW()))</f>
        <v/>
      </c>
      <c r="E2263" t="str">
        <f>IF(B2263="","",INDEX(build!A:A,B2263))</f>
        <v/>
      </c>
      <c r="F2263" t="str">
        <f>IF(ISNUMBER(MATCH(E2263,fileB!A$1:A$32,0)),MATCH(E2263,fileB!A$1:A$32,0),"")</f>
        <v/>
      </c>
      <c r="G2263" t="str">
        <f>IF(B2263="","","echo f | xcopy "&amp;INDEX(fileB!C:C,F2263)&amp;C2263&amp;" "&amp;INDEX(fileB!D:D,F2263)&amp;D2263)</f>
        <v/>
      </c>
      <c r="H2263" s="18" t="str">
        <f>IF(B2263="","",INDEX(res!F:F,ROW()))</f>
        <v/>
      </c>
      <c r="I2263" s="19" t="str">
        <f>IF(B2263="","","echo y | xcopy 1."&amp;H2263&amp;" "&amp;INDEX(fileB!C:C,F2263)&amp;C2263)</f>
        <v/>
      </c>
    </row>
    <row r="2264" spans="1:9" x14ac:dyDescent="0.25">
      <c r="A2264" t="s">
        <v>260</v>
      </c>
      <c r="B2264" s="16" t="str">
        <f>IF(ISNUMBER(MATCH(A2264,build!B$1:B$1109,)),MATCH(A2264,build!B$1:B$1109,),"")</f>
        <v/>
      </c>
      <c r="C2264" t="str">
        <f>IF(B2264="","",INDEX(res!C:C,ROW()))</f>
        <v/>
      </c>
      <c r="D2264" t="str">
        <f>IF(B2264="","",INDEX(res!E:E,ROW()))</f>
        <v/>
      </c>
      <c r="E2264" t="str">
        <f>IF(B2264="","",INDEX(build!A:A,B2264))</f>
        <v/>
      </c>
      <c r="F2264" t="str">
        <f>IF(ISNUMBER(MATCH(E2264,fileB!A$1:A$32,0)),MATCH(E2264,fileB!A$1:A$32,0),"")</f>
        <v/>
      </c>
      <c r="G2264" t="str">
        <f>IF(B2264="","","echo f | xcopy "&amp;INDEX(fileB!C:C,F2264)&amp;C2264&amp;" "&amp;INDEX(fileB!D:D,F2264)&amp;D2264)</f>
        <v/>
      </c>
      <c r="H2264" s="18" t="str">
        <f>IF(B2264="","",INDEX(res!F:F,ROW()))</f>
        <v/>
      </c>
      <c r="I2264" s="19" t="str">
        <f>IF(B2264="","","echo y | xcopy 1."&amp;H2264&amp;" "&amp;INDEX(fileB!C:C,F2264)&amp;C2264)</f>
        <v/>
      </c>
    </row>
    <row r="2265" spans="1:9" x14ac:dyDescent="0.25">
      <c r="A2265" t="s">
        <v>261</v>
      </c>
      <c r="B2265" s="16" t="str">
        <f>IF(ISNUMBER(MATCH(A2265,build!B$1:B$1109,)),MATCH(A2265,build!B$1:B$1109,),"")</f>
        <v/>
      </c>
      <c r="C2265" t="str">
        <f>IF(B2265="","",INDEX(res!C:C,ROW()))</f>
        <v/>
      </c>
      <c r="D2265" t="str">
        <f>IF(B2265="","",INDEX(res!E:E,ROW()))</f>
        <v/>
      </c>
      <c r="E2265" t="str">
        <f>IF(B2265="","",INDEX(build!A:A,B2265))</f>
        <v/>
      </c>
      <c r="F2265" t="str">
        <f>IF(ISNUMBER(MATCH(E2265,fileB!A$1:A$32,0)),MATCH(E2265,fileB!A$1:A$32,0),"")</f>
        <v/>
      </c>
      <c r="G2265" t="str">
        <f>IF(B2265="","","echo f | xcopy "&amp;INDEX(fileB!C:C,F2265)&amp;C2265&amp;" "&amp;INDEX(fileB!D:D,F2265)&amp;D2265)</f>
        <v/>
      </c>
      <c r="H2265" s="18" t="str">
        <f>IF(B2265="","",INDEX(res!F:F,ROW()))</f>
        <v/>
      </c>
      <c r="I2265" s="19" t="str">
        <f>IF(B2265="","","echo y | xcopy 1."&amp;H2265&amp;" "&amp;INDEX(fileB!C:C,F2265)&amp;C2265)</f>
        <v/>
      </c>
    </row>
    <row r="2266" spans="1:9" x14ac:dyDescent="0.25">
      <c r="A2266" t="s">
        <v>260</v>
      </c>
      <c r="B2266" s="16" t="str">
        <f>IF(ISNUMBER(MATCH(A2266,build!B$1:B$1109,)),MATCH(A2266,build!B$1:B$1109,),"")</f>
        <v/>
      </c>
      <c r="C2266" t="str">
        <f>IF(B2266="","",INDEX(res!C:C,ROW()))</f>
        <v/>
      </c>
      <c r="D2266" t="str">
        <f>IF(B2266="","",INDEX(res!E:E,ROW()))</f>
        <v/>
      </c>
      <c r="E2266" t="str">
        <f>IF(B2266="","",INDEX(build!A:A,B2266))</f>
        <v/>
      </c>
      <c r="F2266" t="str">
        <f>IF(ISNUMBER(MATCH(E2266,fileB!A$1:A$32,0)),MATCH(E2266,fileB!A$1:A$32,0),"")</f>
        <v/>
      </c>
      <c r="G2266" t="str">
        <f>IF(B2266="","","echo f | xcopy "&amp;INDEX(fileB!C:C,F2266)&amp;C2266&amp;" "&amp;INDEX(fileB!D:D,F2266)&amp;D2266)</f>
        <v/>
      </c>
      <c r="H2266" s="18" t="str">
        <f>IF(B2266="","",INDEX(res!F:F,ROW()))</f>
        <v/>
      </c>
      <c r="I2266" s="19" t="str">
        <f>IF(B2266="","","echo y | xcopy 1."&amp;H2266&amp;" "&amp;INDEX(fileB!C:C,F2266)&amp;C2266)</f>
        <v/>
      </c>
    </row>
    <row r="2267" spans="1:9" x14ac:dyDescent="0.25">
      <c r="A2267" t="s">
        <v>261</v>
      </c>
      <c r="B2267" s="16" t="str">
        <f>IF(ISNUMBER(MATCH(A2267,build!B$1:B$1109,)),MATCH(A2267,build!B$1:B$1109,),"")</f>
        <v/>
      </c>
      <c r="C2267" t="str">
        <f>IF(B2267="","",INDEX(res!C:C,ROW()))</f>
        <v/>
      </c>
      <c r="D2267" t="str">
        <f>IF(B2267="","",INDEX(res!E:E,ROW()))</f>
        <v/>
      </c>
      <c r="E2267" t="str">
        <f>IF(B2267="","",INDEX(build!A:A,B2267))</f>
        <v/>
      </c>
      <c r="F2267" t="str">
        <f>IF(ISNUMBER(MATCH(E2267,fileB!A$1:A$32,0)),MATCH(E2267,fileB!A$1:A$32,0),"")</f>
        <v/>
      </c>
      <c r="G2267" t="str">
        <f>IF(B2267="","","echo f | xcopy "&amp;INDEX(fileB!C:C,F2267)&amp;C2267&amp;" "&amp;INDEX(fileB!D:D,F2267)&amp;D2267)</f>
        <v/>
      </c>
      <c r="H2267" s="18" t="str">
        <f>IF(B2267="","",INDEX(res!F:F,ROW()))</f>
        <v/>
      </c>
      <c r="I2267" s="19" t="str">
        <f>IF(B2267="","","echo y | xcopy 1."&amp;H2267&amp;" "&amp;INDEX(fileB!C:C,F2267)&amp;C2267)</f>
        <v/>
      </c>
    </row>
    <row r="2268" spans="1:9" x14ac:dyDescent="0.25">
      <c r="A2268" t="s">
        <v>260</v>
      </c>
      <c r="B2268" s="16" t="str">
        <f>IF(ISNUMBER(MATCH(A2268,build!B$1:B$1109,)),MATCH(A2268,build!B$1:B$1109,),"")</f>
        <v/>
      </c>
      <c r="C2268" t="str">
        <f>IF(B2268="","",INDEX(res!C:C,ROW()))</f>
        <v/>
      </c>
      <c r="D2268" t="str">
        <f>IF(B2268="","",INDEX(res!E:E,ROW()))</f>
        <v/>
      </c>
      <c r="E2268" t="str">
        <f>IF(B2268="","",INDEX(build!A:A,B2268))</f>
        <v/>
      </c>
      <c r="F2268" t="str">
        <f>IF(ISNUMBER(MATCH(E2268,fileB!A$1:A$32,0)),MATCH(E2268,fileB!A$1:A$32,0),"")</f>
        <v/>
      </c>
      <c r="G2268" t="str">
        <f>IF(B2268="","","echo f | xcopy "&amp;INDEX(fileB!C:C,F2268)&amp;C2268&amp;" "&amp;INDEX(fileB!D:D,F2268)&amp;D2268)</f>
        <v/>
      </c>
      <c r="H2268" s="18" t="str">
        <f>IF(B2268="","",INDEX(res!F:F,ROW()))</f>
        <v/>
      </c>
      <c r="I2268" s="19" t="str">
        <f>IF(B2268="","","echo y | xcopy 1."&amp;H2268&amp;" "&amp;INDEX(fileB!C:C,F2268)&amp;C2268)</f>
        <v/>
      </c>
    </row>
    <row r="2269" spans="1:9" x14ac:dyDescent="0.25">
      <c r="A2269" t="s">
        <v>261</v>
      </c>
      <c r="B2269" s="16" t="str">
        <f>IF(ISNUMBER(MATCH(A2269,build!B$1:B$1109,)),MATCH(A2269,build!B$1:B$1109,),"")</f>
        <v/>
      </c>
      <c r="C2269" t="str">
        <f>IF(B2269="","",INDEX(res!C:C,ROW()))</f>
        <v/>
      </c>
      <c r="D2269" t="str">
        <f>IF(B2269="","",INDEX(res!E:E,ROW()))</f>
        <v/>
      </c>
      <c r="E2269" t="str">
        <f>IF(B2269="","",INDEX(build!A:A,B2269))</f>
        <v/>
      </c>
      <c r="F2269" t="str">
        <f>IF(ISNUMBER(MATCH(E2269,fileB!A$1:A$32,0)),MATCH(E2269,fileB!A$1:A$32,0),"")</f>
        <v/>
      </c>
      <c r="G2269" t="str">
        <f>IF(B2269="","","echo f | xcopy "&amp;INDEX(fileB!C:C,F2269)&amp;C2269&amp;" "&amp;INDEX(fileB!D:D,F2269)&amp;D2269)</f>
        <v/>
      </c>
      <c r="H2269" s="18" t="str">
        <f>IF(B2269="","",INDEX(res!F:F,ROW()))</f>
        <v/>
      </c>
      <c r="I2269" s="19" t="str">
        <f>IF(B2269="","","echo y | xcopy 1."&amp;H2269&amp;" "&amp;INDEX(fileB!C:C,F2269)&amp;C2269)</f>
        <v/>
      </c>
    </row>
    <row r="2270" spans="1:9" x14ac:dyDescent="0.25">
      <c r="A2270" t="s">
        <v>260</v>
      </c>
      <c r="B2270" s="16" t="str">
        <f>IF(ISNUMBER(MATCH(A2270,build!B$1:B$1109,)),MATCH(A2270,build!B$1:B$1109,),"")</f>
        <v/>
      </c>
      <c r="C2270" t="str">
        <f>IF(B2270="","",INDEX(res!C:C,ROW()))</f>
        <v/>
      </c>
      <c r="D2270" t="str">
        <f>IF(B2270="","",INDEX(res!E:E,ROW()))</f>
        <v/>
      </c>
      <c r="E2270" t="str">
        <f>IF(B2270="","",INDEX(build!A:A,B2270))</f>
        <v/>
      </c>
      <c r="F2270" t="str">
        <f>IF(ISNUMBER(MATCH(E2270,fileB!A$1:A$32,0)),MATCH(E2270,fileB!A$1:A$32,0),"")</f>
        <v/>
      </c>
      <c r="G2270" t="str">
        <f>IF(B2270="","","echo f | xcopy "&amp;INDEX(fileB!C:C,F2270)&amp;C2270&amp;" "&amp;INDEX(fileB!D:D,F2270)&amp;D2270)</f>
        <v/>
      </c>
      <c r="H2270" s="18" t="str">
        <f>IF(B2270="","",INDEX(res!F:F,ROW()))</f>
        <v/>
      </c>
      <c r="I2270" s="19" t="str">
        <f>IF(B2270="","","echo y | xcopy 1."&amp;H2270&amp;" "&amp;INDEX(fileB!C:C,F2270)&amp;C2270)</f>
        <v/>
      </c>
    </row>
    <row r="2271" spans="1:9" x14ac:dyDescent="0.25">
      <c r="A2271" t="s">
        <v>261</v>
      </c>
      <c r="B2271" s="16" t="str">
        <f>IF(ISNUMBER(MATCH(A2271,build!B$1:B$1109,)),MATCH(A2271,build!B$1:B$1109,),"")</f>
        <v/>
      </c>
      <c r="C2271" t="str">
        <f>IF(B2271="","",INDEX(res!C:C,ROW()))</f>
        <v/>
      </c>
      <c r="D2271" t="str">
        <f>IF(B2271="","",INDEX(res!E:E,ROW()))</f>
        <v/>
      </c>
      <c r="E2271" t="str">
        <f>IF(B2271="","",INDEX(build!A:A,B2271))</f>
        <v/>
      </c>
      <c r="F2271" t="str">
        <f>IF(ISNUMBER(MATCH(E2271,fileB!A$1:A$32,0)),MATCH(E2271,fileB!A$1:A$32,0),"")</f>
        <v/>
      </c>
      <c r="G2271" t="str">
        <f>IF(B2271="","","echo f | xcopy "&amp;INDEX(fileB!C:C,F2271)&amp;C2271&amp;" "&amp;INDEX(fileB!D:D,F2271)&amp;D2271)</f>
        <v/>
      </c>
      <c r="H2271" s="18" t="str">
        <f>IF(B2271="","",INDEX(res!F:F,ROW()))</f>
        <v/>
      </c>
      <c r="I2271" s="19" t="str">
        <f>IF(B2271="","","echo y | xcopy 1."&amp;H2271&amp;" "&amp;INDEX(fileB!C:C,F2271)&amp;C2271)</f>
        <v/>
      </c>
    </row>
    <row r="2272" spans="1:9" x14ac:dyDescent="0.25">
      <c r="A2272" t="s">
        <v>260</v>
      </c>
      <c r="B2272" s="16" t="str">
        <f>IF(ISNUMBER(MATCH(A2272,build!B$1:B$1109,)),MATCH(A2272,build!B$1:B$1109,),"")</f>
        <v/>
      </c>
      <c r="C2272" t="str">
        <f>IF(B2272="","",INDEX(res!C:C,ROW()))</f>
        <v/>
      </c>
      <c r="D2272" t="str">
        <f>IF(B2272="","",INDEX(res!E:E,ROW()))</f>
        <v/>
      </c>
      <c r="E2272" t="str">
        <f>IF(B2272="","",INDEX(build!A:A,B2272))</f>
        <v/>
      </c>
      <c r="F2272" t="str">
        <f>IF(ISNUMBER(MATCH(E2272,fileB!A$1:A$32,0)),MATCH(E2272,fileB!A$1:A$32,0),"")</f>
        <v/>
      </c>
      <c r="G2272" t="str">
        <f>IF(B2272="","","echo f | xcopy "&amp;INDEX(fileB!C:C,F2272)&amp;C2272&amp;" "&amp;INDEX(fileB!D:D,F2272)&amp;D2272)</f>
        <v/>
      </c>
      <c r="H2272" s="18" t="str">
        <f>IF(B2272="","",INDEX(res!F:F,ROW()))</f>
        <v/>
      </c>
      <c r="I2272" s="19" t="str">
        <f>IF(B2272="","","echo y | xcopy 1."&amp;H2272&amp;" "&amp;INDEX(fileB!C:C,F2272)&amp;C2272)</f>
        <v/>
      </c>
    </row>
    <row r="2273" spans="1:9" x14ac:dyDescent="0.25">
      <c r="A2273" t="s">
        <v>261</v>
      </c>
      <c r="B2273" s="16" t="str">
        <f>IF(ISNUMBER(MATCH(A2273,build!B$1:B$1109,)),MATCH(A2273,build!B$1:B$1109,),"")</f>
        <v/>
      </c>
      <c r="C2273" t="str">
        <f>IF(B2273="","",INDEX(res!C:C,ROW()))</f>
        <v/>
      </c>
      <c r="D2273" t="str">
        <f>IF(B2273="","",INDEX(res!E:E,ROW()))</f>
        <v/>
      </c>
      <c r="E2273" t="str">
        <f>IF(B2273="","",INDEX(build!A:A,B2273))</f>
        <v/>
      </c>
      <c r="F2273" t="str">
        <f>IF(ISNUMBER(MATCH(E2273,fileB!A$1:A$32,0)),MATCH(E2273,fileB!A$1:A$32,0),"")</f>
        <v/>
      </c>
      <c r="G2273" t="str">
        <f>IF(B2273="","","echo f | xcopy "&amp;INDEX(fileB!C:C,F2273)&amp;C2273&amp;" "&amp;INDEX(fileB!D:D,F2273)&amp;D2273)</f>
        <v/>
      </c>
      <c r="H2273" s="18" t="str">
        <f>IF(B2273="","",INDEX(res!F:F,ROW()))</f>
        <v/>
      </c>
      <c r="I2273" s="19" t="str">
        <f>IF(B2273="","","echo y | xcopy 1."&amp;H2273&amp;" "&amp;INDEX(fileB!C:C,F2273)&amp;C2273)</f>
        <v/>
      </c>
    </row>
    <row r="2274" spans="1:9" x14ac:dyDescent="0.25">
      <c r="A2274" t="s">
        <v>262</v>
      </c>
      <c r="B2274" s="16" t="str">
        <f>IF(ISNUMBER(MATCH(A2274,build!B$1:B$1109,)),MATCH(A2274,build!B$1:B$1109,),"")</f>
        <v/>
      </c>
      <c r="C2274" t="str">
        <f>IF(B2274="","",INDEX(res!C:C,ROW()))</f>
        <v/>
      </c>
      <c r="D2274" t="str">
        <f>IF(B2274="","",INDEX(res!E:E,ROW()))</f>
        <v/>
      </c>
      <c r="E2274" t="str">
        <f>IF(B2274="","",INDEX(build!A:A,B2274))</f>
        <v/>
      </c>
      <c r="F2274" t="str">
        <f>IF(ISNUMBER(MATCH(E2274,fileB!A$1:A$32,0)),MATCH(E2274,fileB!A$1:A$32,0),"")</f>
        <v/>
      </c>
      <c r="G2274" t="str">
        <f>IF(B2274="","","echo f | xcopy "&amp;INDEX(fileB!C:C,F2274)&amp;C2274&amp;" "&amp;INDEX(fileB!D:D,F2274)&amp;D2274)</f>
        <v/>
      </c>
      <c r="H2274" s="18" t="str">
        <f>IF(B2274="","",INDEX(res!F:F,ROW()))</f>
        <v/>
      </c>
      <c r="I2274" s="19" t="str">
        <f>IF(B2274="","","echo y | xcopy 1."&amp;H2274&amp;" "&amp;INDEX(fileB!C:C,F2274)&amp;C2274)</f>
        <v/>
      </c>
    </row>
    <row r="2275" spans="1:9" x14ac:dyDescent="0.25">
      <c r="A2275" t="s">
        <v>263</v>
      </c>
      <c r="B2275" s="16">
        <f>IF(ISNUMBER(MATCH(A2275,build!B$1:B$1109,)),MATCH(A2275,build!B$1:B$1109,),"")</f>
        <v>198</v>
      </c>
      <c r="C2275" t="str">
        <f>IF(B2275="","",INDEX(res!C:C,ROW()))</f>
        <v>\IMAG\charge\IMAGE_BATTERY_CAPACIT_BG.png</v>
      </c>
      <c r="D2275" t="str">
        <f>IF(B2275="","",INDEX(res!E:E,ROW()))</f>
        <v>\IMAG\charge\IMAGE_BATTERY_CAPACIT_BG_2275.png</v>
      </c>
      <c r="E2275" t="str">
        <f>IF(B2275="","",INDEX(build!A:A,B2275))</f>
        <v>common</v>
      </c>
      <c r="F2275">
        <f>IF(ISNUMBER(MATCH(E2275,fileB!A$1:A$32,0)),MATCH(E2275,fileB!A$1:A$32,0),"")</f>
        <v>6</v>
      </c>
      <c r="G2275" t="str">
        <f>IF(B2275="","","echo f | xcopy "&amp;INDEX(fileB!C:C,F2275)&amp;C2275&amp;" "&amp;INDEX(fileB!D:D,F2275)&amp;D2275)</f>
        <v>echo f | xcopy .\mmi_res_240x240\common\MMI_RES_DEFAULT\IMAG\charge\IMAGE_BATTERY_CAPACIT_BG.png .\mmi_res_use\common\MMI_RES_DEFAULT\IMAG\charge\IMAGE_BATTERY_CAPACIT_BG_2275.png</v>
      </c>
      <c r="H2275" s="18" t="str">
        <f>IF(B2275="","",INDEX(res!F:F,ROW()))</f>
        <v>png</v>
      </c>
      <c r="I2275" s="19" t="str">
        <f>IF(B2275="","","echo y | xcopy 1."&amp;H2275&amp;" "&amp;INDEX(fileB!C:C,F2275)&amp;C2275)</f>
        <v>echo y | xcopy 1.png .\mmi_res_240x240\common\MMI_RES_DEFAULT\IMAG\charge\IMAGE_BATTERY_CAPACIT_BG.png</v>
      </c>
    </row>
    <row r="2276" spans="1:9" x14ac:dyDescent="0.25">
      <c r="A2276" t="s">
        <v>264</v>
      </c>
      <c r="B2276" s="16">
        <f>IF(ISNUMBER(MATCH(A2276,build!B$1:B$1109,)),MATCH(A2276,build!B$1:B$1109,),"")</f>
        <v>199</v>
      </c>
      <c r="C2276" t="str">
        <f>IF(B2276="","",INDEX(res!C:C,ROW()))</f>
        <v>\IMAG\charge\IMAGE_BATTERY_CAPACIT_FG.png</v>
      </c>
      <c r="D2276" t="str">
        <f>IF(B2276="","",INDEX(res!E:E,ROW()))</f>
        <v>\IMAG\charge\IMAGE_BATTERY_CAPACIT_FG_2276.png</v>
      </c>
      <c r="E2276" t="str">
        <f>IF(B2276="","",INDEX(build!A:A,B2276))</f>
        <v>common</v>
      </c>
      <c r="F2276">
        <f>IF(ISNUMBER(MATCH(E2276,fileB!A$1:A$32,0)),MATCH(E2276,fileB!A$1:A$32,0),"")</f>
        <v>6</v>
      </c>
      <c r="G2276" t="str">
        <f>IF(B2276="","","echo f | xcopy "&amp;INDEX(fileB!C:C,F2276)&amp;C2276&amp;" "&amp;INDEX(fileB!D:D,F2276)&amp;D2276)</f>
        <v>echo f | xcopy .\mmi_res_240x240\common\MMI_RES_DEFAULT\IMAG\charge\IMAGE_BATTERY_CAPACIT_FG.png .\mmi_res_use\common\MMI_RES_DEFAULT\IMAG\charge\IMAGE_BATTERY_CAPACIT_FG_2276.png</v>
      </c>
      <c r="H2276" s="18" t="str">
        <f>IF(B2276="","",INDEX(res!F:F,ROW()))</f>
        <v>png</v>
      </c>
      <c r="I2276" s="19" t="str">
        <f>IF(B2276="","","echo y | xcopy 1."&amp;H2276&amp;" "&amp;INDEX(fileB!C:C,F2276)&amp;C2276)</f>
        <v>echo y | xcopy 1.png .\mmi_res_240x240\common\MMI_RES_DEFAULT\IMAG\charge\IMAGE_BATTERY_CAPACIT_FG.png</v>
      </c>
    </row>
    <row r="2277" spans="1:9" x14ac:dyDescent="0.25">
      <c r="A2277" t="s">
        <v>4533</v>
      </c>
      <c r="B2277" s="16">
        <f>IF(ISNUMBER(MATCH(A2277,build!B$1:B$1109,)),MATCH(A2277,build!B$1:B$1109,),"")</f>
        <v>200</v>
      </c>
      <c r="C2277" t="str">
        <f>IF(B2277="","",INDEX(res!C:C,ROW()))</f>
        <v>\IMAG\key_lock\effect4\IMAGE_KL_EFFECT4_TIME_BG.png</v>
      </c>
      <c r="D2277" t="str">
        <f>IF(B2277="","",INDEX(res!E:E,ROW()))</f>
        <v>\IMAG\key_lock\effect4\IMAGE_KL_EFFECT4_TIME_BG_2277.png</v>
      </c>
      <c r="E2277" t="str">
        <f>IF(B2277="","",INDEX(build!A:A,B2277))</f>
        <v>common</v>
      </c>
      <c r="F2277">
        <f>IF(ISNUMBER(MATCH(E2277,fileB!A$1:A$32,0)),MATCH(E2277,fileB!A$1:A$32,0),"")</f>
        <v>6</v>
      </c>
      <c r="G2277" t="str">
        <f>IF(B2277="","","echo f | xcopy "&amp;INDEX(fileB!C:C,F2277)&amp;C2277&amp;" "&amp;INDEX(fileB!D:D,F2277)&amp;D2277)</f>
        <v>echo f | xcopy .\mmi_res_240x240\common\MMI_RES_DEFAULT\IMAG\key_lock\effect4\IMAGE_KL_EFFECT4_TIME_BG.png .\mmi_res_use\common\MMI_RES_DEFAULT\IMAG\key_lock\effect4\IMAGE_KL_EFFECT4_TIME_BG_2277.png</v>
      </c>
      <c r="H2277" s="18" t="str">
        <f>IF(B2277="","",INDEX(res!F:F,ROW()))</f>
        <v>png</v>
      </c>
      <c r="I2277" s="19" t="str">
        <f>IF(B2277="","","echo y | xcopy 1."&amp;H2277&amp;" "&amp;INDEX(fileB!C:C,F2277)&amp;C2277)</f>
        <v>echo y | xcopy 1.png .\mmi_res_240x240\common\MMI_RES_DEFAULT\IMAG\key_lock\effect4\IMAGE_KL_EFFECT4_TIME_BG.png</v>
      </c>
    </row>
    <row r="2278" spans="1:9" x14ac:dyDescent="0.25">
      <c r="A2278" t="s">
        <v>4534</v>
      </c>
      <c r="B2278" s="16">
        <f>IF(ISNUMBER(MATCH(A2278,build!B$1:B$1109,)),MATCH(A2278,build!B$1:B$1109,),"")</f>
        <v>201</v>
      </c>
      <c r="C2278" t="str">
        <f>IF(B2278="","",INDEX(res!C:C,ROW()))</f>
        <v>\IMAG\key_lock\effect4\IMAGE_KL_EFFECT4_DIGIT0.png</v>
      </c>
      <c r="D2278" t="str">
        <f>IF(B2278="","",INDEX(res!E:E,ROW()))</f>
        <v>\IMAG\key_lock\effect4\IMAGE_KL_EFFECT4_DIGIT0_2278.png</v>
      </c>
      <c r="E2278" t="str">
        <f>IF(B2278="","",INDEX(build!A:A,B2278))</f>
        <v>common</v>
      </c>
      <c r="F2278">
        <f>IF(ISNUMBER(MATCH(E2278,fileB!A$1:A$32,0)),MATCH(E2278,fileB!A$1:A$32,0),"")</f>
        <v>6</v>
      </c>
      <c r="G2278" t="str">
        <f>IF(B2278="","","echo f | xcopy "&amp;INDEX(fileB!C:C,F2278)&amp;C2278&amp;" "&amp;INDEX(fileB!D:D,F2278)&amp;D2278)</f>
        <v>echo f | xcopy .\mmi_res_240x240\common\MMI_RES_DEFAULT\IMAG\key_lock\effect4\IMAGE_KL_EFFECT4_DIGIT0.png .\mmi_res_use\common\MMI_RES_DEFAULT\IMAG\key_lock\effect4\IMAGE_KL_EFFECT4_DIGIT0_2278.png</v>
      </c>
      <c r="H2278" s="18" t="str">
        <f>IF(B2278="","",INDEX(res!F:F,ROW()))</f>
        <v>png</v>
      </c>
      <c r="I2278" s="19" t="str">
        <f>IF(B2278="","","echo y | xcopy 1."&amp;H2278&amp;" "&amp;INDEX(fileB!C:C,F2278)&amp;C2278)</f>
        <v>echo y | xcopy 1.png .\mmi_res_240x240\common\MMI_RES_DEFAULT\IMAG\key_lock\effect4\IMAGE_KL_EFFECT4_DIGIT0.png</v>
      </c>
    </row>
    <row r="2279" spans="1:9" x14ac:dyDescent="0.25">
      <c r="A2279" t="s">
        <v>265</v>
      </c>
      <c r="B2279" s="16">
        <f>IF(ISNUMBER(MATCH(A2279,build!B$1:B$1109,)),MATCH(A2279,build!B$1:B$1109,),"")</f>
        <v>202</v>
      </c>
      <c r="C2279">
        <f>IF(B2279="","",INDEX(res!C:C,ROW()))</f>
        <v>0</v>
      </c>
      <c r="D2279" t="e">
        <f>IF(B2279="","",INDEX(res!E:E,ROW()))</f>
        <v>#VALUE!</v>
      </c>
      <c r="E2279" t="str">
        <f>IF(B2279="","",INDEX(build!A:A,B2279))</f>
        <v>common</v>
      </c>
      <c r="F2279">
        <f>IF(ISNUMBER(MATCH(E2279,fileB!A$1:A$32,0)),MATCH(E2279,fileB!A$1:A$32,0),"")</f>
        <v>6</v>
      </c>
      <c r="G2279" t="e">
        <f>IF(B2279="","","echo f | xcopy "&amp;INDEX(fileB!C:C,F2279)&amp;C2279&amp;" "&amp;INDEX(fileB!D:D,F2279)&amp;D2279)</f>
        <v>#VALUE!</v>
      </c>
      <c r="H2279" s="18" t="e">
        <f>IF(B2279="","",INDEX(res!F:F,ROW()))</f>
        <v>#VALUE!</v>
      </c>
      <c r="I2279" s="19" t="e">
        <f>IF(B2279="","","echo y | xcopy 1."&amp;H2279&amp;" "&amp;INDEX(fileB!C:C,F2279)&amp;C2279)</f>
        <v>#VALUE!</v>
      </c>
    </row>
    <row r="2280" spans="1:9" x14ac:dyDescent="0.25">
      <c r="A2280" t="s">
        <v>4535</v>
      </c>
      <c r="B2280" s="16" t="str">
        <f>IF(ISNUMBER(MATCH(A2280,build!B$1:B$1109,)),MATCH(A2280,build!B$1:B$1109,),"")</f>
        <v/>
      </c>
      <c r="C2280" t="str">
        <f>IF(B2280="","",INDEX(res!C:C,ROW()))</f>
        <v/>
      </c>
      <c r="D2280" t="str">
        <f>IF(B2280="","",INDEX(res!E:E,ROW()))</f>
        <v/>
      </c>
      <c r="E2280" t="str">
        <f>IF(B2280="","",INDEX(build!A:A,B2280))</f>
        <v/>
      </c>
      <c r="F2280" t="str">
        <f>IF(ISNUMBER(MATCH(E2280,fileB!A$1:A$32,0)),MATCH(E2280,fileB!A$1:A$32,0),"")</f>
        <v/>
      </c>
      <c r="G2280" t="str">
        <f>IF(B2280="","","echo f | xcopy "&amp;INDEX(fileB!C:C,F2280)&amp;C2280&amp;" "&amp;INDEX(fileB!D:D,F2280)&amp;D2280)</f>
        <v/>
      </c>
      <c r="H2280" s="18" t="str">
        <f>IF(B2280="","",INDEX(res!F:F,ROW()))</f>
        <v/>
      </c>
      <c r="I2280" s="19" t="str">
        <f>IF(B2280="","","echo y | xcopy 1."&amp;H2280&amp;" "&amp;INDEX(fileB!C:C,F2280)&amp;C2280)</f>
        <v/>
      </c>
    </row>
    <row r="2281" spans="1:9" x14ac:dyDescent="0.25">
      <c r="A2281" t="s">
        <v>266</v>
      </c>
      <c r="B2281" s="16">
        <f>IF(ISNUMBER(MATCH(A2281,build!B$1:B$1109,)),MATCH(A2281,build!B$1:B$1109,),"")</f>
        <v>203</v>
      </c>
      <c r="C2281" t="str">
        <f>IF(B2281="","",INDEX(res!C:C,ROW()))</f>
        <v>\IMAG\Bg\IMAGE_THEME_BG_LARGE.png</v>
      </c>
      <c r="D2281" t="str">
        <f>IF(B2281="","",INDEX(res!E:E,ROW()))</f>
        <v>\IMAG\Bg\IMAGE_THEME_BG_LARGE_2281.png</v>
      </c>
      <c r="E2281" t="str">
        <f>IF(B2281="","",INDEX(build!A:A,B2281))</f>
        <v>common</v>
      </c>
      <c r="F2281">
        <f>IF(ISNUMBER(MATCH(E2281,fileB!A$1:A$32,0)),MATCH(E2281,fileB!A$1:A$32,0),"")</f>
        <v>6</v>
      </c>
      <c r="G2281" t="str">
        <f>IF(B2281="","","echo f | xcopy "&amp;INDEX(fileB!C:C,F2281)&amp;C2281&amp;" "&amp;INDEX(fileB!D:D,F2281)&amp;D2281)</f>
        <v>echo f | xcopy .\mmi_res_240x240\common\MMI_RES_DEFAULT\IMAG\Bg\IMAGE_THEME_BG_LARGE.png .\mmi_res_use\common\MMI_RES_DEFAULT\IMAG\Bg\IMAGE_THEME_BG_LARGE_2281.png</v>
      </c>
      <c r="H2281" s="18" t="str">
        <f>IF(B2281="","",INDEX(res!F:F,ROW()))</f>
        <v>png</v>
      </c>
      <c r="I2281" s="19" t="str">
        <f>IF(B2281="","","echo y | xcopy 1."&amp;H2281&amp;" "&amp;INDEX(fileB!C:C,F2281)&amp;C2281)</f>
        <v>echo y | xcopy 1.png .\mmi_res_240x240\common\MMI_RES_DEFAULT\IMAG\Bg\IMAGE_THEME_BG_LARGE.png</v>
      </c>
    </row>
    <row r="2282" spans="1:9" x14ac:dyDescent="0.25">
      <c r="A2282" t="s">
        <v>266</v>
      </c>
      <c r="B2282" s="16">
        <f>IF(ISNUMBER(MATCH(A2282,build!B$1:B$1109,)),MATCH(A2282,build!B$1:B$1109,),"")</f>
        <v>203</v>
      </c>
      <c r="C2282" t="str">
        <f>IF(B2282="","",INDEX(res!C:C,ROW()))</f>
        <v>\IMAG\Bg\IMAGE_THEME_BG_small.png</v>
      </c>
      <c r="D2282" t="str">
        <f>IF(B2282="","",INDEX(res!E:E,ROW()))</f>
        <v>\IMAG\Bg\IMAGE_THEME_BG_small_2282.png</v>
      </c>
      <c r="E2282" t="str">
        <f>IF(B2282="","",INDEX(build!A:A,B2282))</f>
        <v>common</v>
      </c>
      <c r="F2282">
        <f>IF(ISNUMBER(MATCH(E2282,fileB!A$1:A$32,0)),MATCH(E2282,fileB!A$1:A$32,0),"")</f>
        <v>6</v>
      </c>
      <c r="G2282" t="str">
        <f>IF(B2282="","","echo f | xcopy "&amp;INDEX(fileB!C:C,F2282)&amp;C2282&amp;" "&amp;INDEX(fileB!D:D,F2282)&amp;D2282)</f>
        <v>echo f | xcopy .\mmi_res_240x240\common\MMI_RES_DEFAULT\IMAG\Bg\IMAGE_THEME_BG_small.png .\mmi_res_use\common\MMI_RES_DEFAULT\IMAG\Bg\IMAGE_THEME_BG_small_2282.png</v>
      </c>
      <c r="H2282" s="18" t="str">
        <f>IF(B2282="","",INDEX(res!F:F,ROW()))</f>
        <v>png</v>
      </c>
      <c r="I2282" s="19" t="str">
        <f>IF(B2282="","","echo y | xcopy 1."&amp;H2282&amp;" "&amp;INDEX(fileB!C:C,F2282)&amp;C2282)</f>
        <v>echo y | xcopy 1.png .\mmi_res_240x240\common\MMI_RES_DEFAULT\IMAG\Bg\IMAGE_THEME_BG_small.png</v>
      </c>
    </row>
    <row r="2283" spans="1:9" x14ac:dyDescent="0.25">
      <c r="A2283" t="s">
        <v>266</v>
      </c>
      <c r="B2283" s="16">
        <f>IF(ISNUMBER(MATCH(A2283,build!B$1:B$1109,)),MATCH(A2283,build!B$1:B$1109,),"")</f>
        <v>203</v>
      </c>
      <c r="C2283" t="str">
        <f>IF(B2283="","",INDEX(res!C:C,ROW()))</f>
        <v>\IMAG\Bg\IMAGE_THEME_BG.jpg</v>
      </c>
      <c r="D2283" t="str">
        <f>IF(B2283="","",INDEX(res!E:E,ROW()))</f>
        <v>\IMAG\Bg\IMAGE_THEME_BG_2283.jpg</v>
      </c>
      <c r="E2283" t="str">
        <f>IF(B2283="","",INDEX(build!A:A,B2283))</f>
        <v>common</v>
      </c>
      <c r="F2283">
        <f>IF(ISNUMBER(MATCH(E2283,fileB!A$1:A$32,0)),MATCH(E2283,fileB!A$1:A$32,0),"")</f>
        <v>6</v>
      </c>
      <c r="G2283" t="str">
        <f>IF(B2283="","","echo f | xcopy "&amp;INDEX(fileB!C:C,F2283)&amp;C2283&amp;" "&amp;INDEX(fileB!D:D,F2283)&amp;D2283)</f>
        <v>echo f | xcopy .\mmi_res_240x240\common\MMI_RES_DEFAULT\IMAG\Bg\IMAGE_THEME_BG.jpg .\mmi_res_use\common\MMI_RES_DEFAULT\IMAG\Bg\IMAGE_THEME_BG_2283.jpg</v>
      </c>
      <c r="H2283" s="18" t="str">
        <f>IF(B2283="","",INDEX(res!F:F,ROW()))</f>
        <v>jpg</v>
      </c>
      <c r="I2283" s="19" t="str">
        <f>IF(B2283="","","echo y | xcopy 1."&amp;H2283&amp;" "&amp;INDEX(fileB!C:C,F2283)&amp;C2283)</f>
        <v>echo y | xcopy 1.jpg .\mmi_res_240x240\common\MMI_RES_DEFAULT\IMAG\Bg\IMAGE_THEME_BG.jpg</v>
      </c>
    </row>
    <row r="2284" spans="1:9" x14ac:dyDescent="0.25">
      <c r="A2284" t="s">
        <v>266</v>
      </c>
      <c r="B2284" s="16">
        <f>IF(ISNUMBER(MATCH(A2284,build!B$1:B$1109,)),MATCH(A2284,build!B$1:B$1109,),"")</f>
        <v>203</v>
      </c>
      <c r="C2284" t="str">
        <f>IF(B2284="","",INDEX(res!C:C,ROW()))</f>
        <v>\IMAG\Bg\IMAGE_THEME_BG.png</v>
      </c>
      <c r="D2284" t="str">
        <f>IF(B2284="","",INDEX(res!E:E,ROW()))</f>
        <v>\IMAG\Bg\IMAGE_THEME_BG_2284.png</v>
      </c>
      <c r="E2284" t="str">
        <f>IF(B2284="","",INDEX(build!A:A,B2284))</f>
        <v>common</v>
      </c>
      <c r="F2284">
        <f>IF(ISNUMBER(MATCH(E2284,fileB!A$1:A$32,0)),MATCH(E2284,fileB!A$1:A$32,0),"")</f>
        <v>6</v>
      </c>
      <c r="G2284" t="str">
        <f>IF(B2284="","","echo f | xcopy "&amp;INDEX(fileB!C:C,F2284)&amp;C2284&amp;" "&amp;INDEX(fileB!D:D,F2284)&amp;D2284)</f>
        <v>echo f | xcopy .\mmi_res_240x240\common\MMI_RES_DEFAULT\IMAG\Bg\IMAGE_THEME_BG.png .\mmi_res_use\common\MMI_RES_DEFAULT\IMAG\Bg\IMAGE_THEME_BG_2284.png</v>
      </c>
      <c r="H2284" s="18" t="str">
        <f>IF(B2284="","",INDEX(res!F:F,ROW()))</f>
        <v>png</v>
      </c>
      <c r="I2284" s="19" t="str">
        <f>IF(B2284="","","echo y | xcopy 1."&amp;H2284&amp;" "&amp;INDEX(fileB!C:C,F2284)&amp;C2284)</f>
        <v>echo y | xcopy 1.png .\mmi_res_240x240\common\MMI_RES_DEFAULT\IMAG\Bg\IMAGE_THEME_BG.png</v>
      </c>
    </row>
    <row r="2285" spans="1:9" x14ac:dyDescent="0.25">
      <c r="A2285" t="s">
        <v>4536</v>
      </c>
      <c r="B2285" s="16" t="str">
        <f>IF(ISNUMBER(MATCH(A2285,build!B$1:B$1109,)),MATCH(A2285,build!B$1:B$1109,),"")</f>
        <v/>
      </c>
      <c r="C2285" t="str">
        <f>IF(B2285="","",INDEX(res!C:C,ROW()))</f>
        <v/>
      </c>
      <c r="D2285" t="str">
        <f>IF(B2285="","",INDEX(res!E:E,ROW()))</f>
        <v/>
      </c>
      <c r="E2285" t="str">
        <f>IF(B2285="","",INDEX(build!A:A,B2285))</f>
        <v/>
      </c>
      <c r="F2285" t="str">
        <f>IF(ISNUMBER(MATCH(E2285,fileB!A$1:A$32,0)),MATCH(E2285,fileB!A$1:A$32,0),"")</f>
        <v/>
      </c>
      <c r="G2285" t="str">
        <f>IF(B2285="","","echo f | xcopy "&amp;INDEX(fileB!C:C,F2285)&amp;C2285&amp;" "&amp;INDEX(fileB!D:D,F2285)&amp;D2285)</f>
        <v/>
      </c>
      <c r="H2285" s="18" t="str">
        <f>IF(B2285="","",INDEX(res!F:F,ROW()))</f>
        <v/>
      </c>
      <c r="I2285" s="19" t="str">
        <f>IF(B2285="","","echo y | xcopy 1."&amp;H2285&amp;" "&amp;INDEX(fileB!C:C,F2285)&amp;C2285)</f>
        <v/>
      </c>
    </row>
    <row r="2286" spans="1:9" x14ac:dyDescent="0.25">
      <c r="A2286" t="s">
        <v>4537</v>
      </c>
      <c r="B2286" s="16" t="str">
        <f>IF(ISNUMBER(MATCH(A2286,build!B$1:B$1109,)),MATCH(A2286,build!B$1:B$1109,),"")</f>
        <v/>
      </c>
      <c r="C2286" t="str">
        <f>IF(B2286="","",INDEX(res!C:C,ROW()))</f>
        <v/>
      </c>
      <c r="D2286" t="str">
        <f>IF(B2286="","",INDEX(res!E:E,ROW()))</f>
        <v/>
      </c>
      <c r="E2286" t="str">
        <f>IF(B2286="","",INDEX(build!A:A,B2286))</f>
        <v/>
      </c>
      <c r="F2286" t="str">
        <f>IF(ISNUMBER(MATCH(E2286,fileB!A$1:A$32,0)),MATCH(E2286,fileB!A$1:A$32,0),"")</f>
        <v/>
      </c>
      <c r="G2286" t="str">
        <f>IF(B2286="","","echo f | xcopy "&amp;INDEX(fileB!C:C,F2286)&amp;C2286&amp;" "&amp;INDEX(fileB!D:D,F2286)&amp;D2286)</f>
        <v/>
      </c>
      <c r="H2286" s="18" t="str">
        <f>IF(B2286="","",INDEX(res!F:F,ROW()))</f>
        <v/>
      </c>
      <c r="I2286" s="19" t="str">
        <f>IF(B2286="","","echo y | xcopy 1."&amp;H2286&amp;" "&amp;INDEX(fileB!C:C,F2286)&amp;C2286)</f>
        <v/>
      </c>
    </row>
    <row r="2287" spans="1:9" x14ac:dyDescent="0.25">
      <c r="A2287" t="s">
        <v>270</v>
      </c>
      <c r="B2287" s="16">
        <f>IF(ISNUMBER(MATCH(A2287,build!B$1:B$1109,)),MATCH(A2287,build!B$1:B$1109,),"")</f>
        <v>204</v>
      </c>
      <c r="C2287" t="str">
        <f>IF(B2287="","",INDEX(res!C:C,ROW()))</f>
        <v>\IMAG\Secondmenu_icon\IMAGE_SECMENU_ICON_BROWSER.png</v>
      </c>
      <c r="D2287" t="str">
        <f>IF(B2287="","",INDEX(res!E:E,ROW()))</f>
        <v>\IMAG\Secondmenu_icon\IMAGE_SECMENU_ICON_BROWSER_2287.png</v>
      </c>
      <c r="E2287" t="str">
        <f>IF(B2287="","",INDEX(build!A:A,B2287))</f>
        <v>common</v>
      </c>
      <c r="F2287">
        <f>IF(ISNUMBER(MATCH(E2287,fileB!A$1:A$32,0)),MATCH(E2287,fileB!A$1:A$32,0),"")</f>
        <v>6</v>
      </c>
      <c r="G2287" t="str">
        <f>IF(B2287="","","echo f | xcopy "&amp;INDEX(fileB!C:C,F2287)&amp;C2287&amp;" "&amp;INDEX(fileB!D:D,F2287)&amp;D2287)</f>
        <v>echo f | xcopy .\mmi_res_240x240\common\MMI_RES_DEFAULT\IMAG\Secondmenu_icon\IMAGE_SECMENU_ICON_BROWSER.png .\mmi_res_use\common\MMI_RES_DEFAULT\IMAG\Secondmenu_icon\IMAGE_SECMENU_ICON_BROWSER_2287.png</v>
      </c>
      <c r="H2287" s="18" t="str">
        <f>IF(B2287="","",INDEX(res!F:F,ROW()))</f>
        <v>png</v>
      </c>
      <c r="I2287" s="19" t="str">
        <f>IF(B2287="","","echo y | xcopy 1."&amp;H2287&amp;" "&amp;INDEX(fileB!C:C,F2287)&amp;C2287)</f>
        <v>echo y | xcopy 1.png .\mmi_res_240x240\common\MMI_RES_DEFAULT\IMAG\Secondmenu_icon\IMAGE_SECMENU_ICON_BROWSER.png</v>
      </c>
    </row>
    <row r="2288" spans="1:9" x14ac:dyDescent="0.25">
      <c r="A2288" t="s">
        <v>1404</v>
      </c>
      <c r="B2288" s="16">
        <f>IF(ISNUMBER(MATCH(A2288,build!B$1:B$1109,)),MATCH(A2288,build!B$1:B$1109,),"")</f>
        <v>205</v>
      </c>
      <c r="C2288" t="str">
        <f>IF(B2288="","",INDEX(res!C:C,ROW()))</f>
        <v>\IMAG\Secondmenu_icon\IMAGE_SECMENU_ICON_CALL_LIST.png</v>
      </c>
      <c r="D2288" t="str">
        <f>IF(B2288="","",INDEX(res!E:E,ROW()))</f>
        <v>\IMAG\Secondmenu_icon\IMAGE_SECMENU_ICON_CALL_LIST_2288.png</v>
      </c>
      <c r="E2288" t="str">
        <f>IF(B2288="","",INDEX(build!A:A,B2288))</f>
        <v>common</v>
      </c>
      <c r="F2288">
        <f>IF(ISNUMBER(MATCH(E2288,fileB!A$1:A$32,0)),MATCH(E2288,fileB!A$1:A$32,0),"")</f>
        <v>6</v>
      </c>
      <c r="G2288" t="str">
        <f>IF(B2288="","","echo f | xcopy "&amp;INDEX(fileB!C:C,F2288)&amp;C2288&amp;" "&amp;INDEX(fileB!D:D,F2288)&amp;D2288)</f>
        <v>echo f | xcopy .\mmi_res_240x240\common\MMI_RES_DEFAULT\IMAG\Secondmenu_icon\IMAGE_SECMENU_ICON_CALL_LIST.png .\mmi_res_use\common\MMI_RES_DEFAULT\IMAG\Secondmenu_icon\IMAGE_SECMENU_ICON_CALL_LIST_2288.png</v>
      </c>
      <c r="H2288" s="18" t="str">
        <f>IF(B2288="","",INDEX(res!F:F,ROW()))</f>
        <v>png</v>
      </c>
      <c r="I2288" s="19" t="str">
        <f>IF(B2288="","","echo y | xcopy 1."&amp;H2288&amp;" "&amp;INDEX(fileB!C:C,F2288)&amp;C2288)</f>
        <v>echo y | xcopy 1.png .\mmi_res_240x240\common\MMI_RES_DEFAULT\IMAG\Secondmenu_icon\IMAGE_SECMENU_ICON_CALL_LIST.png</v>
      </c>
    </row>
    <row r="2289" spans="1:9" x14ac:dyDescent="0.25">
      <c r="A2289" t="s">
        <v>1072</v>
      </c>
      <c r="B2289" s="16" t="str">
        <f>IF(ISNUMBER(MATCH(A2289,build!B$1:B$1109,)),MATCH(A2289,build!B$1:B$1109,),"")</f>
        <v/>
      </c>
      <c r="C2289" t="str">
        <f>IF(B2289="","",INDEX(res!C:C,ROW()))</f>
        <v/>
      </c>
      <c r="D2289" t="str">
        <f>IF(B2289="","",INDEX(res!E:E,ROW()))</f>
        <v/>
      </c>
      <c r="E2289" t="str">
        <f>IF(B2289="","",INDEX(build!A:A,B2289))</f>
        <v/>
      </c>
      <c r="F2289" t="str">
        <f>IF(ISNUMBER(MATCH(E2289,fileB!A$1:A$32,0)),MATCH(E2289,fileB!A$1:A$32,0),"")</f>
        <v/>
      </c>
      <c r="G2289" t="str">
        <f>IF(B2289="","","echo f | xcopy "&amp;INDEX(fileB!C:C,F2289)&amp;C2289&amp;" "&amp;INDEX(fileB!D:D,F2289)&amp;D2289)</f>
        <v/>
      </c>
      <c r="H2289" s="18" t="str">
        <f>IF(B2289="","",INDEX(res!F:F,ROW()))</f>
        <v/>
      </c>
      <c r="I2289" s="19" t="str">
        <f>IF(B2289="","","echo y | xcopy 1."&amp;H2289&amp;" "&amp;INDEX(fileB!C:C,F2289)&amp;C2289)</f>
        <v/>
      </c>
    </row>
    <row r="2290" spans="1:9" x14ac:dyDescent="0.25">
      <c r="A2290" t="s">
        <v>967</v>
      </c>
      <c r="B2290" s="16" t="str">
        <f>IF(ISNUMBER(MATCH(A2290,build!B$1:B$1109,)),MATCH(A2290,build!B$1:B$1109,),"")</f>
        <v/>
      </c>
      <c r="C2290" t="str">
        <f>IF(B2290="","",INDEX(res!C:C,ROW()))</f>
        <v/>
      </c>
      <c r="D2290" t="str">
        <f>IF(B2290="","",INDEX(res!E:E,ROW()))</f>
        <v/>
      </c>
      <c r="E2290" t="str">
        <f>IF(B2290="","",INDEX(build!A:A,B2290))</f>
        <v/>
      </c>
      <c r="F2290" t="str">
        <f>IF(ISNUMBER(MATCH(E2290,fileB!A$1:A$32,0)),MATCH(E2290,fileB!A$1:A$32,0),"")</f>
        <v/>
      </c>
      <c r="G2290" t="str">
        <f>IF(B2290="","","echo f | xcopy "&amp;INDEX(fileB!C:C,F2290)&amp;C2290&amp;" "&amp;INDEX(fileB!D:D,F2290)&amp;D2290)</f>
        <v/>
      </c>
      <c r="H2290" s="18" t="str">
        <f>IF(B2290="","",INDEX(res!F:F,ROW()))</f>
        <v/>
      </c>
      <c r="I2290" s="19" t="str">
        <f>IF(B2290="","","echo y | xcopy 1."&amp;H2290&amp;" "&amp;INDEX(fileB!C:C,F2290)&amp;C2290)</f>
        <v/>
      </c>
    </row>
    <row r="2291" spans="1:9" x14ac:dyDescent="0.25">
      <c r="A2291" t="s">
        <v>1446</v>
      </c>
      <c r="B2291" s="16" t="str">
        <f>IF(ISNUMBER(MATCH(A2291,build!B$1:B$1109,)),MATCH(A2291,build!B$1:B$1109,),"")</f>
        <v/>
      </c>
      <c r="C2291" t="str">
        <f>IF(B2291="","",INDEX(res!C:C,ROW()))</f>
        <v/>
      </c>
      <c r="D2291" t="str">
        <f>IF(B2291="","",INDEX(res!E:E,ROW()))</f>
        <v/>
      </c>
      <c r="E2291" t="str">
        <f>IF(B2291="","",INDEX(build!A:A,B2291))</f>
        <v/>
      </c>
      <c r="F2291" t="str">
        <f>IF(ISNUMBER(MATCH(E2291,fileB!A$1:A$32,0)),MATCH(E2291,fileB!A$1:A$32,0),"")</f>
        <v/>
      </c>
      <c r="G2291" t="str">
        <f>IF(B2291="","","echo f | xcopy "&amp;INDEX(fileB!C:C,F2291)&amp;C2291&amp;" "&amp;INDEX(fileB!D:D,F2291)&amp;D2291)</f>
        <v/>
      </c>
      <c r="H2291" s="18" t="str">
        <f>IF(B2291="","",INDEX(res!F:F,ROW()))</f>
        <v/>
      </c>
      <c r="I2291" s="19" t="str">
        <f>IF(B2291="","","echo y | xcopy 1."&amp;H2291&amp;" "&amp;INDEX(fileB!C:C,F2291)&amp;C2291)</f>
        <v/>
      </c>
    </row>
    <row r="2292" spans="1:9" x14ac:dyDescent="0.25">
      <c r="A2292" t="s">
        <v>1418</v>
      </c>
      <c r="B2292" s="16" t="str">
        <f>IF(ISNUMBER(MATCH(A2292,build!B$1:B$1109,)),MATCH(A2292,build!B$1:B$1109,),"")</f>
        <v/>
      </c>
      <c r="C2292" t="str">
        <f>IF(B2292="","",INDEX(res!C:C,ROW()))</f>
        <v/>
      </c>
      <c r="D2292" t="str">
        <f>IF(B2292="","",INDEX(res!E:E,ROW()))</f>
        <v/>
      </c>
      <c r="E2292" t="str">
        <f>IF(B2292="","",INDEX(build!A:A,B2292))</f>
        <v/>
      </c>
      <c r="F2292" t="str">
        <f>IF(ISNUMBER(MATCH(E2292,fileB!A$1:A$32,0)),MATCH(E2292,fileB!A$1:A$32,0),"")</f>
        <v/>
      </c>
      <c r="G2292" t="str">
        <f>IF(B2292="","","echo f | xcopy "&amp;INDEX(fileB!C:C,F2292)&amp;C2292&amp;" "&amp;INDEX(fileB!D:D,F2292)&amp;D2292)</f>
        <v/>
      </c>
      <c r="H2292" s="18" t="str">
        <f>IF(B2292="","",INDEX(res!F:F,ROW()))</f>
        <v/>
      </c>
      <c r="I2292" s="19" t="str">
        <f>IF(B2292="","","echo y | xcopy 1."&amp;H2292&amp;" "&amp;INDEX(fileB!C:C,F2292)&amp;C2292)</f>
        <v/>
      </c>
    </row>
    <row r="2293" spans="1:9" x14ac:dyDescent="0.25">
      <c r="A2293" t="s">
        <v>1020</v>
      </c>
      <c r="B2293" s="16" t="str">
        <f>IF(ISNUMBER(MATCH(A2293,build!B$1:B$1109,)),MATCH(A2293,build!B$1:B$1109,),"")</f>
        <v/>
      </c>
      <c r="C2293" t="str">
        <f>IF(B2293="","",INDEX(res!C:C,ROW()))</f>
        <v/>
      </c>
      <c r="D2293" t="str">
        <f>IF(B2293="","",INDEX(res!E:E,ROW()))</f>
        <v/>
      </c>
      <c r="E2293" t="str">
        <f>IF(B2293="","",INDEX(build!A:A,B2293))</f>
        <v/>
      </c>
      <c r="F2293" t="str">
        <f>IF(ISNUMBER(MATCH(E2293,fileB!A$1:A$32,0)),MATCH(E2293,fileB!A$1:A$32,0),"")</f>
        <v/>
      </c>
      <c r="G2293" t="str">
        <f>IF(B2293="","","echo f | xcopy "&amp;INDEX(fileB!C:C,F2293)&amp;C2293&amp;" "&amp;INDEX(fileB!D:D,F2293)&amp;D2293)</f>
        <v/>
      </c>
      <c r="H2293" s="18" t="str">
        <f>IF(B2293="","",INDEX(res!F:F,ROW()))</f>
        <v/>
      </c>
      <c r="I2293" s="19" t="str">
        <f>IF(B2293="","","echo y | xcopy 1."&amp;H2293&amp;" "&amp;INDEX(fileB!C:C,F2293)&amp;C2293)</f>
        <v/>
      </c>
    </row>
    <row r="2294" spans="1:9" x14ac:dyDescent="0.25">
      <c r="A2294" t="s">
        <v>1021</v>
      </c>
      <c r="B2294" s="16" t="str">
        <f>IF(ISNUMBER(MATCH(A2294,build!B$1:B$1109,)),MATCH(A2294,build!B$1:B$1109,),"")</f>
        <v/>
      </c>
      <c r="C2294" t="str">
        <f>IF(B2294="","",INDEX(res!C:C,ROW()))</f>
        <v/>
      </c>
      <c r="D2294" t="str">
        <f>IF(B2294="","",INDEX(res!E:E,ROW()))</f>
        <v/>
      </c>
      <c r="E2294" t="str">
        <f>IF(B2294="","",INDEX(build!A:A,B2294))</f>
        <v/>
      </c>
      <c r="F2294" t="str">
        <f>IF(ISNUMBER(MATCH(E2294,fileB!A$1:A$32,0)),MATCH(E2294,fileB!A$1:A$32,0),"")</f>
        <v/>
      </c>
      <c r="G2294" t="str">
        <f>IF(B2294="","","echo f | xcopy "&amp;INDEX(fileB!C:C,F2294)&amp;C2294&amp;" "&amp;INDEX(fileB!D:D,F2294)&amp;D2294)</f>
        <v/>
      </c>
      <c r="H2294" s="18" t="str">
        <f>IF(B2294="","",INDEX(res!F:F,ROW()))</f>
        <v/>
      </c>
      <c r="I2294" s="19" t="str">
        <f>IF(B2294="","","echo y | xcopy 1."&amp;H2294&amp;" "&amp;INDEX(fileB!C:C,F2294)&amp;C2294)</f>
        <v/>
      </c>
    </row>
    <row r="2295" spans="1:9" x14ac:dyDescent="0.25">
      <c r="A2295" t="s">
        <v>1243</v>
      </c>
      <c r="B2295" s="16" t="str">
        <f>IF(ISNUMBER(MATCH(A2295,build!B$1:B$1109,)),MATCH(A2295,build!B$1:B$1109,),"")</f>
        <v/>
      </c>
      <c r="C2295" t="str">
        <f>IF(B2295="","",INDEX(res!C:C,ROW()))</f>
        <v/>
      </c>
      <c r="D2295" t="str">
        <f>IF(B2295="","",INDEX(res!E:E,ROW()))</f>
        <v/>
      </c>
      <c r="E2295" t="str">
        <f>IF(B2295="","",INDEX(build!A:A,B2295))</f>
        <v/>
      </c>
      <c r="F2295" t="str">
        <f>IF(ISNUMBER(MATCH(E2295,fileB!A$1:A$32,0)),MATCH(E2295,fileB!A$1:A$32,0),"")</f>
        <v/>
      </c>
      <c r="G2295" t="str">
        <f>IF(B2295="","","echo f | xcopy "&amp;INDEX(fileB!C:C,F2295)&amp;C2295&amp;" "&amp;INDEX(fileB!D:D,F2295)&amp;D2295)</f>
        <v/>
      </c>
      <c r="H2295" s="18" t="str">
        <f>IF(B2295="","",INDEX(res!F:F,ROW()))</f>
        <v/>
      </c>
      <c r="I2295" s="19" t="str">
        <f>IF(B2295="","","echo y | xcopy 1."&amp;H2295&amp;" "&amp;INDEX(fileB!C:C,F2295)&amp;C2295)</f>
        <v/>
      </c>
    </row>
    <row r="2296" spans="1:9" x14ac:dyDescent="0.25">
      <c r="A2296" t="s">
        <v>1253</v>
      </c>
      <c r="B2296" s="16" t="str">
        <f>IF(ISNUMBER(MATCH(A2296,build!B$1:B$1109,)),MATCH(A2296,build!B$1:B$1109,),"")</f>
        <v/>
      </c>
      <c r="C2296" t="str">
        <f>IF(B2296="","",INDEX(res!C:C,ROW()))</f>
        <v/>
      </c>
      <c r="D2296" t="str">
        <f>IF(B2296="","",INDEX(res!E:E,ROW()))</f>
        <v/>
      </c>
      <c r="E2296" t="str">
        <f>IF(B2296="","",INDEX(build!A:A,B2296))</f>
        <v/>
      </c>
      <c r="F2296" t="str">
        <f>IF(ISNUMBER(MATCH(E2296,fileB!A$1:A$32,0)),MATCH(E2296,fileB!A$1:A$32,0),"")</f>
        <v/>
      </c>
      <c r="G2296" t="str">
        <f>IF(B2296="","","echo f | xcopy "&amp;INDEX(fileB!C:C,F2296)&amp;C2296&amp;" "&amp;INDEX(fileB!D:D,F2296)&amp;D2296)</f>
        <v/>
      </c>
      <c r="H2296" s="18" t="str">
        <f>IF(B2296="","",INDEX(res!F:F,ROW()))</f>
        <v/>
      </c>
      <c r="I2296" s="19" t="str">
        <f>IF(B2296="","","echo y | xcopy 1."&amp;H2296&amp;" "&amp;INDEX(fileB!C:C,F2296)&amp;C2296)</f>
        <v/>
      </c>
    </row>
    <row r="2297" spans="1:9" x14ac:dyDescent="0.25">
      <c r="A2297" t="s">
        <v>1247</v>
      </c>
      <c r="B2297" s="16" t="str">
        <f>IF(ISNUMBER(MATCH(A2297,build!B$1:B$1109,)),MATCH(A2297,build!B$1:B$1109,),"")</f>
        <v/>
      </c>
      <c r="C2297" t="str">
        <f>IF(B2297="","",INDEX(res!C:C,ROW()))</f>
        <v/>
      </c>
      <c r="D2297" t="str">
        <f>IF(B2297="","",INDEX(res!E:E,ROW()))</f>
        <v/>
      </c>
      <c r="E2297" t="str">
        <f>IF(B2297="","",INDEX(build!A:A,B2297))</f>
        <v/>
      </c>
      <c r="F2297" t="str">
        <f>IF(ISNUMBER(MATCH(E2297,fileB!A$1:A$32,0)),MATCH(E2297,fileB!A$1:A$32,0),"")</f>
        <v/>
      </c>
      <c r="G2297" t="str">
        <f>IF(B2297="","","echo f | xcopy "&amp;INDEX(fileB!C:C,F2297)&amp;C2297&amp;" "&amp;INDEX(fileB!D:D,F2297)&amp;D2297)</f>
        <v/>
      </c>
      <c r="H2297" s="18" t="str">
        <f>IF(B2297="","",INDEX(res!F:F,ROW()))</f>
        <v/>
      </c>
      <c r="I2297" s="19" t="str">
        <f>IF(B2297="","","echo y | xcopy 1."&amp;H2297&amp;" "&amp;INDEX(fileB!C:C,F2297)&amp;C2297)</f>
        <v/>
      </c>
    </row>
    <row r="2298" spans="1:9" x14ac:dyDescent="0.25">
      <c r="A2298" t="s">
        <v>1250</v>
      </c>
      <c r="B2298" s="16" t="str">
        <f>IF(ISNUMBER(MATCH(A2298,build!B$1:B$1109,)),MATCH(A2298,build!B$1:B$1109,),"")</f>
        <v/>
      </c>
      <c r="C2298" t="str">
        <f>IF(B2298="","",INDEX(res!C:C,ROW()))</f>
        <v/>
      </c>
      <c r="D2298" t="str">
        <f>IF(B2298="","",INDEX(res!E:E,ROW()))</f>
        <v/>
      </c>
      <c r="E2298" t="str">
        <f>IF(B2298="","",INDEX(build!A:A,B2298))</f>
        <v/>
      </c>
      <c r="F2298" t="str">
        <f>IF(ISNUMBER(MATCH(E2298,fileB!A$1:A$32,0)),MATCH(E2298,fileB!A$1:A$32,0),"")</f>
        <v/>
      </c>
      <c r="G2298" t="str">
        <f>IF(B2298="","","echo f | xcopy "&amp;INDEX(fileB!C:C,F2298)&amp;C2298&amp;" "&amp;INDEX(fileB!D:D,F2298)&amp;D2298)</f>
        <v/>
      </c>
      <c r="H2298" s="18" t="str">
        <f>IF(B2298="","",INDEX(res!F:F,ROW()))</f>
        <v/>
      </c>
      <c r="I2298" s="19" t="str">
        <f>IF(B2298="","","echo y | xcopy 1."&amp;H2298&amp;" "&amp;INDEX(fileB!C:C,F2298)&amp;C2298)</f>
        <v/>
      </c>
    </row>
    <row r="2299" spans="1:9" x14ac:dyDescent="0.25">
      <c r="A2299" t="s">
        <v>1244</v>
      </c>
      <c r="B2299" s="16" t="str">
        <f>IF(ISNUMBER(MATCH(A2299,build!B$1:B$1109,)),MATCH(A2299,build!B$1:B$1109,),"")</f>
        <v/>
      </c>
      <c r="C2299" t="str">
        <f>IF(B2299="","",INDEX(res!C:C,ROW()))</f>
        <v/>
      </c>
      <c r="D2299" t="str">
        <f>IF(B2299="","",INDEX(res!E:E,ROW()))</f>
        <v/>
      </c>
      <c r="E2299" t="str">
        <f>IF(B2299="","",INDEX(build!A:A,B2299))</f>
        <v/>
      </c>
      <c r="F2299" t="str">
        <f>IF(ISNUMBER(MATCH(E2299,fileB!A$1:A$32,0)),MATCH(E2299,fileB!A$1:A$32,0),"")</f>
        <v/>
      </c>
      <c r="G2299" t="str">
        <f>IF(B2299="","","echo f | xcopy "&amp;INDEX(fileB!C:C,F2299)&amp;C2299&amp;" "&amp;INDEX(fileB!D:D,F2299)&amp;D2299)</f>
        <v/>
      </c>
      <c r="H2299" s="18" t="str">
        <f>IF(B2299="","",INDEX(res!F:F,ROW()))</f>
        <v/>
      </c>
      <c r="I2299" s="19" t="str">
        <f>IF(B2299="","","echo y | xcopy 1."&amp;H2299&amp;" "&amp;INDEX(fileB!C:C,F2299)&amp;C2299)</f>
        <v/>
      </c>
    </row>
    <row r="2300" spans="1:9" x14ac:dyDescent="0.25">
      <c r="A2300" t="s">
        <v>1255</v>
      </c>
      <c r="B2300" s="16" t="str">
        <f>IF(ISNUMBER(MATCH(A2300,build!B$1:B$1109,)),MATCH(A2300,build!B$1:B$1109,),"")</f>
        <v/>
      </c>
      <c r="C2300" t="str">
        <f>IF(B2300="","",INDEX(res!C:C,ROW()))</f>
        <v/>
      </c>
      <c r="D2300" t="str">
        <f>IF(B2300="","",INDEX(res!E:E,ROW()))</f>
        <v/>
      </c>
      <c r="E2300" t="str">
        <f>IF(B2300="","",INDEX(build!A:A,B2300))</f>
        <v/>
      </c>
      <c r="F2300" t="str">
        <f>IF(ISNUMBER(MATCH(E2300,fileB!A$1:A$32,0)),MATCH(E2300,fileB!A$1:A$32,0),"")</f>
        <v/>
      </c>
      <c r="G2300" t="str">
        <f>IF(B2300="","","echo f | xcopy "&amp;INDEX(fileB!C:C,F2300)&amp;C2300&amp;" "&amp;INDEX(fileB!D:D,F2300)&amp;D2300)</f>
        <v/>
      </c>
      <c r="H2300" s="18" t="str">
        <f>IF(B2300="","",INDEX(res!F:F,ROW()))</f>
        <v/>
      </c>
      <c r="I2300" s="19" t="str">
        <f>IF(B2300="","","echo y | xcopy 1."&amp;H2300&amp;" "&amp;INDEX(fileB!C:C,F2300)&amp;C2300)</f>
        <v/>
      </c>
    </row>
    <row r="2301" spans="1:9" x14ac:dyDescent="0.25">
      <c r="A2301" t="s">
        <v>1249</v>
      </c>
      <c r="B2301" s="16" t="str">
        <f>IF(ISNUMBER(MATCH(A2301,build!B$1:B$1109,)),MATCH(A2301,build!B$1:B$1109,),"")</f>
        <v/>
      </c>
      <c r="C2301" t="str">
        <f>IF(B2301="","",INDEX(res!C:C,ROW()))</f>
        <v/>
      </c>
      <c r="D2301" t="str">
        <f>IF(B2301="","",INDEX(res!E:E,ROW()))</f>
        <v/>
      </c>
      <c r="E2301" t="str">
        <f>IF(B2301="","",INDEX(build!A:A,B2301))</f>
        <v/>
      </c>
      <c r="F2301" t="str">
        <f>IF(ISNUMBER(MATCH(E2301,fileB!A$1:A$32,0)),MATCH(E2301,fileB!A$1:A$32,0),"")</f>
        <v/>
      </c>
      <c r="G2301" t="str">
        <f>IF(B2301="","","echo f | xcopy "&amp;INDEX(fileB!C:C,F2301)&amp;C2301&amp;" "&amp;INDEX(fileB!D:D,F2301)&amp;D2301)</f>
        <v/>
      </c>
      <c r="H2301" s="18" t="str">
        <f>IF(B2301="","",INDEX(res!F:F,ROW()))</f>
        <v/>
      </c>
      <c r="I2301" s="19" t="str">
        <f>IF(B2301="","","echo y | xcopy 1."&amp;H2301&amp;" "&amp;INDEX(fileB!C:C,F2301)&amp;C2301)</f>
        <v/>
      </c>
    </row>
    <row r="2302" spans="1:9" x14ac:dyDescent="0.25">
      <c r="A2302" t="s">
        <v>1252</v>
      </c>
      <c r="B2302" s="16" t="str">
        <f>IF(ISNUMBER(MATCH(A2302,build!B$1:B$1109,)),MATCH(A2302,build!B$1:B$1109,),"")</f>
        <v/>
      </c>
      <c r="C2302" t="str">
        <f>IF(B2302="","",INDEX(res!C:C,ROW()))</f>
        <v/>
      </c>
      <c r="D2302" t="str">
        <f>IF(B2302="","",INDEX(res!E:E,ROW()))</f>
        <v/>
      </c>
      <c r="E2302" t="str">
        <f>IF(B2302="","",INDEX(build!A:A,B2302))</f>
        <v/>
      </c>
      <c r="F2302" t="str">
        <f>IF(ISNUMBER(MATCH(E2302,fileB!A$1:A$32,0)),MATCH(E2302,fileB!A$1:A$32,0),"")</f>
        <v/>
      </c>
      <c r="G2302" t="str">
        <f>IF(B2302="","","echo f | xcopy "&amp;INDEX(fileB!C:C,F2302)&amp;C2302&amp;" "&amp;INDEX(fileB!D:D,F2302)&amp;D2302)</f>
        <v/>
      </c>
      <c r="H2302" s="18" t="str">
        <f>IF(B2302="","",INDEX(res!F:F,ROW()))</f>
        <v/>
      </c>
      <c r="I2302" s="19" t="str">
        <f>IF(B2302="","","echo y | xcopy 1."&amp;H2302&amp;" "&amp;INDEX(fileB!C:C,F2302)&amp;C2302)</f>
        <v/>
      </c>
    </row>
    <row r="2303" spans="1:9" x14ac:dyDescent="0.25">
      <c r="A2303" t="s">
        <v>1246</v>
      </c>
      <c r="B2303" s="16" t="str">
        <f>IF(ISNUMBER(MATCH(A2303,build!B$1:B$1109,)),MATCH(A2303,build!B$1:B$1109,),"")</f>
        <v/>
      </c>
      <c r="C2303" t="str">
        <f>IF(B2303="","",INDEX(res!C:C,ROW()))</f>
        <v/>
      </c>
      <c r="D2303" t="str">
        <f>IF(B2303="","",INDEX(res!E:E,ROW()))</f>
        <v/>
      </c>
      <c r="E2303" t="str">
        <f>IF(B2303="","",INDEX(build!A:A,B2303))</f>
        <v/>
      </c>
      <c r="F2303" t="str">
        <f>IF(ISNUMBER(MATCH(E2303,fileB!A$1:A$32,0)),MATCH(E2303,fileB!A$1:A$32,0),"")</f>
        <v/>
      </c>
      <c r="G2303" t="str">
        <f>IF(B2303="","","echo f | xcopy "&amp;INDEX(fileB!C:C,F2303)&amp;C2303&amp;" "&amp;INDEX(fileB!D:D,F2303)&amp;D2303)</f>
        <v/>
      </c>
      <c r="H2303" s="18" t="str">
        <f>IF(B2303="","",INDEX(res!F:F,ROW()))</f>
        <v/>
      </c>
      <c r="I2303" s="19" t="str">
        <f>IF(B2303="","","echo y | xcopy 1."&amp;H2303&amp;" "&amp;INDEX(fileB!C:C,F2303)&amp;C2303)</f>
        <v/>
      </c>
    </row>
    <row r="2304" spans="1:9" x14ac:dyDescent="0.25">
      <c r="A2304" t="s">
        <v>1254</v>
      </c>
      <c r="B2304" s="16" t="str">
        <f>IF(ISNUMBER(MATCH(A2304,build!B$1:B$1109,)),MATCH(A2304,build!B$1:B$1109,),"")</f>
        <v/>
      </c>
      <c r="C2304" t="str">
        <f>IF(B2304="","",INDEX(res!C:C,ROW()))</f>
        <v/>
      </c>
      <c r="D2304" t="str">
        <f>IF(B2304="","",INDEX(res!E:E,ROW()))</f>
        <v/>
      </c>
      <c r="E2304" t="str">
        <f>IF(B2304="","",INDEX(build!A:A,B2304))</f>
        <v/>
      </c>
      <c r="F2304" t="str">
        <f>IF(ISNUMBER(MATCH(E2304,fileB!A$1:A$32,0)),MATCH(E2304,fileB!A$1:A$32,0),"")</f>
        <v/>
      </c>
      <c r="G2304" t="str">
        <f>IF(B2304="","","echo f | xcopy "&amp;INDEX(fileB!C:C,F2304)&amp;C2304&amp;" "&amp;INDEX(fileB!D:D,F2304)&amp;D2304)</f>
        <v/>
      </c>
      <c r="H2304" s="18" t="str">
        <f>IF(B2304="","",INDEX(res!F:F,ROW()))</f>
        <v/>
      </c>
      <c r="I2304" s="19" t="str">
        <f>IF(B2304="","","echo y | xcopy 1."&amp;H2304&amp;" "&amp;INDEX(fileB!C:C,F2304)&amp;C2304)</f>
        <v/>
      </c>
    </row>
    <row r="2305" spans="1:9" x14ac:dyDescent="0.25">
      <c r="A2305" t="s">
        <v>1248</v>
      </c>
      <c r="B2305" s="16" t="str">
        <f>IF(ISNUMBER(MATCH(A2305,build!B$1:B$1109,)),MATCH(A2305,build!B$1:B$1109,),"")</f>
        <v/>
      </c>
      <c r="C2305" t="str">
        <f>IF(B2305="","",INDEX(res!C:C,ROW()))</f>
        <v/>
      </c>
      <c r="D2305" t="str">
        <f>IF(B2305="","",INDEX(res!E:E,ROW()))</f>
        <v/>
      </c>
      <c r="E2305" t="str">
        <f>IF(B2305="","",INDEX(build!A:A,B2305))</f>
        <v/>
      </c>
      <c r="F2305" t="str">
        <f>IF(ISNUMBER(MATCH(E2305,fileB!A$1:A$32,0)),MATCH(E2305,fileB!A$1:A$32,0),"")</f>
        <v/>
      </c>
      <c r="G2305" t="str">
        <f>IF(B2305="","","echo f | xcopy "&amp;INDEX(fileB!C:C,F2305)&amp;C2305&amp;" "&amp;INDEX(fileB!D:D,F2305)&amp;D2305)</f>
        <v/>
      </c>
      <c r="H2305" s="18" t="str">
        <f>IF(B2305="","",INDEX(res!F:F,ROW()))</f>
        <v/>
      </c>
      <c r="I2305" s="19" t="str">
        <f>IF(B2305="","","echo y | xcopy 1."&amp;H2305&amp;" "&amp;INDEX(fileB!C:C,F2305)&amp;C2305)</f>
        <v/>
      </c>
    </row>
    <row r="2306" spans="1:9" x14ac:dyDescent="0.25">
      <c r="A2306" t="s">
        <v>1251</v>
      </c>
      <c r="B2306" s="16" t="str">
        <f>IF(ISNUMBER(MATCH(A2306,build!B$1:B$1109,)),MATCH(A2306,build!B$1:B$1109,),"")</f>
        <v/>
      </c>
      <c r="C2306" t="str">
        <f>IF(B2306="","",INDEX(res!C:C,ROW()))</f>
        <v/>
      </c>
      <c r="D2306" t="str">
        <f>IF(B2306="","",INDEX(res!E:E,ROW()))</f>
        <v/>
      </c>
      <c r="E2306" t="str">
        <f>IF(B2306="","",INDEX(build!A:A,B2306))</f>
        <v/>
      </c>
      <c r="F2306" t="str">
        <f>IF(ISNUMBER(MATCH(E2306,fileB!A$1:A$32,0)),MATCH(E2306,fileB!A$1:A$32,0),"")</f>
        <v/>
      </c>
      <c r="G2306" t="str">
        <f>IF(B2306="","","echo f | xcopy "&amp;INDEX(fileB!C:C,F2306)&amp;C2306&amp;" "&amp;INDEX(fileB!D:D,F2306)&amp;D2306)</f>
        <v/>
      </c>
      <c r="H2306" s="18" t="str">
        <f>IF(B2306="","",INDEX(res!F:F,ROW()))</f>
        <v/>
      </c>
      <c r="I2306" s="19" t="str">
        <f>IF(B2306="","","echo y | xcopy 1."&amp;H2306&amp;" "&amp;INDEX(fileB!C:C,F2306)&amp;C2306)</f>
        <v/>
      </c>
    </row>
    <row r="2307" spans="1:9" x14ac:dyDescent="0.25">
      <c r="A2307" t="s">
        <v>1245</v>
      </c>
      <c r="B2307" s="16" t="str">
        <f>IF(ISNUMBER(MATCH(A2307,build!B$1:B$1109,)),MATCH(A2307,build!B$1:B$1109,),"")</f>
        <v/>
      </c>
      <c r="C2307" t="str">
        <f>IF(B2307="","",INDEX(res!C:C,ROW()))</f>
        <v/>
      </c>
      <c r="D2307" t="str">
        <f>IF(B2307="","",INDEX(res!E:E,ROW()))</f>
        <v/>
      </c>
      <c r="E2307" t="str">
        <f>IF(B2307="","",INDEX(build!A:A,B2307))</f>
        <v/>
      </c>
      <c r="F2307" t="str">
        <f>IF(ISNUMBER(MATCH(E2307,fileB!A$1:A$32,0)),MATCH(E2307,fileB!A$1:A$32,0),"")</f>
        <v/>
      </c>
      <c r="G2307" t="str">
        <f>IF(B2307="","","echo f | xcopy "&amp;INDEX(fileB!C:C,F2307)&amp;C2307&amp;" "&amp;INDEX(fileB!D:D,F2307)&amp;D2307)</f>
        <v/>
      </c>
      <c r="H2307" s="18" t="str">
        <f>IF(B2307="","",INDEX(res!F:F,ROW()))</f>
        <v/>
      </c>
      <c r="I2307" s="19" t="str">
        <f>IF(B2307="","","echo y | xcopy 1."&amp;H2307&amp;" "&amp;INDEX(fileB!C:C,F2307)&amp;C2307)</f>
        <v/>
      </c>
    </row>
    <row r="2308" spans="1:9" x14ac:dyDescent="0.25">
      <c r="A2308" t="s">
        <v>993</v>
      </c>
      <c r="B2308" s="16">
        <f>IF(ISNUMBER(MATCH(A2308,build!B$1:B$1109,)),MATCH(A2308,build!B$1:B$1109,),"")</f>
        <v>206</v>
      </c>
      <c r="C2308" t="str">
        <f>IF(B2308="","",INDEX(res!C:C,ROW()))</f>
        <v>\IMAG\StatusbarIcon_Black\line\IMAGE_IDLE_ICON_LINE2.png</v>
      </c>
      <c r="D2308" t="str">
        <f>IF(B2308="","",INDEX(res!E:E,ROW()))</f>
        <v>\IMAG\StatusbarIcon_Black\line\IMAGE_IDLE_ICON_LINE2_2308.png</v>
      </c>
      <c r="E2308" t="str">
        <f>IF(B2308="","",INDEX(build!A:A,B2308))</f>
        <v>common</v>
      </c>
      <c r="F2308">
        <f>IF(ISNUMBER(MATCH(E2308,fileB!A$1:A$32,0)),MATCH(E2308,fileB!A$1:A$32,0),"")</f>
        <v>6</v>
      </c>
      <c r="G2308" t="str">
        <f>IF(B2308="","","echo f | xcopy "&amp;INDEX(fileB!C:C,F2308)&amp;C2308&amp;" "&amp;INDEX(fileB!D:D,F2308)&amp;D2308)</f>
        <v>echo f | xcopy .\mmi_res_240x240\common\MMI_RES_DEFAULT\IMAG\StatusbarIcon_Black\line\IMAGE_IDLE_ICON_LINE2.png .\mmi_res_use\common\MMI_RES_DEFAULT\IMAG\StatusbarIcon_Black\line\IMAGE_IDLE_ICON_LINE2_2308.png</v>
      </c>
      <c r="H2308" s="18" t="str">
        <f>IF(B2308="","",INDEX(res!F:F,ROW()))</f>
        <v>png</v>
      </c>
      <c r="I2308" s="19" t="str">
        <f>IF(B2308="","","echo y | xcopy 1."&amp;H2308&amp;" "&amp;INDEX(fileB!C:C,F2308)&amp;C2308)</f>
        <v>echo y | xcopy 1.png .\mmi_res_240x240\common\MMI_RES_DEFAULT\IMAG\StatusbarIcon_Black\line\IMAGE_IDLE_ICON_LINE2.png</v>
      </c>
    </row>
    <row r="2309" spans="1:9" x14ac:dyDescent="0.25">
      <c r="A2309" t="s">
        <v>271</v>
      </c>
      <c r="B2309" s="16" t="str">
        <f>IF(ISNUMBER(MATCH(A2309,build!B$1:B$1109,)),MATCH(A2309,build!B$1:B$1109,),"")</f>
        <v/>
      </c>
      <c r="C2309" t="str">
        <f>IF(B2309="","",INDEX(res!C:C,ROW()))</f>
        <v/>
      </c>
      <c r="D2309" t="str">
        <f>IF(B2309="","",INDEX(res!E:E,ROW()))</f>
        <v/>
      </c>
      <c r="E2309" t="str">
        <f>IF(B2309="","",INDEX(build!A:A,B2309))</f>
        <v/>
      </c>
      <c r="F2309" t="str">
        <f>IF(ISNUMBER(MATCH(E2309,fileB!A$1:A$32,0)),MATCH(E2309,fileB!A$1:A$32,0),"")</f>
        <v/>
      </c>
      <c r="G2309" t="str">
        <f>IF(B2309="","","echo f | xcopy "&amp;INDEX(fileB!C:C,F2309)&amp;C2309&amp;" "&amp;INDEX(fileB!D:D,F2309)&amp;D2309)</f>
        <v/>
      </c>
      <c r="H2309" s="18" t="str">
        <f>IF(B2309="","",INDEX(res!F:F,ROW()))</f>
        <v/>
      </c>
      <c r="I2309" s="19" t="str">
        <f>IF(B2309="","","echo y | xcopy 1."&amp;H2309&amp;" "&amp;INDEX(fileB!C:C,F2309)&amp;C2309)</f>
        <v/>
      </c>
    </row>
    <row r="2310" spans="1:9" x14ac:dyDescent="0.25">
      <c r="A2310" t="s">
        <v>272</v>
      </c>
      <c r="B2310" s="16" t="str">
        <f>IF(ISNUMBER(MATCH(A2310,build!B$1:B$1109,)),MATCH(A2310,build!B$1:B$1109,),"")</f>
        <v/>
      </c>
      <c r="C2310" t="str">
        <f>IF(B2310="","",INDEX(res!C:C,ROW()))</f>
        <v/>
      </c>
      <c r="D2310" t="str">
        <f>IF(B2310="","",INDEX(res!E:E,ROW()))</f>
        <v/>
      </c>
      <c r="E2310" t="str">
        <f>IF(B2310="","",INDEX(build!A:A,B2310))</f>
        <v/>
      </c>
      <c r="F2310" t="str">
        <f>IF(ISNUMBER(MATCH(E2310,fileB!A$1:A$32,0)),MATCH(E2310,fileB!A$1:A$32,0),"")</f>
        <v/>
      </c>
      <c r="G2310" t="str">
        <f>IF(B2310="","","echo f | xcopy "&amp;INDEX(fileB!C:C,F2310)&amp;C2310&amp;" "&amp;INDEX(fileB!D:D,F2310)&amp;D2310)</f>
        <v/>
      </c>
      <c r="H2310" s="18" t="str">
        <f>IF(B2310="","",INDEX(res!F:F,ROW()))</f>
        <v/>
      </c>
      <c r="I2310" s="19" t="str">
        <f>IF(B2310="","","echo y | xcopy 1."&amp;H2310&amp;" "&amp;INDEX(fileB!C:C,F2310)&amp;C2310)</f>
        <v/>
      </c>
    </row>
    <row r="2311" spans="1:9" x14ac:dyDescent="0.25">
      <c r="A2311" t="s">
        <v>273</v>
      </c>
      <c r="B2311" s="16" t="str">
        <f>IF(ISNUMBER(MATCH(A2311,build!B$1:B$1109,)),MATCH(A2311,build!B$1:B$1109,),"")</f>
        <v/>
      </c>
      <c r="C2311" t="str">
        <f>IF(B2311="","",INDEX(res!C:C,ROW()))</f>
        <v/>
      </c>
      <c r="D2311" t="str">
        <f>IF(B2311="","",INDEX(res!E:E,ROW()))</f>
        <v/>
      </c>
      <c r="E2311" t="str">
        <f>IF(B2311="","",INDEX(build!A:A,B2311))</f>
        <v/>
      </c>
      <c r="F2311" t="str">
        <f>IF(ISNUMBER(MATCH(E2311,fileB!A$1:A$32,0)),MATCH(E2311,fileB!A$1:A$32,0),"")</f>
        <v/>
      </c>
      <c r="G2311" t="str">
        <f>IF(B2311="","","echo f | xcopy "&amp;INDEX(fileB!C:C,F2311)&amp;C2311&amp;" "&amp;INDEX(fileB!D:D,F2311)&amp;D2311)</f>
        <v/>
      </c>
      <c r="H2311" s="18" t="str">
        <f>IF(B2311="","",INDEX(res!F:F,ROW()))</f>
        <v/>
      </c>
      <c r="I2311" s="19" t="str">
        <f>IF(B2311="","","echo y | xcopy 1."&amp;H2311&amp;" "&amp;INDEX(fileB!C:C,F2311)&amp;C2311)</f>
        <v/>
      </c>
    </row>
    <row r="2312" spans="1:9" x14ac:dyDescent="0.25">
      <c r="A2312" t="s">
        <v>1233</v>
      </c>
      <c r="B2312" s="16" t="str">
        <f>IF(ISNUMBER(MATCH(A2312,build!B$1:B$1109,)),MATCH(A2312,build!B$1:B$1109,),"")</f>
        <v/>
      </c>
      <c r="C2312" t="str">
        <f>IF(B2312="","",INDEX(res!C:C,ROW()))</f>
        <v/>
      </c>
      <c r="D2312" t="str">
        <f>IF(B2312="","",INDEX(res!E:E,ROW()))</f>
        <v/>
      </c>
      <c r="E2312" t="str">
        <f>IF(B2312="","",INDEX(build!A:A,B2312))</f>
        <v/>
      </c>
      <c r="F2312" t="str">
        <f>IF(ISNUMBER(MATCH(E2312,fileB!A$1:A$32,0)),MATCH(E2312,fileB!A$1:A$32,0),"")</f>
        <v/>
      </c>
      <c r="G2312" t="str">
        <f>IF(B2312="","","echo f | xcopy "&amp;INDEX(fileB!C:C,F2312)&amp;C2312&amp;" "&amp;INDEX(fileB!D:D,F2312)&amp;D2312)</f>
        <v/>
      </c>
      <c r="H2312" s="18" t="str">
        <f>IF(B2312="","",INDEX(res!F:F,ROW()))</f>
        <v/>
      </c>
      <c r="I2312" s="19" t="str">
        <f>IF(B2312="","","echo y | xcopy 1."&amp;H2312&amp;" "&amp;INDEX(fileB!C:C,F2312)&amp;C2312)</f>
        <v/>
      </c>
    </row>
    <row r="2313" spans="1:9" x14ac:dyDescent="0.25">
      <c r="A2313" t="s">
        <v>1227</v>
      </c>
      <c r="B2313" s="16" t="str">
        <f>IF(ISNUMBER(MATCH(A2313,build!B$1:B$1109,)),MATCH(A2313,build!B$1:B$1109,),"")</f>
        <v/>
      </c>
      <c r="C2313" t="str">
        <f>IF(B2313="","",INDEX(res!C:C,ROW()))</f>
        <v/>
      </c>
      <c r="D2313" t="str">
        <f>IF(B2313="","",INDEX(res!E:E,ROW()))</f>
        <v/>
      </c>
      <c r="E2313" t="str">
        <f>IF(B2313="","",INDEX(build!A:A,B2313))</f>
        <v/>
      </c>
      <c r="F2313" t="str">
        <f>IF(ISNUMBER(MATCH(E2313,fileB!A$1:A$32,0)),MATCH(E2313,fileB!A$1:A$32,0),"")</f>
        <v/>
      </c>
      <c r="G2313" t="str">
        <f>IF(B2313="","","echo f | xcopy "&amp;INDEX(fileB!C:C,F2313)&amp;C2313&amp;" "&amp;INDEX(fileB!D:D,F2313)&amp;D2313)</f>
        <v/>
      </c>
      <c r="H2313" s="18" t="str">
        <f>IF(B2313="","",INDEX(res!F:F,ROW()))</f>
        <v/>
      </c>
      <c r="I2313" s="19" t="str">
        <f>IF(B2313="","","echo y | xcopy 1."&amp;H2313&amp;" "&amp;INDEX(fileB!C:C,F2313)&amp;C2313)</f>
        <v/>
      </c>
    </row>
    <row r="2314" spans="1:9" x14ac:dyDescent="0.25">
      <c r="A2314" t="s">
        <v>1230</v>
      </c>
      <c r="B2314" s="16" t="str">
        <f>IF(ISNUMBER(MATCH(A2314,build!B$1:B$1109,)),MATCH(A2314,build!B$1:B$1109,),"")</f>
        <v/>
      </c>
      <c r="C2314" t="str">
        <f>IF(B2314="","",INDEX(res!C:C,ROW()))</f>
        <v/>
      </c>
      <c r="D2314" t="str">
        <f>IF(B2314="","",INDEX(res!E:E,ROW()))</f>
        <v/>
      </c>
      <c r="E2314" t="str">
        <f>IF(B2314="","",INDEX(build!A:A,B2314))</f>
        <v/>
      </c>
      <c r="F2314" t="str">
        <f>IF(ISNUMBER(MATCH(E2314,fileB!A$1:A$32,0)),MATCH(E2314,fileB!A$1:A$32,0),"")</f>
        <v/>
      </c>
      <c r="G2314" t="str">
        <f>IF(B2314="","","echo f | xcopy "&amp;INDEX(fileB!C:C,F2314)&amp;C2314&amp;" "&amp;INDEX(fileB!D:D,F2314)&amp;D2314)</f>
        <v/>
      </c>
      <c r="H2314" s="18" t="str">
        <f>IF(B2314="","",INDEX(res!F:F,ROW()))</f>
        <v/>
      </c>
      <c r="I2314" s="19" t="str">
        <f>IF(B2314="","","echo y | xcopy 1."&amp;H2314&amp;" "&amp;INDEX(fileB!C:C,F2314)&amp;C2314)</f>
        <v/>
      </c>
    </row>
    <row r="2315" spans="1:9" x14ac:dyDescent="0.25">
      <c r="A2315" t="s">
        <v>1224</v>
      </c>
      <c r="B2315" s="16" t="str">
        <f>IF(ISNUMBER(MATCH(A2315,build!B$1:B$1109,)),MATCH(A2315,build!B$1:B$1109,),"")</f>
        <v/>
      </c>
      <c r="C2315" t="str">
        <f>IF(B2315="","",INDEX(res!C:C,ROW()))</f>
        <v/>
      </c>
      <c r="D2315" t="str">
        <f>IF(B2315="","",INDEX(res!E:E,ROW()))</f>
        <v/>
      </c>
      <c r="E2315" t="str">
        <f>IF(B2315="","",INDEX(build!A:A,B2315))</f>
        <v/>
      </c>
      <c r="F2315" t="str">
        <f>IF(ISNUMBER(MATCH(E2315,fileB!A$1:A$32,0)),MATCH(E2315,fileB!A$1:A$32,0),"")</f>
        <v/>
      </c>
      <c r="G2315" t="str">
        <f>IF(B2315="","","echo f | xcopy "&amp;INDEX(fileB!C:C,F2315)&amp;C2315&amp;" "&amp;INDEX(fileB!D:D,F2315)&amp;D2315)</f>
        <v/>
      </c>
      <c r="H2315" s="18" t="str">
        <f>IF(B2315="","",INDEX(res!F:F,ROW()))</f>
        <v/>
      </c>
      <c r="I2315" s="19" t="str">
        <f>IF(B2315="","","echo y | xcopy 1."&amp;H2315&amp;" "&amp;INDEX(fileB!C:C,F2315)&amp;C2315)</f>
        <v/>
      </c>
    </row>
    <row r="2316" spans="1:9" x14ac:dyDescent="0.25">
      <c r="A2316" t="s">
        <v>1235</v>
      </c>
      <c r="B2316" s="16" t="str">
        <f>IF(ISNUMBER(MATCH(A2316,build!B$1:B$1109,)),MATCH(A2316,build!B$1:B$1109,),"")</f>
        <v/>
      </c>
      <c r="C2316" t="str">
        <f>IF(B2316="","",INDEX(res!C:C,ROW()))</f>
        <v/>
      </c>
      <c r="D2316" t="str">
        <f>IF(B2316="","",INDEX(res!E:E,ROW()))</f>
        <v/>
      </c>
      <c r="E2316" t="str">
        <f>IF(B2316="","",INDEX(build!A:A,B2316))</f>
        <v/>
      </c>
      <c r="F2316" t="str">
        <f>IF(ISNUMBER(MATCH(E2316,fileB!A$1:A$32,0)),MATCH(E2316,fileB!A$1:A$32,0),"")</f>
        <v/>
      </c>
      <c r="G2316" t="str">
        <f>IF(B2316="","","echo f | xcopy "&amp;INDEX(fileB!C:C,F2316)&amp;C2316&amp;" "&amp;INDEX(fileB!D:D,F2316)&amp;D2316)</f>
        <v/>
      </c>
      <c r="H2316" s="18" t="str">
        <f>IF(B2316="","",INDEX(res!F:F,ROW()))</f>
        <v/>
      </c>
      <c r="I2316" s="19" t="str">
        <f>IF(B2316="","","echo y | xcopy 1."&amp;H2316&amp;" "&amp;INDEX(fileB!C:C,F2316)&amp;C2316)</f>
        <v/>
      </c>
    </row>
    <row r="2317" spans="1:9" x14ac:dyDescent="0.25">
      <c r="A2317" t="s">
        <v>1229</v>
      </c>
      <c r="B2317" s="16" t="str">
        <f>IF(ISNUMBER(MATCH(A2317,build!B$1:B$1109,)),MATCH(A2317,build!B$1:B$1109,),"")</f>
        <v/>
      </c>
      <c r="C2317" t="str">
        <f>IF(B2317="","",INDEX(res!C:C,ROW()))</f>
        <v/>
      </c>
      <c r="D2317" t="str">
        <f>IF(B2317="","",INDEX(res!E:E,ROW()))</f>
        <v/>
      </c>
      <c r="E2317" t="str">
        <f>IF(B2317="","",INDEX(build!A:A,B2317))</f>
        <v/>
      </c>
      <c r="F2317" t="str">
        <f>IF(ISNUMBER(MATCH(E2317,fileB!A$1:A$32,0)),MATCH(E2317,fileB!A$1:A$32,0),"")</f>
        <v/>
      </c>
      <c r="G2317" t="str">
        <f>IF(B2317="","","echo f | xcopy "&amp;INDEX(fileB!C:C,F2317)&amp;C2317&amp;" "&amp;INDEX(fileB!D:D,F2317)&amp;D2317)</f>
        <v/>
      </c>
      <c r="H2317" s="18" t="str">
        <f>IF(B2317="","",INDEX(res!F:F,ROW()))</f>
        <v/>
      </c>
      <c r="I2317" s="19" t="str">
        <f>IF(B2317="","","echo y | xcopy 1."&amp;H2317&amp;" "&amp;INDEX(fileB!C:C,F2317)&amp;C2317)</f>
        <v/>
      </c>
    </row>
    <row r="2318" spans="1:9" x14ac:dyDescent="0.25">
      <c r="A2318" t="s">
        <v>1232</v>
      </c>
      <c r="B2318" s="16" t="str">
        <f>IF(ISNUMBER(MATCH(A2318,build!B$1:B$1109,)),MATCH(A2318,build!B$1:B$1109,),"")</f>
        <v/>
      </c>
      <c r="C2318" t="str">
        <f>IF(B2318="","",INDEX(res!C:C,ROW()))</f>
        <v/>
      </c>
      <c r="D2318" t="str">
        <f>IF(B2318="","",INDEX(res!E:E,ROW()))</f>
        <v/>
      </c>
      <c r="E2318" t="str">
        <f>IF(B2318="","",INDEX(build!A:A,B2318))</f>
        <v/>
      </c>
      <c r="F2318" t="str">
        <f>IF(ISNUMBER(MATCH(E2318,fileB!A$1:A$32,0)),MATCH(E2318,fileB!A$1:A$32,0),"")</f>
        <v/>
      </c>
      <c r="G2318" t="str">
        <f>IF(B2318="","","echo f | xcopy "&amp;INDEX(fileB!C:C,F2318)&amp;C2318&amp;" "&amp;INDEX(fileB!D:D,F2318)&amp;D2318)</f>
        <v/>
      </c>
      <c r="H2318" s="18" t="str">
        <f>IF(B2318="","",INDEX(res!F:F,ROW()))</f>
        <v/>
      </c>
      <c r="I2318" s="19" t="str">
        <f>IF(B2318="","","echo y | xcopy 1."&amp;H2318&amp;" "&amp;INDEX(fileB!C:C,F2318)&amp;C2318)</f>
        <v/>
      </c>
    </row>
    <row r="2319" spans="1:9" x14ac:dyDescent="0.25">
      <c r="A2319" t="s">
        <v>1226</v>
      </c>
      <c r="B2319" s="16" t="str">
        <f>IF(ISNUMBER(MATCH(A2319,build!B$1:B$1109,)),MATCH(A2319,build!B$1:B$1109,),"")</f>
        <v/>
      </c>
      <c r="C2319" t="str">
        <f>IF(B2319="","",INDEX(res!C:C,ROW()))</f>
        <v/>
      </c>
      <c r="D2319" t="str">
        <f>IF(B2319="","",INDEX(res!E:E,ROW()))</f>
        <v/>
      </c>
      <c r="E2319" t="str">
        <f>IF(B2319="","",INDEX(build!A:A,B2319))</f>
        <v/>
      </c>
      <c r="F2319" t="str">
        <f>IF(ISNUMBER(MATCH(E2319,fileB!A$1:A$32,0)),MATCH(E2319,fileB!A$1:A$32,0),"")</f>
        <v/>
      </c>
      <c r="G2319" t="str">
        <f>IF(B2319="","","echo f | xcopy "&amp;INDEX(fileB!C:C,F2319)&amp;C2319&amp;" "&amp;INDEX(fileB!D:D,F2319)&amp;D2319)</f>
        <v/>
      </c>
      <c r="H2319" s="18" t="str">
        <f>IF(B2319="","",INDEX(res!F:F,ROW()))</f>
        <v/>
      </c>
      <c r="I2319" s="19" t="str">
        <f>IF(B2319="","","echo y | xcopy 1."&amp;H2319&amp;" "&amp;INDEX(fileB!C:C,F2319)&amp;C2319)</f>
        <v/>
      </c>
    </row>
    <row r="2320" spans="1:9" x14ac:dyDescent="0.25">
      <c r="A2320" t="s">
        <v>1234</v>
      </c>
      <c r="B2320" s="16" t="str">
        <f>IF(ISNUMBER(MATCH(A2320,build!B$1:B$1109,)),MATCH(A2320,build!B$1:B$1109,),"")</f>
        <v/>
      </c>
      <c r="C2320" t="str">
        <f>IF(B2320="","",INDEX(res!C:C,ROW()))</f>
        <v/>
      </c>
      <c r="D2320" t="str">
        <f>IF(B2320="","",INDEX(res!E:E,ROW()))</f>
        <v/>
      </c>
      <c r="E2320" t="str">
        <f>IF(B2320="","",INDEX(build!A:A,B2320))</f>
        <v/>
      </c>
      <c r="F2320" t="str">
        <f>IF(ISNUMBER(MATCH(E2320,fileB!A$1:A$32,0)),MATCH(E2320,fileB!A$1:A$32,0),"")</f>
        <v/>
      </c>
      <c r="G2320" t="str">
        <f>IF(B2320="","","echo f | xcopy "&amp;INDEX(fileB!C:C,F2320)&amp;C2320&amp;" "&amp;INDEX(fileB!D:D,F2320)&amp;D2320)</f>
        <v/>
      </c>
      <c r="H2320" s="18" t="str">
        <f>IF(B2320="","",INDEX(res!F:F,ROW()))</f>
        <v/>
      </c>
      <c r="I2320" s="19" t="str">
        <f>IF(B2320="","","echo y | xcopy 1."&amp;H2320&amp;" "&amp;INDEX(fileB!C:C,F2320)&amp;C2320)</f>
        <v/>
      </c>
    </row>
    <row r="2321" spans="1:9" x14ac:dyDescent="0.25">
      <c r="A2321" t="s">
        <v>1228</v>
      </c>
      <c r="B2321" s="16" t="str">
        <f>IF(ISNUMBER(MATCH(A2321,build!B$1:B$1109,)),MATCH(A2321,build!B$1:B$1109,),"")</f>
        <v/>
      </c>
      <c r="C2321" t="str">
        <f>IF(B2321="","",INDEX(res!C:C,ROW()))</f>
        <v/>
      </c>
      <c r="D2321" t="str">
        <f>IF(B2321="","",INDEX(res!E:E,ROW()))</f>
        <v/>
      </c>
      <c r="E2321" t="str">
        <f>IF(B2321="","",INDEX(build!A:A,B2321))</f>
        <v/>
      </c>
      <c r="F2321" t="str">
        <f>IF(ISNUMBER(MATCH(E2321,fileB!A$1:A$32,0)),MATCH(E2321,fileB!A$1:A$32,0),"")</f>
        <v/>
      </c>
      <c r="G2321" t="str">
        <f>IF(B2321="","","echo f | xcopy "&amp;INDEX(fileB!C:C,F2321)&amp;C2321&amp;" "&amp;INDEX(fileB!D:D,F2321)&amp;D2321)</f>
        <v/>
      </c>
      <c r="H2321" s="18" t="str">
        <f>IF(B2321="","",INDEX(res!F:F,ROW()))</f>
        <v/>
      </c>
      <c r="I2321" s="19" t="str">
        <f>IF(B2321="","","echo y | xcopy 1."&amp;H2321&amp;" "&amp;INDEX(fileB!C:C,F2321)&amp;C2321)</f>
        <v/>
      </c>
    </row>
    <row r="2322" spans="1:9" x14ac:dyDescent="0.25">
      <c r="A2322" t="s">
        <v>1231</v>
      </c>
      <c r="B2322" s="16" t="str">
        <f>IF(ISNUMBER(MATCH(A2322,build!B$1:B$1109,)),MATCH(A2322,build!B$1:B$1109,),"")</f>
        <v/>
      </c>
      <c r="C2322" t="str">
        <f>IF(B2322="","",INDEX(res!C:C,ROW()))</f>
        <v/>
      </c>
      <c r="D2322" t="str">
        <f>IF(B2322="","",INDEX(res!E:E,ROW()))</f>
        <v/>
      </c>
      <c r="E2322" t="str">
        <f>IF(B2322="","",INDEX(build!A:A,B2322))</f>
        <v/>
      </c>
      <c r="F2322" t="str">
        <f>IF(ISNUMBER(MATCH(E2322,fileB!A$1:A$32,0)),MATCH(E2322,fileB!A$1:A$32,0),"")</f>
        <v/>
      </c>
      <c r="G2322" t="str">
        <f>IF(B2322="","","echo f | xcopy "&amp;INDEX(fileB!C:C,F2322)&amp;C2322&amp;" "&amp;INDEX(fileB!D:D,F2322)&amp;D2322)</f>
        <v/>
      </c>
      <c r="H2322" s="18" t="str">
        <f>IF(B2322="","",INDEX(res!F:F,ROW()))</f>
        <v/>
      </c>
      <c r="I2322" s="19" t="str">
        <f>IF(B2322="","","echo y | xcopy 1."&amp;H2322&amp;" "&amp;INDEX(fileB!C:C,F2322)&amp;C2322)</f>
        <v/>
      </c>
    </row>
    <row r="2323" spans="1:9" x14ac:dyDescent="0.25">
      <c r="A2323" t="s">
        <v>1225</v>
      </c>
      <c r="B2323" s="16" t="str">
        <f>IF(ISNUMBER(MATCH(A2323,build!B$1:B$1109,)),MATCH(A2323,build!B$1:B$1109,),"")</f>
        <v/>
      </c>
      <c r="C2323" t="str">
        <f>IF(B2323="","",INDEX(res!C:C,ROW()))</f>
        <v/>
      </c>
      <c r="D2323" t="str">
        <f>IF(B2323="","",INDEX(res!E:E,ROW()))</f>
        <v/>
      </c>
      <c r="E2323" t="str">
        <f>IF(B2323="","",INDEX(build!A:A,B2323))</f>
        <v/>
      </c>
      <c r="F2323" t="str">
        <f>IF(ISNUMBER(MATCH(E2323,fileB!A$1:A$32,0)),MATCH(E2323,fileB!A$1:A$32,0),"")</f>
        <v/>
      </c>
      <c r="G2323" t="str">
        <f>IF(B2323="","","echo f | xcopy "&amp;INDEX(fileB!C:C,F2323)&amp;C2323&amp;" "&amp;INDEX(fileB!D:D,F2323)&amp;D2323)</f>
        <v/>
      </c>
      <c r="H2323" s="18" t="str">
        <f>IF(B2323="","",INDEX(res!F:F,ROW()))</f>
        <v/>
      </c>
      <c r="I2323" s="19" t="str">
        <f>IF(B2323="","","echo y | xcopy 1."&amp;H2323&amp;" "&amp;INDEX(fileB!C:C,F2323)&amp;C2323)</f>
        <v/>
      </c>
    </row>
    <row r="2324" spans="1:9" x14ac:dyDescent="0.25">
      <c r="A2324" t="s">
        <v>1002</v>
      </c>
      <c r="B2324" s="16">
        <f>IF(ISNUMBER(MATCH(A2324,build!B$1:B$1109,)),MATCH(A2324,build!B$1:B$1109,),"")</f>
        <v>207</v>
      </c>
      <c r="C2324" t="str">
        <f>IF(B2324="","",INDEX(res!C:C,ROW()))</f>
        <v>\IMAG\StatusbarIcon_Black\forward\IMAGE_IDLE_TITLE_ICON_FORWARD.png</v>
      </c>
      <c r="D2324" t="str">
        <f>IF(B2324="","",INDEX(res!E:E,ROW()))</f>
        <v>\IMAG\StatusbarIcon_Black\forward\IMAGE_IDLE_TITLE_ICON_FORWARD_2324.png</v>
      </c>
      <c r="E2324" t="str">
        <f>IF(B2324="","",INDEX(build!A:A,B2324))</f>
        <v>common</v>
      </c>
      <c r="F2324">
        <f>IF(ISNUMBER(MATCH(E2324,fileB!A$1:A$32,0)),MATCH(E2324,fileB!A$1:A$32,0),"")</f>
        <v>6</v>
      </c>
      <c r="G2324" t="str">
        <f>IF(B2324="","","echo f | xcopy "&amp;INDEX(fileB!C:C,F2324)&amp;C2324&amp;" "&amp;INDEX(fileB!D:D,F2324)&amp;D2324)</f>
        <v>echo f | xcopy .\mmi_res_240x240\common\MMI_RES_DEFAULT\IMAG\StatusbarIcon_Black\forward\IMAGE_IDLE_TITLE_ICON_FORWARD.png .\mmi_res_use\common\MMI_RES_DEFAULT\IMAG\StatusbarIcon_Black\forward\IMAGE_IDLE_TITLE_ICON_FORWARD_2324.png</v>
      </c>
      <c r="H2324" s="18" t="str">
        <f>IF(B2324="","",INDEX(res!F:F,ROW()))</f>
        <v>png</v>
      </c>
      <c r="I2324" s="19" t="str">
        <f>IF(B2324="","","echo y | xcopy 1."&amp;H2324&amp;" "&amp;INDEX(fileB!C:C,F2324)&amp;C2324)</f>
        <v>echo y | xcopy 1.png .\mmi_res_240x240\common\MMI_RES_DEFAULT\IMAG\StatusbarIcon_Black\forward\IMAGE_IDLE_TITLE_ICON_FORWARD.png</v>
      </c>
    </row>
    <row r="2325" spans="1:9" x14ac:dyDescent="0.25">
      <c r="A2325" t="s">
        <v>1276</v>
      </c>
      <c r="B2325" s="16">
        <f>IF(ISNUMBER(MATCH(A2325,build!B$1:B$1109,)),MATCH(A2325,build!B$1:B$1109,),"")</f>
        <v>208</v>
      </c>
      <c r="C2325" t="str">
        <f>IF(B2325="","",INDEX(res!C:C,ROW()))</f>
        <v>\IMAG\StatusbarIcon_Black\roam\IMAGE_IDLE_ROAM.png</v>
      </c>
      <c r="D2325" t="str">
        <f>IF(B2325="","",INDEX(res!E:E,ROW()))</f>
        <v>\IMAG\StatusbarIcon_Black\roam\IMAGE_IDLE_ROAM_2325.png</v>
      </c>
      <c r="E2325" t="str">
        <f>IF(B2325="","",INDEX(build!A:A,B2325))</f>
        <v>common</v>
      </c>
      <c r="F2325">
        <f>IF(ISNUMBER(MATCH(E2325,fileB!A$1:A$32,0)),MATCH(E2325,fileB!A$1:A$32,0),"")</f>
        <v>6</v>
      </c>
      <c r="G2325" t="str">
        <f>IF(B2325="","","echo f | xcopy "&amp;INDEX(fileB!C:C,F2325)&amp;C2325&amp;" "&amp;INDEX(fileB!D:D,F2325)&amp;D2325)</f>
        <v>echo f | xcopy .\mmi_res_240x240\common\MMI_RES_DEFAULT\IMAG\StatusbarIcon_Black\roam\IMAGE_IDLE_ROAM.png .\mmi_res_use\common\MMI_RES_DEFAULT\IMAG\StatusbarIcon_Black\roam\IMAGE_IDLE_ROAM_2325.png</v>
      </c>
      <c r="H2325" s="18" t="str">
        <f>IF(B2325="","",INDEX(res!F:F,ROW()))</f>
        <v>png</v>
      </c>
      <c r="I2325" s="19" t="str">
        <f>IF(B2325="","","echo y | xcopy 1."&amp;H2325&amp;" "&amp;INDEX(fileB!C:C,F2325)&amp;C2325)</f>
        <v>echo y | xcopy 1.png .\mmi_res_240x240\common\MMI_RES_DEFAULT\IMAG\StatusbarIcon_Black\roam\IMAGE_IDLE_ROAM.png</v>
      </c>
    </row>
    <row r="2326" spans="1:9" x14ac:dyDescent="0.25">
      <c r="A2326" t="s">
        <v>274</v>
      </c>
      <c r="B2326" s="16" t="str">
        <f>IF(ISNUMBER(MATCH(A2326,build!B$1:B$1109,)),MATCH(A2326,build!B$1:B$1109,),"")</f>
        <v/>
      </c>
      <c r="C2326" t="str">
        <f>IF(B2326="","",INDEX(res!C:C,ROW()))</f>
        <v/>
      </c>
      <c r="D2326" t="str">
        <f>IF(B2326="","",INDEX(res!E:E,ROW()))</f>
        <v/>
      </c>
      <c r="E2326" t="str">
        <f>IF(B2326="","",INDEX(build!A:A,B2326))</f>
        <v/>
      </c>
      <c r="F2326" t="str">
        <f>IF(ISNUMBER(MATCH(E2326,fileB!A$1:A$32,0)),MATCH(E2326,fileB!A$1:A$32,0),"")</f>
        <v/>
      </c>
      <c r="G2326" t="str">
        <f>IF(B2326="","","echo f | xcopy "&amp;INDEX(fileB!C:C,F2326)&amp;C2326&amp;" "&amp;INDEX(fileB!D:D,F2326)&amp;D2326)</f>
        <v/>
      </c>
      <c r="H2326" s="18" t="str">
        <f>IF(B2326="","",INDEX(res!F:F,ROW()))</f>
        <v/>
      </c>
      <c r="I2326" s="19" t="str">
        <f>IF(B2326="","","echo y | xcopy 1."&amp;H2326&amp;" "&amp;INDEX(fileB!C:C,F2326)&amp;C2326)</f>
        <v/>
      </c>
    </row>
    <row r="2327" spans="1:9" x14ac:dyDescent="0.25">
      <c r="A2327" t="s">
        <v>275</v>
      </c>
      <c r="B2327" s="16" t="str">
        <f>IF(ISNUMBER(MATCH(A2327,build!B$1:B$1109,)),MATCH(A2327,build!B$1:B$1109,),"")</f>
        <v/>
      </c>
      <c r="C2327" t="str">
        <f>IF(B2327="","",INDEX(res!C:C,ROW()))</f>
        <v/>
      </c>
      <c r="D2327" t="str">
        <f>IF(B2327="","",INDEX(res!E:E,ROW()))</f>
        <v/>
      </c>
      <c r="E2327" t="str">
        <f>IF(B2327="","",INDEX(build!A:A,B2327))</f>
        <v/>
      </c>
      <c r="F2327" t="str">
        <f>IF(ISNUMBER(MATCH(E2327,fileB!A$1:A$32,0)),MATCH(E2327,fileB!A$1:A$32,0),"")</f>
        <v/>
      </c>
      <c r="G2327" t="str">
        <f>IF(B2327="","","echo f | xcopy "&amp;INDEX(fileB!C:C,F2327)&amp;C2327&amp;" "&amp;INDEX(fileB!D:D,F2327)&amp;D2327)</f>
        <v/>
      </c>
      <c r="H2327" s="18" t="str">
        <f>IF(B2327="","",INDEX(res!F:F,ROW()))</f>
        <v/>
      </c>
      <c r="I2327" s="19" t="str">
        <f>IF(B2327="","","echo y | xcopy 1."&amp;H2327&amp;" "&amp;INDEX(fileB!C:C,F2327)&amp;C2327)</f>
        <v/>
      </c>
    </row>
    <row r="2328" spans="1:9" x14ac:dyDescent="0.25">
      <c r="A2328" t="s">
        <v>276</v>
      </c>
      <c r="B2328" s="16" t="str">
        <f>IF(ISNUMBER(MATCH(A2328,build!B$1:B$1109,)),MATCH(A2328,build!B$1:B$1109,),"")</f>
        <v/>
      </c>
      <c r="C2328" t="str">
        <f>IF(B2328="","",INDEX(res!C:C,ROW()))</f>
        <v/>
      </c>
      <c r="D2328" t="str">
        <f>IF(B2328="","",INDEX(res!E:E,ROW()))</f>
        <v/>
      </c>
      <c r="E2328" t="str">
        <f>IF(B2328="","",INDEX(build!A:A,B2328))</f>
        <v/>
      </c>
      <c r="F2328" t="str">
        <f>IF(ISNUMBER(MATCH(E2328,fileB!A$1:A$32,0)),MATCH(E2328,fileB!A$1:A$32,0),"")</f>
        <v/>
      </c>
      <c r="G2328" t="str">
        <f>IF(B2328="","","echo f | xcopy "&amp;INDEX(fileB!C:C,F2328)&amp;C2328&amp;" "&amp;INDEX(fileB!D:D,F2328)&amp;D2328)</f>
        <v/>
      </c>
      <c r="H2328" s="18" t="str">
        <f>IF(B2328="","",INDEX(res!F:F,ROW()))</f>
        <v/>
      </c>
      <c r="I2328" s="19" t="str">
        <f>IF(B2328="","","echo y | xcopy 1."&amp;H2328&amp;" "&amp;INDEX(fileB!C:C,F2328)&amp;C2328)</f>
        <v/>
      </c>
    </row>
    <row r="2329" spans="1:9" x14ac:dyDescent="0.25">
      <c r="A2329" t="s">
        <v>1286</v>
      </c>
      <c r="B2329" s="16" t="str">
        <f>IF(ISNUMBER(MATCH(A2329,build!B$1:B$1109,)),MATCH(A2329,build!B$1:B$1109,),"")</f>
        <v/>
      </c>
      <c r="C2329" t="str">
        <f>IF(B2329="","",INDEX(res!C:C,ROW()))</f>
        <v/>
      </c>
      <c r="D2329" t="str">
        <f>IF(B2329="","",INDEX(res!E:E,ROW()))</f>
        <v/>
      </c>
      <c r="E2329" t="str">
        <f>IF(B2329="","",INDEX(build!A:A,B2329))</f>
        <v/>
      </c>
      <c r="F2329" t="str">
        <f>IF(ISNUMBER(MATCH(E2329,fileB!A$1:A$32,0)),MATCH(E2329,fileB!A$1:A$32,0),"")</f>
        <v/>
      </c>
      <c r="G2329" t="str">
        <f>IF(B2329="","","echo f | xcopy "&amp;INDEX(fileB!C:C,F2329)&amp;C2329&amp;" "&amp;INDEX(fileB!D:D,F2329)&amp;D2329)</f>
        <v/>
      </c>
      <c r="H2329" s="18" t="str">
        <f>IF(B2329="","",INDEX(res!F:F,ROW()))</f>
        <v/>
      </c>
      <c r="I2329" s="19" t="str">
        <f>IF(B2329="","","echo y | xcopy 1."&amp;H2329&amp;" "&amp;INDEX(fileB!C:C,F2329)&amp;C2329)</f>
        <v/>
      </c>
    </row>
    <row r="2330" spans="1:9" x14ac:dyDescent="0.25">
      <c r="A2330" t="s">
        <v>1280</v>
      </c>
      <c r="B2330" s="16" t="str">
        <f>IF(ISNUMBER(MATCH(A2330,build!B$1:B$1109,)),MATCH(A2330,build!B$1:B$1109,),"")</f>
        <v/>
      </c>
      <c r="C2330" t="str">
        <f>IF(B2330="","",INDEX(res!C:C,ROW()))</f>
        <v/>
      </c>
      <c r="D2330" t="str">
        <f>IF(B2330="","",INDEX(res!E:E,ROW()))</f>
        <v/>
      </c>
      <c r="E2330" t="str">
        <f>IF(B2330="","",INDEX(build!A:A,B2330))</f>
        <v/>
      </c>
      <c r="F2330" t="str">
        <f>IF(ISNUMBER(MATCH(E2330,fileB!A$1:A$32,0)),MATCH(E2330,fileB!A$1:A$32,0),"")</f>
        <v/>
      </c>
      <c r="G2330" t="str">
        <f>IF(B2330="","","echo f | xcopy "&amp;INDEX(fileB!C:C,F2330)&amp;C2330&amp;" "&amp;INDEX(fileB!D:D,F2330)&amp;D2330)</f>
        <v/>
      </c>
      <c r="H2330" s="18" t="str">
        <f>IF(B2330="","",INDEX(res!F:F,ROW()))</f>
        <v/>
      </c>
      <c r="I2330" s="19" t="str">
        <f>IF(B2330="","","echo y | xcopy 1."&amp;H2330&amp;" "&amp;INDEX(fileB!C:C,F2330)&amp;C2330)</f>
        <v/>
      </c>
    </row>
    <row r="2331" spans="1:9" x14ac:dyDescent="0.25">
      <c r="A2331" t="s">
        <v>1283</v>
      </c>
      <c r="B2331" s="16" t="str">
        <f>IF(ISNUMBER(MATCH(A2331,build!B$1:B$1109,)),MATCH(A2331,build!B$1:B$1109,),"")</f>
        <v/>
      </c>
      <c r="C2331" t="str">
        <f>IF(B2331="","",INDEX(res!C:C,ROW()))</f>
        <v/>
      </c>
      <c r="D2331" t="str">
        <f>IF(B2331="","",INDEX(res!E:E,ROW()))</f>
        <v/>
      </c>
      <c r="E2331" t="str">
        <f>IF(B2331="","",INDEX(build!A:A,B2331))</f>
        <v/>
      </c>
      <c r="F2331" t="str">
        <f>IF(ISNUMBER(MATCH(E2331,fileB!A$1:A$32,0)),MATCH(E2331,fileB!A$1:A$32,0),"")</f>
        <v/>
      </c>
      <c r="G2331" t="str">
        <f>IF(B2331="","","echo f | xcopy "&amp;INDEX(fileB!C:C,F2331)&amp;C2331&amp;" "&amp;INDEX(fileB!D:D,F2331)&amp;D2331)</f>
        <v/>
      </c>
      <c r="H2331" s="18" t="str">
        <f>IF(B2331="","",INDEX(res!F:F,ROW()))</f>
        <v/>
      </c>
      <c r="I2331" s="19" t="str">
        <f>IF(B2331="","","echo y | xcopy 1."&amp;H2331&amp;" "&amp;INDEX(fileB!C:C,F2331)&amp;C2331)</f>
        <v/>
      </c>
    </row>
    <row r="2332" spans="1:9" x14ac:dyDescent="0.25">
      <c r="A2332" t="s">
        <v>1277</v>
      </c>
      <c r="B2332" s="16" t="str">
        <f>IF(ISNUMBER(MATCH(A2332,build!B$1:B$1109,)),MATCH(A2332,build!B$1:B$1109,),"")</f>
        <v/>
      </c>
      <c r="C2332" t="str">
        <f>IF(B2332="","",INDEX(res!C:C,ROW()))</f>
        <v/>
      </c>
      <c r="D2332" t="str">
        <f>IF(B2332="","",INDEX(res!E:E,ROW()))</f>
        <v/>
      </c>
      <c r="E2332" t="str">
        <f>IF(B2332="","",INDEX(build!A:A,B2332))</f>
        <v/>
      </c>
      <c r="F2332" t="str">
        <f>IF(ISNUMBER(MATCH(E2332,fileB!A$1:A$32,0)),MATCH(E2332,fileB!A$1:A$32,0),"")</f>
        <v/>
      </c>
      <c r="G2332" t="str">
        <f>IF(B2332="","","echo f | xcopy "&amp;INDEX(fileB!C:C,F2332)&amp;C2332&amp;" "&amp;INDEX(fileB!D:D,F2332)&amp;D2332)</f>
        <v/>
      </c>
      <c r="H2332" s="18" t="str">
        <f>IF(B2332="","",INDEX(res!F:F,ROW()))</f>
        <v/>
      </c>
      <c r="I2332" s="19" t="str">
        <f>IF(B2332="","","echo y | xcopy 1."&amp;H2332&amp;" "&amp;INDEX(fileB!C:C,F2332)&amp;C2332)</f>
        <v/>
      </c>
    </row>
    <row r="2333" spans="1:9" x14ac:dyDescent="0.25">
      <c r="A2333" t="s">
        <v>1288</v>
      </c>
      <c r="B2333" s="16" t="str">
        <f>IF(ISNUMBER(MATCH(A2333,build!B$1:B$1109,)),MATCH(A2333,build!B$1:B$1109,),"")</f>
        <v/>
      </c>
      <c r="C2333" t="str">
        <f>IF(B2333="","",INDEX(res!C:C,ROW()))</f>
        <v/>
      </c>
      <c r="D2333" t="str">
        <f>IF(B2333="","",INDEX(res!E:E,ROW()))</f>
        <v/>
      </c>
      <c r="E2333" t="str">
        <f>IF(B2333="","",INDEX(build!A:A,B2333))</f>
        <v/>
      </c>
      <c r="F2333" t="str">
        <f>IF(ISNUMBER(MATCH(E2333,fileB!A$1:A$32,0)),MATCH(E2333,fileB!A$1:A$32,0),"")</f>
        <v/>
      </c>
      <c r="G2333" t="str">
        <f>IF(B2333="","","echo f | xcopy "&amp;INDEX(fileB!C:C,F2333)&amp;C2333&amp;" "&amp;INDEX(fileB!D:D,F2333)&amp;D2333)</f>
        <v/>
      </c>
      <c r="H2333" s="18" t="str">
        <f>IF(B2333="","",INDEX(res!F:F,ROW()))</f>
        <v/>
      </c>
      <c r="I2333" s="19" t="str">
        <f>IF(B2333="","","echo y | xcopy 1."&amp;H2333&amp;" "&amp;INDEX(fileB!C:C,F2333)&amp;C2333)</f>
        <v/>
      </c>
    </row>
    <row r="2334" spans="1:9" x14ac:dyDescent="0.25">
      <c r="A2334" t="s">
        <v>1282</v>
      </c>
      <c r="B2334" s="16" t="str">
        <f>IF(ISNUMBER(MATCH(A2334,build!B$1:B$1109,)),MATCH(A2334,build!B$1:B$1109,),"")</f>
        <v/>
      </c>
      <c r="C2334" t="str">
        <f>IF(B2334="","",INDEX(res!C:C,ROW()))</f>
        <v/>
      </c>
      <c r="D2334" t="str">
        <f>IF(B2334="","",INDEX(res!E:E,ROW()))</f>
        <v/>
      </c>
      <c r="E2334" t="str">
        <f>IF(B2334="","",INDEX(build!A:A,B2334))</f>
        <v/>
      </c>
      <c r="F2334" t="str">
        <f>IF(ISNUMBER(MATCH(E2334,fileB!A$1:A$32,0)),MATCH(E2334,fileB!A$1:A$32,0),"")</f>
        <v/>
      </c>
      <c r="G2334" t="str">
        <f>IF(B2334="","","echo f | xcopy "&amp;INDEX(fileB!C:C,F2334)&amp;C2334&amp;" "&amp;INDEX(fileB!D:D,F2334)&amp;D2334)</f>
        <v/>
      </c>
      <c r="H2334" s="18" t="str">
        <f>IF(B2334="","",INDEX(res!F:F,ROW()))</f>
        <v/>
      </c>
      <c r="I2334" s="19" t="str">
        <f>IF(B2334="","","echo y | xcopy 1."&amp;H2334&amp;" "&amp;INDEX(fileB!C:C,F2334)&amp;C2334)</f>
        <v/>
      </c>
    </row>
    <row r="2335" spans="1:9" x14ac:dyDescent="0.25">
      <c r="A2335" t="s">
        <v>1285</v>
      </c>
      <c r="B2335" s="16" t="str">
        <f>IF(ISNUMBER(MATCH(A2335,build!B$1:B$1109,)),MATCH(A2335,build!B$1:B$1109,),"")</f>
        <v/>
      </c>
      <c r="C2335" t="str">
        <f>IF(B2335="","",INDEX(res!C:C,ROW()))</f>
        <v/>
      </c>
      <c r="D2335" t="str">
        <f>IF(B2335="","",INDEX(res!E:E,ROW()))</f>
        <v/>
      </c>
      <c r="E2335" t="str">
        <f>IF(B2335="","",INDEX(build!A:A,B2335))</f>
        <v/>
      </c>
      <c r="F2335" t="str">
        <f>IF(ISNUMBER(MATCH(E2335,fileB!A$1:A$32,0)),MATCH(E2335,fileB!A$1:A$32,0),"")</f>
        <v/>
      </c>
      <c r="G2335" t="str">
        <f>IF(B2335="","","echo f | xcopy "&amp;INDEX(fileB!C:C,F2335)&amp;C2335&amp;" "&amp;INDEX(fileB!D:D,F2335)&amp;D2335)</f>
        <v/>
      </c>
      <c r="H2335" s="18" t="str">
        <f>IF(B2335="","",INDEX(res!F:F,ROW()))</f>
        <v/>
      </c>
      <c r="I2335" s="19" t="str">
        <f>IF(B2335="","","echo y | xcopy 1."&amp;H2335&amp;" "&amp;INDEX(fileB!C:C,F2335)&amp;C2335)</f>
        <v/>
      </c>
    </row>
    <row r="2336" spans="1:9" x14ac:dyDescent="0.25">
      <c r="A2336" t="s">
        <v>1279</v>
      </c>
      <c r="B2336" s="16" t="str">
        <f>IF(ISNUMBER(MATCH(A2336,build!B$1:B$1109,)),MATCH(A2336,build!B$1:B$1109,),"")</f>
        <v/>
      </c>
      <c r="C2336" t="str">
        <f>IF(B2336="","",INDEX(res!C:C,ROW()))</f>
        <v/>
      </c>
      <c r="D2336" t="str">
        <f>IF(B2336="","",INDEX(res!E:E,ROW()))</f>
        <v/>
      </c>
      <c r="E2336" t="str">
        <f>IF(B2336="","",INDEX(build!A:A,B2336))</f>
        <v/>
      </c>
      <c r="F2336" t="str">
        <f>IF(ISNUMBER(MATCH(E2336,fileB!A$1:A$32,0)),MATCH(E2336,fileB!A$1:A$32,0),"")</f>
        <v/>
      </c>
      <c r="G2336" t="str">
        <f>IF(B2336="","","echo f | xcopy "&amp;INDEX(fileB!C:C,F2336)&amp;C2336&amp;" "&amp;INDEX(fileB!D:D,F2336)&amp;D2336)</f>
        <v/>
      </c>
      <c r="H2336" s="18" t="str">
        <f>IF(B2336="","",INDEX(res!F:F,ROW()))</f>
        <v/>
      </c>
      <c r="I2336" s="19" t="str">
        <f>IF(B2336="","","echo y | xcopy 1."&amp;H2336&amp;" "&amp;INDEX(fileB!C:C,F2336)&amp;C2336)</f>
        <v/>
      </c>
    </row>
    <row r="2337" spans="1:9" x14ac:dyDescent="0.25">
      <c r="A2337" t="s">
        <v>1287</v>
      </c>
      <c r="B2337" s="16" t="str">
        <f>IF(ISNUMBER(MATCH(A2337,build!B$1:B$1109,)),MATCH(A2337,build!B$1:B$1109,),"")</f>
        <v/>
      </c>
      <c r="C2337" t="str">
        <f>IF(B2337="","",INDEX(res!C:C,ROW()))</f>
        <v/>
      </c>
      <c r="D2337" t="str">
        <f>IF(B2337="","",INDEX(res!E:E,ROW()))</f>
        <v/>
      </c>
      <c r="E2337" t="str">
        <f>IF(B2337="","",INDEX(build!A:A,B2337))</f>
        <v/>
      </c>
      <c r="F2337" t="str">
        <f>IF(ISNUMBER(MATCH(E2337,fileB!A$1:A$32,0)),MATCH(E2337,fileB!A$1:A$32,0),"")</f>
        <v/>
      </c>
      <c r="G2337" t="str">
        <f>IF(B2337="","","echo f | xcopy "&amp;INDEX(fileB!C:C,F2337)&amp;C2337&amp;" "&amp;INDEX(fileB!D:D,F2337)&amp;D2337)</f>
        <v/>
      </c>
      <c r="H2337" s="18" t="str">
        <f>IF(B2337="","",INDEX(res!F:F,ROW()))</f>
        <v/>
      </c>
      <c r="I2337" s="19" t="str">
        <f>IF(B2337="","","echo y | xcopy 1."&amp;H2337&amp;" "&amp;INDEX(fileB!C:C,F2337)&amp;C2337)</f>
        <v/>
      </c>
    </row>
    <row r="2338" spans="1:9" x14ac:dyDescent="0.25">
      <c r="A2338" t="s">
        <v>1281</v>
      </c>
      <c r="B2338" s="16" t="str">
        <f>IF(ISNUMBER(MATCH(A2338,build!B$1:B$1109,)),MATCH(A2338,build!B$1:B$1109,),"")</f>
        <v/>
      </c>
      <c r="C2338" t="str">
        <f>IF(B2338="","",INDEX(res!C:C,ROW()))</f>
        <v/>
      </c>
      <c r="D2338" t="str">
        <f>IF(B2338="","",INDEX(res!E:E,ROW()))</f>
        <v/>
      </c>
      <c r="E2338" t="str">
        <f>IF(B2338="","",INDEX(build!A:A,B2338))</f>
        <v/>
      </c>
      <c r="F2338" t="str">
        <f>IF(ISNUMBER(MATCH(E2338,fileB!A$1:A$32,0)),MATCH(E2338,fileB!A$1:A$32,0),"")</f>
        <v/>
      </c>
      <c r="G2338" t="str">
        <f>IF(B2338="","","echo f | xcopy "&amp;INDEX(fileB!C:C,F2338)&amp;C2338&amp;" "&amp;INDEX(fileB!D:D,F2338)&amp;D2338)</f>
        <v/>
      </c>
      <c r="H2338" s="18" t="str">
        <f>IF(B2338="","",INDEX(res!F:F,ROW()))</f>
        <v/>
      </c>
      <c r="I2338" s="19" t="str">
        <f>IF(B2338="","","echo y | xcopy 1."&amp;H2338&amp;" "&amp;INDEX(fileB!C:C,F2338)&amp;C2338)</f>
        <v/>
      </c>
    </row>
    <row r="2339" spans="1:9" x14ac:dyDescent="0.25">
      <c r="A2339" t="s">
        <v>1284</v>
      </c>
      <c r="B2339" s="16" t="str">
        <f>IF(ISNUMBER(MATCH(A2339,build!B$1:B$1109,)),MATCH(A2339,build!B$1:B$1109,),"")</f>
        <v/>
      </c>
      <c r="C2339" t="str">
        <f>IF(B2339="","",INDEX(res!C:C,ROW()))</f>
        <v/>
      </c>
      <c r="D2339" t="str">
        <f>IF(B2339="","",INDEX(res!E:E,ROW()))</f>
        <v/>
      </c>
      <c r="E2339" t="str">
        <f>IF(B2339="","",INDEX(build!A:A,B2339))</f>
        <v/>
      </c>
      <c r="F2339" t="str">
        <f>IF(ISNUMBER(MATCH(E2339,fileB!A$1:A$32,0)),MATCH(E2339,fileB!A$1:A$32,0),"")</f>
        <v/>
      </c>
      <c r="G2339" t="str">
        <f>IF(B2339="","","echo f | xcopy "&amp;INDEX(fileB!C:C,F2339)&amp;C2339&amp;" "&amp;INDEX(fileB!D:D,F2339)&amp;D2339)</f>
        <v/>
      </c>
      <c r="H2339" s="18" t="str">
        <f>IF(B2339="","",INDEX(res!F:F,ROW()))</f>
        <v/>
      </c>
      <c r="I2339" s="19" t="str">
        <f>IF(B2339="","","echo y | xcopy 1."&amp;H2339&amp;" "&amp;INDEX(fileB!C:C,F2339)&amp;C2339)</f>
        <v/>
      </c>
    </row>
    <row r="2340" spans="1:9" x14ac:dyDescent="0.25">
      <c r="A2340" t="s">
        <v>1278</v>
      </c>
      <c r="B2340" s="16" t="str">
        <f>IF(ISNUMBER(MATCH(A2340,build!B$1:B$1109,)),MATCH(A2340,build!B$1:B$1109,),"")</f>
        <v/>
      </c>
      <c r="C2340" t="str">
        <f>IF(B2340="","",INDEX(res!C:C,ROW()))</f>
        <v/>
      </c>
      <c r="D2340" t="str">
        <f>IF(B2340="","",INDEX(res!E:E,ROW()))</f>
        <v/>
      </c>
      <c r="E2340" t="str">
        <f>IF(B2340="","",INDEX(build!A:A,B2340))</f>
        <v/>
      </c>
      <c r="F2340" t="str">
        <f>IF(ISNUMBER(MATCH(E2340,fileB!A$1:A$32,0)),MATCH(E2340,fileB!A$1:A$32,0),"")</f>
        <v/>
      </c>
      <c r="G2340" t="str">
        <f>IF(B2340="","","echo f | xcopy "&amp;INDEX(fileB!C:C,F2340)&amp;C2340&amp;" "&amp;INDEX(fileB!D:D,F2340)&amp;D2340)</f>
        <v/>
      </c>
      <c r="H2340" s="18" t="str">
        <f>IF(B2340="","",INDEX(res!F:F,ROW()))</f>
        <v/>
      </c>
      <c r="I2340" s="19" t="str">
        <f>IF(B2340="","","echo y | xcopy 1."&amp;H2340&amp;" "&amp;INDEX(fileB!C:C,F2340)&amp;C2340)</f>
        <v/>
      </c>
    </row>
    <row r="2341" spans="1:9" x14ac:dyDescent="0.25">
      <c r="A2341" t="s">
        <v>1022</v>
      </c>
      <c r="B2341" s="16">
        <f>IF(ISNUMBER(MATCH(A2341,build!B$1:B$1109,)),MATCH(A2341,build!B$1:B$1109,),"")</f>
        <v>649</v>
      </c>
      <c r="C2341" t="str">
        <f>IF(B2341="","",INDEX(res!C:C,ROW()))</f>
        <v>\IMAG\StatusbarIcon_Black\signal\single\IMAGE_IDLE_TITLE_ICON_SIGNAL1.png</v>
      </c>
      <c r="D2341" t="str">
        <f>IF(B2341="","",INDEX(res!E:E,ROW()))</f>
        <v>\IMAG\StatusbarIcon_Black\signal\single\IMAGE_IDLE_TITLE_ICON_SIGNAL1_2341.png</v>
      </c>
      <c r="E2341" t="str">
        <f>IF(B2341="","",INDEX(build!A:A,B2341))</f>
        <v>common</v>
      </c>
      <c r="F2341">
        <f>IF(ISNUMBER(MATCH(E2341,fileB!A$1:A$32,0)),MATCH(E2341,fileB!A$1:A$32,0),"")</f>
        <v>6</v>
      </c>
      <c r="G2341" t="str">
        <f>IF(B2341="","","echo f | xcopy "&amp;INDEX(fileB!C:C,F2341)&amp;C2341&amp;" "&amp;INDEX(fileB!D:D,F2341)&amp;D2341)</f>
        <v>echo f | xcopy .\mmi_res_240x240\common\MMI_RES_DEFAULT\IMAG\StatusbarIcon_Black\signal\single\IMAGE_IDLE_TITLE_ICON_SIGNAL1.png .\mmi_res_use\common\MMI_RES_DEFAULT\IMAG\StatusbarIcon_Black\signal\single\IMAGE_IDLE_TITLE_ICON_SIGNAL1_2341.png</v>
      </c>
      <c r="H2341" s="18" t="str">
        <f>IF(B2341="","",INDEX(res!F:F,ROW()))</f>
        <v>png</v>
      </c>
      <c r="I2341" s="19" t="str">
        <f>IF(B2341="","","echo y | xcopy 1."&amp;H2341&amp;" "&amp;INDEX(fileB!C:C,F2341)&amp;C2341)</f>
        <v>echo y | xcopy 1.png .\mmi_res_240x240\common\MMI_RES_DEFAULT\IMAG\StatusbarIcon_Black\signal\single\IMAGE_IDLE_TITLE_ICON_SIGNAL1.png</v>
      </c>
    </row>
    <row r="2342" spans="1:9" x14ac:dyDescent="0.25">
      <c r="A2342" t="s">
        <v>1023</v>
      </c>
      <c r="B2342" s="16">
        <f>IF(ISNUMBER(MATCH(A2342,build!B$1:B$1109,)),MATCH(A2342,build!B$1:B$1109,),"")</f>
        <v>650</v>
      </c>
      <c r="C2342" t="str">
        <f>IF(B2342="","",INDEX(res!C:C,ROW()))</f>
        <v>\IMAG\StatusbarIcon_Black\signal\single\IMAGE_IDLE_TITLE_ICON_SIGNAL2.png</v>
      </c>
      <c r="D2342" t="str">
        <f>IF(B2342="","",INDEX(res!E:E,ROW()))</f>
        <v>\IMAG\StatusbarIcon_Black\signal\single\IMAGE_IDLE_TITLE_ICON_SIGNAL2_2342.png</v>
      </c>
      <c r="E2342" t="str">
        <f>IF(B2342="","",INDEX(build!A:A,B2342))</f>
        <v>common</v>
      </c>
      <c r="F2342">
        <f>IF(ISNUMBER(MATCH(E2342,fileB!A$1:A$32,0)),MATCH(E2342,fileB!A$1:A$32,0),"")</f>
        <v>6</v>
      </c>
      <c r="G2342" t="str">
        <f>IF(B2342="","","echo f | xcopy "&amp;INDEX(fileB!C:C,F2342)&amp;C2342&amp;" "&amp;INDEX(fileB!D:D,F2342)&amp;D2342)</f>
        <v>echo f | xcopy .\mmi_res_240x240\common\MMI_RES_DEFAULT\IMAG\StatusbarIcon_Black\signal\single\IMAGE_IDLE_TITLE_ICON_SIGNAL2.png .\mmi_res_use\common\MMI_RES_DEFAULT\IMAG\StatusbarIcon_Black\signal\single\IMAGE_IDLE_TITLE_ICON_SIGNAL2_2342.png</v>
      </c>
      <c r="H2342" s="18" t="str">
        <f>IF(B2342="","",INDEX(res!F:F,ROW()))</f>
        <v>png</v>
      </c>
      <c r="I2342" s="19" t="str">
        <f>IF(B2342="","","echo y | xcopy 1."&amp;H2342&amp;" "&amp;INDEX(fileB!C:C,F2342)&amp;C2342)</f>
        <v>echo y | xcopy 1.png .\mmi_res_240x240\common\MMI_RES_DEFAULT\IMAG\StatusbarIcon_Black\signal\single\IMAGE_IDLE_TITLE_ICON_SIGNAL2.png</v>
      </c>
    </row>
    <row r="2343" spans="1:9" x14ac:dyDescent="0.25">
      <c r="A2343" t="s">
        <v>1024</v>
      </c>
      <c r="B2343" s="16">
        <f>IF(ISNUMBER(MATCH(A2343,build!B$1:B$1109,)),MATCH(A2343,build!B$1:B$1109,),"")</f>
        <v>651</v>
      </c>
      <c r="C2343" t="str">
        <f>IF(B2343="","",INDEX(res!C:C,ROW()))</f>
        <v>\IMAG\StatusbarIcon_Black\signal\single\IMAGE_IDLE_TITLE_ICON_SIGNAL3.png</v>
      </c>
      <c r="D2343" t="str">
        <f>IF(B2343="","",INDEX(res!E:E,ROW()))</f>
        <v>\IMAG\StatusbarIcon_Black\signal\single\IMAGE_IDLE_TITLE_ICON_SIGNAL3_2343.png</v>
      </c>
      <c r="E2343" t="str">
        <f>IF(B2343="","",INDEX(build!A:A,B2343))</f>
        <v>common</v>
      </c>
      <c r="F2343">
        <f>IF(ISNUMBER(MATCH(E2343,fileB!A$1:A$32,0)),MATCH(E2343,fileB!A$1:A$32,0),"")</f>
        <v>6</v>
      </c>
      <c r="G2343" t="str">
        <f>IF(B2343="","","echo f | xcopy "&amp;INDEX(fileB!C:C,F2343)&amp;C2343&amp;" "&amp;INDEX(fileB!D:D,F2343)&amp;D2343)</f>
        <v>echo f | xcopy .\mmi_res_240x240\common\MMI_RES_DEFAULT\IMAG\StatusbarIcon_Black\signal\single\IMAGE_IDLE_TITLE_ICON_SIGNAL3.png .\mmi_res_use\common\MMI_RES_DEFAULT\IMAG\StatusbarIcon_Black\signal\single\IMAGE_IDLE_TITLE_ICON_SIGNAL3_2343.png</v>
      </c>
      <c r="H2343" s="18" t="str">
        <f>IF(B2343="","",INDEX(res!F:F,ROW()))</f>
        <v>png</v>
      </c>
      <c r="I2343" s="19" t="str">
        <f>IF(B2343="","","echo y | xcopy 1."&amp;H2343&amp;" "&amp;INDEX(fileB!C:C,F2343)&amp;C2343)</f>
        <v>echo y | xcopy 1.png .\mmi_res_240x240\common\MMI_RES_DEFAULT\IMAG\StatusbarIcon_Black\signal\single\IMAGE_IDLE_TITLE_ICON_SIGNAL3.png</v>
      </c>
    </row>
    <row r="2344" spans="1:9" x14ac:dyDescent="0.25">
      <c r="A2344" t="s">
        <v>1025</v>
      </c>
      <c r="B2344" s="16">
        <f>IF(ISNUMBER(MATCH(A2344,build!B$1:B$1109,)),MATCH(A2344,build!B$1:B$1109,),"")</f>
        <v>652</v>
      </c>
      <c r="C2344" t="str">
        <f>IF(B2344="","",INDEX(res!C:C,ROW()))</f>
        <v>\IMAG\StatusbarIcon_Black\signal\single\IMAGE_IDLE_TITLE_ICON_SIGNAL4.png</v>
      </c>
      <c r="D2344" t="str">
        <f>IF(B2344="","",INDEX(res!E:E,ROW()))</f>
        <v>\IMAG\StatusbarIcon_Black\signal\single\IMAGE_IDLE_TITLE_ICON_SIGNAL4_2344.png</v>
      </c>
      <c r="E2344" t="str">
        <f>IF(B2344="","",INDEX(build!A:A,B2344))</f>
        <v>common</v>
      </c>
      <c r="F2344">
        <f>IF(ISNUMBER(MATCH(E2344,fileB!A$1:A$32,0)),MATCH(E2344,fileB!A$1:A$32,0),"")</f>
        <v>6</v>
      </c>
      <c r="G2344" t="str">
        <f>IF(B2344="","","echo f | xcopy "&amp;INDEX(fileB!C:C,F2344)&amp;C2344&amp;" "&amp;INDEX(fileB!D:D,F2344)&amp;D2344)</f>
        <v>echo f | xcopy .\mmi_res_240x240\common\MMI_RES_DEFAULT\IMAG\StatusbarIcon_Black\signal\single\IMAGE_IDLE_TITLE_ICON_SIGNAL4.png .\mmi_res_use\common\MMI_RES_DEFAULT\IMAG\StatusbarIcon_Black\signal\single\IMAGE_IDLE_TITLE_ICON_SIGNAL4_2344.png</v>
      </c>
      <c r="H2344" s="18" t="str">
        <f>IF(B2344="","",INDEX(res!F:F,ROW()))</f>
        <v>png</v>
      </c>
      <c r="I2344" s="19" t="str">
        <f>IF(B2344="","","echo y | xcopy 1."&amp;H2344&amp;" "&amp;INDEX(fileB!C:C,F2344)&amp;C2344)</f>
        <v>echo y | xcopy 1.png .\mmi_res_240x240\common\MMI_RES_DEFAULT\IMAG\StatusbarIcon_Black\signal\single\IMAGE_IDLE_TITLE_ICON_SIGNAL4.png</v>
      </c>
    </row>
    <row r="2345" spans="1:9" x14ac:dyDescent="0.25">
      <c r="A2345" t="s">
        <v>1026</v>
      </c>
      <c r="B2345" s="16">
        <f>IF(ISNUMBER(MATCH(A2345,build!B$1:B$1109,)),MATCH(A2345,build!B$1:B$1109,),"")</f>
        <v>653</v>
      </c>
      <c r="C2345" t="str">
        <f>IF(B2345="","",INDEX(res!C:C,ROW()))</f>
        <v>\IMAG\StatusbarIcon_Black\signal\single\IMAGE_IDLE_TITLE_ICON_SIGNAL5.png</v>
      </c>
      <c r="D2345" t="str">
        <f>IF(B2345="","",INDEX(res!E:E,ROW()))</f>
        <v>\IMAG\StatusbarIcon_Black\signal\single\IMAGE_IDLE_TITLE_ICON_SIGNAL5_2345.png</v>
      </c>
      <c r="E2345" t="str">
        <f>IF(B2345="","",INDEX(build!A:A,B2345))</f>
        <v>common</v>
      </c>
      <c r="F2345">
        <f>IF(ISNUMBER(MATCH(E2345,fileB!A$1:A$32,0)),MATCH(E2345,fileB!A$1:A$32,0),"")</f>
        <v>6</v>
      </c>
      <c r="G2345" t="str">
        <f>IF(B2345="","","echo f | xcopy "&amp;INDEX(fileB!C:C,F2345)&amp;C2345&amp;" "&amp;INDEX(fileB!D:D,F2345)&amp;D2345)</f>
        <v>echo f | xcopy .\mmi_res_240x240\common\MMI_RES_DEFAULT\IMAG\StatusbarIcon_Black\signal\single\IMAGE_IDLE_TITLE_ICON_SIGNAL5.png .\mmi_res_use\common\MMI_RES_DEFAULT\IMAG\StatusbarIcon_Black\signal\single\IMAGE_IDLE_TITLE_ICON_SIGNAL5_2345.png</v>
      </c>
      <c r="H2345" s="18" t="str">
        <f>IF(B2345="","",INDEX(res!F:F,ROW()))</f>
        <v>png</v>
      </c>
      <c r="I2345" s="19" t="str">
        <f>IF(B2345="","","echo y | xcopy 1."&amp;H2345&amp;" "&amp;INDEX(fileB!C:C,F2345)&amp;C2345)</f>
        <v>echo y | xcopy 1.png .\mmi_res_240x240\common\MMI_RES_DEFAULT\IMAG\StatusbarIcon_Black\signal\single\IMAGE_IDLE_TITLE_ICON_SIGNAL5.png</v>
      </c>
    </row>
    <row r="2346" spans="1:9" x14ac:dyDescent="0.25">
      <c r="A2346" t="s">
        <v>1027</v>
      </c>
      <c r="B2346" s="16">
        <f>IF(ISNUMBER(MATCH(A2346,build!B$1:B$1109,)),MATCH(A2346,build!B$1:B$1109,),"")</f>
        <v>654</v>
      </c>
      <c r="C2346" t="str">
        <f>IF(B2346="","",INDEX(res!C:C,ROW()))</f>
        <v>\IMAG\StatusbarIcon_Black\signal\single\IMAGE_IDLE_TITLE_ICON_SIGNAL6.png</v>
      </c>
      <c r="D2346" t="str">
        <f>IF(B2346="","",INDEX(res!E:E,ROW()))</f>
        <v>\IMAG\StatusbarIcon_Black\signal\single\IMAGE_IDLE_TITLE_ICON_SIGNAL6_2346.png</v>
      </c>
      <c r="E2346" t="str">
        <f>IF(B2346="","",INDEX(build!A:A,B2346))</f>
        <v>common</v>
      </c>
      <c r="F2346">
        <f>IF(ISNUMBER(MATCH(E2346,fileB!A$1:A$32,0)),MATCH(E2346,fileB!A$1:A$32,0),"")</f>
        <v>6</v>
      </c>
      <c r="G2346" t="str">
        <f>IF(B2346="","","echo f | xcopy "&amp;INDEX(fileB!C:C,F2346)&amp;C2346&amp;" "&amp;INDEX(fileB!D:D,F2346)&amp;D2346)</f>
        <v>echo f | xcopy .\mmi_res_240x240\common\MMI_RES_DEFAULT\IMAG\StatusbarIcon_Black\signal\single\IMAGE_IDLE_TITLE_ICON_SIGNAL6.png .\mmi_res_use\common\MMI_RES_DEFAULT\IMAG\StatusbarIcon_Black\signal\single\IMAGE_IDLE_TITLE_ICON_SIGNAL6_2346.png</v>
      </c>
      <c r="H2346" s="18" t="str">
        <f>IF(B2346="","",INDEX(res!F:F,ROW()))</f>
        <v>png</v>
      </c>
      <c r="I2346" s="19" t="str">
        <f>IF(B2346="","","echo y | xcopy 1."&amp;H2346&amp;" "&amp;INDEX(fileB!C:C,F2346)&amp;C2346)</f>
        <v>echo y | xcopy 1.png .\mmi_res_240x240\common\MMI_RES_DEFAULT\IMAG\StatusbarIcon_Black\signal\single\IMAGE_IDLE_TITLE_ICON_SIGNAL6.png</v>
      </c>
    </row>
    <row r="2347" spans="1:9" x14ac:dyDescent="0.25">
      <c r="A2347" t="s">
        <v>1028</v>
      </c>
      <c r="B2347" s="16">
        <f>IF(ISNUMBER(MATCH(A2347,build!B$1:B$1109,)),MATCH(A2347,build!B$1:B$1109,),"")</f>
        <v>209</v>
      </c>
      <c r="C2347" t="str">
        <f>IF(B2347="","",INDEX(res!C:C,ROW()))</f>
        <v>\IMAG\StatusbarIcon_Black\signal_gprs\single\IMAGE_IDLE_TITLE_ICON_SIGNAL1_AND_GPRS.png</v>
      </c>
      <c r="D2347" t="str">
        <f>IF(B2347="","",INDEX(res!E:E,ROW()))</f>
        <v>\IMAG\StatusbarIcon_Black\signal_gprs\single\IMAGE_IDLE_TITLE_ICON_SIGNAL1_AND_GPRS_2347.png</v>
      </c>
      <c r="E2347" t="str">
        <f>IF(B2347="","",INDEX(build!A:A,B2347))</f>
        <v>common</v>
      </c>
      <c r="F2347">
        <f>IF(ISNUMBER(MATCH(E2347,fileB!A$1:A$32,0)),MATCH(E2347,fileB!A$1:A$32,0),"")</f>
        <v>6</v>
      </c>
      <c r="G2347" t="str">
        <f>IF(B2347="","","echo f | xcopy "&amp;INDEX(fileB!C:C,F2347)&amp;C2347&amp;" "&amp;INDEX(fileB!D:D,F2347)&amp;D2347)</f>
        <v>echo f | xcopy .\mmi_res_240x240\common\MMI_RES_DEFAULT\IMAG\StatusbarIcon_Black\signal_gprs\single\IMAGE_IDLE_TITLE_ICON_SIGNAL1_AND_GPRS.png .\mmi_res_use\common\MMI_RES_DEFAULT\IMAG\StatusbarIcon_Black\signal_gprs\single\IMAGE_IDLE_TITLE_ICON_SIGNAL1_AND_GPRS_2347.png</v>
      </c>
      <c r="H2347" s="18" t="str">
        <f>IF(B2347="","",INDEX(res!F:F,ROW()))</f>
        <v>png</v>
      </c>
      <c r="I2347" s="19" t="str">
        <f>IF(B2347="","","echo y | xcopy 1."&amp;H2347&amp;" "&amp;INDEX(fileB!C:C,F2347)&amp;C2347)</f>
        <v>echo y | xcopy 1.png .\mmi_res_240x240\common\MMI_RES_DEFAULT\IMAG\StatusbarIcon_Black\signal_gprs\single\IMAGE_IDLE_TITLE_ICON_SIGNAL1_AND_GPRS.png</v>
      </c>
    </row>
    <row r="2348" spans="1:9" x14ac:dyDescent="0.25">
      <c r="A2348" t="s">
        <v>1029</v>
      </c>
      <c r="B2348" s="16">
        <f>IF(ISNUMBER(MATCH(A2348,build!B$1:B$1109,)),MATCH(A2348,build!B$1:B$1109,),"")</f>
        <v>210</v>
      </c>
      <c r="C2348" t="str">
        <f>IF(B2348="","",INDEX(res!C:C,ROW()))</f>
        <v>\IMAG\StatusbarIcon_Black\signal_gprs\single\IMAGE_IDLE_TITLE_ICON_SIGNAL2_AND_GPRS.png</v>
      </c>
      <c r="D2348" t="str">
        <f>IF(B2348="","",INDEX(res!E:E,ROW()))</f>
        <v>\IMAG\StatusbarIcon_Black\signal_gprs\single\IMAGE_IDLE_TITLE_ICON_SIGNAL2_AND_GPRS_2348.png</v>
      </c>
      <c r="E2348" t="str">
        <f>IF(B2348="","",INDEX(build!A:A,B2348))</f>
        <v>common</v>
      </c>
      <c r="F2348">
        <f>IF(ISNUMBER(MATCH(E2348,fileB!A$1:A$32,0)),MATCH(E2348,fileB!A$1:A$32,0),"")</f>
        <v>6</v>
      </c>
      <c r="G2348" t="str">
        <f>IF(B2348="","","echo f | xcopy "&amp;INDEX(fileB!C:C,F2348)&amp;C2348&amp;" "&amp;INDEX(fileB!D:D,F2348)&amp;D2348)</f>
        <v>echo f | xcopy .\mmi_res_240x240\common\MMI_RES_DEFAULT\IMAG\StatusbarIcon_Black\signal_gprs\single\IMAGE_IDLE_TITLE_ICON_SIGNAL2_AND_GPRS.png .\mmi_res_use\common\MMI_RES_DEFAULT\IMAG\StatusbarIcon_Black\signal_gprs\single\IMAGE_IDLE_TITLE_ICON_SIGNAL2_AND_GPRS_2348.png</v>
      </c>
      <c r="H2348" s="18" t="str">
        <f>IF(B2348="","",INDEX(res!F:F,ROW()))</f>
        <v>png</v>
      </c>
      <c r="I2348" s="19" t="str">
        <f>IF(B2348="","","echo y | xcopy 1."&amp;H2348&amp;" "&amp;INDEX(fileB!C:C,F2348)&amp;C2348)</f>
        <v>echo y | xcopy 1.png .\mmi_res_240x240\common\MMI_RES_DEFAULT\IMAG\StatusbarIcon_Black\signal_gprs\single\IMAGE_IDLE_TITLE_ICON_SIGNAL2_AND_GPRS.png</v>
      </c>
    </row>
    <row r="2349" spans="1:9" x14ac:dyDescent="0.25">
      <c r="A2349" t="s">
        <v>1030</v>
      </c>
      <c r="B2349" s="16">
        <f>IF(ISNUMBER(MATCH(A2349,build!B$1:B$1109,)),MATCH(A2349,build!B$1:B$1109,),"")</f>
        <v>211</v>
      </c>
      <c r="C2349" t="str">
        <f>IF(B2349="","",INDEX(res!C:C,ROW()))</f>
        <v>\IMAG\StatusbarIcon_Black\signal_gprs\single\IMAGE_IDLE_TITLE_ICON_SIGNAL3_AND_GPRS.png</v>
      </c>
      <c r="D2349" t="str">
        <f>IF(B2349="","",INDEX(res!E:E,ROW()))</f>
        <v>\IMAG\StatusbarIcon_Black\signal_gprs\single\IMAGE_IDLE_TITLE_ICON_SIGNAL3_AND_GPRS_2349.png</v>
      </c>
      <c r="E2349" t="str">
        <f>IF(B2349="","",INDEX(build!A:A,B2349))</f>
        <v>common</v>
      </c>
      <c r="F2349">
        <f>IF(ISNUMBER(MATCH(E2349,fileB!A$1:A$32,0)),MATCH(E2349,fileB!A$1:A$32,0),"")</f>
        <v>6</v>
      </c>
      <c r="G2349" t="str">
        <f>IF(B2349="","","echo f | xcopy "&amp;INDEX(fileB!C:C,F2349)&amp;C2349&amp;" "&amp;INDEX(fileB!D:D,F2349)&amp;D2349)</f>
        <v>echo f | xcopy .\mmi_res_240x240\common\MMI_RES_DEFAULT\IMAG\StatusbarIcon_Black\signal_gprs\single\IMAGE_IDLE_TITLE_ICON_SIGNAL3_AND_GPRS.png .\mmi_res_use\common\MMI_RES_DEFAULT\IMAG\StatusbarIcon_Black\signal_gprs\single\IMAGE_IDLE_TITLE_ICON_SIGNAL3_AND_GPRS_2349.png</v>
      </c>
      <c r="H2349" s="18" t="str">
        <f>IF(B2349="","",INDEX(res!F:F,ROW()))</f>
        <v>png</v>
      </c>
      <c r="I2349" s="19" t="str">
        <f>IF(B2349="","","echo y | xcopy 1."&amp;H2349&amp;" "&amp;INDEX(fileB!C:C,F2349)&amp;C2349)</f>
        <v>echo y | xcopy 1.png .\mmi_res_240x240\common\MMI_RES_DEFAULT\IMAG\StatusbarIcon_Black\signal_gprs\single\IMAGE_IDLE_TITLE_ICON_SIGNAL3_AND_GPRS.png</v>
      </c>
    </row>
    <row r="2350" spans="1:9" x14ac:dyDescent="0.25">
      <c r="A2350" t="s">
        <v>1031</v>
      </c>
      <c r="B2350" s="16">
        <f>IF(ISNUMBER(MATCH(A2350,build!B$1:B$1109,)),MATCH(A2350,build!B$1:B$1109,),"")</f>
        <v>212</v>
      </c>
      <c r="C2350" t="str">
        <f>IF(B2350="","",INDEX(res!C:C,ROW()))</f>
        <v>\IMAG\StatusbarIcon_Black\signal_gprs\single\IMAGE_IDLE_TITLE_ICON_SIGNAL4_AND_GPRS.png</v>
      </c>
      <c r="D2350" t="str">
        <f>IF(B2350="","",INDEX(res!E:E,ROW()))</f>
        <v>\IMAG\StatusbarIcon_Black\signal_gprs\single\IMAGE_IDLE_TITLE_ICON_SIGNAL4_AND_GPRS_2350.png</v>
      </c>
      <c r="E2350" t="str">
        <f>IF(B2350="","",INDEX(build!A:A,B2350))</f>
        <v>common</v>
      </c>
      <c r="F2350">
        <f>IF(ISNUMBER(MATCH(E2350,fileB!A$1:A$32,0)),MATCH(E2350,fileB!A$1:A$32,0),"")</f>
        <v>6</v>
      </c>
      <c r="G2350" t="str">
        <f>IF(B2350="","","echo f | xcopy "&amp;INDEX(fileB!C:C,F2350)&amp;C2350&amp;" "&amp;INDEX(fileB!D:D,F2350)&amp;D2350)</f>
        <v>echo f | xcopy .\mmi_res_240x240\common\MMI_RES_DEFAULT\IMAG\StatusbarIcon_Black\signal_gprs\single\IMAGE_IDLE_TITLE_ICON_SIGNAL4_AND_GPRS.png .\mmi_res_use\common\MMI_RES_DEFAULT\IMAG\StatusbarIcon_Black\signal_gprs\single\IMAGE_IDLE_TITLE_ICON_SIGNAL4_AND_GPRS_2350.png</v>
      </c>
      <c r="H2350" s="18" t="str">
        <f>IF(B2350="","",INDEX(res!F:F,ROW()))</f>
        <v>png</v>
      </c>
      <c r="I2350" s="19" t="str">
        <f>IF(B2350="","","echo y | xcopy 1."&amp;H2350&amp;" "&amp;INDEX(fileB!C:C,F2350)&amp;C2350)</f>
        <v>echo y | xcopy 1.png .\mmi_res_240x240\common\MMI_RES_DEFAULT\IMAG\StatusbarIcon_Black\signal_gprs\single\IMAGE_IDLE_TITLE_ICON_SIGNAL4_AND_GPRS.png</v>
      </c>
    </row>
    <row r="2351" spans="1:9" x14ac:dyDescent="0.25">
      <c r="A2351" t="s">
        <v>1032</v>
      </c>
      <c r="B2351" s="16">
        <f>IF(ISNUMBER(MATCH(A2351,build!B$1:B$1109,)),MATCH(A2351,build!B$1:B$1109,),"")</f>
        <v>213</v>
      </c>
      <c r="C2351" t="str">
        <f>IF(B2351="","",INDEX(res!C:C,ROW()))</f>
        <v>\IMAG\StatusbarIcon_Black\signal_gprs\single\IMAGE_IDLE_TITLE_ICON_SIGNAL5_AND_GPRS.png</v>
      </c>
      <c r="D2351" t="str">
        <f>IF(B2351="","",INDEX(res!E:E,ROW()))</f>
        <v>\IMAG\StatusbarIcon_Black\signal_gprs\single\IMAGE_IDLE_TITLE_ICON_SIGNAL5_AND_GPRS_2351.png</v>
      </c>
      <c r="E2351" t="str">
        <f>IF(B2351="","",INDEX(build!A:A,B2351))</f>
        <v>common</v>
      </c>
      <c r="F2351">
        <f>IF(ISNUMBER(MATCH(E2351,fileB!A$1:A$32,0)),MATCH(E2351,fileB!A$1:A$32,0),"")</f>
        <v>6</v>
      </c>
      <c r="G2351" t="str">
        <f>IF(B2351="","","echo f | xcopy "&amp;INDEX(fileB!C:C,F2351)&amp;C2351&amp;" "&amp;INDEX(fileB!D:D,F2351)&amp;D2351)</f>
        <v>echo f | xcopy .\mmi_res_240x240\common\MMI_RES_DEFAULT\IMAG\StatusbarIcon_Black\signal_gprs\single\IMAGE_IDLE_TITLE_ICON_SIGNAL5_AND_GPRS.png .\mmi_res_use\common\MMI_RES_DEFAULT\IMAG\StatusbarIcon_Black\signal_gprs\single\IMAGE_IDLE_TITLE_ICON_SIGNAL5_AND_GPRS_2351.png</v>
      </c>
      <c r="H2351" s="18" t="str">
        <f>IF(B2351="","",INDEX(res!F:F,ROW()))</f>
        <v>png</v>
      </c>
      <c r="I2351" s="19" t="str">
        <f>IF(B2351="","","echo y | xcopy 1."&amp;H2351&amp;" "&amp;INDEX(fileB!C:C,F2351)&amp;C2351)</f>
        <v>echo y | xcopy 1.png .\mmi_res_240x240\common\MMI_RES_DEFAULT\IMAG\StatusbarIcon_Black\signal_gprs\single\IMAGE_IDLE_TITLE_ICON_SIGNAL5_AND_GPRS.png</v>
      </c>
    </row>
    <row r="2352" spans="1:9" x14ac:dyDescent="0.25">
      <c r="A2352" t="s">
        <v>1033</v>
      </c>
      <c r="B2352" s="16">
        <f>IF(ISNUMBER(MATCH(A2352,build!B$1:B$1109,)),MATCH(A2352,build!B$1:B$1109,),"")</f>
        <v>214</v>
      </c>
      <c r="C2352" t="str">
        <f>IF(B2352="","",INDEX(res!C:C,ROW()))</f>
        <v>\IMAG\StatusbarIcon_Black\signal_gprs\single\IMAGE_IDLE_TITLE_ICON_SIGNAL6_AND_GPRS.png</v>
      </c>
      <c r="D2352" t="str">
        <f>IF(B2352="","",INDEX(res!E:E,ROW()))</f>
        <v>\IMAG\StatusbarIcon_Black\signal_gprs\single\IMAGE_IDLE_TITLE_ICON_SIGNAL6_AND_GPRS_2352.png</v>
      </c>
      <c r="E2352" t="str">
        <f>IF(B2352="","",INDEX(build!A:A,B2352))</f>
        <v>common</v>
      </c>
      <c r="F2352">
        <f>IF(ISNUMBER(MATCH(E2352,fileB!A$1:A$32,0)),MATCH(E2352,fileB!A$1:A$32,0),"")</f>
        <v>6</v>
      </c>
      <c r="G2352" t="str">
        <f>IF(B2352="","","echo f | xcopy "&amp;INDEX(fileB!C:C,F2352)&amp;C2352&amp;" "&amp;INDEX(fileB!D:D,F2352)&amp;D2352)</f>
        <v>echo f | xcopy .\mmi_res_240x240\common\MMI_RES_DEFAULT\IMAG\StatusbarIcon_Black\signal_gprs\single\IMAGE_IDLE_TITLE_ICON_SIGNAL6_AND_GPRS.png .\mmi_res_use\common\MMI_RES_DEFAULT\IMAG\StatusbarIcon_Black\signal_gprs\single\IMAGE_IDLE_TITLE_ICON_SIGNAL6_AND_GPRS_2352.png</v>
      </c>
      <c r="H2352" s="18" t="str">
        <f>IF(B2352="","",INDEX(res!F:F,ROW()))</f>
        <v>png</v>
      </c>
      <c r="I2352" s="19" t="str">
        <f>IF(B2352="","","echo y | xcopy 1."&amp;H2352&amp;" "&amp;INDEX(fileB!C:C,F2352)&amp;C2352)</f>
        <v>echo y | xcopy 1.png .\mmi_res_240x240\common\MMI_RES_DEFAULT\IMAG\StatusbarIcon_Black\signal_gprs\single\IMAGE_IDLE_TITLE_ICON_SIGNAL6_AND_GPRS.png</v>
      </c>
    </row>
    <row r="2353" spans="1:9" x14ac:dyDescent="0.25">
      <c r="A2353" t="s">
        <v>277</v>
      </c>
      <c r="B2353" s="16" t="str">
        <f>IF(ISNUMBER(MATCH(A2353,build!B$1:B$1109,)),MATCH(A2353,build!B$1:B$1109,),"")</f>
        <v/>
      </c>
      <c r="C2353" t="str">
        <f>IF(B2353="","",INDEX(res!C:C,ROW()))</f>
        <v/>
      </c>
      <c r="D2353" t="str">
        <f>IF(B2353="","",INDEX(res!E:E,ROW()))</f>
        <v/>
      </c>
      <c r="E2353" t="str">
        <f>IF(B2353="","",INDEX(build!A:A,B2353))</f>
        <v/>
      </c>
      <c r="F2353" t="str">
        <f>IF(ISNUMBER(MATCH(E2353,fileB!A$1:A$32,0)),MATCH(E2353,fileB!A$1:A$32,0),"")</f>
        <v/>
      </c>
      <c r="G2353" t="str">
        <f>IF(B2353="","","echo f | xcopy "&amp;INDEX(fileB!C:C,F2353)&amp;C2353&amp;" "&amp;INDEX(fileB!D:D,F2353)&amp;D2353)</f>
        <v/>
      </c>
      <c r="H2353" s="18" t="str">
        <f>IF(B2353="","",INDEX(res!F:F,ROW()))</f>
        <v/>
      </c>
      <c r="I2353" s="19" t="str">
        <f>IF(B2353="","","echo y | xcopy 1."&amp;H2353&amp;" "&amp;INDEX(fileB!C:C,F2353)&amp;C2353)</f>
        <v/>
      </c>
    </row>
    <row r="2354" spans="1:9" x14ac:dyDescent="0.25">
      <c r="A2354" t="s">
        <v>278</v>
      </c>
      <c r="B2354" s="16" t="str">
        <f>IF(ISNUMBER(MATCH(A2354,build!B$1:B$1109,)),MATCH(A2354,build!B$1:B$1109,),"")</f>
        <v/>
      </c>
      <c r="C2354" t="str">
        <f>IF(B2354="","",INDEX(res!C:C,ROW()))</f>
        <v/>
      </c>
      <c r="D2354" t="str">
        <f>IF(B2354="","",INDEX(res!E:E,ROW()))</f>
        <v/>
      </c>
      <c r="E2354" t="str">
        <f>IF(B2354="","",INDEX(build!A:A,B2354))</f>
        <v/>
      </c>
      <c r="F2354" t="str">
        <f>IF(ISNUMBER(MATCH(E2354,fileB!A$1:A$32,0)),MATCH(E2354,fileB!A$1:A$32,0),"")</f>
        <v/>
      </c>
      <c r="G2354" t="str">
        <f>IF(B2354="","","echo f | xcopy "&amp;INDEX(fileB!C:C,F2354)&amp;C2354&amp;" "&amp;INDEX(fileB!D:D,F2354)&amp;D2354)</f>
        <v/>
      </c>
      <c r="H2354" s="18" t="str">
        <f>IF(B2354="","",INDEX(res!F:F,ROW()))</f>
        <v/>
      </c>
      <c r="I2354" s="19" t="str">
        <f>IF(B2354="","","echo y | xcopy 1."&amp;H2354&amp;" "&amp;INDEX(fileB!C:C,F2354)&amp;C2354)</f>
        <v/>
      </c>
    </row>
    <row r="2355" spans="1:9" x14ac:dyDescent="0.25">
      <c r="A2355" t="s">
        <v>279</v>
      </c>
      <c r="B2355" s="16" t="str">
        <f>IF(ISNUMBER(MATCH(A2355,build!B$1:B$1109,)),MATCH(A2355,build!B$1:B$1109,),"")</f>
        <v/>
      </c>
      <c r="C2355" t="str">
        <f>IF(B2355="","",INDEX(res!C:C,ROW()))</f>
        <v/>
      </c>
      <c r="D2355" t="str">
        <f>IF(B2355="","",INDEX(res!E:E,ROW()))</f>
        <v/>
      </c>
      <c r="E2355" t="str">
        <f>IF(B2355="","",INDEX(build!A:A,B2355))</f>
        <v/>
      </c>
      <c r="F2355" t="str">
        <f>IF(ISNUMBER(MATCH(E2355,fileB!A$1:A$32,0)),MATCH(E2355,fileB!A$1:A$32,0),"")</f>
        <v/>
      </c>
      <c r="G2355" t="str">
        <f>IF(B2355="","","echo f | xcopy "&amp;INDEX(fileB!C:C,F2355)&amp;C2355&amp;" "&amp;INDEX(fileB!D:D,F2355)&amp;D2355)</f>
        <v/>
      </c>
      <c r="H2355" s="18" t="str">
        <f>IF(B2355="","",INDEX(res!F:F,ROW()))</f>
        <v/>
      </c>
      <c r="I2355" s="19" t="str">
        <f>IF(B2355="","","echo y | xcopy 1."&amp;H2355&amp;" "&amp;INDEX(fileB!C:C,F2355)&amp;C2355)</f>
        <v/>
      </c>
    </row>
    <row r="2356" spans="1:9" x14ac:dyDescent="0.25">
      <c r="A2356" t="s">
        <v>280</v>
      </c>
      <c r="B2356" s="16" t="str">
        <f>IF(ISNUMBER(MATCH(A2356,build!B$1:B$1109,)),MATCH(A2356,build!B$1:B$1109,),"")</f>
        <v/>
      </c>
      <c r="C2356" t="str">
        <f>IF(B2356="","",INDEX(res!C:C,ROW()))</f>
        <v/>
      </c>
      <c r="D2356" t="str">
        <f>IF(B2356="","",INDEX(res!E:E,ROW()))</f>
        <v/>
      </c>
      <c r="E2356" t="str">
        <f>IF(B2356="","",INDEX(build!A:A,B2356))</f>
        <v/>
      </c>
      <c r="F2356" t="str">
        <f>IF(ISNUMBER(MATCH(E2356,fileB!A$1:A$32,0)),MATCH(E2356,fileB!A$1:A$32,0),"")</f>
        <v/>
      </c>
      <c r="G2356" t="str">
        <f>IF(B2356="","","echo f | xcopy "&amp;INDEX(fileB!C:C,F2356)&amp;C2356&amp;" "&amp;INDEX(fileB!D:D,F2356)&amp;D2356)</f>
        <v/>
      </c>
      <c r="H2356" s="18" t="str">
        <f>IF(B2356="","",INDEX(res!F:F,ROW()))</f>
        <v/>
      </c>
      <c r="I2356" s="19" t="str">
        <f>IF(B2356="","","echo y | xcopy 1."&amp;H2356&amp;" "&amp;INDEX(fileB!C:C,F2356)&amp;C2356)</f>
        <v/>
      </c>
    </row>
    <row r="2357" spans="1:9" x14ac:dyDescent="0.25">
      <c r="A2357" t="s">
        <v>281</v>
      </c>
      <c r="B2357" s="16" t="str">
        <f>IF(ISNUMBER(MATCH(A2357,build!B$1:B$1109,)),MATCH(A2357,build!B$1:B$1109,),"")</f>
        <v/>
      </c>
      <c r="C2357" t="str">
        <f>IF(B2357="","",INDEX(res!C:C,ROW()))</f>
        <v/>
      </c>
      <c r="D2357" t="str">
        <f>IF(B2357="","",INDEX(res!E:E,ROW()))</f>
        <v/>
      </c>
      <c r="E2357" t="str">
        <f>IF(B2357="","",INDEX(build!A:A,B2357))</f>
        <v/>
      </c>
      <c r="F2357" t="str">
        <f>IF(ISNUMBER(MATCH(E2357,fileB!A$1:A$32,0)),MATCH(E2357,fileB!A$1:A$32,0),"")</f>
        <v/>
      </c>
      <c r="G2357" t="str">
        <f>IF(B2357="","","echo f | xcopy "&amp;INDEX(fileB!C:C,F2357)&amp;C2357&amp;" "&amp;INDEX(fileB!D:D,F2357)&amp;D2357)</f>
        <v/>
      </c>
      <c r="H2357" s="18" t="str">
        <f>IF(B2357="","",INDEX(res!F:F,ROW()))</f>
        <v/>
      </c>
      <c r="I2357" s="19" t="str">
        <f>IF(B2357="","","echo y | xcopy 1."&amp;H2357&amp;" "&amp;INDEX(fileB!C:C,F2357)&amp;C2357)</f>
        <v/>
      </c>
    </row>
    <row r="2358" spans="1:9" x14ac:dyDescent="0.25">
      <c r="A2358" t="s">
        <v>282</v>
      </c>
      <c r="B2358" s="16" t="str">
        <f>IF(ISNUMBER(MATCH(A2358,build!B$1:B$1109,)),MATCH(A2358,build!B$1:B$1109,),"")</f>
        <v/>
      </c>
      <c r="C2358" t="str">
        <f>IF(B2358="","",INDEX(res!C:C,ROW()))</f>
        <v/>
      </c>
      <c r="D2358" t="str">
        <f>IF(B2358="","",INDEX(res!E:E,ROW()))</f>
        <v/>
      </c>
      <c r="E2358" t="str">
        <f>IF(B2358="","",INDEX(build!A:A,B2358))</f>
        <v/>
      </c>
      <c r="F2358" t="str">
        <f>IF(ISNUMBER(MATCH(E2358,fileB!A$1:A$32,0)),MATCH(E2358,fileB!A$1:A$32,0),"")</f>
        <v/>
      </c>
      <c r="G2358" t="str">
        <f>IF(B2358="","","echo f | xcopy "&amp;INDEX(fileB!C:C,F2358)&amp;C2358&amp;" "&amp;INDEX(fileB!D:D,F2358)&amp;D2358)</f>
        <v/>
      </c>
      <c r="H2358" s="18" t="str">
        <f>IF(B2358="","",INDEX(res!F:F,ROW()))</f>
        <v/>
      </c>
      <c r="I2358" s="19" t="str">
        <f>IF(B2358="","","echo y | xcopy 1."&amp;H2358&amp;" "&amp;INDEX(fileB!C:C,F2358)&amp;C2358)</f>
        <v/>
      </c>
    </row>
    <row r="2359" spans="1:9" x14ac:dyDescent="0.25">
      <c r="A2359" t="s">
        <v>283</v>
      </c>
      <c r="B2359" s="16" t="str">
        <f>IF(ISNUMBER(MATCH(A2359,build!B$1:B$1109,)),MATCH(A2359,build!B$1:B$1109,),"")</f>
        <v/>
      </c>
      <c r="C2359" t="str">
        <f>IF(B2359="","",INDEX(res!C:C,ROW()))</f>
        <v/>
      </c>
      <c r="D2359" t="str">
        <f>IF(B2359="","",INDEX(res!E:E,ROW()))</f>
        <v/>
      </c>
      <c r="E2359" t="str">
        <f>IF(B2359="","",INDEX(build!A:A,B2359))</f>
        <v/>
      </c>
      <c r="F2359" t="str">
        <f>IF(ISNUMBER(MATCH(E2359,fileB!A$1:A$32,0)),MATCH(E2359,fileB!A$1:A$32,0),"")</f>
        <v/>
      </c>
      <c r="G2359" t="str">
        <f>IF(B2359="","","echo f | xcopy "&amp;INDEX(fileB!C:C,F2359)&amp;C2359&amp;" "&amp;INDEX(fileB!D:D,F2359)&amp;D2359)</f>
        <v/>
      </c>
      <c r="H2359" s="18" t="str">
        <f>IF(B2359="","",INDEX(res!F:F,ROW()))</f>
        <v/>
      </c>
      <c r="I2359" s="19" t="str">
        <f>IF(B2359="","","echo y | xcopy 1."&amp;H2359&amp;" "&amp;INDEX(fileB!C:C,F2359)&amp;C2359)</f>
        <v/>
      </c>
    </row>
    <row r="2360" spans="1:9" x14ac:dyDescent="0.25">
      <c r="A2360" t="s">
        <v>284</v>
      </c>
      <c r="B2360" s="16" t="str">
        <f>IF(ISNUMBER(MATCH(A2360,build!B$1:B$1109,)),MATCH(A2360,build!B$1:B$1109,),"")</f>
        <v/>
      </c>
      <c r="C2360" t="str">
        <f>IF(B2360="","",INDEX(res!C:C,ROW()))</f>
        <v/>
      </c>
      <c r="D2360" t="str">
        <f>IF(B2360="","",INDEX(res!E:E,ROW()))</f>
        <v/>
      </c>
      <c r="E2360" t="str">
        <f>IF(B2360="","",INDEX(build!A:A,B2360))</f>
        <v/>
      </c>
      <c r="F2360" t="str">
        <f>IF(ISNUMBER(MATCH(E2360,fileB!A$1:A$32,0)),MATCH(E2360,fileB!A$1:A$32,0),"")</f>
        <v/>
      </c>
      <c r="G2360" t="str">
        <f>IF(B2360="","","echo f | xcopy "&amp;INDEX(fileB!C:C,F2360)&amp;C2360&amp;" "&amp;INDEX(fileB!D:D,F2360)&amp;D2360)</f>
        <v/>
      </c>
      <c r="H2360" s="18" t="str">
        <f>IF(B2360="","",INDEX(res!F:F,ROW()))</f>
        <v/>
      </c>
      <c r="I2360" s="19" t="str">
        <f>IF(B2360="","","echo y | xcopy 1."&amp;H2360&amp;" "&amp;INDEX(fileB!C:C,F2360)&amp;C2360)</f>
        <v/>
      </c>
    </row>
    <row r="2361" spans="1:9" x14ac:dyDescent="0.25">
      <c r="A2361" t="s">
        <v>285</v>
      </c>
      <c r="B2361" s="16" t="str">
        <f>IF(ISNUMBER(MATCH(A2361,build!B$1:B$1109,)),MATCH(A2361,build!B$1:B$1109,),"")</f>
        <v/>
      </c>
      <c r="C2361" t="str">
        <f>IF(B2361="","",INDEX(res!C:C,ROW()))</f>
        <v/>
      </c>
      <c r="D2361" t="str">
        <f>IF(B2361="","",INDEX(res!E:E,ROW()))</f>
        <v/>
      </c>
      <c r="E2361" t="str">
        <f>IF(B2361="","",INDEX(build!A:A,B2361))</f>
        <v/>
      </c>
      <c r="F2361" t="str">
        <f>IF(ISNUMBER(MATCH(E2361,fileB!A$1:A$32,0)),MATCH(E2361,fileB!A$1:A$32,0),"")</f>
        <v/>
      </c>
      <c r="G2361" t="str">
        <f>IF(B2361="","","echo f | xcopy "&amp;INDEX(fileB!C:C,F2361)&amp;C2361&amp;" "&amp;INDEX(fileB!D:D,F2361)&amp;D2361)</f>
        <v/>
      </c>
      <c r="H2361" s="18" t="str">
        <f>IF(B2361="","",INDEX(res!F:F,ROW()))</f>
        <v/>
      </c>
      <c r="I2361" s="19" t="str">
        <f>IF(B2361="","","echo y | xcopy 1."&amp;H2361&amp;" "&amp;INDEX(fileB!C:C,F2361)&amp;C2361)</f>
        <v/>
      </c>
    </row>
    <row r="2362" spans="1:9" x14ac:dyDescent="0.25">
      <c r="A2362" t="s">
        <v>286</v>
      </c>
      <c r="B2362" s="16" t="str">
        <f>IF(ISNUMBER(MATCH(A2362,build!B$1:B$1109,)),MATCH(A2362,build!B$1:B$1109,),"")</f>
        <v/>
      </c>
      <c r="C2362" t="str">
        <f>IF(B2362="","",INDEX(res!C:C,ROW()))</f>
        <v/>
      </c>
      <c r="D2362" t="str">
        <f>IF(B2362="","",INDEX(res!E:E,ROW()))</f>
        <v/>
      </c>
      <c r="E2362" t="str">
        <f>IF(B2362="","",INDEX(build!A:A,B2362))</f>
        <v/>
      </c>
      <c r="F2362" t="str">
        <f>IF(ISNUMBER(MATCH(E2362,fileB!A$1:A$32,0)),MATCH(E2362,fileB!A$1:A$32,0),"")</f>
        <v/>
      </c>
      <c r="G2362" t="str">
        <f>IF(B2362="","","echo f | xcopy "&amp;INDEX(fileB!C:C,F2362)&amp;C2362&amp;" "&amp;INDEX(fileB!D:D,F2362)&amp;D2362)</f>
        <v/>
      </c>
      <c r="H2362" s="18" t="str">
        <f>IF(B2362="","",INDEX(res!F:F,ROW()))</f>
        <v/>
      </c>
      <c r="I2362" s="19" t="str">
        <f>IF(B2362="","","echo y | xcopy 1."&amp;H2362&amp;" "&amp;INDEX(fileB!C:C,F2362)&amp;C2362)</f>
        <v/>
      </c>
    </row>
    <row r="2363" spans="1:9" x14ac:dyDescent="0.25">
      <c r="A2363" t="s">
        <v>287</v>
      </c>
      <c r="B2363" s="16" t="str">
        <f>IF(ISNUMBER(MATCH(A2363,build!B$1:B$1109,)),MATCH(A2363,build!B$1:B$1109,),"")</f>
        <v/>
      </c>
      <c r="C2363" t="str">
        <f>IF(B2363="","",INDEX(res!C:C,ROW()))</f>
        <v/>
      </c>
      <c r="D2363" t="str">
        <f>IF(B2363="","",INDEX(res!E:E,ROW()))</f>
        <v/>
      </c>
      <c r="E2363" t="str">
        <f>IF(B2363="","",INDEX(build!A:A,B2363))</f>
        <v/>
      </c>
      <c r="F2363" t="str">
        <f>IF(ISNUMBER(MATCH(E2363,fileB!A$1:A$32,0)),MATCH(E2363,fileB!A$1:A$32,0),"")</f>
        <v/>
      </c>
      <c r="G2363" t="str">
        <f>IF(B2363="","","echo f | xcopy "&amp;INDEX(fileB!C:C,F2363)&amp;C2363&amp;" "&amp;INDEX(fileB!D:D,F2363)&amp;D2363)</f>
        <v/>
      </c>
      <c r="H2363" s="18" t="str">
        <f>IF(B2363="","",INDEX(res!F:F,ROW()))</f>
        <v/>
      </c>
      <c r="I2363" s="19" t="str">
        <f>IF(B2363="","","echo y | xcopy 1."&amp;H2363&amp;" "&amp;INDEX(fileB!C:C,F2363)&amp;C2363)</f>
        <v/>
      </c>
    </row>
    <row r="2364" spans="1:9" x14ac:dyDescent="0.25">
      <c r="A2364" t="s">
        <v>288</v>
      </c>
      <c r="B2364" s="16" t="str">
        <f>IF(ISNUMBER(MATCH(A2364,build!B$1:B$1109,)),MATCH(A2364,build!B$1:B$1109,),"")</f>
        <v/>
      </c>
      <c r="C2364" t="str">
        <f>IF(B2364="","",INDEX(res!C:C,ROW()))</f>
        <v/>
      </c>
      <c r="D2364" t="str">
        <f>IF(B2364="","",INDEX(res!E:E,ROW()))</f>
        <v/>
      </c>
      <c r="E2364" t="str">
        <f>IF(B2364="","",INDEX(build!A:A,B2364))</f>
        <v/>
      </c>
      <c r="F2364" t="str">
        <f>IF(ISNUMBER(MATCH(E2364,fileB!A$1:A$32,0)),MATCH(E2364,fileB!A$1:A$32,0),"")</f>
        <v/>
      </c>
      <c r="G2364" t="str">
        <f>IF(B2364="","","echo f | xcopy "&amp;INDEX(fileB!C:C,F2364)&amp;C2364&amp;" "&amp;INDEX(fileB!D:D,F2364)&amp;D2364)</f>
        <v/>
      </c>
      <c r="H2364" s="18" t="str">
        <f>IF(B2364="","",INDEX(res!F:F,ROW()))</f>
        <v/>
      </c>
      <c r="I2364" s="19" t="str">
        <f>IF(B2364="","","echo y | xcopy 1."&amp;H2364&amp;" "&amp;INDEX(fileB!C:C,F2364)&amp;C2364)</f>
        <v/>
      </c>
    </row>
    <row r="2365" spans="1:9" x14ac:dyDescent="0.25">
      <c r="A2365" t="s">
        <v>1313</v>
      </c>
      <c r="B2365" s="16" t="str">
        <f>IF(ISNUMBER(MATCH(A2365,build!B$1:B$1109,)),MATCH(A2365,build!B$1:B$1109,),"")</f>
        <v/>
      </c>
      <c r="C2365" t="str">
        <f>IF(B2365="","",INDEX(res!C:C,ROW()))</f>
        <v/>
      </c>
      <c r="D2365" t="str">
        <f>IF(B2365="","",INDEX(res!E:E,ROW()))</f>
        <v/>
      </c>
      <c r="E2365" t="str">
        <f>IF(B2365="","",INDEX(build!A:A,B2365))</f>
        <v/>
      </c>
      <c r="F2365" t="str">
        <f>IF(ISNUMBER(MATCH(E2365,fileB!A$1:A$32,0)),MATCH(E2365,fileB!A$1:A$32,0),"")</f>
        <v/>
      </c>
      <c r="G2365" t="str">
        <f>IF(B2365="","","echo f | xcopy "&amp;INDEX(fileB!C:C,F2365)&amp;C2365&amp;" "&amp;INDEX(fileB!D:D,F2365)&amp;D2365)</f>
        <v/>
      </c>
      <c r="H2365" s="18" t="str">
        <f>IF(B2365="","",INDEX(res!F:F,ROW()))</f>
        <v/>
      </c>
      <c r="I2365" s="19" t="str">
        <f>IF(B2365="","","echo y | xcopy 1."&amp;H2365&amp;" "&amp;INDEX(fileB!C:C,F2365)&amp;C2365)</f>
        <v/>
      </c>
    </row>
    <row r="2366" spans="1:9" x14ac:dyDescent="0.25">
      <c r="A2366" t="s">
        <v>1314</v>
      </c>
      <c r="B2366" s="16" t="str">
        <f>IF(ISNUMBER(MATCH(A2366,build!B$1:B$1109,)),MATCH(A2366,build!B$1:B$1109,),"")</f>
        <v/>
      </c>
      <c r="C2366" t="str">
        <f>IF(B2366="","",INDEX(res!C:C,ROW()))</f>
        <v/>
      </c>
      <c r="D2366" t="str">
        <f>IF(B2366="","",INDEX(res!E:E,ROW()))</f>
        <v/>
      </c>
      <c r="E2366" t="str">
        <f>IF(B2366="","",INDEX(build!A:A,B2366))</f>
        <v/>
      </c>
      <c r="F2366" t="str">
        <f>IF(ISNUMBER(MATCH(E2366,fileB!A$1:A$32,0)),MATCH(E2366,fileB!A$1:A$32,0),"")</f>
        <v/>
      </c>
      <c r="G2366" t="str">
        <f>IF(B2366="","","echo f | xcopy "&amp;INDEX(fileB!C:C,F2366)&amp;C2366&amp;" "&amp;INDEX(fileB!D:D,F2366)&amp;D2366)</f>
        <v/>
      </c>
      <c r="H2366" s="18" t="str">
        <f>IF(B2366="","",INDEX(res!F:F,ROW()))</f>
        <v/>
      </c>
      <c r="I2366" s="19" t="str">
        <f>IF(B2366="","","echo y | xcopy 1."&amp;H2366&amp;" "&amp;INDEX(fileB!C:C,F2366)&amp;C2366)</f>
        <v/>
      </c>
    </row>
    <row r="2367" spans="1:9" x14ac:dyDescent="0.25">
      <c r="A2367" t="s">
        <v>1315</v>
      </c>
      <c r="B2367" s="16" t="str">
        <f>IF(ISNUMBER(MATCH(A2367,build!B$1:B$1109,)),MATCH(A2367,build!B$1:B$1109,),"")</f>
        <v/>
      </c>
      <c r="C2367" t="str">
        <f>IF(B2367="","",INDEX(res!C:C,ROW()))</f>
        <v/>
      </c>
      <c r="D2367" t="str">
        <f>IF(B2367="","",INDEX(res!E:E,ROW()))</f>
        <v/>
      </c>
      <c r="E2367" t="str">
        <f>IF(B2367="","",INDEX(build!A:A,B2367))</f>
        <v/>
      </c>
      <c r="F2367" t="str">
        <f>IF(ISNUMBER(MATCH(E2367,fileB!A$1:A$32,0)),MATCH(E2367,fileB!A$1:A$32,0),"")</f>
        <v/>
      </c>
      <c r="G2367" t="str">
        <f>IF(B2367="","","echo f | xcopy "&amp;INDEX(fileB!C:C,F2367)&amp;C2367&amp;" "&amp;INDEX(fileB!D:D,F2367)&amp;D2367)</f>
        <v/>
      </c>
      <c r="H2367" s="18" t="str">
        <f>IF(B2367="","",INDEX(res!F:F,ROW()))</f>
        <v/>
      </c>
      <c r="I2367" s="19" t="str">
        <f>IF(B2367="","","echo y | xcopy 1."&amp;H2367&amp;" "&amp;INDEX(fileB!C:C,F2367)&amp;C2367)</f>
        <v/>
      </c>
    </row>
    <row r="2368" spans="1:9" x14ac:dyDescent="0.25">
      <c r="A2368" t="s">
        <v>1316</v>
      </c>
      <c r="B2368" s="16" t="str">
        <f>IF(ISNUMBER(MATCH(A2368,build!B$1:B$1109,)),MATCH(A2368,build!B$1:B$1109,),"")</f>
        <v/>
      </c>
      <c r="C2368" t="str">
        <f>IF(B2368="","",INDEX(res!C:C,ROW()))</f>
        <v/>
      </c>
      <c r="D2368" t="str">
        <f>IF(B2368="","",INDEX(res!E:E,ROW()))</f>
        <v/>
      </c>
      <c r="E2368" t="str">
        <f>IF(B2368="","",INDEX(build!A:A,B2368))</f>
        <v/>
      </c>
      <c r="F2368" t="str">
        <f>IF(ISNUMBER(MATCH(E2368,fileB!A$1:A$32,0)),MATCH(E2368,fileB!A$1:A$32,0),"")</f>
        <v/>
      </c>
      <c r="G2368" t="str">
        <f>IF(B2368="","","echo f | xcopy "&amp;INDEX(fileB!C:C,F2368)&amp;C2368&amp;" "&amp;INDEX(fileB!D:D,F2368)&amp;D2368)</f>
        <v/>
      </c>
      <c r="H2368" s="18" t="str">
        <f>IF(B2368="","",INDEX(res!F:F,ROW()))</f>
        <v/>
      </c>
      <c r="I2368" s="19" t="str">
        <f>IF(B2368="","","echo y | xcopy 1."&amp;H2368&amp;" "&amp;INDEX(fileB!C:C,F2368)&amp;C2368)</f>
        <v/>
      </c>
    </row>
    <row r="2369" spans="1:9" x14ac:dyDescent="0.25">
      <c r="A2369" t="s">
        <v>1317</v>
      </c>
      <c r="B2369" s="16" t="str">
        <f>IF(ISNUMBER(MATCH(A2369,build!B$1:B$1109,)),MATCH(A2369,build!B$1:B$1109,),"")</f>
        <v/>
      </c>
      <c r="C2369" t="str">
        <f>IF(B2369="","",INDEX(res!C:C,ROW()))</f>
        <v/>
      </c>
      <c r="D2369" t="str">
        <f>IF(B2369="","",INDEX(res!E:E,ROW()))</f>
        <v/>
      </c>
      <c r="E2369" t="str">
        <f>IF(B2369="","",INDEX(build!A:A,B2369))</f>
        <v/>
      </c>
      <c r="F2369" t="str">
        <f>IF(ISNUMBER(MATCH(E2369,fileB!A$1:A$32,0)),MATCH(E2369,fileB!A$1:A$32,0),"")</f>
        <v/>
      </c>
      <c r="G2369" t="str">
        <f>IF(B2369="","","echo f | xcopy "&amp;INDEX(fileB!C:C,F2369)&amp;C2369&amp;" "&amp;INDEX(fileB!D:D,F2369)&amp;D2369)</f>
        <v/>
      </c>
      <c r="H2369" s="18" t="str">
        <f>IF(B2369="","",INDEX(res!F:F,ROW()))</f>
        <v/>
      </c>
      <c r="I2369" s="19" t="str">
        <f>IF(B2369="","","echo y | xcopy 1."&amp;H2369&amp;" "&amp;INDEX(fileB!C:C,F2369)&amp;C2369)</f>
        <v/>
      </c>
    </row>
    <row r="2370" spans="1:9" x14ac:dyDescent="0.25">
      <c r="A2370" t="s">
        <v>1318</v>
      </c>
      <c r="B2370" s="16" t="str">
        <f>IF(ISNUMBER(MATCH(A2370,build!B$1:B$1109,)),MATCH(A2370,build!B$1:B$1109,),"")</f>
        <v/>
      </c>
      <c r="C2370" t="str">
        <f>IF(B2370="","",INDEX(res!C:C,ROW()))</f>
        <v/>
      </c>
      <c r="D2370" t="str">
        <f>IF(B2370="","",INDEX(res!E:E,ROW()))</f>
        <v/>
      </c>
      <c r="E2370" t="str">
        <f>IF(B2370="","",INDEX(build!A:A,B2370))</f>
        <v/>
      </c>
      <c r="F2370" t="str">
        <f>IF(ISNUMBER(MATCH(E2370,fileB!A$1:A$32,0)),MATCH(E2370,fileB!A$1:A$32,0),"")</f>
        <v/>
      </c>
      <c r="G2370" t="str">
        <f>IF(B2370="","","echo f | xcopy "&amp;INDEX(fileB!C:C,F2370)&amp;C2370&amp;" "&amp;INDEX(fileB!D:D,F2370)&amp;D2370)</f>
        <v/>
      </c>
      <c r="H2370" s="18" t="str">
        <f>IF(B2370="","",INDEX(res!F:F,ROW()))</f>
        <v/>
      </c>
      <c r="I2370" s="19" t="str">
        <f>IF(B2370="","","echo y | xcopy 1."&amp;H2370&amp;" "&amp;INDEX(fileB!C:C,F2370)&amp;C2370)</f>
        <v/>
      </c>
    </row>
    <row r="2371" spans="1:9" x14ac:dyDescent="0.25">
      <c r="A2371" t="s">
        <v>1313</v>
      </c>
      <c r="B2371" s="16" t="str">
        <f>IF(ISNUMBER(MATCH(A2371,build!B$1:B$1109,)),MATCH(A2371,build!B$1:B$1109,),"")</f>
        <v/>
      </c>
      <c r="C2371" t="str">
        <f>IF(B2371="","",INDEX(res!C:C,ROW()))</f>
        <v/>
      </c>
      <c r="D2371" t="str">
        <f>IF(B2371="","",INDEX(res!E:E,ROW()))</f>
        <v/>
      </c>
      <c r="E2371" t="str">
        <f>IF(B2371="","",INDEX(build!A:A,B2371))</f>
        <v/>
      </c>
      <c r="F2371" t="str">
        <f>IF(ISNUMBER(MATCH(E2371,fileB!A$1:A$32,0)),MATCH(E2371,fileB!A$1:A$32,0),"")</f>
        <v/>
      </c>
      <c r="G2371" t="str">
        <f>IF(B2371="","","echo f | xcopy "&amp;INDEX(fileB!C:C,F2371)&amp;C2371&amp;" "&amp;INDEX(fileB!D:D,F2371)&amp;D2371)</f>
        <v/>
      </c>
      <c r="H2371" s="18" t="str">
        <f>IF(B2371="","",INDEX(res!F:F,ROW()))</f>
        <v/>
      </c>
      <c r="I2371" s="19" t="str">
        <f>IF(B2371="","","echo y | xcopy 1."&amp;H2371&amp;" "&amp;INDEX(fileB!C:C,F2371)&amp;C2371)</f>
        <v/>
      </c>
    </row>
    <row r="2372" spans="1:9" x14ac:dyDescent="0.25">
      <c r="A2372" t="s">
        <v>1314</v>
      </c>
      <c r="B2372" s="16" t="str">
        <f>IF(ISNUMBER(MATCH(A2372,build!B$1:B$1109,)),MATCH(A2372,build!B$1:B$1109,),"")</f>
        <v/>
      </c>
      <c r="C2372" t="str">
        <f>IF(B2372="","",INDEX(res!C:C,ROW()))</f>
        <v/>
      </c>
      <c r="D2372" t="str">
        <f>IF(B2372="","",INDEX(res!E:E,ROW()))</f>
        <v/>
      </c>
      <c r="E2372" t="str">
        <f>IF(B2372="","",INDEX(build!A:A,B2372))</f>
        <v/>
      </c>
      <c r="F2372" t="str">
        <f>IF(ISNUMBER(MATCH(E2372,fileB!A$1:A$32,0)),MATCH(E2372,fileB!A$1:A$32,0),"")</f>
        <v/>
      </c>
      <c r="G2372" t="str">
        <f>IF(B2372="","","echo f | xcopy "&amp;INDEX(fileB!C:C,F2372)&amp;C2372&amp;" "&amp;INDEX(fileB!D:D,F2372)&amp;D2372)</f>
        <v/>
      </c>
      <c r="H2372" s="18" t="str">
        <f>IF(B2372="","",INDEX(res!F:F,ROW()))</f>
        <v/>
      </c>
      <c r="I2372" s="19" t="str">
        <f>IF(B2372="","","echo y | xcopy 1."&amp;H2372&amp;" "&amp;INDEX(fileB!C:C,F2372)&amp;C2372)</f>
        <v/>
      </c>
    </row>
    <row r="2373" spans="1:9" x14ac:dyDescent="0.25">
      <c r="A2373" t="s">
        <v>1315</v>
      </c>
      <c r="B2373" s="16" t="str">
        <f>IF(ISNUMBER(MATCH(A2373,build!B$1:B$1109,)),MATCH(A2373,build!B$1:B$1109,),"")</f>
        <v/>
      </c>
      <c r="C2373" t="str">
        <f>IF(B2373="","",INDEX(res!C:C,ROW()))</f>
        <v/>
      </c>
      <c r="D2373" t="str">
        <f>IF(B2373="","",INDEX(res!E:E,ROW()))</f>
        <v/>
      </c>
      <c r="E2373" t="str">
        <f>IF(B2373="","",INDEX(build!A:A,B2373))</f>
        <v/>
      </c>
      <c r="F2373" t="str">
        <f>IF(ISNUMBER(MATCH(E2373,fileB!A$1:A$32,0)),MATCH(E2373,fileB!A$1:A$32,0),"")</f>
        <v/>
      </c>
      <c r="G2373" t="str">
        <f>IF(B2373="","","echo f | xcopy "&amp;INDEX(fileB!C:C,F2373)&amp;C2373&amp;" "&amp;INDEX(fileB!D:D,F2373)&amp;D2373)</f>
        <v/>
      </c>
      <c r="H2373" s="18" t="str">
        <f>IF(B2373="","",INDEX(res!F:F,ROW()))</f>
        <v/>
      </c>
      <c r="I2373" s="19" t="str">
        <f>IF(B2373="","","echo y | xcopy 1."&amp;H2373&amp;" "&amp;INDEX(fileB!C:C,F2373)&amp;C2373)</f>
        <v/>
      </c>
    </row>
    <row r="2374" spans="1:9" x14ac:dyDescent="0.25">
      <c r="A2374" t="s">
        <v>1316</v>
      </c>
      <c r="B2374" s="16" t="str">
        <f>IF(ISNUMBER(MATCH(A2374,build!B$1:B$1109,)),MATCH(A2374,build!B$1:B$1109,),"")</f>
        <v/>
      </c>
      <c r="C2374" t="str">
        <f>IF(B2374="","",INDEX(res!C:C,ROW()))</f>
        <v/>
      </c>
      <c r="D2374" t="str">
        <f>IF(B2374="","",INDEX(res!E:E,ROW()))</f>
        <v/>
      </c>
      <c r="E2374" t="str">
        <f>IF(B2374="","",INDEX(build!A:A,B2374))</f>
        <v/>
      </c>
      <c r="F2374" t="str">
        <f>IF(ISNUMBER(MATCH(E2374,fileB!A$1:A$32,0)),MATCH(E2374,fileB!A$1:A$32,0),"")</f>
        <v/>
      </c>
      <c r="G2374" t="str">
        <f>IF(B2374="","","echo f | xcopy "&amp;INDEX(fileB!C:C,F2374)&amp;C2374&amp;" "&amp;INDEX(fileB!D:D,F2374)&amp;D2374)</f>
        <v/>
      </c>
      <c r="H2374" s="18" t="str">
        <f>IF(B2374="","",INDEX(res!F:F,ROW()))</f>
        <v/>
      </c>
      <c r="I2374" s="19" t="str">
        <f>IF(B2374="","","echo y | xcopy 1."&amp;H2374&amp;" "&amp;INDEX(fileB!C:C,F2374)&amp;C2374)</f>
        <v/>
      </c>
    </row>
    <row r="2375" spans="1:9" x14ac:dyDescent="0.25">
      <c r="A2375" t="s">
        <v>1317</v>
      </c>
      <c r="B2375" s="16" t="str">
        <f>IF(ISNUMBER(MATCH(A2375,build!B$1:B$1109,)),MATCH(A2375,build!B$1:B$1109,),"")</f>
        <v/>
      </c>
      <c r="C2375" t="str">
        <f>IF(B2375="","",INDEX(res!C:C,ROW()))</f>
        <v/>
      </c>
      <c r="D2375" t="str">
        <f>IF(B2375="","",INDEX(res!E:E,ROW()))</f>
        <v/>
      </c>
      <c r="E2375" t="str">
        <f>IF(B2375="","",INDEX(build!A:A,B2375))</f>
        <v/>
      </c>
      <c r="F2375" t="str">
        <f>IF(ISNUMBER(MATCH(E2375,fileB!A$1:A$32,0)),MATCH(E2375,fileB!A$1:A$32,0),"")</f>
        <v/>
      </c>
      <c r="G2375" t="str">
        <f>IF(B2375="","","echo f | xcopy "&amp;INDEX(fileB!C:C,F2375)&amp;C2375&amp;" "&amp;INDEX(fileB!D:D,F2375)&amp;D2375)</f>
        <v/>
      </c>
      <c r="H2375" s="18" t="str">
        <f>IF(B2375="","",INDEX(res!F:F,ROW()))</f>
        <v/>
      </c>
      <c r="I2375" s="19" t="str">
        <f>IF(B2375="","","echo y | xcopy 1."&amp;H2375&amp;" "&amp;INDEX(fileB!C:C,F2375)&amp;C2375)</f>
        <v/>
      </c>
    </row>
    <row r="2376" spans="1:9" x14ac:dyDescent="0.25">
      <c r="A2376" t="s">
        <v>1318</v>
      </c>
      <c r="B2376" s="16" t="str">
        <f>IF(ISNUMBER(MATCH(A2376,build!B$1:B$1109,)),MATCH(A2376,build!B$1:B$1109,),"")</f>
        <v/>
      </c>
      <c r="C2376" t="str">
        <f>IF(B2376="","",INDEX(res!C:C,ROW()))</f>
        <v/>
      </c>
      <c r="D2376" t="str">
        <f>IF(B2376="","",INDEX(res!E:E,ROW()))</f>
        <v/>
      </c>
      <c r="E2376" t="str">
        <f>IF(B2376="","",INDEX(build!A:A,B2376))</f>
        <v/>
      </c>
      <c r="F2376" t="str">
        <f>IF(ISNUMBER(MATCH(E2376,fileB!A$1:A$32,0)),MATCH(E2376,fileB!A$1:A$32,0),"")</f>
        <v/>
      </c>
      <c r="G2376" t="str">
        <f>IF(B2376="","","echo f | xcopy "&amp;INDEX(fileB!C:C,F2376)&amp;C2376&amp;" "&amp;INDEX(fileB!D:D,F2376)&amp;D2376)</f>
        <v/>
      </c>
      <c r="H2376" s="18" t="str">
        <f>IF(B2376="","",INDEX(res!F:F,ROW()))</f>
        <v/>
      </c>
      <c r="I2376" s="19" t="str">
        <f>IF(B2376="","","echo y | xcopy 1."&amp;H2376&amp;" "&amp;INDEX(fileB!C:C,F2376)&amp;C2376)</f>
        <v/>
      </c>
    </row>
    <row r="2377" spans="1:9" x14ac:dyDescent="0.25">
      <c r="A2377" t="s">
        <v>289</v>
      </c>
      <c r="B2377" s="16" t="str">
        <f>IF(ISNUMBER(MATCH(A2377,build!B$1:B$1109,)),MATCH(A2377,build!B$1:B$1109,),"")</f>
        <v/>
      </c>
      <c r="C2377" t="str">
        <f>IF(B2377="","",INDEX(res!C:C,ROW()))</f>
        <v/>
      </c>
      <c r="D2377" t="str">
        <f>IF(B2377="","",INDEX(res!E:E,ROW()))</f>
        <v/>
      </c>
      <c r="E2377" t="str">
        <f>IF(B2377="","",INDEX(build!A:A,B2377))</f>
        <v/>
      </c>
      <c r="F2377" t="str">
        <f>IF(ISNUMBER(MATCH(E2377,fileB!A$1:A$32,0)),MATCH(E2377,fileB!A$1:A$32,0),"")</f>
        <v/>
      </c>
      <c r="G2377" t="str">
        <f>IF(B2377="","","echo f | xcopy "&amp;INDEX(fileB!C:C,F2377)&amp;C2377&amp;" "&amp;INDEX(fileB!D:D,F2377)&amp;D2377)</f>
        <v/>
      </c>
      <c r="H2377" s="18" t="str">
        <f>IF(B2377="","",INDEX(res!F:F,ROW()))</f>
        <v/>
      </c>
      <c r="I2377" s="19" t="str">
        <f>IF(B2377="","","echo y | xcopy 1."&amp;H2377&amp;" "&amp;INDEX(fileB!C:C,F2377)&amp;C2377)</f>
        <v/>
      </c>
    </row>
    <row r="2378" spans="1:9" x14ac:dyDescent="0.25">
      <c r="A2378" t="s">
        <v>290</v>
      </c>
      <c r="B2378" s="16" t="str">
        <f>IF(ISNUMBER(MATCH(A2378,build!B$1:B$1109,)),MATCH(A2378,build!B$1:B$1109,),"")</f>
        <v/>
      </c>
      <c r="C2378" t="str">
        <f>IF(B2378="","",INDEX(res!C:C,ROW()))</f>
        <v/>
      </c>
      <c r="D2378" t="str">
        <f>IF(B2378="","",INDEX(res!E:E,ROW()))</f>
        <v/>
      </c>
      <c r="E2378" t="str">
        <f>IF(B2378="","",INDEX(build!A:A,B2378))</f>
        <v/>
      </c>
      <c r="F2378" t="str">
        <f>IF(ISNUMBER(MATCH(E2378,fileB!A$1:A$32,0)),MATCH(E2378,fileB!A$1:A$32,0),"")</f>
        <v/>
      </c>
      <c r="G2378" t="str">
        <f>IF(B2378="","","echo f | xcopy "&amp;INDEX(fileB!C:C,F2378)&amp;C2378&amp;" "&amp;INDEX(fileB!D:D,F2378)&amp;D2378)</f>
        <v/>
      </c>
      <c r="H2378" s="18" t="str">
        <f>IF(B2378="","",INDEX(res!F:F,ROW()))</f>
        <v/>
      </c>
      <c r="I2378" s="19" t="str">
        <f>IF(B2378="","","echo y | xcopy 1."&amp;H2378&amp;" "&amp;INDEX(fileB!C:C,F2378)&amp;C2378)</f>
        <v/>
      </c>
    </row>
    <row r="2379" spans="1:9" x14ac:dyDescent="0.25">
      <c r="A2379" t="s">
        <v>291</v>
      </c>
      <c r="B2379" s="16" t="str">
        <f>IF(ISNUMBER(MATCH(A2379,build!B$1:B$1109,)),MATCH(A2379,build!B$1:B$1109,),"")</f>
        <v/>
      </c>
      <c r="C2379" t="str">
        <f>IF(B2379="","",INDEX(res!C:C,ROW()))</f>
        <v/>
      </c>
      <c r="D2379" t="str">
        <f>IF(B2379="","",INDEX(res!E:E,ROW()))</f>
        <v/>
      </c>
      <c r="E2379" t="str">
        <f>IF(B2379="","",INDEX(build!A:A,B2379))</f>
        <v/>
      </c>
      <c r="F2379" t="str">
        <f>IF(ISNUMBER(MATCH(E2379,fileB!A$1:A$32,0)),MATCH(E2379,fileB!A$1:A$32,0),"")</f>
        <v/>
      </c>
      <c r="G2379" t="str">
        <f>IF(B2379="","","echo f | xcopy "&amp;INDEX(fileB!C:C,F2379)&amp;C2379&amp;" "&amp;INDEX(fileB!D:D,F2379)&amp;D2379)</f>
        <v/>
      </c>
      <c r="H2379" s="18" t="str">
        <f>IF(B2379="","",INDEX(res!F:F,ROW()))</f>
        <v/>
      </c>
      <c r="I2379" s="19" t="str">
        <f>IF(B2379="","","echo y | xcopy 1."&amp;H2379&amp;" "&amp;INDEX(fileB!C:C,F2379)&amp;C2379)</f>
        <v/>
      </c>
    </row>
    <row r="2380" spans="1:9" x14ac:dyDescent="0.25">
      <c r="A2380" t="s">
        <v>292</v>
      </c>
      <c r="B2380" s="16" t="str">
        <f>IF(ISNUMBER(MATCH(A2380,build!B$1:B$1109,)),MATCH(A2380,build!B$1:B$1109,),"")</f>
        <v/>
      </c>
      <c r="C2380" t="str">
        <f>IF(B2380="","",INDEX(res!C:C,ROW()))</f>
        <v/>
      </c>
      <c r="D2380" t="str">
        <f>IF(B2380="","",INDEX(res!E:E,ROW()))</f>
        <v/>
      </c>
      <c r="E2380" t="str">
        <f>IF(B2380="","",INDEX(build!A:A,B2380))</f>
        <v/>
      </c>
      <c r="F2380" t="str">
        <f>IF(ISNUMBER(MATCH(E2380,fileB!A$1:A$32,0)),MATCH(E2380,fileB!A$1:A$32,0),"")</f>
        <v/>
      </c>
      <c r="G2380" t="str">
        <f>IF(B2380="","","echo f | xcopy "&amp;INDEX(fileB!C:C,F2380)&amp;C2380&amp;" "&amp;INDEX(fileB!D:D,F2380)&amp;D2380)</f>
        <v/>
      </c>
      <c r="H2380" s="18" t="str">
        <f>IF(B2380="","",INDEX(res!F:F,ROW()))</f>
        <v/>
      </c>
      <c r="I2380" s="19" t="str">
        <f>IF(B2380="","","echo y | xcopy 1."&amp;H2380&amp;" "&amp;INDEX(fileB!C:C,F2380)&amp;C2380)</f>
        <v/>
      </c>
    </row>
    <row r="2381" spans="1:9" x14ac:dyDescent="0.25">
      <c r="A2381" t="s">
        <v>293</v>
      </c>
      <c r="B2381" s="16" t="str">
        <f>IF(ISNUMBER(MATCH(A2381,build!B$1:B$1109,)),MATCH(A2381,build!B$1:B$1109,),"")</f>
        <v/>
      </c>
      <c r="C2381" t="str">
        <f>IF(B2381="","",INDEX(res!C:C,ROW()))</f>
        <v/>
      </c>
      <c r="D2381" t="str">
        <f>IF(B2381="","",INDEX(res!E:E,ROW()))</f>
        <v/>
      </c>
      <c r="E2381" t="str">
        <f>IF(B2381="","",INDEX(build!A:A,B2381))</f>
        <v/>
      </c>
      <c r="F2381" t="str">
        <f>IF(ISNUMBER(MATCH(E2381,fileB!A$1:A$32,0)),MATCH(E2381,fileB!A$1:A$32,0),"")</f>
        <v/>
      </c>
      <c r="G2381" t="str">
        <f>IF(B2381="","","echo f | xcopy "&amp;INDEX(fileB!C:C,F2381)&amp;C2381&amp;" "&amp;INDEX(fileB!D:D,F2381)&amp;D2381)</f>
        <v/>
      </c>
      <c r="H2381" s="18" t="str">
        <f>IF(B2381="","",INDEX(res!F:F,ROW()))</f>
        <v/>
      </c>
      <c r="I2381" s="19" t="str">
        <f>IF(B2381="","","echo y | xcopy 1."&amp;H2381&amp;" "&amp;INDEX(fileB!C:C,F2381)&amp;C2381)</f>
        <v/>
      </c>
    </row>
    <row r="2382" spans="1:9" x14ac:dyDescent="0.25">
      <c r="A2382" t="s">
        <v>294</v>
      </c>
      <c r="B2382" s="16" t="str">
        <f>IF(ISNUMBER(MATCH(A2382,build!B$1:B$1109,)),MATCH(A2382,build!B$1:B$1109,),"")</f>
        <v/>
      </c>
      <c r="C2382" t="str">
        <f>IF(B2382="","",INDEX(res!C:C,ROW()))</f>
        <v/>
      </c>
      <c r="D2382" t="str">
        <f>IF(B2382="","",INDEX(res!E:E,ROW()))</f>
        <v/>
      </c>
      <c r="E2382" t="str">
        <f>IF(B2382="","",INDEX(build!A:A,B2382))</f>
        <v/>
      </c>
      <c r="F2382" t="str">
        <f>IF(ISNUMBER(MATCH(E2382,fileB!A$1:A$32,0)),MATCH(E2382,fileB!A$1:A$32,0),"")</f>
        <v/>
      </c>
      <c r="G2382" t="str">
        <f>IF(B2382="","","echo f | xcopy "&amp;INDEX(fileB!C:C,F2382)&amp;C2382&amp;" "&amp;INDEX(fileB!D:D,F2382)&amp;D2382)</f>
        <v/>
      </c>
      <c r="H2382" s="18" t="str">
        <f>IF(B2382="","",INDEX(res!F:F,ROW()))</f>
        <v/>
      </c>
      <c r="I2382" s="19" t="str">
        <f>IF(B2382="","","echo y | xcopy 1."&amp;H2382&amp;" "&amp;INDEX(fileB!C:C,F2382)&amp;C2382)</f>
        <v/>
      </c>
    </row>
    <row r="2383" spans="1:9" x14ac:dyDescent="0.25">
      <c r="A2383" t="s">
        <v>295</v>
      </c>
      <c r="B2383" s="16" t="str">
        <f>IF(ISNUMBER(MATCH(A2383,build!B$1:B$1109,)),MATCH(A2383,build!B$1:B$1109,),"")</f>
        <v/>
      </c>
      <c r="C2383" t="str">
        <f>IF(B2383="","",INDEX(res!C:C,ROW()))</f>
        <v/>
      </c>
      <c r="D2383" t="str">
        <f>IF(B2383="","",INDEX(res!E:E,ROW()))</f>
        <v/>
      </c>
      <c r="E2383" t="str">
        <f>IF(B2383="","",INDEX(build!A:A,B2383))</f>
        <v/>
      </c>
      <c r="F2383" t="str">
        <f>IF(ISNUMBER(MATCH(E2383,fileB!A$1:A$32,0)),MATCH(E2383,fileB!A$1:A$32,0),"")</f>
        <v/>
      </c>
      <c r="G2383" t="str">
        <f>IF(B2383="","","echo f | xcopy "&amp;INDEX(fileB!C:C,F2383)&amp;C2383&amp;" "&amp;INDEX(fileB!D:D,F2383)&amp;D2383)</f>
        <v/>
      </c>
      <c r="H2383" s="18" t="str">
        <f>IF(B2383="","",INDEX(res!F:F,ROW()))</f>
        <v/>
      </c>
      <c r="I2383" s="19" t="str">
        <f>IF(B2383="","","echo y | xcopy 1."&amp;H2383&amp;" "&amp;INDEX(fileB!C:C,F2383)&amp;C2383)</f>
        <v/>
      </c>
    </row>
    <row r="2384" spans="1:9" x14ac:dyDescent="0.25">
      <c r="A2384" t="s">
        <v>296</v>
      </c>
      <c r="B2384" s="16" t="str">
        <f>IF(ISNUMBER(MATCH(A2384,build!B$1:B$1109,)),MATCH(A2384,build!B$1:B$1109,),"")</f>
        <v/>
      </c>
      <c r="C2384" t="str">
        <f>IF(B2384="","",INDEX(res!C:C,ROW()))</f>
        <v/>
      </c>
      <c r="D2384" t="str">
        <f>IF(B2384="","",INDEX(res!E:E,ROW()))</f>
        <v/>
      </c>
      <c r="E2384" t="str">
        <f>IF(B2384="","",INDEX(build!A:A,B2384))</f>
        <v/>
      </c>
      <c r="F2384" t="str">
        <f>IF(ISNUMBER(MATCH(E2384,fileB!A$1:A$32,0)),MATCH(E2384,fileB!A$1:A$32,0),"")</f>
        <v/>
      </c>
      <c r="G2384" t="str">
        <f>IF(B2384="","","echo f | xcopy "&amp;INDEX(fileB!C:C,F2384)&amp;C2384&amp;" "&amp;INDEX(fileB!D:D,F2384)&amp;D2384)</f>
        <v/>
      </c>
      <c r="H2384" s="18" t="str">
        <f>IF(B2384="","",INDEX(res!F:F,ROW()))</f>
        <v/>
      </c>
      <c r="I2384" s="19" t="str">
        <f>IF(B2384="","","echo y | xcopy 1."&amp;H2384&amp;" "&amp;INDEX(fileB!C:C,F2384)&amp;C2384)</f>
        <v/>
      </c>
    </row>
    <row r="2385" spans="1:9" x14ac:dyDescent="0.25">
      <c r="A2385" t="s">
        <v>297</v>
      </c>
      <c r="B2385" s="16" t="str">
        <f>IF(ISNUMBER(MATCH(A2385,build!B$1:B$1109,)),MATCH(A2385,build!B$1:B$1109,),"")</f>
        <v/>
      </c>
      <c r="C2385" t="str">
        <f>IF(B2385="","",INDEX(res!C:C,ROW()))</f>
        <v/>
      </c>
      <c r="D2385" t="str">
        <f>IF(B2385="","",INDEX(res!E:E,ROW()))</f>
        <v/>
      </c>
      <c r="E2385" t="str">
        <f>IF(B2385="","",INDEX(build!A:A,B2385))</f>
        <v/>
      </c>
      <c r="F2385" t="str">
        <f>IF(ISNUMBER(MATCH(E2385,fileB!A$1:A$32,0)),MATCH(E2385,fileB!A$1:A$32,0),"")</f>
        <v/>
      </c>
      <c r="G2385" t="str">
        <f>IF(B2385="","","echo f | xcopy "&amp;INDEX(fileB!C:C,F2385)&amp;C2385&amp;" "&amp;INDEX(fileB!D:D,F2385)&amp;D2385)</f>
        <v/>
      </c>
      <c r="H2385" s="18" t="str">
        <f>IF(B2385="","",INDEX(res!F:F,ROW()))</f>
        <v/>
      </c>
      <c r="I2385" s="19" t="str">
        <f>IF(B2385="","","echo y | xcopy 1."&amp;H2385&amp;" "&amp;INDEX(fileB!C:C,F2385)&amp;C2385)</f>
        <v/>
      </c>
    </row>
    <row r="2386" spans="1:9" x14ac:dyDescent="0.25">
      <c r="A2386" t="s">
        <v>298</v>
      </c>
      <c r="B2386" s="16" t="str">
        <f>IF(ISNUMBER(MATCH(A2386,build!B$1:B$1109,)),MATCH(A2386,build!B$1:B$1109,),"")</f>
        <v/>
      </c>
      <c r="C2386" t="str">
        <f>IF(B2386="","",INDEX(res!C:C,ROW()))</f>
        <v/>
      </c>
      <c r="D2386" t="str">
        <f>IF(B2386="","",INDEX(res!E:E,ROW()))</f>
        <v/>
      </c>
      <c r="E2386" t="str">
        <f>IF(B2386="","",INDEX(build!A:A,B2386))</f>
        <v/>
      </c>
      <c r="F2386" t="str">
        <f>IF(ISNUMBER(MATCH(E2386,fileB!A$1:A$32,0)),MATCH(E2386,fileB!A$1:A$32,0),"")</f>
        <v/>
      </c>
      <c r="G2386" t="str">
        <f>IF(B2386="","","echo f | xcopy "&amp;INDEX(fileB!C:C,F2386)&amp;C2386&amp;" "&amp;INDEX(fileB!D:D,F2386)&amp;D2386)</f>
        <v/>
      </c>
      <c r="H2386" s="18" t="str">
        <f>IF(B2386="","",INDEX(res!F:F,ROW()))</f>
        <v/>
      </c>
      <c r="I2386" s="19" t="str">
        <f>IF(B2386="","","echo y | xcopy 1."&amp;H2386&amp;" "&amp;INDEX(fileB!C:C,F2386)&amp;C2386)</f>
        <v/>
      </c>
    </row>
    <row r="2387" spans="1:9" x14ac:dyDescent="0.25">
      <c r="A2387" t="s">
        <v>299</v>
      </c>
      <c r="B2387" s="16" t="str">
        <f>IF(ISNUMBER(MATCH(A2387,build!B$1:B$1109,)),MATCH(A2387,build!B$1:B$1109,),"")</f>
        <v/>
      </c>
      <c r="C2387" t="str">
        <f>IF(B2387="","",INDEX(res!C:C,ROW()))</f>
        <v/>
      </c>
      <c r="D2387" t="str">
        <f>IF(B2387="","",INDEX(res!E:E,ROW()))</f>
        <v/>
      </c>
      <c r="E2387" t="str">
        <f>IF(B2387="","",INDEX(build!A:A,B2387))</f>
        <v/>
      </c>
      <c r="F2387" t="str">
        <f>IF(ISNUMBER(MATCH(E2387,fileB!A$1:A$32,0)),MATCH(E2387,fileB!A$1:A$32,0),"")</f>
        <v/>
      </c>
      <c r="G2387" t="str">
        <f>IF(B2387="","","echo f | xcopy "&amp;INDEX(fileB!C:C,F2387)&amp;C2387&amp;" "&amp;INDEX(fileB!D:D,F2387)&amp;D2387)</f>
        <v/>
      </c>
      <c r="H2387" s="18" t="str">
        <f>IF(B2387="","",INDEX(res!F:F,ROW()))</f>
        <v/>
      </c>
      <c r="I2387" s="19" t="str">
        <f>IF(B2387="","","echo y | xcopy 1."&amp;H2387&amp;" "&amp;INDEX(fileB!C:C,F2387)&amp;C2387)</f>
        <v/>
      </c>
    </row>
    <row r="2388" spans="1:9" x14ac:dyDescent="0.25">
      <c r="A2388" t="s">
        <v>300</v>
      </c>
      <c r="B2388" s="16" t="str">
        <f>IF(ISNUMBER(MATCH(A2388,build!B$1:B$1109,)),MATCH(A2388,build!B$1:B$1109,),"")</f>
        <v/>
      </c>
      <c r="C2388" t="str">
        <f>IF(B2388="","",INDEX(res!C:C,ROW()))</f>
        <v/>
      </c>
      <c r="D2388" t="str">
        <f>IF(B2388="","",INDEX(res!E:E,ROW()))</f>
        <v/>
      </c>
      <c r="E2388" t="str">
        <f>IF(B2388="","",INDEX(build!A:A,B2388))</f>
        <v/>
      </c>
      <c r="F2388" t="str">
        <f>IF(ISNUMBER(MATCH(E2388,fileB!A$1:A$32,0)),MATCH(E2388,fileB!A$1:A$32,0),"")</f>
        <v/>
      </c>
      <c r="G2388" t="str">
        <f>IF(B2388="","","echo f | xcopy "&amp;INDEX(fileB!C:C,F2388)&amp;C2388&amp;" "&amp;INDEX(fileB!D:D,F2388)&amp;D2388)</f>
        <v/>
      </c>
      <c r="H2388" s="18" t="str">
        <f>IF(B2388="","",INDEX(res!F:F,ROW()))</f>
        <v/>
      </c>
      <c r="I2388" s="19" t="str">
        <f>IF(B2388="","","echo y | xcopy 1."&amp;H2388&amp;" "&amp;INDEX(fileB!C:C,F2388)&amp;C2388)</f>
        <v/>
      </c>
    </row>
    <row r="2389" spans="1:9" x14ac:dyDescent="0.25">
      <c r="A2389" t="s">
        <v>1319</v>
      </c>
      <c r="B2389" s="16" t="str">
        <f>IF(ISNUMBER(MATCH(A2389,build!B$1:B$1109,)),MATCH(A2389,build!B$1:B$1109,),"")</f>
        <v/>
      </c>
      <c r="C2389" t="str">
        <f>IF(B2389="","",INDEX(res!C:C,ROW()))</f>
        <v/>
      </c>
      <c r="D2389" t="str">
        <f>IF(B2389="","",INDEX(res!E:E,ROW()))</f>
        <v/>
      </c>
      <c r="E2389" t="str">
        <f>IF(B2389="","",INDEX(build!A:A,B2389))</f>
        <v/>
      </c>
      <c r="F2389" t="str">
        <f>IF(ISNUMBER(MATCH(E2389,fileB!A$1:A$32,0)),MATCH(E2389,fileB!A$1:A$32,0),"")</f>
        <v/>
      </c>
      <c r="G2389" t="str">
        <f>IF(B2389="","","echo f | xcopy "&amp;INDEX(fileB!C:C,F2389)&amp;C2389&amp;" "&amp;INDEX(fileB!D:D,F2389)&amp;D2389)</f>
        <v/>
      </c>
      <c r="H2389" s="18" t="str">
        <f>IF(B2389="","",INDEX(res!F:F,ROW()))</f>
        <v/>
      </c>
      <c r="I2389" s="19" t="str">
        <f>IF(B2389="","","echo y | xcopy 1."&amp;H2389&amp;" "&amp;INDEX(fileB!C:C,F2389)&amp;C2389)</f>
        <v/>
      </c>
    </row>
    <row r="2390" spans="1:9" x14ac:dyDescent="0.25">
      <c r="A2390" t="s">
        <v>1320</v>
      </c>
      <c r="B2390" s="16" t="str">
        <f>IF(ISNUMBER(MATCH(A2390,build!B$1:B$1109,)),MATCH(A2390,build!B$1:B$1109,),"")</f>
        <v/>
      </c>
      <c r="C2390" t="str">
        <f>IF(B2390="","",INDEX(res!C:C,ROW()))</f>
        <v/>
      </c>
      <c r="D2390" t="str">
        <f>IF(B2390="","",INDEX(res!E:E,ROW()))</f>
        <v/>
      </c>
      <c r="E2390" t="str">
        <f>IF(B2390="","",INDEX(build!A:A,B2390))</f>
        <v/>
      </c>
      <c r="F2390" t="str">
        <f>IF(ISNUMBER(MATCH(E2390,fileB!A$1:A$32,0)),MATCH(E2390,fileB!A$1:A$32,0),"")</f>
        <v/>
      </c>
      <c r="G2390" t="str">
        <f>IF(B2390="","","echo f | xcopy "&amp;INDEX(fileB!C:C,F2390)&amp;C2390&amp;" "&amp;INDEX(fileB!D:D,F2390)&amp;D2390)</f>
        <v/>
      </c>
      <c r="H2390" s="18" t="str">
        <f>IF(B2390="","",INDEX(res!F:F,ROW()))</f>
        <v/>
      </c>
      <c r="I2390" s="19" t="str">
        <f>IF(B2390="","","echo y | xcopy 1."&amp;H2390&amp;" "&amp;INDEX(fileB!C:C,F2390)&amp;C2390)</f>
        <v/>
      </c>
    </row>
    <row r="2391" spans="1:9" x14ac:dyDescent="0.25">
      <c r="A2391" t="s">
        <v>1321</v>
      </c>
      <c r="B2391" s="16" t="str">
        <f>IF(ISNUMBER(MATCH(A2391,build!B$1:B$1109,)),MATCH(A2391,build!B$1:B$1109,),"")</f>
        <v/>
      </c>
      <c r="C2391" t="str">
        <f>IF(B2391="","",INDEX(res!C:C,ROW()))</f>
        <v/>
      </c>
      <c r="D2391" t="str">
        <f>IF(B2391="","",INDEX(res!E:E,ROW()))</f>
        <v/>
      </c>
      <c r="E2391" t="str">
        <f>IF(B2391="","",INDEX(build!A:A,B2391))</f>
        <v/>
      </c>
      <c r="F2391" t="str">
        <f>IF(ISNUMBER(MATCH(E2391,fileB!A$1:A$32,0)),MATCH(E2391,fileB!A$1:A$32,0),"")</f>
        <v/>
      </c>
      <c r="G2391" t="str">
        <f>IF(B2391="","","echo f | xcopy "&amp;INDEX(fileB!C:C,F2391)&amp;C2391&amp;" "&amp;INDEX(fileB!D:D,F2391)&amp;D2391)</f>
        <v/>
      </c>
      <c r="H2391" s="18" t="str">
        <f>IF(B2391="","",INDEX(res!F:F,ROW()))</f>
        <v/>
      </c>
      <c r="I2391" s="19" t="str">
        <f>IF(B2391="","","echo y | xcopy 1."&amp;H2391&amp;" "&amp;INDEX(fileB!C:C,F2391)&amp;C2391)</f>
        <v/>
      </c>
    </row>
    <row r="2392" spans="1:9" x14ac:dyDescent="0.25">
      <c r="A2392" t="s">
        <v>1322</v>
      </c>
      <c r="B2392" s="16" t="str">
        <f>IF(ISNUMBER(MATCH(A2392,build!B$1:B$1109,)),MATCH(A2392,build!B$1:B$1109,),"")</f>
        <v/>
      </c>
      <c r="C2392" t="str">
        <f>IF(B2392="","",INDEX(res!C:C,ROW()))</f>
        <v/>
      </c>
      <c r="D2392" t="str">
        <f>IF(B2392="","",INDEX(res!E:E,ROW()))</f>
        <v/>
      </c>
      <c r="E2392" t="str">
        <f>IF(B2392="","",INDEX(build!A:A,B2392))</f>
        <v/>
      </c>
      <c r="F2392" t="str">
        <f>IF(ISNUMBER(MATCH(E2392,fileB!A$1:A$32,0)),MATCH(E2392,fileB!A$1:A$32,0),"")</f>
        <v/>
      </c>
      <c r="G2392" t="str">
        <f>IF(B2392="","","echo f | xcopy "&amp;INDEX(fileB!C:C,F2392)&amp;C2392&amp;" "&amp;INDEX(fileB!D:D,F2392)&amp;D2392)</f>
        <v/>
      </c>
      <c r="H2392" s="18" t="str">
        <f>IF(B2392="","",INDEX(res!F:F,ROW()))</f>
        <v/>
      </c>
      <c r="I2392" s="19" t="str">
        <f>IF(B2392="","","echo y | xcopy 1."&amp;H2392&amp;" "&amp;INDEX(fileB!C:C,F2392)&amp;C2392)</f>
        <v/>
      </c>
    </row>
    <row r="2393" spans="1:9" x14ac:dyDescent="0.25">
      <c r="A2393" t="s">
        <v>1323</v>
      </c>
      <c r="B2393" s="16" t="str">
        <f>IF(ISNUMBER(MATCH(A2393,build!B$1:B$1109,)),MATCH(A2393,build!B$1:B$1109,),"")</f>
        <v/>
      </c>
      <c r="C2393" t="str">
        <f>IF(B2393="","",INDEX(res!C:C,ROW()))</f>
        <v/>
      </c>
      <c r="D2393" t="str">
        <f>IF(B2393="","",INDEX(res!E:E,ROW()))</f>
        <v/>
      </c>
      <c r="E2393" t="str">
        <f>IF(B2393="","",INDEX(build!A:A,B2393))</f>
        <v/>
      </c>
      <c r="F2393" t="str">
        <f>IF(ISNUMBER(MATCH(E2393,fileB!A$1:A$32,0)),MATCH(E2393,fileB!A$1:A$32,0),"")</f>
        <v/>
      </c>
      <c r="G2393" t="str">
        <f>IF(B2393="","","echo f | xcopy "&amp;INDEX(fileB!C:C,F2393)&amp;C2393&amp;" "&amp;INDEX(fileB!D:D,F2393)&amp;D2393)</f>
        <v/>
      </c>
      <c r="H2393" s="18" t="str">
        <f>IF(B2393="","",INDEX(res!F:F,ROW()))</f>
        <v/>
      </c>
      <c r="I2393" s="19" t="str">
        <f>IF(B2393="","","echo y | xcopy 1."&amp;H2393&amp;" "&amp;INDEX(fileB!C:C,F2393)&amp;C2393)</f>
        <v/>
      </c>
    </row>
    <row r="2394" spans="1:9" x14ac:dyDescent="0.25">
      <c r="A2394" t="s">
        <v>1324</v>
      </c>
      <c r="B2394" s="16" t="str">
        <f>IF(ISNUMBER(MATCH(A2394,build!B$1:B$1109,)),MATCH(A2394,build!B$1:B$1109,),"")</f>
        <v/>
      </c>
      <c r="C2394" t="str">
        <f>IF(B2394="","",INDEX(res!C:C,ROW()))</f>
        <v/>
      </c>
      <c r="D2394" t="str">
        <f>IF(B2394="","",INDEX(res!E:E,ROW()))</f>
        <v/>
      </c>
      <c r="E2394" t="str">
        <f>IF(B2394="","",INDEX(build!A:A,B2394))</f>
        <v/>
      </c>
      <c r="F2394" t="str">
        <f>IF(ISNUMBER(MATCH(E2394,fileB!A$1:A$32,0)),MATCH(E2394,fileB!A$1:A$32,0),"")</f>
        <v/>
      </c>
      <c r="G2394" t="str">
        <f>IF(B2394="","","echo f | xcopy "&amp;INDEX(fileB!C:C,F2394)&amp;C2394&amp;" "&amp;INDEX(fileB!D:D,F2394)&amp;D2394)</f>
        <v/>
      </c>
      <c r="H2394" s="18" t="str">
        <f>IF(B2394="","",INDEX(res!F:F,ROW()))</f>
        <v/>
      </c>
      <c r="I2394" s="19" t="str">
        <f>IF(B2394="","","echo y | xcopy 1."&amp;H2394&amp;" "&amp;INDEX(fileB!C:C,F2394)&amp;C2394)</f>
        <v/>
      </c>
    </row>
    <row r="2395" spans="1:9" x14ac:dyDescent="0.25">
      <c r="A2395" t="s">
        <v>1319</v>
      </c>
      <c r="B2395" s="16" t="str">
        <f>IF(ISNUMBER(MATCH(A2395,build!B$1:B$1109,)),MATCH(A2395,build!B$1:B$1109,),"")</f>
        <v/>
      </c>
      <c r="C2395" t="str">
        <f>IF(B2395="","",INDEX(res!C:C,ROW()))</f>
        <v/>
      </c>
      <c r="D2395" t="str">
        <f>IF(B2395="","",INDEX(res!E:E,ROW()))</f>
        <v/>
      </c>
      <c r="E2395" t="str">
        <f>IF(B2395="","",INDEX(build!A:A,B2395))</f>
        <v/>
      </c>
      <c r="F2395" t="str">
        <f>IF(ISNUMBER(MATCH(E2395,fileB!A$1:A$32,0)),MATCH(E2395,fileB!A$1:A$32,0),"")</f>
        <v/>
      </c>
      <c r="G2395" t="str">
        <f>IF(B2395="","","echo f | xcopy "&amp;INDEX(fileB!C:C,F2395)&amp;C2395&amp;" "&amp;INDEX(fileB!D:D,F2395)&amp;D2395)</f>
        <v/>
      </c>
      <c r="H2395" s="18" t="str">
        <f>IF(B2395="","",INDEX(res!F:F,ROW()))</f>
        <v/>
      </c>
      <c r="I2395" s="19" t="str">
        <f>IF(B2395="","","echo y | xcopy 1."&amp;H2395&amp;" "&amp;INDEX(fileB!C:C,F2395)&amp;C2395)</f>
        <v/>
      </c>
    </row>
    <row r="2396" spans="1:9" x14ac:dyDescent="0.25">
      <c r="A2396" t="s">
        <v>1320</v>
      </c>
      <c r="B2396" s="16" t="str">
        <f>IF(ISNUMBER(MATCH(A2396,build!B$1:B$1109,)),MATCH(A2396,build!B$1:B$1109,),"")</f>
        <v/>
      </c>
      <c r="C2396" t="str">
        <f>IF(B2396="","",INDEX(res!C:C,ROW()))</f>
        <v/>
      </c>
      <c r="D2396" t="str">
        <f>IF(B2396="","",INDEX(res!E:E,ROW()))</f>
        <v/>
      </c>
      <c r="E2396" t="str">
        <f>IF(B2396="","",INDEX(build!A:A,B2396))</f>
        <v/>
      </c>
      <c r="F2396" t="str">
        <f>IF(ISNUMBER(MATCH(E2396,fileB!A$1:A$32,0)),MATCH(E2396,fileB!A$1:A$32,0),"")</f>
        <v/>
      </c>
      <c r="G2396" t="str">
        <f>IF(B2396="","","echo f | xcopy "&amp;INDEX(fileB!C:C,F2396)&amp;C2396&amp;" "&amp;INDEX(fileB!D:D,F2396)&amp;D2396)</f>
        <v/>
      </c>
      <c r="H2396" s="18" t="str">
        <f>IF(B2396="","",INDEX(res!F:F,ROW()))</f>
        <v/>
      </c>
      <c r="I2396" s="19" t="str">
        <f>IF(B2396="","","echo y | xcopy 1."&amp;H2396&amp;" "&amp;INDEX(fileB!C:C,F2396)&amp;C2396)</f>
        <v/>
      </c>
    </row>
    <row r="2397" spans="1:9" x14ac:dyDescent="0.25">
      <c r="A2397" t="s">
        <v>1321</v>
      </c>
      <c r="B2397" s="16" t="str">
        <f>IF(ISNUMBER(MATCH(A2397,build!B$1:B$1109,)),MATCH(A2397,build!B$1:B$1109,),"")</f>
        <v/>
      </c>
      <c r="C2397" t="str">
        <f>IF(B2397="","",INDEX(res!C:C,ROW()))</f>
        <v/>
      </c>
      <c r="D2397" t="str">
        <f>IF(B2397="","",INDEX(res!E:E,ROW()))</f>
        <v/>
      </c>
      <c r="E2397" t="str">
        <f>IF(B2397="","",INDEX(build!A:A,B2397))</f>
        <v/>
      </c>
      <c r="F2397" t="str">
        <f>IF(ISNUMBER(MATCH(E2397,fileB!A$1:A$32,0)),MATCH(E2397,fileB!A$1:A$32,0),"")</f>
        <v/>
      </c>
      <c r="G2397" t="str">
        <f>IF(B2397="","","echo f | xcopy "&amp;INDEX(fileB!C:C,F2397)&amp;C2397&amp;" "&amp;INDEX(fileB!D:D,F2397)&amp;D2397)</f>
        <v/>
      </c>
      <c r="H2397" s="18" t="str">
        <f>IF(B2397="","",INDEX(res!F:F,ROW()))</f>
        <v/>
      </c>
      <c r="I2397" s="19" t="str">
        <f>IF(B2397="","","echo y | xcopy 1."&amp;H2397&amp;" "&amp;INDEX(fileB!C:C,F2397)&amp;C2397)</f>
        <v/>
      </c>
    </row>
    <row r="2398" spans="1:9" x14ac:dyDescent="0.25">
      <c r="A2398" t="s">
        <v>1322</v>
      </c>
      <c r="B2398" s="16" t="str">
        <f>IF(ISNUMBER(MATCH(A2398,build!B$1:B$1109,)),MATCH(A2398,build!B$1:B$1109,),"")</f>
        <v/>
      </c>
      <c r="C2398" t="str">
        <f>IF(B2398="","",INDEX(res!C:C,ROW()))</f>
        <v/>
      </c>
      <c r="D2398" t="str">
        <f>IF(B2398="","",INDEX(res!E:E,ROW()))</f>
        <v/>
      </c>
      <c r="E2398" t="str">
        <f>IF(B2398="","",INDEX(build!A:A,B2398))</f>
        <v/>
      </c>
      <c r="F2398" t="str">
        <f>IF(ISNUMBER(MATCH(E2398,fileB!A$1:A$32,0)),MATCH(E2398,fileB!A$1:A$32,0),"")</f>
        <v/>
      </c>
      <c r="G2398" t="str">
        <f>IF(B2398="","","echo f | xcopy "&amp;INDEX(fileB!C:C,F2398)&amp;C2398&amp;" "&amp;INDEX(fileB!D:D,F2398)&amp;D2398)</f>
        <v/>
      </c>
      <c r="H2398" s="18" t="str">
        <f>IF(B2398="","",INDEX(res!F:F,ROW()))</f>
        <v/>
      </c>
      <c r="I2398" s="19" t="str">
        <f>IF(B2398="","","echo y | xcopy 1."&amp;H2398&amp;" "&amp;INDEX(fileB!C:C,F2398)&amp;C2398)</f>
        <v/>
      </c>
    </row>
    <row r="2399" spans="1:9" x14ac:dyDescent="0.25">
      <c r="A2399" t="s">
        <v>1323</v>
      </c>
      <c r="B2399" s="16" t="str">
        <f>IF(ISNUMBER(MATCH(A2399,build!B$1:B$1109,)),MATCH(A2399,build!B$1:B$1109,),"")</f>
        <v/>
      </c>
      <c r="C2399" t="str">
        <f>IF(B2399="","",INDEX(res!C:C,ROW()))</f>
        <v/>
      </c>
      <c r="D2399" t="str">
        <f>IF(B2399="","",INDEX(res!E:E,ROW()))</f>
        <v/>
      </c>
      <c r="E2399" t="str">
        <f>IF(B2399="","",INDEX(build!A:A,B2399))</f>
        <v/>
      </c>
      <c r="F2399" t="str">
        <f>IF(ISNUMBER(MATCH(E2399,fileB!A$1:A$32,0)),MATCH(E2399,fileB!A$1:A$32,0),"")</f>
        <v/>
      </c>
      <c r="G2399" t="str">
        <f>IF(B2399="","","echo f | xcopy "&amp;INDEX(fileB!C:C,F2399)&amp;C2399&amp;" "&amp;INDEX(fileB!D:D,F2399)&amp;D2399)</f>
        <v/>
      </c>
      <c r="H2399" s="18" t="str">
        <f>IF(B2399="","",INDEX(res!F:F,ROW()))</f>
        <v/>
      </c>
      <c r="I2399" s="19" t="str">
        <f>IF(B2399="","","echo y | xcopy 1."&amp;H2399&amp;" "&amp;INDEX(fileB!C:C,F2399)&amp;C2399)</f>
        <v/>
      </c>
    </row>
    <row r="2400" spans="1:9" x14ac:dyDescent="0.25">
      <c r="A2400" t="s">
        <v>1324</v>
      </c>
      <c r="B2400" s="16" t="str">
        <f>IF(ISNUMBER(MATCH(A2400,build!B$1:B$1109,)),MATCH(A2400,build!B$1:B$1109,),"")</f>
        <v/>
      </c>
      <c r="C2400" t="str">
        <f>IF(B2400="","",INDEX(res!C:C,ROW()))</f>
        <v/>
      </c>
      <c r="D2400" t="str">
        <f>IF(B2400="","",INDEX(res!E:E,ROW()))</f>
        <v/>
      </c>
      <c r="E2400" t="str">
        <f>IF(B2400="","",INDEX(build!A:A,B2400))</f>
        <v/>
      </c>
      <c r="F2400" t="str">
        <f>IF(ISNUMBER(MATCH(E2400,fileB!A$1:A$32,0)),MATCH(E2400,fileB!A$1:A$32,0),"")</f>
        <v/>
      </c>
      <c r="G2400" t="str">
        <f>IF(B2400="","","echo f | xcopy "&amp;INDEX(fileB!C:C,F2400)&amp;C2400&amp;" "&amp;INDEX(fileB!D:D,F2400)&amp;D2400)</f>
        <v/>
      </c>
      <c r="H2400" s="18" t="str">
        <f>IF(B2400="","",INDEX(res!F:F,ROW()))</f>
        <v/>
      </c>
      <c r="I2400" s="19" t="str">
        <f>IF(B2400="","","echo y | xcopy 1."&amp;H2400&amp;" "&amp;INDEX(fileB!C:C,F2400)&amp;C2400)</f>
        <v/>
      </c>
    </row>
    <row r="2401" spans="1:9" x14ac:dyDescent="0.25">
      <c r="A2401" t="s">
        <v>1289</v>
      </c>
      <c r="B2401" s="16" t="str">
        <f>IF(ISNUMBER(MATCH(A2401,build!B$1:B$1109,)),MATCH(A2401,build!B$1:B$1109,),"")</f>
        <v/>
      </c>
      <c r="C2401" t="str">
        <f>IF(B2401="","",INDEX(res!C:C,ROW()))</f>
        <v/>
      </c>
      <c r="D2401" t="str">
        <f>IF(B2401="","",INDEX(res!E:E,ROW()))</f>
        <v/>
      </c>
      <c r="E2401" t="str">
        <f>IF(B2401="","",INDEX(build!A:A,B2401))</f>
        <v/>
      </c>
      <c r="F2401" t="str">
        <f>IF(ISNUMBER(MATCH(E2401,fileB!A$1:A$32,0)),MATCH(E2401,fileB!A$1:A$32,0),"")</f>
        <v/>
      </c>
      <c r="G2401" t="str">
        <f>IF(B2401="","","echo f | xcopy "&amp;INDEX(fileB!C:C,F2401)&amp;C2401&amp;" "&amp;INDEX(fileB!D:D,F2401)&amp;D2401)</f>
        <v/>
      </c>
      <c r="H2401" s="18" t="str">
        <f>IF(B2401="","",INDEX(res!F:F,ROW()))</f>
        <v/>
      </c>
      <c r="I2401" s="19" t="str">
        <f>IF(B2401="","","echo y | xcopy 1."&amp;H2401&amp;" "&amp;INDEX(fileB!C:C,F2401)&amp;C2401)</f>
        <v/>
      </c>
    </row>
    <row r="2402" spans="1:9" x14ac:dyDescent="0.25">
      <c r="A2402" t="s">
        <v>1290</v>
      </c>
      <c r="B2402" s="16" t="str">
        <f>IF(ISNUMBER(MATCH(A2402,build!B$1:B$1109,)),MATCH(A2402,build!B$1:B$1109,),"")</f>
        <v/>
      </c>
      <c r="C2402" t="str">
        <f>IF(B2402="","",INDEX(res!C:C,ROW()))</f>
        <v/>
      </c>
      <c r="D2402" t="str">
        <f>IF(B2402="","",INDEX(res!E:E,ROW()))</f>
        <v/>
      </c>
      <c r="E2402" t="str">
        <f>IF(B2402="","",INDEX(build!A:A,B2402))</f>
        <v/>
      </c>
      <c r="F2402" t="str">
        <f>IF(ISNUMBER(MATCH(E2402,fileB!A$1:A$32,0)),MATCH(E2402,fileB!A$1:A$32,0),"")</f>
        <v/>
      </c>
      <c r="G2402" t="str">
        <f>IF(B2402="","","echo f | xcopy "&amp;INDEX(fileB!C:C,F2402)&amp;C2402&amp;" "&amp;INDEX(fileB!D:D,F2402)&amp;D2402)</f>
        <v/>
      </c>
      <c r="H2402" s="18" t="str">
        <f>IF(B2402="","",INDEX(res!F:F,ROW()))</f>
        <v/>
      </c>
      <c r="I2402" s="19" t="str">
        <f>IF(B2402="","","echo y | xcopy 1."&amp;H2402&amp;" "&amp;INDEX(fileB!C:C,F2402)&amp;C2402)</f>
        <v/>
      </c>
    </row>
    <row r="2403" spans="1:9" x14ac:dyDescent="0.25">
      <c r="A2403" t="s">
        <v>1291</v>
      </c>
      <c r="B2403" s="16" t="str">
        <f>IF(ISNUMBER(MATCH(A2403,build!B$1:B$1109,)),MATCH(A2403,build!B$1:B$1109,),"")</f>
        <v/>
      </c>
      <c r="C2403" t="str">
        <f>IF(B2403="","",INDEX(res!C:C,ROW()))</f>
        <v/>
      </c>
      <c r="D2403" t="str">
        <f>IF(B2403="","",INDEX(res!E:E,ROW()))</f>
        <v/>
      </c>
      <c r="E2403" t="str">
        <f>IF(B2403="","",INDEX(build!A:A,B2403))</f>
        <v/>
      </c>
      <c r="F2403" t="str">
        <f>IF(ISNUMBER(MATCH(E2403,fileB!A$1:A$32,0)),MATCH(E2403,fileB!A$1:A$32,0),"")</f>
        <v/>
      </c>
      <c r="G2403" t="str">
        <f>IF(B2403="","","echo f | xcopy "&amp;INDEX(fileB!C:C,F2403)&amp;C2403&amp;" "&amp;INDEX(fileB!D:D,F2403)&amp;D2403)</f>
        <v/>
      </c>
      <c r="H2403" s="18" t="str">
        <f>IF(B2403="","",INDEX(res!F:F,ROW()))</f>
        <v/>
      </c>
      <c r="I2403" s="19" t="str">
        <f>IF(B2403="","","echo y | xcopy 1."&amp;H2403&amp;" "&amp;INDEX(fileB!C:C,F2403)&amp;C2403)</f>
        <v/>
      </c>
    </row>
    <row r="2404" spans="1:9" x14ac:dyDescent="0.25">
      <c r="A2404" t="s">
        <v>1292</v>
      </c>
      <c r="B2404" s="16" t="str">
        <f>IF(ISNUMBER(MATCH(A2404,build!B$1:B$1109,)),MATCH(A2404,build!B$1:B$1109,),"")</f>
        <v/>
      </c>
      <c r="C2404" t="str">
        <f>IF(B2404="","",INDEX(res!C:C,ROW()))</f>
        <v/>
      </c>
      <c r="D2404" t="str">
        <f>IF(B2404="","",INDEX(res!E:E,ROW()))</f>
        <v/>
      </c>
      <c r="E2404" t="str">
        <f>IF(B2404="","",INDEX(build!A:A,B2404))</f>
        <v/>
      </c>
      <c r="F2404" t="str">
        <f>IF(ISNUMBER(MATCH(E2404,fileB!A$1:A$32,0)),MATCH(E2404,fileB!A$1:A$32,0),"")</f>
        <v/>
      </c>
      <c r="G2404" t="str">
        <f>IF(B2404="","","echo f | xcopy "&amp;INDEX(fileB!C:C,F2404)&amp;C2404&amp;" "&amp;INDEX(fileB!D:D,F2404)&amp;D2404)</f>
        <v/>
      </c>
      <c r="H2404" s="18" t="str">
        <f>IF(B2404="","",INDEX(res!F:F,ROW()))</f>
        <v/>
      </c>
      <c r="I2404" s="19" t="str">
        <f>IF(B2404="","","echo y | xcopy 1."&amp;H2404&amp;" "&amp;INDEX(fileB!C:C,F2404)&amp;C2404)</f>
        <v/>
      </c>
    </row>
    <row r="2405" spans="1:9" x14ac:dyDescent="0.25">
      <c r="A2405" t="s">
        <v>1293</v>
      </c>
      <c r="B2405" s="16" t="str">
        <f>IF(ISNUMBER(MATCH(A2405,build!B$1:B$1109,)),MATCH(A2405,build!B$1:B$1109,),"")</f>
        <v/>
      </c>
      <c r="C2405" t="str">
        <f>IF(B2405="","",INDEX(res!C:C,ROW()))</f>
        <v/>
      </c>
      <c r="D2405" t="str">
        <f>IF(B2405="","",INDEX(res!E:E,ROW()))</f>
        <v/>
      </c>
      <c r="E2405" t="str">
        <f>IF(B2405="","",INDEX(build!A:A,B2405))</f>
        <v/>
      </c>
      <c r="F2405" t="str">
        <f>IF(ISNUMBER(MATCH(E2405,fileB!A$1:A$32,0)),MATCH(E2405,fileB!A$1:A$32,0),"")</f>
        <v/>
      </c>
      <c r="G2405" t="str">
        <f>IF(B2405="","","echo f | xcopy "&amp;INDEX(fileB!C:C,F2405)&amp;C2405&amp;" "&amp;INDEX(fileB!D:D,F2405)&amp;D2405)</f>
        <v/>
      </c>
      <c r="H2405" s="18" t="str">
        <f>IF(B2405="","",INDEX(res!F:F,ROW()))</f>
        <v/>
      </c>
      <c r="I2405" s="19" t="str">
        <f>IF(B2405="","","echo y | xcopy 1."&amp;H2405&amp;" "&amp;INDEX(fileB!C:C,F2405)&amp;C2405)</f>
        <v/>
      </c>
    </row>
    <row r="2406" spans="1:9" x14ac:dyDescent="0.25">
      <c r="A2406" t="s">
        <v>1294</v>
      </c>
      <c r="B2406" s="16" t="str">
        <f>IF(ISNUMBER(MATCH(A2406,build!B$1:B$1109,)),MATCH(A2406,build!B$1:B$1109,),"")</f>
        <v/>
      </c>
      <c r="C2406" t="str">
        <f>IF(B2406="","",INDEX(res!C:C,ROW()))</f>
        <v/>
      </c>
      <c r="D2406" t="str">
        <f>IF(B2406="","",INDEX(res!E:E,ROW()))</f>
        <v/>
      </c>
      <c r="E2406" t="str">
        <f>IF(B2406="","",INDEX(build!A:A,B2406))</f>
        <v/>
      </c>
      <c r="F2406" t="str">
        <f>IF(ISNUMBER(MATCH(E2406,fileB!A$1:A$32,0)),MATCH(E2406,fileB!A$1:A$32,0),"")</f>
        <v/>
      </c>
      <c r="G2406" t="str">
        <f>IF(B2406="","","echo f | xcopy "&amp;INDEX(fileB!C:C,F2406)&amp;C2406&amp;" "&amp;INDEX(fileB!D:D,F2406)&amp;D2406)</f>
        <v/>
      </c>
      <c r="H2406" s="18" t="str">
        <f>IF(B2406="","",INDEX(res!F:F,ROW()))</f>
        <v/>
      </c>
      <c r="I2406" s="19" t="str">
        <f>IF(B2406="","","echo y | xcopy 1."&amp;H2406&amp;" "&amp;INDEX(fileB!C:C,F2406)&amp;C2406)</f>
        <v/>
      </c>
    </row>
    <row r="2407" spans="1:9" x14ac:dyDescent="0.25">
      <c r="A2407" t="s">
        <v>1301</v>
      </c>
      <c r="B2407" s="16" t="str">
        <f>IF(ISNUMBER(MATCH(A2407,build!B$1:B$1109,)),MATCH(A2407,build!B$1:B$1109,),"")</f>
        <v/>
      </c>
      <c r="C2407" t="str">
        <f>IF(B2407="","",INDEX(res!C:C,ROW()))</f>
        <v/>
      </c>
      <c r="D2407" t="str">
        <f>IF(B2407="","",INDEX(res!E:E,ROW()))</f>
        <v/>
      </c>
      <c r="E2407" t="str">
        <f>IF(B2407="","",INDEX(build!A:A,B2407))</f>
        <v/>
      </c>
      <c r="F2407" t="str">
        <f>IF(ISNUMBER(MATCH(E2407,fileB!A$1:A$32,0)),MATCH(E2407,fileB!A$1:A$32,0),"")</f>
        <v/>
      </c>
      <c r="G2407" t="str">
        <f>IF(B2407="","","echo f | xcopy "&amp;INDEX(fileB!C:C,F2407)&amp;C2407&amp;" "&amp;INDEX(fileB!D:D,F2407)&amp;D2407)</f>
        <v/>
      </c>
      <c r="H2407" s="18" t="str">
        <f>IF(B2407="","",INDEX(res!F:F,ROW()))</f>
        <v/>
      </c>
      <c r="I2407" s="19" t="str">
        <f>IF(B2407="","","echo y | xcopy 1."&amp;H2407&amp;" "&amp;INDEX(fileB!C:C,F2407)&amp;C2407)</f>
        <v/>
      </c>
    </row>
    <row r="2408" spans="1:9" x14ac:dyDescent="0.25">
      <c r="A2408" t="s">
        <v>1302</v>
      </c>
      <c r="B2408" s="16" t="str">
        <f>IF(ISNUMBER(MATCH(A2408,build!B$1:B$1109,)),MATCH(A2408,build!B$1:B$1109,),"")</f>
        <v/>
      </c>
      <c r="C2408" t="str">
        <f>IF(B2408="","",INDEX(res!C:C,ROW()))</f>
        <v/>
      </c>
      <c r="D2408" t="str">
        <f>IF(B2408="","",INDEX(res!E:E,ROW()))</f>
        <v/>
      </c>
      <c r="E2408" t="str">
        <f>IF(B2408="","",INDEX(build!A:A,B2408))</f>
        <v/>
      </c>
      <c r="F2408" t="str">
        <f>IF(ISNUMBER(MATCH(E2408,fileB!A$1:A$32,0)),MATCH(E2408,fileB!A$1:A$32,0),"")</f>
        <v/>
      </c>
      <c r="G2408" t="str">
        <f>IF(B2408="","","echo f | xcopy "&amp;INDEX(fileB!C:C,F2408)&amp;C2408&amp;" "&amp;INDEX(fileB!D:D,F2408)&amp;D2408)</f>
        <v/>
      </c>
      <c r="H2408" s="18" t="str">
        <f>IF(B2408="","",INDEX(res!F:F,ROW()))</f>
        <v/>
      </c>
      <c r="I2408" s="19" t="str">
        <f>IF(B2408="","","echo y | xcopy 1."&amp;H2408&amp;" "&amp;INDEX(fileB!C:C,F2408)&amp;C2408)</f>
        <v/>
      </c>
    </row>
    <row r="2409" spans="1:9" x14ac:dyDescent="0.25">
      <c r="A2409" t="s">
        <v>1303</v>
      </c>
      <c r="B2409" s="16" t="str">
        <f>IF(ISNUMBER(MATCH(A2409,build!B$1:B$1109,)),MATCH(A2409,build!B$1:B$1109,),"")</f>
        <v/>
      </c>
      <c r="C2409" t="str">
        <f>IF(B2409="","",INDEX(res!C:C,ROW()))</f>
        <v/>
      </c>
      <c r="D2409" t="str">
        <f>IF(B2409="","",INDEX(res!E:E,ROW()))</f>
        <v/>
      </c>
      <c r="E2409" t="str">
        <f>IF(B2409="","",INDEX(build!A:A,B2409))</f>
        <v/>
      </c>
      <c r="F2409" t="str">
        <f>IF(ISNUMBER(MATCH(E2409,fileB!A$1:A$32,0)),MATCH(E2409,fileB!A$1:A$32,0),"")</f>
        <v/>
      </c>
      <c r="G2409" t="str">
        <f>IF(B2409="","","echo f | xcopy "&amp;INDEX(fileB!C:C,F2409)&amp;C2409&amp;" "&amp;INDEX(fileB!D:D,F2409)&amp;D2409)</f>
        <v/>
      </c>
      <c r="H2409" s="18" t="str">
        <f>IF(B2409="","",INDEX(res!F:F,ROW()))</f>
        <v/>
      </c>
      <c r="I2409" s="19" t="str">
        <f>IF(B2409="","","echo y | xcopy 1."&amp;H2409&amp;" "&amp;INDEX(fileB!C:C,F2409)&amp;C2409)</f>
        <v/>
      </c>
    </row>
    <row r="2410" spans="1:9" x14ac:dyDescent="0.25">
      <c r="A2410" t="s">
        <v>1304</v>
      </c>
      <c r="B2410" s="16" t="str">
        <f>IF(ISNUMBER(MATCH(A2410,build!B$1:B$1109,)),MATCH(A2410,build!B$1:B$1109,),"")</f>
        <v/>
      </c>
      <c r="C2410" t="str">
        <f>IF(B2410="","",INDEX(res!C:C,ROW()))</f>
        <v/>
      </c>
      <c r="D2410" t="str">
        <f>IF(B2410="","",INDEX(res!E:E,ROW()))</f>
        <v/>
      </c>
      <c r="E2410" t="str">
        <f>IF(B2410="","",INDEX(build!A:A,B2410))</f>
        <v/>
      </c>
      <c r="F2410" t="str">
        <f>IF(ISNUMBER(MATCH(E2410,fileB!A$1:A$32,0)),MATCH(E2410,fileB!A$1:A$32,0),"")</f>
        <v/>
      </c>
      <c r="G2410" t="str">
        <f>IF(B2410="","","echo f | xcopy "&amp;INDEX(fileB!C:C,F2410)&amp;C2410&amp;" "&amp;INDEX(fileB!D:D,F2410)&amp;D2410)</f>
        <v/>
      </c>
      <c r="H2410" s="18" t="str">
        <f>IF(B2410="","",INDEX(res!F:F,ROW()))</f>
        <v/>
      </c>
      <c r="I2410" s="19" t="str">
        <f>IF(B2410="","","echo y | xcopy 1."&amp;H2410&amp;" "&amp;INDEX(fileB!C:C,F2410)&amp;C2410)</f>
        <v/>
      </c>
    </row>
    <row r="2411" spans="1:9" x14ac:dyDescent="0.25">
      <c r="A2411" t="s">
        <v>1305</v>
      </c>
      <c r="B2411" s="16" t="str">
        <f>IF(ISNUMBER(MATCH(A2411,build!B$1:B$1109,)),MATCH(A2411,build!B$1:B$1109,),"")</f>
        <v/>
      </c>
      <c r="C2411" t="str">
        <f>IF(B2411="","",INDEX(res!C:C,ROW()))</f>
        <v/>
      </c>
      <c r="D2411" t="str">
        <f>IF(B2411="","",INDEX(res!E:E,ROW()))</f>
        <v/>
      </c>
      <c r="E2411" t="str">
        <f>IF(B2411="","",INDEX(build!A:A,B2411))</f>
        <v/>
      </c>
      <c r="F2411" t="str">
        <f>IF(ISNUMBER(MATCH(E2411,fileB!A$1:A$32,0)),MATCH(E2411,fileB!A$1:A$32,0),"")</f>
        <v/>
      </c>
      <c r="G2411" t="str">
        <f>IF(B2411="","","echo f | xcopy "&amp;INDEX(fileB!C:C,F2411)&amp;C2411&amp;" "&amp;INDEX(fileB!D:D,F2411)&amp;D2411)</f>
        <v/>
      </c>
      <c r="H2411" s="18" t="str">
        <f>IF(B2411="","",INDEX(res!F:F,ROW()))</f>
        <v/>
      </c>
      <c r="I2411" s="19" t="str">
        <f>IF(B2411="","","echo y | xcopy 1."&amp;H2411&amp;" "&amp;INDEX(fileB!C:C,F2411)&amp;C2411)</f>
        <v/>
      </c>
    </row>
    <row r="2412" spans="1:9" x14ac:dyDescent="0.25">
      <c r="A2412" t="s">
        <v>1306</v>
      </c>
      <c r="B2412" s="16" t="str">
        <f>IF(ISNUMBER(MATCH(A2412,build!B$1:B$1109,)),MATCH(A2412,build!B$1:B$1109,),"")</f>
        <v/>
      </c>
      <c r="C2412" t="str">
        <f>IF(B2412="","",INDEX(res!C:C,ROW()))</f>
        <v/>
      </c>
      <c r="D2412" t="str">
        <f>IF(B2412="","",INDEX(res!E:E,ROW()))</f>
        <v/>
      </c>
      <c r="E2412" t="str">
        <f>IF(B2412="","",INDEX(build!A:A,B2412))</f>
        <v/>
      </c>
      <c r="F2412" t="str">
        <f>IF(ISNUMBER(MATCH(E2412,fileB!A$1:A$32,0)),MATCH(E2412,fileB!A$1:A$32,0),"")</f>
        <v/>
      </c>
      <c r="G2412" t="str">
        <f>IF(B2412="","","echo f | xcopy "&amp;INDEX(fileB!C:C,F2412)&amp;C2412&amp;" "&amp;INDEX(fileB!D:D,F2412)&amp;D2412)</f>
        <v/>
      </c>
      <c r="H2412" s="18" t="str">
        <f>IF(B2412="","",INDEX(res!F:F,ROW()))</f>
        <v/>
      </c>
      <c r="I2412" s="19" t="str">
        <f>IF(B2412="","","echo y | xcopy 1."&amp;H2412&amp;" "&amp;INDEX(fileB!C:C,F2412)&amp;C2412)</f>
        <v/>
      </c>
    </row>
    <row r="2413" spans="1:9" x14ac:dyDescent="0.25">
      <c r="A2413" t="s">
        <v>1325</v>
      </c>
      <c r="B2413" s="16" t="str">
        <f>IF(ISNUMBER(MATCH(A2413,build!B$1:B$1109,)),MATCH(A2413,build!B$1:B$1109,),"")</f>
        <v/>
      </c>
      <c r="C2413" t="str">
        <f>IF(B2413="","",INDEX(res!C:C,ROW()))</f>
        <v/>
      </c>
      <c r="D2413" t="str">
        <f>IF(B2413="","",INDEX(res!E:E,ROW()))</f>
        <v/>
      </c>
      <c r="E2413" t="str">
        <f>IF(B2413="","",INDEX(build!A:A,B2413))</f>
        <v/>
      </c>
      <c r="F2413" t="str">
        <f>IF(ISNUMBER(MATCH(E2413,fileB!A$1:A$32,0)),MATCH(E2413,fileB!A$1:A$32,0),"")</f>
        <v/>
      </c>
      <c r="G2413" t="str">
        <f>IF(B2413="","","echo f | xcopy "&amp;INDEX(fileB!C:C,F2413)&amp;C2413&amp;" "&amp;INDEX(fileB!D:D,F2413)&amp;D2413)</f>
        <v/>
      </c>
      <c r="H2413" s="18" t="str">
        <f>IF(B2413="","",INDEX(res!F:F,ROW()))</f>
        <v/>
      </c>
      <c r="I2413" s="19" t="str">
        <f>IF(B2413="","","echo y | xcopy 1."&amp;H2413&amp;" "&amp;INDEX(fileB!C:C,F2413)&amp;C2413)</f>
        <v/>
      </c>
    </row>
    <row r="2414" spans="1:9" x14ac:dyDescent="0.25">
      <c r="A2414" t="s">
        <v>1326</v>
      </c>
      <c r="B2414" s="16" t="str">
        <f>IF(ISNUMBER(MATCH(A2414,build!B$1:B$1109,)),MATCH(A2414,build!B$1:B$1109,),"")</f>
        <v/>
      </c>
      <c r="C2414" t="str">
        <f>IF(B2414="","",INDEX(res!C:C,ROW()))</f>
        <v/>
      </c>
      <c r="D2414" t="str">
        <f>IF(B2414="","",INDEX(res!E:E,ROW()))</f>
        <v/>
      </c>
      <c r="E2414" t="str">
        <f>IF(B2414="","",INDEX(build!A:A,B2414))</f>
        <v/>
      </c>
      <c r="F2414" t="str">
        <f>IF(ISNUMBER(MATCH(E2414,fileB!A$1:A$32,0)),MATCH(E2414,fileB!A$1:A$32,0),"")</f>
        <v/>
      </c>
      <c r="G2414" t="str">
        <f>IF(B2414="","","echo f | xcopy "&amp;INDEX(fileB!C:C,F2414)&amp;C2414&amp;" "&amp;INDEX(fileB!D:D,F2414)&amp;D2414)</f>
        <v/>
      </c>
      <c r="H2414" s="18" t="str">
        <f>IF(B2414="","",INDEX(res!F:F,ROW()))</f>
        <v/>
      </c>
      <c r="I2414" s="19" t="str">
        <f>IF(B2414="","","echo y | xcopy 1."&amp;H2414&amp;" "&amp;INDEX(fileB!C:C,F2414)&amp;C2414)</f>
        <v/>
      </c>
    </row>
    <row r="2415" spans="1:9" x14ac:dyDescent="0.25">
      <c r="A2415" t="s">
        <v>1327</v>
      </c>
      <c r="B2415" s="16" t="str">
        <f>IF(ISNUMBER(MATCH(A2415,build!B$1:B$1109,)),MATCH(A2415,build!B$1:B$1109,),"")</f>
        <v/>
      </c>
      <c r="C2415" t="str">
        <f>IF(B2415="","",INDEX(res!C:C,ROW()))</f>
        <v/>
      </c>
      <c r="D2415" t="str">
        <f>IF(B2415="","",INDEX(res!E:E,ROW()))</f>
        <v/>
      </c>
      <c r="E2415" t="str">
        <f>IF(B2415="","",INDEX(build!A:A,B2415))</f>
        <v/>
      </c>
      <c r="F2415" t="str">
        <f>IF(ISNUMBER(MATCH(E2415,fileB!A$1:A$32,0)),MATCH(E2415,fileB!A$1:A$32,0),"")</f>
        <v/>
      </c>
      <c r="G2415" t="str">
        <f>IF(B2415="","","echo f | xcopy "&amp;INDEX(fileB!C:C,F2415)&amp;C2415&amp;" "&amp;INDEX(fileB!D:D,F2415)&amp;D2415)</f>
        <v/>
      </c>
      <c r="H2415" s="18" t="str">
        <f>IF(B2415="","",INDEX(res!F:F,ROW()))</f>
        <v/>
      </c>
      <c r="I2415" s="19" t="str">
        <f>IF(B2415="","","echo y | xcopy 1."&amp;H2415&amp;" "&amp;INDEX(fileB!C:C,F2415)&amp;C2415)</f>
        <v/>
      </c>
    </row>
    <row r="2416" spans="1:9" x14ac:dyDescent="0.25">
      <c r="A2416" t="s">
        <v>1328</v>
      </c>
      <c r="B2416" s="16" t="str">
        <f>IF(ISNUMBER(MATCH(A2416,build!B$1:B$1109,)),MATCH(A2416,build!B$1:B$1109,),"")</f>
        <v/>
      </c>
      <c r="C2416" t="str">
        <f>IF(B2416="","",INDEX(res!C:C,ROW()))</f>
        <v/>
      </c>
      <c r="D2416" t="str">
        <f>IF(B2416="","",INDEX(res!E:E,ROW()))</f>
        <v/>
      </c>
      <c r="E2416" t="str">
        <f>IF(B2416="","",INDEX(build!A:A,B2416))</f>
        <v/>
      </c>
      <c r="F2416" t="str">
        <f>IF(ISNUMBER(MATCH(E2416,fileB!A$1:A$32,0)),MATCH(E2416,fileB!A$1:A$32,0),"")</f>
        <v/>
      </c>
      <c r="G2416" t="str">
        <f>IF(B2416="","","echo f | xcopy "&amp;INDEX(fileB!C:C,F2416)&amp;C2416&amp;" "&amp;INDEX(fileB!D:D,F2416)&amp;D2416)</f>
        <v/>
      </c>
      <c r="H2416" s="18" t="str">
        <f>IF(B2416="","",INDEX(res!F:F,ROW()))</f>
        <v/>
      </c>
      <c r="I2416" s="19" t="str">
        <f>IF(B2416="","","echo y | xcopy 1."&amp;H2416&amp;" "&amp;INDEX(fileB!C:C,F2416)&amp;C2416)</f>
        <v/>
      </c>
    </row>
    <row r="2417" spans="1:9" x14ac:dyDescent="0.25">
      <c r="A2417" t="s">
        <v>1329</v>
      </c>
      <c r="B2417" s="16" t="str">
        <f>IF(ISNUMBER(MATCH(A2417,build!B$1:B$1109,)),MATCH(A2417,build!B$1:B$1109,),"")</f>
        <v/>
      </c>
      <c r="C2417" t="str">
        <f>IF(B2417="","",INDEX(res!C:C,ROW()))</f>
        <v/>
      </c>
      <c r="D2417" t="str">
        <f>IF(B2417="","",INDEX(res!E:E,ROW()))</f>
        <v/>
      </c>
      <c r="E2417" t="str">
        <f>IF(B2417="","",INDEX(build!A:A,B2417))</f>
        <v/>
      </c>
      <c r="F2417" t="str">
        <f>IF(ISNUMBER(MATCH(E2417,fileB!A$1:A$32,0)),MATCH(E2417,fileB!A$1:A$32,0),"")</f>
        <v/>
      </c>
      <c r="G2417" t="str">
        <f>IF(B2417="","","echo f | xcopy "&amp;INDEX(fileB!C:C,F2417)&amp;C2417&amp;" "&amp;INDEX(fileB!D:D,F2417)&amp;D2417)</f>
        <v/>
      </c>
      <c r="H2417" s="18" t="str">
        <f>IF(B2417="","",INDEX(res!F:F,ROW()))</f>
        <v/>
      </c>
      <c r="I2417" s="19" t="str">
        <f>IF(B2417="","","echo y | xcopy 1."&amp;H2417&amp;" "&amp;INDEX(fileB!C:C,F2417)&amp;C2417)</f>
        <v/>
      </c>
    </row>
    <row r="2418" spans="1:9" x14ac:dyDescent="0.25">
      <c r="A2418" t="s">
        <v>1330</v>
      </c>
      <c r="B2418" s="16" t="str">
        <f>IF(ISNUMBER(MATCH(A2418,build!B$1:B$1109,)),MATCH(A2418,build!B$1:B$1109,),"")</f>
        <v/>
      </c>
      <c r="C2418" t="str">
        <f>IF(B2418="","",INDEX(res!C:C,ROW()))</f>
        <v/>
      </c>
      <c r="D2418" t="str">
        <f>IF(B2418="","",INDEX(res!E:E,ROW()))</f>
        <v/>
      </c>
      <c r="E2418" t="str">
        <f>IF(B2418="","",INDEX(build!A:A,B2418))</f>
        <v/>
      </c>
      <c r="F2418" t="str">
        <f>IF(ISNUMBER(MATCH(E2418,fileB!A$1:A$32,0)),MATCH(E2418,fileB!A$1:A$32,0),"")</f>
        <v/>
      </c>
      <c r="G2418" t="str">
        <f>IF(B2418="","","echo f | xcopy "&amp;INDEX(fileB!C:C,F2418)&amp;C2418&amp;" "&amp;INDEX(fileB!D:D,F2418)&amp;D2418)</f>
        <v/>
      </c>
      <c r="H2418" s="18" t="str">
        <f>IF(B2418="","",INDEX(res!F:F,ROW()))</f>
        <v/>
      </c>
      <c r="I2418" s="19" t="str">
        <f>IF(B2418="","","echo y | xcopy 1."&amp;H2418&amp;" "&amp;INDEX(fileB!C:C,F2418)&amp;C2418)</f>
        <v/>
      </c>
    </row>
    <row r="2419" spans="1:9" x14ac:dyDescent="0.25">
      <c r="A2419" t="s">
        <v>1325</v>
      </c>
      <c r="B2419" s="16" t="str">
        <f>IF(ISNUMBER(MATCH(A2419,build!B$1:B$1109,)),MATCH(A2419,build!B$1:B$1109,),"")</f>
        <v/>
      </c>
      <c r="C2419" t="str">
        <f>IF(B2419="","",INDEX(res!C:C,ROW()))</f>
        <v/>
      </c>
      <c r="D2419" t="str">
        <f>IF(B2419="","",INDEX(res!E:E,ROW()))</f>
        <v/>
      </c>
      <c r="E2419" t="str">
        <f>IF(B2419="","",INDEX(build!A:A,B2419))</f>
        <v/>
      </c>
      <c r="F2419" t="str">
        <f>IF(ISNUMBER(MATCH(E2419,fileB!A$1:A$32,0)),MATCH(E2419,fileB!A$1:A$32,0),"")</f>
        <v/>
      </c>
      <c r="G2419" t="str">
        <f>IF(B2419="","","echo f | xcopy "&amp;INDEX(fileB!C:C,F2419)&amp;C2419&amp;" "&amp;INDEX(fileB!D:D,F2419)&amp;D2419)</f>
        <v/>
      </c>
      <c r="H2419" s="18" t="str">
        <f>IF(B2419="","",INDEX(res!F:F,ROW()))</f>
        <v/>
      </c>
      <c r="I2419" s="19" t="str">
        <f>IF(B2419="","","echo y | xcopy 1."&amp;H2419&amp;" "&amp;INDEX(fileB!C:C,F2419)&amp;C2419)</f>
        <v/>
      </c>
    </row>
    <row r="2420" spans="1:9" x14ac:dyDescent="0.25">
      <c r="A2420" t="s">
        <v>1326</v>
      </c>
      <c r="B2420" s="16" t="str">
        <f>IF(ISNUMBER(MATCH(A2420,build!B$1:B$1109,)),MATCH(A2420,build!B$1:B$1109,),"")</f>
        <v/>
      </c>
      <c r="C2420" t="str">
        <f>IF(B2420="","",INDEX(res!C:C,ROW()))</f>
        <v/>
      </c>
      <c r="D2420" t="str">
        <f>IF(B2420="","",INDEX(res!E:E,ROW()))</f>
        <v/>
      </c>
      <c r="E2420" t="str">
        <f>IF(B2420="","",INDEX(build!A:A,B2420))</f>
        <v/>
      </c>
      <c r="F2420" t="str">
        <f>IF(ISNUMBER(MATCH(E2420,fileB!A$1:A$32,0)),MATCH(E2420,fileB!A$1:A$32,0),"")</f>
        <v/>
      </c>
      <c r="G2420" t="str">
        <f>IF(B2420="","","echo f | xcopy "&amp;INDEX(fileB!C:C,F2420)&amp;C2420&amp;" "&amp;INDEX(fileB!D:D,F2420)&amp;D2420)</f>
        <v/>
      </c>
      <c r="H2420" s="18" t="str">
        <f>IF(B2420="","",INDEX(res!F:F,ROW()))</f>
        <v/>
      </c>
      <c r="I2420" s="19" t="str">
        <f>IF(B2420="","","echo y | xcopy 1."&amp;H2420&amp;" "&amp;INDEX(fileB!C:C,F2420)&amp;C2420)</f>
        <v/>
      </c>
    </row>
    <row r="2421" spans="1:9" x14ac:dyDescent="0.25">
      <c r="A2421" t="s">
        <v>1327</v>
      </c>
      <c r="B2421" s="16" t="str">
        <f>IF(ISNUMBER(MATCH(A2421,build!B$1:B$1109,)),MATCH(A2421,build!B$1:B$1109,),"")</f>
        <v/>
      </c>
      <c r="C2421" t="str">
        <f>IF(B2421="","",INDEX(res!C:C,ROW()))</f>
        <v/>
      </c>
      <c r="D2421" t="str">
        <f>IF(B2421="","",INDEX(res!E:E,ROW()))</f>
        <v/>
      </c>
      <c r="E2421" t="str">
        <f>IF(B2421="","",INDEX(build!A:A,B2421))</f>
        <v/>
      </c>
      <c r="F2421" t="str">
        <f>IF(ISNUMBER(MATCH(E2421,fileB!A$1:A$32,0)),MATCH(E2421,fileB!A$1:A$32,0),"")</f>
        <v/>
      </c>
      <c r="G2421" t="str">
        <f>IF(B2421="","","echo f | xcopy "&amp;INDEX(fileB!C:C,F2421)&amp;C2421&amp;" "&amp;INDEX(fileB!D:D,F2421)&amp;D2421)</f>
        <v/>
      </c>
      <c r="H2421" s="18" t="str">
        <f>IF(B2421="","",INDEX(res!F:F,ROW()))</f>
        <v/>
      </c>
      <c r="I2421" s="19" t="str">
        <f>IF(B2421="","","echo y | xcopy 1."&amp;H2421&amp;" "&amp;INDEX(fileB!C:C,F2421)&amp;C2421)</f>
        <v/>
      </c>
    </row>
    <row r="2422" spans="1:9" x14ac:dyDescent="0.25">
      <c r="A2422" t="s">
        <v>1328</v>
      </c>
      <c r="B2422" s="16" t="str">
        <f>IF(ISNUMBER(MATCH(A2422,build!B$1:B$1109,)),MATCH(A2422,build!B$1:B$1109,),"")</f>
        <v/>
      </c>
      <c r="C2422" t="str">
        <f>IF(B2422="","",INDEX(res!C:C,ROW()))</f>
        <v/>
      </c>
      <c r="D2422" t="str">
        <f>IF(B2422="","",INDEX(res!E:E,ROW()))</f>
        <v/>
      </c>
      <c r="E2422" t="str">
        <f>IF(B2422="","",INDEX(build!A:A,B2422))</f>
        <v/>
      </c>
      <c r="F2422" t="str">
        <f>IF(ISNUMBER(MATCH(E2422,fileB!A$1:A$32,0)),MATCH(E2422,fileB!A$1:A$32,0),"")</f>
        <v/>
      </c>
      <c r="G2422" t="str">
        <f>IF(B2422="","","echo f | xcopy "&amp;INDEX(fileB!C:C,F2422)&amp;C2422&amp;" "&amp;INDEX(fileB!D:D,F2422)&amp;D2422)</f>
        <v/>
      </c>
      <c r="H2422" s="18" t="str">
        <f>IF(B2422="","",INDEX(res!F:F,ROW()))</f>
        <v/>
      </c>
      <c r="I2422" s="19" t="str">
        <f>IF(B2422="","","echo y | xcopy 1."&amp;H2422&amp;" "&amp;INDEX(fileB!C:C,F2422)&amp;C2422)</f>
        <v/>
      </c>
    </row>
    <row r="2423" spans="1:9" x14ac:dyDescent="0.25">
      <c r="A2423" t="s">
        <v>1329</v>
      </c>
      <c r="B2423" s="16" t="str">
        <f>IF(ISNUMBER(MATCH(A2423,build!B$1:B$1109,)),MATCH(A2423,build!B$1:B$1109,),"")</f>
        <v/>
      </c>
      <c r="C2423" t="str">
        <f>IF(B2423="","",INDEX(res!C:C,ROW()))</f>
        <v/>
      </c>
      <c r="D2423" t="str">
        <f>IF(B2423="","",INDEX(res!E:E,ROW()))</f>
        <v/>
      </c>
      <c r="E2423" t="str">
        <f>IF(B2423="","",INDEX(build!A:A,B2423))</f>
        <v/>
      </c>
      <c r="F2423" t="str">
        <f>IF(ISNUMBER(MATCH(E2423,fileB!A$1:A$32,0)),MATCH(E2423,fileB!A$1:A$32,0),"")</f>
        <v/>
      </c>
      <c r="G2423" t="str">
        <f>IF(B2423="","","echo f | xcopy "&amp;INDEX(fileB!C:C,F2423)&amp;C2423&amp;" "&amp;INDEX(fileB!D:D,F2423)&amp;D2423)</f>
        <v/>
      </c>
      <c r="H2423" s="18" t="str">
        <f>IF(B2423="","",INDEX(res!F:F,ROW()))</f>
        <v/>
      </c>
      <c r="I2423" s="19" t="str">
        <f>IF(B2423="","","echo y | xcopy 1."&amp;H2423&amp;" "&amp;INDEX(fileB!C:C,F2423)&amp;C2423)</f>
        <v/>
      </c>
    </row>
    <row r="2424" spans="1:9" x14ac:dyDescent="0.25">
      <c r="A2424" t="s">
        <v>1330</v>
      </c>
      <c r="B2424" s="16" t="str">
        <f>IF(ISNUMBER(MATCH(A2424,build!B$1:B$1109,)),MATCH(A2424,build!B$1:B$1109,),"")</f>
        <v/>
      </c>
      <c r="C2424" t="str">
        <f>IF(B2424="","",INDEX(res!C:C,ROW()))</f>
        <v/>
      </c>
      <c r="D2424" t="str">
        <f>IF(B2424="","",INDEX(res!E:E,ROW()))</f>
        <v/>
      </c>
      <c r="E2424" t="str">
        <f>IF(B2424="","",INDEX(build!A:A,B2424))</f>
        <v/>
      </c>
      <c r="F2424" t="str">
        <f>IF(ISNUMBER(MATCH(E2424,fileB!A$1:A$32,0)),MATCH(E2424,fileB!A$1:A$32,0),"")</f>
        <v/>
      </c>
      <c r="G2424" t="str">
        <f>IF(B2424="","","echo f | xcopy "&amp;INDEX(fileB!C:C,F2424)&amp;C2424&amp;" "&amp;INDEX(fileB!D:D,F2424)&amp;D2424)</f>
        <v/>
      </c>
      <c r="H2424" s="18" t="str">
        <f>IF(B2424="","",INDEX(res!F:F,ROW()))</f>
        <v/>
      </c>
      <c r="I2424" s="19" t="str">
        <f>IF(B2424="","","echo y | xcopy 1."&amp;H2424&amp;" "&amp;INDEX(fileB!C:C,F2424)&amp;C2424)</f>
        <v/>
      </c>
    </row>
    <row r="2425" spans="1:9" x14ac:dyDescent="0.25">
      <c r="A2425" t="s">
        <v>1295</v>
      </c>
      <c r="B2425" s="16" t="str">
        <f>IF(ISNUMBER(MATCH(A2425,build!B$1:B$1109,)),MATCH(A2425,build!B$1:B$1109,),"")</f>
        <v/>
      </c>
      <c r="C2425" t="str">
        <f>IF(B2425="","",INDEX(res!C:C,ROW()))</f>
        <v/>
      </c>
      <c r="D2425" t="str">
        <f>IF(B2425="","",INDEX(res!E:E,ROW()))</f>
        <v/>
      </c>
      <c r="E2425" t="str">
        <f>IF(B2425="","",INDEX(build!A:A,B2425))</f>
        <v/>
      </c>
      <c r="F2425" t="str">
        <f>IF(ISNUMBER(MATCH(E2425,fileB!A$1:A$32,0)),MATCH(E2425,fileB!A$1:A$32,0),"")</f>
        <v/>
      </c>
      <c r="G2425" t="str">
        <f>IF(B2425="","","echo f | xcopy "&amp;INDEX(fileB!C:C,F2425)&amp;C2425&amp;" "&amp;INDEX(fileB!D:D,F2425)&amp;D2425)</f>
        <v/>
      </c>
      <c r="H2425" s="18" t="str">
        <f>IF(B2425="","",INDEX(res!F:F,ROW()))</f>
        <v/>
      </c>
      <c r="I2425" s="19" t="str">
        <f>IF(B2425="","","echo y | xcopy 1."&amp;H2425&amp;" "&amp;INDEX(fileB!C:C,F2425)&amp;C2425)</f>
        <v/>
      </c>
    </row>
    <row r="2426" spans="1:9" x14ac:dyDescent="0.25">
      <c r="A2426" t="s">
        <v>1296</v>
      </c>
      <c r="B2426" s="16" t="str">
        <f>IF(ISNUMBER(MATCH(A2426,build!B$1:B$1109,)),MATCH(A2426,build!B$1:B$1109,),"")</f>
        <v/>
      </c>
      <c r="C2426" t="str">
        <f>IF(B2426="","",INDEX(res!C:C,ROW()))</f>
        <v/>
      </c>
      <c r="D2426" t="str">
        <f>IF(B2426="","",INDEX(res!E:E,ROW()))</f>
        <v/>
      </c>
      <c r="E2426" t="str">
        <f>IF(B2426="","",INDEX(build!A:A,B2426))</f>
        <v/>
      </c>
      <c r="F2426" t="str">
        <f>IF(ISNUMBER(MATCH(E2426,fileB!A$1:A$32,0)),MATCH(E2426,fileB!A$1:A$32,0),"")</f>
        <v/>
      </c>
      <c r="G2426" t="str">
        <f>IF(B2426="","","echo f | xcopy "&amp;INDEX(fileB!C:C,F2426)&amp;C2426&amp;" "&amp;INDEX(fileB!D:D,F2426)&amp;D2426)</f>
        <v/>
      </c>
      <c r="H2426" s="18" t="str">
        <f>IF(B2426="","",INDEX(res!F:F,ROW()))</f>
        <v/>
      </c>
      <c r="I2426" s="19" t="str">
        <f>IF(B2426="","","echo y | xcopy 1."&amp;H2426&amp;" "&amp;INDEX(fileB!C:C,F2426)&amp;C2426)</f>
        <v/>
      </c>
    </row>
    <row r="2427" spans="1:9" x14ac:dyDescent="0.25">
      <c r="A2427" t="s">
        <v>1297</v>
      </c>
      <c r="B2427" s="16" t="str">
        <f>IF(ISNUMBER(MATCH(A2427,build!B$1:B$1109,)),MATCH(A2427,build!B$1:B$1109,),"")</f>
        <v/>
      </c>
      <c r="C2427" t="str">
        <f>IF(B2427="","",INDEX(res!C:C,ROW()))</f>
        <v/>
      </c>
      <c r="D2427" t="str">
        <f>IF(B2427="","",INDEX(res!E:E,ROW()))</f>
        <v/>
      </c>
      <c r="E2427" t="str">
        <f>IF(B2427="","",INDEX(build!A:A,B2427))</f>
        <v/>
      </c>
      <c r="F2427" t="str">
        <f>IF(ISNUMBER(MATCH(E2427,fileB!A$1:A$32,0)),MATCH(E2427,fileB!A$1:A$32,0),"")</f>
        <v/>
      </c>
      <c r="G2427" t="str">
        <f>IF(B2427="","","echo f | xcopy "&amp;INDEX(fileB!C:C,F2427)&amp;C2427&amp;" "&amp;INDEX(fileB!D:D,F2427)&amp;D2427)</f>
        <v/>
      </c>
      <c r="H2427" s="18" t="str">
        <f>IF(B2427="","",INDEX(res!F:F,ROW()))</f>
        <v/>
      </c>
      <c r="I2427" s="19" t="str">
        <f>IF(B2427="","","echo y | xcopy 1."&amp;H2427&amp;" "&amp;INDEX(fileB!C:C,F2427)&amp;C2427)</f>
        <v/>
      </c>
    </row>
    <row r="2428" spans="1:9" x14ac:dyDescent="0.25">
      <c r="A2428" t="s">
        <v>1298</v>
      </c>
      <c r="B2428" s="16" t="str">
        <f>IF(ISNUMBER(MATCH(A2428,build!B$1:B$1109,)),MATCH(A2428,build!B$1:B$1109,),"")</f>
        <v/>
      </c>
      <c r="C2428" t="str">
        <f>IF(B2428="","",INDEX(res!C:C,ROW()))</f>
        <v/>
      </c>
      <c r="D2428" t="str">
        <f>IF(B2428="","",INDEX(res!E:E,ROW()))</f>
        <v/>
      </c>
      <c r="E2428" t="str">
        <f>IF(B2428="","",INDEX(build!A:A,B2428))</f>
        <v/>
      </c>
      <c r="F2428" t="str">
        <f>IF(ISNUMBER(MATCH(E2428,fileB!A$1:A$32,0)),MATCH(E2428,fileB!A$1:A$32,0),"")</f>
        <v/>
      </c>
      <c r="G2428" t="str">
        <f>IF(B2428="","","echo f | xcopy "&amp;INDEX(fileB!C:C,F2428)&amp;C2428&amp;" "&amp;INDEX(fileB!D:D,F2428)&amp;D2428)</f>
        <v/>
      </c>
      <c r="H2428" s="18" t="str">
        <f>IF(B2428="","",INDEX(res!F:F,ROW()))</f>
        <v/>
      </c>
      <c r="I2428" s="19" t="str">
        <f>IF(B2428="","","echo y | xcopy 1."&amp;H2428&amp;" "&amp;INDEX(fileB!C:C,F2428)&amp;C2428)</f>
        <v/>
      </c>
    </row>
    <row r="2429" spans="1:9" x14ac:dyDescent="0.25">
      <c r="A2429" t="s">
        <v>1299</v>
      </c>
      <c r="B2429" s="16" t="str">
        <f>IF(ISNUMBER(MATCH(A2429,build!B$1:B$1109,)),MATCH(A2429,build!B$1:B$1109,),"")</f>
        <v/>
      </c>
      <c r="C2429" t="str">
        <f>IF(B2429="","",INDEX(res!C:C,ROW()))</f>
        <v/>
      </c>
      <c r="D2429" t="str">
        <f>IF(B2429="","",INDEX(res!E:E,ROW()))</f>
        <v/>
      </c>
      <c r="E2429" t="str">
        <f>IF(B2429="","",INDEX(build!A:A,B2429))</f>
        <v/>
      </c>
      <c r="F2429" t="str">
        <f>IF(ISNUMBER(MATCH(E2429,fileB!A$1:A$32,0)),MATCH(E2429,fileB!A$1:A$32,0),"")</f>
        <v/>
      </c>
      <c r="G2429" t="str">
        <f>IF(B2429="","","echo f | xcopy "&amp;INDEX(fileB!C:C,F2429)&amp;C2429&amp;" "&amp;INDEX(fileB!D:D,F2429)&amp;D2429)</f>
        <v/>
      </c>
      <c r="H2429" s="18" t="str">
        <f>IF(B2429="","",INDEX(res!F:F,ROW()))</f>
        <v/>
      </c>
      <c r="I2429" s="19" t="str">
        <f>IF(B2429="","","echo y | xcopy 1."&amp;H2429&amp;" "&amp;INDEX(fileB!C:C,F2429)&amp;C2429)</f>
        <v/>
      </c>
    </row>
    <row r="2430" spans="1:9" x14ac:dyDescent="0.25">
      <c r="A2430" t="s">
        <v>1300</v>
      </c>
      <c r="B2430" s="16" t="str">
        <f>IF(ISNUMBER(MATCH(A2430,build!B$1:B$1109,)),MATCH(A2430,build!B$1:B$1109,),"")</f>
        <v/>
      </c>
      <c r="C2430" t="str">
        <f>IF(B2430="","",INDEX(res!C:C,ROW()))</f>
        <v/>
      </c>
      <c r="D2430" t="str">
        <f>IF(B2430="","",INDEX(res!E:E,ROW()))</f>
        <v/>
      </c>
      <c r="E2430" t="str">
        <f>IF(B2430="","",INDEX(build!A:A,B2430))</f>
        <v/>
      </c>
      <c r="F2430" t="str">
        <f>IF(ISNUMBER(MATCH(E2430,fileB!A$1:A$32,0)),MATCH(E2430,fileB!A$1:A$32,0),"")</f>
        <v/>
      </c>
      <c r="G2430" t="str">
        <f>IF(B2430="","","echo f | xcopy "&amp;INDEX(fileB!C:C,F2430)&amp;C2430&amp;" "&amp;INDEX(fileB!D:D,F2430)&amp;D2430)</f>
        <v/>
      </c>
      <c r="H2430" s="18" t="str">
        <f>IF(B2430="","",INDEX(res!F:F,ROW()))</f>
        <v/>
      </c>
      <c r="I2430" s="19" t="str">
        <f>IF(B2430="","","echo y | xcopy 1."&amp;H2430&amp;" "&amp;INDEX(fileB!C:C,F2430)&amp;C2430)</f>
        <v/>
      </c>
    </row>
    <row r="2431" spans="1:9" x14ac:dyDescent="0.25">
      <c r="A2431" t="s">
        <v>1307</v>
      </c>
      <c r="B2431" s="16" t="str">
        <f>IF(ISNUMBER(MATCH(A2431,build!B$1:B$1109,)),MATCH(A2431,build!B$1:B$1109,),"")</f>
        <v/>
      </c>
      <c r="C2431" t="str">
        <f>IF(B2431="","",INDEX(res!C:C,ROW()))</f>
        <v/>
      </c>
      <c r="D2431" t="str">
        <f>IF(B2431="","",INDEX(res!E:E,ROW()))</f>
        <v/>
      </c>
      <c r="E2431" t="str">
        <f>IF(B2431="","",INDEX(build!A:A,B2431))</f>
        <v/>
      </c>
      <c r="F2431" t="str">
        <f>IF(ISNUMBER(MATCH(E2431,fileB!A$1:A$32,0)),MATCH(E2431,fileB!A$1:A$32,0),"")</f>
        <v/>
      </c>
      <c r="G2431" t="str">
        <f>IF(B2431="","","echo f | xcopy "&amp;INDEX(fileB!C:C,F2431)&amp;C2431&amp;" "&amp;INDEX(fileB!D:D,F2431)&amp;D2431)</f>
        <v/>
      </c>
      <c r="H2431" s="18" t="str">
        <f>IF(B2431="","",INDEX(res!F:F,ROW()))</f>
        <v/>
      </c>
      <c r="I2431" s="19" t="str">
        <f>IF(B2431="","","echo y | xcopy 1."&amp;H2431&amp;" "&amp;INDEX(fileB!C:C,F2431)&amp;C2431)</f>
        <v/>
      </c>
    </row>
    <row r="2432" spans="1:9" x14ac:dyDescent="0.25">
      <c r="A2432" t="s">
        <v>1308</v>
      </c>
      <c r="B2432" s="16" t="str">
        <f>IF(ISNUMBER(MATCH(A2432,build!B$1:B$1109,)),MATCH(A2432,build!B$1:B$1109,),"")</f>
        <v/>
      </c>
      <c r="C2432" t="str">
        <f>IF(B2432="","",INDEX(res!C:C,ROW()))</f>
        <v/>
      </c>
      <c r="D2432" t="str">
        <f>IF(B2432="","",INDEX(res!E:E,ROW()))</f>
        <v/>
      </c>
      <c r="E2432" t="str">
        <f>IF(B2432="","",INDEX(build!A:A,B2432))</f>
        <v/>
      </c>
      <c r="F2432" t="str">
        <f>IF(ISNUMBER(MATCH(E2432,fileB!A$1:A$32,0)),MATCH(E2432,fileB!A$1:A$32,0),"")</f>
        <v/>
      </c>
      <c r="G2432" t="str">
        <f>IF(B2432="","","echo f | xcopy "&amp;INDEX(fileB!C:C,F2432)&amp;C2432&amp;" "&amp;INDEX(fileB!D:D,F2432)&amp;D2432)</f>
        <v/>
      </c>
      <c r="H2432" s="18" t="str">
        <f>IF(B2432="","",INDEX(res!F:F,ROW()))</f>
        <v/>
      </c>
      <c r="I2432" s="19" t="str">
        <f>IF(B2432="","","echo y | xcopy 1."&amp;H2432&amp;" "&amp;INDEX(fileB!C:C,F2432)&amp;C2432)</f>
        <v/>
      </c>
    </row>
    <row r="2433" spans="1:9" x14ac:dyDescent="0.25">
      <c r="A2433" t="s">
        <v>1309</v>
      </c>
      <c r="B2433" s="16" t="str">
        <f>IF(ISNUMBER(MATCH(A2433,build!B$1:B$1109,)),MATCH(A2433,build!B$1:B$1109,),"")</f>
        <v/>
      </c>
      <c r="C2433" t="str">
        <f>IF(B2433="","",INDEX(res!C:C,ROW()))</f>
        <v/>
      </c>
      <c r="D2433" t="str">
        <f>IF(B2433="","",INDEX(res!E:E,ROW()))</f>
        <v/>
      </c>
      <c r="E2433" t="str">
        <f>IF(B2433="","",INDEX(build!A:A,B2433))</f>
        <v/>
      </c>
      <c r="F2433" t="str">
        <f>IF(ISNUMBER(MATCH(E2433,fileB!A$1:A$32,0)),MATCH(E2433,fileB!A$1:A$32,0),"")</f>
        <v/>
      </c>
      <c r="G2433" t="str">
        <f>IF(B2433="","","echo f | xcopy "&amp;INDEX(fileB!C:C,F2433)&amp;C2433&amp;" "&amp;INDEX(fileB!D:D,F2433)&amp;D2433)</f>
        <v/>
      </c>
      <c r="H2433" s="18" t="str">
        <f>IF(B2433="","",INDEX(res!F:F,ROW()))</f>
        <v/>
      </c>
      <c r="I2433" s="19" t="str">
        <f>IF(B2433="","","echo y | xcopy 1."&amp;H2433&amp;" "&amp;INDEX(fileB!C:C,F2433)&amp;C2433)</f>
        <v/>
      </c>
    </row>
    <row r="2434" spans="1:9" x14ac:dyDescent="0.25">
      <c r="A2434" t="s">
        <v>1310</v>
      </c>
      <c r="B2434" s="16" t="str">
        <f>IF(ISNUMBER(MATCH(A2434,build!B$1:B$1109,)),MATCH(A2434,build!B$1:B$1109,),"")</f>
        <v/>
      </c>
      <c r="C2434" t="str">
        <f>IF(B2434="","",INDEX(res!C:C,ROW()))</f>
        <v/>
      </c>
      <c r="D2434" t="str">
        <f>IF(B2434="","",INDEX(res!E:E,ROW()))</f>
        <v/>
      </c>
      <c r="E2434" t="str">
        <f>IF(B2434="","",INDEX(build!A:A,B2434))</f>
        <v/>
      </c>
      <c r="F2434" t="str">
        <f>IF(ISNUMBER(MATCH(E2434,fileB!A$1:A$32,0)),MATCH(E2434,fileB!A$1:A$32,0),"")</f>
        <v/>
      </c>
      <c r="G2434" t="str">
        <f>IF(B2434="","","echo f | xcopy "&amp;INDEX(fileB!C:C,F2434)&amp;C2434&amp;" "&amp;INDEX(fileB!D:D,F2434)&amp;D2434)</f>
        <v/>
      </c>
      <c r="H2434" s="18" t="str">
        <f>IF(B2434="","",INDEX(res!F:F,ROW()))</f>
        <v/>
      </c>
      <c r="I2434" s="19" t="str">
        <f>IF(B2434="","","echo y | xcopy 1."&amp;H2434&amp;" "&amp;INDEX(fileB!C:C,F2434)&amp;C2434)</f>
        <v/>
      </c>
    </row>
    <row r="2435" spans="1:9" x14ac:dyDescent="0.25">
      <c r="A2435" t="s">
        <v>1311</v>
      </c>
      <c r="B2435" s="16" t="str">
        <f>IF(ISNUMBER(MATCH(A2435,build!B$1:B$1109,)),MATCH(A2435,build!B$1:B$1109,),"")</f>
        <v/>
      </c>
      <c r="C2435" t="str">
        <f>IF(B2435="","",INDEX(res!C:C,ROW()))</f>
        <v/>
      </c>
      <c r="D2435" t="str">
        <f>IF(B2435="","",INDEX(res!E:E,ROW()))</f>
        <v/>
      </c>
      <c r="E2435" t="str">
        <f>IF(B2435="","",INDEX(build!A:A,B2435))</f>
        <v/>
      </c>
      <c r="F2435" t="str">
        <f>IF(ISNUMBER(MATCH(E2435,fileB!A$1:A$32,0)),MATCH(E2435,fileB!A$1:A$32,0),"")</f>
        <v/>
      </c>
      <c r="G2435" t="str">
        <f>IF(B2435="","","echo f | xcopy "&amp;INDEX(fileB!C:C,F2435)&amp;C2435&amp;" "&amp;INDEX(fileB!D:D,F2435)&amp;D2435)</f>
        <v/>
      </c>
      <c r="H2435" s="18" t="str">
        <f>IF(B2435="","",INDEX(res!F:F,ROW()))</f>
        <v/>
      </c>
      <c r="I2435" s="19" t="str">
        <f>IF(B2435="","","echo y | xcopy 1."&amp;H2435&amp;" "&amp;INDEX(fileB!C:C,F2435)&amp;C2435)</f>
        <v/>
      </c>
    </row>
    <row r="2436" spans="1:9" x14ac:dyDescent="0.25">
      <c r="A2436" t="s">
        <v>1312</v>
      </c>
      <c r="B2436" s="16" t="str">
        <f>IF(ISNUMBER(MATCH(A2436,build!B$1:B$1109,)),MATCH(A2436,build!B$1:B$1109,),"")</f>
        <v/>
      </c>
      <c r="C2436" t="str">
        <f>IF(B2436="","",INDEX(res!C:C,ROW()))</f>
        <v/>
      </c>
      <c r="D2436" t="str">
        <f>IF(B2436="","",INDEX(res!E:E,ROW()))</f>
        <v/>
      </c>
      <c r="E2436" t="str">
        <f>IF(B2436="","",INDEX(build!A:A,B2436))</f>
        <v/>
      </c>
      <c r="F2436" t="str">
        <f>IF(ISNUMBER(MATCH(E2436,fileB!A$1:A$32,0)),MATCH(E2436,fileB!A$1:A$32,0),"")</f>
        <v/>
      </c>
      <c r="G2436" t="str">
        <f>IF(B2436="","","echo f | xcopy "&amp;INDEX(fileB!C:C,F2436)&amp;C2436&amp;" "&amp;INDEX(fileB!D:D,F2436)&amp;D2436)</f>
        <v/>
      </c>
      <c r="H2436" s="18" t="str">
        <f>IF(B2436="","",INDEX(res!F:F,ROW()))</f>
        <v/>
      </c>
      <c r="I2436" s="19" t="str">
        <f>IF(B2436="","","echo y | xcopy 1."&amp;H2436&amp;" "&amp;INDEX(fileB!C:C,F2436)&amp;C2436)</f>
        <v/>
      </c>
    </row>
    <row r="2437" spans="1:9" x14ac:dyDescent="0.25">
      <c r="A2437" t="s">
        <v>1331</v>
      </c>
      <c r="B2437" s="16" t="str">
        <f>IF(ISNUMBER(MATCH(A2437,build!B$1:B$1109,)),MATCH(A2437,build!B$1:B$1109,),"")</f>
        <v/>
      </c>
      <c r="C2437" t="str">
        <f>IF(B2437="","",INDEX(res!C:C,ROW()))</f>
        <v/>
      </c>
      <c r="D2437" t="str">
        <f>IF(B2437="","",INDEX(res!E:E,ROW()))</f>
        <v/>
      </c>
      <c r="E2437" t="str">
        <f>IF(B2437="","",INDEX(build!A:A,B2437))</f>
        <v/>
      </c>
      <c r="F2437" t="str">
        <f>IF(ISNUMBER(MATCH(E2437,fileB!A$1:A$32,0)),MATCH(E2437,fileB!A$1:A$32,0),"")</f>
        <v/>
      </c>
      <c r="G2437" t="str">
        <f>IF(B2437="","","echo f | xcopy "&amp;INDEX(fileB!C:C,F2437)&amp;C2437&amp;" "&amp;INDEX(fileB!D:D,F2437)&amp;D2437)</f>
        <v/>
      </c>
      <c r="H2437" s="18" t="str">
        <f>IF(B2437="","",INDEX(res!F:F,ROW()))</f>
        <v/>
      </c>
      <c r="I2437" s="19" t="str">
        <f>IF(B2437="","","echo y | xcopy 1."&amp;H2437&amp;" "&amp;INDEX(fileB!C:C,F2437)&amp;C2437)</f>
        <v/>
      </c>
    </row>
    <row r="2438" spans="1:9" x14ac:dyDescent="0.25">
      <c r="A2438" t="s">
        <v>1332</v>
      </c>
      <c r="B2438" s="16" t="str">
        <f>IF(ISNUMBER(MATCH(A2438,build!B$1:B$1109,)),MATCH(A2438,build!B$1:B$1109,),"")</f>
        <v/>
      </c>
      <c r="C2438" t="str">
        <f>IF(B2438="","",INDEX(res!C:C,ROW()))</f>
        <v/>
      </c>
      <c r="D2438" t="str">
        <f>IF(B2438="","",INDEX(res!E:E,ROW()))</f>
        <v/>
      </c>
      <c r="E2438" t="str">
        <f>IF(B2438="","",INDEX(build!A:A,B2438))</f>
        <v/>
      </c>
      <c r="F2438" t="str">
        <f>IF(ISNUMBER(MATCH(E2438,fileB!A$1:A$32,0)),MATCH(E2438,fileB!A$1:A$32,0),"")</f>
        <v/>
      </c>
      <c r="G2438" t="str">
        <f>IF(B2438="","","echo f | xcopy "&amp;INDEX(fileB!C:C,F2438)&amp;C2438&amp;" "&amp;INDEX(fileB!D:D,F2438)&amp;D2438)</f>
        <v/>
      </c>
      <c r="H2438" s="18" t="str">
        <f>IF(B2438="","",INDEX(res!F:F,ROW()))</f>
        <v/>
      </c>
      <c r="I2438" s="19" t="str">
        <f>IF(B2438="","","echo y | xcopy 1."&amp;H2438&amp;" "&amp;INDEX(fileB!C:C,F2438)&amp;C2438)</f>
        <v/>
      </c>
    </row>
    <row r="2439" spans="1:9" x14ac:dyDescent="0.25">
      <c r="A2439" t="s">
        <v>1333</v>
      </c>
      <c r="B2439" s="16" t="str">
        <f>IF(ISNUMBER(MATCH(A2439,build!B$1:B$1109,)),MATCH(A2439,build!B$1:B$1109,),"")</f>
        <v/>
      </c>
      <c r="C2439" t="str">
        <f>IF(B2439="","",INDEX(res!C:C,ROW()))</f>
        <v/>
      </c>
      <c r="D2439" t="str">
        <f>IF(B2439="","",INDEX(res!E:E,ROW()))</f>
        <v/>
      </c>
      <c r="E2439" t="str">
        <f>IF(B2439="","",INDEX(build!A:A,B2439))</f>
        <v/>
      </c>
      <c r="F2439" t="str">
        <f>IF(ISNUMBER(MATCH(E2439,fileB!A$1:A$32,0)),MATCH(E2439,fileB!A$1:A$32,0),"")</f>
        <v/>
      </c>
      <c r="G2439" t="str">
        <f>IF(B2439="","","echo f | xcopy "&amp;INDEX(fileB!C:C,F2439)&amp;C2439&amp;" "&amp;INDEX(fileB!D:D,F2439)&amp;D2439)</f>
        <v/>
      </c>
      <c r="H2439" s="18" t="str">
        <f>IF(B2439="","",INDEX(res!F:F,ROW()))</f>
        <v/>
      </c>
      <c r="I2439" s="19" t="str">
        <f>IF(B2439="","","echo y | xcopy 1."&amp;H2439&amp;" "&amp;INDEX(fileB!C:C,F2439)&amp;C2439)</f>
        <v/>
      </c>
    </row>
    <row r="2440" spans="1:9" x14ac:dyDescent="0.25">
      <c r="A2440" t="s">
        <v>1334</v>
      </c>
      <c r="B2440" s="16" t="str">
        <f>IF(ISNUMBER(MATCH(A2440,build!B$1:B$1109,)),MATCH(A2440,build!B$1:B$1109,),"")</f>
        <v/>
      </c>
      <c r="C2440" t="str">
        <f>IF(B2440="","",INDEX(res!C:C,ROW()))</f>
        <v/>
      </c>
      <c r="D2440" t="str">
        <f>IF(B2440="","",INDEX(res!E:E,ROW()))</f>
        <v/>
      </c>
      <c r="E2440" t="str">
        <f>IF(B2440="","",INDEX(build!A:A,B2440))</f>
        <v/>
      </c>
      <c r="F2440" t="str">
        <f>IF(ISNUMBER(MATCH(E2440,fileB!A$1:A$32,0)),MATCH(E2440,fileB!A$1:A$32,0),"")</f>
        <v/>
      </c>
      <c r="G2440" t="str">
        <f>IF(B2440="","","echo f | xcopy "&amp;INDEX(fileB!C:C,F2440)&amp;C2440&amp;" "&amp;INDEX(fileB!D:D,F2440)&amp;D2440)</f>
        <v/>
      </c>
      <c r="H2440" s="18" t="str">
        <f>IF(B2440="","",INDEX(res!F:F,ROW()))</f>
        <v/>
      </c>
      <c r="I2440" s="19" t="str">
        <f>IF(B2440="","","echo y | xcopy 1."&amp;H2440&amp;" "&amp;INDEX(fileB!C:C,F2440)&amp;C2440)</f>
        <v/>
      </c>
    </row>
    <row r="2441" spans="1:9" x14ac:dyDescent="0.25">
      <c r="A2441" t="s">
        <v>1335</v>
      </c>
      <c r="B2441" s="16" t="str">
        <f>IF(ISNUMBER(MATCH(A2441,build!B$1:B$1109,)),MATCH(A2441,build!B$1:B$1109,),"")</f>
        <v/>
      </c>
      <c r="C2441" t="str">
        <f>IF(B2441="","",INDEX(res!C:C,ROW()))</f>
        <v/>
      </c>
      <c r="D2441" t="str">
        <f>IF(B2441="","",INDEX(res!E:E,ROW()))</f>
        <v/>
      </c>
      <c r="E2441" t="str">
        <f>IF(B2441="","",INDEX(build!A:A,B2441))</f>
        <v/>
      </c>
      <c r="F2441" t="str">
        <f>IF(ISNUMBER(MATCH(E2441,fileB!A$1:A$32,0)),MATCH(E2441,fileB!A$1:A$32,0),"")</f>
        <v/>
      </c>
      <c r="G2441" t="str">
        <f>IF(B2441="","","echo f | xcopy "&amp;INDEX(fileB!C:C,F2441)&amp;C2441&amp;" "&amp;INDEX(fileB!D:D,F2441)&amp;D2441)</f>
        <v/>
      </c>
      <c r="H2441" s="18" t="str">
        <f>IF(B2441="","",INDEX(res!F:F,ROW()))</f>
        <v/>
      </c>
      <c r="I2441" s="19" t="str">
        <f>IF(B2441="","","echo y | xcopy 1."&amp;H2441&amp;" "&amp;INDEX(fileB!C:C,F2441)&amp;C2441)</f>
        <v/>
      </c>
    </row>
    <row r="2442" spans="1:9" x14ac:dyDescent="0.25">
      <c r="A2442" t="s">
        <v>1336</v>
      </c>
      <c r="B2442" s="16" t="str">
        <f>IF(ISNUMBER(MATCH(A2442,build!B$1:B$1109,)),MATCH(A2442,build!B$1:B$1109,),"")</f>
        <v/>
      </c>
      <c r="C2442" t="str">
        <f>IF(B2442="","",INDEX(res!C:C,ROW()))</f>
        <v/>
      </c>
      <c r="D2442" t="str">
        <f>IF(B2442="","",INDEX(res!E:E,ROW()))</f>
        <v/>
      </c>
      <c r="E2442" t="str">
        <f>IF(B2442="","",INDEX(build!A:A,B2442))</f>
        <v/>
      </c>
      <c r="F2442" t="str">
        <f>IF(ISNUMBER(MATCH(E2442,fileB!A$1:A$32,0)),MATCH(E2442,fileB!A$1:A$32,0),"")</f>
        <v/>
      </c>
      <c r="G2442" t="str">
        <f>IF(B2442="","","echo f | xcopy "&amp;INDEX(fileB!C:C,F2442)&amp;C2442&amp;" "&amp;INDEX(fileB!D:D,F2442)&amp;D2442)</f>
        <v/>
      </c>
      <c r="H2442" s="18" t="str">
        <f>IF(B2442="","",INDEX(res!F:F,ROW()))</f>
        <v/>
      </c>
      <c r="I2442" s="19" t="str">
        <f>IF(B2442="","","echo y | xcopy 1."&amp;H2442&amp;" "&amp;INDEX(fileB!C:C,F2442)&amp;C2442)</f>
        <v/>
      </c>
    </row>
    <row r="2443" spans="1:9" x14ac:dyDescent="0.25">
      <c r="A2443" t="s">
        <v>1331</v>
      </c>
      <c r="B2443" s="16" t="str">
        <f>IF(ISNUMBER(MATCH(A2443,build!B$1:B$1109,)),MATCH(A2443,build!B$1:B$1109,),"")</f>
        <v/>
      </c>
      <c r="C2443" t="str">
        <f>IF(B2443="","",INDEX(res!C:C,ROW()))</f>
        <v/>
      </c>
      <c r="D2443" t="str">
        <f>IF(B2443="","",INDEX(res!E:E,ROW()))</f>
        <v/>
      </c>
      <c r="E2443" t="str">
        <f>IF(B2443="","",INDEX(build!A:A,B2443))</f>
        <v/>
      </c>
      <c r="F2443" t="str">
        <f>IF(ISNUMBER(MATCH(E2443,fileB!A$1:A$32,0)),MATCH(E2443,fileB!A$1:A$32,0),"")</f>
        <v/>
      </c>
      <c r="G2443" t="str">
        <f>IF(B2443="","","echo f | xcopy "&amp;INDEX(fileB!C:C,F2443)&amp;C2443&amp;" "&amp;INDEX(fileB!D:D,F2443)&amp;D2443)</f>
        <v/>
      </c>
      <c r="H2443" s="18" t="str">
        <f>IF(B2443="","",INDEX(res!F:F,ROW()))</f>
        <v/>
      </c>
      <c r="I2443" s="19" t="str">
        <f>IF(B2443="","","echo y | xcopy 1."&amp;H2443&amp;" "&amp;INDEX(fileB!C:C,F2443)&amp;C2443)</f>
        <v/>
      </c>
    </row>
    <row r="2444" spans="1:9" x14ac:dyDescent="0.25">
      <c r="A2444" t="s">
        <v>1332</v>
      </c>
      <c r="B2444" s="16" t="str">
        <f>IF(ISNUMBER(MATCH(A2444,build!B$1:B$1109,)),MATCH(A2444,build!B$1:B$1109,),"")</f>
        <v/>
      </c>
      <c r="C2444" t="str">
        <f>IF(B2444="","",INDEX(res!C:C,ROW()))</f>
        <v/>
      </c>
      <c r="D2444" t="str">
        <f>IF(B2444="","",INDEX(res!E:E,ROW()))</f>
        <v/>
      </c>
      <c r="E2444" t="str">
        <f>IF(B2444="","",INDEX(build!A:A,B2444))</f>
        <v/>
      </c>
      <c r="F2444" t="str">
        <f>IF(ISNUMBER(MATCH(E2444,fileB!A$1:A$32,0)),MATCH(E2444,fileB!A$1:A$32,0),"")</f>
        <v/>
      </c>
      <c r="G2444" t="str">
        <f>IF(B2444="","","echo f | xcopy "&amp;INDEX(fileB!C:C,F2444)&amp;C2444&amp;" "&amp;INDEX(fileB!D:D,F2444)&amp;D2444)</f>
        <v/>
      </c>
      <c r="H2444" s="18" t="str">
        <f>IF(B2444="","",INDEX(res!F:F,ROW()))</f>
        <v/>
      </c>
      <c r="I2444" s="19" t="str">
        <f>IF(B2444="","","echo y | xcopy 1."&amp;H2444&amp;" "&amp;INDEX(fileB!C:C,F2444)&amp;C2444)</f>
        <v/>
      </c>
    </row>
    <row r="2445" spans="1:9" x14ac:dyDescent="0.25">
      <c r="A2445" t="s">
        <v>1333</v>
      </c>
      <c r="B2445" s="16" t="str">
        <f>IF(ISNUMBER(MATCH(A2445,build!B$1:B$1109,)),MATCH(A2445,build!B$1:B$1109,),"")</f>
        <v/>
      </c>
      <c r="C2445" t="str">
        <f>IF(B2445="","",INDEX(res!C:C,ROW()))</f>
        <v/>
      </c>
      <c r="D2445" t="str">
        <f>IF(B2445="","",INDEX(res!E:E,ROW()))</f>
        <v/>
      </c>
      <c r="E2445" t="str">
        <f>IF(B2445="","",INDEX(build!A:A,B2445))</f>
        <v/>
      </c>
      <c r="F2445" t="str">
        <f>IF(ISNUMBER(MATCH(E2445,fileB!A$1:A$32,0)),MATCH(E2445,fileB!A$1:A$32,0),"")</f>
        <v/>
      </c>
      <c r="G2445" t="str">
        <f>IF(B2445="","","echo f | xcopy "&amp;INDEX(fileB!C:C,F2445)&amp;C2445&amp;" "&amp;INDEX(fileB!D:D,F2445)&amp;D2445)</f>
        <v/>
      </c>
      <c r="H2445" s="18" t="str">
        <f>IF(B2445="","",INDEX(res!F:F,ROW()))</f>
        <v/>
      </c>
      <c r="I2445" s="19" t="str">
        <f>IF(B2445="","","echo y | xcopy 1."&amp;H2445&amp;" "&amp;INDEX(fileB!C:C,F2445)&amp;C2445)</f>
        <v/>
      </c>
    </row>
    <row r="2446" spans="1:9" x14ac:dyDescent="0.25">
      <c r="A2446" t="s">
        <v>1334</v>
      </c>
      <c r="B2446" s="16" t="str">
        <f>IF(ISNUMBER(MATCH(A2446,build!B$1:B$1109,)),MATCH(A2446,build!B$1:B$1109,),"")</f>
        <v/>
      </c>
      <c r="C2446" t="str">
        <f>IF(B2446="","",INDEX(res!C:C,ROW()))</f>
        <v/>
      </c>
      <c r="D2446" t="str">
        <f>IF(B2446="","",INDEX(res!E:E,ROW()))</f>
        <v/>
      </c>
      <c r="E2446" t="str">
        <f>IF(B2446="","",INDEX(build!A:A,B2446))</f>
        <v/>
      </c>
      <c r="F2446" t="str">
        <f>IF(ISNUMBER(MATCH(E2446,fileB!A$1:A$32,0)),MATCH(E2446,fileB!A$1:A$32,0),"")</f>
        <v/>
      </c>
      <c r="G2446" t="str">
        <f>IF(B2446="","","echo f | xcopy "&amp;INDEX(fileB!C:C,F2446)&amp;C2446&amp;" "&amp;INDEX(fileB!D:D,F2446)&amp;D2446)</f>
        <v/>
      </c>
      <c r="H2446" s="18" t="str">
        <f>IF(B2446="","",INDEX(res!F:F,ROW()))</f>
        <v/>
      </c>
      <c r="I2446" s="19" t="str">
        <f>IF(B2446="","","echo y | xcopy 1."&amp;H2446&amp;" "&amp;INDEX(fileB!C:C,F2446)&amp;C2446)</f>
        <v/>
      </c>
    </row>
    <row r="2447" spans="1:9" x14ac:dyDescent="0.25">
      <c r="A2447" t="s">
        <v>1335</v>
      </c>
      <c r="B2447" s="16" t="str">
        <f>IF(ISNUMBER(MATCH(A2447,build!B$1:B$1109,)),MATCH(A2447,build!B$1:B$1109,),"")</f>
        <v/>
      </c>
      <c r="C2447" t="str">
        <f>IF(B2447="","",INDEX(res!C:C,ROW()))</f>
        <v/>
      </c>
      <c r="D2447" t="str">
        <f>IF(B2447="","",INDEX(res!E:E,ROW()))</f>
        <v/>
      </c>
      <c r="E2447" t="str">
        <f>IF(B2447="","",INDEX(build!A:A,B2447))</f>
        <v/>
      </c>
      <c r="F2447" t="str">
        <f>IF(ISNUMBER(MATCH(E2447,fileB!A$1:A$32,0)),MATCH(E2447,fileB!A$1:A$32,0),"")</f>
        <v/>
      </c>
      <c r="G2447" t="str">
        <f>IF(B2447="","","echo f | xcopy "&amp;INDEX(fileB!C:C,F2447)&amp;C2447&amp;" "&amp;INDEX(fileB!D:D,F2447)&amp;D2447)</f>
        <v/>
      </c>
      <c r="H2447" s="18" t="str">
        <f>IF(B2447="","",INDEX(res!F:F,ROW()))</f>
        <v/>
      </c>
      <c r="I2447" s="19" t="str">
        <f>IF(B2447="","","echo y | xcopy 1."&amp;H2447&amp;" "&amp;INDEX(fileB!C:C,F2447)&amp;C2447)</f>
        <v/>
      </c>
    </row>
    <row r="2448" spans="1:9" x14ac:dyDescent="0.25">
      <c r="A2448" t="s">
        <v>1336</v>
      </c>
      <c r="B2448" s="16" t="str">
        <f>IF(ISNUMBER(MATCH(A2448,build!B$1:B$1109,)),MATCH(A2448,build!B$1:B$1109,),"")</f>
        <v/>
      </c>
      <c r="C2448" t="str">
        <f>IF(B2448="","",INDEX(res!C:C,ROW()))</f>
        <v/>
      </c>
      <c r="D2448" t="str">
        <f>IF(B2448="","",INDEX(res!E:E,ROW()))</f>
        <v/>
      </c>
      <c r="E2448" t="str">
        <f>IF(B2448="","",INDEX(build!A:A,B2448))</f>
        <v/>
      </c>
      <c r="F2448" t="str">
        <f>IF(ISNUMBER(MATCH(E2448,fileB!A$1:A$32,0)),MATCH(E2448,fileB!A$1:A$32,0),"")</f>
        <v/>
      </c>
      <c r="G2448" t="str">
        <f>IF(B2448="","","echo f | xcopy "&amp;INDEX(fileB!C:C,F2448)&amp;C2448&amp;" "&amp;INDEX(fileB!D:D,F2448)&amp;D2448)</f>
        <v/>
      </c>
      <c r="H2448" s="18" t="str">
        <f>IF(B2448="","",INDEX(res!F:F,ROW()))</f>
        <v/>
      </c>
      <c r="I2448" s="19" t="str">
        <f>IF(B2448="","","echo y | xcopy 1."&amp;H2448&amp;" "&amp;INDEX(fileB!C:C,F2448)&amp;C2448)</f>
        <v/>
      </c>
    </row>
    <row r="2449" spans="1:9" x14ac:dyDescent="0.25">
      <c r="A2449" t="s">
        <v>1022</v>
      </c>
      <c r="B2449" s="16">
        <f>IF(ISNUMBER(MATCH(A2449,build!B$1:B$1109,)),MATCH(A2449,build!B$1:B$1109,),"")</f>
        <v>649</v>
      </c>
      <c r="C2449" t="str">
        <f>IF(B2449="","",INDEX(res!C:C,ROW()))</f>
        <v>\IMAG\StatusbarIcon_Black\signal\single\IMAGE_IDLE_TITLE_ICON_SIGNAL1.png</v>
      </c>
      <c r="D2449" t="str">
        <f>IF(B2449="","",INDEX(res!E:E,ROW()))</f>
        <v>\IMAG\StatusbarIcon_Black\signal\single\IMAGE_IDLE_TITLE_ICON_SIGNAL1_2449.png</v>
      </c>
      <c r="E2449" t="str">
        <f>IF(B2449="","",INDEX(build!A:A,B2449))</f>
        <v>common</v>
      </c>
      <c r="F2449">
        <f>IF(ISNUMBER(MATCH(E2449,fileB!A$1:A$32,0)),MATCH(E2449,fileB!A$1:A$32,0),"")</f>
        <v>6</v>
      </c>
      <c r="G2449" t="str">
        <f>IF(B2449="","","echo f | xcopy "&amp;INDEX(fileB!C:C,F2449)&amp;C2449&amp;" "&amp;INDEX(fileB!D:D,F2449)&amp;D2449)</f>
        <v>echo f | xcopy .\mmi_res_240x240\common\MMI_RES_DEFAULT\IMAG\StatusbarIcon_Black\signal\single\IMAGE_IDLE_TITLE_ICON_SIGNAL1.png .\mmi_res_use\common\MMI_RES_DEFAULT\IMAG\StatusbarIcon_Black\signal\single\IMAGE_IDLE_TITLE_ICON_SIGNAL1_2449.png</v>
      </c>
      <c r="H2449" s="18" t="str">
        <f>IF(B2449="","",INDEX(res!F:F,ROW()))</f>
        <v>png</v>
      </c>
      <c r="I2449" s="19" t="str">
        <f>IF(B2449="","","echo y | xcopy 1."&amp;H2449&amp;" "&amp;INDEX(fileB!C:C,F2449)&amp;C2449)</f>
        <v>echo y | xcopy 1.png .\mmi_res_240x240\common\MMI_RES_DEFAULT\IMAG\StatusbarIcon_Black\signal\single\IMAGE_IDLE_TITLE_ICON_SIGNAL1.png</v>
      </c>
    </row>
    <row r="2450" spans="1:9" x14ac:dyDescent="0.25">
      <c r="A2450" t="s">
        <v>1023</v>
      </c>
      <c r="B2450" s="16">
        <f>IF(ISNUMBER(MATCH(A2450,build!B$1:B$1109,)),MATCH(A2450,build!B$1:B$1109,),"")</f>
        <v>650</v>
      </c>
      <c r="C2450" t="str">
        <f>IF(B2450="","",INDEX(res!C:C,ROW()))</f>
        <v>\IMAG\StatusbarIcon_Black\signal\single\IMAGE_IDLE_TITLE_ICON_SIGNAL2.png</v>
      </c>
      <c r="D2450" t="str">
        <f>IF(B2450="","",INDEX(res!E:E,ROW()))</f>
        <v>\IMAG\StatusbarIcon_Black\signal\single\IMAGE_IDLE_TITLE_ICON_SIGNAL2_2450.png</v>
      </c>
      <c r="E2450" t="str">
        <f>IF(B2450="","",INDEX(build!A:A,B2450))</f>
        <v>common</v>
      </c>
      <c r="F2450">
        <f>IF(ISNUMBER(MATCH(E2450,fileB!A$1:A$32,0)),MATCH(E2450,fileB!A$1:A$32,0),"")</f>
        <v>6</v>
      </c>
      <c r="G2450" t="str">
        <f>IF(B2450="","","echo f | xcopy "&amp;INDEX(fileB!C:C,F2450)&amp;C2450&amp;" "&amp;INDEX(fileB!D:D,F2450)&amp;D2450)</f>
        <v>echo f | xcopy .\mmi_res_240x240\common\MMI_RES_DEFAULT\IMAG\StatusbarIcon_Black\signal\single\IMAGE_IDLE_TITLE_ICON_SIGNAL2.png .\mmi_res_use\common\MMI_RES_DEFAULT\IMAG\StatusbarIcon_Black\signal\single\IMAGE_IDLE_TITLE_ICON_SIGNAL2_2450.png</v>
      </c>
      <c r="H2450" s="18" t="str">
        <f>IF(B2450="","",INDEX(res!F:F,ROW()))</f>
        <v>png</v>
      </c>
      <c r="I2450" s="19" t="str">
        <f>IF(B2450="","","echo y | xcopy 1."&amp;H2450&amp;" "&amp;INDEX(fileB!C:C,F2450)&amp;C2450)</f>
        <v>echo y | xcopy 1.png .\mmi_res_240x240\common\MMI_RES_DEFAULT\IMAG\StatusbarIcon_Black\signal\single\IMAGE_IDLE_TITLE_ICON_SIGNAL2.png</v>
      </c>
    </row>
    <row r="2451" spans="1:9" x14ac:dyDescent="0.25">
      <c r="A2451" t="s">
        <v>1024</v>
      </c>
      <c r="B2451" s="16">
        <f>IF(ISNUMBER(MATCH(A2451,build!B$1:B$1109,)),MATCH(A2451,build!B$1:B$1109,),"")</f>
        <v>651</v>
      </c>
      <c r="C2451" t="str">
        <f>IF(B2451="","",INDEX(res!C:C,ROW()))</f>
        <v>\IMAG\StatusbarIcon_Black\signal\single\IMAGE_IDLE_TITLE_ICON_SIGNAL3.png</v>
      </c>
      <c r="D2451" t="str">
        <f>IF(B2451="","",INDEX(res!E:E,ROW()))</f>
        <v>\IMAG\StatusbarIcon_Black\signal\single\IMAGE_IDLE_TITLE_ICON_SIGNAL3_2451.png</v>
      </c>
      <c r="E2451" t="str">
        <f>IF(B2451="","",INDEX(build!A:A,B2451))</f>
        <v>common</v>
      </c>
      <c r="F2451">
        <f>IF(ISNUMBER(MATCH(E2451,fileB!A$1:A$32,0)),MATCH(E2451,fileB!A$1:A$32,0),"")</f>
        <v>6</v>
      </c>
      <c r="G2451" t="str">
        <f>IF(B2451="","","echo f | xcopy "&amp;INDEX(fileB!C:C,F2451)&amp;C2451&amp;" "&amp;INDEX(fileB!D:D,F2451)&amp;D2451)</f>
        <v>echo f | xcopy .\mmi_res_240x240\common\MMI_RES_DEFAULT\IMAG\StatusbarIcon_Black\signal\single\IMAGE_IDLE_TITLE_ICON_SIGNAL3.png .\mmi_res_use\common\MMI_RES_DEFAULT\IMAG\StatusbarIcon_Black\signal\single\IMAGE_IDLE_TITLE_ICON_SIGNAL3_2451.png</v>
      </c>
      <c r="H2451" s="18" t="str">
        <f>IF(B2451="","",INDEX(res!F:F,ROW()))</f>
        <v>png</v>
      </c>
      <c r="I2451" s="19" t="str">
        <f>IF(B2451="","","echo y | xcopy 1."&amp;H2451&amp;" "&amp;INDEX(fileB!C:C,F2451)&amp;C2451)</f>
        <v>echo y | xcopy 1.png .\mmi_res_240x240\common\MMI_RES_DEFAULT\IMAG\StatusbarIcon_Black\signal\single\IMAGE_IDLE_TITLE_ICON_SIGNAL3.png</v>
      </c>
    </row>
    <row r="2452" spans="1:9" x14ac:dyDescent="0.25">
      <c r="A2452" t="s">
        <v>1025</v>
      </c>
      <c r="B2452" s="16">
        <f>IF(ISNUMBER(MATCH(A2452,build!B$1:B$1109,)),MATCH(A2452,build!B$1:B$1109,),"")</f>
        <v>652</v>
      </c>
      <c r="C2452" t="str">
        <f>IF(B2452="","",INDEX(res!C:C,ROW()))</f>
        <v>\IMAG\StatusbarIcon_Black\signal\single\IMAGE_IDLE_TITLE_ICON_SIGNAL4.png</v>
      </c>
      <c r="D2452" t="str">
        <f>IF(B2452="","",INDEX(res!E:E,ROW()))</f>
        <v>\IMAG\StatusbarIcon_Black\signal\single\IMAGE_IDLE_TITLE_ICON_SIGNAL4_2452.png</v>
      </c>
      <c r="E2452" t="str">
        <f>IF(B2452="","",INDEX(build!A:A,B2452))</f>
        <v>common</v>
      </c>
      <c r="F2452">
        <f>IF(ISNUMBER(MATCH(E2452,fileB!A$1:A$32,0)),MATCH(E2452,fileB!A$1:A$32,0),"")</f>
        <v>6</v>
      </c>
      <c r="G2452" t="str">
        <f>IF(B2452="","","echo f | xcopy "&amp;INDEX(fileB!C:C,F2452)&amp;C2452&amp;" "&amp;INDEX(fileB!D:D,F2452)&amp;D2452)</f>
        <v>echo f | xcopy .\mmi_res_240x240\common\MMI_RES_DEFAULT\IMAG\StatusbarIcon_Black\signal\single\IMAGE_IDLE_TITLE_ICON_SIGNAL4.png .\mmi_res_use\common\MMI_RES_DEFAULT\IMAG\StatusbarIcon_Black\signal\single\IMAGE_IDLE_TITLE_ICON_SIGNAL4_2452.png</v>
      </c>
      <c r="H2452" s="18" t="str">
        <f>IF(B2452="","",INDEX(res!F:F,ROW()))</f>
        <v>png</v>
      </c>
      <c r="I2452" s="19" t="str">
        <f>IF(B2452="","","echo y | xcopy 1."&amp;H2452&amp;" "&amp;INDEX(fileB!C:C,F2452)&amp;C2452)</f>
        <v>echo y | xcopy 1.png .\mmi_res_240x240\common\MMI_RES_DEFAULT\IMAG\StatusbarIcon_Black\signal\single\IMAGE_IDLE_TITLE_ICON_SIGNAL4.png</v>
      </c>
    </row>
    <row r="2453" spans="1:9" x14ac:dyDescent="0.25">
      <c r="A2453" t="s">
        <v>1026</v>
      </c>
      <c r="B2453" s="16">
        <f>IF(ISNUMBER(MATCH(A2453,build!B$1:B$1109,)),MATCH(A2453,build!B$1:B$1109,),"")</f>
        <v>653</v>
      </c>
      <c r="C2453" t="str">
        <f>IF(B2453="","",INDEX(res!C:C,ROW()))</f>
        <v>\IMAG\StatusbarIcon_Black\signal\single\IMAGE_IDLE_TITLE_ICON_SIGNAL5.png</v>
      </c>
      <c r="D2453" t="str">
        <f>IF(B2453="","",INDEX(res!E:E,ROW()))</f>
        <v>\IMAG\StatusbarIcon_Black\signal\single\IMAGE_IDLE_TITLE_ICON_SIGNAL5_2453.png</v>
      </c>
      <c r="E2453" t="str">
        <f>IF(B2453="","",INDEX(build!A:A,B2453))</f>
        <v>common</v>
      </c>
      <c r="F2453">
        <f>IF(ISNUMBER(MATCH(E2453,fileB!A$1:A$32,0)),MATCH(E2453,fileB!A$1:A$32,0),"")</f>
        <v>6</v>
      </c>
      <c r="G2453" t="str">
        <f>IF(B2453="","","echo f | xcopy "&amp;INDEX(fileB!C:C,F2453)&amp;C2453&amp;" "&amp;INDEX(fileB!D:D,F2453)&amp;D2453)</f>
        <v>echo f | xcopy .\mmi_res_240x240\common\MMI_RES_DEFAULT\IMAG\StatusbarIcon_Black\signal\single\IMAGE_IDLE_TITLE_ICON_SIGNAL5.png .\mmi_res_use\common\MMI_RES_DEFAULT\IMAG\StatusbarIcon_Black\signal\single\IMAGE_IDLE_TITLE_ICON_SIGNAL5_2453.png</v>
      </c>
      <c r="H2453" s="18" t="str">
        <f>IF(B2453="","",INDEX(res!F:F,ROW()))</f>
        <v>png</v>
      </c>
      <c r="I2453" s="19" t="str">
        <f>IF(B2453="","","echo y | xcopy 1."&amp;H2453&amp;" "&amp;INDEX(fileB!C:C,F2453)&amp;C2453)</f>
        <v>echo y | xcopy 1.png .\mmi_res_240x240\common\MMI_RES_DEFAULT\IMAG\StatusbarIcon_Black\signal\single\IMAGE_IDLE_TITLE_ICON_SIGNAL5.png</v>
      </c>
    </row>
    <row r="2454" spans="1:9" x14ac:dyDescent="0.25">
      <c r="A2454" t="s">
        <v>1027</v>
      </c>
      <c r="B2454" s="16">
        <f>IF(ISNUMBER(MATCH(A2454,build!B$1:B$1109,)),MATCH(A2454,build!B$1:B$1109,),"")</f>
        <v>654</v>
      </c>
      <c r="C2454" t="str">
        <f>IF(B2454="","",INDEX(res!C:C,ROW()))</f>
        <v>\IMAG\StatusbarIcon_Black\signal\single\IMAGE_IDLE_TITLE_ICON_SIGNAL6.png</v>
      </c>
      <c r="D2454" t="str">
        <f>IF(B2454="","",INDEX(res!E:E,ROW()))</f>
        <v>\IMAG\StatusbarIcon_Black\signal\single\IMAGE_IDLE_TITLE_ICON_SIGNAL6_2454.png</v>
      </c>
      <c r="E2454" t="str">
        <f>IF(B2454="","",INDEX(build!A:A,B2454))</f>
        <v>common</v>
      </c>
      <c r="F2454">
        <f>IF(ISNUMBER(MATCH(E2454,fileB!A$1:A$32,0)),MATCH(E2454,fileB!A$1:A$32,0),"")</f>
        <v>6</v>
      </c>
      <c r="G2454" t="str">
        <f>IF(B2454="","","echo f | xcopy "&amp;INDEX(fileB!C:C,F2454)&amp;C2454&amp;" "&amp;INDEX(fileB!D:D,F2454)&amp;D2454)</f>
        <v>echo f | xcopy .\mmi_res_240x240\common\MMI_RES_DEFAULT\IMAG\StatusbarIcon_Black\signal\single\IMAGE_IDLE_TITLE_ICON_SIGNAL6.png .\mmi_res_use\common\MMI_RES_DEFAULT\IMAG\StatusbarIcon_Black\signal\single\IMAGE_IDLE_TITLE_ICON_SIGNAL6_2454.png</v>
      </c>
      <c r="H2454" s="18" t="str">
        <f>IF(B2454="","",INDEX(res!F:F,ROW()))</f>
        <v>png</v>
      </c>
      <c r="I2454" s="19" t="str">
        <f>IF(B2454="","","echo y | xcopy 1."&amp;H2454&amp;" "&amp;INDEX(fileB!C:C,F2454)&amp;C2454)</f>
        <v>echo y | xcopy 1.png .\mmi_res_240x240\common\MMI_RES_DEFAULT\IMAG\StatusbarIcon_Black\signal\single\IMAGE_IDLE_TITLE_ICON_SIGNAL6.png</v>
      </c>
    </row>
    <row r="2455" spans="1:9" x14ac:dyDescent="0.25">
      <c r="A2455" t="s">
        <v>1028</v>
      </c>
      <c r="B2455" s="16">
        <f>IF(ISNUMBER(MATCH(A2455,build!B$1:B$1109,)),MATCH(A2455,build!B$1:B$1109,),"")</f>
        <v>209</v>
      </c>
      <c r="C2455" t="str">
        <f>IF(B2455="","",INDEX(res!C:C,ROW()))</f>
        <v>\IMAG\StatusbarIcon_Black\signal_gprs\single\IMAGE_IDLE_TITLE_ICON_SIGNAL1_AND_GPRS.png</v>
      </c>
      <c r="D2455" t="str">
        <f>IF(B2455="","",INDEX(res!E:E,ROW()))</f>
        <v>\IMAG\StatusbarIcon_Black\signal_gprs\single\IMAGE_IDLE_TITLE_ICON_SIGNAL1_AND_GPRS_2455.png</v>
      </c>
      <c r="E2455" t="str">
        <f>IF(B2455="","",INDEX(build!A:A,B2455))</f>
        <v>common</v>
      </c>
      <c r="F2455">
        <f>IF(ISNUMBER(MATCH(E2455,fileB!A$1:A$32,0)),MATCH(E2455,fileB!A$1:A$32,0),"")</f>
        <v>6</v>
      </c>
      <c r="G2455" t="str">
        <f>IF(B2455="","","echo f | xcopy "&amp;INDEX(fileB!C:C,F2455)&amp;C2455&amp;" "&amp;INDEX(fileB!D:D,F2455)&amp;D2455)</f>
        <v>echo f | xcopy .\mmi_res_240x240\common\MMI_RES_DEFAULT\IMAG\StatusbarIcon_Black\signal_gprs\single\IMAGE_IDLE_TITLE_ICON_SIGNAL1_AND_GPRS.png .\mmi_res_use\common\MMI_RES_DEFAULT\IMAG\StatusbarIcon_Black\signal_gprs\single\IMAGE_IDLE_TITLE_ICON_SIGNAL1_AND_GPRS_2455.png</v>
      </c>
      <c r="H2455" s="18" t="str">
        <f>IF(B2455="","",INDEX(res!F:F,ROW()))</f>
        <v>png</v>
      </c>
      <c r="I2455" s="19" t="str">
        <f>IF(B2455="","","echo y | xcopy 1."&amp;H2455&amp;" "&amp;INDEX(fileB!C:C,F2455)&amp;C2455)</f>
        <v>echo y | xcopy 1.png .\mmi_res_240x240\common\MMI_RES_DEFAULT\IMAG\StatusbarIcon_Black\signal_gprs\single\IMAGE_IDLE_TITLE_ICON_SIGNAL1_AND_GPRS.png</v>
      </c>
    </row>
    <row r="2456" spans="1:9" x14ac:dyDescent="0.25">
      <c r="A2456" t="s">
        <v>1029</v>
      </c>
      <c r="B2456" s="16">
        <f>IF(ISNUMBER(MATCH(A2456,build!B$1:B$1109,)),MATCH(A2456,build!B$1:B$1109,),"")</f>
        <v>210</v>
      </c>
      <c r="C2456" t="str">
        <f>IF(B2456="","",INDEX(res!C:C,ROW()))</f>
        <v>\IMAG\StatusbarIcon_Black\signal_gprs\single\IMAGE_IDLE_TITLE_ICON_SIGNAL2_AND_GPRS.png</v>
      </c>
      <c r="D2456" t="str">
        <f>IF(B2456="","",INDEX(res!E:E,ROW()))</f>
        <v>\IMAG\StatusbarIcon_Black\signal_gprs\single\IMAGE_IDLE_TITLE_ICON_SIGNAL2_AND_GPRS_2456.png</v>
      </c>
      <c r="E2456" t="str">
        <f>IF(B2456="","",INDEX(build!A:A,B2456))</f>
        <v>common</v>
      </c>
      <c r="F2456">
        <f>IF(ISNUMBER(MATCH(E2456,fileB!A$1:A$32,0)),MATCH(E2456,fileB!A$1:A$32,0),"")</f>
        <v>6</v>
      </c>
      <c r="G2456" t="str">
        <f>IF(B2456="","","echo f | xcopy "&amp;INDEX(fileB!C:C,F2456)&amp;C2456&amp;" "&amp;INDEX(fileB!D:D,F2456)&amp;D2456)</f>
        <v>echo f | xcopy .\mmi_res_240x240\common\MMI_RES_DEFAULT\IMAG\StatusbarIcon_Black\signal_gprs\single\IMAGE_IDLE_TITLE_ICON_SIGNAL2_AND_GPRS.png .\mmi_res_use\common\MMI_RES_DEFAULT\IMAG\StatusbarIcon_Black\signal_gprs\single\IMAGE_IDLE_TITLE_ICON_SIGNAL2_AND_GPRS_2456.png</v>
      </c>
      <c r="H2456" s="18" t="str">
        <f>IF(B2456="","",INDEX(res!F:F,ROW()))</f>
        <v>png</v>
      </c>
      <c r="I2456" s="19" t="str">
        <f>IF(B2456="","","echo y | xcopy 1."&amp;H2456&amp;" "&amp;INDEX(fileB!C:C,F2456)&amp;C2456)</f>
        <v>echo y | xcopy 1.png .\mmi_res_240x240\common\MMI_RES_DEFAULT\IMAG\StatusbarIcon_Black\signal_gprs\single\IMAGE_IDLE_TITLE_ICON_SIGNAL2_AND_GPRS.png</v>
      </c>
    </row>
    <row r="2457" spans="1:9" x14ac:dyDescent="0.25">
      <c r="A2457" t="s">
        <v>1030</v>
      </c>
      <c r="B2457" s="16">
        <f>IF(ISNUMBER(MATCH(A2457,build!B$1:B$1109,)),MATCH(A2457,build!B$1:B$1109,),"")</f>
        <v>211</v>
      </c>
      <c r="C2457" t="str">
        <f>IF(B2457="","",INDEX(res!C:C,ROW()))</f>
        <v>\IMAG\StatusbarIcon_Black\signal_gprs\single\IMAGE_IDLE_TITLE_ICON_SIGNAL3_AND_GPRS.png</v>
      </c>
      <c r="D2457" t="str">
        <f>IF(B2457="","",INDEX(res!E:E,ROW()))</f>
        <v>\IMAG\StatusbarIcon_Black\signal_gprs\single\IMAGE_IDLE_TITLE_ICON_SIGNAL3_AND_GPRS_2457.png</v>
      </c>
      <c r="E2457" t="str">
        <f>IF(B2457="","",INDEX(build!A:A,B2457))</f>
        <v>common</v>
      </c>
      <c r="F2457">
        <f>IF(ISNUMBER(MATCH(E2457,fileB!A$1:A$32,0)),MATCH(E2457,fileB!A$1:A$32,0),"")</f>
        <v>6</v>
      </c>
      <c r="G2457" t="str">
        <f>IF(B2457="","","echo f | xcopy "&amp;INDEX(fileB!C:C,F2457)&amp;C2457&amp;" "&amp;INDEX(fileB!D:D,F2457)&amp;D2457)</f>
        <v>echo f | xcopy .\mmi_res_240x240\common\MMI_RES_DEFAULT\IMAG\StatusbarIcon_Black\signal_gprs\single\IMAGE_IDLE_TITLE_ICON_SIGNAL3_AND_GPRS.png .\mmi_res_use\common\MMI_RES_DEFAULT\IMAG\StatusbarIcon_Black\signal_gprs\single\IMAGE_IDLE_TITLE_ICON_SIGNAL3_AND_GPRS_2457.png</v>
      </c>
      <c r="H2457" s="18" t="str">
        <f>IF(B2457="","",INDEX(res!F:F,ROW()))</f>
        <v>png</v>
      </c>
      <c r="I2457" s="19" t="str">
        <f>IF(B2457="","","echo y | xcopy 1."&amp;H2457&amp;" "&amp;INDEX(fileB!C:C,F2457)&amp;C2457)</f>
        <v>echo y | xcopy 1.png .\mmi_res_240x240\common\MMI_RES_DEFAULT\IMAG\StatusbarIcon_Black\signal_gprs\single\IMAGE_IDLE_TITLE_ICON_SIGNAL3_AND_GPRS.png</v>
      </c>
    </row>
    <row r="2458" spans="1:9" x14ac:dyDescent="0.25">
      <c r="A2458" t="s">
        <v>1031</v>
      </c>
      <c r="B2458" s="16">
        <f>IF(ISNUMBER(MATCH(A2458,build!B$1:B$1109,)),MATCH(A2458,build!B$1:B$1109,),"")</f>
        <v>212</v>
      </c>
      <c r="C2458" t="str">
        <f>IF(B2458="","",INDEX(res!C:C,ROW()))</f>
        <v>\IMAG\StatusbarIcon_Black\signal_gprs\single\IMAGE_IDLE_TITLE_ICON_SIGNAL4_AND_GPRS.png</v>
      </c>
      <c r="D2458" t="str">
        <f>IF(B2458="","",INDEX(res!E:E,ROW()))</f>
        <v>\IMAG\StatusbarIcon_Black\signal_gprs\single\IMAGE_IDLE_TITLE_ICON_SIGNAL4_AND_GPRS_2458.png</v>
      </c>
      <c r="E2458" t="str">
        <f>IF(B2458="","",INDEX(build!A:A,B2458))</f>
        <v>common</v>
      </c>
      <c r="F2458">
        <f>IF(ISNUMBER(MATCH(E2458,fileB!A$1:A$32,0)),MATCH(E2458,fileB!A$1:A$32,0),"")</f>
        <v>6</v>
      </c>
      <c r="G2458" t="str">
        <f>IF(B2458="","","echo f | xcopy "&amp;INDEX(fileB!C:C,F2458)&amp;C2458&amp;" "&amp;INDEX(fileB!D:D,F2458)&amp;D2458)</f>
        <v>echo f | xcopy .\mmi_res_240x240\common\MMI_RES_DEFAULT\IMAG\StatusbarIcon_Black\signal_gprs\single\IMAGE_IDLE_TITLE_ICON_SIGNAL4_AND_GPRS.png .\mmi_res_use\common\MMI_RES_DEFAULT\IMAG\StatusbarIcon_Black\signal_gprs\single\IMAGE_IDLE_TITLE_ICON_SIGNAL4_AND_GPRS_2458.png</v>
      </c>
      <c r="H2458" s="18" t="str">
        <f>IF(B2458="","",INDEX(res!F:F,ROW()))</f>
        <v>png</v>
      </c>
      <c r="I2458" s="19" t="str">
        <f>IF(B2458="","","echo y | xcopy 1."&amp;H2458&amp;" "&amp;INDEX(fileB!C:C,F2458)&amp;C2458)</f>
        <v>echo y | xcopy 1.png .\mmi_res_240x240\common\MMI_RES_DEFAULT\IMAG\StatusbarIcon_Black\signal_gprs\single\IMAGE_IDLE_TITLE_ICON_SIGNAL4_AND_GPRS.png</v>
      </c>
    </row>
    <row r="2459" spans="1:9" x14ac:dyDescent="0.25">
      <c r="A2459" t="s">
        <v>1032</v>
      </c>
      <c r="B2459" s="16">
        <f>IF(ISNUMBER(MATCH(A2459,build!B$1:B$1109,)),MATCH(A2459,build!B$1:B$1109,),"")</f>
        <v>213</v>
      </c>
      <c r="C2459" t="str">
        <f>IF(B2459="","",INDEX(res!C:C,ROW()))</f>
        <v>\IMAG\StatusbarIcon_Black\signal_gprs\single\IMAGE_IDLE_TITLE_ICON_SIGNAL5_AND_GPRS.png</v>
      </c>
      <c r="D2459" t="str">
        <f>IF(B2459="","",INDEX(res!E:E,ROW()))</f>
        <v>\IMAG\StatusbarIcon_Black\signal_gprs\single\IMAGE_IDLE_TITLE_ICON_SIGNAL5_AND_GPRS_2459.png</v>
      </c>
      <c r="E2459" t="str">
        <f>IF(B2459="","",INDEX(build!A:A,B2459))</f>
        <v>common</v>
      </c>
      <c r="F2459">
        <f>IF(ISNUMBER(MATCH(E2459,fileB!A$1:A$32,0)),MATCH(E2459,fileB!A$1:A$32,0),"")</f>
        <v>6</v>
      </c>
      <c r="G2459" t="str">
        <f>IF(B2459="","","echo f | xcopy "&amp;INDEX(fileB!C:C,F2459)&amp;C2459&amp;" "&amp;INDEX(fileB!D:D,F2459)&amp;D2459)</f>
        <v>echo f | xcopy .\mmi_res_240x240\common\MMI_RES_DEFAULT\IMAG\StatusbarIcon_Black\signal_gprs\single\IMAGE_IDLE_TITLE_ICON_SIGNAL5_AND_GPRS.png .\mmi_res_use\common\MMI_RES_DEFAULT\IMAG\StatusbarIcon_Black\signal_gprs\single\IMAGE_IDLE_TITLE_ICON_SIGNAL5_AND_GPRS_2459.png</v>
      </c>
      <c r="H2459" s="18" t="str">
        <f>IF(B2459="","",INDEX(res!F:F,ROW()))</f>
        <v>png</v>
      </c>
      <c r="I2459" s="19" t="str">
        <f>IF(B2459="","","echo y | xcopy 1."&amp;H2459&amp;" "&amp;INDEX(fileB!C:C,F2459)&amp;C2459)</f>
        <v>echo y | xcopy 1.png .\mmi_res_240x240\common\MMI_RES_DEFAULT\IMAG\StatusbarIcon_Black\signal_gprs\single\IMAGE_IDLE_TITLE_ICON_SIGNAL5_AND_GPRS.png</v>
      </c>
    </row>
    <row r="2460" spans="1:9" x14ac:dyDescent="0.25">
      <c r="A2460" t="s">
        <v>1033</v>
      </c>
      <c r="B2460" s="16">
        <f>IF(ISNUMBER(MATCH(A2460,build!B$1:B$1109,)),MATCH(A2460,build!B$1:B$1109,),"")</f>
        <v>214</v>
      </c>
      <c r="C2460" t="str">
        <f>IF(B2460="","",INDEX(res!C:C,ROW()))</f>
        <v>\IMAG\StatusbarIcon_Black\signal_gprs\single\IMAGE_IDLE_TITLE_ICON_SIGNAL6_AND_GPRS.png</v>
      </c>
      <c r="D2460" t="str">
        <f>IF(B2460="","",INDEX(res!E:E,ROW()))</f>
        <v>\IMAG\StatusbarIcon_Black\signal_gprs\single\IMAGE_IDLE_TITLE_ICON_SIGNAL6_AND_GPRS_2460.png</v>
      </c>
      <c r="E2460" t="str">
        <f>IF(B2460="","",INDEX(build!A:A,B2460))</f>
        <v>common</v>
      </c>
      <c r="F2460">
        <f>IF(ISNUMBER(MATCH(E2460,fileB!A$1:A$32,0)),MATCH(E2460,fileB!A$1:A$32,0),"")</f>
        <v>6</v>
      </c>
      <c r="G2460" t="str">
        <f>IF(B2460="","","echo f | xcopy "&amp;INDEX(fileB!C:C,F2460)&amp;C2460&amp;" "&amp;INDEX(fileB!D:D,F2460)&amp;D2460)</f>
        <v>echo f | xcopy .\mmi_res_240x240\common\MMI_RES_DEFAULT\IMAG\StatusbarIcon_Black\signal_gprs\single\IMAGE_IDLE_TITLE_ICON_SIGNAL6_AND_GPRS.png .\mmi_res_use\common\MMI_RES_DEFAULT\IMAG\StatusbarIcon_Black\signal_gprs\single\IMAGE_IDLE_TITLE_ICON_SIGNAL6_AND_GPRS_2460.png</v>
      </c>
      <c r="H2460" s="18" t="str">
        <f>IF(B2460="","",INDEX(res!F:F,ROW()))</f>
        <v>png</v>
      </c>
      <c r="I2460" s="19" t="str">
        <f>IF(B2460="","","echo y | xcopy 1."&amp;H2460&amp;" "&amp;INDEX(fileB!C:C,F2460)&amp;C2460)</f>
        <v>echo y | xcopy 1.png .\mmi_res_240x240\common\MMI_RES_DEFAULT\IMAG\StatusbarIcon_Black\signal_gprs\single\IMAGE_IDLE_TITLE_ICON_SIGNAL6_AND_GPRS.png</v>
      </c>
    </row>
    <row r="2461" spans="1:9" x14ac:dyDescent="0.25">
      <c r="A2461" t="s">
        <v>301</v>
      </c>
      <c r="B2461" s="16">
        <f>IF(ISNUMBER(MATCH(A2461,build!B$1:B$1109,)),MATCH(A2461,build!B$1:B$1109,),"")</f>
        <v>215</v>
      </c>
      <c r="C2461" t="str">
        <f>IF(B2461="","",INDEX(res!C:C,ROW()))</f>
        <v>\IMAG\StatusbarIcon_Black\no_sim\IMAGE_IDLE_ICON_NO_SIM.png</v>
      </c>
      <c r="D2461" t="str">
        <f>IF(B2461="","",INDEX(res!E:E,ROW()))</f>
        <v>\IMAG\StatusbarIcon_Black\no_sim\IMAGE_IDLE_ICON_NO_SIM_2461.png</v>
      </c>
      <c r="E2461" t="str">
        <f>IF(B2461="","",INDEX(build!A:A,B2461))</f>
        <v>common</v>
      </c>
      <c r="F2461">
        <f>IF(ISNUMBER(MATCH(E2461,fileB!A$1:A$32,0)),MATCH(E2461,fileB!A$1:A$32,0),"")</f>
        <v>6</v>
      </c>
      <c r="G2461" t="str">
        <f>IF(B2461="","","echo f | xcopy "&amp;INDEX(fileB!C:C,F2461)&amp;C2461&amp;" "&amp;INDEX(fileB!D:D,F2461)&amp;D2461)</f>
        <v>echo f | xcopy .\mmi_res_240x240\common\MMI_RES_DEFAULT\IMAG\StatusbarIcon_Black\no_sim\IMAGE_IDLE_ICON_NO_SIM.png .\mmi_res_use\common\MMI_RES_DEFAULT\IMAG\StatusbarIcon_Black\no_sim\IMAGE_IDLE_ICON_NO_SIM_2461.png</v>
      </c>
      <c r="H2461" s="18" t="str">
        <f>IF(B2461="","",INDEX(res!F:F,ROW()))</f>
        <v>png</v>
      </c>
      <c r="I2461" s="19" t="str">
        <f>IF(B2461="","","echo y | xcopy 1."&amp;H2461&amp;" "&amp;INDEX(fileB!C:C,F2461)&amp;C2461)</f>
        <v>echo y | xcopy 1.png .\mmi_res_240x240\common\MMI_RES_DEFAULT\IMAG\StatusbarIcon_Black\no_sim\IMAGE_IDLE_ICON_NO_SIM.png</v>
      </c>
    </row>
    <row r="2462" spans="1:9" x14ac:dyDescent="0.25">
      <c r="A2462" t="s">
        <v>1054</v>
      </c>
      <c r="B2462" s="16">
        <f>IF(ISNUMBER(MATCH(A2462,build!B$1:B$1109,)),MATCH(A2462,build!B$1:B$1109,),"")</f>
        <v>216</v>
      </c>
      <c r="C2462" t="str">
        <f>IF(B2462="","",INDEX(res!C:C,ROW()))</f>
        <v>\IMAG\StatusbarIcon_Black\idle_prompt\IMAGE_IDLE_PROMPT_SIM.png</v>
      </c>
      <c r="D2462" t="str">
        <f>IF(B2462="","",INDEX(res!E:E,ROW()))</f>
        <v>\IMAG\StatusbarIcon_Black\idle_prompt\IMAGE_IDLE_PROMPT_SIM_2462.png</v>
      </c>
      <c r="E2462" t="str">
        <f>IF(B2462="","",INDEX(build!A:A,B2462))</f>
        <v>common</v>
      </c>
      <c r="F2462">
        <f>IF(ISNUMBER(MATCH(E2462,fileB!A$1:A$32,0)),MATCH(E2462,fileB!A$1:A$32,0),"")</f>
        <v>6</v>
      </c>
      <c r="G2462" t="str">
        <f>IF(B2462="","","echo f | xcopy "&amp;INDEX(fileB!C:C,F2462)&amp;C2462&amp;" "&amp;INDEX(fileB!D:D,F2462)&amp;D2462)</f>
        <v>echo f | xcopy .\mmi_res_240x240\common\MMI_RES_DEFAULT\IMAG\StatusbarIcon_Black\idle_prompt\IMAGE_IDLE_PROMPT_SIM.png .\mmi_res_use\common\MMI_RES_DEFAULT\IMAG\StatusbarIcon_Black\idle_prompt\IMAGE_IDLE_PROMPT_SIM_2462.png</v>
      </c>
      <c r="H2462" s="18" t="str">
        <f>IF(B2462="","",INDEX(res!F:F,ROW()))</f>
        <v>png</v>
      </c>
      <c r="I2462" s="19" t="str">
        <f>IF(B2462="","","echo y | xcopy 1."&amp;H2462&amp;" "&amp;INDEX(fileB!C:C,F2462)&amp;C2462)</f>
        <v>echo y | xcopy 1.png .\mmi_res_240x240\common\MMI_RES_DEFAULT\IMAG\StatusbarIcon_Black\idle_prompt\IMAGE_IDLE_PROMPT_SIM.png</v>
      </c>
    </row>
    <row r="2463" spans="1:9" x14ac:dyDescent="0.25">
      <c r="A2463" t="s">
        <v>302</v>
      </c>
      <c r="B2463" s="16" t="str">
        <f>IF(ISNUMBER(MATCH(A2463,build!B$1:B$1109,)),MATCH(A2463,build!B$1:B$1109,),"")</f>
        <v/>
      </c>
      <c r="C2463" t="str">
        <f>IF(B2463="","",INDEX(res!C:C,ROW()))</f>
        <v/>
      </c>
      <c r="D2463" t="str">
        <f>IF(B2463="","",INDEX(res!E:E,ROW()))</f>
        <v/>
      </c>
      <c r="E2463" t="str">
        <f>IF(B2463="","",INDEX(build!A:A,B2463))</f>
        <v/>
      </c>
      <c r="F2463" t="str">
        <f>IF(ISNUMBER(MATCH(E2463,fileB!A$1:A$32,0)),MATCH(E2463,fileB!A$1:A$32,0),"")</f>
        <v/>
      </c>
      <c r="G2463" t="str">
        <f>IF(B2463="","","echo f | xcopy "&amp;INDEX(fileB!C:C,F2463)&amp;C2463&amp;" "&amp;INDEX(fileB!D:D,F2463)&amp;D2463)</f>
        <v/>
      </c>
      <c r="H2463" s="18" t="str">
        <f>IF(B2463="","",INDEX(res!F:F,ROW()))</f>
        <v/>
      </c>
      <c r="I2463" s="19" t="str">
        <f>IF(B2463="","","echo y | xcopy 1."&amp;H2463&amp;" "&amp;INDEX(fileB!C:C,F2463)&amp;C2463)</f>
        <v/>
      </c>
    </row>
    <row r="2464" spans="1:9" x14ac:dyDescent="0.25">
      <c r="A2464" t="s">
        <v>303</v>
      </c>
      <c r="B2464" s="16" t="str">
        <f>IF(ISNUMBER(MATCH(A2464,build!B$1:B$1109,)),MATCH(A2464,build!B$1:B$1109,),"")</f>
        <v/>
      </c>
      <c r="C2464" t="str">
        <f>IF(B2464="","",INDEX(res!C:C,ROW()))</f>
        <v/>
      </c>
      <c r="D2464" t="str">
        <f>IF(B2464="","",INDEX(res!E:E,ROW()))</f>
        <v/>
      </c>
      <c r="E2464" t="str">
        <f>IF(B2464="","",INDEX(build!A:A,B2464))</f>
        <v/>
      </c>
      <c r="F2464" t="str">
        <f>IF(ISNUMBER(MATCH(E2464,fileB!A$1:A$32,0)),MATCH(E2464,fileB!A$1:A$32,0),"")</f>
        <v/>
      </c>
      <c r="G2464" t="str">
        <f>IF(B2464="","","echo f | xcopy "&amp;INDEX(fileB!C:C,F2464)&amp;C2464&amp;" "&amp;INDEX(fileB!D:D,F2464)&amp;D2464)</f>
        <v/>
      </c>
      <c r="H2464" s="18" t="str">
        <f>IF(B2464="","",INDEX(res!F:F,ROW()))</f>
        <v/>
      </c>
      <c r="I2464" s="19" t="str">
        <f>IF(B2464="","","echo y | xcopy 1."&amp;H2464&amp;" "&amp;INDEX(fileB!C:C,F2464)&amp;C2464)</f>
        <v/>
      </c>
    </row>
    <row r="2465" spans="1:9" x14ac:dyDescent="0.25">
      <c r="A2465" t="s">
        <v>1241</v>
      </c>
      <c r="B2465" s="16" t="str">
        <f>IF(ISNUMBER(MATCH(A2465,build!B$1:B$1109,)),MATCH(A2465,build!B$1:B$1109,),"")</f>
        <v/>
      </c>
      <c r="C2465" t="str">
        <f>IF(B2465="","",INDEX(res!C:C,ROW()))</f>
        <v/>
      </c>
      <c r="D2465" t="str">
        <f>IF(B2465="","",INDEX(res!E:E,ROW()))</f>
        <v/>
      </c>
      <c r="E2465" t="str">
        <f>IF(B2465="","",INDEX(build!A:A,B2465))</f>
        <v/>
      </c>
      <c r="F2465" t="str">
        <f>IF(ISNUMBER(MATCH(E2465,fileB!A$1:A$32,0)),MATCH(E2465,fileB!A$1:A$32,0),"")</f>
        <v/>
      </c>
      <c r="G2465" t="str">
        <f>IF(B2465="","","echo f | xcopy "&amp;INDEX(fileB!C:C,F2465)&amp;C2465&amp;" "&amp;INDEX(fileB!D:D,F2465)&amp;D2465)</f>
        <v/>
      </c>
      <c r="H2465" s="18" t="str">
        <f>IF(B2465="","",INDEX(res!F:F,ROW()))</f>
        <v/>
      </c>
      <c r="I2465" s="19" t="str">
        <f>IF(B2465="","","echo y | xcopy 1."&amp;H2465&amp;" "&amp;INDEX(fileB!C:C,F2465)&amp;C2465)</f>
        <v/>
      </c>
    </row>
    <row r="2466" spans="1:9" x14ac:dyDescent="0.25">
      <c r="A2466" t="s">
        <v>1242</v>
      </c>
      <c r="B2466" s="16" t="str">
        <f>IF(ISNUMBER(MATCH(A2466,build!B$1:B$1109,)),MATCH(A2466,build!B$1:B$1109,),"")</f>
        <v/>
      </c>
      <c r="C2466" t="str">
        <f>IF(B2466="","",INDEX(res!C:C,ROW()))</f>
        <v/>
      </c>
      <c r="D2466" t="str">
        <f>IF(B2466="","",INDEX(res!E:E,ROW()))</f>
        <v/>
      </c>
      <c r="E2466" t="str">
        <f>IF(B2466="","",INDEX(build!A:A,B2466))</f>
        <v/>
      </c>
      <c r="F2466" t="str">
        <f>IF(ISNUMBER(MATCH(E2466,fileB!A$1:A$32,0)),MATCH(E2466,fileB!A$1:A$32,0),"")</f>
        <v/>
      </c>
      <c r="G2466" t="str">
        <f>IF(B2466="","","echo f | xcopy "&amp;INDEX(fileB!C:C,F2466)&amp;C2466&amp;" "&amp;INDEX(fileB!D:D,F2466)&amp;D2466)</f>
        <v/>
      </c>
      <c r="H2466" s="18" t="str">
        <f>IF(B2466="","",INDEX(res!F:F,ROW()))</f>
        <v/>
      </c>
      <c r="I2466" s="19" t="str">
        <f>IF(B2466="","","echo y | xcopy 1."&amp;H2466&amp;" "&amp;INDEX(fileB!C:C,F2466)&amp;C2466)</f>
        <v/>
      </c>
    </row>
    <row r="2467" spans="1:9" x14ac:dyDescent="0.25">
      <c r="A2467" t="s">
        <v>1236</v>
      </c>
      <c r="B2467" s="16">
        <f>IF(ISNUMBER(MATCH(A2467,build!B$1:B$1109,)),MATCH(A2467,build!B$1:B$1109,),"")</f>
        <v>217</v>
      </c>
      <c r="C2467" t="str">
        <f>IF(B2467="","",INDEX(res!C:C,ROW()))</f>
        <v>\IMAG\StatusbarIcon_Black\idle_prompt\IMAGE_IDLE_PROMPT_GRAY_SIM.png</v>
      </c>
      <c r="D2467" t="str">
        <f>IF(B2467="","",INDEX(res!E:E,ROW()))</f>
        <v>\IMAG\StatusbarIcon_Black\idle_prompt\IMAGE_IDLE_PROMPT_GRAY_SIM_2467.png</v>
      </c>
      <c r="E2467" t="str">
        <f>IF(B2467="","",INDEX(build!A:A,B2467))</f>
        <v>common</v>
      </c>
      <c r="F2467">
        <f>IF(ISNUMBER(MATCH(E2467,fileB!A$1:A$32,0)),MATCH(E2467,fileB!A$1:A$32,0),"")</f>
        <v>6</v>
      </c>
      <c r="G2467" t="str">
        <f>IF(B2467="","","echo f | xcopy "&amp;INDEX(fileB!C:C,F2467)&amp;C2467&amp;" "&amp;INDEX(fileB!D:D,F2467)&amp;D2467)</f>
        <v>echo f | xcopy .\mmi_res_240x240\common\MMI_RES_DEFAULT\IMAG\StatusbarIcon_Black\idle_prompt\IMAGE_IDLE_PROMPT_GRAY_SIM.png .\mmi_res_use\common\MMI_RES_DEFAULT\IMAG\StatusbarIcon_Black\idle_prompt\IMAGE_IDLE_PROMPT_GRAY_SIM_2467.png</v>
      </c>
      <c r="H2467" s="18" t="str">
        <f>IF(B2467="","",INDEX(res!F:F,ROW()))</f>
        <v>png</v>
      </c>
      <c r="I2467" s="19" t="str">
        <f>IF(B2467="","","echo y | xcopy 1."&amp;H2467&amp;" "&amp;INDEX(fileB!C:C,F2467)&amp;C2467)</f>
        <v>echo y | xcopy 1.png .\mmi_res_240x240\common\MMI_RES_DEFAULT\IMAG\StatusbarIcon_Black\idle_prompt\IMAGE_IDLE_PROMPT_GRAY_SIM.png</v>
      </c>
    </row>
    <row r="2468" spans="1:9" x14ac:dyDescent="0.25">
      <c r="A2468" t="s">
        <v>304</v>
      </c>
      <c r="B2468" s="16" t="str">
        <f>IF(ISNUMBER(MATCH(A2468,build!B$1:B$1109,)),MATCH(A2468,build!B$1:B$1109,),"")</f>
        <v/>
      </c>
      <c r="C2468" t="str">
        <f>IF(B2468="","",INDEX(res!C:C,ROW()))</f>
        <v/>
      </c>
      <c r="D2468" t="str">
        <f>IF(B2468="","",INDEX(res!E:E,ROW()))</f>
        <v/>
      </c>
      <c r="E2468" t="str">
        <f>IF(B2468="","",INDEX(build!A:A,B2468))</f>
        <v/>
      </c>
      <c r="F2468" t="str">
        <f>IF(ISNUMBER(MATCH(E2468,fileB!A$1:A$32,0)),MATCH(E2468,fileB!A$1:A$32,0),"")</f>
        <v/>
      </c>
      <c r="G2468" t="str">
        <f>IF(B2468="","","echo f | xcopy "&amp;INDEX(fileB!C:C,F2468)&amp;C2468&amp;" "&amp;INDEX(fileB!D:D,F2468)&amp;D2468)</f>
        <v/>
      </c>
      <c r="H2468" s="18" t="str">
        <f>IF(B2468="","",INDEX(res!F:F,ROW()))</f>
        <v/>
      </c>
      <c r="I2468" s="19" t="str">
        <f>IF(B2468="","","echo y | xcopy 1."&amp;H2468&amp;" "&amp;INDEX(fileB!C:C,F2468)&amp;C2468)</f>
        <v/>
      </c>
    </row>
    <row r="2469" spans="1:9" x14ac:dyDescent="0.25">
      <c r="A2469" t="s">
        <v>305</v>
      </c>
      <c r="B2469" s="16" t="str">
        <f>IF(ISNUMBER(MATCH(A2469,build!B$1:B$1109,)),MATCH(A2469,build!B$1:B$1109,),"")</f>
        <v/>
      </c>
      <c r="C2469" t="str">
        <f>IF(B2469="","",INDEX(res!C:C,ROW()))</f>
        <v/>
      </c>
      <c r="D2469" t="str">
        <f>IF(B2469="","",INDEX(res!E:E,ROW()))</f>
        <v/>
      </c>
      <c r="E2469" t="str">
        <f>IF(B2469="","",INDEX(build!A:A,B2469))</f>
        <v/>
      </c>
      <c r="F2469" t="str">
        <f>IF(ISNUMBER(MATCH(E2469,fileB!A$1:A$32,0)),MATCH(E2469,fileB!A$1:A$32,0),"")</f>
        <v/>
      </c>
      <c r="G2469" t="str">
        <f>IF(B2469="","","echo f | xcopy "&amp;INDEX(fileB!C:C,F2469)&amp;C2469&amp;" "&amp;INDEX(fileB!D:D,F2469)&amp;D2469)</f>
        <v/>
      </c>
      <c r="H2469" s="18" t="str">
        <f>IF(B2469="","",INDEX(res!F:F,ROW()))</f>
        <v/>
      </c>
      <c r="I2469" s="19" t="str">
        <f>IF(B2469="","","echo y | xcopy 1."&amp;H2469&amp;" "&amp;INDEX(fileB!C:C,F2469)&amp;C2469)</f>
        <v/>
      </c>
    </row>
    <row r="2470" spans="1:9" x14ac:dyDescent="0.25">
      <c r="A2470" t="s">
        <v>1237</v>
      </c>
      <c r="B2470" s="16" t="str">
        <f>IF(ISNUMBER(MATCH(A2470,build!B$1:B$1109,)),MATCH(A2470,build!B$1:B$1109,),"")</f>
        <v/>
      </c>
      <c r="C2470" t="str">
        <f>IF(B2470="","",INDEX(res!C:C,ROW()))</f>
        <v/>
      </c>
      <c r="D2470" t="str">
        <f>IF(B2470="","",INDEX(res!E:E,ROW()))</f>
        <v/>
      </c>
      <c r="E2470" t="str">
        <f>IF(B2470="","",INDEX(build!A:A,B2470))</f>
        <v/>
      </c>
      <c r="F2470" t="str">
        <f>IF(ISNUMBER(MATCH(E2470,fileB!A$1:A$32,0)),MATCH(E2470,fileB!A$1:A$32,0),"")</f>
        <v/>
      </c>
      <c r="G2470" t="str">
        <f>IF(B2470="","","echo f | xcopy "&amp;INDEX(fileB!C:C,F2470)&amp;C2470&amp;" "&amp;INDEX(fileB!D:D,F2470)&amp;D2470)</f>
        <v/>
      </c>
      <c r="H2470" s="18" t="str">
        <f>IF(B2470="","",INDEX(res!F:F,ROW()))</f>
        <v/>
      </c>
      <c r="I2470" s="19" t="str">
        <f>IF(B2470="","","echo y | xcopy 1."&amp;H2470&amp;" "&amp;INDEX(fileB!C:C,F2470)&amp;C2470)</f>
        <v/>
      </c>
    </row>
    <row r="2471" spans="1:9" x14ac:dyDescent="0.25">
      <c r="A2471" t="s">
        <v>1238</v>
      </c>
      <c r="B2471" s="16" t="str">
        <f>IF(ISNUMBER(MATCH(A2471,build!B$1:B$1109,)),MATCH(A2471,build!B$1:B$1109,),"")</f>
        <v/>
      </c>
      <c r="C2471" t="str">
        <f>IF(B2471="","",INDEX(res!C:C,ROW()))</f>
        <v/>
      </c>
      <c r="D2471" t="str">
        <f>IF(B2471="","",INDEX(res!E:E,ROW()))</f>
        <v/>
      </c>
      <c r="E2471" t="str">
        <f>IF(B2471="","",INDEX(build!A:A,B2471))</f>
        <v/>
      </c>
      <c r="F2471" t="str">
        <f>IF(ISNUMBER(MATCH(E2471,fileB!A$1:A$32,0)),MATCH(E2471,fileB!A$1:A$32,0),"")</f>
        <v/>
      </c>
      <c r="G2471" t="str">
        <f>IF(B2471="","","echo f | xcopy "&amp;INDEX(fileB!C:C,F2471)&amp;C2471&amp;" "&amp;INDEX(fileB!D:D,F2471)&amp;D2471)</f>
        <v/>
      </c>
      <c r="H2471" s="18" t="str">
        <f>IF(B2471="","",INDEX(res!F:F,ROW()))</f>
        <v/>
      </c>
      <c r="I2471" s="19" t="str">
        <f>IF(B2471="","","echo y | xcopy 1."&amp;H2471&amp;" "&amp;INDEX(fileB!C:C,F2471)&amp;C2471)</f>
        <v/>
      </c>
    </row>
    <row r="2472" spans="1:9" x14ac:dyDescent="0.25">
      <c r="A2472" t="s">
        <v>1047</v>
      </c>
      <c r="B2472" s="16">
        <f>IF(ISNUMBER(MATCH(A2472,build!B$1:B$1109,)),MATCH(A2472,build!B$1:B$1109,),"")</f>
        <v>218</v>
      </c>
      <c r="C2472" t="str">
        <f>IF(B2472="","",INDEX(res!C:C,ROW()))</f>
        <v>\IMAG\StatusbarIcon_Black\idle_prompt\IMAGE_IDLE_PROMPT_NO_SIM.png</v>
      </c>
      <c r="D2472" t="str">
        <f>IF(B2472="","",INDEX(res!E:E,ROW()))</f>
        <v>\IMAG\StatusbarIcon_Black\idle_prompt\IMAGE_IDLE_PROMPT_NO_SIM_2472.png</v>
      </c>
      <c r="E2472" t="str">
        <f>IF(B2472="","",INDEX(build!A:A,B2472))</f>
        <v>common</v>
      </c>
      <c r="F2472">
        <f>IF(ISNUMBER(MATCH(E2472,fileB!A$1:A$32,0)),MATCH(E2472,fileB!A$1:A$32,0),"")</f>
        <v>6</v>
      </c>
      <c r="G2472" t="str">
        <f>IF(B2472="","","echo f | xcopy "&amp;INDEX(fileB!C:C,F2472)&amp;C2472&amp;" "&amp;INDEX(fileB!D:D,F2472)&amp;D2472)</f>
        <v>echo f | xcopy .\mmi_res_240x240\common\MMI_RES_DEFAULT\IMAG\StatusbarIcon_Black\idle_prompt\IMAGE_IDLE_PROMPT_NO_SIM.png .\mmi_res_use\common\MMI_RES_DEFAULT\IMAG\StatusbarIcon_Black\idle_prompt\IMAGE_IDLE_PROMPT_NO_SIM_2472.png</v>
      </c>
      <c r="H2472" s="18" t="str">
        <f>IF(B2472="","",INDEX(res!F:F,ROW()))</f>
        <v>png</v>
      </c>
      <c r="I2472" s="19" t="str">
        <f>IF(B2472="","","echo y | xcopy 1."&amp;H2472&amp;" "&amp;INDEX(fileB!C:C,F2472)&amp;C2472)</f>
        <v>echo y | xcopy 1.png .\mmi_res_240x240\common\MMI_RES_DEFAULT\IMAG\StatusbarIcon_Black\idle_prompt\IMAGE_IDLE_PROMPT_NO_SIM.png</v>
      </c>
    </row>
    <row r="2473" spans="1:9" x14ac:dyDescent="0.25">
      <c r="A2473" t="s">
        <v>306</v>
      </c>
      <c r="B2473" s="16" t="str">
        <f>IF(ISNUMBER(MATCH(A2473,build!B$1:B$1109,)),MATCH(A2473,build!B$1:B$1109,),"")</f>
        <v/>
      </c>
      <c r="C2473" t="str">
        <f>IF(B2473="","",INDEX(res!C:C,ROW()))</f>
        <v/>
      </c>
      <c r="D2473" t="str">
        <f>IF(B2473="","",INDEX(res!E:E,ROW()))</f>
        <v/>
      </c>
      <c r="E2473" t="str">
        <f>IF(B2473="","",INDEX(build!A:A,B2473))</f>
        <v/>
      </c>
      <c r="F2473" t="str">
        <f>IF(ISNUMBER(MATCH(E2473,fileB!A$1:A$32,0)),MATCH(E2473,fileB!A$1:A$32,0),"")</f>
        <v/>
      </c>
      <c r="G2473" t="str">
        <f>IF(B2473="","","echo f | xcopy "&amp;INDEX(fileB!C:C,F2473)&amp;C2473&amp;" "&amp;INDEX(fileB!D:D,F2473)&amp;D2473)</f>
        <v/>
      </c>
      <c r="H2473" s="18" t="str">
        <f>IF(B2473="","",INDEX(res!F:F,ROW()))</f>
        <v/>
      </c>
      <c r="I2473" s="19" t="str">
        <f>IF(B2473="","","echo y | xcopy 1."&amp;H2473&amp;" "&amp;INDEX(fileB!C:C,F2473)&amp;C2473)</f>
        <v/>
      </c>
    </row>
    <row r="2474" spans="1:9" x14ac:dyDescent="0.25">
      <c r="A2474" t="s">
        <v>307</v>
      </c>
      <c r="B2474" s="16" t="str">
        <f>IF(ISNUMBER(MATCH(A2474,build!B$1:B$1109,)),MATCH(A2474,build!B$1:B$1109,),"")</f>
        <v/>
      </c>
      <c r="C2474" t="str">
        <f>IF(B2474="","",INDEX(res!C:C,ROW()))</f>
        <v/>
      </c>
      <c r="D2474" t="str">
        <f>IF(B2474="","",INDEX(res!E:E,ROW()))</f>
        <v/>
      </c>
      <c r="E2474" t="str">
        <f>IF(B2474="","",INDEX(build!A:A,B2474))</f>
        <v/>
      </c>
      <c r="F2474" t="str">
        <f>IF(ISNUMBER(MATCH(E2474,fileB!A$1:A$32,0)),MATCH(E2474,fileB!A$1:A$32,0),"")</f>
        <v/>
      </c>
      <c r="G2474" t="str">
        <f>IF(B2474="","","echo f | xcopy "&amp;INDEX(fileB!C:C,F2474)&amp;C2474&amp;" "&amp;INDEX(fileB!D:D,F2474)&amp;D2474)</f>
        <v/>
      </c>
      <c r="H2474" s="18" t="str">
        <f>IF(B2474="","",INDEX(res!F:F,ROW()))</f>
        <v/>
      </c>
      <c r="I2474" s="19" t="str">
        <f>IF(B2474="","","echo y | xcopy 1."&amp;H2474&amp;" "&amp;INDEX(fileB!C:C,F2474)&amp;C2474)</f>
        <v/>
      </c>
    </row>
    <row r="2475" spans="1:9" x14ac:dyDescent="0.25">
      <c r="A2475" t="s">
        <v>1239</v>
      </c>
      <c r="B2475" s="16" t="str">
        <f>IF(ISNUMBER(MATCH(A2475,build!B$1:B$1109,)),MATCH(A2475,build!B$1:B$1109,),"")</f>
        <v/>
      </c>
      <c r="C2475" t="str">
        <f>IF(B2475="","",INDEX(res!C:C,ROW()))</f>
        <v/>
      </c>
      <c r="D2475" t="str">
        <f>IF(B2475="","",INDEX(res!E:E,ROW()))</f>
        <v/>
      </c>
      <c r="E2475" t="str">
        <f>IF(B2475="","",INDEX(build!A:A,B2475))</f>
        <v/>
      </c>
      <c r="F2475" t="str">
        <f>IF(ISNUMBER(MATCH(E2475,fileB!A$1:A$32,0)),MATCH(E2475,fileB!A$1:A$32,0),"")</f>
        <v/>
      </c>
      <c r="G2475" t="str">
        <f>IF(B2475="","","echo f | xcopy "&amp;INDEX(fileB!C:C,F2475)&amp;C2475&amp;" "&amp;INDEX(fileB!D:D,F2475)&amp;D2475)</f>
        <v/>
      </c>
      <c r="H2475" s="18" t="str">
        <f>IF(B2475="","",INDEX(res!F:F,ROW()))</f>
        <v/>
      </c>
      <c r="I2475" s="19" t="str">
        <f>IF(B2475="","","echo y | xcopy 1."&amp;H2475&amp;" "&amp;INDEX(fileB!C:C,F2475)&amp;C2475)</f>
        <v/>
      </c>
    </row>
    <row r="2476" spans="1:9" x14ac:dyDescent="0.25">
      <c r="A2476" t="s">
        <v>1240</v>
      </c>
      <c r="B2476" s="16" t="str">
        <f>IF(ISNUMBER(MATCH(A2476,build!B$1:B$1109,)),MATCH(A2476,build!B$1:B$1109,),"")</f>
        <v/>
      </c>
      <c r="C2476" t="str">
        <f>IF(B2476="","",INDEX(res!C:C,ROW()))</f>
        <v/>
      </c>
      <c r="D2476" t="str">
        <f>IF(B2476="","",INDEX(res!E:E,ROW()))</f>
        <v/>
      </c>
      <c r="E2476" t="str">
        <f>IF(B2476="","",INDEX(build!A:A,B2476))</f>
        <v/>
      </c>
      <c r="F2476" t="str">
        <f>IF(ISNUMBER(MATCH(E2476,fileB!A$1:A$32,0)),MATCH(E2476,fileB!A$1:A$32,0),"")</f>
        <v/>
      </c>
      <c r="G2476" t="str">
        <f>IF(B2476="","","echo f | xcopy "&amp;INDEX(fileB!C:C,F2476)&amp;C2476&amp;" "&amp;INDEX(fileB!D:D,F2476)&amp;D2476)</f>
        <v/>
      </c>
      <c r="H2476" s="18" t="str">
        <f>IF(B2476="","",INDEX(res!F:F,ROW()))</f>
        <v/>
      </c>
      <c r="I2476" s="19" t="str">
        <f>IF(B2476="","","echo y | xcopy 1."&amp;H2476&amp;" "&amp;INDEX(fileB!C:C,F2476)&amp;C2476)</f>
        <v/>
      </c>
    </row>
    <row r="2477" spans="1:9" x14ac:dyDescent="0.25">
      <c r="A2477" t="s">
        <v>308</v>
      </c>
      <c r="B2477" s="16">
        <f>IF(ISNUMBER(MATCH(A2477,build!B$1:B$1109,)),MATCH(A2477,build!B$1:B$1109,),"")</f>
        <v>219</v>
      </c>
      <c r="C2477" t="str">
        <f>IF(B2477="","",INDEX(res!C:C,ROW()))</f>
        <v>\IMAG\StatusbarIcon_Black\sim_image\IMAGE_SIM1.png</v>
      </c>
      <c r="D2477" t="str">
        <f>IF(B2477="","",INDEX(res!E:E,ROW()))</f>
        <v>\IMAG\StatusbarIcon_Black\sim_image\IMAGE_SIM1_2477.png</v>
      </c>
      <c r="E2477" t="str">
        <f>IF(B2477="","",INDEX(build!A:A,B2477))</f>
        <v>common</v>
      </c>
      <c r="F2477">
        <f>IF(ISNUMBER(MATCH(E2477,fileB!A$1:A$32,0)),MATCH(E2477,fileB!A$1:A$32,0),"")</f>
        <v>6</v>
      </c>
      <c r="G2477" t="str">
        <f>IF(B2477="","","echo f | xcopy "&amp;INDEX(fileB!C:C,F2477)&amp;C2477&amp;" "&amp;INDEX(fileB!D:D,F2477)&amp;D2477)</f>
        <v>echo f | xcopy .\mmi_res_240x240\common\MMI_RES_DEFAULT\IMAG\StatusbarIcon_Black\sim_image\IMAGE_SIM1.png .\mmi_res_use\common\MMI_RES_DEFAULT\IMAG\StatusbarIcon_Black\sim_image\IMAGE_SIM1_2477.png</v>
      </c>
      <c r="H2477" s="18" t="str">
        <f>IF(B2477="","",INDEX(res!F:F,ROW()))</f>
        <v>png</v>
      </c>
      <c r="I2477" s="19" t="str">
        <f>IF(B2477="","","echo y | xcopy 1."&amp;H2477&amp;" "&amp;INDEX(fileB!C:C,F2477)&amp;C2477)</f>
        <v>echo y | xcopy 1.png .\mmi_res_240x240\common\MMI_RES_DEFAULT\IMAG\StatusbarIcon_Black\sim_image\IMAGE_SIM1.png</v>
      </c>
    </row>
    <row r="2478" spans="1:9" x14ac:dyDescent="0.25">
      <c r="A2478" t="s">
        <v>309</v>
      </c>
      <c r="B2478" s="16" t="str">
        <f>IF(ISNUMBER(MATCH(A2478,build!B$1:B$1109,)),MATCH(A2478,build!B$1:B$1109,),"")</f>
        <v/>
      </c>
      <c r="C2478" t="str">
        <f>IF(B2478="","",INDEX(res!C:C,ROW()))</f>
        <v/>
      </c>
      <c r="D2478" t="str">
        <f>IF(B2478="","",INDEX(res!E:E,ROW()))</f>
        <v/>
      </c>
      <c r="E2478" t="str">
        <f>IF(B2478="","",INDEX(build!A:A,B2478))</f>
        <v/>
      </c>
      <c r="F2478" t="str">
        <f>IF(ISNUMBER(MATCH(E2478,fileB!A$1:A$32,0)),MATCH(E2478,fileB!A$1:A$32,0),"")</f>
        <v/>
      </c>
      <c r="G2478" t="str">
        <f>IF(B2478="","","echo f | xcopy "&amp;INDEX(fileB!C:C,F2478)&amp;C2478&amp;" "&amp;INDEX(fileB!D:D,F2478)&amp;D2478)</f>
        <v/>
      </c>
      <c r="H2478" s="18" t="str">
        <f>IF(B2478="","",INDEX(res!F:F,ROW()))</f>
        <v/>
      </c>
      <c r="I2478" s="19" t="str">
        <f>IF(B2478="","","echo y | xcopy 1."&amp;H2478&amp;" "&amp;INDEX(fileB!C:C,F2478)&amp;C2478)</f>
        <v/>
      </c>
    </row>
    <row r="2479" spans="1:9" x14ac:dyDescent="0.25">
      <c r="A2479" t="s">
        <v>1337</v>
      </c>
      <c r="B2479" s="16" t="str">
        <f>IF(ISNUMBER(MATCH(A2479,build!B$1:B$1109,)),MATCH(A2479,build!B$1:B$1109,),"")</f>
        <v/>
      </c>
      <c r="C2479" t="str">
        <f>IF(B2479="","",INDEX(res!C:C,ROW()))</f>
        <v/>
      </c>
      <c r="D2479" t="str">
        <f>IF(B2479="","",INDEX(res!E:E,ROW()))</f>
        <v/>
      </c>
      <c r="E2479" t="str">
        <f>IF(B2479="","",INDEX(build!A:A,B2479))</f>
        <v/>
      </c>
      <c r="F2479" t="str">
        <f>IF(ISNUMBER(MATCH(E2479,fileB!A$1:A$32,0)),MATCH(E2479,fileB!A$1:A$32,0),"")</f>
        <v/>
      </c>
      <c r="G2479" t="str">
        <f>IF(B2479="","","echo f | xcopy "&amp;INDEX(fileB!C:C,F2479)&amp;C2479&amp;" "&amp;INDEX(fileB!D:D,F2479)&amp;D2479)</f>
        <v/>
      </c>
      <c r="H2479" s="18" t="str">
        <f>IF(B2479="","",INDEX(res!F:F,ROW()))</f>
        <v/>
      </c>
      <c r="I2479" s="19" t="str">
        <f>IF(B2479="","","echo y | xcopy 1."&amp;H2479&amp;" "&amp;INDEX(fileB!C:C,F2479)&amp;C2479)</f>
        <v/>
      </c>
    </row>
    <row r="2480" spans="1:9" x14ac:dyDescent="0.25">
      <c r="A2480" t="s">
        <v>1338</v>
      </c>
      <c r="B2480" s="16" t="str">
        <f>IF(ISNUMBER(MATCH(A2480,build!B$1:B$1109,)),MATCH(A2480,build!B$1:B$1109,),"")</f>
        <v/>
      </c>
      <c r="C2480" t="str">
        <f>IF(B2480="","",INDEX(res!C:C,ROW()))</f>
        <v/>
      </c>
      <c r="D2480" t="str">
        <f>IF(B2480="","",INDEX(res!E:E,ROW()))</f>
        <v/>
      </c>
      <c r="E2480" t="str">
        <f>IF(B2480="","",INDEX(build!A:A,B2480))</f>
        <v/>
      </c>
      <c r="F2480" t="str">
        <f>IF(ISNUMBER(MATCH(E2480,fileB!A$1:A$32,0)),MATCH(E2480,fileB!A$1:A$32,0),"")</f>
        <v/>
      </c>
      <c r="G2480" t="str">
        <f>IF(B2480="","","echo f | xcopy "&amp;INDEX(fileB!C:C,F2480)&amp;C2480&amp;" "&amp;INDEX(fileB!D:D,F2480)&amp;D2480)</f>
        <v/>
      </c>
      <c r="H2480" s="18" t="str">
        <f>IF(B2480="","",INDEX(res!F:F,ROW()))</f>
        <v/>
      </c>
      <c r="I2480" s="19" t="str">
        <f>IF(B2480="","","echo y | xcopy 1."&amp;H2480&amp;" "&amp;INDEX(fileB!C:C,F2480)&amp;C2480)</f>
        <v/>
      </c>
    </row>
    <row r="2481" spans="1:9" x14ac:dyDescent="0.25">
      <c r="A2481" t="s">
        <v>310</v>
      </c>
      <c r="B2481" s="16" t="str">
        <f>IF(ISNUMBER(MATCH(A2481,build!B$1:B$1109,)),MATCH(A2481,build!B$1:B$1109,),"")</f>
        <v/>
      </c>
      <c r="C2481" t="str">
        <f>IF(B2481="","",INDEX(res!C:C,ROW()))</f>
        <v/>
      </c>
      <c r="D2481" t="str">
        <f>IF(B2481="","",INDEX(res!E:E,ROW()))</f>
        <v/>
      </c>
      <c r="E2481" t="str">
        <f>IF(B2481="","",INDEX(build!A:A,B2481))</f>
        <v/>
      </c>
      <c r="F2481" t="str">
        <f>IF(ISNUMBER(MATCH(E2481,fileB!A$1:A$32,0)),MATCH(E2481,fileB!A$1:A$32,0),"")</f>
        <v/>
      </c>
      <c r="G2481" t="str">
        <f>IF(B2481="","","echo f | xcopy "&amp;INDEX(fileB!C:C,F2481)&amp;C2481&amp;" "&amp;INDEX(fileB!D:D,F2481)&amp;D2481)</f>
        <v/>
      </c>
      <c r="H2481" s="18" t="str">
        <f>IF(B2481="","",INDEX(res!F:F,ROW()))</f>
        <v/>
      </c>
      <c r="I2481" s="19" t="str">
        <f>IF(B2481="","","echo y | xcopy 1."&amp;H2481&amp;" "&amp;INDEX(fileB!C:C,F2481)&amp;C2481)</f>
        <v/>
      </c>
    </row>
    <row r="2482" spans="1:9" x14ac:dyDescent="0.25">
      <c r="A2482" t="s">
        <v>1020</v>
      </c>
      <c r="B2482" s="16" t="str">
        <f>IF(ISNUMBER(MATCH(A2482,build!B$1:B$1109,)),MATCH(A2482,build!B$1:B$1109,),"")</f>
        <v/>
      </c>
      <c r="C2482" t="str">
        <f>IF(B2482="","",INDEX(res!C:C,ROW()))</f>
        <v/>
      </c>
      <c r="D2482" t="str">
        <f>IF(B2482="","",INDEX(res!E:E,ROW()))</f>
        <v/>
      </c>
      <c r="E2482" t="str">
        <f>IF(B2482="","",INDEX(build!A:A,B2482))</f>
        <v/>
      </c>
      <c r="F2482" t="str">
        <f>IF(ISNUMBER(MATCH(E2482,fileB!A$1:A$32,0)),MATCH(E2482,fileB!A$1:A$32,0),"")</f>
        <v/>
      </c>
      <c r="G2482" t="str">
        <f>IF(B2482="","","echo f | xcopy "&amp;INDEX(fileB!C:C,F2482)&amp;C2482&amp;" "&amp;INDEX(fileB!D:D,F2482)&amp;D2482)</f>
        <v/>
      </c>
      <c r="H2482" s="18" t="str">
        <f>IF(B2482="","",INDEX(res!F:F,ROW()))</f>
        <v/>
      </c>
      <c r="I2482" s="19" t="str">
        <f>IF(B2482="","","echo y | xcopy 1."&amp;H2482&amp;" "&amp;INDEX(fileB!C:C,F2482)&amp;C2482)</f>
        <v/>
      </c>
    </row>
    <row r="2483" spans="1:9" x14ac:dyDescent="0.25">
      <c r="A2483" t="s">
        <v>1021</v>
      </c>
      <c r="B2483" s="16" t="str">
        <f>IF(ISNUMBER(MATCH(A2483,build!B$1:B$1109,)),MATCH(A2483,build!B$1:B$1109,),"")</f>
        <v/>
      </c>
      <c r="C2483" t="str">
        <f>IF(B2483="","",INDEX(res!C:C,ROW()))</f>
        <v/>
      </c>
      <c r="D2483" t="str">
        <f>IF(B2483="","",INDEX(res!E:E,ROW()))</f>
        <v/>
      </c>
      <c r="E2483" t="str">
        <f>IF(B2483="","",INDEX(build!A:A,B2483))</f>
        <v/>
      </c>
      <c r="F2483" t="str">
        <f>IF(ISNUMBER(MATCH(E2483,fileB!A$1:A$32,0)),MATCH(E2483,fileB!A$1:A$32,0),"")</f>
        <v/>
      </c>
      <c r="G2483" t="str">
        <f>IF(B2483="","","echo f | xcopy "&amp;INDEX(fileB!C:C,F2483)&amp;C2483&amp;" "&amp;INDEX(fileB!D:D,F2483)&amp;D2483)</f>
        <v/>
      </c>
      <c r="H2483" s="18" t="str">
        <f>IF(B2483="","",INDEX(res!F:F,ROW()))</f>
        <v/>
      </c>
      <c r="I2483" s="19" t="str">
        <f>IF(B2483="","","echo y | xcopy 1."&amp;H2483&amp;" "&amp;INDEX(fileB!C:C,F2483)&amp;C2483)</f>
        <v/>
      </c>
    </row>
    <row r="2484" spans="1:9" x14ac:dyDescent="0.25">
      <c r="A2484" t="s">
        <v>1243</v>
      </c>
      <c r="B2484" s="16" t="str">
        <f>IF(ISNUMBER(MATCH(A2484,build!B$1:B$1109,)),MATCH(A2484,build!B$1:B$1109,),"")</f>
        <v/>
      </c>
      <c r="C2484" t="str">
        <f>IF(B2484="","",INDEX(res!C:C,ROW()))</f>
        <v/>
      </c>
      <c r="D2484" t="str">
        <f>IF(B2484="","",INDEX(res!E:E,ROW()))</f>
        <v/>
      </c>
      <c r="E2484" t="str">
        <f>IF(B2484="","",INDEX(build!A:A,B2484))</f>
        <v/>
      </c>
      <c r="F2484" t="str">
        <f>IF(ISNUMBER(MATCH(E2484,fileB!A$1:A$32,0)),MATCH(E2484,fileB!A$1:A$32,0),"")</f>
        <v/>
      </c>
      <c r="G2484" t="str">
        <f>IF(B2484="","","echo f | xcopy "&amp;INDEX(fileB!C:C,F2484)&amp;C2484&amp;" "&amp;INDEX(fileB!D:D,F2484)&amp;D2484)</f>
        <v/>
      </c>
      <c r="H2484" s="18" t="str">
        <f>IF(B2484="","",INDEX(res!F:F,ROW()))</f>
        <v/>
      </c>
      <c r="I2484" s="19" t="str">
        <f>IF(B2484="","","echo y | xcopy 1."&amp;H2484&amp;" "&amp;INDEX(fileB!C:C,F2484)&amp;C2484)</f>
        <v/>
      </c>
    </row>
    <row r="2485" spans="1:9" x14ac:dyDescent="0.25">
      <c r="A2485" t="s">
        <v>1253</v>
      </c>
      <c r="B2485" s="16" t="str">
        <f>IF(ISNUMBER(MATCH(A2485,build!B$1:B$1109,)),MATCH(A2485,build!B$1:B$1109,),"")</f>
        <v/>
      </c>
      <c r="C2485" t="str">
        <f>IF(B2485="","",INDEX(res!C:C,ROW()))</f>
        <v/>
      </c>
      <c r="D2485" t="str">
        <f>IF(B2485="","",INDEX(res!E:E,ROW()))</f>
        <v/>
      </c>
      <c r="E2485" t="str">
        <f>IF(B2485="","",INDEX(build!A:A,B2485))</f>
        <v/>
      </c>
      <c r="F2485" t="str">
        <f>IF(ISNUMBER(MATCH(E2485,fileB!A$1:A$32,0)),MATCH(E2485,fileB!A$1:A$32,0),"")</f>
        <v/>
      </c>
      <c r="G2485" t="str">
        <f>IF(B2485="","","echo f | xcopy "&amp;INDEX(fileB!C:C,F2485)&amp;C2485&amp;" "&amp;INDEX(fileB!D:D,F2485)&amp;D2485)</f>
        <v/>
      </c>
      <c r="H2485" s="18" t="str">
        <f>IF(B2485="","",INDEX(res!F:F,ROW()))</f>
        <v/>
      </c>
      <c r="I2485" s="19" t="str">
        <f>IF(B2485="","","echo y | xcopy 1."&amp;H2485&amp;" "&amp;INDEX(fileB!C:C,F2485)&amp;C2485)</f>
        <v/>
      </c>
    </row>
    <row r="2486" spans="1:9" x14ac:dyDescent="0.25">
      <c r="A2486" t="s">
        <v>1247</v>
      </c>
      <c r="B2486" s="16" t="str">
        <f>IF(ISNUMBER(MATCH(A2486,build!B$1:B$1109,)),MATCH(A2486,build!B$1:B$1109,),"")</f>
        <v/>
      </c>
      <c r="C2486" t="str">
        <f>IF(B2486="","",INDEX(res!C:C,ROW()))</f>
        <v/>
      </c>
      <c r="D2486" t="str">
        <f>IF(B2486="","",INDEX(res!E:E,ROW()))</f>
        <v/>
      </c>
      <c r="E2486" t="str">
        <f>IF(B2486="","",INDEX(build!A:A,B2486))</f>
        <v/>
      </c>
      <c r="F2486" t="str">
        <f>IF(ISNUMBER(MATCH(E2486,fileB!A$1:A$32,0)),MATCH(E2486,fileB!A$1:A$32,0),"")</f>
        <v/>
      </c>
      <c r="G2486" t="str">
        <f>IF(B2486="","","echo f | xcopy "&amp;INDEX(fileB!C:C,F2486)&amp;C2486&amp;" "&amp;INDEX(fileB!D:D,F2486)&amp;D2486)</f>
        <v/>
      </c>
      <c r="H2486" s="18" t="str">
        <f>IF(B2486="","",INDEX(res!F:F,ROW()))</f>
        <v/>
      </c>
      <c r="I2486" s="19" t="str">
        <f>IF(B2486="","","echo y | xcopy 1."&amp;H2486&amp;" "&amp;INDEX(fileB!C:C,F2486)&amp;C2486)</f>
        <v/>
      </c>
    </row>
    <row r="2487" spans="1:9" x14ac:dyDescent="0.25">
      <c r="A2487" t="s">
        <v>1250</v>
      </c>
      <c r="B2487" s="16" t="str">
        <f>IF(ISNUMBER(MATCH(A2487,build!B$1:B$1109,)),MATCH(A2487,build!B$1:B$1109,),"")</f>
        <v/>
      </c>
      <c r="C2487" t="str">
        <f>IF(B2487="","",INDEX(res!C:C,ROW()))</f>
        <v/>
      </c>
      <c r="D2487" t="str">
        <f>IF(B2487="","",INDEX(res!E:E,ROW()))</f>
        <v/>
      </c>
      <c r="E2487" t="str">
        <f>IF(B2487="","",INDEX(build!A:A,B2487))</f>
        <v/>
      </c>
      <c r="F2487" t="str">
        <f>IF(ISNUMBER(MATCH(E2487,fileB!A$1:A$32,0)),MATCH(E2487,fileB!A$1:A$32,0),"")</f>
        <v/>
      </c>
      <c r="G2487" t="str">
        <f>IF(B2487="","","echo f | xcopy "&amp;INDEX(fileB!C:C,F2487)&amp;C2487&amp;" "&amp;INDEX(fileB!D:D,F2487)&amp;D2487)</f>
        <v/>
      </c>
      <c r="H2487" s="18" t="str">
        <f>IF(B2487="","",INDEX(res!F:F,ROW()))</f>
        <v/>
      </c>
      <c r="I2487" s="19" t="str">
        <f>IF(B2487="","","echo y | xcopy 1."&amp;H2487&amp;" "&amp;INDEX(fileB!C:C,F2487)&amp;C2487)</f>
        <v/>
      </c>
    </row>
    <row r="2488" spans="1:9" x14ac:dyDescent="0.25">
      <c r="A2488" t="s">
        <v>1244</v>
      </c>
      <c r="B2488" s="16" t="str">
        <f>IF(ISNUMBER(MATCH(A2488,build!B$1:B$1109,)),MATCH(A2488,build!B$1:B$1109,),"")</f>
        <v/>
      </c>
      <c r="C2488" t="str">
        <f>IF(B2488="","",INDEX(res!C:C,ROW()))</f>
        <v/>
      </c>
      <c r="D2488" t="str">
        <f>IF(B2488="","",INDEX(res!E:E,ROW()))</f>
        <v/>
      </c>
      <c r="E2488" t="str">
        <f>IF(B2488="","",INDEX(build!A:A,B2488))</f>
        <v/>
      </c>
      <c r="F2488" t="str">
        <f>IF(ISNUMBER(MATCH(E2488,fileB!A$1:A$32,0)),MATCH(E2488,fileB!A$1:A$32,0),"")</f>
        <v/>
      </c>
      <c r="G2488" t="str">
        <f>IF(B2488="","","echo f | xcopy "&amp;INDEX(fileB!C:C,F2488)&amp;C2488&amp;" "&amp;INDEX(fileB!D:D,F2488)&amp;D2488)</f>
        <v/>
      </c>
      <c r="H2488" s="18" t="str">
        <f>IF(B2488="","",INDEX(res!F:F,ROW()))</f>
        <v/>
      </c>
      <c r="I2488" s="19" t="str">
        <f>IF(B2488="","","echo y | xcopy 1."&amp;H2488&amp;" "&amp;INDEX(fileB!C:C,F2488)&amp;C2488)</f>
        <v/>
      </c>
    </row>
    <row r="2489" spans="1:9" x14ac:dyDescent="0.25">
      <c r="A2489" t="s">
        <v>1255</v>
      </c>
      <c r="B2489" s="16" t="str">
        <f>IF(ISNUMBER(MATCH(A2489,build!B$1:B$1109,)),MATCH(A2489,build!B$1:B$1109,),"")</f>
        <v/>
      </c>
      <c r="C2489" t="str">
        <f>IF(B2489="","",INDEX(res!C:C,ROW()))</f>
        <v/>
      </c>
      <c r="D2489" t="str">
        <f>IF(B2489="","",INDEX(res!E:E,ROW()))</f>
        <v/>
      </c>
      <c r="E2489" t="str">
        <f>IF(B2489="","",INDEX(build!A:A,B2489))</f>
        <v/>
      </c>
      <c r="F2489" t="str">
        <f>IF(ISNUMBER(MATCH(E2489,fileB!A$1:A$32,0)),MATCH(E2489,fileB!A$1:A$32,0),"")</f>
        <v/>
      </c>
      <c r="G2489" t="str">
        <f>IF(B2489="","","echo f | xcopy "&amp;INDEX(fileB!C:C,F2489)&amp;C2489&amp;" "&amp;INDEX(fileB!D:D,F2489)&amp;D2489)</f>
        <v/>
      </c>
      <c r="H2489" s="18" t="str">
        <f>IF(B2489="","",INDEX(res!F:F,ROW()))</f>
        <v/>
      </c>
      <c r="I2489" s="19" t="str">
        <f>IF(B2489="","","echo y | xcopy 1."&amp;H2489&amp;" "&amp;INDEX(fileB!C:C,F2489)&amp;C2489)</f>
        <v/>
      </c>
    </row>
    <row r="2490" spans="1:9" x14ac:dyDescent="0.25">
      <c r="A2490" t="s">
        <v>1249</v>
      </c>
      <c r="B2490" s="16" t="str">
        <f>IF(ISNUMBER(MATCH(A2490,build!B$1:B$1109,)),MATCH(A2490,build!B$1:B$1109,),"")</f>
        <v/>
      </c>
      <c r="C2490" t="str">
        <f>IF(B2490="","",INDEX(res!C:C,ROW()))</f>
        <v/>
      </c>
      <c r="D2490" t="str">
        <f>IF(B2490="","",INDEX(res!E:E,ROW()))</f>
        <v/>
      </c>
      <c r="E2490" t="str">
        <f>IF(B2490="","",INDEX(build!A:A,B2490))</f>
        <v/>
      </c>
      <c r="F2490" t="str">
        <f>IF(ISNUMBER(MATCH(E2490,fileB!A$1:A$32,0)),MATCH(E2490,fileB!A$1:A$32,0),"")</f>
        <v/>
      </c>
      <c r="G2490" t="str">
        <f>IF(B2490="","","echo f | xcopy "&amp;INDEX(fileB!C:C,F2490)&amp;C2490&amp;" "&amp;INDEX(fileB!D:D,F2490)&amp;D2490)</f>
        <v/>
      </c>
      <c r="H2490" s="18" t="str">
        <f>IF(B2490="","",INDEX(res!F:F,ROW()))</f>
        <v/>
      </c>
      <c r="I2490" s="19" t="str">
        <f>IF(B2490="","","echo y | xcopy 1."&amp;H2490&amp;" "&amp;INDEX(fileB!C:C,F2490)&amp;C2490)</f>
        <v/>
      </c>
    </row>
    <row r="2491" spans="1:9" x14ac:dyDescent="0.25">
      <c r="A2491" t="s">
        <v>1252</v>
      </c>
      <c r="B2491" s="16" t="str">
        <f>IF(ISNUMBER(MATCH(A2491,build!B$1:B$1109,)),MATCH(A2491,build!B$1:B$1109,),"")</f>
        <v/>
      </c>
      <c r="C2491" t="str">
        <f>IF(B2491="","",INDEX(res!C:C,ROW()))</f>
        <v/>
      </c>
      <c r="D2491" t="str">
        <f>IF(B2491="","",INDEX(res!E:E,ROW()))</f>
        <v/>
      </c>
      <c r="E2491" t="str">
        <f>IF(B2491="","",INDEX(build!A:A,B2491))</f>
        <v/>
      </c>
      <c r="F2491" t="str">
        <f>IF(ISNUMBER(MATCH(E2491,fileB!A$1:A$32,0)),MATCH(E2491,fileB!A$1:A$32,0),"")</f>
        <v/>
      </c>
      <c r="G2491" t="str">
        <f>IF(B2491="","","echo f | xcopy "&amp;INDEX(fileB!C:C,F2491)&amp;C2491&amp;" "&amp;INDEX(fileB!D:D,F2491)&amp;D2491)</f>
        <v/>
      </c>
      <c r="H2491" s="18" t="str">
        <f>IF(B2491="","",INDEX(res!F:F,ROW()))</f>
        <v/>
      </c>
      <c r="I2491" s="19" t="str">
        <f>IF(B2491="","","echo y | xcopy 1."&amp;H2491&amp;" "&amp;INDEX(fileB!C:C,F2491)&amp;C2491)</f>
        <v/>
      </c>
    </row>
    <row r="2492" spans="1:9" x14ac:dyDescent="0.25">
      <c r="A2492" t="s">
        <v>1246</v>
      </c>
      <c r="B2492" s="16" t="str">
        <f>IF(ISNUMBER(MATCH(A2492,build!B$1:B$1109,)),MATCH(A2492,build!B$1:B$1109,),"")</f>
        <v/>
      </c>
      <c r="C2492" t="str">
        <f>IF(B2492="","",INDEX(res!C:C,ROW()))</f>
        <v/>
      </c>
      <c r="D2492" t="str">
        <f>IF(B2492="","",INDEX(res!E:E,ROW()))</f>
        <v/>
      </c>
      <c r="E2492" t="str">
        <f>IF(B2492="","",INDEX(build!A:A,B2492))</f>
        <v/>
      </c>
      <c r="F2492" t="str">
        <f>IF(ISNUMBER(MATCH(E2492,fileB!A$1:A$32,0)),MATCH(E2492,fileB!A$1:A$32,0),"")</f>
        <v/>
      </c>
      <c r="G2492" t="str">
        <f>IF(B2492="","","echo f | xcopy "&amp;INDEX(fileB!C:C,F2492)&amp;C2492&amp;" "&amp;INDEX(fileB!D:D,F2492)&amp;D2492)</f>
        <v/>
      </c>
      <c r="H2492" s="18" t="str">
        <f>IF(B2492="","",INDEX(res!F:F,ROW()))</f>
        <v/>
      </c>
      <c r="I2492" s="19" t="str">
        <f>IF(B2492="","","echo y | xcopy 1."&amp;H2492&amp;" "&amp;INDEX(fileB!C:C,F2492)&amp;C2492)</f>
        <v/>
      </c>
    </row>
    <row r="2493" spans="1:9" x14ac:dyDescent="0.25">
      <c r="A2493" t="s">
        <v>1254</v>
      </c>
      <c r="B2493" s="16" t="str">
        <f>IF(ISNUMBER(MATCH(A2493,build!B$1:B$1109,)),MATCH(A2493,build!B$1:B$1109,),"")</f>
        <v/>
      </c>
      <c r="C2493" t="str">
        <f>IF(B2493="","",INDEX(res!C:C,ROW()))</f>
        <v/>
      </c>
      <c r="D2493" t="str">
        <f>IF(B2493="","",INDEX(res!E:E,ROW()))</f>
        <v/>
      </c>
      <c r="E2493" t="str">
        <f>IF(B2493="","",INDEX(build!A:A,B2493))</f>
        <v/>
      </c>
      <c r="F2493" t="str">
        <f>IF(ISNUMBER(MATCH(E2493,fileB!A$1:A$32,0)),MATCH(E2493,fileB!A$1:A$32,0),"")</f>
        <v/>
      </c>
      <c r="G2493" t="str">
        <f>IF(B2493="","","echo f | xcopy "&amp;INDEX(fileB!C:C,F2493)&amp;C2493&amp;" "&amp;INDEX(fileB!D:D,F2493)&amp;D2493)</f>
        <v/>
      </c>
      <c r="H2493" s="18" t="str">
        <f>IF(B2493="","",INDEX(res!F:F,ROW()))</f>
        <v/>
      </c>
      <c r="I2493" s="19" t="str">
        <f>IF(B2493="","","echo y | xcopy 1."&amp;H2493&amp;" "&amp;INDEX(fileB!C:C,F2493)&amp;C2493)</f>
        <v/>
      </c>
    </row>
    <row r="2494" spans="1:9" x14ac:dyDescent="0.25">
      <c r="A2494" t="s">
        <v>1248</v>
      </c>
      <c r="B2494" s="16" t="str">
        <f>IF(ISNUMBER(MATCH(A2494,build!B$1:B$1109,)),MATCH(A2494,build!B$1:B$1109,),"")</f>
        <v/>
      </c>
      <c r="C2494" t="str">
        <f>IF(B2494="","",INDEX(res!C:C,ROW()))</f>
        <v/>
      </c>
      <c r="D2494" t="str">
        <f>IF(B2494="","",INDEX(res!E:E,ROW()))</f>
        <v/>
      </c>
      <c r="E2494" t="str">
        <f>IF(B2494="","",INDEX(build!A:A,B2494))</f>
        <v/>
      </c>
      <c r="F2494" t="str">
        <f>IF(ISNUMBER(MATCH(E2494,fileB!A$1:A$32,0)),MATCH(E2494,fileB!A$1:A$32,0),"")</f>
        <v/>
      </c>
      <c r="G2494" t="str">
        <f>IF(B2494="","","echo f | xcopy "&amp;INDEX(fileB!C:C,F2494)&amp;C2494&amp;" "&amp;INDEX(fileB!D:D,F2494)&amp;D2494)</f>
        <v/>
      </c>
      <c r="H2494" s="18" t="str">
        <f>IF(B2494="","",INDEX(res!F:F,ROW()))</f>
        <v/>
      </c>
      <c r="I2494" s="19" t="str">
        <f>IF(B2494="","","echo y | xcopy 1."&amp;H2494&amp;" "&amp;INDEX(fileB!C:C,F2494)&amp;C2494)</f>
        <v/>
      </c>
    </row>
    <row r="2495" spans="1:9" x14ac:dyDescent="0.25">
      <c r="A2495" t="s">
        <v>1251</v>
      </c>
      <c r="B2495" s="16" t="str">
        <f>IF(ISNUMBER(MATCH(A2495,build!B$1:B$1109,)),MATCH(A2495,build!B$1:B$1109,),"")</f>
        <v/>
      </c>
      <c r="C2495" t="str">
        <f>IF(B2495="","",INDEX(res!C:C,ROW()))</f>
        <v/>
      </c>
      <c r="D2495" t="str">
        <f>IF(B2495="","",INDEX(res!E:E,ROW()))</f>
        <v/>
      </c>
      <c r="E2495" t="str">
        <f>IF(B2495="","",INDEX(build!A:A,B2495))</f>
        <v/>
      </c>
      <c r="F2495" t="str">
        <f>IF(ISNUMBER(MATCH(E2495,fileB!A$1:A$32,0)),MATCH(E2495,fileB!A$1:A$32,0),"")</f>
        <v/>
      </c>
      <c r="G2495" t="str">
        <f>IF(B2495="","","echo f | xcopy "&amp;INDEX(fileB!C:C,F2495)&amp;C2495&amp;" "&amp;INDEX(fileB!D:D,F2495)&amp;D2495)</f>
        <v/>
      </c>
      <c r="H2495" s="18" t="str">
        <f>IF(B2495="","",INDEX(res!F:F,ROW()))</f>
        <v/>
      </c>
      <c r="I2495" s="19" t="str">
        <f>IF(B2495="","","echo y | xcopy 1."&amp;H2495&amp;" "&amp;INDEX(fileB!C:C,F2495)&amp;C2495)</f>
        <v/>
      </c>
    </row>
    <row r="2496" spans="1:9" x14ac:dyDescent="0.25">
      <c r="A2496" t="s">
        <v>1245</v>
      </c>
      <c r="B2496" s="16" t="str">
        <f>IF(ISNUMBER(MATCH(A2496,build!B$1:B$1109,)),MATCH(A2496,build!B$1:B$1109,),"")</f>
        <v/>
      </c>
      <c r="C2496" t="str">
        <f>IF(B2496="","",INDEX(res!C:C,ROW()))</f>
        <v/>
      </c>
      <c r="D2496" t="str">
        <f>IF(B2496="","",INDEX(res!E:E,ROW()))</f>
        <v/>
      </c>
      <c r="E2496" t="str">
        <f>IF(B2496="","",INDEX(build!A:A,B2496))</f>
        <v/>
      </c>
      <c r="F2496" t="str">
        <f>IF(ISNUMBER(MATCH(E2496,fileB!A$1:A$32,0)),MATCH(E2496,fileB!A$1:A$32,0),"")</f>
        <v/>
      </c>
      <c r="G2496" t="str">
        <f>IF(B2496="","","echo f | xcopy "&amp;INDEX(fileB!C:C,F2496)&amp;C2496&amp;" "&amp;INDEX(fileB!D:D,F2496)&amp;D2496)</f>
        <v/>
      </c>
      <c r="H2496" s="18" t="str">
        <f>IF(B2496="","",INDEX(res!F:F,ROW()))</f>
        <v/>
      </c>
      <c r="I2496" s="19" t="str">
        <f>IF(B2496="","","echo y | xcopy 1."&amp;H2496&amp;" "&amp;INDEX(fileB!C:C,F2496)&amp;C2496)</f>
        <v/>
      </c>
    </row>
    <row r="2497" spans="1:9" x14ac:dyDescent="0.25">
      <c r="A2497" t="s">
        <v>993</v>
      </c>
      <c r="B2497" s="16">
        <f>IF(ISNUMBER(MATCH(A2497,build!B$1:B$1109,)),MATCH(A2497,build!B$1:B$1109,),"")</f>
        <v>206</v>
      </c>
      <c r="C2497" t="str">
        <f>IF(B2497="","",INDEX(res!C:C,ROW()))</f>
        <v>\IMAG\StatusbarIcon\line\IMAGE_IDLE_ICON_LINE2.png</v>
      </c>
      <c r="D2497" t="str">
        <f>IF(B2497="","",INDEX(res!E:E,ROW()))</f>
        <v>\IMAG\StatusbarIcon\line\IMAGE_IDLE_ICON_LINE2_2497.png</v>
      </c>
      <c r="E2497" t="str">
        <f>IF(B2497="","",INDEX(build!A:A,B2497))</f>
        <v>common</v>
      </c>
      <c r="F2497">
        <f>IF(ISNUMBER(MATCH(E2497,fileB!A$1:A$32,0)),MATCH(E2497,fileB!A$1:A$32,0),"")</f>
        <v>6</v>
      </c>
      <c r="G2497" t="str">
        <f>IF(B2497="","","echo f | xcopy "&amp;INDEX(fileB!C:C,F2497)&amp;C2497&amp;" "&amp;INDEX(fileB!D:D,F2497)&amp;D2497)</f>
        <v>echo f | xcopy .\mmi_res_240x240\common\MMI_RES_DEFAULT\IMAG\StatusbarIcon\line\IMAGE_IDLE_ICON_LINE2.png .\mmi_res_use\common\MMI_RES_DEFAULT\IMAG\StatusbarIcon\line\IMAGE_IDLE_ICON_LINE2_2497.png</v>
      </c>
      <c r="H2497" s="18" t="str">
        <f>IF(B2497="","",INDEX(res!F:F,ROW()))</f>
        <v>png</v>
      </c>
      <c r="I2497" s="19" t="str">
        <f>IF(B2497="","","echo y | xcopy 1."&amp;H2497&amp;" "&amp;INDEX(fileB!C:C,F2497)&amp;C2497)</f>
        <v>echo y | xcopy 1.png .\mmi_res_240x240\common\MMI_RES_DEFAULT\IMAG\StatusbarIcon\line\IMAGE_IDLE_ICON_LINE2.png</v>
      </c>
    </row>
    <row r="2498" spans="1:9" x14ac:dyDescent="0.25">
      <c r="A2498" t="s">
        <v>271</v>
      </c>
      <c r="B2498" s="16" t="str">
        <f>IF(ISNUMBER(MATCH(A2498,build!B$1:B$1109,)),MATCH(A2498,build!B$1:B$1109,),"")</f>
        <v/>
      </c>
      <c r="C2498" t="str">
        <f>IF(B2498="","",INDEX(res!C:C,ROW()))</f>
        <v/>
      </c>
      <c r="D2498" t="str">
        <f>IF(B2498="","",INDEX(res!E:E,ROW()))</f>
        <v/>
      </c>
      <c r="E2498" t="str">
        <f>IF(B2498="","",INDEX(build!A:A,B2498))</f>
        <v/>
      </c>
      <c r="F2498" t="str">
        <f>IF(ISNUMBER(MATCH(E2498,fileB!A$1:A$32,0)),MATCH(E2498,fileB!A$1:A$32,0),"")</f>
        <v/>
      </c>
      <c r="G2498" t="str">
        <f>IF(B2498="","","echo f | xcopy "&amp;INDEX(fileB!C:C,F2498)&amp;C2498&amp;" "&amp;INDEX(fileB!D:D,F2498)&amp;D2498)</f>
        <v/>
      </c>
      <c r="H2498" s="18" t="str">
        <f>IF(B2498="","",INDEX(res!F:F,ROW()))</f>
        <v/>
      </c>
      <c r="I2498" s="19" t="str">
        <f>IF(B2498="","","echo y | xcopy 1."&amp;H2498&amp;" "&amp;INDEX(fileB!C:C,F2498)&amp;C2498)</f>
        <v/>
      </c>
    </row>
    <row r="2499" spans="1:9" x14ac:dyDescent="0.25">
      <c r="A2499" t="s">
        <v>272</v>
      </c>
      <c r="B2499" s="16" t="str">
        <f>IF(ISNUMBER(MATCH(A2499,build!B$1:B$1109,)),MATCH(A2499,build!B$1:B$1109,),"")</f>
        <v/>
      </c>
      <c r="C2499" t="str">
        <f>IF(B2499="","",INDEX(res!C:C,ROW()))</f>
        <v/>
      </c>
      <c r="D2499" t="str">
        <f>IF(B2499="","",INDEX(res!E:E,ROW()))</f>
        <v/>
      </c>
      <c r="E2499" t="str">
        <f>IF(B2499="","",INDEX(build!A:A,B2499))</f>
        <v/>
      </c>
      <c r="F2499" t="str">
        <f>IF(ISNUMBER(MATCH(E2499,fileB!A$1:A$32,0)),MATCH(E2499,fileB!A$1:A$32,0),"")</f>
        <v/>
      </c>
      <c r="G2499" t="str">
        <f>IF(B2499="","","echo f | xcopy "&amp;INDEX(fileB!C:C,F2499)&amp;C2499&amp;" "&amp;INDEX(fileB!D:D,F2499)&amp;D2499)</f>
        <v/>
      </c>
      <c r="H2499" s="18" t="str">
        <f>IF(B2499="","",INDEX(res!F:F,ROW()))</f>
        <v/>
      </c>
      <c r="I2499" s="19" t="str">
        <f>IF(B2499="","","echo y | xcopy 1."&amp;H2499&amp;" "&amp;INDEX(fileB!C:C,F2499)&amp;C2499)</f>
        <v/>
      </c>
    </row>
    <row r="2500" spans="1:9" x14ac:dyDescent="0.25">
      <c r="A2500" t="s">
        <v>273</v>
      </c>
      <c r="B2500" s="16" t="str">
        <f>IF(ISNUMBER(MATCH(A2500,build!B$1:B$1109,)),MATCH(A2500,build!B$1:B$1109,),"")</f>
        <v/>
      </c>
      <c r="C2500" t="str">
        <f>IF(B2500="","",INDEX(res!C:C,ROW()))</f>
        <v/>
      </c>
      <c r="D2500" t="str">
        <f>IF(B2500="","",INDEX(res!E:E,ROW()))</f>
        <v/>
      </c>
      <c r="E2500" t="str">
        <f>IF(B2500="","",INDEX(build!A:A,B2500))</f>
        <v/>
      </c>
      <c r="F2500" t="str">
        <f>IF(ISNUMBER(MATCH(E2500,fileB!A$1:A$32,0)),MATCH(E2500,fileB!A$1:A$32,0),"")</f>
        <v/>
      </c>
      <c r="G2500" t="str">
        <f>IF(B2500="","","echo f | xcopy "&amp;INDEX(fileB!C:C,F2500)&amp;C2500&amp;" "&amp;INDEX(fileB!D:D,F2500)&amp;D2500)</f>
        <v/>
      </c>
      <c r="H2500" s="18" t="str">
        <f>IF(B2500="","",INDEX(res!F:F,ROW()))</f>
        <v/>
      </c>
      <c r="I2500" s="19" t="str">
        <f>IF(B2500="","","echo y | xcopy 1."&amp;H2500&amp;" "&amp;INDEX(fileB!C:C,F2500)&amp;C2500)</f>
        <v/>
      </c>
    </row>
    <row r="2501" spans="1:9" x14ac:dyDescent="0.25">
      <c r="A2501" t="s">
        <v>1233</v>
      </c>
      <c r="B2501" s="16" t="str">
        <f>IF(ISNUMBER(MATCH(A2501,build!B$1:B$1109,)),MATCH(A2501,build!B$1:B$1109,),"")</f>
        <v/>
      </c>
      <c r="C2501" t="str">
        <f>IF(B2501="","",INDEX(res!C:C,ROW()))</f>
        <v/>
      </c>
      <c r="D2501" t="str">
        <f>IF(B2501="","",INDEX(res!E:E,ROW()))</f>
        <v/>
      </c>
      <c r="E2501" t="str">
        <f>IF(B2501="","",INDEX(build!A:A,B2501))</f>
        <v/>
      </c>
      <c r="F2501" t="str">
        <f>IF(ISNUMBER(MATCH(E2501,fileB!A$1:A$32,0)),MATCH(E2501,fileB!A$1:A$32,0),"")</f>
        <v/>
      </c>
      <c r="G2501" t="str">
        <f>IF(B2501="","","echo f | xcopy "&amp;INDEX(fileB!C:C,F2501)&amp;C2501&amp;" "&amp;INDEX(fileB!D:D,F2501)&amp;D2501)</f>
        <v/>
      </c>
      <c r="H2501" s="18" t="str">
        <f>IF(B2501="","",INDEX(res!F:F,ROW()))</f>
        <v/>
      </c>
      <c r="I2501" s="19" t="str">
        <f>IF(B2501="","","echo y | xcopy 1."&amp;H2501&amp;" "&amp;INDEX(fileB!C:C,F2501)&amp;C2501)</f>
        <v/>
      </c>
    </row>
    <row r="2502" spans="1:9" x14ac:dyDescent="0.25">
      <c r="A2502" t="s">
        <v>1227</v>
      </c>
      <c r="B2502" s="16" t="str">
        <f>IF(ISNUMBER(MATCH(A2502,build!B$1:B$1109,)),MATCH(A2502,build!B$1:B$1109,),"")</f>
        <v/>
      </c>
      <c r="C2502" t="str">
        <f>IF(B2502="","",INDEX(res!C:C,ROW()))</f>
        <v/>
      </c>
      <c r="D2502" t="str">
        <f>IF(B2502="","",INDEX(res!E:E,ROW()))</f>
        <v/>
      </c>
      <c r="E2502" t="str">
        <f>IF(B2502="","",INDEX(build!A:A,B2502))</f>
        <v/>
      </c>
      <c r="F2502" t="str">
        <f>IF(ISNUMBER(MATCH(E2502,fileB!A$1:A$32,0)),MATCH(E2502,fileB!A$1:A$32,0),"")</f>
        <v/>
      </c>
      <c r="G2502" t="str">
        <f>IF(B2502="","","echo f | xcopy "&amp;INDEX(fileB!C:C,F2502)&amp;C2502&amp;" "&amp;INDEX(fileB!D:D,F2502)&amp;D2502)</f>
        <v/>
      </c>
      <c r="H2502" s="18" t="str">
        <f>IF(B2502="","",INDEX(res!F:F,ROW()))</f>
        <v/>
      </c>
      <c r="I2502" s="19" t="str">
        <f>IF(B2502="","","echo y | xcopy 1."&amp;H2502&amp;" "&amp;INDEX(fileB!C:C,F2502)&amp;C2502)</f>
        <v/>
      </c>
    </row>
    <row r="2503" spans="1:9" x14ac:dyDescent="0.25">
      <c r="A2503" t="s">
        <v>1230</v>
      </c>
      <c r="B2503" s="16" t="str">
        <f>IF(ISNUMBER(MATCH(A2503,build!B$1:B$1109,)),MATCH(A2503,build!B$1:B$1109,),"")</f>
        <v/>
      </c>
      <c r="C2503" t="str">
        <f>IF(B2503="","",INDEX(res!C:C,ROW()))</f>
        <v/>
      </c>
      <c r="D2503" t="str">
        <f>IF(B2503="","",INDEX(res!E:E,ROW()))</f>
        <v/>
      </c>
      <c r="E2503" t="str">
        <f>IF(B2503="","",INDEX(build!A:A,B2503))</f>
        <v/>
      </c>
      <c r="F2503" t="str">
        <f>IF(ISNUMBER(MATCH(E2503,fileB!A$1:A$32,0)),MATCH(E2503,fileB!A$1:A$32,0),"")</f>
        <v/>
      </c>
      <c r="G2503" t="str">
        <f>IF(B2503="","","echo f | xcopy "&amp;INDEX(fileB!C:C,F2503)&amp;C2503&amp;" "&amp;INDEX(fileB!D:D,F2503)&amp;D2503)</f>
        <v/>
      </c>
      <c r="H2503" s="18" t="str">
        <f>IF(B2503="","",INDEX(res!F:F,ROW()))</f>
        <v/>
      </c>
      <c r="I2503" s="19" t="str">
        <f>IF(B2503="","","echo y | xcopy 1."&amp;H2503&amp;" "&amp;INDEX(fileB!C:C,F2503)&amp;C2503)</f>
        <v/>
      </c>
    </row>
    <row r="2504" spans="1:9" x14ac:dyDescent="0.25">
      <c r="A2504" t="s">
        <v>1224</v>
      </c>
      <c r="B2504" s="16" t="str">
        <f>IF(ISNUMBER(MATCH(A2504,build!B$1:B$1109,)),MATCH(A2504,build!B$1:B$1109,),"")</f>
        <v/>
      </c>
      <c r="C2504" t="str">
        <f>IF(B2504="","",INDEX(res!C:C,ROW()))</f>
        <v/>
      </c>
      <c r="D2504" t="str">
        <f>IF(B2504="","",INDEX(res!E:E,ROW()))</f>
        <v/>
      </c>
      <c r="E2504" t="str">
        <f>IF(B2504="","",INDEX(build!A:A,B2504))</f>
        <v/>
      </c>
      <c r="F2504" t="str">
        <f>IF(ISNUMBER(MATCH(E2504,fileB!A$1:A$32,0)),MATCH(E2504,fileB!A$1:A$32,0),"")</f>
        <v/>
      </c>
      <c r="G2504" t="str">
        <f>IF(B2504="","","echo f | xcopy "&amp;INDEX(fileB!C:C,F2504)&amp;C2504&amp;" "&amp;INDEX(fileB!D:D,F2504)&amp;D2504)</f>
        <v/>
      </c>
      <c r="H2504" s="18" t="str">
        <f>IF(B2504="","",INDEX(res!F:F,ROW()))</f>
        <v/>
      </c>
      <c r="I2504" s="19" t="str">
        <f>IF(B2504="","","echo y | xcopy 1."&amp;H2504&amp;" "&amp;INDEX(fileB!C:C,F2504)&amp;C2504)</f>
        <v/>
      </c>
    </row>
    <row r="2505" spans="1:9" x14ac:dyDescent="0.25">
      <c r="A2505" t="s">
        <v>1235</v>
      </c>
      <c r="B2505" s="16" t="str">
        <f>IF(ISNUMBER(MATCH(A2505,build!B$1:B$1109,)),MATCH(A2505,build!B$1:B$1109,),"")</f>
        <v/>
      </c>
      <c r="C2505" t="str">
        <f>IF(B2505="","",INDEX(res!C:C,ROW()))</f>
        <v/>
      </c>
      <c r="D2505" t="str">
        <f>IF(B2505="","",INDEX(res!E:E,ROW()))</f>
        <v/>
      </c>
      <c r="E2505" t="str">
        <f>IF(B2505="","",INDEX(build!A:A,B2505))</f>
        <v/>
      </c>
      <c r="F2505" t="str">
        <f>IF(ISNUMBER(MATCH(E2505,fileB!A$1:A$32,0)),MATCH(E2505,fileB!A$1:A$32,0),"")</f>
        <v/>
      </c>
      <c r="G2505" t="str">
        <f>IF(B2505="","","echo f | xcopy "&amp;INDEX(fileB!C:C,F2505)&amp;C2505&amp;" "&amp;INDEX(fileB!D:D,F2505)&amp;D2505)</f>
        <v/>
      </c>
      <c r="H2505" s="18" t="str">
        <f>IF(B2505="","",INDEX(res!F:F,ROW()))</f>
        <v/>
      </c>
      <c r="I2505" s="19" t="str">
        <f>IF(B2505="","","echo y | xcopy 1."&amp;H2505&amp;" "&amp;INDEX(fileB!C:C,F2505)&amp;C2505)</f>
        <v/>
      </c>
    </row>
    <row r="2506" spans="1:9" x14ac:dyDescent="0.25">
      <c r="A2506" t="s">
        <v>1229</v>
      </c>
      <c r="B2506" s="16" t="str">
        <f>IF(ISNUMBER(MATCH(A2506,build!B$1:B$1109,)),MATCH(A2506,build!B$1:B$1109,),"")</f>
        <v/>
      </c>
      <c r="C2506" t="str">
        <f>IF(B2506="","",INDEX(res!C:C,ROW()))</f>
        <v/>
      </c>
      <c r="D2506" t="str">
        <f>IF(B2506="","",INDEX(res!E:E,ROW()))</f>
        <v/>
      </c>
      <c r="E2506" t="str">
        <f>IF(B2506="","",INDEX(build!A:A,B2506))</f>
        <v/>
      </c>
      <c r="F2506" t="str">
        <f>IF(ISNUMBER(MATCH(E2506,fileB!A$1:A$32,0)),MATCH(E2506,fileB!A$1:A$32,0),"")</f>
        <v/>
      </c>
      <c r="G2506" t="str">
        <f>IF(B2506="","","echo f | xcopy "&amp;INDEX(fileB!C:C,F2506)&amp;C2506&amp;" "&amp;INDEX(fileB!D:D,F2506)&amp;D2506)</f>
        <v/>
      </c>
      <c r="H2506" s="18" t="str">
        <f>IF(B2506="","",INDEX(res!F:F,ROW()))</f>
        <v/>
      </c>
      <c r="I2506" s="19" t="str">
        <f>IF(B2506="","","echo y | xcopy 1."&amp;H2506&amp;" "&amp;INDEX(fileB!C:C,F2506)&amp;C2506)</f>
        <v/>
      </c>
    </row>
    <row r="2507" spans="1:9" x14ac:dyDescent="0.25">
      <c r="A2507" t="s">
        <v>1232</v>
      </c>
      <c r="B2507" s="16" t="str">
        <f>IF(ISNUMBER(MATCH(A2507,build!B$1:B$1109,)),MATCH(A2507,build!B$1:B$1109,),"")</f>
        <v/>
      </c>
      <c r="C2507" t="str">
        <f>IF(B2507="","",INDEX(res!C:C,ROW()))</f>
        <v/>
      </c>
      <c r="D2507" t="str">
        <f>IF(B2507="","",INDEX(res!E:E,ROW()))</f>
        <v/>
      </c>
      <c r="E2507" t="str">
        <f>IF(B2507="","",INDEX(build!A:A,B2507))</f>
        <v/>
      </c>
      <c r="F2507" t="str">
        <f>IF(ISNUMBER(MATCH(E2507,fileB!A$1:A$32,0)),MATCH(E2507,fileB!A$1:A$32,0),"")</f>
        <v/>
      </c>
      <c r="G2507" t="str">
        <f>IF(B2507="","","echo f | xcopy "&amp;INDEX(fileB!C:C,F2507)&amp;C2507&amp;" "&amp;INDEX(fileB!D:D,F2507)&amp;D2507)</f>
        <v/>
      </c>
      <c r="H2507" s="18" t="str">
        <f>IF(B2507="","",INDEX(res!F:F,ROW()))</f>
        <v/>
      </c>
      <c r="I2507" s="19" t="str">
        <f>IF(B2507="","","echo y | xcopy 1."&amp;H2507&amp;" "&amp;INDEX(fileB!C:C,F2507)&amp;C2507)</f>
        <v/>
      </c>
    </row>
    <row r="2508" spans="1:9" x14ac:dyDescent="0.25">
      <c r="A2508" t="s">
        <v>1226</v>
      </c>
      <c r="B2508" s="16" t="str">
        <f>IF(ISNUMBER(MATCH(A2508,build!B$1:B$1109,)),MATCH(A2508,build!B$1:B$1109,),"")</f>
        <v/>
      </c>
      <c r="C2508" t="str">
        <f>IF(B2508="","",INDEX(res!C:C,ROW()))</f>
        <v/>
      </c>
      <c r="D2508" t="str">
        <f>IF(B2508="","",INDEX(res!E:E,ROW()))</f>
        <v/>
      </c>
      <c r="E2508" t="str">
        <f>IF(B2508="","",INDEX(build!A:A,B2508))</f>
        <v/>
      </c>
      <c r="F2508" t="str">
        <f>IF(ISNUMBER(MATCH(E2508,fileB!A$1:A$32,0)),MATCH(E2508,fileB!A$1:A$32,0),"")</f>
        <v/>
      </c>
      <c r="G2508" t="str">
        <f>IF(B2508="","","echo f | xcopy "&amp;INDEX(fileB!C:C,F2508)&amp;C2508&amp;" "&amp;INDEX(fileB!D:D,F2508)&amp;D2508)</f>
        <v/>
      </c>
      <c r="H2508" s="18" t="str">
        <f>IF(B2508="","",INDEX(res!F:F,ROW()))</f>
        <v/>
      </c>
      <c r="I2508" s="19" t="str">
        <f>IF(B2508="","","echo y | xcopy 1."&amp;H2508&amp;" "&amp;INDEX(fileB!C:C,F2508)&amp;C2508)</f>
        <v/>
      </c>
    </row>
    <row r="2509" spans="1:9" x14ac:dyDescent="0.25">
      <c r="A2509" t="s">
        <v>1234</v>
      </c>
      <c r="B2509" s="16" t="str">
        <f>IF(ISNUMBER(MATCH(A2509,build!B$1:B$1109,)),MATCH(A2509,build!B$1:B$1109,),"")</f>
        <v/>
      </c>
      <c r="C2509" t="str">
        <f>IF(B2509="","",INDEX(res!C:C,ROW()))</f>
        <v/>
      </c>
      <c r="D2509" t="str">
        <f>IF(B2509="","",INDEX(res!E:E,ROW()))</f>
        <v/>
      </c>
      <c r="E2509" t="str">
        <f>IF(B2509="","",INDEX(build!A:A,B2509))</f>
        <v/>
      </c>
      <c r="F2509" t="str">
        <f>IF(ISNUMBER(MATCH(E2509,fileB!A$1:A$32,0)),MATCH(E2509,fileB!A$1:A$32,0),"")</f>
        <v/>
      </c>
      <c r="G2509" t="str">
        <f>IF(B2509="","","echo f | xcopy "&amp;INDEX(fileB!C:C,F2509)&amp;C2509&amp;" "&amp;INDEX(fileB!D:D,F2509)&amp;D2509)</f>
        <v/>
      </c>
      <c r="H2509" s="18" t="str">
        <f>IF(B2509="","",INDEX(res!F:F,ROW()))</f>
        <v/>
      </c>
      <c r="I2509" s="19" t="str">
        <f>IF(B2509="","","echo y | xcopy 1."&amp;H2509&amp;" "&amp;INDEX(fileB!C:C,F2509)&amp;C2509)</f>
        <v/>
      </c>
    </row>
    <row r="2510" spans="1:9" x14ac:dyDescent="0.25">
      <c r="A2510" t="s">
        <v>1228</v>
      </c>
      <c r="B2510" s="16" t="str">
        <f>IF(ISNUMBER(MATCH(A2510,build!B$1:B$1109,)),MATCH(A2510,build!B$1:B$1109,),"")</f>
        <v/>
      </c>
      <c r="C2510" t="str">
        <f>IF(B2510="","",INDEX(res!C:C,ROW()))</f>
        <v/>
      </c>
      <c r="D2510" t="str">
        <f>IF(B2510="","",INDEX(res!E:E,ROW()))</f>
        <v/>
      </c>
      <c r="E2510" t="str">
        <f>IF(B2510="","",INDEX(build!A:A,B2510))</f>
        <v/>
      </c>
      <c r="F2510" t="str">
        <f>IF(ISNUMBER(MATCH(E2510,fileB!A$1:A$32,0)),MATCH(E2510,fileB!A$1:A$32,0),"")</f>
        <v/>
      </c>
      <c r="G2510" t="str">
        <f>IF(B2510="","","echo f | xcopy "&amp;INDEX(fileB!C:C,F2510)&amp;C2510&amp;" "&amp;INDEX(fileB!D:D,F2510)&amp;D2510)</f>
        <v/>
      </c>
      <c r="H2510" s="18" t="str">
        <f>IF(B2510="","",INDEX(res!F:F,ROW()))</f>
        <v/>
      </c>
      <c r="I2510" s="19" t="str">
        <f>IF(B2510="","","echo y | xcopy 1."&amp;H2510&amp;" "&amp;INDEX(fileB!C:C,F2510)&amp;C2510)</f>
        <v/>
      </c>
    </row>
    <row r="2511" spans="1:9" x14ac:dyDescent="0.25">
      <c r="A2511" t="s">
        <v>1231</v>
      </c>
      <c r="B2511" s="16" t="str">
        <f>IF(ISNUMBER(MATCH(A2511,build!B$1:B$1109,)),MATCH(A2511,build!B$1:B$1109,),"")</f>
        <v/>
      </c>
      <c r="C2511" t="str">
        <f>IF(B2511="","",INDEX(res!C:C,ROW()))</f>
        <v/>
      </c>
      <c r="D2511" t="str">
        <f>IF(B2511="","",INDEX(res!E:E,ROW()))</f>
        <v/>
      </c>
      <c r="E2511" t="str">
        <f>IF(B2511="","",INDEX(build!A:A,B2511))</f>
        <v/>
      </c>
      <c r="F2511" t="str">
        <f>IF(ISNUMBER(MATCH(E2511,fileB!A$1:A$32,0)),MATCH(E2511,fileB!A$1:A$32,0),"")</f>
        <v/>
      </c>
      <c r="G2511" t="str">
        <f>IF(B2511="","","echo f | xcopy "&amp;INDEX(fileB!C:C,F2511)&amp;C2511&amp;" "&amp;INDEX(fileB!D:D,F2511)&amp;D2511)</f>
        <v/>
      </c>
      <c r="H2511" s="18" t="str">
        <f>IF(B2511="","",INDEX(res!F:F,ROW()))</f>
        <v/>
      </c>
      <c r="I2511" s="19" t="str">
        <f>IF(B2511="","","echo y | xcopy 1."&amp;H2511&amp;" "&amp;INDEX(fileB!C:C,F2511)&amp;C2511)</f>
        <v/>
      </c>
    </row>
    <row r="2512" spans="1:9" x14ac:dyDescent="0.25">
      <c r="A2512" t="s">
        <v>1225</v>
      </c>
      <c r="B2512" s="16" t="str">
        <f>IF(ISNUMBER(MATCH(A2512,build!B$1:B$1109,)),MATCH(A2512,build!B$1:B$1109,),"")</f>
        <v/>
      </c>
      <c r="C2512" t="str">
        <f>IF(B2512="","",INDEX(res!C:C,ROW()))</f>
        <v/>
      </c>
      <c r="D2512" t="str">
        <f>IF(B2512="","",INDEX(res!E:E,ROW()))</f>
        <v/>
      </c>
      <c r="E2512" t="str">
        <f>IF(B2512="","",INDEX(build!A:A,B2512))</f>
        <v/>
      </c>
      <c r="F2512" t="str">
        <f>IF(ISNUMBER(MATCH(E2512,fileB!A$1:A$32,0)),MATCH(E2512,fileB!A$1:A$32,0),"")</f>
        <v/>
      </c>
      <c r="G2512" t="str">
        <f>IF(B2512="","","echo f | xcopy "&amp;INDEX(fileB!C:C,F2512)&amp;C2512&amp;" "&amp;INDEX(fileB!D:D,F2512)&amp;D2512)</f>
        <v/>
      </c>
      <c r="H2512" s="18" t="str">
        <f>IF(B2512="","",INDEX(res!F:F,ROW()))</f>
        <v/>
      </c>
      <c r="I2512" s="19" t="str">
        <f>IF(B2512="","","echo y | xcopy 1."&amp;H2512&amp;" "&amp;INDEX(fileB!C:C,F2512)&amp;C2512)</f>
        <v/>
      </c>
    </row>
    <row r="2513" spans="1:9" x14ac:dyDescent="0.25">
      <c r="A2513" t="s">
        <v>1002</v>
      </c>
      <c r="B2513" s="16">
        <f>IF(ISNUMBER(MATCH(A2513,build!B$1:B$1109,)),MATCH(A2513,build!B$1:B$1109,),"")</f>
        <v>207</v>
      </c>
      <c r="C2513" t="str">
        <f>IF(B2513="","",INDEX(res!C:C,ROW()))</f>
        <v>\IMAG\StatusbarIcon\forward\IMAGE_IDLE_TITLE_ICON_FORWARD.png</v>
      </c>
      <c r="D2513" t="str">
        <f>IF(B2513="","",INDEX(res!E:E,ROW()))</f>
        <v>\IMAG\StatusbarIcon\forward\IMAGE_IDLE_TITLE_ICON_FORWARD_2513.png</v>
      </c>
      <c r="E2513" t="str">
        <f>IF(B2513="","",INDEX(build!A:A,B2513))</f>
        <v>common</v>
      </c>
      <c r="F2513">
        <f>IF(ISNUMBER(MATCH(E2513,fileB!A$1:A$32,0)),MATCH(E2513,fileB!A$1:A$32,0),"")</f>
        <v>6</v>
      </c>
      <c r="G2513" t="str">
        <f>IF(B2513="","","echo f | xcopy "&amp;INDEX(fileB!C:C,F2513)&amp;C2513&amp;" "&amp;INDEX(fileB!D:D,F2513)&amp;D2513)</f>
        <v>echo f | xcopy .\mmi_res_240x240\common\MMI_RES_DEFAULT\IMAG\StatusbarIcon\forward\IMAGE_IDLE_TITLE_ICON_FORWARD.png .\mmi_res_use\common\MMI_RES_DEFAULT\IMAG\StatusbarIcon\forward\IMAGE_IDLE_TITLE_ICON_FORWARD_2513.png</v>
      </c>
      <c r="H2513" s="18" t="str">
        <f>IF(B2513="","",INDEX(res!F:F,ROW()))</f>
        <v>png</v>
      </c>
      <c r="I2513" s="19" t="str">
        <f>IF(B2513="","","echo y | xcopy 1."&amp;H2513&amp;" "&amp;INDEX(fileB!C:C,F2513)&amp;C2513)</f>
        <v>echo y | xcopy 1.png .\mmi_res_240x240\common\MMI_RES_DEFAULT\IMAG\StatusbarIcon\forward\IMAGE_IDLE_TITLE_ICON_FORWARD.png</v>
      </c>
    </row>
    <row r="2514" spans="1:9" x14ac:dyDescent="0.25">
      <c r="A2514" t="s">
        <v>1276</v>
      </c>
      <c r="B2514" s="16">
        <f>IF(ISNUMBER(MATCH(A2514,build!B$1:B$1109,)),MATCH(A2514,build!B$1:B$1109,),"")</f>
        <v>208</v>
      </c>
      <c r="C2514" t="str">
        <f>IF(B2514="","",INDEX(res!C:C,ROW()))</f>
        <v>\IMAG\StatusbarIcon\roam\IMAGE_IDLE_ROAM.png</v>
      </c>
      <c r="D2514" t="str">
        <f>IF(B2514="","",INDEX(res!E:E,ROW()))</f>
        <v>\IMAG\StatusbarIcon\roam\IMAGE_IDLE_ROAM_2514.png</v>
      </c>
      <c r="E2514" t="str">
        <f>IF(B2514="","",INDEX(build!A:A,B2514))</f>
        <v>common</v>
      </c>
      <c r="F2514">
        <f>IF(ISNUMBER(MATCH(E2514,fileB!A$1:A$32,0)),MATCH(E2514,fileB!A$1:A$32,0),"")</f>
        <v>6</v>
      </c>
      <c r="G2514" t="str">
        <f>IF(B2514="","","echo f | xcopy "&amp;INDEX(fileB!C:C,F2514)&amp;C2514&amp;" "&amp;INDEX(fileB!D:D,F2514)&amp;D2514)</f>
        <v>echo f | xcopy .\mmi_res_240x240\common\MMI_RES_DEFAULT\IMAG\StatusbarIcon\roam\IMAGE_IDLE_ROAM.png .\mmi_res_use\common\MMI_RES_DEFAULT\IMAG\StatusbarIcon\roam\IMAGE_IDLE_ROAM_2514.png</v>
      </c>
      <c r="H2514" s="18" t="str">
        <f>IF(B2514="","",INDEX(res!F:F,ROW()))</f>
        <v>png</v>
      </c>
      <c r="I2514" s="19" t="str">
        <f>IF(B2514="","","echo y | xcopy 1."&amp;H2514&amp;" "&amp;INDEX(fileB!C:C,F2514)&amp;C2514)</f>
        <v>echo y | xcopy 1.png .\mmi_res_240x240\common\MMI_RES_DEFAULT\IMAG\StatusbarIcon\roam\IMAGE_IDLE_ROAM.png</v>
      </c>
    </row>
    <row r="2515" spans="1:9" x14ac:dyDescent="0.25">
      <c r="A2515" t="s">
        <v>274</v>
      </c>
      <c r="B2515" s="16" t="str">
        <f>IF(ISNUMBER(MATCH(A2515,build!B$1:B$1109,)),MATCH(A2515,build!B$1:B$1109,),"")</f>
        <v/>
      </c>
      <c r="C2515" t="str">
        <f>IF(B2515="","",INDEX(res!C:C,ROW()))</f>
        <v/>
      </c>
      <c r="D2515" t="str">
        <f>IF(B2515="","",INDEX(res!E:E,ROW()))</f>
        <v/>
      </c>
      <c r="E2515" t="str">
        <f>IF(B2515="","",INDEX(build!A:A,B2515))</f>
        <v/>
      </c>
      <c r="F2515" t="str">
        <f>IF(ISNUMBER(MATCH(E2515,fileB!A$1:A$32,0)),MATCH(E2515,fileB!A$1:A$32,0),"")</f>
        <v/>
      </c>
      <c r="G2515" t="str">
        <f>IF(B2515="","","echo f | xcopy "&amp;INDEX(fileB!C:C,F2515)&amp;C2515&amp;" "&amp;INDEX(fileB!D:D,F2515)&amp;D2515)</f>
        <v/>
      </c>
      <c r="H2515" s="18" t="str">
        <f>IF(B2515="","",INDEX(res!F:F,ROW()))</f>
        <v/>
      </c>
      <c r="I2515" s="19" t="str">
        <f>IF(B2515="","","echo y | xcopy 1."&amp;H2515&amp;" "&amp;INDEX(fileB!C:C,F2515)&amp;C2515)</f>
        <v/>
      </c>
    </row>
    <row r="2516" spans="1:9" x14ac:dyDescent="0.25">
      <c r="A2516" t="s">
        <v>275</v>
      </c>
      <c r="B2516" s="16" t="str">
        <f>IF(ISNUMBER(MATCH(A2516,build!B$1:B$1109,)),MATCH(A2516,build!B$1:B$1109,),"")</f>
        <v/>
      </c>
      <c r="C2516" t="str">
        <f>IF(B2516="","",INDEX(res!C:C,ROW()))</f>
        <v/>
      </c>
      <c r="D2516" t="str">
        <f>IF(B2516="","",INDEX(res!E:E,ROW()))</f>
        <v/>
      </c>
      <c r="E2516" t="str">
        <f>IF(B2516="","",INDEX(build!A:A,B2516))</f>
        <v/>
      </c>
      <c r="F2516" t="str">
        <f>IF(ISNUMBER(MATCH(E2516,fileB!A$1:A$32,0)),MATCH(E2516,fileB!A$1:A$32,0),"")</f>
        <v/>
      </c>
      <c r="G2516" t="str">
        <f>IF(B2516="","","echo f | xcopy "&amp;INDEX(fileB!C:C,F2516)&amp;C2516&amp;" "&amp;INDEX(fileB!D:D,F2516)&amp;D2516)</f>
        <v/>
      </c>
      <c r="H2516" s="18" t="str">
        <f>IF(B2516="","",INDEX(res!F:F,ROW()))</f>
        <v/>
      </c>
      <c r="I2516" s="19" t="str">
        <f>IF(B2516="","","echo y | xcopy 1."&amp;H2516&amp;" "&amp;INDEX(fileB!C:C,F2516)&amp;C2516)</f>
        <v/>
      </c>
    </row>
    <row r="2517" spans="1:9" x14ac:dyDescent="0.25">
      <c r="A2517" t="s">
        <v>276</v>
      </c>
      <c r="B2517" s="16" t="str">
        <f>IF(ISNUMBER(MATCH(A2517,build!B$1:B$1109,)),MATCH(A2517,build!B$1:B$1109,),"")</f>
        <v/>
      </c>
      <c r="C2517" t="str">
        <f>IF(B2517="","",INDEX(res!C:C,ROW()))</f>
        <v/>
      </c>
      <c r="D2517" t="str">
        <f>IF(B2517="","",INDEX(res!E:E,ROW()))</f>
        <v/>
      </c>
      <c r="E2517" t="str">
        <f>IF(B2517="","",INDEX(build!A:A,B2517))</f>
        <v/>
      </c>
      <c r="F2517" t="str">
        <f>IF(ISNUMBER(MATCH(E2517,fileB!A$1:A$32,0)),MATCH(E2517,fileB!A$1:A$32,0),"")</f>
        <v/>
      </c>
      <c r="G2517" t="str">
        <f>IF(B2517="","","echo f | xcopy "&amp;INDEX(fileB!C:C,F2517)&amp;C2517&amp;" "&amp;INDEX(fileB!D:D,F2517)&amp;D2517)</f>
        <v/>
      </c>
      <c r="H2517" s="18" t="str">
        <f>IF(B2517="","",INDEX(res!F:F,ROW()))</f>
        <v/>
      </c>
      <c r="I2517" s="19" t="str">
        <f>IF(B2517="","","echo y | xcopy 1."&amp;H2517&amp;" "&amp;INDEX(fileB!C:C,F2517)&amp;C2517)</f>
        <v/>
      </c>
    </row>
    <row r="2518" spans="1:9" x14ac:dyDescent="0.25">
      <c r="A2518" t="s">
        <v>1286</v>
      </c>
      <c r="B2518" s="16" t="str">
        <f>IF(ISNUMBER(MATCH(A2518,build!B$1:B$1109,)),MATCH(A2518,build!B$1:B$1109,),"")</f>
        <v/>
      </c>
      <c r="C2518" t="str">
        <f>IF(B2518="","",INDEX(res!C:C,ROW()))</f>
        <v/>
      </c>
      <c r="D2518" t="str">
        <f>IF(B2518="","",INDEX(res!E:E,ROW()))</f>
        <v/>
      </c>
      <c r="E2518" t="str">
        <f>IF(B2518="","",INDEX(build!A:A,B2518))</f>
        <v/>
      </c>
      <c r="F2518" t="str">
        <f>IF(ISNUMBER(MATCH(E2518,fileB!A$1:A$32,0)),MATCH(E2518,fileB!A$1:A$32,0),"")</f>
        <v/>
      </c>
      <c r="G2518" t="str">
        <f>IF(B2518="","","echo f | xcopy "&amp;INDEX(fileB!C:C,F2518)&amp;C2518&amp;" "&amp;INDEX(fileB!D:D,F2518)&amp;D2518)</f>
        <v/>
      </c>
      <c r="H2518" s="18" t="str">
        <f>IF(B2518="","",INDEX(res!F:F,ROW()))</f>
        <v/>
      </c>
      <c r="I2518" s="19" t="str">
        <f>IF(B2518="","","echo y | xcopy 1."&amp;H2518&amp;" "&amp;INDEX(fileB!C:C,F2518)&amp;C2518)</f>
        <v/>
      </c>
    </row>
    <row r="2519" spans="1:9" x14ac:dyDescent="0.25">
      <c r="A2519" t="s">
        <v>1280</v>
      </c>
      <c r="B2519" s="16" t="str">
        <f>IF(ISNUMBER(MATCH(A2519,build!B$1:B$1109,)),MATCH(A2519,build!B$1:B$1109,),"")</f>
        <v/>
      </c>
      <c r="C2519" t="str">
        <f>IF(B2519="","",INDEX(res!C:C,ROW()))</f>
        <v/>
      </c>
      <c r="D2519" t="str">
        <f>IF(B2519="","",INDEX(res!E:E,ROW()))</f>
        <v/>
      </c>
      <c r="E2519" t="str">
        <f>IF(B2519="","",INDEX(build!A:A,B2519))</f>
        <v/>
      </c>
      <c r="F2519" t="str">
        <f>IF(ISNUMBER(MATCH(E2519,fileB!A$1:A$32,0)),MATCH(E2519,fileB!A$1:A$32,0),"")</f>
        <v/>
      </c>
      <c r="G2519" t="str">
        <f>IF(B2519="","","echo f | xcopy "&amp;INDEX(fileB!C:C,F2519)&amp;C2519&amp;" "&amp;INDEX(fileB!D:D,F2519)&amp;D2519)</f>
        <v/>
      </c>
      <c r="H2519" s="18" t="str">
        <f>IF(B2519="","",INDEX(res!F:F,ROW()))</f>
        <v/>
      </c>
      <c r="I2519" s="19" t="str">
        <f>IF(B2519="","","echo y | xcopy 1."&amp;H2519&amp;" "&amp;INDEX(fileB!C:C,F2519)&amp;C2519)</f>
        <v/>
      </c>
    </row>
    <row r="2520" spans="1:9" x14ac:dyDescent="0.25">
      <c r="A2520" t="s">
        <v>1283</v>
      </c>
      <c r="B2520" s="16" t="str">
        <f>IF(ISNUMBER(MATCH(A2520,build!B$1:B$1109,)),MATCH(A2520,build!B$1:B$1109,),"")</f>
        <v/>
      </c>
      <c r="C2520" t="str">
        <f>IF(B2520="","",INDEX(res!C:C,ROW()))</f>
        <v/>
      </c>
      <c r="D2520" t="str">
        <f>IF(B2520="","",INDEX(res!E:E,ROW()))</f>
        <v/>
      </c>
      <c r="E2520" t="str">
        <f>IF(B2520="","",INDEX(build!A:A,B2520))</f>
        <v/>
      </c>
      <c r="F2520" t="str">
        <f>IF(ISNUMBER(MATCH(E2520,fileB!A$1:A$32,0)),MATCH(E2520,fileB!A$1:A$32,0),"")</f>
        <v/>
      </c>
      <c r="G2520" t="str">
        <f>IF(B2520="","","echo f | xcopy "&amp;INDEX(fileB!C:C,F2520)&amp;C2520&amp;" "&amp;INDEX(fileB!D:D,F2520)&amp;D2520)</f>
        <v/>
      </c>
      <c r="H2520" s="18" t="str">
        <f>IF(B2520="","",INDEX(res!F:F,ROW()))</f>
        <v/>
      </c>
      <c r="I2520" s="19" t="str">
        <f>IF(B2520="","","echo y | xcopy 1."&amp;H2520&amp;" "&amp;INDEX(fileB!C:C,F2520)&amp;C2520)</f>
        <v/>
      </c>
    </row>
    <row r="2521" spans="1:9" x14ac:dyDescent="0.25">
      <c r="A2521" t="s">
        <v>1277</v>
      </c>
      <c r="B2521" s="16" t="str">
        <f>IF(ISNUMBER(MATCH(A2521,build!B$1:B$1109,)),MATCH(A2521,build!B$1:B$1109,),"")</f>
        <v/>
      </c>
      <c r="C2521" t="str">
        <f>IF(B2521="","",INDEX(res!C:C,ROW()))</f>
        <v/>
      </c>
      <c r="D2521" t="str">
        <f>IF(B2521="","",INDEX(res!E:E,ROW()))</f>
        <v/>
      </c>
      <c r="E2521" t="str">
        <f>IF(B2521="","",INDEX(build!A:A,B2521))</f>
        <v/>
      </c>
      <c r="F2521" t="str">
        <f>IF(ISNUMBER(MATCH(E2521,fileB!A$1:A$32,0)),MATCH(E2521,fileB!A$1:A$32,0),"")</f>
        <v/>
      </c>
      <c r="G2521" t="str">
        <f>IF(B2521="","","echo f | xcopy "&amp;INDEX(fileB!C:C,F2521)&amp;C2521&amp;" "&amp;INDEX(fileB!D:D,F2521)&amp;D2521)</f>
        <v/>
      </c>
      <c r="H2521" s="18" t="str">
        <f>IF(B2521="","",INDEX(res!F:F,ROW()))</f>
        <v/>
      </c>
      <c r="I2521" s="19" t="str">
        <f>IF(B2521="","","echo y | xcopy 1."&amp;H2521&amp;" "&amp;INDEX(fileB!C:C,F2521)&amp;C2521)</f>
        <v/>
      </c>
    </row>
    <row r="2522" spans="1:9" x14ac:dyDescent="0.25">
      <c r="A2522" t="s">
        <v>1288</v>
      </c>
      <c r="B2522" s="16" t="str">
        <f>IF(ISNUMBER(MATCH(A2522,build!B$1:B$1109,)),MATCH(A2522,build!B$1:B$1109,),"")</f>
        <v/>
      </c>
      <c r="C2522" t="str">
        <f>IF(B2522="","",INDEX(res!C:C,ROW()))</f>
        <v/>
      </c>
      <c r="D2522" t="str">
        <f>IF(B2522="","",INDEX(res!E:E,ROW()))</f>
        <v/>
      </c>
      <c r="E2522" t="str">
        <f>IF(B2522="","",INDEX(build!A:A,B2522))</f>
        <v/>
      </c>
      <c r="F2522" t="str">
        <f>IF(ISNUMBER(MATCH(E2522,fileB!A$1:A$32,0)),MATCH(E2522,fileB!A$1:A$32,0),"")</f>
        <v/>
      </c>
      <c r="G2522" t="str">
        <f>IF(B2522="","","echo f | xcopy "&amp;INDEX(fileB!C:C,F2522)&amp;C2522&amp;" "&amp;INDEX(fileB!D:D,F2522)&amp;D2522)</f>
        <v/>
      </c>
      <c r="H2522" s="18" t="str">
        <f>IF(B2522="","",INDEX(res!F:F,ROW()))</f>
        <v/>
      </c>
      <c r="I2522" s="19" t="str">
        <f>IF(B2522="","","echo y | xcopy 1."&amp;H2522&amp;" "&amp;INDEX(fileB!C:C,F2522)&amp;C2522)</f>
        <v/>
      </c>
    </row>
    <row r="2523" spans="1:9" x14ac:dyDescent="0.25">
      <c r="A2523" t="s">
        <v>1282</v>
      </c>
      <c r="B2523" s="16" t="str">
        <f>IF(ISNUMBER(MATCH(A2523,build!B$1:B$1109,)),MATCH(A2523,build!B$1:B$1109,),"")</f>
        <v/>
      </c>
      <c r="C2523" t="str">
        <f>IF(B2523="","",INDEX(res!C:C,ROW()))</f>
        <v/>
      </c>
      <c r="D2523" t="str">
        <f>IF(B2523="","",INDEX(res!E:E,ROW()))</f>
        <v/>
      </c>
      <c r="E2523" t="str">
        <f>IF(B2523="","",INDEX(build!A:A,B2523))</f>
        <v/>
      </c>
      <c r="F2523" t="str">
        <f>IF(ISNUMBER(MATCH(E2523,fileB!A$1:A$32,0)),MATCH(E2523,fileB!A$1:A$32,0),"")</f>
        <v/>
      </c>
      <c r="G2523" t="str">
        <f>IF(B2523="","","echo f | xcopy "&amp;INDEX(fileB!C:C,F2523)&amp;C2523&amp;" "&amp;INDEX(fileB!D:D,F2523)&amp;D2523)</f>
        <v/>
      </c>
      <c r="H2523" s="18" t="str">
        <f>IF(B2523="","",INDEX(res!F:F,ROW()))</f>
        <v/>
      </c>
      <c r="I2523" s="19" t="str">
        <f>IF(B2523="","","echo y | xcopy 1."&amp;H2523&amp;" "&amp;INDEX(fileB!C:C,F2523)&amp;C2523)</f>
        <v/>
      </c>
    </row>
    <row r="2524" spans="1:9" x14ac:dyDescent="0.25">
      <c r="A2524" t="s">
        <v>1285</v>
      </c>
      <c r="B2524" s="16" t="str">
        <f>IF(ISNUMBER(MATCH(A2524,build!B$1:B$1109,)),MATCH(A2524,build!B$1:B$1109,),"")</f>
        <v/>
      </c>
      <c r="C2524" t="str">
        <f>IF(B2524="","",INDEX(res!C:C,ROW()))</f>
        <v/>
      </c>
      <c r="D2524" t="str">
        <f>IF(B2524="","",INDEX(res!E:E,ROW()))</f>
        <v/>
      </c>
      <c r="E2524" t="str">
        <f>IF(B2524="","",INDEX(build!A:A,B2524))</f>
        <v/>
      </c>
      <c r="F2524" t="str">
        <f>IF(ISNUMBER(MATCH(E2524,fileB!A$1:A$32,0)),MATCH(E2524,fileB!A$1:A$32,0),"")</f>
        <v/>
      </c>
      <c r="G2524" t="str">
        <f>IF(B2524="","","echo f | xcopy "&amp;INDEX(fileB!C:C,F2524)&amp;C2524&amp;" "&amp;INDEX(fileB!D:D,F2524)&amp;D2524)</f>
        <v/>
      </c>
      <c r="H2524" s="18" t="str">
        <f>IF(B2524="","",INDEX(res!F:F,ROW()))</f>
        <v/>
      </c>
      <c r="I2524" s="19" t="str">
        <f>IF(B2524="","","echo y | xcopy 1."&amp;H2524&amp;" "&amp;INDEX(fileB!C:C,F2524)&amp;C2524)</f>
        <v/>
      </c>
    </row>
    <row r="2525" spans="1:9" x14ac:dyDescent="0.25">
      <c r="A2525" t="s">
        <v>1279</v>
      </c>
      <c r="B2525" s="16" t="str">
        <f>IF(ISNUMBER(MATCH(A2525,build!B$1:B$1109,)),MATCH(A2525,build!B$1:B$1109,),"")</f>
        <v/>
      </c>
      <c r="C2525" t="str">
        <f>IF(B2525="","",INDEX(res!C:C,ROW()))</f>
        <v/>
      </c>
      <c r="D2525" t="str">
        <f>IF(B2525="","",INDEX(res!E:E,ROW()))</f>
        <v/>
      </c>
      <c r="E2525" t="str">
        <f>IF(B2525="","",INDEX(build!A:A,B2525))</f>
        <v/>
      </c>
      <c r="F2525" t="str">
        <f>IF(ISNUMBER(MATCH(E2525,fileB!A$1:A$32,0)),MATCH(E2525,fileB!A$1:A$32,0),"")</f>
        <v/>
      </c>
      <c r="G2525" t="str">
        <f>IF(B2525="","","echo f | xcopy "&amp;INDEX(fileB!C:C,F2525)&amp;C2525&amp;" "&amp;INDEX(fileB!D:D,F2525)&amp;D2525)</f>
        <v/>
      </c>
      <c r="H2525" s="18" t="str">
        <f>IF(B2525="","",INDEX(res!F:F,ROW()))</f>
        <v/>
      </c>
      <c r="I2525" s="19" t="str">
        <f>IF(B2525="","","echo y | xcopy 1."&amp;H2525&amp;" "&amp;INDEX(fileB!C:C,F2525)&amp;C2525)</f>
        <v/>
      </c>
    </row>
    <row r="2526" spans="1:9" x14ac:dyDescent="0.25">
      <c r="A2526" t="s">
        <v>1287</v>
      </c>
      <c r="B2526" s="16" t="str">
        <f>IF(ISNUMBER(MATCH(A2526,build!B$1:B$1109,)),MATCH(A2526,build!B$1:B$1109,),"")</f>
        <v/>
      </c>
      <c r="C2526" t="str">
        <f>IF(B2526="","",INDEX(res!C:C,ROW()))</f>
        <v/>
      </c>
      <c r="D2526" t="str">
        <f>IF(B2526="","",INDEX(res!E:E,ROW()))</f>
        <v/>
      </c>
      <c r="E2526" t="str">
        <f>IF(B2526="","",INDEX(build!A:A,B2526))</f>
        <v/>
      </c>
      <c r="F2526" t="str">
        <f>IF(ISNUMBER(MATCH(E2526,fileB!A$1:A$32,0)),MATCH(E2526,fileB!A$1:A$32,0),"")</f>
        <v/>
      </c>
      <c r="G2526" t="str">
        <f>IF(B2526="","","echo f | xcopy "&amp;INDEX(fileB!C:C,F2526)&amp;C2526&amp;" "&amp;INDEX(fileB!D:D,F2526)&amp;D2526)</f>
        <v/>
      </c>
      <c r="H2526" s="18" t="str">
        <f>IF(B2526="","",INDEX(res!F:F,ROW()))</f>
        <v/>
      </c>
      <c r="I2526" s="19" t="str">
        <f>IF(B2526="","","echo y | xcopy 1."&amp;H2526&amp;" "&amp;INDEX(fileB!C:C,F2526)&amp;C2526)</f>
        <v/>
      </c>
    </row>
    <row r="2527" spans="1:9" x14ac:dyDescent="0.25">
      <c r="A2527" t="s">
        <v>1281</v>
      </c>
      <c r="B2527" s="16" t="str">
        <f>IF(ISNUMBER(MATCH(A2527,build!B$1:B$1109,)),MATCH(A2527,build!B$1:B$1109,),"")</f>
        <v/>
      </c>
      <c r="C2527" t="str">
        <f>IF(B2527="","",INDEX(res!C:C,ROW()))</f>
        <v/>
      </c>
      <c r="D2527" t="str">
        <f>IF(B2527="","",INDEX(res!E:E,ROW()))</f>
        <v/>
      </c>
      <c r="E2527" t="str">
        <f>IF(B2527="","",INDEX(build!A:A,B2527))</f>
        <v/>
      </c>
      <c r="F2527" t="str">
        <f>IF(ISNUMBER(MATCH(E2527,fileB!A$1:A$32,0)),MATCH(E2527,fileB!A$1:A$32,0),"")</f>
        <v/>
      </c>
      <c r="G2527" t="str">
        <f>IF(B2527="","","echo f | xcopy "&amp;INDEX(fileB!C:C,F2527)&amp;C2527&amp;" "&amp;INDEX(fileB!D:D,F2527)&amp;D2527)</f>
        <v/>
      </c>
      <c r="H2527" s="18" t="str">
        <f>IF(B2527="","",INDEX(res!F:F,ROW()))</f>
        <v/>
      </c>
      <c r="I2527" s="19" t="str">
        <f>IF(B2527="","","echo y | xcopy 1."&amp;H2527&amp;" "&amp;INDEX(fileB!C:C,F2527)&amp;C2527)</f>
        <v/>
      </c>
    </row>
    <row r="2528" spans="1:9" x14ac:dyDescent="0.25">
      <c r="A2528" t="s">
        <v>1284</v>
      </c>
      <c r="B2528" s="16" t="str">
        <f>IF(ISNUMBER(MATCH(A2528,build!B$1:B$1109,)),MATCH(A2528,build!B$1:B$1109,),"")</f>
        <v/>
      </c>
      <c r="C2528" t="str">
        <f>IF(B2528="","",INDEX(res!C:C,ROW()))</f>
        <v/>
      </c>
      <c r="D2528" t="str">
        <f>IF(B2528="","",INDEX(res!E:E,ROW()))</f>
        <v/>
      </c>
      <c r="E2528" t="str">
        <f>IF(B2528="","",INDEX(build!A:A,B2528))</f>
        <v/>
      </c>
      <c r="F2528" t="str">
        <f>IF(ISNUMBER(MATCH(E2528,fileB!A$1:A$32,0)),MATCH(E2528,fileB!A$1:A$32,0),"")</f>
        <v/>
      </c>
      <c r="G2528" t="str">
        <f>IF(B2528="","","echo f | xcopy "&amp;INDEX(fileB!C:C,F2528)&amp;C2528&amp;" "&amp;INDEX(fileB!D:D,F2528)&amp;D2528)</f>
        <v/>
      </c>
      <c r="H2528" s="18" t="str">
        <f>IF(B2528="","",INDEX(res!F:F,ROW()))</f>
        <v/>
      </c>
      <c r="I2528" s="19" t="str">
        <f>IF(B2528="","","echo y | xcopy 1."&amp;H2528&amp;" "&amp;INDEX(fileB!C:C,F2528)&amp;C2528)</f>
        <v/>
      </c>
    </row>
    <row r="2529" spans="1:9" x14ac:dyDescent="0.25">
      <c r="A2529" t="s">
        <v>1278</v>
      </c>
      <c r="B2529" s="16" t="str">
        <f>IF(ISNUMBER(MATCH(A2529,build!B$1:B$1109,)),MATCH(A2529,build!B$1:B$1109,),"")</f>
        <v/>
      </c>
      <c r="C2529" t="str">
        <f>IF(B2529="","",INDEX(res!C:C,ROW()))</f>
        <v/>
      </c>
      <c r="D2529" t="str">
        <f>IF(B2529="","",INDEX(res!E:E,ROW()))</f>
        <v/>
      </c>
      <c r="E2529" t="str">
        <f>IF(B2529="","",INDEX(build!A:A,B2529))</f>
        <v/>
      </c>
      <c r="F2529" t="str">
        <f>IF(ISNUMBER(MATCH(E2529,fileB!A$1:A$32,0)),MATCH(E2529,fileB!A$1:A$32,0),"")</f>
        <v/>
      </c>
      <c r="G2529" t="str">
        <f>IF(B2529="","","echo f | xcopy "&amp;INDEX(fileB!C:C,F2529)&amp;C2529&amp;" "&amp;INDEX(fileB!D:D,F2529)&amp;D2529)</f>
        <v/>
      </c>
      <c r="H2529" s="18" t="str">
        <f>IF(B2529="","",INDEX(res!F:F,ROW()))</f>
        <v/>
      </c>
      <c r="I2529" s="19" t="str">
        <f>IF(B2529="","","echo y | xcopy 1."&amp;H2529&amp;" "&amp;INDEX(fileB!C:C,F2529)&amp;C2529)</f>
        <v/>
      </c>
    </row>
    <row r="2530" spans="1:9" x14ac:dyDescent="0.25">
      <c r="A2530" t="s">
        <v>1022</v>
      </c>
      <c r="B2530" s="16">
        <f>IF(ISNUMBER(MATCH(A2530,build!B$1:B$1109,)),MATCH(A2530,build!B$1:B$1109,),"")</f>
        <v>649</v>
      </c>
      <c r="C2530" t="str">
        <f>IF(B2530="","",INDEX(res!C:C,ROW()))</f>
        <v>\IMAG\StatusbarIcon\signal\single\IMAGE_IDLE_TITLE_ICON_SIGNAL1.png</v>
      </c>
      <c r="D2530" t="str">
        <f>IF(B2530="","",INDEX(res!E:E,ROW()))</f>
        <v>\IMAG\StatusbarIcon\signal\single\IMAGE_IDLE_TITLE_ICON_SIGNAL1_2530.png</v>
      </c>
      <c r="E2530" t="str">
        <f>IF(B2530="","",INDEX(build!A:A,B2530))</f>
        <v>common</v>
      </c>
      <c r="F2530">
        <f>IF(ISNUMBER(MATCH(E2530,fileB!A$1:A$32,0)),MATCH(E2530,fileB!A$1:A$32,0),"")</f>
        <v>6</v>
      </c>
      <c r="G2530" t="str">
        <f>IF(B2530="","","echo f | xcopy "&amp;INDEX(fileB!C:C,F2530)&amp;C2530&amp;" "&amp;INDEX(fileB!D:D,F2530)&amp;D2530)</f>
        <v>echo f | xcopy .\mmi_res_240x240\common\MMI_RES_DEFAULT\IMAG\StatusbarIcon\signal\single\IMAGE_IDLE_TITLE_ICON_SIGNAL1.png .\mmi_res_use\common\MMI_RES_DEFAULT\IMAG\StatusbarIcon\signal\single\IMAGE_IDLE_TITLE_ICON_SIGNAL1_2530.png</v>
      </c>
      <c r="H2530" s="18" t="str">
        <f>IF(B2530="","",INDEX(res!F:F,ROW()))</f>
        <v>png</v>
      </c>
      <c r="I2530" s="19" t="str">
        <f>IF(B2530="","","echo y | xcopy 1."&amp;H2530&amp;" "&amp;INDEX(fileB!C:C,F2530)&amp;C2530)</f>
        <v>echo y | xcopy 1.png .\mmi_res_240x240\common\MMI_RES_DEFAULT\IMAG\StatusbarIcon\signal\single\IMAGE_IDLE_TITLE_ICON_SIGNAL1.png</v>
      </c>
    </row>
    <row r="2531" spans="1:9" x14ac:dyDescent="0.25">
      <c r="A2531" t="s">
        <v>1023</v>
      </c>
      <c r="B2531" s="16">
        <f>IF(ISNUMBER(MATCH(A2531,build!B$1:B$1109,)),MATCH(A2531,build!B$1:B$1109,),"")</f>
        <v>650</v>
      </c>
      <c r="C2531" t="str">
        <f>IF(B2531="","",INDEX(res!C:C,ROW()))</f>
        <v>\IMAG\StatusbarIcon\signal\single\IMAGE_IDLE_TITLE_ICON_SIGNAL2.png</v>
      </c>
      <c r="D2531" t="str">
        <f>IF(B2531="","",INDEX(res!E:E,ROW()))</f>
        <v>\IMAG\StatusbarIcon\signal\single\IMAGE_IDLE_TITLE_ICON_SIGNAL2_2531.png</v>
      </c>
      <c r="E2531" t="str">
        <f>IF(B2531="","",INDEX(build!A:A,B2531))</f>
        <v>common</v>
      </c>
      <c r="F2531">
        <f>IF(ISNUMBER(MATCH(E2531,fileB!A$1:A$32,0)),MATCH(E2531,fileB!A$1:A$32,0),"")</f>
        <v>6</v>
      </c>
      <c r="G2531" t="str">
        <f>IF(B2531="","","echo f | xcopy "&amp;INDEX(fileB!C:C,F2531)&amp;C2531&amp;" "&amp;INDEX(fileB!D:D,F2531)&amp;D2531)</f>
        <v>echo f | xcopy .\mmi_res_240x240\common\MMI_RES_DEFAULT\IMAG\StatusbarIcon\signal\single\IMAGE_IDLE_TITLE_ICON_SIGNAL2.png .\mmi_res_use\common\MMI_RES_DEFAULT\IMAG\StatusbarIcon\signal\single\IMAGE_IDLE_TITLE_ICON_SIGNAL2_2531.png</v>
      </c>
      <c r="H2531" s="18" t="str">
        <f>IF(B2531="","",INDEX(res!F:F,ROW()))</f>
        <v>png</v>
      </c>
      <c r="I2531" s="19" t="str">
        <f>IF(B2531="","","echo y | xcopy 1."&amp;H2531&amp;" "&amp;INDEX(fileB!C:C,F2531)&amp;C2531)</f>
        <v>echo y | xcopy 1.png .\mmi_res_240x240\common\MMI_RES_DEFAULT\IMAG\StatusbarIcon\signal\single\IMAGE_IDLE_TITLE_ICON_SIGNAL2.png</v>
      </c>
    </row>
    <row r="2532" spans="1:9" x14ac:dyDescent="0.25">
      <c r="A2532" t="s">
        <v>1024</v>
      </c>
      <c r="B2532" s="16">
        <f>IF(ISNUMBER(MATCH(A2532,build!B$1:B$1109,)),MATCH(A2532,build!B$1:B$1109,),"")</f>
        <v>651</v>
      </c>
      <c r="C2532" t="str">
        <f>IF(B2532="","",INDEX(res!C:C,ROW()))</f>
        <v>\IMAG\StatusbarIcon\signal\single\IMAGE_IDLE_TITLE_ICON_SIGNAL3.png</v>
      </c>
      <c r="D2532" t="str">
        <f>IF(B2532="","",INDEX(res!E:E,ROW()))</f>
        <v>\IMAG\StatusbarIcon\signal\single\IMAGE_IDLE_TITLE_ICON_SIGNAL3_2532.png</v>
      </c>
      <c r="E2532" t="str">
        <f>IF(B2532="","",INDEX(build!A:A,B2532))</f>
        <v>common</v>
      </c>
      <c r="F2532">
        <f>IF(ISNUMBER(MATCH(E2532,fileB!A$1:A$32,0)),MATCH(E2532,fileB!A$1:A$32,0),"")</f>
        <v>6</v>
      </c>
      <c r="G2532" t="str">
        <f>IF(B2532="","","echo f | xcopy "&amp;INDEX(fileB!C:C,F2532)&amp;C2532&amp;" "&amp;INDEX(fileB!D:D,F2532)&amp;D2532)</f>
        <v>echo f | xcopy .\mmi_res_240x240\common\MMI_RES_DEFAULT\IMAG\StatusbarIcon\signal\single\IMAGE_IDLE_TITLE_ICON_SIGNAL3.png .\mmi_res_use\common\MMI_RES_DEFAULT\IMAG\StatusbarIcon\signal\single\IMAGE_IDLE_TITLE_ICON_SIGNAL3_2532.png</v>
      </c>
      <c r="H2532" s="18" t="str">
        <f>IF(B2532="","",INDEX(res!F:F,ROW()))</f>
        <v>png</v>
      </c>
      <c r="I2532" s="19" t="str">
        <f>IF(B2532="","","echo y | xcopy 1."&amp;H2532&amp;" "&amp;INDEX(fileB!C:C,F2532)&amp;C2532)</f>
        <v>echo y | xcopy 1.png .\mmi_res_240x240\common\MMI_RES_DEFAULT\IMAG\StatusbarIcon\signal\single\IMAGE_IDLE_TITLE_ICON_SIGNAL3.png</v>
      </c>
    </row>
    <row r="2533" spans="1:9" x14ac:dyDescent="0.25">
      <c r="A2533" t="s">
        <v>1025</v>
      </c>
      <c r="B2533" s="16">
        <f>IF(ISNUMBER(MATCH(A2533,build!B$1:B$1109,)),MATCH(A2533,build!B$1:B$1109,),"")</f>
        <v>652</v>
      </c>
      <c r="C2533" t="str">
        <f>IF(B2533="","",INDEX(res!C:C,ROW()))</f>
        <v>\IMAG\StatusbarIcon\signal\single\IMAGE_IDLE_TITLE_ICON_SIGNAL4.png</v>
      </c>
      <c r="D2533" t="str">
        <f>IF(B2533="","",INDEX(res!E:E,ROW()))</f>
        <v>\IMAG\StatusbarIcon\signal\single\IMAGE_IDLE_TITLE_ICON_SIGNAL4_2533.png</v>
      </c>
      <c r="E2533" t="str">
        <f>IF(B2533="","",INDEX(build!A:A,B2533))</f>
        <v>common</v>
      </c>
      <c r="F2533">
        <f>IF(ISNUMBER(MATCH(E2533,fileB!A$1:A$32,0)),MATCH(E2533,fileB!A$1:A$32,0),"")</f>
        <v>6</v>
      </c>
      <c r="G2533" t="str">
        <f>IF(B2533="","","echo f | xcopy "&amp;INDEX(fileB!C:C,F2533)&amp;C2533&amp;" "&amp;INDEX(fileB!D:D,F2533)&amp;D2533)</f>
        <v>echo f | xcopy .\mmi_res_240x240\common\MMI_RES_DEFAULT\IMAG\StatusbarIcon\signal\single\IMAGE_IDLE_TITLE_ICON_SIGNAL4.png .\mmi_res_use\common\MMI_RES_DEFAULT\IMAG\StatusbarIcon\signal\single\IMAGE_IDLE_TITLE_ICON_SIGNAL4_2533.png</v>
      </c>
      <c r="H2533" s="18" t="str">
        <f>IF(B2533="","",INDEX(res!F:F,ROW()))</f>
        <v>png</v>
      </c>
      <c r="I2533" s="19" t="str">
        <f>IF(B2533="","","echo y | xcopy 1."&amp;H2533&amp;" "&amp;INDEX(fileB!C:C,F2533)&amp;C2533)</f>
        <v>echo y | xcopy 1.png .\mmi_res_240x240\common\MMI_RES_DEFAULT\IMAG\StatusbarIcon\signal\single\IMAGE_IDLE_TITLE_ICON_SIGNAL4.png</v>
      </c>
    </row>
    <row r="2534" spans="1:9" x14ac:dyDescent="0.25">
      <c r="A2534" t="s">
        <v>1026</v>
      </c>
      <c r="B2534" s="16">
        <f>IF(ISNUMBER(MATCH(A2534,build!B$1:B$1109,)),MATCH(A2534,build!B$1:B$1109,),"")</f>
        <v>653</v>
      </c>
      <c r="C2534" t="str">
        <f>IF(B2534="","",INDEX(res!C:C,ROW()))</f>
        <v>\IMAG\StatusbarIcon\signal\single\IMAGE_IDLE_TITLE_ICON_SIGNAL5.png</v>
      </c>
      <c r="D2534" t="str">
        <f>IF(B2534="","",INDEX(res!E:E,ROW()))</f>
        <v>\IMAG\StatusbarIcon\signal\single\IMAGE_IDLE_TITLE_ICON_SIGNAL5_2534.png</v>
      </c>
      <c r="E2534" t="str">
        <f>IF(B2534="","",INDEX(build!A:A,B2534))</f>
        <v>common</v>
      </c>
      <c r="F2534">
        <f>IF(ISNUMBER(MATCH(E2534,fileB!A$1:A$32,0)),MATCH(E2534,fileB!A$1:A$32,0),"")</f>
        <v>6</v>
      </c>
      <c r="G2534" t="str">
        <f>IF(B2534="","","echo f | xcopy "&amp;INDEX(fileB!C:C,F2534)&amp;C2534&amp;" "&amp;INDEX(fileB!D:D,F2534)&amp;D2534)</f>
        <v>echo f | xcopy .\mmi_res_240x240\common\MMI_RES_DEFAULT\IMAG\StatusbarIcon\signal\single\IMAGE_IDLE_TITLE_ICON_SIGNAL5.png .\mmi_res_use\common\MMI_RES_DEFAULT\IMAG\StatusbarIcon\signal\single\IMAGE_IDLE_TITLE_ICON_SIGNAL5_2534.png</v>
      </c>
      <c r="H2534" s="18" t="str">
        <f>IF(B2534="","",INDEX(res!F:F,ROW()))</f>
        <v>png</v>
      </c>
      <c r="I2534" s="19" t="str">
        <f>IF(B2534="","","echo y | xcopy 1."&amp;H2534&amp;" "&amp;INDEX(fileB!C:C,F2534)&amp;C2534)</f>
        <v>echo y | xcopy 1.png .\mmi_res_240x240\common\MMI_RES_DEFAULT\IMAG\StatusbarIcon\signal\single\IMAGE_IDLE_TITLE_ICON_SIGNAL5.png</v>
      </c>
    </row>
    <row r="2535" spans="1:9" x14ac:dyDescent="0.25">
      <c r="A2535" t="s">
        <v>1027</v>
      </c>
      <c r="B2535" s="16">
        <f>IF(ISNUMBER(MATCH(A2535,build!B$1:B$1109,)),MATCH(A2535,build!B$1:B$1109,),"")</f>
        <v>654</v>
      </c>
      <c r="C2535" t="str">
        <f>IF(B2535="","",INDEX(res!C:C,ROW()))</f>
        <v>\IMAG\StatusbarIcon\signal\single\IMAGE_IDLE_TITLE_ICON_SIGNAL6.png</v>
      </c>
      <c r="D2535" t="str">
        <f>IF(B2535="","",INDEX(res!E:E,ROW()))</f>
        <v>\IMAG\StatusbarIcon\signal\single\IMAGE_IDLE_TITLE_ICON_SIGNAL6_2535.png</v>
      </c>
      <c r="E2535" t="str">
        <f>IF(B2535="","",INDEX(build!A:A,B2535))</f>
        <v>common</v>
      </c>
      <c r="F2535">
        <f>IF(ISNUMBER(MATCH(E2535,fileB!A$1:A$32,0)),MATCH(E2535,fileB!A$1:A$32,0),"")</f>
        <v>6</v>
      </c>
      <c r="G2535" t="str">
        <f>IF(B2535="","","echo f | xcopy "&amp;INDEX(fileB!C:C,F2535)&amp;C2535&amp;" "&amp;INDEX(fileB!D:D,F2535)&amp;D2535)</f>
        <v>echo f | xcopy .\mmi_res_240x240\common\MMI_RES_DEFAULT\IMAG\StatusbarIcon\signal\single\IMAGE_IDLE_TITLE_ICON_SIGNAL6.png .\mmi_res_use\common\MMI_RES_DEFAULT\IMAG\StatusbarIcon\signal\single\IMAGE_IDLE_TITLE_ICON_SIGNAL6_2535.png</v>
      </c>
      <c r="H2535" s="18" t="str">
        <f>IF(B2535="","",INDEX(res!F:F,ROW()))</f>
        <v>png</v>
      </c>
      <c r="I2535" s="19" t="str">
        <f>IF(B2535="","","echo y | xcopy 1."&amp;H2535&amp;" "&amp;INDEX(fileB!C:C,F2535)&amp;C2535)</f>
        <v>echo y | xcopy 1.png .\mmi_res_240x240\common\MMI_RES_DEFAULT\IMAG\StatusbarIcon\signal\single\IMAGE_IDLE_TITLE_ICON_SIGNAL6.png</v>
      </c>
    </row>
    <row r="2536" spans="1:9" x14ac:dyDescent="0.25">
      <c r="A2536" t="s">
        <v>1028</v>
      </c>
      <c r="B2536" s="16">
        <f>IF(ISNUMBER(MATCH(A2536,build!B$1:B$1109,)),MATCH(A2536,build!B$1:B$1109,),"")</f>
        <v>209</v>
      </c>
      <c r="C2536" t="str">
        <f>IF(B2536="","",INDEX(res!C:C,ROW()))</f>
        <v>\IMAG\StatusbarIcon\signal_gprs\single\IMAGE_IDLE_TITLE_ICON_SIGNAL1_AND_GPRS.png</v>
      </c>
      <c r="D2536" t="str">
        <f>IF(B2536="","",INDEX(res!E:E,ROW()))</f>
        <v>\IMAG\StatusbarIcon\signal_gprs\single\IMAGE_IDLE_TITLE_ICON_SIGNAL1_AND_GPRS_2536.png</v>
      </c>
      <c r="E2536" t="str">
        <f>IF(B2536="","",INDEX(build!A:A,B2536))</f>
        <v>common</v>
      </c>
      <c r="F2536">
        <f>IF(ISNUMBER(MATCH(E2536,fileB!A$1:A$32,0)),MATCH(E2536,fileB!A$1:A$32,0),"")</f>
        <v>6</v>
      </c>
      <c r="G2536" t="str">
        <f>IF(B2536="","","echo f | xcopy "&amp;INDEX(fileB!C:C,F2536)&amp;C2536&amp;" "&amp;INDEX(fileB!D:D,F2536)&amp;D2536)</f>
        <v>echo f | xcopy .\mmi_res_240x240\common\MMI_RES_DEFAULT\IMAG\StatusbarIcon\signal_gprs\single\IMAGE_IDLE_TITLE_ICON_SIGNAL1_AND_GPRS.png .\mmi_res_use\common\MMI_RES_DEFAULT\IMAG\StatusbarIcon\signal_gprs\single\IMAGE_IDLE_TITLE_ICON_SIGNAL1_AND_GPRS_2536.png</v>
      </c>
      <c r="H2536" s="18" t="str">
        <f>IF(B2536="","",INDEX(res!F:F,ROW()))</f>
        <v>png</v>
      </c>
      <c r="I2536" s="19" t="str">
        <f>IF(B2536="","","echo y | xcopy 1."&amp;H2536&amp;" "&amp;INDEX(fileB!C:C,F2536)&amp;C2536)</f>
        <v>echo y | xcopy 1.png .\mmi_res_240x240\common\MMI_RES_DEFAULT\IMAG\StatusbarIcon\signal_gprs\single\IMAGE_IDLE_TITLE_ICON_SIGNAL1_AND_GPRS.png</v>
      </c>
    </row>
    <row r="2537" spans="1:9" x14ac:dyDescent="0.25">
      <c r="A2537" t="s">
        <v>1029</v>
      </c>
      <c r="B2537" s="16">
        <f>IF(ISNUMBER(MATCH(A2537,build!B$1:B$1109,)),MATCH(A2537,build!B$1:B$1109,),"")</f>
        <v>210</v>
      </c>
      <c r="C2537" t="str">
        <f>IF(B2537="","",INDEX(res!C:C,ROW()))</f>
        <v>\IMAG\StatusbarIcon\signal_gprs\single\IMAGE_IDLE_TITLE_ICON_SIGNAL2_AND_GPRS.png</v>
      </c>
      <c r="D2537" t="str">
        <f>IF(B2537="","",INDEX(res!E:E,ROW()))</f>
        <v>\IMAG\StatusbarIcon\signal_gprs\single\IMAGE_IDLE_TITLE_ICON_SIGNAL2_AND_GPRS_2537.png</v>
      </c>
      <c r="E2537" t="str">
        <f>IF(B2537="","",INDEX(build!A:A,B2537))</f>
        <v>common</v>
      </c>
      <c r="F2537">
        <f>IF(ISNUMBER(MATCH(E2537,fileB!A$1:A$32,0)),MATCH(E2537,fileB!A$1:A$32,0),"")</f>
        <v>6</v>
      </c>
      <c r="G2537" t="str">
        <f>IF(B2537="","","echo f | xcopy "&amp;INDEX(fileB!C:C,F2537)&amp;C2537&amp;" "&amp;INDEX(fileB!D:D,F2537)&amp;D2537)</f>
        <v>echo f | xcopy .\mmi_res_240x240\common\MMI_RES_DEFAULT\IMAG\StatusbarIcon\signal_gprs\single\IMAGE_IDLE_TITLE_ICON_SIGNAL2_AND_GPRS.png .\mmi_res_use\common\MMI_RES_DEFAULT\IMAG\StatusbarIcon\signal_gprs\single\IMAGE_IDLE_TITLE_ICON_SIGNAL2_AND_GPRS_2537.png</v>
      </c>
      <c r="H2537" s="18" t="str">
        <f>IF(B2537="","",INDEX(res!F:F,ROW()))</f>
        <v>png</v>
      </c>
      <c r="I2537" s="19" t="str">
        <f>IF(B2537="","","echo y | xcopy 1."&amp;H2537&amp;" "&amp;INDEX(fileB!C:C,F2537)&amp;C2537)</f>
        <v>echo y | xcopy 1.png .\mmi_res_240x240\common\MMI_RES_DEFAULT\IMAG\StatusbarIcon\signal_gprs\single\IMAGE_IDLE_TITLE_ICON_SIGNAL2_AND_GPRS.png</v>
      </c>
    </row>
    <row r="2538" spans="1:9" x14ac:dyDescent="0.25">
      <c r="A2538" t="s">
        <v>1030</v>
      </c>
      <c r="B2538" s="16">
        <f>IF(ISNUMBER(MATCH(A2538,build!B$1:B$1109,)),MATCH(A2538,build!B$1:B$1109,),"")</f>
        <v>211</v>
      </c>
      <c r="C2538" t="str">
        <f>IF(B2538="","",INDEX(res!C:C,ROW()))</f>
        <v>\IMAG\StatusbarIcon\signal_gprs\single\IMAGE_IDLE_TITLE_ICON_SIGNAL3_AND_GPRS.png</v>
      </c>
      <c r="D2538" t="str">
        <f>IF(B2538="","",INDEX(res!E:E,ROW()))</f>
        <v>\IMAG\StatusbarIcon\signal_gprs\single\IMAGE_IDLE_TITLE_ICON_SIGNAL3_AND_GPRS_2538.png</v>
      </c>
      <c r="E2538" t="str">
        <f>IF(B2538="","",INDEX(build!A:A,B2538))</f>
        <v>common</v>
      </c>
      <c r="F2538">
        <f>IF(ISNUMBER(MATCH(E2538,fileB!A$1:A$32,0)),MATCH(E2538,fileB!A$1:A$32,0),"")</f>
        <v>6</v>
      </c>
      <c r="G2538" t="str">
        <f>IF(B2538="","","echo f | xcopy "&amp;INDEX(fileB!C:C,F2538)&amp;C2538&amp;" "&amp;INDEX(fileB!D:D,F2538)&amp;D2538)</f>
        <v>echo f | xcopy .\mmi_res_240x240\common\MMI_RES_DEFAULT\IMAG\StatusbarIcon\signal_gprs\single\IMAGE_IDLE_TITLE_ICON_SIGNAL3_AND_GPRS.png .\mmi_res_use\common\MMI_RES_DEFAULT\IMAG\StatusbarIcon\signal_gprs\single\IMAGE_IDLE_TITLE_ICON_SIGNAL3_AND_GPRS_2538.png</v>
      </c>
      <c r="H2538" s="18" t="str">
        <f>IF(B2538="","",INDEX(res!F:F,ROW()))</f>
        <v>png</v>
      </c>
      <c r="I2538" s="19" t="str">
        <f>IF(B2538="","","echo y | xcopy 1."&amp;H2538&amp;" "&amp;INDEX(fileB!C:C,F2538)&amp;C2538)</f>
        <v>echo y | xcopy 1.png .\mmi_res_240x240\common\MMI_RES_DEFAULT\IMAG\StatusbarIcon\signal_gprs\single\IMAGE_IDLE_TITLE_ICON_SIGNAL3_AND_GPRS.png</v>
      </c>
    </row>
    <row r="2539" spans="1:9" x14ac:dyDescent="0.25">
      <c r="A2539" t="s">
        <v>1031</v>
      </c>
      <c r="B2539" s="16">
        <f>IF(ISNUMBER(MATCH(A2539,build!B$1:B$1109,)),MATCH(A2539,build!B$1:B$1109,),"")</f>
        <v>212</v>
      </c>
      <c r="C2539" t="str">
        <f>IF(B2539="","",INDEX(res!C:C,ROW()))</f>
        <v>\IMAG\StatusbarIcon\signal_gprs\single\IMAGE_IDLE_TITLE_ICON_SIGNAL4_AND_GPRS.png</v>
      </c>
      <c r="D2539" t="str">
        <f>IF(B2539="","",INDEX(res!E:E,ROW()))</f>
        <v>\IMAG\StatusbarIcon\signal_gprs\single\IMAGE_IDLE_TITLE_ICON_SIGNAL4_AND_GPRS_2539.png</v>
      </c>
      <c r="E2539" t="str">
        <f>IF(B2539="","",INDEX(build!A:A,B2539))</f>
        <v>common</v>
      </c>
      <c r="F2539">
        <f>IF(ISNUMBER(MATCH(E2539,fileB!A$1:A$32,0)),MATCH(E2539,fileB!A$1:A$32,0),"")</f>
        <v>6</v>
      </c>
      <c r="G2539" t="str">
        <f>IF(B2539="","","echo f | xcopy "&amp;INDEX(fileB!C:C,F2539)&amp;C2539&amp;" "&amp;INDEX(fileB!D:D,F2539)&amp;D2539)</f>
        <v>echo f | xcopy .\mmi_res_240x240\common\MMI_RES_DEFAULT\IMAG\StatusbarIcon\signal_gprs\single\IMAGE_IDLE_TITLE_ICON_SIGNAL4_AND_GPRS.png .\mmi_res_use\common\MMI_RES_DEFAULT\IMAG\StatusbarIcon\signal_gprs\single\IMAGE_IDLE_TITLE_ICON_SIGNAL4_AND_GPRS_2539.png</v>
      </c>
      <c r="H2539" s="18" t="str">
        <f>IF(B2539="","",INDEX(res!F:F,ROW()))</f>
        <v>png</v>
      </c>
      <c r="I2539" s="19" t="str">
        <f>IF(B2539="","","echo y | xcopy 1."&amp;H2539&amp;" "&amp;INDEX(fileB!C:C,F2539)&amp;C2539)</f>
        <v>echo y | xcopy 1.png .\mmi_res_240x240\common\MMI_RES_DEFAULT\IMAG\StatusbarIcon\signal_gprs\single\IMAGE_IDLE_TITLE_ICON_SIGNAL4_AND_GPRS.png</v>
      </c>
    </row>
    <row r="2540" spans="1:9" x14ac:dyDescent="0.25">
      <c r="A2540" t="s">
        <v>1032</v>
      </c>
      <c r="B2540" s="16">
        <f>IF(ISNUMBER(MATCH(A2540,build!B$1:B$1109,)),MATCH(A2540,build!B$1:B$1109,),"")</f>
        <v>213</v>
      </c>
      <c r="C2540" t="str">
        <f>IF(B2540="","",INDEX(res!C:C,ROW()))</f>
        <v>\IMAG\StatusbarIcon\signal_gprs\single\IMAGE_IDLE_TITLE_ICON_SIGNAL5_AND_GPRS.png</v>
      </c>
      <c r="D2540" t="str">
        <f>IF(B2540="","",INDEX(res!E:E,ROW()))</f>
        <v>\IMAG\StatusbarIcon\signal_gprs\single\IMAGE_IDLE_TITLE_ICON_SIGNAL5_AND_GPRS_2540.png</v>
      </c>
      <c r="E2540" t="str">
        <f>IF(B2540="","",INDEX(build!A:A,B2540))</f>
        <v>common</v>
      </c>
      <c r="F2540">
        <f>IF(ISNUMBER(MATCH(E2540,fileB!A$1:A$32,0)),MATCH(E2540,fileB!A$1:A$32,0),"")</f>
        <v>6</v>
      </c>
      <c r="G2540" t="str">
        <f>IF(B2540="","","echo f | xcopy "&amp;INDEX(fileB!C:C,F2540)&amp;C2540&amp;" "&amp;INDEX(fileB!D:D,F2540)&amp;D2540)</f>
        <v>echo f | xcopy .\mmi_res_240x240\common\MMI_RES_DEFAULT\IMAG\StatusbarIcon\signal_gprs\single\IMAGE_IDLE_TITLE_ICON_SIGNAL5_AND_GPRS.png .\mmi_res_use\common\MMI_RES_DEFAULT\IMAG\StatusbarIcon\signal_gprs\single\IMAGE_IDLE_TITLE_ICON_SIGNAL5_AND_GPRS_2540.png</v>
      </c>
      <c r="H2540" s="18" t="str">
        <f>IF(B2540="","",INDEX(res!F:F,ROW()))</f>
        <v>png</v>
      </c>
      <c r="I2540" s="19" t="str">
        <f>IF(B2540="","","echo y | xcopy 1."&amp;H2540&amp;" "&amp;INDEX(fileB!C:C,F2540)&amp;C2540)</f>
        <v>echo y | xcopy 1.png .\mmi_res_240x240\common\MMI_RES_DEFAULT\IMAG\StatusbarIcon\signal_gprs\single\IMAGE_IDLE_TITLE_ICON_SIGNAL5_AND_GPRS.png</v>
      </c>
    </row>
    <row r="2541" spans="1:9" x14ac:dyDescent="0.25">
      <c r="A2541" t="s">
        <v>1033</v>
      </c>
      <c r="B2541" s="16">
        <f>IF(ISNUMBER(MATCH(A2541,build!B$1:B$1109,)),MATCH(A2541,build!B$1:B$1109,),"")</f>
        <v>214</v>
      </c>
      <c r="C2541" t="str">
        <f>IF(B2541="","",INDEX(res!C:C,ROW()))</f>
        <v>\IMAG\StatusbarIcon\signal_gprs\single\IMAGE_IDLE_TITLE_ICON_SIGNAL6_AND_GPRS.png</v>
      </c>
      <c r="D2541" t="str">
        <f>IF(B2541="","",INDEX(res!E:E,ROW()))</f>
        <v>\IMAG\StatusbarIcon\signal_gprs\single\IMAGE_IDLE_TITLE_ICON_SIGNAL6_AND_GPRS_2541.png</v>
      </c>
      <c r="E2541" t="str">
        <f>IF(B2541="","",INDEX(build!A:A,B2541))</f>
        <v>common</v>
      </c>
      <c r="F2541">
        <f>IF(ISNUMBER(MATCH(E2541,fileB!A$1:A$32,0)),MATCH(E2541,fileB!A$1:A$32,0),"")</f>
        <v>6</v>
      </c>
      <c r="G2541" t="str">
        <f>IF(B2541="","","echo f | xcopy "&amp;INDEX(fileB!C:C,F2541)&amp;C2541&amp;" "&amp;INDEX(fileB!D:D,F2541)&amp;D2541)</f>
        <v>echo f | xcopy .\mmi_res_240x240\common\MMI_RES_DEFAULT\IMAG\StatusbarIcon\signal_gprs\single\IMAGE_IDLE_TITLE_ICON_SIGNAL6_AND_GPRS.png .\mmi_res_use\common\MMI_RES_DEFAULT\IMAG\StatusbarIcon\signal_gprs\single\IMAGE_IDLE_TITLE_ICON_SIGNAL6_AND_GPRS_2541.png</v>
      </c>
      <c r="H2541" s="18" t="str">
        <f>IF(B2541="","",INDEX(res!F:F,ROW()))</f>
        <v>png</v>
      </c>
      <c r="I2541" s="19" t="str">
        <f>IF(B2541="","","echo y | xcopy 1."&amp;H2541&amp;" "&amp;INDEX(fileB!C:C,F2541)&amp;C2541)</f>
        <v>echo y | xcopy 1.png .\mmi_res_240x240\common\MMI_RES_DEFAULT\IMAG\StatusbarIcon\signal_gprs\single\IMAGE_IDLE_TITLE_ICON_SIGNAL6_AND_GPRS.png</v>
      </c>
    </row>
    <row r="2542" spans="1:9" x14ac:dyDescent="0.25">
      <c r="A2542" t="s">
        <v>277</v>
      </c>
      <c r="B2542" s="16" t="str">
        <f>IF(ISNUMBER(MATCH(A2542,build!B$1:B$1109,)),MATCH(A2542,build!B$1:B$1109,),"")</f>
        <v/>
      </c>
      <c r="C2542" t="str">
        <f>IF(B2542="","",INDEX(res!C:C,ROW()))</f>
        <v/>
      </c>
      <c r="D2542" t="str">
        <f>IF(B2542="","",INDEX(res!E:E,ROW()))</f>
        <v/>
      </c>
      <c r="E2542" t="str">
        <f>IF(B2542="","",INDEX(build!A:A,B2542))</f>
        <v/>
      </c>
      <c r="F2542" t="str">
        <f>IF(ISNUMBER(MATCH(E2542,fileB!A$1:A$32,0)),MATCH(E2542,fileB!A$1:A$32,0),"")</f>
        <v/>
      </c>
      <c r="G2542" t="str">
        <f>IF(B2542="","","echo f | xcopy "&amp;INDEX(fileB!C:C,F2542)&amp;C2542&amp;" "&amp;INDEX(fileB!D:D,F2542)&amp;D2542)</f>
        <v/>
      </c>
      <c r="H2542" s="18" t="str">
        <f>IF(B2542="","",INDEX(res!F:F,ROW()))</f>
        <v/>
      </c>
      <c r="I2542" s="19" t="str">
        <f>IF(B2542="","","echo y | xcopy 1."&amp;H2542&amp;" "&amp;INDEX(fileB!C:C,F2542)&amp;C2542)</f>
        <v/>
      </c>
    </row>
    <row r="2543" spans="1:9" x14ac:dyDescent="0.25">
      <c r="A2543" t="s">
        <v>278</v>
      </c>
      <c r="B2543" s="16" t="str">
        <f>IF(ISNUMBER(MATCH(A2543,build!B$1:B$1109,)),MATCH(A2543,build!B$1:B$1109,),"")</f>
        <v/>
      </c>
      <c r="C2543" t="str">
        <f>IF(B2543="","",INDEX(res!C:C,ROW()))</f>
        <v/>
      </c>
      <c r="D2543" t="str">
        <f>IF(B2543="","",INDEX(res!E:E,ROW()))</f>
        <v/>
      </c>
      <c r="E2543" t="str">
        <f>IF(B2543="","",INDEX(build!A:A,B2543))</f>
        <v/>
      </c>
      <c r="F2543" t="str">
        <f>IF(ISNUMBER(MATCH(E2543,fileB!A$1:A$32,0)),MATCH(E2543,fileB!A$1:A$32,0),"")</f>
        <v/>
      </c>
      <c r="G2543" t="str">
        <f>IF(B2543="","","echo f | xcopy "&amp;INDEX(fileB!C:C,F2543)&amp;C2543&amp;" "&amp;INDEX(fileB!D:D,F2543)&amp;D2543)</f>
        <v/>
      </c>
      <c r="H2543" s="18" t="str">
        <f>IF(B2543="","",INDEX(res!F:F,ROW()))</f>
        <v/>
      </c>
      <c r="I2543" s="19" t="str">
        <f>IF(B2543="","","echo y | xcopy 1."&amp;H2543&amp;" "&amp;INDEX(fileB!C:C,F2543)&amp;C2543)</f>
        <v/>
      </c>
    </row>
    <row r="2544" spans="1:9" x14ac:dyDescent="0.25">
      <c r="A2544" t="s">
        <v>279</v>
      </c>
      <c r="B2544" s="16" t="str">
        <f>IF(ISNUMBER(MATCH(A2544,build!B$1:B$1109,)),MATCH(A2544,build!B$1:B$1109,),"")</f>
        <v/>
      </c>
      <c r="C2544" t="str">
        <f>IF(B2544="","",INDEX(res!C:C,ROW()))</f>
        <v/>
      </c>
      <c r="D2544" t="str">
        <f>IF(B2544="","",INDEX(res!E:E,ROW()))</f>
        <v/>
      </c>
      <c r="E2544" t="str">
        <f>IF(B2544="","",INDEX(build!A:A,B2544))</f>
        <v/>
      </c>
      <c r="F2544" t="str">
        <f>IF(ISNUMBER(MATCH(E2544,fileB!A$1:A$32,0)),MATCH(E2544,fileB!A$1:A$32,0),"")</f>
        <v/>
      </c>
      <c r="G2544" t="str">
        <f>IF(B2544="","","echo f | xcopy "&amp;INDEX(fileB!C:C,F2544)&amp;C2544&amp;" "&amp;INDEX(fileB!D:D,F2544)&amp;D2544)</f>
        <v/>
      </c>
      <c r="H2544" s="18" t="str">
        <f>IF(B2544="","",INDEX(res!F:F,ROW()))</f>
        <v/>
      </c>
      <c r="I2544" s="19" t="str">
        <f>IF(B2544="","","echo y | xcopy 1."&amp;H2544&amp;" "&amp;INDEX(fileB!C:C,F2544)&amp;C2544)</f>
        <v/>
      </c>
    </row>
    <row r="2545" spans="1:9" x14ac:dyDescent="0.25">
      <c r="A2545" t="s">
        <v>280</v>
      </c>
      <c r="B2545" s="16" t="str">
        <f>IF(ISNUMBER(MATCH(A2545,build!B$1:B$1109,)),MATCH(A2545,build!B$1:B$1109,),"")</f>
        <v/>
      </c>
      <c r="C2545" t="str">
        <f>IF(B2545="","",INDEX(res!C:C,ROW()))</f>
        <v/>
      </c>
      <c r="D2545" t="str">
        <f>IF(B2545="","",INDEX(res!E:E,ROW()))</f>
        <v/>
      </c>
      <c r="E2545" t="str">
        <f>IF(B2545="","",INDEX(build!A:A,B2545))</f>
        <v/>
      </c>
      <c r="F2545" t="str">
        <f>IF(ISNUMBER(MATCH(E2545,fileB!A$1:A$32,0)),MATCH(E2545,fileB!A$1:A$32,0),"")</f>
        <v/>
      </c>
      <c r="G2545" t="str">
        <f>IF(B2545="","","echo f | xcopy "&amp;INDEX(fileB!C:C,F2545)&amp;C2545&amp;" "&amp;INDEX(fileB!D:D,F2545)&amp;D2545)</f>
        <v/>
      </c>
      <c r="H2545" s="18" t="str">
        <f>IF(B2545="","",INDEX(res!F:F,ROW()))</f>
        <v/>
      </c>
      <c r="I2545" s="19" t="str">
        <f>IF(B2545="","","echo y | xcopy 1."&amp;H2545&amp;" "&amp;INDEX(fileB!C:C,F2545)&amp;C2545)</f>
        <v/>
      </c>
    </row>
    <row r="2546" spans="1:9" x14ac:dyDescent="0.25">
      <c r="A2546" t="s">
        <v>281</v>
      </c>
      <c r="B2546" s="16" t="str">
        <f>IF(ISNUMBER(MATCH(A2546,build!B$1:B$1109,)),MATCH(A2546,build!B$1:B$1109,),"")</f>
        <v/>
      </c>
      <c r="C2546" t="str">
        <f>IF(B2546="","",INDEX(res!C:C,ROW()))</f>
        <v/>
      </c>
      <c r="D2546" t="str">
        <f>IF(B2546="","",INDEX(res!E:E,ROW()))</f>
        <v/>
      </c>
      <c r="E2546" t="str">
        <f>IF(B2546="","",INDEX(build!A:A,B2546))</f>
        <v/>
      </c>
      <c r="F2546" t="str">
        <f>IF(ISNUMBER(MATCH(E2546,fileB!A$1:A$32,0)),MATCH(E2546,fileB!A$1:A$32,0),"")</f>
        <v/>
      </c>
      <c r="G2546" t="str">
        <f>IF(B2546="","","echo f | xcopy "&amp;INDEX(fileB!C:C,F2546)&amp;C2546&amp;" "&amp;INDEX(fileB!D:D,F2546)&amp;D2546)</f>
        <v/>
      </c>
      <c r="H2546" s="18" t="str">
        <f>IF(B2546="","",INDEX(res!F:F,ROW()))</f>
        <v/>
      </c>
      <c r="I2546" s="19" t="str">
        <f>IF(B2546="","","echo y | xcopy 1."&amp;H2546&amp;" "&amp;INDEX(fileB!C:C,F2546)&amp;C2546)</f>
        <v/>
      </c>
    </row>
    <row r="2547" spans="1:9" x14ac:dyDescent="0.25">
      <c r="A2547" t="s">
        <v>282</v>
      </c>
      <c r="B2547" s="16" t="str">
        <f>IF(ISNUMBER(MATCH(A2547,build!B$1:B$1109,)),MATCH(A2547,build!B$1:B$1109,),"")</f>
        <v/>
      </c>
      <c r="C2547" t="str">
        <f>IF(B2547="","",INDEX(res!C:C,ROW()))</f>
        <v/>
      </c>
      <c r="D2547" t="str">
        <f>IF(B2547="","",INDEX(res!E:E,ROW()))</f>
        <v/>
      </c>
      <c r="E2547" t="str">
        <f>IF(B2547="","",INDEX(build!A:A,B2547))</f>
        <v/>
      </c>
      <c r="F2547" t="str">
        <f>IF(ISNUMBER(MATCH(E2547,fileB!A$1:A$32,0)),MATCH(E2547,fileB!A$1:A$32,0),"")</f>
        <v/>
      </c>
      <c r="G2547" t="str">
        <f>IF(B2547="","","echo f | xcopy "&amp;INDEX(fileB!C:C,F2547)&amp;C2547&amp;" "&amp;INDEX(fileB!D:D,F2547)&amp;D2547)</f>
        <v/>
      </c>
      <c r="H2547" s="18" t="str">
        <f>IF(B2547="","",INDEX(res!F:F,ROW()))</f>
        <v/>
      </c>
      <c r="I2547" s="19" t="str">
        <f>IF(B2547="","","echo y | xcopy 1."&amp;H2547&amp;" "&amp;INDEX(fileB!C:C,F2547)&amp;C2547)</f>
        <v/>
      </c>
    </row>
    <row r="2548" spans="1:9" x14ac:dyDescent="0.25">
      <c r="A2548" t="s">
        <v>283</v>
      </c>
      <c r="B2548" s="16" t="str">
        <f>IF(ISNUMBER(MATCH(A2548,build!B$1:B$1109,)),MATCH(A2548,build!B$1:B$1109,),"")</f>
        <v/>
      </c>
      <c r="C2548" t="str">
        <f>IF(B2548="","",INDEX(res!C:C,ROW()))</f>
        <v/>
      </c>
      <c r="D2548" t="str">
        <f>IF(B2548="","",INDEX(res!E:E,ROW()))</f>
        <v/>
      </c>
      <c r="E2548" t="str">
        <f>IF(B2548="","",INDEX(build!A:A,B2548))</f>
        <v/>
      </c>
      <c r="F2548" t="str">
        <f>IF(ISNUMBER(MATCH(E2548,fileB!A$1:A$32,0)),MATCH(E2548,fileB!A$1:A$32,0),"")</f>
        <v/>
      </c>
      <c r="G2548" t="str">
        <f>IF(B2548="","","echo f | xcopy "&amp;INDEX(fileB!C:C,F2548)&amp;C2548&amp;" "&amp;INDEX(fileB!D:D,F2548)&amp;D2548)</f>
        <v/>
      </c>
      <c r="H2548" s="18" t="str">
        <f>IF(B2548="","",INDEX(res!F:F,ROW()))</f>
        <v/>
      </c>
      <c r="I2548" s="19" t="str">
        <f>IF(B2548="","","echo y | xcopy 1."&amp;H2548&amp;" "&amp;INDEX(fileB!C:C,F2548)&amp;C2548)</f>
        <v/>
      </c>
    </row>
    <row r="2549" spans="1:9" x14ac:dyDescent="0.25">
      <c r="A2549" t="s">
        <v>284</v>
      </c>
      <c r="B2549" s="16" t="str">
        <f>IF(ISNUMBER(MATCH(A2549,build!B$1:B$1109,)),MATCH(A2549,build!B$1:B$1109,),"")</f>
        <v/>
      </c>
      <c r="C2549" t="str">
        <f>IF(B2549="","",INDEX(res!C:C,ROW()))</f>
        <v/>
      </c>
      <c r="D2549" t="str">
        <f>IF(B2549="","",INDEX(res!E:E,ROW()))</f>
        <v/>
      </c>
      <c r="E2549" t="str">
        <f>IF(B2549="","",INDEX(build!A:A,B2549))</f>
        <v/>
      </c>
      <c r="F2549" t="str">
        <f>IF(ISNUMBER(MATCH(E2549,fileB!A$1:A$32,0)),MATCH(E2549,fileB!A$1:A$32,0),"")</f>
        <v/>
      </c>
      <c r="G2549" t="str">
        <f>IF(B2549="","","echo f | xcopy "&amp;INDEX(fileB!C:C,F2549)&amp;C2549&amp;" "&amp;INDEX(fileB!D:D,F2549)&amp;D2549)</f>
        <v/>
      </c>
      <c r="H2549" s="18" t="str">
        <f>IF(B2549="","",INDEX(res!F:F,ROW()))</f>
        <v/>
      </c>
      <c r="I2549" s="19" t="str">
        <f>IF(B2549="","","echo y | xcopy 1."&amp;H2549&amp;" "&amp;INDEX(fileB!C:C,F2549)&amp;C2549)</f>
        <v/>
      </c>
    </row>
    <row r="2550" spans="1:9" x14ac:dyDescent="0.25">
      <c r="A2550" t="s">
        <v>285</v>
      </c>
      <c r="B2550" s="16" t="str">
        <f>IF(ISNUMBER(MATCH(A2550,build!B$1:B$1109,)),MATCH(A2550,build!B$1:B$1109,),"")</f>
        <v/>
      </c>
      <c r="C2550" t="str">
        <f>IF(B2550="","",INDEX(res!C:C,ROW()))</f>
        <v/>
      </c>
      <c r="D2550" t="str">
        <f>IF(B2550="","",INDEX(res!E:E,ROW()))</f>
        <v/>
      </c>
      <c r="E2550" t="str">
        <f>IF(B2550="","",INDEX(build!A:A,B2550))</f>
        <v/>
      </c>
      <c r="F2550" t="str">
        <f>IF(ISNUMBER(MATCH(E2550,fileB!A$1:A$32,0)),MATCH(E2550,fileB!A$1:A$32,0),"")</f>
        <v/>
      </c>
      <c r="G2550" t="str">
        <f>IF(B2550="","","echo f | xcopy "&amp;INDEX(fileB!C:C,F2550)&amp;C2550&amp;" "&amp;INDEX(fileB!D:D,F2550)&amp;D2550)</f>
        <v/>
      </c>
      <c r="H2550" s="18" t="str">
        <f>IF(B2550="","",INDEX(res!F:F,ROW()))</f>
        <v/>
      </c>
      <c r="I2550" s="19" t="str">
        <f>IF(B2550="","","echo y | xcopy 1."&amp;H2550&amp;" "&amp;INDEX(fileB!C:C,F2550)&amp;C2550)</f>
        <v/>
      </c>
    </row>
    <row r="2551" spans="1:9" x14ac:dyDescent="0.25">
      <c r="A2551" t="s">
        <v>286</v>
      </c>
      <c r="B2551" s="16" t="str">
        <f>IF(ISNUMBER(MATCH(A2551,build!B$1:B$1109,)),MATCH(A2551,build!B$1:B$1109,),"")</f>
        <v/>
      </c>
      <c r="C2551" t="str">
        <f>IF(B2551="","",INDEX(res!C:C,ROW()))</f>
        <v/>
      </c>
      <c r="D2551" t="str">
        <f>IF(B2551="","",INDEX(res!E:E,ROW()))</f>
        <v/>
      </c>
      <c r="E2551" t="str">
        <f>IF(B2551="","",INDEX(build!A:A,B2551))</f>
        <v/>
      </c>
      <c r="F2551" t="str">
        <f>IF(ISNUMBER(MATCH(E2551,fileB!A$1:A$32,0)),MATCH(E2551,fileB!A$1:A$32,0),"")</f>
        <v/>
      </c>
      <c r="G2551" t="str">
        <f>IF(B2551="","","echo f | xcopy "&amp;INDEX(fileB!C:C,F2551)&amp;C2551&amp;" "&amp;INDEX(fileB!D:D,F2551)&amp;D2551)</f>
        <v/>
      </c>
      <c r="H2551" s="18" t="str">
        <f>IF(B2551="","",INDEX(res!F:F,ROW()))</f>
        <v/>
      </c>
      <c r="I2551" s="19" t="str">
        <f>IF(B2551="","","echo y | xcopy 1."&amp;H2551&amp;" "&amp;INDEX(fileB!C:C,F2551)&amp;C2551)</f>
        <v/>
      </c>
    </row>
    <row r="2552" spans="1:9" x14ac:dyDescent="0.25">
      <c r="A2552" t="s">
        <v>287</v>
      </c>
      <c r="B2552" s="16" t="str">
        <f>IF(ISNUMBER(MATCH(A2552,build!B$1:B$1109,)),MATCH(A2552,build!B$1:B$1109,),"")</f>
        <v/>
      </c>
      <c r="C2552" t="str">
        <f>IF(B2552="","",INDEX(res!C:C,ROW()))</f>
        <v/>
      </c>
      <c r="D2552" t="str">
        <f>IF(B2552="","",INDEX(res!E:E,ROW()))</f>
        <v/>
      </c>
      <c r="E2552" t="str">
        <f>IF(B2552="","",INDEX(build!A:A,B2552))</f>
        <v/>
      </c>
      <c r="F2552" t="str">
        <f>IF(ISNUMBER(MATCH(E2552,fileB!A$1:A$32,0)),MATCH(E2552,fileB!A$1:A$32,0),"")</f>
        <v/>
      </c>
      <c r="G2552" t="str">
        <f>IF(B2552="","","echo f | xcopy "&amp;INDEX(fileB!C:C,F2552)&amp;C2552&amp;" "&amp;INDEX(fileB!D:D,F2552)&amp;D2552)</f>
        <v/>
      </c>
      <c r="H2552" s="18" t="str">
        <f>IF(B2552="","",INDEX(res!F:F,ROW()))</f>
        <v/>
      </c>
      <c r="I2552" s="19" t="str">
        <f>IF(B2552="","","echo y | xcopy 1."&amp;H2552&amp;" "&amp;INDEX(fileB!C:C,F2552)&amp;C2552)</f>
        <v/>
      </c>
    </row>
    <row r="2553" spans="1:9" x14ac:dyDescent="0.25">
      <c r="A2553" t="s">
        <v>288</v>
      </c>
      <c r="B2553" s="16" t="str">
        <f>IF(ISNUMBER(MATCH(A2553,build!B$1:B$1109,)),MATCH(A2553,build!B$1:B$1109,),"")</f>
        <v/>
      </c>
      <c r="C2553" t="str">
        <f>IF(B2553="","",INDEX(res!C:C,ROW()))</f>
        <v/>
      </c>
      <c r="D2553" t="str">
        <f>IF(B2553="","",INDEX(res!E:E,ROW()))</f>
        <v/>
      </c>
      <c r="E2553" t="str">
        <f>IF(B2553="","",INDEX(build!A:A,B2553))</f>
        <v/>
      </c>
      <c r="F2553" t="str">
        <f>IF(ISNUMBER(MATCH(E2553,fileB!A$1:A$32,0)),MATCH(E2553,fileB!A$1:A$32,0),"")</f>
        <v/>
      </c>
      <c r="G2553" t="str">
        <f>IF(B2553="","","echo f | xcopy "&amp;INDEX(fileB!C:C,F2553)&amp;C2553&amp;" "&amp;INDEX(fileB!D:D,F2553)&amp;D2553)</f>
        <v/>
      </c>
      <c r="H2553" s="18" t="str">
        <f>IF(B2553="","",INDEX(res!F:F,ROW()))</f>
        <v/>
      </c>
      <c r="I2553" s="19" t="str">
        <f>IF(B2553="","","echo y | xcopy 1."&amp;H2553&amp;" "&amp;INDEX(fileB!C:C,F2553)&amp;C2553)</f>
        <v/>
      </c>
    </row>
    <row r="2554" spans="1:9" x14ac:dyDescent="0.25">
      <c r="A2554" t="s">
        <v>1313</v>
      </c>
      <c r="B2554" s="16" t="str">
        <f>IF(ISNUMBER(MATCH(A2554,build!B$1:B$1109,)),MATCH(A2554,build!B$1:B$1109,),"")</f>
        <v/>
      </c>
      <c r="C2554" t="str">
        <f>IF(B2554="","",INDEX(res!C:C,ROW()))</f>
        <v/>
      </c>
      <c r="D2554" t="str">
        <f>IF(B2554="","",INDEX(res!E:E,ROW()))</f>
        <v/>
      </c>
      <c r="E2554" t="str">
        <f>IF(B2554="","",INDEX(build!A:A,B2554))</f>
        <v/>
      </c>
      <c r="F2554" t="str">
        <f>IF(ISNUMBER(MATCH(E2554,fileB!A$1:A$32,0)),MATCH(E2554,fileB!A$1:A$32,0),"")</f>
        <v/>
      </c>
      <c r="G2554" t="str">
        <f>IF(B2554="","","echo f | xcopy "&amp;INDEX(fileB!C:C,F2554)&amp;C2554&amp;" "&amp;INDEX(fileB!D:D,F2554)&amp;D2554)</f>
        <v/>
      </c>
      <c r="H2554" s="18" t="str">
        <f>IF(B2554="","",INDEX(res!F:F,ROW()))</f>
        <v/>
      </c>
      <c r="I2554" s="19" t="str">
        <f>IF(B2554="","","echo y | xcopy 1."&amp;H2554&amp;" "&amp;INDEX(fileB!C:C,F2554)&amp;C2554)</f>
        <v/>
      </c>
    </row>
    <row r="2555" spans="1:9" x14ac:dyDescent="0.25">
      <c r="A2555" t="s">
        <v>1314</v>
      </c>
      <c r="B2555" s="16" t="str">
        <f>IF(ISNUMBER(MATCH(A2555,build!B$1:B$1109,)),MATCH(A2555,build!B$1:B$1109,),"")</f>
        <v/>
      </c>
      <c r="C2555" t="str">
        <f>IF(B2555="","",INDEX(res!C:C,ROW()))</f>
        <v/>
      </c>
      <c r="D2555" t="str">
        <f>IF(B2555="","",INDEX(res!E:E,ROW()))</f>
        <v/>
      </c>
      <c r="E2555" t="str">
        <f>IF(B2555="","",INDEX(build!A:A,B2555))</f>
        <v/>
      </c>
      <c r="F2555" t="str">
        <f>IF(ISNUMBER(MATCH(E2555,fileB!A$1:A$32,0)),MATCH(E2555,fileB!A$1:A$32,0),"")</f>
        <v/>
      </c>
      <c r="G2555" t="str">
        <f>IF(B2555="","","echo f | xcopy "&amp;INDEX(fileB!C:C,F2555)&amp;C2555&amp;" "&amp;INDEX(fileB!D:D,F2555)&amp;D2555)</f>
        <v/>
      </c>
      <c r="H2555" s="18" t="str">
        <f>IF(B2555="","",INDEX(res!F:F,ROW()))</f>
        <v/>
      </c>
      <c r="I2555" s="19" t="str">
        <f>IF(B2555="","","echo y | xcopy 1."&amp;H2555&amp;" "&amp;INDEX(fileB!C:C,F2555)&amp;C2555)</f>
        <v/>
      </c>
    </row>
    <row r="2556" spans="1:9" x14ac:dyDescent="0.25">
      <c r="A2556" t="s">
        <v>1315</v>
      </c>
      <c r="B2556" s="16" t="str">
        <f>IF(ISNUMBER(MATCH(A2556,build!B$1:B$1109,)),MATCH(A2556,build!B$1:B$1109,),"")</f>
        <v/>
      </c>
      <c r="C2556" t="str">
        <f>IF(B2556="","",INDEX(res!C:C,ROW()))</f>
        <v/>
      </c>
      <c r="D2556" t="str">
        <f>IF(B2556="","",INDEX(res!E:E,ROW()))</f>
        <v/>
      </c>
      <c r="E2556" t="str">
        <f>IF(B2556="","",INDEX(build!A:A,B2556))</f>
        <v/>
      </c>
      <c r="F2556" t="str">
        <f>IF(ISNUMBER(MATCH(E2556,fileB!A$1:A$32,0)),MATCH(E2556,fileB!A$1:A$32,0),"")</f>
        <v/>
      </c>
      <c r="G2556" t="str">
        <f>IF(B2556="","","echo f | xcopy "&amp;INDEX(fileB!C:C,F2556)&amp;C2556&amp;" "&amp;INDEX(fileB!D:D,F2556)&amp;D2556)</f>
        <v/>
      </c>
      <c r="H2556" s="18" t="str">
        <f>IF(B2556="","",INDEX(res!F:F,ROW()))</f>
        <v/>
      </c>
      <c r="I2556" s="19" t="str">
        <f>IF(B2556="","","echo y | xcopy 1."&amp;H2556&amp;" "&amp;INDEX(fileB!C:C,F2556)&amp;C2556)</f>
        <v/>
      </c>
    </row>
    <row r="2557" spans="1:9" x14ac:dyDescent="0.25">
      <c r="A2557" t="s">
        <v>1316</v>
      </c>
      <c r="B2557" s="16" t="str">
        <f>IF(ISNUMBER(MATCH(A2557,build!B$1:B$1109,)),MATCH(A2557,build!B$1:B$1109,),"")</f>
        <v/>
      </c>
      <c r="C2557" t="str">
        <f>IF(B2557="","",INDEX(res!C:C,ROW()))</f>
        <v/>
      </c>
      <c r="D2557" t="str">
        <f>IF(B2557="","",INDEX(res!E:E,ROW()))</f>
        <v/>
      </c>
      <c r="E2557" t="str">
        <f>IF(B2557="","",INDEX(build!A:A,B2557))</f>
        <v/>
      </c>
      <c r="F2557" t="str">
        <f>IF(ISNUMBER(MATCH(E2557,fileB!A$1:A$32,0)),MATCH(E2557,fileB!A$1:A$32,0),"")</f>
        <v/>
      </c>
      <c r="G2557" t="str">
        <f>IF(B2557="","","echo f | xcopy "&amp;INDEX(fileB!C:C,F2557)&amp;C2557&amp;" "&amp;INDEX(fileB!D:D,F2557)&amp;D2557)</f>
        <v/>
      </c>
      <c r="H2557" s="18" t="str">
        <f>IF(B2557="","",INDEX(res!F:F,ROW()))</f>
        <v/>
      </c>
      <c r="I2557" s="19" t="str">
        <f>IF(B2557="","","echo y | xcopy 1."&amp;H2557&amp;" "&amp;INDEX(fileB!C:C,F2557)&amp;C2557)</f>
        <v/>
      </c>
    </row>
    <row r="2558" spans="1:9" x14ac:dyDescent="0.25">
      <c r="A2558" t="s">
        <v>1317</v>
      </c>
      <c r="B2558" s="16" t="str">
        <f>IF(ISNUMBER(MATCH(A2558,build!B$1:B$1109,)),MATCH(A2558,build!B$1:B$1109,),"")</f>
        <v/>
      </c>
      <c r="C2558" t="str">
        <f>IF(B2558="","",INDEX(res!C:C,ROW()))</f>
        <v/>
      </c>
      <c r="D2558" t="str">
        <f>IF(B2558="","",INDEX(res!E:E,ROW()))</f>
        <v/>
      </c>
      <c r="E2558" t="str">
        <f>IF(B2558="","",INDEX(build!A:A,B2558))</f>
        <v/>
      </c>
      <c r="F2558" t="str">
        <f>IF(ISNUMBER(MATCH(E2558,fileB!A$1:A$32,0)),MATCH(E2558,fileB!A$1:A$32,0),"")</f>
        <v/>
      </c>
      <c r="G2558" t="str">
        <f>IF(B2558="","","echo f | xcopy "&amp;INDEX(fileB!C:C,F2558)&amp;C2558&amp;" "&amp;INDEX(fileB!D:D,F2558)&amp;D2558)</f>
        <v/>
      </c>
      <c r="H2558" s="18" t="str">
        <f>IF(B2558="","",INDEX(res!F:F,ROW()))</f>
        <v/>
      </c>
      <c r="I2558" s="19" t="str">
        <f>IF(B2558="","","echo y | xcopy 1."&amp;H2558&amp;" "&amp;INDEX(fileB!C:C,F2558)&amp;C2558)</f>
        <v/>
      </c>
    </row>
    <row r="2559" spans="1:9" x14ac:dyDescent="0.25">
      <c r="A2559" t="s">
        <v>1318</v>
      </c>
      <c r="B2559" s="16" t="str">
        <f>IF(ISNUMBER(MATCH(A2559,build!B$1:B$1109,)),MATCH(A2559,build!B$1:B$1109,),"")</f>
        <v/>
      </c>
      <c r="C2559" t="str">
        <f>IF(B2559="","",INDEX(res!C:C,ROW()))</f>
        <v/>
      </c>
      <c r="D2559" t="str">
        <f>IF(B2559="","",INDEX(res!E:E,ROW()))</f>
        <v/>
      </c>
      <c r="E2559" t="str">
        <f>IF(B2559="","",INDEX(build!A:A,B2559))</f>
        <v/>
      </c>
      <c r="F2559" t="str">
        <f>IF(ISNUMBER(MATCH(E2559,fileB!A$1:A$32,0)),MATCH(E2559,fileB!A$1:A$32,0),"")</f>
        <v/>
      </c>
      <c r="G2559" t="str">
        <f>IF(B2559="","","echo f | xcopy "&amp;INDEX(fileB!C:C,F2559)&amp;C2559&amp;" "&amp;INDEX(fileB!D:D,F2559)&amp;D2559)</f>
        <v/>
      </c>
      <c r="H2559" s="18" t="str">
        <f>IF(B2559="","",INDEX(res!F:F,ROW()))</f>
        <v/>
      </c>
      <c r="I2559" s="19" t="str">
        <f>IF(B2559="","","echo y | xcopy 1."&amp;H2559&amp;" "&amp;INDEX(fileB!C:C,F2559)&amp;C2559)</f>
        <v/>
      </c>
    </row>
    <row r="2560" spans="1:9" x14ac:dyDescent="0.25">
      <c r="A2560" t="s">
        <v>1313</v>
      </c>
      <c r="B2560" s="16" t="str">
        <f>IF(ISNUMBER(MATCH(A2560,build!B$1:B$1109,)),MATCH(A2560,build!B$1:B$1109,),"")</f>
        <v/>
      </c>
      <c r="C2560" t="str">
        <f>IF(B2560="","",INDEX(res!C:C,ROW()))</f>
        <v/>
      </c>
      <c r="D2560" t="str">
        <f>IF(B2560="","",INDEX(res!E:E,ROW()))</f>
        <v/>
      </c>
      <c r="E2560" t="str">
        <f>IF(B2560="","",INDEX(build!A:A,B2560))</f>
        <v/>
      </c>
      <c r="F2560" t="str">
        <f>IF(ISNUMBER(MATCH(E2560,fileB!A$1:A$32,0)),MATCH(E2560,fileB!A$1:A$32,0),"")</f>
        <v/>
      </c>
      <c r="G2560" t="str">
        <f>IF(B2560="","","echo f | xcopy "&amp;INDEX(fileB!C:C,F2560)&amp;C2560&amp;" "&amp;INDEX(fileB!D:D,F2560)&amp;D2560)</f>
        <v/>
      </c>
      <c r="H2560" s="18" t="str">
        <f>IF(B2560="","",INDEX(res!F:F,ROW()))</f>
        <v/>
      </c>
      <c r="I2560" s="19" t="str">
        <f>IF(B2560="","","echo y | xcopy 1."&amp;H2560&amp;" "&amp;INDEX(fileB!C:C,F2560)&amp;C2560)</f>
        <v/>
      </c>
    </row>
    <row r="2561" spans="1:9" x14ac:dyDescent="0.25">
      <c r="A2561" t="s">
        <v>1314</v>
      </c>
      <c r="B2561" s="16" t="str">
        <f>IF(ISNUMBER(MATCH(A2561,build!B$1:B$1109,)),MATCH(A2561,build!B$1:B$1109,),"")</f>
        <v/>
      </c>
      <c r="C2561" t="str">
        <f>IF(B2561="","",INDEX(res!C:C,ROW()))</f>
        <v/>
      </c>
      <c r="D2561" t="str">
        <f>IF(B2561="","",INDEX(res!E:E,ROW()))</f>
        <v/>
      </c>
      <c r="E2561" t="str">
        <f>IF(B2561="","",INDEX(build!A:A,B2561))</f>
        <v/>
      </c>
      <c r="F2561" t="str">
        <f>IF(ISNUMBER(MATCH(E2561,fileB!A$1:A$32,0)),MATCH(E2561,fileB!A$1:A$32,0),"")</f>
        <v/>
      </c>
      <c r="G2561" t="str">
        <f>IF(B2561="","","echo f | xcopy "&amp;INDEX(fileB!C:C,F2561)&amp;C2561&amp;" "&amp;INDEX(fileB!D:D,F2561)&amp;D2561)</f>
        <v/>
      </c>
      <c r="H2561" s="18" t="str">
        <f>IF(B2561="","",INDEX(res!F:F,ROW()))</f>
        <v/>
      </c>
      <c r="I2561" s="19" t="str">
        <f>IF(B2561="","","echo y | xcopy 1."&amp;H2561&amp;" "&amp;INDEX(fileB!C:C,F2561)&amp;C2561)</f>
        <v/>
      </c>
    </row>
    <row r="2562" spans="1:9" x14ac:dyDescent="0.25">
      <c r="A2562" t="s">
        <v>1315</v>
      </c>
      <c r="B2562" s="16" t="str">
        <f>IF(ISNUMBER(MATCH(A2562,build!B$1:B$1109,)),MATCH(A2562,build!B$1:B$1109,),"")</f>
        <v/>
      </c>
      <c r="C2562" t="str">
        <f>IF(B2562="","",INDEX(res!C:C,ROW()))</f>
        <v/>
      </c>
      <c r="D2562" t="str">
        <f>IF(B2562="","",INDEX(res!E:E,ROW()))</f>
        <v/>
      </c>
      <c r="E2562" t="str">
        <f>IF(B2562="","",INDEX(build!A:A,B2562))</f>
        <v/>
      </c>
      <c r="F2562" t="str">
        <f>IF(ISNUMBER(MATCH(E2562,fileB!A$1:A$32,0)),MATCH(E2562,fileB!A$1:A$32,0),"")</f>
        <v/>
      </c>
      <c r="G2562" t="str">
        <f>IF(B2562="","","echo f | xcopy "&amp;INDEX(fileB!C:C,F2562)&amp;C2562&amp;" "&amp;INDEX(fileB!D:D,F2562)&amp;D2562)</f>
        <v/>
      </c>
      <c r="H2562" s="18" t="str">
        <f>IF(B2562="","",INDEX(res!F:F,ROW()))</f>
        <v/>
      </c>
      <c r="I2562" s="19" t="str">
        <f>IF(B2562="","","echo y | xcopy 1."&amp;H2562&amp;" "&amp;INDEX(fileB!C:C,F2562)&amp;C2562)</f>
        <v/>
      </c>
    </row>
    <row r="2563" spans="1:9" x14ac:dyDescent="0.25">
      <c r="A2563" t="s">
        <v>1316</v>
      </c>
      <c r="B2563" s="16" t="str">
        <f>IF(ISNUMBER(MATCH(A2563,build!B$1:B$1109,)),MATCH(A2563,build!B$1:B$1109,),"")</f>
        <v/>
      </c>
      <c r="C2563" t="str">
        <f>IF(B2563="","",INDEX(res!C:C,ROW()))</f>
        <v/>
      </c>
      <c r="D2563" t="str">
        <f>IF(B2563="","",INDEX(res!E:E,ROW()))</f>
        <v/>
      </c>
      <c r="E2563" t="str">
        <f>IF(B2563="","",INDEX(build!A:A,B2563))</f>
        <v/>
      </c>
      <c r="F2563" t="str">
        <f>IF(ISNUMBER(MATCH(E2563,fileB!A$1:A$32,0)),MATCH(E2563,fileB!A$1:A$32,0),"")</f>
        <v/>
      </c>
      <c r="G2563" t="str">
        <f>IF(B2563="","","echo f | xcopy "&amp;INDEX(fileB!C:C,F2563)&amp;C2563&amp;" "&amp;INDEX(fileB!D:D,F2563)&amp;D2563)</f>
        <v/>
      </c>
      <c r="H2563" s="18" t="str">
        <f>IF(B2563="","",INDEX(res!F:F,ROW()))</f>
        <v/>
      </c>
      <c r="I2563" s="19" t="str">
        <f>IF(B2563="","","echo y | xcopy 1."&amp;H2563&amp;" "&amp;INDEX(fileB!C:C,F2563)&amp;C2563)</f>
        <v/>
      </c>
    </row>
    <row r="2564" spans="1:9" x14ac:dyDescent="0.25">
      <c r="A2564" t="s">
        <v>1317</v>
      </c>
      <c r="B2564" s="16" t="str">
        <f>IF(ISNUMBER(MATCH(A2564,build!B$1:B$1109,)),MATCH(A2564,build!B$1:B$1109,),"")</f>
        <v/>
      </c>
      <c r="C2564" t="str">
        <f>IF(B2564="","",INDEX(res!C:C,ROW()))</f>
        <v/>
      </c>
      <c r="D2564" t="str">
        <f>IF(B2564="","",INDEX(res!E:E,ROW()))</f>
        <v/>
      </c>
      <c r="E2564" t="str">
        <f>IF(B2564="","",INDEX(build!A:A,B2564))</f>
        <v/>
      </c>
      <c r="F2564" t="str">
        <f>IF(ISNUMBER(MATCH(E2564,fileB!A$1:A$32,0)),MATCH(E2564,fileB!A$1:A$32,0),"")</f>
        <v/>
      </c>
      <c r="G2564" t="str">
        <f>IF(B2564="","","echo f | xcopy "&amp;INDEX(fileB!C:C,F2564)&amp;C2564&amp;" "&amp;INDEX(fileB!D:D,F2564)&amp;D2564)</f>
        <v/>
      </c>
      <c r="H2564" s="18" t="str">
        <f>IF(B2564="","",INDEX(res!F:F,ROW()))</f>
        <v/>
      </c>
      <c r="I2564" s="19" t="str">
        <f>IF(B2564="","","echo y | xcopy 1."&amp;H2564&amp;" "&amp;INDEX(fileB!C:C,F2564)&amp;C2564)</f>
        <v/>
      </c>
    </row>
    <row r="2565" spans="1:9" x14ac:dyDescent="0.25">
      <c r="A2565" t="s">
        <v>1318</v>
      </c>
      <c r="B2565" s="16" t="str">
        <f>IF(ISNUMBER(MATCH(A2565,build!B$1:B$1109,)),MATCH(A2565,build!B$1:B$1109,),"")</f>
        <v/>
      </c>
      <c r="C2565" t="str">
        <f>IF(B2565="","",INDEX(res!C:C,ROW()))</f>
        <v/>
      </c>
      <c r="D2565" t="str">
        <f>IF(B2565="","",INDEX(res!E:E,ROW()))</f>
        <v/>
      </c>
      <c r="E2565" t="str">
        <f>IF(B2565="","",INDEX(build!A:A,B2565))</f>
        <v/>
      </c>
      <c r="F2565" t="str">
        <f>IF(ISNUMBER(MATCH(E2565,fileB!A$1:A$32,0)),MATCH(E2565,fileB!A$1:A$32,0),"")</f>
        <v/>
      </c>
      <c r="G2565" t="str">
        <f>IF(B2565="","","echo f | xcopy "&amp;INDEX(fileB!C:C,F2565)&amp;C2565&amp;" "&amp;INDEX(fileB!D:D,F2565)&amp;D2565)</f>
        <v/>
      </c>
      <c r="H2565" s="18" t="str">
        <f>IF(B2565="","",INDEX(res!F:F,ROW()))</f>
        <v/>
      </c>
      <c r="I2565" s="19" t="str">
        <f>IF(B2565="","","echo y | xcopy 1."&amp;H2565&amp;" "&amp;INDEX(fileB!C:C,F2565)&amp;C2565)</f>
        <v/>
      </c>
    </row>
    <row r="2566" spans="1:9" x14ac:dyDescent="0.25">
      <c r="A2566" t="s">
        <v>289</v>
      </c>
      <c r="B2566" s="16" t="str">
        <f>IF(ISNUMBER(MATCH(A2566,build!B$1:B$1109,)),MATCH(A2566,build!B$1:B$1109,),"")</f>
        <v/>
      </c>
      <c r="C2566" t="str">
        <f>IF(B2566="","",INDEX(res!C:C,ROW()))</f>
        <v/>
      </c>
      <c r="D2566" t="str">
        <f>IF(B2566="","",INDEX(res!E:E,ROW()))</f>
        <v/>
      </c>
      <c r="E2566" t="str">
        <f>IF(B2566="","",INDEX(build!A:A,B2566))</f>
        <v/>
      </c>
      <c r="F2566" t="str">
        <f>IF(ISNUMBER(MATCH(E2566,fileB!A$1:A$32,0)),MATCH(E2566,fileB!A$1:A$32,0),"")</f>
        <v/>
      </c>
      <c r="G2566" t="str">
        <f>IF(B2566="","","echo f | xcopy "&amp;INDEX(fileB!C:C,F2566)&amp;C2566&amp;" "&amp;INDEX(fileB!D:D,F2566)&amp;D2566)</f>
        <v/>
      </c>
      <c r="H2566" s="18" t="str">
        <f>IF(B2566="","",INDEX(res!F:F,ROW()))</f>
        <v/>
      </c>
      <c r="I2566" s="19" t="str">
        <f>IF(B2566="","","echo y | xcopy 1."&amp;H2566&amp;" "&amp;INDEX(fileB!C:C,F2566)&amp;C2566)</f>
        <v/>
      </c>
    </row>
    <row r="2567" spans="1:9" x14ac:dyDescent="0.25">
      <c r="A2567" t="s">
        <v>290</v>
      </c>
      <c r="B2567" s="16" t="str">
        <f>IF(ISNUMBER(MATCH(A2567,build!B$1:B$1109,)),MATCH(A2567,build!B$1:B$1109,),"")</f>
        <v/>
      </c>
      <c r="C2567" t="str">
        <f>IF(B2567="","",INDEX(res!C:C,ROW()))</f>
        <v/>
      </c>
      <c r="D2567" t="str">
        <f>IF(B2567="","",INDEX(res!E:E,ROW()))</f>
        <v/>
      </c>
      <c r="E2567" t="str">
        <f>IF(B2567="","",INDEX(build!A:A,B2567))</f>
        <v/>
      </c>
      <c r="F2567" t="str">
        <f>IF(ISNUMBER(MATCH(E2567,fileB!A$1:A$32,0)),MATCH(E2567,fileB!A$1:A$32,0),"")</f>
        <v/>
      </c>
      <c r="G2567" t="str">
        <f>IF(B2567="","","echo f | xcopy "&amp;INDEX(fileB!C:C,F2567)&amp;C2567&amp;" "&amp;INDEX(fileB!D:D,F2567)&amp;D2567)</f>
        <v/>
      </c>
      <c r="H2567" s="18" t="str">
        <f>IF(B2567="","",INDEX(res!F:F,ROW()))</f>
        <v/>
      </c>
      <c r="I2567" s="19" t="str">
        <f>IF(B2567="","","echo y | xcopy 1."&amp;H2567&amp;" "&amp;INDEX(fileB!C:C,F2567)&amp;C2567)</f>
        <v/>
      </c>
    </row>
    <row r="2568" spans="1:9" x14ac:dyDescent="0.25">
      <c r="A2568" t="s">
        <v>291</v>
      </c>
      <c r="B2568" s="16" t="str">
        <f>IF(ISNUMBER(MATCH(A2568,build!B$1:B$1109,)),MATCH(A2568,build!B$1:B$1109,),"")</f>
        <v/>
      </c>
      <c r="C2568" t="str">
        <f>IF(B2568="","",INDEX(res!C:C,ROW()))</f>
        <v/>
      </c>
      <c r="D2568" t="str">
        <f>IF(B2568="","",INDEX(res!E:E,ROW()))</f>
        <v/>
      </c>
      <c r="E2568" t="str">
        <f>IF(B2568="","",INDEX(build!A:A,B2568))</f>
        <v/>
      </c>
      <c r="F2568" t="str">
        <f>IF(ISNUMBER(MATCH(E2568,fileB!A$1:A$32,0)),MATCH(E2568,fileB!A$1:A$32,0),"")</f>
        <v/>
      </c>
      <c r="G2568" t="str">
        <f>IF(B2568="","","echo f | xcopy "&amp;INDEX(fileB!C:C,F2568)&amp;C2568&amp;" "&amp;INDEX(fileB!D:D,F2568)&amp;D2568)</f>
        <v/>
      </c>
      <c r="H2568" s="18" t="str">
        <f>IF(B2568="","",INDEX(res!F:F,ROW()))</f>
        <v/>
      </c>
      <c r="I2568" s="19" t="str">
        <f>IF(B2568="","","echo y | xcopy 1."&amp;H2568&amp;" "&amp;INDEX(fileB!C:C,F2568)&amp;C2568)</f>
        <v/>
      </c>
    </row>
    <row r="2569" spans="1:9" x14ac:dyDescent="0.25">
      <c r="A2569" t="s">
        <v>292</v>
      </c>
      <c r="B2569" s="16" t="str">
        <f>IF(ISNUMBER(MATCH(A2569,build!B$1:B$1109,)),MATCH(A2569,build!B$1:B$1109,),"")</f>
        <v/>
      </c>
      <c r="C2569" t="str">
        <f>IF(B2569="","",INDEX(res!C:C,ROW()))</f>
        <v/>
      </c>
      <c r="D2569" t="str">
        <f>IF(B2569="","",INDEX(res!E:E,ROW()))</f>
        <v/>
      </c>
      <c r="E2569" t="str">
        <f>IF(B2569="","",INDEX(build!A:A,B2569))</f>
        <v/>
      </c>
      <c r="F2569" t="str">
        <f>IF(ISNUMBER(MATCH(E2569,fileB!A$1:A$32,0)),MATCH(E2569,fileB!A$1:A$32,0),"")</f>
        <v/>
      </c>
      <c r="G2569" t="str">
        <f>IF(B2569="","","echo f | xcopy "&amp;INDEX(fileB!C:C,F2569)&amp;C2569&amp;" "&amp;INDEX(fileB!D:D,F2569)&amp;D2569)</f>
        <v/>
      </c>
      <c r="H2569" s="18" t="str">
        <f>IF(B2569="","",INDEX(res!F:F,ROW()))</f>
        <v/>
      </c>
      <c r="I2569" s="19" t="str">
        <f>IF(B2569="","","echo y | xcopy 1."&amp;H2569&amp;" "&amp;INDEX(fileB!C:C,F2569)&amp;C2569)</f>
        <v/>
      </c>
    </row>
    <row r="2570" spans="1:9" x14ac:dyDescent="0.25">
      <c r="A2570" t="s">
        <v>293</v>
      </c>
      <c r="B2570" s="16" t="str">
        <f>IF(ISNUMBER(MATCH(A2570,build!B$1:B$1109,)),MATCH(A2570,build!B$1:B$1109,),"")</f>
        <v/>
      </c>
      <c r="C2570" t="str">
        <f>IF(B2570="","",INDEX(res!C:C,ROW()))</f>
        <v/>
      </c>
      <c r="D2570" t="str">
        <f>IF(B2570="","",INDEX(res!E:E,ROW()))</f>
        <v/>
      </c>
      <c r="E2570" t="str">
        <f>IF(B2570="","",INDEX(build!A:A,B2570))</f>
        <v/>
      </c>
      <c r="F2570" t="str">
        <f>IF(ISNUMBER(MATCH(E2570,fileB!A$1:A$32,0)),MATCH(E2570,fileB!A$1:A$32,0),"")</f>
        <v/>
      </c>
      <c r="G2570" t="str">
        <f>IF(B2570="","","echo f | xcopy "&amp;INDEX(fileB!C:C,F2570)&amp;C2570&amp;" "&amp;INDEX(fileB!D:D,F2570)&amp;D2570)</f>
        <v/>
      </c>
      <c r="H2570" s="18" t="str">
        <f>IF(B2570="","",INDEX(res!F:F,ROW()))</f>
        <v/>
      </c>
      <c r="I2570" s="19" t="str">
        <f>IF(B2570="","","echo y | xcopy 1."&amp;H2570&amp;" "&amp;INDEX(fileB!C:C,F2570)&amp;C2570)</f>
        <v/>
      </c>
    </row>
    <row r="2571" spans="1:9" x14ac:dyDescent="0.25">
      <c r="A2571" t="s">
        <v>294</v>
      </c>
      <c r="B2571" s="16" t="str">
        <f>IF(ISNUMBER(MATCH(A2571,build!B$1:B$1109,)),MATCH(A2571,build!B$1:B$1109,),"")</f>
        <v/>
      </c>
      <c r="C2571" t="str">
        <f>IF(B2571="","",INDEX(res!C:C,ROW()))</f>
        <v/>
      </c>
      <c r="D2571" t="str">
        <f>IF(B2571="","",INDEX(res!E:E,ROW()))</f>
        <v/>
      </c>
      <c r="E2571" t="str">
        <f>IF(B2571="","",INDEX(build!A:A,B2571))</f>
        <v/>
      </c>
      <c r="F2571" t="str">
        <f>IF(ISNUMBER(MATCH(E2571,fileB!A$1:A$32,0)),MATCH(E2571,fileB!A$1:A$32,0),"")</f>
        <v/>
      </c>
      <c r="G2571" t="str">
        <f>IF(B2571="","","echo f | xcopy "&amp;INDEX(fileB!C:C,F2571)&amp;C2571&amp;" "&amp;INDEX(fileB!D:D,F2571)&amp;D2571)</f>
        <v/>
      </c>
      <c r="H2571" s="18" t="str">
        <f>IF(B2571="","",INDEX(res!F:F,ROW()))</f>
        <v/>
      </c>
      <c r="I2571" s="19" t="str">
        <f>IF(B2571="","","echo y | xcopy 1."&amp;H2571&amp;" "&amp;INDEX(fileB!C:C,F2571)&amp;C2571)</f>
        <v/>
      </c>
    </row>
    <row r="2572" spans="1:9" x14ac:dyDescent="0.25">
      <c r="A2572" t="s">
        <v>295</v>
      </c>
      <c r="B2572" s="16" t="str">
        <f>IF(ISNUMBER(MATCH(A2572,build!B$1:B$1109,)),MATCH(A2572,build!B$1:B$1109,),"")</f>
        <v/>
      </c>
      <c r="C2572" t="str">
        <f>IF(B2572="","",INDEX(res!C:C,ROW()))</f>
        <v/>
      </c>
      <c r="D2572" t="str">
        <f>IF(B2572="","",INDEX(res!E:E,ROW()))</f>
        <v/>
      </c>
      <c r="E2572" t="str">
        <f>IF(B2572="","",INDEX(build!A:A,B2572))</f>
        <v/>
      </c>
      <c r="F2572" t="str">
        <f>IF(ISNUMBER(MATCH(E2572,fileB!A$1:A$32,0)),MATCH(E2572,fileB!A$1:A$32,0),"")</f>
        <v/>
      </c>
      <c r="G2572" t="str">
        <f>IF(B2572="","","echo f | xcopy "&amp;INDEX(fileB!C:C,F2572)&amp;C2572&amp;" "&amp;INDEX(fileB!D:D,F2572)&amp;D2572)</f>
        <v/>
      </c>
      <c r="H2572" s="18" t="str">
        <f>IF(B2572="","",INDEX(res!F:F,ROW()))</f>
        <v/>
      </c>
      <c r="I2572" s="19" t="str">
        <f>IF(B2572="","","echo y | xcopy 1."&amp;H2572&amp;" "&amp;INDEX(fileB!C:C,F2572)&amp;C2572)</f>
        <v/>
      </c>
    </row>
    <row r="2573" spans="1:9" x14ac:dyDescent="0.25">
      <c r="A2573" t="s">
        <v>296</v>
      </c>
      <c r="B2573" s="16" t="str">
        <f>IF(ISNUMBER(MATCH(A2573,build!B$1:B$1109,)),MATCH(A2573,build!B$1:B$1109,),"")</f>
        <v/>
      </c>
      <c r="C2573" t="str">
        <f>IF(B2573="","",INDEX(res!C:C,ROW()))</f>
        <v/>
      </c>
      <c r="D2573" t="str">
        <f>IF(B2573="","",INDEX(res!E:E,ROW()))</f>
        <v/>
      </c>
      <c r="E2573" t="str">
        <f>IF(B2573="","",INDEX(build!A:A,B2573))</f>
        <v/>
      </c>
      <c r="F2573" t="str">
        <f>IF(ISNUMBER(MATCH(E2573,fileB!A$1:A$32,0)),MATCH(E2573,fileB!A$1:A$32,0),"")</f>
        <v/>
      </c>
      <c r="G2573" t="str">
        <f>IF(B2573="","","echo f | xcopy "&amp;INDEX(fileB!C:C,F2573)&amp;C2573&amp;" "&amp;INDEX(fileB!D:D,F2573)&amp;D2573)</f>
        <v/>
      </c>
      <c r="H2573" s="18" t="str">
        <f>IF(B2573="","",INDEX(res!F:F,ROW()))</f>
        <v/>
      </c>
      <c r="I2573" s="19" t="str">
        <f>IF(B2573="","","echo y | xcopy 1."&amp;H2573&amp;" "&amp;INDEX(fileB!C:C,F2573)&amp;C2573)</f>
        <v/>
      </c>
    </row>
    <row r="2574" spans="1:9" x14ac:dyDescent="0.25">
      <c r="A2574" t="s">
        <v>297</v>
      </c>
      <c r="B2574" s="16" t="str">
        <f>IF(ISNUMBER(MATCH(A2574,build!B$1:B$1109,)),MATCH(A2574,build!B$1:B$1109,),"")</f>
        <v/>
      </c>
      <c r="C2574" t="str">
        <f>IF(B2574="","",INDEX(res!C:C,ROW()))</f>
        <v/>
      </c>
      <c r="D2574" t="str">
        <f>IF(B2574="","",INDEX(res!E:E,ROW()))</f>
        <v/>
      </c>
      <c r="E2574" t="str">
        <f>IF(B2574="","",INDEX(build!A:A,B2574))</f>
        <v/>
      </c>
      <c r="F2574" t="str">
        <f>IF(ISNUMBER(MATCH(E2574,fileB!A$1:A$32,0)),MATCH(E2574,fileB!A$1:A$32,0),"")</f>
        <v/>
      </c>
      <c r="G2574" t="str">
        <f>IF(B2574="","","echo f | xcopy "&amp;INDEX(fileB!C:C,F2574)&amp;C2574&amp;" "&amp;INDEX(fileB!D:D,F2574)&amp;D2574)</f>
        <v/>
      </c>
      <c r="H2574" s="18" t="str">
        <f>IF(B2574="","",INDEX(res!F:F,ROW()))</f>
        <v/>
      </c>
      <c r="I2574" s="19" t="str">
        <f>IF(B2574="","","echo y | xcopy 1."&amp;H2574&amp;" "&amp;INDEX(fileB!C:C,F2574)&amp;C2574)</f>
        <v/>
      </c>
    </row>
    <row r="2575" spans="1:9" x14ac:dyDescent="0.25">
      <c r="A2575" t="s">
        <v>298</v>
      </c>
      <c r="B2575" s="16" t="str">
        <f>IF(ISNUMBER(MATCH(A2575,build!B$1:B$1109,)),MATCH(A2575,build!B$1:B$1109,),"")</f>
        <v/>
      </c>
      <c r="C2575" t="str">
        <f>IF(B2575="","",INDEX(res!C:C,ROW()))</f>
        <v/>
      </c>
      <c r="D2575" t="str">
        <f>IF(B2575="","",INDEX(res!E:E,ROW()))</f>
        <v/>
      </c>
      <c r="E2575" t="str">
        <f>IF(B2575="","",INDEX(build!A:A,B2575))</f>
        <v/>
      </c>
      <c r="F2575" t="str">
        <f>IF(ISNUMBER(MATCH(E2575,fileB!A$1:A$32,0)),MATCH(E2575,fileB!A$1:A$32,0),"")</f>
        <v/>
      </c>
      <c r="G2575" t="str">
        <f>IF(B2575="","","echo f | xcopy "&amp;INDEX(fileB!C:C,F2575)&amp;C2575&amp;" "&amp;INDEX(fileB!D:D,F2575)&amp;D2575)</f>
        <v/>
      </c>
      <c r="H2575" s="18" t="str">
        <f>IF(B2575="","",INDEX(res!F:F,ROW()))</f>
        <v/>
      </c>
      <c r="I2575" s="19" t="str">
        <f>IF(B2575="","","echo y | xcopy 1."&amp;H2575&amp;" "&amp;INDEX(fileB!C:C,F2575)&amp;C2575)</f>
        <v/>
      </c>
    </row>
    <row r="2576" spans="1:9" x14ac:dyDescent="0.25">
      <c r="A2576" t="s">
        <v>299</v>
      </c>
      <c r="B2576" s="16" t="str">
        <f>IF(ISNUMBER(MATCH(A2576,build!B$1:B$1109,)),MATCH(A2576,build!B$1:B$1109,),"")</f>
        <v/>
      </c>
      <c r="C2576" t="str">
        <f>IF(B2576="","",INDEX(res!C:C,ROW()))</f>
        <v/>
      </c>
      <c r="D2576" t="str">
        <f>IF(B2576="","",INDEX(res!E:E,ROW()))</f>
        <v/>
      </c>
      <c r="E2576" t="str">
        <f>IF(B2576="","",INDEX(build!A:A,B2576))</f>
        <v/>
      </c>
      <c r="F2576" t="str">
        <f>IF(ISNUMBER(MATCH(E2576,fileB!A$1:A$32,0)),MATCH(E2576,fileB!A$1:A$32,0),"")</f>
        <v/>
      </c>
      <c r="G2576" t="str">
        <f>IF(B2576="","","echo f | xcopy "&amp;INDEX(fileB!C:C,F2576)&amp;C2576&amp;" "&amp;INDEX(fileB!D:D,F2576)&amp;D2576)</f>
        <v/>
      </c>
      <c r="H2576" s="18" t="str">
        <f>IF(B2576="","",INDEX(res!F:F,ROW()))</f>
        <v/>
      </c>
      <c r="I2576" s="19" t="str">
        <f>IF(B2576="","","echo y | xcopy 1."&amp;H2576&amp;" "&amp;INDEX(fileB!C:C,F2576)&amp;C2576)</f>
        <v/>
      </c>
    </row>
    <row r="2577" spans="1:9" x14ac:dyDescent="0.25">
      <c r="A2577" t="s">
        <v>300</v>
      </c>
      <c r="B2577" s="16" t="str">
        <f>IF(ISNUMBER(MATCH(A2577,build!B$1:B$1109,)),MATCH(A2577,build!B$1:B$1109,),"")</f>
        <v/>
      </c>
      <c r="C2577" t="str">
        <f>IF(B2577="","",INDEX(res!C:C,ROW()))</f>
        <v/>
      </c>
      <c r="D2577" t="str">
        <f>IF(B2577="","",INDEX(res!E:E,ROW()))</f>
        <v/>
      </c>
      <c r="E2577" t="str">
        <f>IF(B2577="","",INDEX(build!A:A,B2577))</f>
        <v/>
      </c>
      <c r="F2577" t="str">
        <f>IF(ISNUMBER(MATCH(E2577,fileB!A$1:A$32,0)),MATCH(E2577,fileB!A$1:A$32,0),"")</f>
        <v/>
      </c>
      <c r="G2577" t="str">
        <f>IF(B2577="","","echo f | xcopy "&amp;INDEX(fileB!C:C,F2577)&amp;C2577&amp;" "&amp;INDEX(fileB!D:D,F2577)&amp;D2577)</f>
        <v/>
      </c>
      <c r="H2577" s="18" t="str">
        <f>IF(B2577="","",INDEX(res!F:F,ROW()))</f>
        <v/>
      </c>
      <c r="I2577" s="19" t="str">
        <f>IF(B2577="","","echo y | xcopy 1."&amp;H2577&amp;" "&amp;INDEX(fileB!C:C,F2577)&amp;C2577)</f>
        <v/>
      </c>
    </row>
    <row r="2578" spans="1:9" x14ac:dyDescent="0.25">
      <c r="A2578" t="s">
        <v>1319</v>
      </c>
      <c r="B2578" s="16" t="str">
        <f>IF(ISNUMBER(MATCH(A2578,build!B$1:B$1109,)),MATCH(A2578,build!B$1:B$1109,),"")</f>
        <v/>
      </c>
      <c r="C2578" t="str">
        <f>IF(B2578="","",INDEX(res!C:C,ROW()))</f>
        <v/>
      </c>
      <c r="D2578" t="str">
        <f>IF(B2578="","",INDEX(res!E:E,ROW()))</f>
        <v/>
      </c>
      <c r="E2578" t="str">
        <f>IF(B2578="","",INDEX(build!A:A,B2578))</f>
        <v/>
      </c>
      <c r="F2578" t="str">
        <f>IF(ISNUMBER(MATCH(E2578,fileB!A$1:A$32,0)),MATCH(E2578,fileB!A$1:A$32,0),"")</f>
        <v/>
      </c>
      <c r="G2578" t="str">
        <f>IF(B2578="","","echo f | xcopy "&amp;INDEX(fileB!C:C,F2578)&amp;C2578&amp;" "&amp;INDEX(fileB!D:D,F2578)&amp;D2578)</f>
        <v/>
      </c>
      <c r="H2578" s="18" t="str">
        <f>IF(B2578="","",INDEX(res!F:F,ROW()))</f>
        <v/>
      </c>
      <c r="I2578" s="19" t="str">
        <f>IF(B2578="","","echo y | xcopy 1."&amp;H2578&amp;" "&amp;INDEX(fileB!C:C,F2578)&amp;C2578)</f>
        <v/>
      </c>
    </row>
    <row r="2579" spans="1:9" x14ac:dyDescent="0.25">
      <c r="A2579" t="s">
        <v>1320</v>
      </c>
      <c r="B2579" s="16" t="str">
        <f>IF(ISNUMBER(MATCH(A2579,build!B$1:B$1109,)),MATCH(A2579,build!B$1:B$1109,),"")</f>
        <v/>
      </c>
      <c r="C2579" t="str">
        <f>IF(B2579="","",INDEX(res!C:C,ROW()))</f>
        <v/>
      </c>
      <c r="D2579" t="str">
        <f>IF(B2579="","",INDEX(res!E:E,ROW()))</f>
        <v/>
      </c>
      <c r="E2579" t="str">
        <f>IF(B2579="","",INDEX(build!A:A,B2579))</f>
        <v/>
      </c>
      <c r="F2579" t="str">
        <f>IF(ISNUMBER(MATCH(E2579,fileB!A$1:A$32,0)),MATCH(E2579,fileB!A$1:A$32,0),"")</f>
        <v/>
      </c>
      <c r="G2579" t="str">
        <f>IF(B2579="","","echo f | xcopy "&amp;INDEX(fileB!C:C,F2579)&amp;C2579&amp;" "&amp;INDEX(fileB!D:D,F2579)&amp;D2579)</f>
        <v/>
      </c>
      <c r="H2579" s="18" t="str">
        <f>IF(B2579="","",INDEX(res!F:F,ROW()))</f>
        <v/>
      </c>
      <c r="I2579" s="19" t="str">
        <f>IF(B2579="","","echo y | xcopy 1."&amp;H2579&amp;" "&amp;INDEX(fileB!C:C,F2579)&amp;C2579)</f>
        <v/>
      </c>
    </row>
    <row r="2580" spans="1:9" x14ac:dyDescent="0.25">
      <c r="A2580" t="s">
        <v>1321</v>
      </c>
      <c r="B2580" s="16" t="str">
        <f>IF(ISNUMBER(MATCH(A2580,build!B$1:B$1109,)),MATCH(A2580,build!B$1:B$1109,),"")</f>
        <v/>
      </c>
      <c r="C2580" t="str">
        <f>IF(B2580="","",INDEX(res!C:C,ROW()))</f>
        <v/>
      </c>
      <c r="D2580" t="str">
        <f>IF(B2580="","",INDEX(res!E:E,ROW()))</f>
        <v/>
      </c>
      <c r="E2580" t="str">
        <f>IF(B2580="","",INDEX(build!A:A,B2580))</f>
        <v/>
      </c>
      <c r="F2580" t="str">
        <f>IF(ISNUMBER(MATCH(E2580,fileB!A$1:A$32,0)),MATCH(E2580,fileB!A$1:A$32,0),"")</f>
        <v/>
      </c>
      <c r="G2580" t="str">
        <f>IF(B2580="","","echo f | xcopy "&amp;INDEX(fileB!C:C,F2580)&amp;C2580&amp;" "&amp;INDEX(fileB!D:D,F2580)&amp;D2580)</f>
        <v/>
      </c>
      <c r="H2580" s="18" t="str">
        <f>IF(B2580="","",INDEX(res!F:F,ROW()))</f>
        <v/>
      </c>
      <c r="I2580" s="19" t="str">
        <f>IF(B2580="","","echo y | xcopy 1."&amp;H2580&amp;" "&amp;INDEX(fileB!C:C,F2580)&amp;C2580)</f>
        <v/>
      </c>
    </row>
    <row r="2581" spans="1:9" x14ac:dyDescent="0.25">
      <c r="A2581" t="s">
        <v>1322</v>
      </c>
      <c r="B2581" s="16" t="str">
        <f>IF(ISNUMBER(MATCH(A2581,build!B$1:B$1109,)),MATCH(A2581,build!B$1:B$1109,),"")</f>
        <v/>
      </c>
      <c r="C2581" t="str">
        <f>IF(B2581="","",INDEX(res!C:C,ROW()))</f>
        <v/>
      </c>
      <c r="D2581" t="str">
        <f>IF(B2581="","",INDEX(res!E:E,ROW()))</f>
        <v/>
      </c>
      <c r="E2581" t="str">
        <f>IF(B2581="","",INDEX(build!A:A,B2581))</f>
        <v/>
      </c>
      <c r="F2581" t="str">
        <f>IF(ISNUMBER(MATCH(E2581,fileB!A$1:A$32,0)),MATCH(E2581,fileB!A$1:A$32,0),"")</f>
        <v/>
      </c>
      <c r="G2581" t="str">
        <f>IF(B2581="","","echo f | xcopy "&amp;INDEX(fileB!C:C,F2581)&amp;C2581&amp;" "&amp;INDEX(fileB!D:D,F2581)&amp;D2581)</f>
        <v/>
      </c>
      <c r="H2581" s="18" t="str">
        <f>IF(B2581="","",INDEX(res!F:F,ROW()))</f>
        <v/>
      </c>
      <c r="I2581" s="19" t="str">
        <f>IF(B2581="","","echo y | xcopy 1."&amp;H2581&amp;" "&amp;INDEX(fileB!C:C,F2581)&amp;C2581)</f>
        <v/>
      </c>
    </row>
    <row r="2582" spans="1:9" x14ac:dyDescent="0.25">
      <c r="A2582" t="s">
        <v>1323</v>
      </c>
      <c r="B2582" s="16" t="str">
        <f>IF(ISNUMBER(MATCH(A2582,build!B$1:B$1109,)),MATCH(A2582,build!B$1:B$1109,),"")</f>
        <v/>
      </c>
      <c r="C2582" t="str">
        <f>IF(B2582="","",INDEX(res!C:C,ROW()))</f>
        <v/>
      </c>
      <c r="D2582" t="str">
        <f>IF(B2582="","",INDEX(res!E:E,ROW()))</f>
        <v/>
      </c>
      <c r="E2582" t="str">
        <f>IF(B2582="","",INDEX(build!A:A,B2582))</f>
        <v/>
      </c>
      <c r="F2582" t="str">
        <f>IF(ISNUMBER(MATCH(E2582,fileB!A$1:A$32,0)),MATCH(E2582,fileB!A$1:A$32,0),"")</f>
        <v/>
      </c>
      <c r="G2582" t="str">
        <f>IF(B2582="","","echo f | xcopy "&amp;INDEX(fileB!C:C,F2582)&amp;C2582&amp;" "&amp;INDEX(fileB!D:D,F2582)&amp;D2582)</f>
        <v/>
      </c>
      <c r="H2582" s="18" t="str">
        <f>IF(B2582="","",INDEX(res!F:F,ROW()))</f>
        <v/>
      </c>
      <c r="I2582" s="19" t="str">
        <f>IF(B2582="","","echo y | xcopy 1."&amp;H2582&amp;" "&amp;INDEX(fileB!C:C,F2582)&amp;C2582)</f>
        <v/>
      </c>
    </row>
    <row r="2583" spans="1:9" x14ac:dyDescent="0.25">
      <c r="A2583" t="s">
        <v>1324</v>
      </c>
      <c r="B2583" s="16" t="str">
        <f>IF(ISNUMBER(MATCH(A2583,build!B$1:B$1109,)),MATCH(A2583,build!B$1:B$1109,),"")</f>
        <v/>
      </c>
      <c r="C2583" t="str">
        <f>IF(B2583="","",INDEX(res!C:C,ROW()))</f>
        <v/>
      </c>
      <c r="D2583" t="str">
        <f>IF(B2583="","",INDEX(res!E:E,ROW()))</f>
        <v/>
      </c>
      <c r="E2583" t="str">
        <f>IF(B2583="","",INDEX(build!A:A,B2583))</f>
        <v/>
      </c>
      <c r="F2583" t="str">
        <f>IF(ISNUMBER(MATCH(E2583,fileB!A$1:A$32,0)),MATCH(E2583,fileB!A$1:A$32,0),"")</f>
        <v/>
      </c>
      <c r="G2583" t="str">
        <f>IF(B2583="","","echo f | xcopy "&amp;INDEX(fileB!C:C,F2583)&amp;C2583&amp;" "&amp;INDEX(fileB!D:D,F2583)&amp;D2583)</f>
        <v/>
      </c>
      <c r="H2583" s="18" t="str">
        <f>IF(B2583="","",INDEX(res!F:F,ROW()))</f>
        <v/>
      </c>
      <c r="I2583" s="19" t="str">
        <f>IF(B2583="","","echo y | xcopy 1."&amp;H2583&amp;" "&amp;INDEX(fileB!C:C,F2583)&amp;C2583)</f>
        <v/>
      </c>
    </row>
    <row r="2584" spans="1:9" x14ac:dyDescent="0.25">
      <c r="A2584" t="s">
        <v>1319</v>
      </c>
      <c r="B2584" s="16" t="str">
        <f>IF(ISNUMBER(MATCH(A2584,build!B$1:B$1109,)),MATCH(A2584,build!B$1:B$1109,),"")</f>
        <v/>
      </c>
      <c r="C2584" t="str">
        <f>IF(B2584="","",INDEX(res!C:C,ROW()))</f>
        <v/>
      </c>
      <c r="D2584" t="str">
        <f>IF(B2584="","",INDEX(res!E:E,ROW()))</f>
        <v/>
      </c>
      <c r="E2584" t="str">
        <f>IF(B2584="","",INDEX(build!A:A,B2584))</f>
        <v/>
      </c>
      <c r="F2584" t="str">
        <f>IF(ISNUMBER(MATCH(E2584,fileB!A$1:A$32,0)),MATCH(E2584,fileB!A$1:A$32,0),"")</f>
        <v/>
      </c>
      <c r="G2584" t="str">
        <f>IF(B2584="","","echo f | xcopy "&amp;INDEX(fileB!C:C,F2584)&amp;C2584&amp;" "&amp;INDEX(fileB!D:D,F2584)&amp;D2584)</f>
        <v/>
      </c>
      <c r="H2584" s="18" t="str">
        <f>IF(B2584="","",INDEX(res!F:F,ROW()))</f>
        <v/>
      </c>
      <c r="I2584" s="19" t="str">
        <f>IF(B2584="","","echo y | xcopy 1."&amp;H2584&amp;" "&amp;INDEX(fileB!C:C,F2584)&amp;C2584)</f>
        <v/>
      </c>
    </row>
    <row r="2585" spans="1:9" x14ac:dyDescent="0.25">
      <c r="A2585" t="s">
        <v>1320</v>
      </c>
      <c r="B2585" s="16" t="str">
        <f>IF(ISNUMBER(MATCH(A2585,build!B$1:B$1109,)),MATCH(A2585,build!B$1:B$1109,),"")</f>
        <v/>
      </c>
      <c r="C2585" t="str">
        <f>IF(B2585="","",INDEX(res!C:C,ROW()))</f>
        <v/>
      </c>
      <c r="D2585" t="str">
        <f>IF(B2585="","",INDEX(res!E:E,ROW()))</f>
        <v/>
      </c>
      <c r="E2585" t="str">
        <f>IF(B2585="","",INDEX(build!A:A,B2585))</f>
        <v/>
      </c>
      <c r="F2585" t="str">
        <f>IF(ISNUMBER(MATCH(E2585,fileB!A$1:A$32,0)),MATCH(E2585,fileB!A$1:A$32,0),"")</f>
        <v/>
      </c>
      <c r="G2585" t="str">
        <f>IF(B2585="","","echo f | xcopy "&amp;INDEX(fileB!C:C,F2585)&amp;C2585&amp;" "&amp;INDEX(fileB!D:D,F2585)&amp;D2585)</f>
        <v/>
      </c>
      <c r="H2585" s="18" t="str">
        <f>IF(B2585="","",INDEX(res!F:F,ROW()))</f>
        <v/>
      </c>
      <c r="I2585" s="19" t="str">
        <f>IF(B2585="","","echo y | xcopy 1."&amp;H2585&amp;" "&amp;INDEX(fileB!C:C,F2585)&amp;C2585)</f>
        <v/>
      </c>
    </row>
    <row r="2586" spans="1:9" x14ac:dyDescent="0.25">
      <c r="A2586" t="s">
        <v>1321</v>
      </c>
      <c r="B2586" s="16" t="str">
        <f>IF(ISNUMBER(MATCH(A2586,build!B$1:B$1109,)),MATCH(A2586,build!B$1:B$1109,),"")</f>
        <v/>
      </c>
      <c r="C2586" t="str">
        <f>IF(B2586="","",INDEX(res!C:C,ROW()))</f>
        <v/>
      </c>
      <c r="D2586" t="str">
        <f>IF(B2586="","",INDEX(res!E:E,ROW()))</f>
        <v/>
      </c>
      <c r="E2586" t="str">
        <f>IF(B2586="","",INDEX(build!A:A,B2586))</f>
        <v/>
      </c>
      <c r="F2586" t="str">
        <f>IF(ISNUMBER(MATCH(E2586,fileB!A$1:A$32,0)),MATCH(E2586,fileB!A$1:A$32,0),"")</f>
        <v/>
      </c>
      <c r="G2586" t="str">
        <f>IF(B2586="","","echo f | xcopy "&amp;INDEX(fileB!C:C,F2586)&amp;C2586&amp;" "&amp;INDEX(fileB!D:D,F2586)&amp;D2586)</f>
        <v/>
      </c>
      <c r="H2586" s="18" t="str">
        <f>IF(B2586="","",INDEX(res!F:F,ROW()))</f>
        <v/>
      </c>
      <c r="I2586" s="19" t="str">
        <f>IF(B2586="","","echo y | xcopy 1."&amp;H2586&amp;" "&amp;INDEX(fileB!C:C,F2586)&amp;C2586)</f>
        <v/>
      </c>
    </row>
    <row r="2587" spans="1:9" x14ac:dyDescent="0.25">
      <c r="A2587" t="s">
        <v>1322</v>
      </c>
      <c r="B2587" s="16" t="str">
        <f>IF(ISNUMBER(MATCH(A2587,build!B$1:B$1109,)),MATCH(A2587,build!B$1:B$1109,),"")</f>
        <v/>
      </c>
      <c r="C2587" t="str">
        <f>IF(B2587="","",INDEX(res!C:C,ROW()))</f>
        <v/>
      </c>
      <c r="D2587" t="str">
        <f>IF(B2587="","",INDEX(res!E:E,ROW()))</f>
        <v/>
      </c>
      <c r="E2587" t="str">
        <f>IF(B2587="","",INDEX(build!A:A,B2587))</f>
        <v/>
      </c>
      <c r="F2587" t="str">
        <f>IF(ISNUMBER(MATCH(E2587,fileB!A$1:A$32,0)),MATCH(E2587,fileB!A$1:A$32,0),"")</f>
        <v/>
      </c>
      <c r="G2587" t="str">
        <f>IF(B2587="","","echo f | xcopy "&amp;INDEX(fileB!C:C,F2587)&amp;C2587&amp;" "&amp;INDEX(fileB!D:D,F2587)&amp;D2587)</f>
        <v/>
      </c>
      <c r="H2587" s="18" t="str">
        <f>IF(B2587="","",INDEX(res!F:F,ROW()))</f>
        <v/>
      </c>
      <c r="I2587" s="19" t="str">
        <f>IF(B2587="","","echo y | xcopy 1."&amp;H2587&amp;" "&amp;INDEX(fileB!C:C,F2587)&amp;C2587)</f>
        <v/>
      </c>
    </row>
    <row r="2588" spans="1:9" x14ac:dyDescent="0.25">
      <c r="A2588" t="s">
        <v>1323</v>
      </c>
      <c r="B2588" s="16" t="str">
        <f>IF(ISNUMBER(MATCH(A2588,build!B$1:B$1109,)),MATCH(A2588,build!B$1:B$1109,),"")</f>
        <v/>
      </c>
      <c r="C2588" t="str">
        <f>IF(B2588="","",INDEX(res!C:C,ROW()))</f>
        <v/>
      </c>
      <c r="D2588" t="str">
        <f>IF(B2588="","",INDEX(res!E:E,ROW()))</f>
        <v/>
      </c>
      <c r="E2588" t="str">
        <f>IF(B2588="","",INDEX(build!A:A,B2588))</f>
        <v/>
      </c>
      <c r="F2588" t="str">
        <f>IF(ISNUMBER(MATCH(E2588,fileB!A$1:A$32,0)),MATCH(E2588,fileB!A$1:A$32,0),"")</f>
        <v/>
      </c>
      <c r="G2588" t="str">
        <f>IF(B2588="","","echo f | xcopy "&amp;INDEX(fileB!C:C,F2588)&amp;C2588&amp;" "&amp;INDEX(fileB!D:D,F2588)&amp;D2588)</f>
        <v/>
      </c>
      <c r="H2588" s="18" t="str">
        <f>IF(B2588="","",INDEX(res!F:F,ROW()))</f>
        <v/>
      </c>
      <c r="I2588" s="19" t="str">
        <f>IF(B2588="","","echo y | xcopy 1."&amp;H2588&amp;" "&amp;INDEX(fileB!C:C,F2588)&amp;C2588)</f>
        <v/>
      </c>
    </row>
    <row r="2589" spans="1:9" x14ac:dyDescent="0.25">
      <c r="A2589" t="s">
        <v>1324</v>
      </c>
      <c r="B2589" s="16" t="str">
        <f>IF(ISNUMBER(MATCH(A2589,build!B$1:B$1109,)),MATCH(A2589,build!B$1:B$1109,),"")</f>
        <v/>
      </c>
      <c r="C2589" t="str">
        <f>IF(B2589="","",INDEX(res!C:C,ROW()))</f>
        <v/>
      </c>
      <c r="D2589" t="str">
        <f>IF(B2589="","",INDEX(res!E:E,ROW()))</f>
        <v/>
      </c>
      <c r="E2589" t="str">
        <f>IF(B2589="","",INDEX(build!A:A,B2589))</f>
        <v/>
      </c>
      <c r="F2589" t="str">
        <f>IF(ISNUMBER(MATCH(E2589,fileB!A$1:A$32,0)),MATCH(E2589,fileB!A$1:A$32,0),"")</f>
        <v/>
      </c>
      <c r="G2589" t="str">
        <f>IF(B2589="","","echo f | xcopy "&amp;INDEX(fileB!C:C,F2589)&amp;C2589&amp;" "&amp;INDEX(fileB!D:D,F2589)&amp;D2589)</f>
        <v/>
      </c>
      <c r="H2589" s="18" t="str">
        <f>IF(B2589="","",INDEX(res!F:F,ROW()))</f>
        <v/>
      </c>
      <c r="I2589" s="19" t="str">
        <f>IF(B2589="","","echo y | xcopy 1."&amp;H2589&amp;" "&amp;INDEX(fileB!C:C,F2589)&amp;C2589)</f>
        <v/>
      </c>
    </row>
    <row r="2590" spans="1:9" x14ac:dyDescent="0.25">
      <c r="A2590" t="s">
        <v>1289</v>
      </c>
      <c r="B2590" s="16" t="str">
        <f>IF(ISNUMBER(MATCH(A2590,build!B$1:B$1109,)),MATCH(A2590,build!B$1:B$1109,),"")</f>
        <v/>
      </c>
      <c r="C2590" t="str">
        <f>IF(B2590="","",INDEX(res!C:C,ROW()))</f>
        <v/>
      </c>
      <c r="D2590" t="str">
        <f>IF(B2590="","",INDEX(res!E:E,ROW()))</f>
        <v/>
      </c>
      <c r="E2590" t="str">
        <f>IF(B2590="","",INDEX(build!A:A,B2590))</f>
        <v/>
      </c>
      <c r="F2590" t="str">
        <f>IF(ISNUMBER(MATCH(E2590,fileB!A$1:A$32,0)),MATCH(E2590,fileB!A$1:A$32,0),"")</f>
        <v/>
      </c>
      <c r="G2590" t="str">
        <f>IF(B2590="","","echo f | xcopy "&amp;INDEX(fileB!C:C,F2590)&amp;C2590&amp;" "&amp;INDEX(fileB!D:D,F2590)&amp;D2590)</f>
        <v/>
      </c>
      <c r="H2590" s="18" t="str">
        <f>IF(B2590="","",INDEX(res!F:F,ROW()))</f>
        <v/>
      </c>
      <c r="I2590" s="19" t="str">
        <f>IF(B2590="","","echo y | xcopy 1."&amp;H2590&amp;" "&amp;INDEX(fileB!C:C,F2590)&amp;C2590)</f>
        <v/>
      </c>
    </row>
    <row r="2591" spans="1:9" x14ac:dyDescent="0.25">
      <c r="A2591" t="s">
        <v>1290</v>
      </c>
      <c r="B2591" s="16" t="str">
        <f>IF(ISNUMBER(MATCH(A2591,build!B$1:B$1109,)),MATCH(A2591,build!B$1:B$1109,),"")</f>
        <v/>
      </c>
      <c r="C2591" t="str">
        <f>IF(B2591="","",INDEX(res!C:C,ROW()))</f>
        <v/>
      </c>
      <c r="D2591" t="str">
        <f>IF(B2591="","",INDEX(res!E:E,ROW()))</f>
        <v/>
      </c>
      <c r="E2591" t="str">
        <f>IF(B2591="","",INDEX(build!A:A,B2591))</f>
        <v/>
      </c>
      <c r="F2591" t="str">
        <f>IF(ISNUMBER(MATCH(E2591,fileB!A$1:A$32,0)),MATCH(E2591,fileB!A$1:A$32,0),"")</f>
        <v/>
      </c>
      <c r="G2591" t="str">
        <f>IF(B2591="","","echo f | xcopy "&amp;INDEX(fileB!C:C,F2591)&amp;C2591&amp;" "&amp;INDEX(fileB!D:D,F2591)&amp;D2591)</f>
        <v/>
      </c>
      <c r="H2591" s="18" t="str">
        <f>IF(B2591="","",INDEX(res!F:F,ROW()))</f>
        <v/>
      </c>
      <c r="I2591" s="19" t="str">
        <f>IF(B2591="","","echo y | xcopy 1."&amp;H2591&amp;" "&amp;INDEX(fileB!C:C,F2591)&amp;C2591)</f>
        <v/>
      </c>
    </row>
    <row r="2592" spans="1:9" x14ac:dyDescent="0.25">
      <c r="A2592" t="s">
        <v>1291</v>
      </c>
      <c r="B2592" s="16" t="str">
        <f>IF(ISNUMBER(MATCH(A2592,build!B$1:B$1109,)),MATCH(A2592,build!B$1:B$1109,),"")</f>
        <v/>
      </c>
      <c r="C2592" t="str">
        <f>IF(B2592="","",INDEX(res!C:C,ROW()))</f>
        <v/>
      </c>
      <c r="D2592" t="str">
        <f>IF(B2592="","",INDEX(res!E:E,ROW()))</f>
        <v/>
      </c>
      <c r="E2592" t="str">
        <f>IF(B2592="","",INDEX(build!A:A,B2592))</f>
        <v/>
      </c>
      <c r="F2592" t="str">
        <f>IF(ISNUMBER(MATCH(E2592,fileB!A$1:A$32,0)),MATCH(E2592,fileB!A$1:A$32,0),"")</f>
        <v/>
      </c>
      <c r="G2592" t="str">
        <f>IF(B2592="","","echo f | xcopy "&amp;INDEX(fileB!C:C,F2592)&amp;C2592&amp;" "&amp;INDEX(fileB!D:D,F2592)&amp;D2592)</f>
        <v/>
      </c>
      <c r="H2592" s="18" t="str">
        <f>IF(B2592="","",INDEX(res!F:F,ROW()))</f>
        <v/>
      </c>
      <c r="I2592" s="19" t="str">
        <f>IF(B2592="","","echo y | xcopy 1."&amp;H2592&amp;" "&amp;INDEX(fileB!C:C,F2592)&amp;C2592)</f>
        <v/>
      </c>
    </row>
    <row r="2593" spans="1:9" x14ac:dyDescent="0.25">
      <c r="A2593" t="s">
        <v>1292</v>
      </c>
      <c r="B2593" s="16" t="str">
        <f>IF(ISNUMBER(MATCH(A2593,build!B$1:B$1109,)),MATCH(A2593,build!B$1:B$1109,),"")</f>
        <v/>
      </c>
      <c r="C2593" t="str">
        <f>IF(B2593="","",INDEX(res!C:C,ROW()))</f>
        <v/>
      </c>
      <c r="D2593" t="str">
        <f>IF(B2593="","",INDEX(res!E:E,ROW()))</f>
        <v/>
      </c>
      <c r="E2593" t="str">
        <f>IF(B2593="","",INDEX(build!A:A,B2593))</f>
        <v/>
      </c>
      <c r="F2593" t="str">
        <f>IF(ISNUMBER(MATCH(E2593,fileB!A$1:A$32,0)),MATCH(E2593,fileB!A$1:A$32,0),"")</f>
        <v/>
      </c>
      <c r="G2593" t="str">
        <f>IF(B2593="","","echo f | xcopy "&amp;INDEX(fileB!C:C,F2593)&amp;C2593&amp;" "&amp;INDEX(fileB!D:D,F2593)&amp;D2593)</f>
        <v/>
      </c>
      <c r="H2593" s="18" t="str">
        <f>IF(B2593="","",INDEX(res!F:F,ROW()))</f>
        <v/>
      </c>
      <c r="I2593" s="19" t="str">
        <f>IF(B2593="","","echo y | xcopy 1."&amp;H2593&amp;" "&amp;INDEX(fileB!C:C,F2593)&amp;C2593)</f>
        <v/>
      </c>
    </row>
    <row r="2594" spans="1:9" x14ac:dyDescent="0.25">
      <c r="A2594" t="s">
        <v>1293</v>
      </c>
      <c r="B2594" s="16" t="str">
        <f>IF(ISNUMBER(MATCH(A2594,build!B$1:B$1109,)),MATCH(A2594,build!B$1:B$1109,),"")</f>
        <v/>
      </c>
      <c r="C2594" t="str">
        <f>IF(B2594="","",INDEX(res!C:C,ROW()))</f>
        <v/>
      </c>
      <c r="D2594" t="str">
        <f>IF(B2594="","",INDEX(res!E:E,ROW()))</f>
        <v/>
      </c>
      <c r="E2594" t="str">
        <f>IF(B2594="","",INDEX(build!A:A,B2594))</f>
        <v/>
      </c>
      <c r="F2594" t="str">
        <f>IF(ISNUMBER(MATCH(E2594,fileB!A$1:A$32,0)),MATCH(E2594,fileB!A$1:A$32,0),"")</f>
        <v/>
      </c>
      <c r="G2594" t="str">
        <f>IF(B2594="","","echo f | xcopy "&amp;INDEX(fileB!C:C,F2594)&amp;C2594&amp;" "&amp;INDEX(fileB!D:D,F2594)&amp;D2594)</f>
        <v/>
      </c>
      <c r="H2594" s="18" t="str">
        <f>IF(B2594="","",INDEX(res!F:F,ROW()))</f>
        <v/>
      </c>
      <c r="I2594" s="19" t="str">
        <f>IF(B2594="","","echo y | xcopy 1."&amp;H2594&amp;" "&amp;INDEX(fileB!C:C,F2594)&amp;C2594)</f>
        <v/>
      </c>
    </row>
    <row r="2595" spans="1:9" x14ac:dyDescent="0.25">
      <c r="A2595" t="s">
        <v>1294</v>
      </c>
      <c r="B2595" s="16" t="str">
        <f>IF(ISNUMBER(MATCH(A2595,build!B$1:B$1109,)),MATCH(A2595,build!B$1:B$1109,),"")</f>
        <v/>
      </c>
      <c r="C2595" t="str">
        <f>IF(B2595="","",INDEX(res!C:C,ROW()))</f>
        <v/>
      </c>
      <c r="D2595" t="str">
        <f>IF(B2595="","",INDEX(res!E:E,ROW()))</f>
        <v/>
      </c>
      <c r="E2595" t="str">
        <f>IF(B2595="","",INDEX(build!A:A,B2595))</f>
        <v/>
      </c>
      <c r="F2595" t="str">
        <f>IF(ISNUMBER(MATCH(E2595,fileB!A$1:A$32,0)),MATCH(E2595,fileB!A$1:A$32,0),"")</f>
        <v/>
      </c>
      <c r="G2595" t="str">
        <f>IF(B2595="","","echo f | xcopy "&amp;INDEX(fileB!C:C,F2595)&amp;C2595&amp;" "&amp;INDEX(fileB!D:D,F2595)&amp;D2595)</f>
        <v/>
      </c>
      <c r="H2595" s="18" t="str">
        <f>IF(B2595="","",INDEX(res!F:F,ROW()))</f>
        <v/>
      </c>
      <c r="I2595" s="19" t="str">
        <f>IF(B2595="","","echo y | xcopy 1."&amp;H2595&amp;" "&amp;INDEX(fileB!C:C,F2595)&amp;C2595)</f>
        <v/>
      </c>
    </row>
    <row r="2596" spans="1:9" x14ac:dyDescent="0.25">
      <c r="A2596" t="s">
        <v>1301</v>
      </c>
      <c r="B2596" s="16" t="str">
        <f>IF(ISNUMBER(MATCH(A2596,build!B$1:B$1109,)),MATCH(A2596,build!B$1:B$1109,),"")</f>
        <v/>
      </c>
      <c r="C2596" t="str">
        <f>IF(B2596="","",INDEX(res!C:C,ROW()))</f>
        <v/>
      </c>
      <c r="D2596" t="str">
        <f>IF(B2596="","",INDEX(res!E:E,ROW()))</f>
        <v/>
      </c>
      <c r="E2596" t="str">
        <f>IF(B2596="","",INDEX(build!A:A,B2596))</f>
        <v/>
      </c>
      <c r="F2596" t="str">
        <f>IF(ISNUMBER(MATCH(E2596,fileB!A$1:A$32,0)),MATCH(E2596,fileB!A$1:A$32,0),"")</f>
        <v/>
      </c>
      <c r="G2596" t="str">
        <f>IF(B2596="","","echo f | xcopy "&amp;INDEX(fileB!C:C,F2596)&amp;C2596&amp;" "&amp;INDEX(fileB!D:D,F2596)&amp;D2596)</f>
        <v/>
      </c>
      <c r="H2596" s="18" t="str">
        <f>IF(B2596="","",INDEX(res!F:F,ROW()))</f>
        <v/>
      </c>
      <c r="I2596" s="19" t="str">
        <f>IF(B2596="","","echo y | xcopy 1."&amp;H2596&amp;" "&amp;INDEX(fileB!C:C,F2596)&amp;C2596)</f>
        <v/>
      </c>
    </row>
    <row r="2597" spans="1:9" x14ac:dyDescent="0.25">
      <c r="A2597" t="s">
        <v>1302</v>
      </c>
      <c r="B2597" s="16" t="str">
        <f>IF(ISNUMBER(MATCH(A2597,build!B$1:B$1109,)),MATCH(A2597,build!B$1:B$1109,),"")</f>
        <v/>
      </c>
      <c r="C2597" t="str">
        <f>IF(B2597="","",INDEX(res!C:C,ROW()))</f>
        <v/>
      </c>
      <c r="D2597" t="str">
        <f>IF(B2597="","",INDEX(res!E:E,ROW()))</f>
        <v/>
      </c>
      <c r="E2597" t="str">
        <f>IF(B2597="","",INDEX(build!A:A,B2597))</f>
        <v/>
      </c>
      <c r="F2597" t="str">
        <f>IF(ISNUMBER(MATCH(E2597,fileB!A$1:A$32,0)),MATCH(E2597,fileB!A$1:A$32,0),"")</f>
        <v/>
      </c>
      <c r="G2597" t="str">
        <f>IF(B2597="","","echo f | xcopy "&amp;INDEX(fileB!C:C,F2597)&amp;C2597&amp;" "&amp;INDEX(fileB!D:D,F2597)&amp;D2597)</f>
        <v/>
      </c>
      <c r="H2597" s="18" t="str">
        <f>IF(B2597="","",INDEX(res!F:F,ROW()))</f>
        <v/>
      </c>
      <c r="I2597" s="19" t="str">
        <f>IF(B2597="","","echo y | xcopy 1."&amp;H2597&amp;" "&amp;INDEX(fileB!C:C,F2597)&amp;C2597)</f>
        <v/>
      </c>
    </row>
    <row r="2598" spans="1:9" x14ac:dyDescent="0.25">
      <c r="A2598" t="s">
        <v>1303</v>
      </c>
      <c r="B2598" s="16" t="str">
        <f>IF(ISNUMBER(MATCH(A2598,build!B$1:B$1109,)),MATCH(A2598,build!B$1:B$1109,),"")</f>
        <v/>
      </c>
      <c r="C2598" t="str">
        <f>IF(B2598="","",INDEX(res!C:C,ROW()))</f>
        <v/>
      </c>
      <c r="D2598" t="str">
        <f>IF(B2598="","",INDEX(res!E:E,ROW()))</f>
        <v/>
      </c>
      <c r="E2598" t="str">
        <f>IF(B2598="","",INDEX(build!A:A,B2598))</f>
        <v/>
      </c>
      <c r="F2598" t="str">
        <f>IF(ISNUMBER(MATCH(E2598,fileB!A$1:A$32,0)),MATCH(E2598,fileB!A$1:A$32,0),"")</f>
        <v/>
      </c>
      <c r="G2598" t="str">
        <f>IF(B2598="","","echo f | xcopy "&amp;INDEX(fileB!C:C,F2598)&amp;C2598&amp;" "&amp;INDEX(fileB!D:D,F2598)&amp;D2598)</f>
        <v/>
      </c>
      <c r="H2598" s="18" t="str">
        <f>IF(B2598="","",INDEX(res!F:F,ROW()))</f>
        <v/>
      </c>
      <c r="I2598" s="19" t="str">
        <f>IF(B2598="","","echo y | xcopy 1."&amp;H2598&amp;" "&amp;INDEX(fileB!C:C,F2598)&amp;C2598)</f>
        <v/>
      </c>
    </row>
    <row r="2599" spans="1:9" x14ac:dyDescent="0.25">
      <c r="A2599" t="s">
        <v>1304</v>
      </c>
      <c r="B2599" s="16" t="str">
        <f>IF(ISNUMBER(MATCH(A2599,build!B$1:B$1109,)),MATCH(A2599,build!B$1:B$1109,),"")</f>
        <v/>
      </c>
      <c r="C2599" t="str">
        <f>IF(B2599="","",INDEX(res!C:C,ROW()))</f>
        <v/>
      </c>
      <c r="D2599" t="str">
        <f>IF(B2599="","",INDEX(res!E:E,ROW()))</f>
        <v/>
      </c>
      <c r="E2599" t="str">
        <f>IF(B2599="","",INDEX(build!A:A,B2599))</f>
        <v/>
      </c>
      <c r="F2599" t="str">
        <f>IF(ISNUMBER(MATCH(E2599,fileB!A$1:A$32,0)),MATCH(E2599,fileB!A$1:A$32,0),"")</f>
        <v/>
      </c>
      <c r="G2599" t="str">
        <f>IF(B2599="","","echo f | xcopy "&amp;INDEX(fileB!C:C,F2599)&amp;C2599&amp;" "&amp;INDEX(fileB!D:D,F2599)&amp;D2599)</f>
        <v/>
      </c>
      <c r="H2599" s="18" t="str">
        <f>IF(B2599="","",INDEX(res!F:F,ROW()))</f>
        <v/>
      </c>
      <c r="I2599" s="19" t="str">
        <f>IF(B2599="","","echo y | xcopy 1."&amp;H2599&amp;" "&amp;INDEX(fileB!C:C,F2599)&amp;C2599)</f>
        <v/>
      </c>
    </row>
    <row r="2600" spans="1:9" x14ac:dyDescent="0.25">
      <c r="A2600" t="s">
        <v>1305</v>
      </c>
      <c r="B2600" s="16" t="str">
        <f>IF(ISNUMBER(MATCH(A2600,build!B$1:B$1109,)),MATCH(A2600,build!B$1:B$1109,),"")</f>
        <v/>
      </c>
      <c r="C2600" t="str">
        <f>IF(B2600="","",INDEX(res!C:C,ROW()))</f>
        <v/>
      </c>
      <c r="D2600" t="str">
        <f>IF(B2600="","",INDEX(res!E:E,ROW()))</f>
        <v/>
      </c>
      <c r="E2600" t="str">
        <f>IF(B2600="","",INDEX(build!A:A,B2600))</f>
        <v/>
      </c>
      <c r="F2600" t="str">
        <f>IF(ISNUMBER(MATCH(E2600,fileB!A$1:A$32,0)),MATCH(E2600,fileB!A$1:A$32,0),"")</f>
        <v/>
      </c>
      <c r="G2600" t="str">
        <f>IF(B2600="","","echo f | xcopy "&amp;INDEX(fileB!C:C,F2600)&amp;C2600&amp;" "&amp;INDEX(fileB!D:D,F2600)&amp;D2600)</f>
        <v/>
      </c>
      <c r="H2600" s="18" t="str">
        <f>IF(B2600="","",INDEX(res!F:F,ROW()))</f>
        <v/>
      </c>
      <c r="I2600" s="19" t="str">
        <f>IF(B2600="","","echo y | xcopy 1."&amp;H2600&amp;" "&amp;INDEX(fileB!C:C,F2600)&amp;C2600)</f>
        <v/>
      </c>
    </row>
    <row r="2601" spans="1:9" x14ac:dyDescent="0.25">
      <c r="A2601" t="s">
        <v>1306</v>
      </c>
      <c r="B2601" s="16" t="str">
        <f>IF(ISNUMBER(MATCH(A2601,build!B$1:B$1109,)),MATCH(A2601,build!B$1:B$1109,),"")</f>
        <v/>
      </c>
      <c r="C2601" t="str">
        <f>IF(B2601="","",INDEX(res!C:C,ROW()))</f>
        <v/>
      </c>
      <c r="D2601" t="str">
        <f>IF(B2601="","",INDEX(res!E:E,ROW()))</f>
        <v/>
      </c>
      <c r="E2601" t="str">
        <f>IF(B2601="","",INDEX(build!A:A,B2601))</f>
        <v/>
      </c>
      <c r="F2601" t="str">
        <f>IF(ISNUMBER(MATCH(E2601,fileB!A$1:A$32,0)),MATCH(E2601,fileB!A$1:A$32,0),"")</f>
        <v/>
      </c>
      <c r="G2601" t="str">
        <f>IF(B2601="","","echo f | xcopy "&amp;INDEX(fileB!C:C,F2601)&amp;C2601&amp;" "&amp;INDEX(fileB!D:D,F2601)&amp;D2601)</f>
        <v/>
      </c>
      <c r="H2601" s="18" t="str">
        <f>IF(B2601="","",INDEX(res!F:F,ROW()))</f>
        <v/>
      </c>
      <c r="I2601" s="19" t="str">
        <f>IF(B2601="","","echo y | xcopy 1."&amp;H2601&amp;" "&amp;INDEX(fileB!C:C,F2601)&amp;C2601)</f>
        <v/>
      </c>
    </row>
    <row r="2602" spans="1:9" x14ac:dyDescent="0.25">
      <c r="A2602" t="s">
        <v>1325</v>
      </c>
      <c r="B2602" s="16" t="str">
        <f>IF(ISNUMBER(MATCH(A2602,build!B$1:B$1109,)),MATCH(A2602,build!B$1:B$1109,),"")</f>
        <v/>
      </c>
      <c r="C2602" t="str">
        <f>IF(B2602="","",INDEX(res!C:C,ROW()))</f>
        <v/>
      </c>
      <c r="D2602" t="str">
        <f>IF(B2602="","",INDEX(res!E:E,ROW()))</f>
        <v/>
      </c>
      <c r="E2602" t="str">
        <f>IF(B2602="","",INDEX(build!A:A,B2602))</f>
        <v/>
      </c>
      <c r="F2602" t="str">
        <f>IF(ISNUMBER(MATCH(E2602,fileB!A$1:A$32,0)),MATCH(E2602,fileB!A$1:A$32,0),"")</f>
        <v/>
      </c>
      <c r="G2602" t="str">
        <f>IF(B2602="","","echo f | xcopy "&amp;INDEX(fileB!C:C,F2602)&amp;C2602&amp;" "&amp;INDEX(fileB!D:D,F2602)&amp;D2602)</f>
        <v/>
      </c>
      <c r="H2602" s="18" t="str">
        <f>IF(B2602="","",INDEX(res!F:F,ROW()))</f>
        <v/>
      </c>
      <c r="I2602" s="19" t="str">
        <f>IF(B2602="","","echo y | xcopy 1."&amp;H2602&amp;" "&amp;INDEX(fileB!C:C,F2602)&amp;C2602)</f>
        <v/>
      </c>
    </row>
    <row r="2603" spans="1:9" x14ac:dyDescent="0.25">
      <c r="A2603" t="s">
        <v>1326</v>
      </c>
      <c r="B2603" s="16" t="str">
        <f>IF(ISNUMBER(MATCH(A2603,build!B$1:B$1109,)),MATCH(A2603,build!B$1:B$1109,),"")</f>
        <v/>
      </c>
      <c r="C2603" t="str">
        <f>IF(B2603="","",INDEX(res!C:C,ROW()))</f>
        <v/>
      </c>
      <c r="D2603" t="str">
        <f>IF(B2603="","",INDEX(res!E:E,ROW()))</f>
        <v/>
      </c>
      <c r="E2603" t="str">
        <f>IF(B2603="","",INDEX(build!A:A,B2603))</f>
        <v/>
      </c>
      <c r="F2603" t="str">
        <f>IF(ISNUMBER(MATCH(E2603,fileB!A$1:A$32,0)),MATCH(E2603,fileB!A$1:A$32,0),"")</f>
        <v/>
      </c>
      <c r="G2603" t="str">
        <f>IF(B2603="","","echo f | xcopy "&amp;INDEX(fileB!C:C,F2603)&amp;C2603&amp;" "&amp;INDEX(fileB!D:D,F2603)&amp;D2603)</f>
        <v/>
      </c>
      <c r="H2603" s="18" t="str">
        <f>IF(B2603="","",INDEX(res!F:F,ROW()))</f>
        <v/>
      </c>
      <c r="I2603" s="19" t="str">
        <f>IF(B2603="","","echo y | xcopy 1."&amp;H2603&amp;" "&amp;INDEX(fileB!C:C,F2603)&amp;C2603)</f>
        <v/>
      </c>
    </row>
    <row r="2604" spans="1:9" x14ac:dyDescent="0.25">
      <c r="A2604" t="s">
        <v>1327</v>
      </c>
      <c r="B2604" s="16" t="str">
        <f>IF(ISNUMBER(MATCH(A2604,build!B$1:B$1109,)),MATCH(A2604,build!B$1:B$1109,),"")</f>
        <v/>
      </c>
      <c r="C2604" t="str">
        <f>IF(B2604="","",INDEX(res!C:C,ROW()))</f>
        <v/>
      </c>
      <c r="D2604" t="str">
        <f>IF(B2604="","",INDEX(res!E:E,ROW()))</f>
        <v/>
      </c>
      <c r="E2604" t="str">
        <f>IF(B2604="","",INDEX(build!A:A,B2604))</f>
        <v/>
      </c>
      <c r="F2604" t="str">
        <f>IF(ISNUMBER(MATCH(E2604,fileB!A$1:A$32,0)),MATCH(E2604,fileB!A$1:A$32,0),"")</f>
        <v/>
      </c>
      <c r="G2604" t="str">
        <f>IF(B2604="","","echo f | xcopy "&amp;INDEX(fileB!C:C,F2604)&amp;C2604&amp;" "&amp;INDEX(fileB!D:D,F2604)&amp;D2604)</f>
        <v/>
      </c>
      <c r="H2604" s="18" t="str">
        <f>IF(B2604="","",INDEX(res!F:F,ROW()))</f>
        <v/>
      </c>
      <c r="I2604" s="19" t="str">
        <f>IF(B2604="","","echo y | xcopy 1."&amp;H2604&amp;" "&amp;INDEX(fileB!C:C,F2604)&amp;C2604)</f>
        <v/>
      </c>
    </row>
    <row r="2605" spans="1:9" x14ac:dyDescent="0.25">
      <c r="A2605" t="s">
        <v>1328</v>
      </c>
      <c r="B2605" s="16" t="str">
        <f>IF(ISNUMBER(MATCH(A2605,build!B$1:B$1109,)),MATCH(A2605,build!B$1:B$1109,),"")</f>
        <v/>
      </c>
      <c r="C2605" t="str">
        <f>IF(B2605="","",INDEX(res!C:C,ROW()))</f>
        <v/>
      </c>
      <c r="D2605" t="str">
        <f>IF(B2605="","",INDEX(res!E:E,ROW()))</f>
        <v/>
      </c>
      <c r="E2605" t="str">
        <f>IF(B2605="","",INDEX(build!A:A,B2605))</f>
        <v/>
      </c>
      <c r="F2605" t="str">
        <f>IF(ISNUMBER(MATCH(E2605,fileB!A$1:A$32,0)),MATCH(E2605,fileB!A$1:A$32,0),"")</f>
        <v/>
      </c>
      <c r="G2605" t="str">
        <f>IF(B2605="","","echo f | xcopy "&amp;INDEX(fileB!C:C,F2605)&amp;C2605&amp;" "&amp;INDEX(fileB!D:D,F2605)&amp;D2605)</f>
        <v/>
      </c>
      <c r="H2605" s="18" t="str">
        <f>IF(B2605="","",INDEX(res!F:F,ROW()))</f>
        <v/>
      </c>
      <c r="I2605" s="19" t="str">
        <f>IF(B2605="","","echo y | xcopy 1."&amp;H2605&amp;" "&amp;INDEX(fileB!C:C,F2605)&amp;C2605)</f>
        <v/>
      </c>
    </row>
    <row r="2606" spans="1:9" x14ac:dyDescent="0.25">
      <c r="A2606" t="s">
        <v>1329</v>
      </c>
      <c r="B2606" s="16" t="str">
        <f>IF(ISNUMBER(MATCH(A2606,build!B$1:B$1109,)),MATCH(A2606,build!B$1:B$1109,),"")</f>
        <v/>
      </c>
      <c r="C2606" t="str">
        <f>IF(B2606="","",INDEX(res!C:C,ROW()))</f>
        <v/>
      </c>
      <c r="D2606" t="str">
        <f>IF(B2606="","",INDEX(res!E:E,ROW()))</f>
        <v/>
      </c>
      <c r="E2606" t="str">
        <f>IF(B2606="","",INDEX(build!A:A,B2606))</f>
        <v/>
      </c>
      <c r="F2606" t="str">
        <f>IF(ISNUMBER(MATCH(E2606,fileB!A$1:A$32,0)),MATCH(E2606,fileB!A$1:A$32,0),"")</f>
        <v/>
      </c>
      <c r="G2606" t="str">
        <f>IF(B2606="","","echo f | xcopy "&amp;INDEX(fileB!C:C,F2606)&amp;C2606&amp;" "&amp;INDEX(fileB!D:D,F2606)&amp;D2606)</f>
        <v/>
      </c>
      <c r="H2606" s="18" t="str">
        <f>IF(B2606="","",INDEX(res!F:F,ROW()))</f>
        <v/>
      </c>
      <c r="I2606" s="19" t="str">
        <f>IF(B2606="","","echo y | xcopy 1."&amp;H2606&amp;" "&amp;INDEX(fileB!C:C,F2606)&amp;C2606)</f>
        <v/>
      </c>
    </row>
    <row r="2607" spans="1:9" x14ac:dyDescent="0.25">
      <c r="A2607" t="s">
        <v>1330</v>
      </c>
      <c r="B2607" s="16" t="str">
        <f>IF(ISNUMBER(MATCH(A2607,build!B$1:B$1109,)),MATCH(A2607,build!B$1:B$1109,),"")</f>
        <v/>
      </c>
      <c r="C2607" t="str">
        <f>IF(B2607="","",INDEX(res!C:C,ROW()))</f>
        <v/>
      </c>
      <c r="D2607" t="str">
        <f>IF(B2607="","",INDEX(res!E:E,ROW()))</f>
        <v/>
      </c>
      <c r="E2607" t="str">
        <f>IF(B2607="","",INDEX(build!A:A,B2607))</f>
        <v/>
      </c>
      <c r="F2607" t="str">
        <f>IF(ISNUMBER(MATCH(E2607,fileB!A$1:A$32,0)),MATCH(E2607,fileB!A$1:A$32,0),"")</f>
        <v/>
      </c>
      <c r="G2607" t="str">
        <f>IF(B2607="","","echo f | xcopy "&amp;INDEX(fileB!C:C,F2607)&amp;C2607&amp;" "&amp;INDEX(fileB!D:D,F2607)&amp;D2607)</f>
        <v/>
      </c>
      <c r="H2607" s="18" t="str">
        <f>IF(B2607="","",INDEX(res!F:F,ROW()))</f>
        <v/>
      </c>
      <c r="I2607" s="19" t="str">
        <f>IF(B2607="","","echo y | xcopy 1."&amp;H2607&amp;" "&amp;INDEX(fileB!C:C,F2607)&amp;C2607)</f>
        <v/>
      </c>
    </row>
    <row r="2608" spans="1:9" x14ac:dyDescent="0.25">
      <c r="A2608" t="s">
        <v>1325</v>
      </c>
      <c r="B2608" s="16" t="str">
        <f>IF(ISNUMBER(MATCH(A2608,build!B$1:B$1109,)),MATCH(A2608,build!B$1:B$1109,),"")</f>
        <v/>
      </c>
      <c r="C2608" t="str">
        <f>IF(B2608="","",INDEX(res!C:C,ROW()))</f>
        <v/>
      </c>
      <c r="D2608" t="str">
        <f>IF(B2608="","",INDEX(res!E:E,ROW()))</f>
        <v/>
      </c>
      <c r="E2608" t="str">
        <f>IF(B2608="","",INDEX(build!A:A,B2608))</f>
        <v/>
      </c>
      <c r="F2608" t="str">
        <f>IF(ISNUMBER(MATCH(E2608,fileB!A$1:A$32,0)),MATCH(E2608,fileB!A$1:A$32,0),"")</f>
        <v/>
      </c>
      <c r="G2608" t="str">
        <f>IF(B2608="","","echo f | xcopy "&amp;INDEX(fileB!C:C,F2608)&amp;C2608&amp;" "&amp;INDEX(fileB!D:D,F2608)&amp;D2608)</f>
        <v/>
      </c>
      <c r="H2608" s="18" t="str">
        <f>IF(B2608="","",INDEX(res!F:F,ROW()))</f>
        <v/>
      </c>
      <c r="I2608" s="19" t="str">
        <f>IF(B2608="","","echo y | xcopy 1."&amp;H2608&amp;" "&amp;INDEX(fileB!C:C,F2608)&amp;C2608)</f>
        <v/>
      </c>
    </row>
    <row r="2609" spans="1:9" x14ac:dyDescent="0.25">
      <c r="A2609" t="s">
        <v>1326</v>
      </c>
      <c r="B2609" s="16" t="str">
        <f>IF(ISNUMBER(MATCH(A2609,build!B$1:B$1109,)),MATCH(A2609,build!B$1:B$1109,),"")</f>
        <v/>
      </c>
      <c r="C2609" t="str">
        <f>IF(B2609="","",INDEX(res!C:C,ROW()))</f>
        <v/>
      </c>
      <c r="D2609" t="str">
        <f>IF(B2609="","",INDEX(res!E:E,ROW()))</f>
        <v/>
      </c>
      <c r="E2609" t="str">
        <f>IF(B2609="","",INDEX(build!A:A,B2609))</f>
        <v/>
      </c>
      <c r="F2609" t="str">
        <f>IF(ISNUMBER(MATCH(E2609,fileB!A$1:A$32,0)),MATCH(E2609,fileB!A$1:A$32,0),"")</f>
        <v/>
      </c>
      <c r="G2609" t="str">
        <f>IF(B2609="","","echo f | xcopy "&amp;INDEX(fileB!C:C,F2609)&amp;C2609&amp;" "&amp;INDEX(fileB!D:D,F2609)&amp;D2609)</f>
        <v/>
      </c>
      <c r="H2609" s="18" t="str">
        <f>IF(B2609="","",INDEX(res!F:F,ROW()))</f>
        <v/>
      </c>
      <c r="I2609" s="19" t="str">
        <f>IF(B2609="","","echo y | xcopy 1."&amp;H2609&amp;" "&amp;INDEX(fileB!C:C,F2609)&amp;C2609)</f>
        <v/>
      </c>
    </row>
    <row r="2610" spans="1:9" x14ac:dyDescent="0.25">
      <c r="A2610" t="s">
        <v>1327</v>
      </c>
      <c r="B2610" s="16" t="str">
        <f>IF(ISNUMBER(MATCH(A2610,build!B$1:B$1109,)),MATCH(A2610,build!B$1:B$1109,),"")</f>
        <v/>
      </c>
      <c r="C2610" t="str">
        <f>IF(B2610="","",INDEX(res!C:C,ROW()))</f>
        <v/>
      </c>
      <c r="D2610" t="str">
        <f>IF(B2610="","",INDEX(res!E:E,ROW()))</f>
        <v/>
      </c>
      <c r="E2610" t="str">
        <f>IF(B2610="","",INDEX(build!A:A,B2610))</f>
        <v/>
      </c>
      <c r="F2610" t="str">
        <f>IF(ISNUMBER(MATCH(E2610,fileB!A$1:A$32,0)),MATCH(E2610,fileB!A$1:A$32,0),"")</f>
        <v/>
      </c>
      <c r="G2610" t="str">
        <f>IF(B2610="","","echo f | xcopy "&amp;INDEX(fileB!C:C,F2610)&amp;C2610&amp;" "&amp;INDEX(fileB!D:D,F2610)&amp;D2610)</f>
        <v/>
      </c>
      <c r="H2610" s="18" t="str">
        <f>IF(B2610="","",INDEX(res!F:F,ROW()))</f>
        <v/>
      </c>
      <c r="I2610" s="19" t="str">
        <f>IF(B2610="","","echo y | xcopy 1."&amp;H2610&amp;" "&amp;INDEX(fileB!C:C,F2610)&amp;C2610)</f>
        <v/>
      </c>
    </row>
    <row r="2611" spans="1:9" x14ac:dyDescent="0.25">
      <c r="A2611" t="s">
        <v>1328</v>
      </c>
      <c r="B2611" s="16" t="str">
        <f>IF(ISNUMBER(MATCH(A2611,build!B$1:B$1109,)),MATCH(A2611,build!B$1:B$1109,),"")</f>
        <v/>
      </c>
      <c r="C2611" t="str">
        <f>IF(B2611="","",INDEX(res!C:C,ROW()))</f>
        <v/>
      </c>
      <c r="D2611" t="str">
        <f>IF(B2611="","",INDEX(res!E:E,ROW()))</f>
        <v/>
      </c>
      <c r="E2611" t="str">
        <f>IF(B2611="","",INDEX(build!A:A,B2611))</f>
        <v/>
      </c>
      <c r="F2611" t="str">
        <f>IF(ISNUMBER(MATCH(E2611,fileB!A$1:A$32,0)),MATCH(E2611,fileB!A$1:A$32,0),"")</f>
        <v/>
      </c>
      <c r="G2611" t="str">
        <f>IF(B2611="","","echo f | xcopy "&amp;INDEX(fileB!C:C,F2611)&amp;C2611&amp;" "&amp;INDEX(fileB!D:D,F2611)&amp;D2611)</f>
        <v/>
      </c>
      <c r="H2611" s="18" t="str">
        <f>IF(B2611="","",INDEX(res!F:F,ROW()))</f>
        <v/>
      </c>
      <c r="I2611" s="19" t="str">
        <f>IF(B2611="","","echo y | xcopy 1."&amp;H2611&amp;" "&amp;INDEX(fileB!C:C,F2611)&amp;C2611)</f>
        <v/>
      </c>
    </row>
    <row r="2612" spans="1:9" x14ac:dyDescent="0.25">
      <c r="A2612" t="s">
        <v>1329</v>
      </c>
      <c r="B2612" s="16" t="str">
        <f>IF(ISNUMBER(MATCH(A2612,build!B$1:B$1109,)),MATCH(A2612,build!B$1:B$1109,),"")</f>
        <v/>
      </c>
      <c r="C2612" t="str">
        <f>IF(B2612="","",INDEX(res!C:C,ROW()))</f>
        <v/>
      </c>
      <c r="D2612" t="str">
        <f>IF(B2612="","",INDEX(res!E:E,ROW()))</f>
        <v/>
      </c>
      <c r="E2612" t="str">
        <f>IF(B2612="","",INDEX(build!A:A,B2612))</f>
        <v/>
      </c>
      <c r="F2612" t="str">
        <f>IF(ISNUMBER(MATCH(E2612,fileB!A$1:A$32,0)),MATCH(E2612,fileB!A$1:A$32,0),"")</f>
        <v/>
      </c>
      <c r="G2612" t="str">
        <f>IF(B2612="","","echo f | xcopy "&amp;INDEX(fileB!C:C,F2612)&amp;C2612&amp;" "&amp;INDEX(fileB!D:D,F2612)&amp;D2612)</f>
        <v/>
      </c>
      <c r="H2612" s="18" t="str">
        <f>IF(B2612="","",INDEX(res!F:F,ROW()))</f>
        <v/>
      </c>
      <c r="I2612" s="19" t="str">
        <f>IF(B2612="","","echo y | xcopy 1."&amp;H2612&amp;" "&amp;INDEX(fileB!C:C,F2612)&amp;C2612)</f>
        <v/>
      </c>
    </row>
    <row r="2613" spans="1:9" x14ac:dyDescent="0.25">
      <c r="A2613" t="s">
        <v>1330</v>
      </c>
      <c r="B2613" s="16" t="str">
        <f>IF(ISNUMBER(MATCH(A2613,build!B$1:B$1109,)),MATCH(A2613,build!B$1:B$1109,),"")</f>
        <v/>
      </c>
      <c r="C2613" t="str">
        <f>IF(B2613="","",INDEX(res!C:C,ROW()))</f>
        <v/>
      </c>
      <c r="D2613" t="str">
        <f>IF(B2613="","",INDEX(res!E:E,ROW()))</f>
        <v/>
      </c>
      <c r="E2613" t="str">
        <f>IF(B2613="","",INDEX(build!A:A,B2613))</f>
        <v/>
      </c>
      <c r="F2613" t="str">
        <f>IF(ISNUMBER(MATCH(E2613,fileB!A$1:A$32,0)),MATCH(E2613,fileB!A$1:A$32,0),"")</f>
        <v/>
      </c>
      <c r="G2613" t="str">
        <f>IF(B2613="","","echo f | xcopy "&amp;INDEX(fileB!C:C,F2613)&amp;C2613&amp;" "&amp;INDEX(fileB!D:D,F2613)&amp;D2613)</f>
        <v/>
      </c>
      <c r="H2613" s="18" t="str">
        <f>IF(B2613="","",INDEX(res!F:F,ROW()))</f>
        <v/>
      </c>
      <c r="I2613" s="19" t="str">
        <f>IF(B2613="","","echo y | xcopy 1."&amp;H2613&amp;" "&amp;INDEX(fileB!C:C,F2613)&amp;C2613)</f>
        <v/>
      </c>
    </row>
    <row r="2614" spans="1:9" x14ac:dyDescent="0.25">
      <c r="A2614" t="s">
        <v>1295</v>
      </c>
      <c r="B2614" s="16" t="str">
        <f>IF(ISNUMBER(MATCH(A2614,build!B$1:B$1109,)),MATCH(A2614,build!B$1:B$1109,),"")</f>
        <v/>
      </c>
      <c r="C2614" t="str">
        <f>IF(B2614="","",INDEX(res!C:C,ROW()))</f>
        <v/>
      </c>
      <c r="D2614" t="str">
        <f>IF(B2614="","",INDEX(res!E:E,ROW()))</f>
        <v/>
      </c>
      <c r="E2614" t="str">
        <f>IF(B2614="","",INDEX(build!A:A,B2614))</f>
        <v/>
      </c>
      <c r="F2614" t="str">
        <f>IF(ISNUMBER(MATCH(E2614,fileB!A$1:A$32,0)),MATCH(E2614,fileB!A$1:A$32,0),"")</f>
        <v/>
      </c>
      <c r="G2614" t="str">
        <f>IF(B2614="","","echo f | xcopy "&amp;INDEX(fileB!C:C,F2614)&amp;C2614&amp;" "&amp;INDEX(fileB!D:D,F2614)&amp;D2614)</f>
        <v/>
      </c>
      <c r="H2614" s="18" t="str">
        <f>IF(B2614="","",INDEX(res!F:F,ROW()))</f>
        <v/>
      </c>
      <c r="I2614" s="19" t="str">
        <f>IF(B2614="","","echo y | xcopy 1."&amp;H2614&amp;" "&amp;INDEX(fileB!C:C,F2614)&amp;C2614)</f>
        <v/>
      </c>
    </row>
    <row r="2615" spans="1:9" x14ac:dyDescent="0.25">
      <c r="A2615" t="s">
        <v>1296</v>
      </c>
      <c r="B2615" s="16" t="str">
        <f>IF(ISNUMBER(MATCH(A2615,build!B$1:B$1109,)),MATCH(A2615,build!B$1:B$1109,),"")</f>
        <v/>
      </c>
      <c r="C2615" t="str">
        <f>IF(B2615="","",INDEX(res!C:C,ROW()))</f>
        <v/>
      </c>
      <c r="D2615" t="str">
        <f>IF(B2615="","",INDEX(res!E:E,ROW()))</f>
        <v/>
      </c>
      <c r="E2615" t="str">
        <f>IF(B2615="","",INDEX(build!A:A,B2615))</f>
        <v/>
      </c>
      <c r="F2615" t="str">
        <f>IF(ISNUMBER(MATCH(E2615,fileB!A$1:A$32,0)),MATCH(E2615,fileB!A$1:A$32,0),"")</f>
        <v/>
      </c>
      <c r="G2615" t="str">
        <f>IF(B2615="","","echo f | xcopy "&amp;INDEX(fileB!C:C,F2615)&amp;C2615&amp;" "&amp;INDEX(fileB!D:D,F2615)&amp;D2615)</f>
        <v/>
      </c>
      <c r="H2615" s="18" t="str">
        <f>IF(B2615="","",INDEX(res!F:F,ROW()))</f>
        <v/>
      </c>
      <c r="I2615" s="19" t="str">
        <f>IF(B2615="","","echo y | xcopy 1."&amp;H2615&amp;" "&amp;INDEX(fileB!C:C,F2615)&amp;C2615)</f>
        <v/>
      </c>
    </row>
    <row r="2616" spans="1:9" x14ac:dyDescent="0.25">
      <c r="A2616" t="s">
        <v>1297</v>
      </c>
      <c r="B2616" s="16" t="str">
        <f>IF(ISNUMBER(MATCH(A2616,build!B$1:B$1109,)),MATCH(A2616,build!B$1:B$1109,),"")</f>
        <v/>
      </c>
      <c r="C2616" t="str">
        <f>IF(B2616="","",INDEX(res!C:C,ROW()))</f>
        <v/>
      </c>
      <c r="D2616" t="str">
        <f>IF(B2616="","",INDEX(res!E:E,ROW()))</f>
        <v/>
      </c>
      <c r="E2616" t="str">
        <f>IF(B2616="","",INDEX(build!A:A,B2616))</f>
        <v/>
      </c>
      <c r="F2616" t="str">
        <f>IF(ISNUMBER(MATCH(E2616,fileB!A$1:A$32,0)),MATCH(E2616,fileB!A$1:A$32,0),"")</f>
        <v/>
      </c>
      <c r="G2616" t="str">
        <f>IF(B2616="","","echo f | xcopy "&amp;INDEX(fileB!C:C,F2616)&amp;C2616&amp;" "&amp;INDEX(fileB!D:D,F2616)&amp;D2616)</f>
        <v/>
      </c>
      <c r="H2616" s="18" t="str">
        <f>IF(B2616="","",INDEX(res!F:F,ROW()))</f>
        <v/>
      </c>
      <c r="I2616" s="19" t="str">
        <f>IF(B2616="","","echo y | xcopy 1."&amp;H2616&amp;" "&amp;INDEX(fileB!C:C,F2616)&amp;C2616)</f>
        <v/>
      </c>
    </row>
    <row r="2617" spans="1:9" x14ac:dyDescent="0.25">
      <c r="A2617" t="s">
        <v>1298</v>
      </c>
      <c r="B2617" s="16" t="str">
        <f>IF(ISNUMBER(MATCH(A2617,build!B$1:B$1109,)),MATCH(A2617,build!B$1:B$1109,),"")</f>
        <v/>
      </c>
      <c r="C2617" t="str">
        <f>IF(B2617="","",INDEX(res!C:C,ROW()))</f>
        <v/>
      </c>
      <c r="D2617" t="str">
        <f>IF(B2617="","",INDEX(res!E:E,ROW()))</f>
        <v/>
      </c>
      <c r="E2617" t="str">
        <f>IF(B2617="","",INDEX(build!A:A,B2617))</f>
        <v/>
      </c>
      <c r="F2617" t="str">
        <f>IF(ISNUMBER(MATCH(E2617,fileB!A$1:A$32,0)),MATCH(E2617,fileB!A$1:A$32,0),"")</f>
        <v/>
      </c>
      <c r="G2617" t="str">
        <f>IF(B2617="","","echo f | xcopy "&amp;INDEX(fileB!C:C,F2617)&amp;C2617&amp;" "&amp;INDEX(fileB!D:D,F2617)&amp;D2617)</f>
        <v/>
      </c>
      <c r="H2617" s="18" t="str">
        <f>IF(B2617="","",INDEX(res!F:F,ROW()))</f>
        <v/>
      </c>
      <c r="I2617" s="19" t="str">
        <f>IF(B2617="","","echo y | xcopy 1."&amp;H2617&amp;" "&amp;INDEX(fileB!C:C,F2617)&amp;C2617)</f>
        <v/>
      </c>
    </row>
    <row r="2618" spans="1:9" x14ac:dyDescent="0.25">
      <c r="A2618" t="s">
        <v>1299</v>
      </c>
      <c r="B2618" s="16" t="str">
        <f>IF(ISNUMBER(MATCH(A2618,build!B$1:B$1109,)),MATCH(A2618,build!B$1:B$1109,),"")</f>
        <v/>
      </c>
      <c r="C2618" t="str">
        <f>IF(B2618="","",INDEX(res!C:C,ROW()))</f>
        <v/>
      </c>
      <c r="D2618" t="str">
        <f>IF(B2618="","",INDEX(res!E:E,ROW()))</f>
        <v/>
      </c>
      <c r="E2618" t="str">
        <f>IF(B2618="","",INDEX(build!A:A,B2618))</f>
        <v/>
      </c>
      <c r="F2618" t="str">
        <f>IF(ISNUMBER(MATCH(E2618,fileB!A$1:A$32,0)),MATCH(E2618,fileB!A$1:A$32,0),"")</f>
        <v/>
      </c>
      <c r="G2618" t="str">
        <f>IF(B2618="","","echo f | xcopy "&amp;INDEX(fileB!C:C,F2618)&amp;C2618&amp;" "&amp;INDEX(fileB!D:D,F2618)&amp;D2618)</f>
        <v/>
      </c>
      <c r="H2618" s="18" t="str">
        <f>IF(B2618="","",INDEX(res!F:F,ROW()))</f>
        <v/>
      </c>
      <c r="I2618" s="19" t="str">
        <f>IF(B2618="","","echo y | xcopy 1."&amp;H2618&amp;" "&amp;INDEX(fileB!C:C,F2618)&amp;C2618)</f>
        <v/>
      </c>
    </row>
    <row r="2619" spans="1:9" x14ac:dyDescent="0.25">
      <c r="A2619" t="s">
        <v>1300</v>
      </c>
      <c r="B2619" s="16" t="str">
        <f>IF(ISNUMBER(MATCH(A2619,build!B$1:B$1109,)),MATCH(A2619,build!B$1:B$1109,),"")</f>
        <v/>
      </c>
      <c r="C2619" t="str">
        <f>IF(B2619="","",INDEX(res!C:C,ROW()))</f>
        <v/>
      </c>
      <c r="D2619" t="str">
        <f>IF(B2619="","",INDEX(res!E:E,ROW()))</f>
        <v/>
      </c>
      <c r="E2619" t="str">
        <f>IF(B2619="","",INDEX(build!A:A,B2619))</f>
        <v/>
      </c>
      <c r="F2619" t="str">
        <f>IF(ISNUMBER(MATCH(E2619,fileB!A$1:A$32,0)),MATCH(E2619,fileB!A$1:A$32,0),"")</f>
        <v/>
      </c>
      <c r="G2619" t="str">
        <f>IF(B2619="","","echo f | xcopy "&amp;INDEX(fileB!C:C,F2619)&amp;C2619&amp;" "&amp;INDEX(fileB!D:D,F2619)&amp;D2619)</f>
        <v/>
      </c>
      <c r="H2619" s="18" t="str">
        <f>IF(B2619="","",INDEX(res!F:F,ROW()))</f>
        <v/>
      </c>
      <c r="I2619" s="19" t="str">
        <f>IF(B2619="","","echo y | xcopy 1."&amp;H2619&amp;" "&amp;INDEX(fileB!C:C,F2619)&amp;C2619)</f>
        <v/>
      </c>
    </row>
    <row r="2620" spans="1:9" x14ac:dyDescent="0.25">
      <c r="A2620" t="s">
        <v>1307</v>
      </c>
      <c r="B2620" s="16" t="str">
        <f>IF(ISNUMBER(MATCH(A2620,build!B$1:B$1109,)),MATCH(A2620,build!B$1:B$1109,),"")</f>
        <v/>
      </c>
      <c r="C2620" t="str">
        <f>IF(B2620="","",INDEX(res!C:C,ROW()))</f>
        <v/>
      </c>
      <c r="D2620" t="str">
        <f>IF(B2620="","",INDEX(res!E:E,ROW()))</f>
        <v/>
      </c>
      <c r="E2620" t="str">
        <f>IF(B2620="","",INDEX(build!A:A,B2620))</f>
        <v/>
      </c>
      <c r="F2620" t="str">
        <f>IF(ISNUMBER(MATCH(E2620,fileB!A$1:A$32,0)),MATCH(E2620,fileB!A$1:A$32,0),"")</f>
        <v/>
      </c>
      <c r="G2620" t="str">
        <f>IF(B2620="","","echo f | xcopy "&amp;INDEX(fileB!C:C,F2620)&amp;C2620&amp;" "&amp;INDEX(fileB!D:D,F2620)&amp;D2620)</f>
        <v/>
      </c>
      <c r="H2620" s="18" t="str">
        <f>IF(B2620="","",INDEX(res!F:F,ROW()))</f>
        <v/>
      </c>
      <c r="I2620" s="19" t="str">
        <f>IF(B2620="","","echo y | xcopy 1."&amp;H2620&amp;" "&amp;INDEX(fileB!C:C,F2620)&amp;C2620)</f>
        <v/>
      </c>
    </row>
    <row r="2621" spans="1:9" x14ac:dyDescent="0.25">
      <c r="A2621" t="s">
        <v>1308</v>
      </c>
      <c r="B2621" s="16" t="str">
        <f>IF(ISNUMBER(MATCH(A2621,build!B$1:B$1109,)),MATCH(A2621,build!B$1:B$1109,),"")</f>
        <v/>
      </c>
      <c r="C2621" t="str">
        <f>IF(B2621="","",INDEX(res!C:C,ROW()))</f>
        <v/>
      </c>
      <c r="D2621" t="str">
        <f>IF(B2621="","",INDEX(res!E:E,ROW()))</f>
        <v/>
      </c>
      <c r="E2621" t="str">
        <f>IF(B2621="","",INDEX(build!A:A,B2621))</f>
        <v/>
      </c>
      <c r="F2621" t="str">
        <f>IF(ISNUMBER(MATCH(E2621,fileB!A$1:A$32,0)),MATCH(E2621,fileB!A$1:A$32,0),"")</f>
        <v/>
      </c>
      <c r="G2621" t="str">
        <f>IF(B2621="","","echo f | xcopy "&amp;INDEX(fileB!C:C,F2621)&amp;C2621&amp;" "&amp;INDEX(fileB!D:D,F2621)&amp;D2621)</f>
        <v/>
      </c>
      <c r="H2621" s="18" t="str">
        <f>IF(B2621="","",INDEX(res!F:F,ROW()))</f>
        <v/>
      </c>
      <c r="I2621" s="19" t="str">
        <f>IF(B2621="","","echo y | xcopy 1."&amp;H2621&amp;" "&amp;INDEX(fileB!C:C,F2621)&amp;C2621)</f>
        <v/>
      </c>
    </row>
    <row r="2622" spans="1:9" x14ac:dyDescent="0.25">
      <c r="A2622" t="s">
        <v>1309</v>
      </c>
      <c r="B2622" s="16" t="str">
        <f>IF(ISNUMBER(MATCH(A2622,build!B$1:B$1109,)),MATCH(A2622,build!B$1:B$1109,),"")</f>
        <v/>
      </c>
      <c r="C2622" t="str">
        <f>IF(B2622="","",INDEX(res!C:C,ROW()))</f>
        <v/>
      </c>
      <c r="D2622" t="str">
        <f>IF(B2622="","",INDEX(res!E:E,ROW()))</f>
        <v/>
      </c>
      <c r="E2622" t="str">
        <f>IF(B2622="","",INDEX(build!A:A,B2622))</f>
        <v/>
      </c>
      <c r="F2622" t="str">
        <f>IF(ISNUMBER(MATCH(E2622,fileB!A$1:A$32,0)),MATCH(E2622,fileB!A$1:A$32,0),"")</f>
        <v/>
      </c>
      <c r="G2622" t="str">
        <f>IF(B2622="","","echo f | xcopy "&amp;INDEX(fileB!C:C,F2622)&amp;C2622&amp;" "&amp;INDEX(fileB!D:D,F2622)&amp;D2622)</f>
        <v/>
      </c>
      <c r="H2622" s="18" t="str">
        <f>IF(B2622="","",INDEX(res!F:F,ROW()))</f>
        <v/>
      </c>
      <c r="I2622" s="19" t="str">
        <f>IF(B2622="","","echo y | xcopy 1."&amp;H2622&amp;" "&amp;INDEX(fileB!C:C,F2622)&amp;C2622)</f>
        <v/>
      </c>
    </row>
    <row r="2623" spans="1:9" x14ac:dyDescent="0.25">
      <c r="A2623" t="s">
        <v>1310</v>
      </c>
      <c r="B2623" s="16" t="str">
        <f>IF(ISNUMBER(MATCH(A2623,build!B$1:B$1109,)),MATCH(A2623,build!B$1:B$1109,),"")</f>
        <v/>
      </c>
      <c r="C2623" t="str">
        <f>IF(B2623="","",INDEX(res!C:C,ROW()))</f>
        <v/>
      </c>
      <c r="D2623" t="str">
        <f>IF(B2623="","",INDEX(res!E:E,ROW()))</f>
        <v/>
      </c>
      <c r="E2623" t="str">
        <f>IF(B2623="","",INDEX(build!A:A,B2623))</f>
        <v/>
      </c>
      <c r="F2623" t="str">
        <f>IF(ISNUMBER(MATCH(E2623,fileB!A$1:A$32,0)),MATCH(E2623,fileB!A$1:A$32,0),"")</f>
        <v/>
      </c>
      <c r="G2623" t="str">
        <f>IF(B2623="","","echo f | xcopy "&amp;INDEX(fileB!C:C,F2623)&amp;C2623&amp;" "&amp;INDEX(fileB!D:D,F2623)&amp;D2623)</f>
        <v/>
      </c>
      <c r="H2623" s="18" t="str">
        <f>IF(B2623="","",INDEX(res!F:F,ROW()))</f>
        <v/>
      </c>
      <c r="I2623" s="19" t="str">
        <f>IF(B2623="","","echo y | xcopy 1."&amp;H2623&amp;" "&amp;INDEX(fileB!C:C,F2623)&amp;C2623)</f>
        <v/>
      </c>
    </row>
    <row r="2624" spans="1:9" x14ac:dyDescent="0.25">
      <c r="A2624" t="s">
        <v>1311</v>
      </c>
      <c r="B2624" s="16" t="str">
        <f>IF(ISNUMBER(MATCH(A2624,build!B$1:B$1109,)),MATCH(A2624,build!B$1:B$1109,),"")</f>
        <v/>
      </c>
      <c r="C2624" t="str">
        <f>IF(B2624="","",INDEX(res!C:C,ROW()))</f>
        <v/>
      </c>
      <c r="D2624" t="str">
        <f>IF(B2624="","",INDEX(res!E:E,ROW()))</f>
        <v/>
      </c>
      <c r="E2624" t="str">
        <f>IF(B2624="","",INDEX(build!A:A,B2624))</f>
        <v/>
      </c>
      <c r="F2624" t="str">
        <f>IF(ISNUMBER(MATCH(E2624,fileB!A$1:A$32,0)),MATCH(E2624,fileB!A$1:A$32,0),"")</f>
        <v/>
      </c>
      <c r="G2624" t="str">
        <f>IF(B2624="","","echo f | xcopy "&amp;INDEX(fileB!C:C,F2624)&amp;C2624&amp;" "&amp;INDEX(fileB!D:D,F2624)&amp;D2624)</f>
        <v/>
      </c>
      <c r="H2624" s="18" t="str">
        <f>IF(B2624="","",INDEX(res!F:F,ROW()))</f>
        <v/>
      </c>
      <c r="I2624" s="19" t="str">
        <f>IF(B2624="","","echo y | xcopy 1."&amp;H2624&amp;" "&amp;INDEX(fileB!C:C,F2624)&amp;C2624)</f>
        <v/>
      </c>
    </row>
    <row r="2625" spans="1:9" x14ac:dyDescent="0.25">
      <c r="A2625" t="s">
        <v>1312</v>
      </c>
      <c r="B2625" s="16" t="str">
        <f>IF(ISNUMBER(MATCH(A2625,build!B$1:B$1109,)),MATCH(A2625,build!B$1:B$1109,),"")</f>
        <v/>
      </c>
      <c r="C2625" t="str">
        <f>IF(B2625="","",INDEX(res!C:C,ROW()))</f>
        <v/>
      </c>
      <c r="D2625" t="str">
        <f>IF(B2625="","",INDEX(res!E:E,ROW()))</f>
        <v/>
      </c>
      <c r="E2625" t="str">
        <f>IF(B2625="","",INDEX(build!A:A,B2625))</f>
        <v/>
      </c>
      <c r="F2625" t="str">
        <f>IF(ISNUMBER(MATCH(E2625,fileB!A$1:A$32,0)),MATCH(E2625,fileB!A$1:A$32,0),"")</f>
        <v/>
      </c>
      <c r="G2625" t="str">
        <f>IF(B2625="","","echo f | xcopy "&amp;INDEX(fileB!C:C,F2625)&amp;C2625&amp;" "&amp;INDEX(fileB!D:D,F2625)&amp;D2625)</f>
        <v/>
      </c>
      <c r="H2625" s="18" t="str">
        <f>IF(B2625="","",INDEX(res!F:F,ROW()))</f>
        <v/>
      </c>
      <c r="I2625" s="19" t="str">
        <f>IF(B2625="","","echo y | xcopy 1."&amp;H2625&amp;" "&amp;INDEX(fileB!C:C,F2625)&amp;C2625)</f>
        <v/>
      </c>
    </row>
    <row r="2626" spans="1:9" x14ac:dyDescent="0.25">
      <c r="A2626" t="s">
        <v>1331</v>
      </c>
      <c r="B2626" s="16" t="str">
        <f>IF(ISNUMBER(MATCH(A2626,build!B$1:B$1109,)),MATCH(A2626,build!B$1:B$1109,),"")</f>
        <v/>
      </c>
      <c r="C2626" t="str">
        <f>IF(B2626="","",INDEX(res!C:C,ROW()))</f>
        <v/>
      </c>
      <c r="D2626" t="str">
        <f>IF(B2626="","",INDEX(res!E:E,ROW()))</f>
        <v/>
      </c>
      <c r="E2626" t="str">
        <f>IF(B2626="","",INDEX(build!A:A,B2626))</f>
        <v/>
      </c>
      <c r="F2626" t="str">
        <f>IF(ISNUMBER(MATCH(E2626,fileB!A$1:A$32,0)),MATCH(E2626,fileB!A$1:A$32,0),"")</f>
        <v/>
      </c>
      <c r="G2626" t="str">
        <f>IF(B2626="","","echo f | xcopy "&amp;INDEX(fileB!C:C,F2626)&amp;C2626&amp;" "&amp;INDEX(fileB!D:D,F2626)&amp;D2626)</f>
        <v/>
      </c>
      <c r="H2626" s="18" t="str">
        <f>IF(B2626="","",INDEX(res!F:F,ROW()))</f>
        <v/>
      </c>
      <c r="I2626" s="19" t="str">
        <f>IF(B2626="","","echo y | xcopy 1."&amp;H2626&amp;" "&amp;INDEX(fileB!C:C,F2626)&amp;C2626)</f>
        <v/>
      </c>
    </row>
    <row r="2627" spans="1:9" x14ac:dyDescent="0.25">
      <c r="A2627" t="s">
        <v>1332</v>
      </c>
      <c r="B2627" s="16" t="str">
        <f>IF(ISNUMBER(MATCH(A2627,build!B$1:B$1109,)),MATCH(A2627,build!B$1:B$1109,),"")</f>
        <v/>
      </c>
      <c r="C2627" t="str">
        <f>IF(B2627="","",INDEX(res!C:C,ROW()))</f>
        <v/>
      </c>
      <c r="D2627" t="str">
        <f>IF(B2627="","",INDEX(res!E:E,ROW()))</f>
        <v/>
      </c>
      <c r="E2627" t="str">
        <f>IF(B2627="","",INDEX(build!A:A,B2627))</f>
        <v/>
      </c>
      <c r="F2627" t="str">
        <f>IF(ISNUMBER(MATCH(E2627,fileB!A$1:A$32,0)),MATCH(E2627,fileB!A$1:A$32,0),"")</f>
        <v/>
      </c>
      <c r="G2627" t="str">
        <f>IF(B2627="","","echo f | xcopy "&amp;INDEX(fileB!C:C,F2627)&amp;C2627&amp;" "&amp;INDEX(fileB!D:D,F2627)&amp;D2627)</f>
        <v/>
      </c>
      <c r="H2627" s="18" t="str">
        <f>IF(B2627="","",INDEX(res!F:F,ROW()))</f>
        <v/>
      </c>
      <c r="I2627" s="19" t="str">
        <f>IF(B2627="","","echo y | xcopy 1."&amp;H2627&amp;" "&amp;INDEX(fileB!C:C,F2627)&amp;C2627)</f>
        <v/>
      </c>
    </row>
    <row r="2628" spans="1:9" x14ac:dyDescent="0.25">
      <c r="A2628" t="s">
        <v>1333</v>
      </c>
      <c r="B2628" s="16" t="str">
        <f>IF(ISNUMBER(MATCH(A2628,build!B$1:B$1109,)),MATCH(A2628,build!B$1:B$1109,),"")</f>
        <v/>
      </c>
      <c r="C2628" t="str">
        <f>IF(B2628="","",INDEX(res!C:C,ROW()))</f>
        <v/>
      </c>
      <c r="D2628" t="str">
        <f>IF(B2628="","",INDEX(res!E:E,ROW()))</f>
        <v/>
      </c>
      <c r="E2628" t="str">
        <f>IF(B2628="","",INDEX(build!A:A,B2628))</f>
        <v/>
      </c>
      <c r="F2628" t="str">
        <f>IF(ISNUMBER(MATCH(E2628,fileB!A$1:A$32,0)),MATCH(E2628,fileB!A$1:A$32,0),"")</f>
        <v/>
      </c>
      <c r="G2628" t="str">
        <f>IF(B2628="","","echo f | xcopy "&amp;INDEX(fileB!C:C,F2628)&amp;C2628&amp;" "&amp;INDEX(fileB!D:D,F2628)&amp;D2628)</f>
        <v/>
      </c>
      <c r="H2628" s="18" t="str">
        <f>IF(B2628="","",INDEX(res!F:F,ROW()))</f>
        <v/>
      </c>
      <c r="I2628" s="19" t="str">
        <f>IF(B2628="","","echo y | xcopy 1."&amp;H2628&amp;" "&amp;INDEX(fileB!C:C,F2628)&amp;C2628)</f>
        <v/>
      </c>
    </row>
    <row r="2629" spans="1:9" x14ac:dyDescent="0.25">
      <c r="A2629" t="s">
        <v>1334</v>
      </c>
      <c r="B2629" s="16" t="str">
        <f>IF(ISNUMBER(MATCH(A2629,build!B$1:B$1109,)),MATCH(A2629,build!B$1:B$1109,),"")</f>
        <v/>
      </c>
      <c r="C2629" t="str">
        <f>IF(B2629="","",INDEX(res!C:C,ROW()))</f>
        <v/>
      </c>
      <c r="D2629" t="str">
        <f>IF(B2629="","",INDEX(res!E:E,ROW()))</f>
        <v/>
      </c>
      <c r="E2629" t="str">
        <f>IF(B2629="","",INDEX(build!A:A,B2629))</f>
        <v/>
      </c>
      <c r="F2629" t="str">
        <f>IF(ISNUMBER(MATCH(E2629,fileB!A$1:A$32,0)),MATCH(E2629,fileB!A$1:A$32,0),"")</f>
        <v/>
      </c>
      <c r="G2629" t="str">
        <f>IF(B2629="","","echo f | xcopy "&amp;INDEX(fileB!C:C,F2629)&amp;C2629&amp;" "&amp;INDEX(fileB!D:D,F2629)&amp;D2629)</f>
        <v/>
      </c>
      <c r="H2629" s="18" t="str">
        <f>IF(B2629="","",INDEX(res!F:F,ROW()))</f>
        <v/>
      </c>
      <c r="I2629" s="19" t="str">
        <f>IF(B2629="","","echo y | xcopy 1."&amp;H2629&amp;" "&amp;INDEX(fileB!C:C,F2629)&amp;C2629)</f>
        <v/>
      </c>
    </row>
    <row r="2630" spans="1:9" x14ac:dyDescent="0.25">
      <c r="A2630" t="s">
        <v>1335</v>
      </c>
      <c r="B2630" s="16" t="str">
        <f>IF(ISNUMBER(MATCH(A2630,build!B$1:B$1109,)),MATCH(A2630,build!B$1:B$1109,),"")</f>
        <v/>
      </c>
      <c r="C2630" t="str">
        <f>IF(B2630="","",INDEX(res!C:C,ROW()))</f>
        <v/>
      </c>
      <c r="D2630" t="str">
        <f>IF(B2630="","",INDEX(res!E:E,ROW()))</f>
        <v/>
      </c>
      <c r="E2630" t="str">
        <f>IF(B2630="","",INDEX(build!A:A,B2630))</f>
        <v/>
      </c>
      <c r="F2630" t="str">
        <f>IF(ISNUMBER(MATCH(E2630,fileB!A$1:A$32,0)),MATCH(E2630,fileB!A$1:A$32,0),"")</f>
        <v/>
      </c>
      <c r="G2630" t="str">
        <f>IF(B2630="","","echo f | xcopy "&amp;INDEX(fileB!C:C,F2630)&amp;C2630&amp;" "&amp;INDEX(fileB!D:D,F2630)&amp;D2630)</f>
        <v/>
      </c>
      <c r="H2630" s="18" t="str">
        <f>IF(B2630="","",INDEX(res!F:F,ROW()))</f>
        <v/>
      </c>
      <c r="I2630" s="19" t="str">
        <f>IF(B2630="","","echo y | xcopy 1."&amp;H2630&amp;" "&amp;INDEX(fileB!C:C,F2630)&amp;C2630)</f>
        <v/>
      </c>
    </row>
    <row r="2631" spans="1:9" x14ac:dyDescent="0.25">
      <c r="A2631" t="s">
        <v>1336</v>
      </c>
      <c r="B2631" s="16" t="str">
        <f>IF(ISNUMBER(MATCH(A2631,build!B$1:B$1109,)),MATCH(A2631,build!B$1:B$1109,),"")</f>
        <v/>
      </c>
      <c r="C2631" t="str">
        <f>IF(B2631="","",INDEX(res!C:C,ROW()))</f>
        <v/>
      </c>
      <c r="D2631" t="str">
        <f>IF(B2631="","",INDEX(res!E:E,ROW()))</f>
        <v/>
      </c>
      <c r="E2631" t="str">
        <f>IF(B2631="","",INDEX(build!A:A,B2631))</f>
        <v/>
      </c>
      <c r="F2631" t="str">
        <f>IF(ISNUMBER(MATCH(E2631,fileB!A$1:A$32,0)),MATCH(E2631,fileB!A$1:A$32,0),"")</f>
        <v/>
      </c>
      <c r="G2631" t="str">
        <f>IF(B2631="","","echo f | xcopy "&amp;INDEX(fileB!C:C,F2631)&amp;C2631&amp;" "&amp;INDEX(fileB!D:D,F2631)&amp;D2631)</f>
        <v/>
      </c>
      <c r="H2631" s="18" t="str">
        <f>IF(B2631="","",INDEX(res!F:F,ROW()))</f>
        <v/>
      </c>
      <c r="I2631" s="19" t="str">
        <f>IF(B2631="","","echo y | xcopy 1."&amp;H2631&amp;" "&amp;INDEX(fileB!C:C,F2631)&amp;C2631)</f>
        <v/>
      </c>
    </row>
    <row r="2632" spans="1:9" x14ac:dyDescent="0.25">
      <c r="A2632" t="s">
        <v>1331</v>
      </c>
      <c r="B2632" s="16" t="str">
        <f>IF(ISNUMBER(MATCH(A2632,build!B$1:B$1109,)),MATCH(A2632,build!B$1:B$1109,),"")</f>
        <v/>
      </c>
      <c r="C2632" t="str">
        <f>IF(B2632="","",INDEX(res!C:C,ROW()))</f>
        <v/>
      </c>
      <c r="D2632" t="str">
        <f>IF(B2632="","",INDEX(res!E:E,ROW()))</f>
        <v/>
      </c>
      <c r="E2632" t="str">
        <f>IF(B2632="","",INDEX(build!A:A,B2632))</f>
        <v/>
      </c>
      <c r="F2632" t="str">
        <f>IF(ISNUMBER(MATCH(E2632,fileB!A$1:A$32,0)),MATCH(E2632,fileB!A$1:A$32,0),"")</f>
        <v/>
      </c>
      <c r="G2632" t="str">
        <f>IF(B2632="","","echo f | xcopy "&amp;INDEX(fileB!C:C,F2632)&amp;C2632&amp;" "&amp;INDEX(fileB!D:D,F2632)&amp;D2632)</f>
        <v/>
      </c>
      <c r="H2632" s="18" t="str">
        <f>IF(B2632="","",INDEX(res!F:F,ROW()))</f>
        <v/>
      </c>
      <c r="I2632" s="19" t="str">
        <f>IF(B2632="","","echo y | xcopy 1."&amp;H2632&amp;" "&amp;INDEX(fileB!C:C,F2632)&amp;C2632)</f>
        <v/>
      </c>
    </row>
    <row r="2633" spans="1:9" x14ac:dyDescent="0.25">
      <c r="A2633" t="s">
        <v>1332</v>
      </c>
      <c r="B2633" s="16" t="str">
        <f>IF(ISNUMBER(MATCH(A2633,build!B$1:B$1109,)),MATCH(A2633,build!B$1:B$1109,),"")</f>
        <v/>
      </c>
      <c r="C2633" t="str">
        <f>IF(B2633="","",INDEX(res!C:C,ROW()))</f>
        <v/>
      </c>
      <c r="D2633" t="str">
        <f>IF(B2633="","",INDEX(res!E:E,ROW()))</f>
        <v/>
      </c>
      <c r="E2633" t="str">
        <f>IF(B2633="","",INDEX(build!A:A,B2633))</f>
        <v/>
      </c>
      <c r="F2633" t="str">
        <f>IF(ISNUMBER(MATCH(E2633,fileB!A$1:A$32,0)),MATCH(E2633,fileB!A$1:A$32,0),"")</f>
        <v/>
      </c>
      <c r="G2633" t="str">
        <f>IF(B2633="","","echo f | xcopy "&amp;INDEX(fileB!C:C,F2633)&amp;C2633&amp;" "&amp;INDEX(fileB!D:D,F2633)&amp;D2633)</f>
        <v/>
      </c>
      <c r="H2633" s="18" t="str">
        <f>IF(B2633="","",INDEX(res!F:F,ROW()))</f>
        <v/>
      </c>
      <c r="I2633" s="19" t="str">
        <f>IF(B2633="","","echo y | xcopy 1."&amp;H2633&amp;" "&amp;INDEX(fileB!C:C,F2633)&amp;C2633)</f>
        <v/>
      </c>
    </row>
    <row r="2634" spans="1:9" x14ac:dyDescent="0.25">
      <c r="A2634" t="s">
        <v>1333</v>
      </c>
      <c r="B2634" s="16" t="str">
        <f>IF(ISNUMBER(MATCH(A2634,build!B$1:B$1109,)),MATCH(A2634,build!B$1:B$1109,),"")</f>
        <v/>
      </c>
      <c r="C2634" t="str">
        <f>IF(B2634="","",INDEX(res!C:C,ROW()))</f>
        <v/>
      </c>
      <c r="D2634" t="str">
        <f>IF(B2634="","",INDEX(res!E:E,ROW()))</f>
        <v/>
      </c>
      <c r="E2634" t="str">
        <f>IF(B2634="","",INDEX(build!A:A,B2634))</f>
        <v/>
      </c>
      <c r="F2634" t="str">
        <f>IF(ISNUMBER(MATCH(E2634,fileB!A$1:A$32,0)),MATCH(E2634,fileB!A$1:A$32,0),"")</f>
        <v/>
      </c>
      <c r="G2634" t="str">
        <f>IF(B2634="","","echo f | xcopy "&amp;INDEX(fileB!C:C,F2634)&amp;C2634&amp;" "&amp;INDEX(fileB!D:D,F2634)&amp;D2634)</f>
        <v/>
      </c>
      <c r="H2634" s="18" t="str">
        <f>IF(B2634="","",INDEX(res!F:F,ROW()))</f>
        <v/>
      </c>
      <c r="I2634" s="19" t="str">
        <f>IF(B2634="","","echo y | xcopy 1."&amp;H2634&amp;" "&amp;INDEX(fileB!C:C,F2634)&amp;C2634)</f>
        <v/>
      </c>
    </row>
    <row r="2635" spans="1:9" x14ac:dyDescent="0.25">
      <c r="A2635" t="s">
        <v>1334</v>
      </c>
      <c r="B2635" s="16" t="str">
        <f>IF(ISNUMBER(MATCH(A2635,build!B$1:B$1109,)),MATCH(A2635,build!B$1:B$1109,),"")</f>
        <v/>
      </c>
      <c r="C2635" t="str">
        <f>IF(B2635="","",INDEX(res!C:C,ROW()))</f>
        <v/>
      </c>
      <c r="D2635" t="str">
        <f>IF(B2635="","",INDEX(res!E:E,ROW()))</f>
        <v/>
      </c>
      <c r="E2635" t="str">
        <f>IF(B2635="","",INDEX(build!A:A,B2635))</f>
        <v/>
      </c>
      <c r="F2635" t="str">
        <f>IF(ISNUMBER(MATCH(E2635,fileB!A$1:A$32,0)),MATCH(E2635,fileB!A$1:A$32,0),"")</f>
        <v/>
      </c>
      <c r="G2635" t="str">
        <f>IF(B2635="","","echo f | xcopy "&amp;INDEX(fileB!C:C,F2635)&amp;C2635&amp;" "&amp;INDEX(fileB!D:D,F2635)&amp;D2635)</f>
        <v/>
      </c>
      <c r="H2635" s="18" t="str">
        <f>IF(B2635="","",INDEX(res!F:F,ROW()))</f>
        <v/>
      </c>
      <c r="I2635" s="19" t="str">
        <f>IF(B2635="","","echo y | xcopy 1."&amp;H2635&amp;" "&amp;INDEX(fileB!C:C,F2635)&amp;C2635)</f>
        <v/>
      </c>
    </row>
    <row r="2636" spans="1:9" x14ac:dyDescent="0.25">
      <c r="A2636" t="s">
        <v>1335</v>
      </c>
      <c r="B2636" s="16" t="str">
        <f>IF(ISNUMBER(MATCH(A2636,build!B$1:B$1109,)),MATCH(A2636,build!B$1:B$1109,),"")</f>
        <v/>
      </c>
      <c r="C2636" t="str">
        <f>IF(B2636="","",INDEX(res!C:C,ROW()))</f>
        <v/>
      </c>
      <c r="D2636" t="str">
        <f>IF(B2636="","",INDEX(res!E:E,ROW()))</f>
        <v/>
      </c>
      <c r="E2636" t="str">
        <f>IF(B2636="","",INDEX(build!A:A,B2636))</f>
        <v/>
      </c>
      <c r="F2636" t="str">
        <f>IF(ISNUMBER(MATCH(E2636,fileB!A$1:A$32,0)),MATCH(E2636,fileB!A$1:A$32,0),"")</f>
        <v/>
      </c>
      <c r="G2636" t="str">
        <f>IF(B2636="","","echo f | xcopy "&amp;INDEX(fileB!C:C,F2636)&amp;C2636&amp;" "&amp;INDEX(fileB!D:D,F2636)&amp;D2636)</f>
        <v/>
      </c>
      <c r="H2636" s="18" t="str">
        <f>IF(B2636="","",INDEX(res!F:F,ROW()))</f>
        <v/>
      </c>
      <c r="I2636" s="19" t="str">
        <f>IF(B2636="","","echo y | xcopy 1."&amp;H2636&amp;" "&amp;INDEX(fileB!C:C,F2636)&amp;C2636)</f>
        <v/>
      </c>
    </row>
    <row r="2637" spans="1:9" x14ac:dyDescent="0.25">
      <c r="A2637" t="s">
        <v>1336</v>
      </c>
      <c r="B2637" s="16" t="str">
        <f>IF(ISNUMBER(MATCH(A2637,build!B$1:B$1109,)),MATCH(A2637,build!B$1:B$1109,),"")</f>
        <v/>
      </c>
      <c r="C2637" t="str">
        <f>IF(B2637="","",INDEX(res!C:C,ROW()))</f>
        <v/>
      </c>
      <c r="D2637" t="str">
        <f>IF(B2637="","",INDEX(res!E:E,ROW()))</f>
        <v/>
      </c>
      <c r="E2637" t="str">
        <f>IF(B2637="","",INDEX(build!A:A,B2637))</f>
        <v/>
      </c>
      <c r="F2637" t="str">
        <f>IF(ISNUMBER(MATCH(E2637,fileB!A$1:A$32,0)),MATCH(E2637,fileB!A$1:A$32,0),"")</f>
        <v/>
      </c>
      <c r="G2637" t="str">
        <f>IF(B2637="","","echo f | xcopy "&amp;INDEX(fileB!C:C,F2637)&amp;C2637&amp;" "&amp;INDEX(fileB!D:D,F2637)&amp;D2637)</f>
        <v/>
      </c>
      <c r="H2637" s="18" t="str">
        <f>IF(B2637="","",INDEX(res!F:F,ROW()))</f>
        <v/>
      </c>
      <c r="I2637" s="19" t="str">
        <f>IF(B2637="","","echo y | xcopy 1."&amp;H2637&amp;" "&amp;INDEX(fileB!C:C,F2637)&amp;C2637)</f>
        <v/>
      </c>
    </row>
    <row r="2638" spans="1:9" x14ac:dyDescent="0.25">
      <c r="A2638" t="s">
        <v>1022</v>
      </c>
      <c r="B2638" s="16">
        <f>IF(ISNUMBER(MATCH(A2638,build!B$1:B$1109,)),MATCH(A2638,build!B$1:B$1109,),"")</f>
        <v>649</v>
      </c>
      <c r="C2638" t="str">
        <f>IF(B2638="","",INDEX(res!C:C,ROW()))</f>
        <v>\IMAG\StatusbarIcon\signal\single\IMAGE_IDLE_TITLE_ICON_SIGNAL1.png</v>
      </c>
      <c r="D2638" t="str">
        <f>IF(B2638="","",INDEX(res!E:E,ROW()))</f>
        <v>\IMAG\StatusbarIcon\signal\single\IMAGE_IDLE_TITLE_ICON_SIGNAL1_2638.png</v>
      </c>
      <c r="E2638" t="str">
        <f>IF(B2638="","",INDEX(build!A:A,B2638))</f>
        <v>common</v>
      </c>
      <c r="F2638">
        <f>IF(ISNUMBER(MATCH(E2638,fileB!A$1:A$32,0)),MATCH(E2638,fileB!A$1:A$32,0),"")</f>
        <v>6</v>
      </c>
      <c r="G2638" t="str">
        <f>IF(B2638="","","echo f | xcopy "&amp;INDEX(fileB!C:C,F2638)&amp;C2638&amp;" "&amp;INDEX(fileB!D:D,F2638)&amp;D2638)</f>
        <v>echo f | xcopy .\mmi_res_240x240\common\MMI_RES_DEFAULT\IMAG\StatusbarIcon\signal\single\IMAGE_IDLE_TITLE_ICON_SIGNAL1.png .\mmi_res_use\common\MMI_RES_DEFAULT\IMAG\StatusbarIcon\signal\single\IMAGE_IDLE_TITLE_ICON_SIGNAL1_2638.png</v>
      </c>
      <c r="H2638" s="18" t="str">
        <f>IF(B2638="","",INDEX(res!F:F,ROW()))</f>
        <v>png</v>
      </c>
      <c r="I2638" s="19" t="str">
        <f>IF(B2638="","","echo y | xcopy 1."&amp;H2638&amp;" "&amp;INDEX(fileB!C:C,F2638)&amp;C2638)</f>
        <v>echo y | xcopy 1.png .\mmi_res_240x240\common\MMI_RES_DEFAULT\IMAG\StatusbarIcon\signal\single\IMAGE_IDLE_TITLE_ICON_SIGNAL1.png</v>
      </c>
    </row>
    <row r="2639" spans="1:9" x14ac:dyDescent="0.25">
      <c r="A2639" t="s">
        <v>1023</v>
      </c>
      <c r="B2639" s="16">
        <f>IF(ISNUMBER(MATCH(A2639,build!B$1:B$1109,)),MATCH(A2639,build!B$1:B$1109,),"")</f>
        <v>650</v>
      </c>
      <c r="C2639" t="str">
        <f>IF(B2639="","",INDEX(res!C:C,ROW()))</f>
        <v>\IMAG\StatusbarIcon\signal\single\IMAGE_IDLE_TITLE_ICON_SIGNAL2.png</v>
      </c>
      <c r="D2639" t="str">
        <f>IF(B2639="","",INDEX(res!E:E,ROW()))</f>
        <v>\IMAG\StatusbarIcon\signal\single\IMAGE_IDLE_TITLE_ICON_SIGNAL2_2639.png</v>
      </c>
      <c r="E2639" t="str">
        <f>IF(B2639="","",INDEX(build!A:A,B2639))</f>
        <v>common</v>
      </c>
      <c r="F2639">
        <f>IF(ISNUMBER(MATCH(E2639,fileB!A$1:A$32,0)),MATCH(E2639,fileB!A$1:A$32,0),"")</f>
        <v>6</v>
      </c>
      <c r="G2639" t="str">
        <f>IF(B2639="","","echo f | xcopy "&amp;INDEX(fileB!C:C,F2639)&amp;C2639&amp;" "&amp;INDEX(fileB!D:D,F2639)&amp;D2639)</f>
        <v>echo f | xcopy .\mmi_res_240x240\common\MMI_RES_DEFAULT\IMAG\StatusbarIcon\signal\single\IMAGE_IDLE_TITLE_ICON_SIGNAL2.png .\mmi_res_use\common\MMI_RES_DEFAULT\IMAG\StatusbarIcon\signal\single\IMAGE_IDLE_TITLE_ICON_SIGNAL2_2639.png</v>
      </c>
      <c r="H2639" s="18" t="str">
        <f>IF(B2639="","",INDEX(res!F:F,ROW()))</f>
        <v>png</v>
      </c>
      <c r="I2639" s="19" t="str">
        <f>IF(B2639="","","echo y | xcopy 1."&amp;H2639&amp;" "&amp;INDEX(fileB!C:C,F2639)&amp;C2639)</f>
        <v>echo y | xcopy 1.png .\mmi_res_240x240\common\MMI_RES_DEFAULT\IMAG\StatusbarIcon\signal\single\IMAGE_IDLE_TITLE_ICON_SIGNAL2.png</v>
      </c>
    </row>
    <row r="2640" spans="1:9" x14ac:dyDescent="0.25">
      <c r="A2640" t="s">
        <v>1024</v>
      </c>
      <c r="B2640" s="16">
        <f>IF(ISNUMBER(MATCH(A2640,build!B$1:B$1109,)),MATCH(A2640,build!B$1:B$1109,),"")</f>
        <v>651</v>
      </c>
      <c r="C2640" t="str">
        <f>IF(B2640="","",INDEX(res!C:C,ROW()))</f>
        <v>\IMAG\StatusbarIcon\signal\single\IMAGE_IDLE_TITLE_ICON_SIGNAL3.png</v>
      </c>
      <c r="D2640" t="str">
        <f>IF(B2640="","",INDEX(res!E:E,ROW()))</f>
        <v>\IMAG\StatusbarIcon\signal\single\IMAGE_IDLE_TITLE_ICON_SIGNAL3_2640.png</v>
      </c>
      <c r="E2640" t="str">
        <f>IF(B2640="","",INDEX(build!A:A,B2640))</f>
        <v>common</v>
      </c>
      <c r="F2640">
        <f>IF(ISNUMBER(MATCH(E2640,fileB!A$1:A$32,0)),MATCH(E2640,fileB!A$1:A$32,0),"")</f>
        <v>6</v>
      </c>
      <c r="G2640" t="str">
        <f>IF(B2640="","","echo f | xcopy "&amp;INDEX(fileB!C:C,F2640)&amp;C2640&amp;" "&amp;INDEX(fileB!D:D,F2640)&amp;D2640)</f>
        <v>echo f | xcopy .\mmi_res_240x240\common\MMI_RES_DEFAULT\IMAG\StatusbarIcon\signal\single\IMAGE_IDLE_TITLE_ICON_SIGNAL3.png .\mmi_res_use\common\MMI_RES_DEFAULT\IMAG\StatusbarIcon\signal\single\IMAGE_IDLE_TITLE_ICON_SIGNAL3_2640.png</v>
      </c>
      <c r="H2640" s="18" t="str">
        <f>IF(B2640="","",INDEX(res!F:F,ROW()))</f>
        <v>png</v>
      </c>
      <c r="I2640" s="19" t="str">
        <f>IF(B2640="","","echo y | xcopy 1."&amp;H2640&amp;" "&amp;INDEX(fileB!C:C,F2640)&amp;C2640)</f>
        <v>echo y | xcopy 1.png .\mmi_res_240x240\common\MMI_RES_DEFAULT\IMAG\StatusbarIcon\signal\single\IMAGE_IDLE_TITLE_ICON_SIGNAL3.png</v>
      </c>
    </row>
    <row r="2641" spans="1:9" x14ac:dyDescent="0.25">
      <c r="A2641" t="s">
        <v>1025</v>
      </c>
      <c r="B2641" s="16">
        <f>IF(ISNUMBER(MATCH(A2641,build!B$1:B$1109,)),MATCH(A2641,build!B$1:B$1109,),"")</f>
        <v>652</v>
      </c>
      <c r="C2641" t="str">
        <f>IF(B2641="","",INDEX(res!C:C,ROW()))</f>
        <v>\IMAG\StatusbarIcon\signal\single\IMAGE_IDLE_TITLE_ICON_SIGNAL4.png</v>
      </c>
      <c r="D2641" t="str">
        <f>IF(B2641="","",INDEX(res!E:E,ROW()))</f>
        <v>\IMAG\StatusbarIcon\signal\single\IMAGE_IDLE_TITLE_ICON_SIGNAL4_2641.png</v>
      </c>
      <c r="E2641" t="str">
        <f>IF(B2641="","",INDEX(build!A:A,B2641))</f>
        <v>common</v>
      </c>
      <c r="F2641">
        <f>IF(ISNUMBER(MATCH(E2641,fileB!A$1:A$32,0)),MATCH(E2641,fileB!A$1:A$32,0),"")</f>
        <v>6</v>
      </c>
      <c r="G2641" t="str">
        <f>IF(B2641="","","echo f | xcopy "&amp;INDEX(fileB!C:C,F2641)&amp;C2641&amp;" "&amp;INDEX(fileB!D:D,F2641)&amp;D2641)</f>
        <v>echo f | xcopy .\mmi_res_240x240\common\MMI_RES_DEFAULT\IMAG\StatusbarIcon\signal\single\IMAGE_IDLE_TITLE_ICON_SIGNAL4.png .\mmi_res_use\common\MMI_RES_DEFAULT\IMAG\StatusbarIcon\signal\single\IMAGE_IDLE_TITLE_ICON_SIGNAL4_2641.png</v>
      </c>
      <c r="H2641" s="18" t="str">
        <f>IF(B2641="","",INDEX(res!F:F,ROW()))</f>
        <v>png</v>
      </c>
      <c r="I2641" s="19" t="str">
        <f>IF(B2641="","","echo y | xcopy 1."&amp;H2641&amp;" "&amp;INDEX(fileB!C:C,F2641)&amp;C2641)</f>
        <v>echo y | xcopy 1.png .\mmi_res_240x240\common\MMI_RES_DEFAULT\IMAG\StatusbarIcon\signal\single\IMAGE_IDLE_TITLE_ICON_SIGNAL4.png</v>
      </c>
    </row>
    <row r="2642" spans="1:9" x14ac:dyDescent="0.25">
      <c r="A2642" t="s">
        <v>1026</v>
      </c>
      <c r="B2642" s="16">
        <f>IF(ISNUMBER(MATCH(A2642,build!B$1:B$1109,)),MATCH(A2642,build!B$1:B$1109,),"")</f>
        <v>653</v>
      </c>
      <c r="C2642" t="str">
        <f>IF(B2642="","",INDEX(res!C:C,ROW()))</f>
        <v>\IMAG\StatusbarIcon\signal\single\IMAGE_IDLE_TITLE_ICON_SIGNAL5.png</v>
      </c>
      <c r="D2642" t="str">
        <f>IF(B2642="","",INDEX(res!E:E,ROW()))</f>
        <v>\IMAG\StatusbarIcon\signal\single\IMAGE_IDLE_TITLE_ICON_SIGNAL5_2642.png</v>
      </c>
      <c r="E2642" t="str">
        <f>IF(B2642="","",INDEX(build!A:A,B2642))</f>
        <v>common</v>
      </c>
      <c r="F2642">
        <f>IF(ISNUMBER(MATCH(E2642,fileB!A$1:A$32,0)),MATCH(E2642,fileB!A$1:A$32,0),"")</f>
        <v>6</v>
      </c>
      <c r="G2642" t="str">
        <f>IF(B2642="","","echo f | xcopy "&amp;INDEX(fileB!C:C,F2642)&amp;C2642&amp;" "&amp;INDEX(fileB!D:D,F2642)&amp;D2642)</f>
        <v>echo f | xcopy .\mmi_res_240x240\common\MMI_RES_DEFAULT\IMAG\StatusbarIcon\signal\single\IMAGE_IDLE_TITLE_ICON_SIGNAL5.png .\mmi_res_use\common\MMI_RES_DEFAULT\IMAG\StatusbarIcon\signal\single\IMAGE_IDLE_TITLE_ICON_SIGNAL5_2642.png</v>
      </c>
      <c r="H2642" s="18" t="str">
        <f>IF(B2642="","",INDEX(res!F:F,ROW()))</f>
        <v>png</v>
      </c>
      <c r="I2642" s="19" t="str">
        <f>IF(B2642="","","echo y | xcopy 1."&amp;H2642&amp;" "&amp;INDEX(fileB!C:C,F2642)&amp;C2642)</f>
        <v>echo y | xcopy 1.png .\mmi_res_240x240\common\MMI_RES_DEFAULT\IMAG\StatusbarIcon\signal\single\IMAGE_IDLE_TITLE_ICON_SIGNAL5.png</v>
      </c>
    </row>
    <row r="2643" spans="1:9" x14ac:dyDescent="0.25">
      <c r="A2643" t="s">
        <v>1027</v>
      </c>
      <c r="B2643" s="16">
        <f>IF(ISNUMBER(MATCH(A2643,build!B$1:B$1109,)),MATCH(A2643,build!B$1:B$1109,),"")</f>
        <v>654</v>
      </c>
      <c r="C2643" t="str">
        <f>IF(B2643="","",INDEX(res!C:C,ROW()))</f>
        <v>\IMAG\StatusbarIcon\signal\single\IMAGE_IDLE_TITLE_ICON_SIGNAL6.png</v>
      </c>
      <c r="D2643" t="str">
        <f>IF(B2643="","",INDEX(res!E:E,ROW()))</f>
        <v>\IMAG\StatusbarIcon\signal\single\IMAGE_IDLE_TITLE_ICON_SIGNAL6_2643.png</v>
      </c>
      <c r="E2643" t="str">
        <f>IF(B2643="","",INDEX(build!A:A,B2643))</f>
        <v>common</v>
      </c>
      <c r="F2643">
        <f>IF(ISNUMBER(MATCH(E2643,fileB!A$1:A$32,0)),MATCH(E2643,fileB!A$1:A$32,0),"")</f>
        <v>6</v>
      </c>
      <c r="G2643" t="str">
        <f>IF(B2643="","","echo f | xcopy "&amp;INDEX(fileB!C:C,F2643)&amp;C2643&amp;" "&amp;INDEX(fileB!D:D,F2643)&amp;D2643)</f>
        <v>echo f | xcopy .\mmi_res_240x240\common\MMI_RES_DEFAULT\IMAG\StatusbarIcon\signal\single\IMAGE_IDLE_TITLE_ICON_SIGNAL6.png .\mmi_res_use\common\MMI_RES_DEFAULT\IMAG\StatusbarIcon\signal\single\IMAGE_IDLE_TITLE_ICON_SIGNAL6_2643.png</v>
      </c>
      <c r="H2643" s="18" t="str">
        <f>IF(B2643="","",INDEX(res!F:F,ROW()))</f>
        <v>png</v>
      </c>
      <c r="I2643" s="19" t="str">
        <f>IF(B2643="","","echo y | xcopy 1."&amp;H2643&amp;" "&amp;INDEX(fileB!C:C,F2643)&amp;C2643)</f>
        <v>echo y | xcopy 1.png .\mmi_res_240x240\common\MMI_RES_DEFAULT\IMAG\StatusbarIcon\signal\single\IMAGE_IDLE_TITLE_ICON_SIGNAL6.png</v>
      </c>
    </row>
    <row r="2644" spans="1:9" x14ac:dyDescent="0.25">
      <c r="A2644" t="s">
        <v>1028</v>
      </c>
      <c r="B2644" s="16">
        <f>IF(ISNUMBER(MATCH(A2644,build!B$1:B$1109,)),MATCH(A2644,build!B$1:B$1109,),"")</f>
        <v>209</v>
      </c>
      <c r="C2644" t="str">
        <f>IF(B2644="","",INDEX(res!C:C,ROW()))</f>
        <v>\IMAG\StatusbarIcon\signal_gprs\single\IMAGE_IDLE_TITLE_ICON_SIGNAL1_AND_GPRS.png</v>
      </c>
      <c r="D2644" t="str">
        <f>IF(B2644="","",INDEX(res!E:E,ROW()))</f>
        <v>\IMAG\StatusbarIcon\signal_gprs\single\IMAGE_IDLE_TITLE_ICON_SIGNAL1_AND_GPRS_2644.png</v>
      </c>
      <c r="E2644" t="str">
        <f>IF(B2644="","",INDEX(build!A:A,B2644))</f>
        <v>common</v>
      </c>
      <c r="F2644">
        <f>IF(ISNUMBER(MATCH(E2644,fileB!A$1:A$32,0)),MATCH(E2644,fileB!A$1:A$32,0),"")</f>
        <v>6</v>
      </c>
      <c r="G2644" t="str">
        <f>IF(B2644="","","echo f | xcopy "&amp;INDEX(fileB!C:C,F2644)&amp;C2644&amp;" "&amp;INDEX(fileB!D:D,F2644)&amp;D2644)</f>
        <v>echo f | xcopy .\mmi_res_240x240\common\MMI_RES_DEFAULT\IMAG\StatusbarIcon\signal_gprs\single\IMAGE_IDLE_TITLE_ICON_SIGNAL1_AND_GPRS.png .\mmi_res_use\common\MMI_RES_DEFAULT\IMAG\StatusbarIcon\signal_gprs\single\IMAGE_IDLE_TITLE_ICON_SIGNAL1_AND_GPRS_2644.png</v>
      </c>
      <c r="H2644" s="18" t="str">
        <f>IF(B2644="","",INDEX(res!F:F,ROW()))</f>
        <v>png</v>
      </c>
      <c r="I2644" s="19" t="str">
        <f>IF(B2644="","","echo y | xcopy 1."&amp;H2644&amp;" "&amp;INDEX(fileB!C:C,F2644)&amp;C2644)</f>
        <v>echo y | xcopy 1.png .\mmi_res_240x240\common\MMI_RES_DEFAULT\IMAG\StatusbarIcon\signal_gprs\single\IMAGE_IDLE_TITLE_ICON_SIGNAL1_AND_GPRS.png</v>
      </c>
    </row>
    <row r="2645" spans="1:9" x14ac:dyDescent="0.25">
      <c r="A2645" t="s">
        <v>1029</v>
      </c>
      <c r="B2645" s="16">
        <f>IF(ISNUMBER(MATCH(A2645,build!B$1:B$1109,)),MATCH(A2645,build!B$1:B$1109,),"")</f>
        <v>210</v>
      </c>
      <c r="C2645" t="str">
        <f>IF(B2645="","",INDEX(res!C:C,ROW()))</f>
        <v>\IMAG\StatusbarIcon\signal_gprs\single\IMAGE_IDLE_TITLE_ICON_SIGNAL2_AND_GPRS.png</v>
      </c>
      <c r="D2645" t="str">
        <f>IF(B2645="","",INDEX(res!E:E,ROW()))</f>
        <v>\IMAG\StatusbarIcon\signal_gprs\single\IMAGE_IDLE_TITLE_ICON_SIGNAL2_AND_GPRS_2645.png</v>
      </c>
      <c r="E2645" t="str">
        <f>IF(B2645="","",INDEX(build!A:A,B2645))</f>
        <v>common</v>
      </c>
      <c r="F2645">
        <f>IF(ISNUMBER(MATCH(E2645,fileB!A$1:A$32,0)),MATCH(E2645,fileB!A$1:A$32,0),"")</f>
        <v>6</v>
      </c>
      <c r="G2645" t="str">
        <f>IF(B2645="","","echo f | xcopy "&amp;INDEX(fileB!C:C,F2645)&amp;C2645&amp;" "&amp;INDEX(fileB!D:D,F2645)&amp;D2645)</f>
        <v>echo f | xcopy .\mmi_res_240x240\common\MMI_RES_DEFAULT\IMAG\StatusbarIcon\signal_gprs\single\IMAGE_IDLE_TITLE_ICON_SIGNAL2_AND_GPRS.png .\mmi_res_use\common\MMI_RES_DEFAULT\IMAG\StatusbarIcon\signal_gprs\single\IMAGE_IDLE_TITLE_ICON_SIGNAL2_AND_GPRS_2645.png</v>
      </c>
      <c r="H2645" s="18" t="str">
        <f>IF(B2645="","",INDEX(res!F:F,ROW()))</f>
        <v>png</v>
      </c>
      <c r="I2645" s="19" t="str">
        <f>IF(B2645="","","echo y | xcopy 1."&amp;H2645&amp;" "&amp;INDEX(fileB!C:C,F2645)&amp;C2645)</f>
        <v>echo y | xcopy 1.png .\mmi_res_240x240\common\MMI_RES_DEFAULT\IMAG\StatusbarIcon\signal_gprs\single\IMAGE_IDLE_TITLE_ICON_SIGNAL2_AND_GPRS.png</v>
      </c>
    </row>
    <row r="2646" spans="1:9" x14ac:dyDescent="0.25">
      <c r="A2646" t="s">
        <v>1030</v>
      </c>
      <c r="B2646" s="16">
        <f>IF(ISNUMBER(MATCH(A2646,build!B$1:B$1109,)),MATCH(A2646,build!B$1:B$1109,),"")</f>
        <v>211</v>
      </c>
      <c r="C2646" t="str">
        <f>IF(B2646="","",INDEX(res!C:C,ROW()))</f>
        <v>\IMAG\StatusbarIcon\signal_gprs\single\IMAGE_IDLE_TITLE_ICON_SIGNAL3_AND_GPRS.png</v>
      </c>
      <c r="D2646" t="str">
        <f>IF(B2646="","",INDEX(res!E:E,ROW()))</f>
        <v>\IMAG\StatusbarIcon\signal_gprs\single\IMAGE_IDLE_TITLE_ICON_SIGNAL3_AND_GPRS_2646.png</v>
      </c>
      <c r="E2646" t="str">
        <f>IF(B2646="","",INDEX(build!A:A,B2646))</f>
        <v>common</v>
      </c>
      <c r="F2646">
        <f>IF(ISNUMBER(MATCH(E2646,fileB!A$1:A$32,0)),MATCH(E2646,fileB!A$1:A$32,0),"")</f>
        <v>6</v>
      </c>
      <c r="G2646" t="str">
        <f>IF(B2646="","","echo f | xcopy "&amp;INDEX(fileB!C:C,F2646)&amp;C2646&amp;" "&amp;INDEX(fileB!D:D,F2646)&amp;D2646)</f>
        <v>echo f | xcopy .\mmi_res_240x240\common\MMI_RES_DEFAULT\IMAG\StatusbarIcon\signal_gprs\single\IMAGE_IDLE_TITLE_ICON_SIGNAL3_AND_GPRS.png .\mmi_res_use\common\MMI_RES_DEFAULT\IMAG\StatusbarIcon\signal_gprs\single\IMAGE_IDLE_TITLE_ICON_SIGNAL3_AND_GPRS_2646.png</v>
      </c>
      <c r="H2646" s="18" t="str">
        <f>IF(B2646="","",INDEX(res!F:F,ROW()))</f>
        <v>png</v>
      </c>
      <c r="I2646" s="19" t="str">
        <f>IF(B2646="","","echo y | xcopy 1."&amp;H2646&amp;" "&amp;INDEX(fileB!C:C,F2646)&amp;C2646)</f>
        <v>echo y | xcopy 1.png .\mmi_res_240x240\common\MMI_RES_DEFAULT\IMAG\StatusbarIcon\signal_gprs\single\IMAGE_IDLE_TITLE_ICON_SIGNAL3_AND_GPRS.png</v>
      </c>
    </row>
    <row r="2647" spans="1:9" x14ac:dyDescent="0.25">
      <c r="A2647" t="s">
        <v>1031</v>
      </c>
      <c r="B2647" s="16">
        <f>IF(ISNUMBER(MATCH(A2647,build!B$1:B$1109,)),MATCH(A2647,build!B$1:B$1109,),"")</f>
        <v>212</v>
      </c>
      <c r="C2647" t="str">
        <f>IF(B2647="","",INDEX(res!C:C,ROW()))</f>
        <v>\IMAG\StatusbarIcon\signal_gprs\single\IMAGE_IDLE_TITLE_ICON_SIGNAL4_AND_GPRS.png</v>
      </c>
      <c r="D2647" t="str">
        <f>IF(B2647="","",INDEX(res!E:E,ROW()))</f>
        <v>\IMAG\StatusbarIcon\signal_gprs\single\IMAGE_IDLE_TITLE_ICON_SIGNAL4_AND_GPRS_2647.png</v>
      </c>
      <c r="E2647" t="str">
        <f>IF(B2647="","",INDEX(build!A:A,B2647))</f>
        <v>common</v>
      </c>
      <c r="F2647">
        <f>IF(ISNUMBER(MATCH(E2647,fileB!A$1:A$32,0)),MATCH(E2647,fileB!A$1:A$32,0),"")</f>
        <v>6</v>
      </c>
      <c r="G2647" t="str">
        <f>IF(B2647="","","echo f | xcopy "&amp;INDEX(fileB!C:C,F2647)&amp;C2647&amp;" "&amp;INDEX(fileB!D:D,F2647)&amp;D2647)</f>
        <v>echo f | xcopy .\mmi_res_240x240\common\MMI_RES_DEFAULT\IMAG\StatusbarIcon\signal_gprs\single\IMAGE_IDLE_TITLE_ICON_SIGNAL4_AND_GPRS.png .\mmi_res_use\common\MMI_RES_DEFAULT\IMAG\StatusbarIcon\signal_gprs\single\IMAGE_IDLE_TITLE_ICON_SIGNAL4_AND_GPRS_2647.png</v>
      </c>
      <c r="H2647" s="18" t="str">
        <f>IF(B2647="","",INDEX(res!F:F,ROW()))</f>
        <v>png</v>
      </c>
      <c r="I2647" s="19" t="str">
        <f>IF(B2647="","","echo y | xcopy 1."&amp;H2647&amp;" "&amp;INDEX(fileB!C:C,F2647)&amp;C2647)</f>
        <v>echo y | xcopy 1.png .\mmi_res_240x240\common\MMI_RES_DEFAULT\IMAG\StatusbarIcon\signal_gprs\single\IMAGE_IDLE_TITLE_ICON_SIGNAL4_AND_GPRS.png</v>
      </c>
    </row>
    <row r="2648" spans="1:9" x14ac:dyDescent="0.25">
      <c r="A2648" t="s">
        <v>1032</v>
      </c>
      <c r="B2648" s="16">
        <f>IF(ISNUMBER(MATCH(A2648,build!B$1:B$1109,)),MATCH(A2648,build!B$1:B$1109,),"")</f>
        <v>213</v>
      </c>
      <c r="C2648" t="str">
        <f>IF(B2648="","",INDEX(res!C:C,ROW()))</f>
        <v>\IMAG\StatusbarIcon\signal_gprs\single\IMAGE_IDLE_TITLE_ICON_SIGNAL5_AND_GPRS.png</v>
      </c>
      <c r="D2648" t="str">
        <f>IF(B2648="","",INDEX(res!E:E,ROW()))</f>
        <v>\IMAG\StatusbarIcon\signal_gprs\single\IMAGE_IDLE_TITLE_ICON_SIGNAL5_AND_GPRS_2648.png</v>
      </c>
      <c r="E2648" t="str">
        <f>IF(B2648="","",INDEX(build!A:A,B2648))</f>
        <v>common</v>
      </c>
      <c r="F2648">
        <f>IF(ISNUMBER(MATCH(E2648,fileB!A$1:A$32,0)),MATCH(E2648,fileB!A$1:A$32,0),"")</f>
        <v>6</v>
      </c>
      <c r="G2648" t="str">
        <f>IF(B2648="","","echo f | xcopy "&amp;INDEX(fileB!C:C,F2648)&amp;C2648&amp;" "&amp;INDEX(fileB!D:D,F2648)&amp;D2648)</f>
        <v>echo f | xcopy .\mmi_res_240x240\common\MMI_RES_DEFAULT\IMAG\StatusbarIcon\signal_gprs\single\IMAGE_IDLE_TITLE_ICON_SIGNAL5_AND_GPRS.png .\mmi_res_use\common\MMI_RES_DEFAULT\IMAG\StatusbarIcon\signal_gprs\single\IMAGE_IDLE_TITLE_ICON_SIGNAL5_AND_GPRS_2648.png</v>
      </c>
      <c r="H2648" s="18" t="str">
        <f>IF(B2648="","",INDEX(res!F:F,ROW()))</f>
        <v>png</v>
      </c>
      <c r="I2648" s="19" t="str">
        <f>IF(B2648="","","echo y | xcopy 1."&amp;H2648&amp;" "&amp;INDEX(fileB!C:C,F2648)&amp;C2648)</f>
        <v>echo y | xcopy 1.png .\mmi_res_240x240\common\MMI_RES_DEFAULT\IMAG\StatusbarIcon\signal_gprs\single\IMAGE_IDLE_TITLE_ICON_SIGNAL5_AND_GPRS.png</v>
      </c>
    </row>
    <row r="2649" spans="1:9" x14ac:dyDescent="0.25">
      <c r="A2649" t="s">
        <v>1033</v>
      </c>
      <c r="B2649" s="16">
        <f>IF(ISNUMBER(MATCH(A2649,build!B$1:B$1109,)),MATCH(A2649,build!B$1:B$1109,),"")</f>
        <v>214</v>
      </c>
      <c r="C2649" t="str">
        <f>IF(B2649="","",INDEX(res!C:C,ROW()))</f>
        <v>\IMAG\StatusbarIcon\signal_gprs\single\IMAGE_IDLE_TITLE_ICON_SIGNAL6_AND_GPRS.png</v>
      </c>
      <c r="D2649" t="str">
        <f>IF(B2649="","",INDEX(res!E:E,ROW()))</f>
        <v>\IMAG\StatusbarIcon\signal_gprs\single\IMAGE_IDLE_TITLE_ICON_SIGNAL6_AND_GPRS_2649.png</v>
      </c>
      <c r="E2649" t="str">
        <f>IF(B2649="","",INDEX(build!A:A,B2649))</f>
        <v>common</v>
      </c>
      <c r="F2649">
        <f>IF(ISNUMBER(MATCH(E2649,fileB!A$1:A$32,0)),MATCH(E2649,fileB!A$1:A$32,0),"")</f>
        <v>6</v>
      </c>
      <c r="G2649" t="str">
        <f>IF(B2649="","","echo f | xcopy "&amp;INDEX(fileB!C:C,F2649)&amp;C2649&amp;" "&amp;INDEX(fileB!D:D,F2649)&amp;D2649)</f>
        <v>echo f | xcopy .\mmi_res_240x240\common\MMI_RES_DEFAULT\IMAG\StatusbarIcon\signal_gprs\single\IMAGE_IDLE_TITLE_ICON_SIGNAL6_AND_GPRS.png .\mmi_res_use\common\MMI_RES_DEFAULT\IMAG\StatusbarIcon\signal_gprs\single\IMAGE_IDLE_TITLE_ICON_SIGNAL6_AND_GPRS_2649.png</v>
      </c>
      <c r="H2649" s="18" t="str">
        <f>IF(B2649="","",INDEX(res!F:F,ROW()))</f>
        <v>png</v>
      </c>
      <c r="I2649" s="19" t="str">
        <f>IF(B2649="","","echo y | xcopy 1."&amp;H2649&amp;" "&amp;INDEX(fileB!C:C,F2649)&amp;C2649)</f>
        <v>echo y | xcopy 1.png .\mmi_res_240x240\common\MMI_RES_DEFAULT\IMAG\StatusbarIcon\signal_gprs\single\IMAGE_IDLE_TITLE_ICON_SIGNAL6_AND_GPRS.png</v>
      </c>
    </row>
    <row r="2650" spans="1:9" x14ac:dyDescent="0.25">
      <c r="A2650" t="s">
        <v>301</v>
      </c>
      <c r="B2650" s="16">
        <f>IF(ISNUMBER(MATCH(A2650,build!B$1:B$1109,)),MATCH(A2650,build!B$1:B$1109,),"")</f>
        <v>215</v>
      </c>
      <c r="C2650" t="str">
        <f>IF(B2650="","",INDEX(res!C:C,ROW()))</f>
        <v>\IMAG\StatusbarIcon\no_sim\IMAGE_IDLE_ICON_NO_SIM.png</v>
      </c>
      <c r="D2650" t="str">
        <f>IF(B2650="","",INDEX(res!E:E,ROW()))</f>
        <v>\IMAG\StatusbarIcon\no_sim\IMAGE_IDLE_ICON_NO_SIM_2650.png</v>
      </c>
      <c r="E2650" t="str">
        <f>IF(B2650="","",INDEX(build!A:A,B2650))</f>
        <v>common</v>
      </c>
      <c r="F2650">
        <f>IF(ISNUMBER(MATCH(E2650,fileB!A$1:A$32,0)),MATCH(E2650,fileB!A$1:A$32,0),"")</f>
        <v>6</v>
      </c>
      <c r="G2650" t="str">
        <f>IF(B2650="","","echo f | xcopy "&amp;INDEX(fileB!C:C,F2650)&amp;C2650&amp;" "&amp;INDEX(fileB!D:D,F2650)&amp;D2650)</f>
        <v>echo f | xcopy .\mmi_res_240x240\common\MMI_RES_DEFAULT\IMAG\StatusbarIcon\no_sim\IMAGE_IDLE_ICON_NO_SIM.png .\mmi_res_use\common\MMI_RES_DEFAULT\IMAG\StatusbarIcon\no_sim\IMAGE_IDLE_ICON_NO_SIM_2650.png</v>
      </c>
      <c r="H2650" s="18" t="str">
        <f>IF(B2650="","",INDEX(res!F:F,ROW()))</f>
        <v>png</v>
      </c>
      <c r="I2650" s="19" t="str">
        <f>IF(B2650="","","echo y | xcopy 1."&amp;H2650&amp;" "&amp;INDEX(fileB!C:C,F2650)&amp;C2650)</f>
        <v>echo y | xcopy 1.png .\mmi_res_240x240\common\MMI_RES_DEFAULT\IMAG\StatusbarIcon\no_sim\IMAGE_IDLE_ICON_NO_SIM.png</v>
      </c>
    </row>
    <row r="2651" spans="1:9" x14ac:dyDescent="0.25">
      <c r="A2651" t="s">
        <v>1054</v>
      </c>
      <c r="B2651" s="16">
        <f>IF(ISNUMBER(MATCH(A2651,build!B$1:B$1109,)),MATCH(A2651,build!B$1:B$1109,),"")</f>
        <v>216</v>
      </c>
      <c r="C2651" t="str">
        <f>IF(B2651="","",INDEX(res!C:C,ROW()))</f>
        <v>\IMAG\StatusbarIcon\idle_prompt\IMAGE_IDLE_PROMPT_SIM.png</v>
      </c>
      <c r="D2651" t="str">
        <f>IF(B2651="","",INDEX(res!E:E,ROW()))</f>
        <v>\IMAG\StatusbarIcon\idle_prompt\IMAGE_IDLE_PROMPT_SIM_2651.png</v>
      </c>
      <c r="E2651" t="str">
        <f>IF(B2651="","",INDEX(build!A:A,B2651))</f>
        <v>common</v>
      </c>
      <c r="F2651">
        <f>IF(ISNUMBER(MATCH(E2651,fileB!A$1:A$32,0)),MATCH(E2651,fileB!A$1:A$32,0),"")</f>
        <v>6</v>
      </c>
      <c r="G2651" t="str">
        <f>IF(B2651="","","echo f | xcopy "&amp;INDEX(fileB!C:C,F2651)&amp;C2651&amp;" "&amp;INDEX(fileB!D:D,F2651)&amp;D2651)</f>
        <v>echo f | xcopy .\mmi_res_240x240\common\MMI_RES_DEFAULT\IMAG\StatusbarIcon\idle_prompt\IMAGE_IDLE_PROMPT_SIM.png .\mmi_res_use\common\MMI_RES_DEFAULT\IMAG\StatusbarIcon\idle_prompt\IMAGE_IDLE_PROMPT_SIM_2651.png</v>
      </c>
      <c r="H2651" s="18" t="str">
        <f>IF(B2651="","",INDEX(res!F:F,ROW()))</f>
        <v>png</v>
      </c>
      <c r="I2651" s="19" t="str">
        <f>IF(B2651="","","echo y | xcopy 1."&amp;H2651&amp;" "&amp;INDEX(fileB!C:C,F2651)&amp;C2651)</f>
        <v>echo y | xcopy 1.png .\mmi_res_240x240\common\MMI_RES_DEFAULT\IMAG\StatusbarIcon\idle_prompt\IMAGE_IDLE_PROMPT_SIM.png</v>
      </c>
    </row>
    <row r="2652" spans="1:9" x14ac:dyDescent="0.25">
      <c r="A2652" t="s">
        <v>302</v>
      </c>
      <c r="B2652" s="16" t="str">
        <f>IF(ISNUMBER(MATCH(A2652,build!B$1:B$1109,)),MATCH(A2652,build!B$1:B$1109,),"")</f>
        <v/>
      </c>
      <c r="C2652" t="str">
        <f>IF(B2652="","",INDEX(res!C:C,ROW()))</f>
        <v/>
      </c>
      <c r="D2652" t="str">
        <f>IF(B2652="","",INDEX(res!E:E,ROW()))</f>
        <v/>
      </c>
      <c r="E2652" t="str">
        <f>IF(B2652="","",INDEX(build!A:A,B2652))</f>
        <v/>
      </c>
      <c r="F2652" t="str">
        <f>IF(ISNUMBER(MATCH(E2652,fileB!A$1:A$32,0)),MATCH(E2652,fileB!A$1:A$32,0),"")</f>
        <v/>
      </c>
      <c r="G2652" t="str">
        <f>IF(B2652="","","echo f | xcopy "&amp;INDEX(fileB!C:C,F2652)&amp;C2652&amp;" "&amp;INDEX(fileB!D:D,F2652)&amp;D2652)</f>
        <v/>
      </c>
      <c r="H2652" s="18" t="str">
        <f>IF(B2652="","",INDEX(res!F:F,ROW()))</f>
        <v/>
      </c>
      <c r="I2652" s="19" t="str">
        <f>IF(B2652="","","echo y | xcopy 1."&amp;H2652&amp;" "&amp;INDEX(fileB!C:C,F2652)&amp;C2652)</f>
        <v/>
      </c>
    </row>
    <row r="2653" spans="1:9" x14ac:dyDescent="0.25">
      <c r="A2653" t="s">
        <v>303</v>
      </c>
      <c r="B2653" s="16" t="str">
        <f>IF(ISNUMBER(MATCH(A2653,build!B$1:B$1109,)),MATCH(A2653,build!B$1:B$1109,),"")</f>
        <v/>
      </c>
      <c r="C2653" t="str">
        <f>IF(B2653="","",INDEX(res!C:C,ROW()))</f>
        <v/>
      </c>
      <c r="D2653" t="str">
        <f>IF(B2653="","",INDEX(res!E:E,ROW()))</f>
        <v/>
      </c>
      <c r="E2653" t="str">
        <f>IF(B2653="","",INDEX(build!A:A,B2653))</f>
        <v/>
      </c>
      <c r="F2653" t="str">
        <f>IF(ISNUMBER(MATCH(E2653,fileB!A$1:A$32,0)),MATCH(E2653,fileB!A$1:A$32,0),"")</f>
        <v/>
      </c>
      <c r="G2653" t="str">
        <f>IF(B2653="","","echo f | xcopy "&amp;INDEX(fileB!C:C,F2653)&amp;C2653&amp;" "&amp;INDEX(fileB!D:D,F2653)&amp;D2653)</f>
        <v/>
      </c>
      <c r="H2653" s="18" t="str">
        <f>IF(B2653="","",INDEX(res!F:F,ROW()))</f>
        <v/>
      </c>
      <c r="I2653" s="19" t="str">
        <f>IF(B2653="","","echo y | xcopy 1."&amp;H2653&amp;" "&amp;INDEX(fileB!C:C,F2653)&amp;C2653)</f>
        <v/>
      </c>
    </row>
    <row r="2654" spans="1:9" x14ac:dyDescent="0.25">
      <c r="A2654" t="s">
        <v>1241</v>
      </c>
      <c r="B2654" s="16" t="str">
        <f>IF(ISNUMBER(MATCH(A2654,build!B$1:B$1109,)),MATCH(A2654,build!B$1:B$1109,),"")</f>
        <v/>
      </c>
      <c r="C2654" t="str">
        <f>IF(B2654="","",INDEX(res!C:C,ROW()))</f>
        <v/>
      </c>
      <c r="D2654" t="str">
        <f>IF(B2654="","",INDEX(res!E:E,ROW()))</f>
        <v/>
      </c>
      <c r="E2654" t="str">
        <f>IF(B2654="","",INDEX(build!A:A,B2654))</f>
        <v/>
      </c>
      <c r="F2654" t="str">
        <f>IF(ISNUMBER(MATCH(E2654,fileB!A$1:A$32,0)),MATCH(E2654,fileB!A$1:A$32,0),"")</f>
        <v/>
      </c>
      <c r="G2654" t="str">
        <f>IF(B2654="","","echo f | xcopy "&amp;INDEX(fileB!C:C,F2654)&amp;C2654&amp;" "&amp;INDEX(fileB!D:D,F2654)&amp;D2654)</f>
        <v/>
      </c>
      <c r="H2654" s="18" t="str">
        <f>IF(B2654="","",INDEX(res!F:F,ROW()))</f>
        <v/>
      </c>
      <c r="I2654" s="19" t="str">
        <f>IF(B2654="","","echo y | xcopy 1."&amp;H2654&amp;" "&amp;INDEX(fileB!C:C,F2654)&amp;C2654)</f>
        <v/>
      </c>
    </row>
    <row r="2655" spans="1:9" x14ac:dyDescent="0.25">
      <c r="A2655" t="s">
        <v>1242</v>
      </c>
      <c r="B2655" s="16" t="str">
        <f>IF(ISNUMBER(MATCH(A2655,build!B$1:B$1109,)),MATCH(A2655,build!B$1:B$1109,),"")</f>
        <v/>
      </c>
      <c r="C2655" t="str">
        <f>IF(B2655="","",INDEX(res!C:C,ROW()))</f>
        <v/>
      </c>
      <c r="D2655" t="str">
        <f>IF(B2655="","",INDEX(res!E:E,ROW()))</f>
        <v/>
      </c>
      <c r="E2655" t="str">
        <f>IF(B2655="","",INDEX(build!A:A,B2655))</f>
        <v/>
      </c>
      <c r="F2655" t="str">
        <f>IF(ISNUMBER(MATCH(E2655,fileB!A$1:A$32,0)),MATCH(E2655,fileB!A$1:A$32,0),"")</f>
        <v/>
      </c>
      <c r="G2655" t="str">
        <f>IF(B2655="","","echo f | xcopy "&amp;INDEX(fileB!C:C,F2655)&amp;C2655&amp;" "&amp;INDEX(fileB!D:D,F2655)&amp;D2655)</f>
        <v/>
      </c>
      <c r="H2655" s="18" t="str">
        <f>IF(B2655="","",INDEX(res!F:F,ROW()))</f>
        <v/>
      </c>
      <c r="I2655" s="19" t="str">
        <f>IF(B2655="","","echo y | xcopy 1."&amp;H2655&amp;" "&amp;INDEX(fileB!C:C,F2655)&amp;C2655)</f>
        <v/>
      </c>
    </row>
    <row r="2656" spans="1:9" x14ac:dyDescent="0.25">
      <c r="A2656" t="s">
        <v>1236</v>
      </c>
      <c r="B2656" s="16">
        <f>IF(ISNUMBER(MATCH(A2656,build!B$1:B$1109,)),MATCH(A2656,build!B$1:B$1109,),"")</f>
        <v>217</v>
      </c>
      <c r="C2656" t="str">
        <f>IF(B2656="","",INDEX(res!C:C,ROW()))</f>
        <v>\IMAG\StatusbarIcon\idle_prompt\IMAGE_IDLE_PROMPT_GRAY_SIM.png</v>
      </c>
      <c r="D2656" t="str">
        <f>IF(B2656="","",INDEX(res!E:E,ROW()))</f>
        <v>\IMAG\StatusbarIcon\idle_prompt\IMAGE_IDLE_PROMPT_GRAY_SIM_2656.png</v>
      </c>
      <c r="E2656" t="str">
        <f>IF(B2656="","",INDEX(build!A:A,B2656))</f>
        <v>common</v>
      </c>
      <c r="F2656">
        <f>IF(ISNUMBER(MATCH(E2656,fileB!A$1:A$32,0)),MATCH(E2656,fileB!A$1:A$32,0),"")</f>
        <v>6</v>
      </c>
      <c r="G2656" t="str">
        <f>IF(B2656="","","echo f | xcopy "&amp;INDEX(fileB!C:C,F2656)&amp;C2656&amp;" "&amp;INDEX(fileB!D:D,F2656)&amp;D2656)</f>
        <v>echo f | xcopy .\mmi_res_240x240\common\MMI_RES_DEFAULT\IMAG\StatusbarIcon\idle_prompt\IMAGE_IDLE_PROMPT_GRAY_SIM.png .\mmi_res_use\common\MMI_RES_DEFAULT\IMAG\StatusbarIcon\idle_prompt\IMAGE_IDLE_PROMPT_GRAY_SIM_2656.png</v>
      </c>
      <c r="H2656" s="18" t="str">
        <f>IF(B2656="","",INDEX(res!F:F,ROW()))</f>
        <v>png</v>
      </c>
      <c r="I2656" s="19" t="str">
        <f>IF(B2656="","","echo y | xcopy 1."&amp;H2656&amp;" "&amp;INDEX(fileB!C:C,F2656)&amp;C2656)</f>
        <v>echo y | xcopy 1.png .\mmi_res_240x240\common\MMI_RES_DEFAULT\IMAG\StatusbarIcon\idle_prompt\IMAGE_IDLE_PROMPT_GRAY_SIM.png</v>
      </c>
    </row>
    <row r="2657" spans="1:9" x14ac:dyDescent="0.25">
      <c r="A2657" t="s">
        <v>304</v>
      </c>
      <c r="B2657" s="16" t="str">
        <f>IF(ISNUMBER(MATCH(A2657,build!B$1:B$1109,)),MATCH(A2657,build!B$1:B$1109,),"")</f>
        <v/>
      </c>
      <c r="C2657" t="str">
        <f>IF(B2657="","",INDEX(res!C:C,ROW()))</f>
        <v/>
      </c>
      <c r="D2657" t="str">
        <f>IF(B2657="","",INDEX(res!E:E,ROW()))</f>
        <v/>
      </c>
      <c r="E2657" t="str">
        <f>IF(B2657="","",INDEX(build!A:A,B2657))</f>
        <v/>
      </c>
      <c r="F2657" t="str">
        <f>IF(ISNUMBER(MATCH(E2657,fileB!A$1:A$32,0)),MATCH(E2657,fileB!A$1:A$32,0),"")</f>
        <v/>
      </c>
      <c r="G2657" t="str">
        <f>IF(B2657="","","echo f | xcopy "&amp;INDEX(fileB!C:C,F2657)&amp;C2657&amp;" "&amp;INDEX(fileB!D:D,F2657)&amp;D2657)</f>
        <v/>
      </c>
      <c r="H2657" s="18" t="str">
        <f>IF(B2657="","",INDEX(res!F:F,ROW()))</f>
        <v/>
      </c>
      <c r="I2657" s="19" t="str">
        <f>IF(B2657="","","echo y | xcopy 1."&amp;H2657&amp;" "&amp;INDEX(fileB!C:C,F2657)&amp;C2657)</f>
        <v/>
      </c>
    </row>
    <row r="2658" spans="1:9" x14ac:dyDescent="0.25">
      <c r="A2658" t="s">
        <v>305</v>
      </c>
      <c r="B2658" s="16" t="str">
        <f>IF(ISNUMBER(MATCH(A2658,build!B$1:B$1109,)),MATCH(A2658,build!B$1:B$1109,),"")</f>
        <v/>
      </c>
      <c r="C2658" t="str">
        <f>IF(B2658="","",INDEX(res!C:C,ROW()))</f>
        <v/>
      </c>
      <c r="D2658" t="str">
        <f>IF(B2658="","",INDEX(res!E:E,ROW()))</f>
        <v/>
      </c>
      <c r="E2658" t="str">
        <f>IF(B2658="","",INDEX(build!A:A,B2658))</f>
        <v/>
      </c>
      <c r="F2658" t="str">
        <f>IF(ISNUMBER(MATCH(E2658,fileB!A$1:A$32,0)),MATCH(E2658,fileB!A$1:A$32,0),"")</f>
        <v/>
      </c>
      <c r="G2658" t="str">
        <f>IF(B2658="","","echo f | xcopy "&amp;INDEX(fileB!C:C,F2658)&amp;C2658&amp;" "&amp;INDEX(fileB!D:D,F2658)&amp;D2658)</f>
        <v/>
      </c>
      <c r="H2658" s="18" t="str">
        <f>IF(B2658="","",INDEX(res!F:F,ROW()))</f>
        <v/>
      </c>
      <c r="I2658" s="19" t="str">
        <f>IF(B2658="","","echo y | xcopy 1."&amp;H2658&amp;" "&amp;INDEX(fileB!C:C,F2658)&amp;C2658)</f>
        <v/>
      </c>
    </row>
    <row r="2659" spans="1:9" x14ac:dyDescent="0.25">
      <c r="A2659" t="s">
        <v>1237</v>
      </c>
      <c r="B2659" s="16" t="str">
        <f>IF(ISNUMBER(MATCH(A2659,build!B$1:B$1109,)),MATCH(A2659,build!B$1:B$1109,),"")</f>
        <v/>
      </c>
      <c r="C2659" t="str">
        <f>IF(B2659="","",INDEX(res!C:C,ROW()))</f>
        <v/>
      </c>
      <c r="D2659" t="str">
        <f>IF(B2659="","",INDEX(res!E:E,ROW()))</f>
        <v/>
      </c>
      <c r="E2659" t="str">
        <f>IF(B2659="","",INDEX(build!A:A,B2659))</f>
        <v/>
      </c>
      <c r="F2659" t="str">
        <f>IF(ISNUMBER(MATCH(E2659,fileB!A$1:A$32,0)),MATCH(E2659,fileB!A$1:A$32,0),"")</f>
        <v/>
      </c>
      <c r="G2659" t="str">
        <f>IF(B2659="","","echo f | xcopy "&amp;INDEX(fileB!C:C,F2659)&amp;C2659&amp;" "&amp;INDEX(fileB!D:D,F2659)&amp;D2659)</f>
        <v/>
      </c>
      <c r="H2659" s="18" t="str">
        <f>IF(B2659="","",INDEX(res!F:F,ROW()))</f>
        <v/>
      </c>
      <c r="I2659" s="19" t="str">
        <f>IF(B2659="","","echo y | xcopy 1."&amp;H2659&amp;" "&amp;INDEX(fileB!C:C,F2659)&amp;C2659)</f>
        <v/>
      </c>
    </row>
    <row r="2660" spans="1:9" x14ac:dyDescent="0.25">
      <c r="A2660" t="s">
        <v>1238</v>
      </c>
      <c r="B2660" s="16" t="str">
        <f>IF(ISNUMBER(MATCH(A2660,build!B$1:B$1109,)),MATCH(A2660,build!B$1:B$1109,),"")</f>
        <v/>
      </c>
      <c r="C2660" t="str">
        <f>IF(B2660="","",INDEX(res!C:C,ROW()))</f>
        <v/>
      </c>
      <c r="D2660" t="str">
        <f>IF(B2660="","",INDEX(res!E:E,ROW()))</f>
        <v/>
      </c>
      <c r="E2660" t="str">
        <f>IF(B2660="","",INDEX(build!A:A,B2660))</f>
        <v/>
      </c>
      <c r="F2660" t="str">
        <f>IF(ISNUMBER(MATCH(E2660,fileB!A$1:A$32,0)),MATCH(E2660,fileB!A$1:A$32,0),"")</f>
        <v/>
      </c>
      <c r="G2660" t="str">
        <f>IF(B2660="","","echo f | xcopy "&amp;INDEX(fileB!C:C,F2660)&amp;C2660&amp;" "&amp;INDEX(fileB!D:D,F2660)&amp;D2660)</f>
        <v/>
      </c>
      <c r="H2660" s="18" t="str">
        <f>IF(B2660="","",INDEX(res!F:F,ROW()))</f>
        <v/>
      </c>
      <c r="I2660" s="19" t="str">
        <f>IF(B2660="","","echo y | xcopy 1."&amp;H2660&amp;" "&amp;INDEX(fileB!C:C,F2660)&amp;C2660)</f>
        <v/>
      </c>
    </row>
    <row r="2661" spans="1:9" x14ac:dyDescent="0.25">
      <c r="A2661" t="s">
        <v>1047</v>
      </c>
      <c r="B2661" s="16">
        <f>IF(ISNUMBER(MATCH(A2661,build!B$1:B$1109,)),MATCH(A2661,build!B$1:B$1109,),"")</f>
        <v>218</v>
      </c>
      <c r="C2661" t="str">
        <f>IF(B2661="","",INDEX(res!C:C,ROW()))</f>
        <v>\IMAG\StatusbarIcon\idle_prompt\IMAGE_IDLE_PROMPT_NO_SIM.png</v>
      </c>
      <c r="D2661" t="str">
        <f>IF(B2661="","",INDEX(res!E:E,ROW()))</f>
        <v>\IMAG\StatusbarIcon\idle_prompt\IMAGE_IDLE_PROMPT_NO_SIM_2661.png</v>
      </c>
      <c r="E2661" t="str">
        <f>IF(B2661="","",INDEX(build!A:A,B2661))</f>
        <v>common</v>
      </c>
      <c r="F2661">
        <f>IF(ISNUMBER(MATCH(E2661,fileB!A$1:A$32,0)),MATCH(E2661,fileB!A$1:A$32,0),"")</f>
        <v>6</v>
      </c>
      <c r="G2661" t="str">
        <f>IF(B2661="","","echo f | xcopy "&amp;INDEX(fileB!C:C,F2661)&amp;C2661&amp;" "&amp;INDEX(fileB!D:D,F2661)&amp;D2661)</f>
        <v>echo f | xcopy .\mmi_res_240x240\common\MMI_RES_DEFAULT\IMAG\StatusbarIcon\idle_prompt\IMAGE_IDLE_PROMPT_NO_SIM.png .\mmi_res_use\common\MMI_RES_DEFAULT\IMAG\StatusbarIcon\idle_prompt\IMAGE_IDLE_PROMPT_NO_SIM_2661.png</v>
      </c>
      <c r="H2661" s="18" t="str">
        <f>IF(B2661="","",INDEX(res!F:F,ROW()))</f>
        <v>png</v>
      </c>
      <c r="I2661" s="19" t="str">
        <f>IF(B2661="","","echo y | xcopy 1."&amp;H2661&amp;" "&amp;INDEX(fileB!C:C,F2661)&amp;C2661)</f>
        <v>echo y | xcopy 1.png .\mmi_res_240x240\common\MMI_RES_DEFAULT\IMAG\StatusbarIcon\idle_prompt\IMAGE_IDLE_PROMPT_NO_SIM.png</v>
      </c>
    </row>
    <row r="2662" spans="1:9" x14ac:dyDescent="0.25">
      <c r="A2662" t="s">
        <v>306</v>
      </c>
      <c r="B2662" s="16" t="str">
        <f>IF(ISNUMBER(MATCH(A2662,build!B$1:B$1109,)),MATCH(A2662,build!B$1:B$1109,),"")</f>
        <v/>
      </c>
      <c r="C2662" t="str">
        <f>IF(B2662="","",INDEX(res!C:C,ROW()))</f>
        <v/>
      </c>
      <c r="D2662" t="str">
        <f>IF(B2662="","",INDEX(res!E:E,ROW()))</f>
        <v/>
      </c>
      <c r="E2662" t="str">
        <f>IF(B2662="","",INDEX(build!A:A,B2662))</f>
        <v/>
      </c>
      <c r="F2662" t="str">
        <f>IF(ISNUMBER(MATCH(E2662,fileB!A$1:A$32,0)),MATCH(E2662,fileB!A$1:A$32,0),"")</f>
        <v/>
      </c>
      <c r="G2662" t="str">
        <f>IF(B2662="","","echo f | xcopy "&amp;INDEX(fileB!C:C,F2662)&amp;C2662&amp;" "&amp;INDEX(fileB!D:D,F2662)&amp;D2662)</f>
        <v/>
      </c>
      <c r="H2662" s="18" t="str">
        <f>IF(B2662="","",INDEX(res!F:F,ROW()))</f>
        <v/>
      </c>
      <c r="I2662" s="19" t="str">
        <f>IF(B2662="","","echo y | xcopy 1."&amp;H2662&amp;" "&amp;INDEX(fileB!C:C,F2662)&amp;C2662)</f>
        <v/>
      </c>
    </row>
    <row r="2663" spans="1:9" x14ac:dyDescent="0.25">
      <c r="A2663" t="s">
        <v>307</v>
      </c>
      <c r="B2663" s="16" t="str">
        <f>IF(ISNUMBER(MATCH(A2663,build!B$1:B$1109,)),MATCH(A2663,build!B$1:B$1109,),"")</f>
        <v/>
      </c>
      <c r="C2663" t="str">
        <f>IF(B2663="","",INDEX(res!C:C,ROW()))</f>
        <v/>
      </c>
      <c r="D2663" t="str">
        <f>IF(B2663="","",INDEX(res!E:E,ROW()))</f>
        <v/>
      </c>
      <c r="E2663" t="str">
        <f>IF(B2663="","",INDEX(build!A:A,B2663))</f>
        <v/>
      </c>
      <c r="F2663" t="str">
        <f>IF(ISNUMBER(MATCH(E2663,fileB!A$1:A$32,0)),MATCH(E2663,fileB!A$1:A$32,0),"")</f>
        <v/>
      </c>
      <c r="G2663" t="str">
        <f>IF(B2663="","","echo f | xcopy "&amp;INDEX(fileB!C:C,F2663)&amp;C2663&amp;" "&amp;INDEX(fileB!D:D,F2663)&amp;D2663)</f>
        <v/>
      </c>
      <c r="H2663" s="18" t="str">
        <f>IF(B2663="","",INDEX(res!F:F,ROW()))</f>
        <v/>
      </c>
      <c r="I2663" s="19" t="str">
        <f>IF(B2663="","","echo y | xcopy 1."&amp;H2663&amp;" "&amp;INDEX(fileB!C:C,F2663)&amp;C2663)</f>
        <v/>
      </c>
    </row>
    <row r="2664" spans="1:9" x14ac:dyDescent="0.25">
      <c r="A2664" t="s">
        <v>1239</v>
      </c>
      <c r="B2664" s="16" t="str">
        <f>IF(ISNUMBER(MATCH(A2664,build!B$1:B$1109,)),MATCH(A2664,build!B$1:B$1109,),"")</f>
        <v/>
      </c>
      <c r="C2664" t="str">
        <f>IF(B2664="","",INDEX(res!C:C,ROW()))</f>
        <v/>
      </c>
      <c r="D2664" t="str">
        <f>IF(B2664="","",INDEX(res!E:E,ROW()))</f>
        <v/>
      </c>
      <c r="E2664" t="str">
        <f>IF(B2664="","",INDEX(build!A:A,B2664))</f>
        <v/>
      </c>
      <c r="F2664" t="str">
        <f>IF(ISNUMBER(MATCH(E2664,fileB!A$1:A$32,0)),MATCH(E2664,fileB!A$1:A$32,0),"")</f>
        <v/>
      </c>
      <c r="G2664" t="str">
        <f>IF(B2664="","","echo f | xcopy "&amp;INDEX(fileB!C:C,F2664)&amp;C2664&amp;" "&amp;INDEX(fileB!D:D,F2664)&amp;D2664)</f>
        <v/>
      </c>
      <c r="H2664" s="18" t="str">
        <f>IF(B2664="","",INDEX(res!F:F,ROW()))</f>
        <v/>
      </c>
      <c r="I2664" s="19" t="str">
        <f>IF(B2664="","","echo y | xcopy 1."&amp;H2664&amp;" "&amp;INDEX(fileB!C:C,F2664)&amp;C2664)</f>
        <v/>
      </c>
    </row>
    <row r="2665" spans="1:9" x14ac:dyDescent="0.25">
      <c r="A2665" t="s">
        <v>1240</v>
      </c>
      <c r="B2665" s="16" t="str">
        <f>IF(ISNUMBER(MATCH(A2665,build!B$1:B$1109,)),MATCH(A2665,build!B$1:B$1109,),"")</f>
        <v/>
      </c>
      <c r="C2665" t="str">
        <f>IF(B2665="","",INDEX(res!C:C,ROW()))</f>
        <v/>
      </c>
      <c r="D2665" t="str">
        <f>IF(B2665="","",INDEX(res!E:E,ROW()))</f>
        <v/>
      </c>
      <c r="E2665" t="str">
        <f>IF(B2665="","",INDEX(build!A:A,B2665))</f>
        <v/>
      </c>
      <c r="F2665" t="str">
        <f>IF(ISNUMBER(MATCH(E2665,fileB!A$1:A$32,0)),MATCH(E2665,fileB!A$1:A$32,0),"")</f>
        <v/>
      </c>
      <c r="G2665" t="str">
        <f>IF(B2665="","","echo f | xcopy "&amp;INDEX(fileB!C:C,F2665)&amp;C2665&amp;" "&amp;INDEX(fileB!D:D,F2665)&amp;D2665)</f>
        <v/>
      </c>
      <c r="H2665" s="18" t="str">
        <f>IF(B2665="","",INDEX(res!F:F,ROW()))</f>
        <v/>
      </c>
      <c r="I2665" s="19" t="str">
        <f>IF(B2665="","","echo y | xcopy 1."&amp;H2665&amp;" "&amp;INDEX(fileB!C:C,F2665)&amp;C2665)</f>
        <v/>
      </c>
    </row>
    <row r="2666" spans="1:9" x14ac:dyDescent="0.25">
      <c r="A2666" t="s">
        <v>308</v>
      </c>
      <c r="B2666" s="16">
        <f>IF(ISNUMBER(MATCH(A2666,build!B$1:B$1109,)),MATCH(A2666,build!B$1:B$1109,),"")</f>
        <v>219</v>
      </c>
      <c r="C2666" t="str">
        <f>IF(B2666="","",INDEX(res!C:C,ROW()))</f>
        <v>\IMAG\StatusbarIcon\sim_image\IMAGE_SIM1.png</v>
      </c>
      <c r="D2666" t="str">
        <f>IF(B2666="","",INDEX(res!E:E,ROW()))</f>
        <v>\IMAG\StatusbarIcon\sim_image\IMAGE_SIM1_2666.png</v>
      </c>
      <c r="E2666" t="str">
        <f>IF(B2666="","",INDEX(build!A:A,B2666))</f>
        <v>common</v>
      </c>
      <c r="F2666">
        <f>IF(ISNUMBER(MATCH(E2666,fileB!A$1:A$32,0)),MATCH(E2666,fileB!A$1:A$32,0),"")</f>
        <v>6</v>
      </c>
      <c r="G2666" t="str">
        <f>IF(B2666="","","echo f | xcopy "&amp;INDEX(fileB!C:C,F2666)&amp;C2666&amp;" "&amp;INDEX(fileB!D:D,F2666)&amp;D2666)</f>
        <v>echo f | xcopy .\mmi_res_240x240\common\MMI_RES_DEFAULT\IMAG\StatusbarIcon\sim_image\IMAGE_SIM1.png .\mmi_res_use\common\MMI_RES_DEFAULT\IMAG\StatusbarIcon\sim_image\IMAGE_SIM1_2666.png</v>
      </c>
      <c r="H2666" s="18" t="str">
        <f>IF(B2666="","",INDEX(res!F:F,ROW()))</f>
        <v>png</v>
      </c>
      <c r="I2666" s="19" t="str">
        <f>IF(B2666="","","echo y | xcopy 1."&amp;H2666&amp;" "&amp;INDEX(fileB!C:C,F2666)&amp;C2666)</f>
        <v>echo y | xcopy 1.png .\mmi_res_240x240\common\MMI_RES_DEFAULT\IMAG\StatusbarIcon\sim_image\IMAGE_SIM1.png</v>
      </c>
    </row>
    <row r="2667" spans="1:9" x14ac:dyDescent="0.25">
      <c r="A2667" t="s">
        <v>309</v>
      </c>
      <c r="B2667" s="16" t="str">
        <f>IF(ISNUMBER(MATCH(A2667,build!B$1:B$1109,)),MATCH(A2667,build!B$1:B$1109,),"")</f>
        <v/>
      </c>
      <c r="C2667" t="str">
        <f>IF(B2667="","",INDEX(res!C:C,ROW()))</f>
        <v/>
      </c>
      <c r="D2667" t="str">
        <f>IF(B2667="","",INDEX(res!E:E,ROW()))</f>
        <v/>
      </c>
      <c r="E2667" t="str">
        <f>IF(B2667="","",INDEX(build!A:A,B2667))</f>
        <v/>
      </c>
      <c r="F2667" t="str">
        <f>IF(ISNUMBER(MATCH(E2667,fileB!A$1:A$32,0)),MATCH(E2667,fileB!A$1:A$32,0),"")</f>
        <v/>
      </c>
      <c r="G2667" t="str">
        <f>IF(B2667="","","echo f | xcopy "&amp;INDEX(fileB!C:C,F2667)&amp;C2667&amp;" "&amp;INDEX(fileB!D:D,F2667)&amp;D2667)</f>
        <v/>
      </c>
      <c r="H2667" s="18" t="str">
        <f>IF(B2667="","",INDEX(res!F:F,ROW()))</f>
        <v/>
      </c>
      <c r="I2667" s="19" t="str">
        <f>IF(B2667="","","echo y | xcopy 1."&amp;H2667&amp;" "&amp;INDEX(fileB!C:C,F2667)&amp;C2667)</f>
        <v/>
      </c>
    </row>
    <row r="2668" spans="1:9" x14ac:dyDescent="0.25">
      <c r="A2668" t="s">
        <v>1337</v>
      </c>
      <c r="B2668" s="16" t="str">
        <f>IF(ISNUMBER(MATCH(A2668,build!B$1:B$1109,)),MATCH(A2668,build!B$1:B$1109,),"")</f>
        <v/>
      </c>
      <c r="C2668" t="str">
        <f>IF(B2668="","",INDEX(res!C:C,ROW()))</f>
        <v/>
      </c>
      <c r="D2668" t="str">
        <f>IF(B2668="","",INDEX(res!E:E,ROW()))</f>
        <v/>
      </c>
      <c r="E2668" t="str">
        <f>IF(B2668="","",INDEX(build!A:A,B2668))</f>
        <v/>
      </c>
      <c r="F2668" t="str">
        <f>IF(ISNUMBER(MATCH(E2668,fileB!A$1:A$32,0)),MATCH(E2668,fileB!A$1:A$32,0),"")</f>
        <v/>
      </c>
      <c r="G2668" t="str">
        <f>IF(B2668="","","echo f | xcopy "&amp;INDEX(fileB!C:C,F2668)&amp;C2668&amp;" "&amp;INDEX(fileB!D:D,F2668)&amp;D2668)</f>
        <v/>
      </c>
      <c r="H2668" s="18" t="str">
        <f>IF(B2668="","",INDEX(res!F:F,ROW()))</f>
        <v/>
      </c>
      <c r="I2668" s="19" t="str">
        <f>IF(B2668="","","echo y | xcopy 1."&amp;H2668&amp;" "&amp;INDEX(fileB!C:C,F2668)&amp;C2668)</f>
        <v/>
      </c>
    </row>
    <row r="2669" spans="1:9" x14ac:dyDescent="0.25">
      <c r="A2669" t="s">
        <v>1338</v>
      </c>
      <c r="B2669" s="16" t="str">
        <f>IF(ISNUMBER(MATCH(A2669,build!B$1:B$1109,)),MATCH(A2669,build!B$1:B$1109,),"")</f>
        <v/>
      </c>
      <c r="C2669" t="str">
        <f>IF(B2669="","",INDEX(res!C:C,ROW()))</f>
        <v/>
      </c>
      <c r="D2669" t="str">
        <f>IF(B2669="","",INDEX(res!E:E,ROW()))</f>
        <v/>
      </c>
      <c r="E2669" t="str">
        <f>IF(B2669="","",INDEX(build!A:A,B2669))</f>
        <v/>
      </c>
      <c r="F2669" t="str">
        <f>IF(ISNUMBER(MATCH(E2669,fileB!A$1:A$32,0)),MATCH(E2669,fileB!A$1:A$32,0),"")</f>
        <v/>
      </c>
      <c r="G2669" t="str">
        <f>IF(B2669="","","echo f | xcopy "&amp;INDEX(fileB!C:C,F2669)&amp;C2669&amp;" "&amp;INDEX(fileB!D:D,F2669)&amp;D2669)</f>
        <v/>
      </c>
      <c r="H2669" s="18" t="str">
        <f>IF(B2669="","",INDEX(res!F:F,ROW()))</f>
        <v/>
      </c>
      <c r="I2669" s="19" t="str">
        <f>IF(B2669="","","echo y | xcopy 1."&amp;H2669&amp;" "&amp;INDEX(fileB!C:C,F2669)&amp;C2669)</f>
        <v/>
      </c>
    </row>
    <row r="2670" spans="1:9" x14ac:dyDescent="0.25">
      <c r="A2670" t="s">
        <v>310</v>
      </c>
      <c r="B2670" s="16" t="str">
        <f>IF(ISNUMBER(MATCH(A2670,build!B$1:B$1109,)),MATCH(A2670,build!B$1:B$1109,),"")</f>
        <v/>
      </c>
      <c r="C2670" t="str">
        <f>IF(B2670="","",INDEX(res!C:C,ROW()))</f>
        <v/>
      </c>
      <c r="D2670" t="str">
        <f>IF(B2670="","",INDEX(res!E:E,ROW()))</f>
        <v/>
      </c>
      <c r="E2670" t="str">
        <f>IF(B2670="","",INDEX(build!A:A,B2670))</f>
        <v/>
      </c>
      <c r="F2670" t="str">
        <f>IF(ISNUMBER(MATCH(E2670,fileB!A$1:A$32,0)),MATCH(E2670,fileB!A$1:A$32,0),"")</f>
        <v/>
      </c>
      <c r="G2670" t="str">
        <f>IF(B2670="","","echo f | xcopy "&amp;INDEX(fileB!C:C,F2670)&amp;C2670&amp;" "&amp;INDEX(fileB!D:D,F2670)&amp;D2670)</f>
        <v/>
      </c>
      <c r="H2670" s="18" t="str">
        <f>IF(B2670="","",INDEX(res!F:F,ROW()))</f>
        <v/>
      </c>
      <c r="I2670" s="19" t="str">
        <f>IF(B2670="","","echo y | xcopy 1."&amp;H2670&amp;" "&amp;INDEX(fileB!C:C,F2670)&amp;C2670)</f>
        <v/>
      </c>
    </row>
    <row r="2671" spans="1:9" x14ac:dyDescent="0.25">
      <c r="A2671" t="s">
        <v>312</v>
      </c>
      <c r="B2671" s="16">
        <f>IF(ISNUMBER(MATCH(A2671,build!B$1:B$1109,)),MATCH(A2671,build!B$1:B$1109,),"")</f>
        <v>220</v>
      </c>
      <c r="C2671" t="str">
        <f>IF(B2671="","",INDEX(res!C:C,ROW()))</f>
        <v>\IMAG\Optionsmenu_icon\IMAGE_COMMON_OPTMENU_ADD.png</v>
      </c>
      <c r="D2671" t="str">
        <f>IF(B2671="","",INDEX(res!E:E,ROW()))</f>
        <v>\IMAG\Optionsmenu_icon\IMAGE_COMMON_OPTMENU_ADD_2671.png</v>
      </c>
      <c r="E2671" t="str">
        <f>IF(B2671="","",INDEX(build!A:A,B2671))</f>
        <v>common</v>
      </c>
      <c r="F2671">
        <f>IF(ISNUMBER(MATCH(E2671,fileB!A$1:A$32,0)),MATCH(E2671,fileB!A$1:A$32,0),"")</f>
        <v>6</v>
      </c>
      <c r="G2671" t="str">
        <f>IF(B2671="","","echo f | xcopy "&amp;INDEX(fileB!C:C,F2671)&amp;C2671&amp;" "&amp;INDEX(fileB!D:D,F2671)&amp;D2671)</f>
        <v>echo f | xcopy .\mmi_res_240x240\common\MMI_RES_DEFAULT\IMAG\Optionsmenu_icon\IMAGE_COMMON_OPTMENU_ADD.png .\mmi_res_use\common\MMI_RES_DEFAULT\IMAG\Optionsmenu_icon\IMAGE_COMMON_OPTMENU_ADD_2671.png</v>
      </c>
      <c r="H2671" s="18" t="str">
        <f>IF(B2671="","",INDEX(res!F:F,ROW()))</f>
        <v>png</v>
      </c>
      <c r="I2671" s="19" t="str">
        <f>IF(B2671="","","echo y | xcopy 1."&amp;H2671&amp;" "&amp;INDEX(fileB!C:C,F2671)&amp;C2671)</f>
        <v>echo y | xcopy 1.png .\mmi_res_240x240\common\MMI_RES_DEFAULT\IMAG\Optionsmenu_icon\IMAGE_COMMON_OPTMENU_ADD.png</v>
      </c>
    </row>
    <row r="2672" spans="1:9" x14ac:dyDescent="0.25">
      <c r="A2672" t="s">
        <v>311</v>
      </c>
      <c r="B2672" s="16">
        <f>IF(ISNUMBER(MATCH(A2672,build!B$1:B$1109,)),MATCH(A2672,build!B$1:B$1109,),"")</f>
        <v>221</v>
      </c>
      <c r="C2672" t="str">
        <f>IF(B2672="","",INDEX(res!C:C,ROW()))</f>
        <v>\IMAG\Optionsmenu_icon\IMAGE_COMMON_OPTMENU_SET.png</v>
      </c>
      <c r="D2672" t="str">
        <f>IF(B2672="","",INDEX(res!E:E,ROW()))</f>
        <v>\IMAG\Optionsmenu_icon\IMAGE_COMMON_OPTMENU_SET_2672.png</v>
      </c>
      <c r="E2672" t="str">
        <f>IF(B2672="","",INDEX(build!A:A,B2672))</f>
        <v>common</v>
      </c>
      <c r="F2672">
        <f>IF(ISNUMBER(MATCH(E2672,fileB!A$1:A$32,0)),MATCH(E2672,fileB!A$1:A$32,0),"")</f>
        <v>6</v>
      </c>
      <c r="G2672" t="str">
        <f>IF(B2672="","","echo f | xcopy "&amp;INDEX(fileB!C:C,F2672)&amp;C2672&amp;" "&amp;INDEX(fileB!D:D,F2672)&amp;D2672)</f>
        <v>echo f | xcopy .\mmi_res_240x240\common\MMI_RES_DEFAULT\IMAG\Optionsmenu_icon\IMAGE_COMMON_OPTMENU_SET.png .\mmi_res_use\common\MMI_RES_DEFAULT\IMAG\Optionsmenu_icon\IMAGE_COMMON_OPTMENU_SET_2672.png</v>
      </c>
      <c r="H2672" s="18" t="str">
        <f>IF(B2672="","",INDEX(res!F:F,ROW()))</f>
        <v>png</v>
      </c>
      <c r="I2672" s="19" t="str">
        <f>IF(B2672="","","echo y | xcopy 1."&amp;H2672&amp;" "&amp;INDEX(fileB!C:C,F2672)&amp;C2672)</f>
        <v>echo y | xcopy 1.png .\mmi_res_240x240\common\MMI_RES_DEFAULT\IMAG\Optionsmenu_icon\IMAGE_COMMON_OPTMENU_SET.png</v>
      </c>
    </row>
    <row r="2673" spans="1:9" x14ac:dyDescent="0.25">
      <c r="A2673" t="s">
        <v>313</v>
      </c>
      <c r="B2673" s="16">
        <f>IF(ISNUMBER(MATCH(A2673,build!B$1:B$1109,)),MATCH(A2673,build!B$1:B$1109,),"")</f>
        <v>222</v>
      </c>
      <c r="C2673" t="str">
        <f>IF(B2673="","",INDEX(res!C:C,ROW()))</f>
        <v>\IMAG\Optionsmenu_icon\IMAGE_COMMON_OPTMENU_SEARCH.png</v>
      </c>
      <c r="D2673" t="str">
        <f>IF(B2673="","",INDEX(res!E:E,ROW()))</f>
        <v>\IMAG\Optionsmenu_icon\IMAGE_COMMON_OPTMENU_SEARCH_2673.png</v>
      </c>
      <c r="E2673" t="str">
        <f>IF(B2673="","",INDEX(build!A:A,B2673))</f>
        <v>common</v>
      </c>
      <c r="F2673">
        <f>IF(ISNUMBER(MATCH(E2673,fileB!A$1:A$32,0)),MATCH(E2673,fileB!A$1:A$32,0),"")</f>
        <v>6</v>
      </c>
      <c r="G2673" t="str">
        <f>IF(B2673="","","echo f | xcopy "&amp;INDEX(fileB!C:C,F2673)&amp;C2673&amp;" "&amp;INDEX(fileB!D:D,F2673)&amp;D2673)</f>
        <v>echo f | xcopy .\mmi_res_240x240\common\MMI_RES_DEFAULT\IMAG\Optionsmenu_icon\IMAGE_COMMON_OPTMENU_SEARCH.png .\mmi_res_use\common\MMI_RES_DEFAULT\IMAG\Optionsmenu_icon\IMAGE_COMMON_OPTMENU_SEARCH_2673.png</v>
      </c>
      <c r="H2673" s="18" t="str">
        <f>IF(B2673="","",INDEX(res!F:F,ROW()))</f>
        <v>png</v>
      </c>
      <c r="I2673" s="19" t="str">
        <f>IF(B2673="","","echo y | xcopy 1."&amp;H2673&amp;" "&amp;INDEX(fileB!C:C,F2673)&amp;C2673)</f>
        <v>echo y | xcopy 1.png .\mmi_res_240x240\common\MMI_RES_DEFAULT\IMAG\Optionsmenu_icon\IMAGE_COMMON_OPTMENU_SEARCH.png</v>
      </c>
    </row>
    <row r="2674" spans="1:9" x14ac:dyDescent="0.25">
      <c r="A2674" t="s">
        <v>314</v>
      </c>
      <c r="B2674" s="16">
        <f>IF(ISNUMBER(MATCH(A2674,build!B$1:B$1109,)),MATCH(A2674,build!B$1:B$1109,),"")</f>
        <v>223</v>
      </c>
      <c r="C2674" t="str">
        <f>IF(B2674="","",INDEX(res!C:C,ROW()))</f>
        <v>\IMAG\Optionsmenu_icon\IMAGE_COMMON_OPTMENU_NOTIFY.png</v>
      </c>
      <c r="D2674" t="str">
        <f>IF(B2674="","",INDEX(res!E:E,ROW()))</f>
        <v>\IMAG\Optionsmenu_icon\IMAGE_COMMON_OPTMENU_NOTIFY_2674.png</v>
      </c>
      <c r="E2674" t="str">
        <f>IF(B2674="","",INDEX(build!A:A,B2674))</f>
        <v>common</v>
      </c>
      <c r="F2674">
        <f>IF(ISNUMBER(MATCH(E2674,fileB!A$1:A$32,0)),MATCH(E2674,fileB!A$1:A$32,0),"")</f>
        <v>6</v>
      </c>
      <c r="G2674" t="str">
        <f>IF(B2674="","","echo f | xcopy "&amp;INDEX(fileB!C:C,F2674)&amp;C2674&amp;" "&amp;INDEX(fileB!D:D,F2674)&amp;D2674)</f>
        <v>echo f | xcopy .\mmi_res_240x240\common\MMI_RES_DEFAULT\IMAG\Optionsmenu_icon\IMAGE_COMMON_OPTMENU_NOTIFY.png .\mmi_res_use\common\MMI_RES_DEFAULT\IMAG\Optionsmenu_icon\IMAGE_COMMON_OPTMENU_NOTIFY_2674.png</v>
      </c>
      <c r="H2674" s="18" t="str">
        <f>IF(B2674="","",INDEX(res!F:F,ROW()))</f>
        <v>png</v>
      </c>
      <c r="I2674" s="19" t="str">
        <f>IF(B2674="","","echo y | xcopy 1."&amp;H2674&amp;" "&amp;INDEX(fileB!C:C,F2674)&amp;C2674)</f>
        <v>echo y | xcopy 1.png .\mmi_res_240x240\common\MMI_RES_DEFAULT\IMAG\Optionsmenu_icon\IMAGE_COMMON_OPTMENU_NOTIFY.png</v>
      </c>
    </row>
    <row r="2675" spans="1:9" x14ac:dyDescent="0.25">
      <c r="A2675" t="s">
        <v>315</v>
      </c>
      <c r="B2675" s="16">
        <f>IF(ISNUMBER(MATCH(A2675,build!B$1:B$1109,)),MATCH(A2675,build!B$1:B$1109,),"")</f>
        <v>224</v>
      </c>
      <c r="C2675" t="str">
        <f>IF(B2675="","",INDEX(res!C:C,ROW()))</f>
        <v>\IMAG\Optionsmenu_icon\IMAGE_COMMON_OPTMENU_SET_WALLPAPER.png</v>
      </c>
      <c r="D2675" t="str">
        <f>IF(B2675="","",INDEX(res!E:E,ROW()))</f>
        <v>\IMAG\Optionsmenu_icon\IMAGE_COMMON_OPTMENU_SET_WALLPAPER_2675.png</v>
      </c>
      <c r="E2675" t="str">
        <f>IF(B2675="","",INDEX(build!A:A,B2675))</f>
        <v>common</v>
      </c>
      <c r="F2675">
        <f>IF(ISNUMBER(MATCH(E2675,fileB!A$1:A$32,0)),MATCH(E2675,fileB!A$1:A$32,0),"")</f>
        <v>6</v>
      </c>
      <c r="G2675" t="str">
        <f>IF(B2675="","","echo f | xcopy "&amp;INDEX(fileB!C:C,F2675)&amp;C2675&amp;" "&amp;INDEX(fileB!D:D,F2675)&amp;D2675)</f>
        <v>echo f | xcopy .\mmi_res_240x240\common\MMI_RES_DEFAULT\IMAG\Optionsmenu_icon\IMAGE_COMMON_OPTMENU_SET_WALLPAPER.png .\mmi_res_use\common\MMI_RES_DEFAULT\IMAG\Optionsmenu_icon\IMAGE_COMMON_OPTMENU_SET_WALLPAPER_2675.png</v>
      </c>
      <c r="H2675" s="18" t="str">
        <f>IF(B2675="","",INDEX(res!F:F,ROW()))</f>
        <v>png</v>
      </c>
      <c r="I2675" s="19" t="str">
        <f>IF(B2675="","","echo y | xcopy 1."&amp;H2675&amp;" "&amp;INDEX(fileB!C:C,F2675)&amp;C2675)</f>
        <v>echo y | xcopy 1.png .\mmi_res_240x240\common\MMI_RES_DEFAULT\IMAG\Optionsmenu_icon\IMAGE_COMMON_OPTMENU_SET_WALLPAPER.png</v>
      </c>
    </row>
    <row r="2676" spans="1:9" x14ac:dyDescent="0.25">
      <c r="A2676" t="s">
        <v>1346</v>
      </c>
      <c r="B2676" s="16" t="str">
        <f>IF(ISNUMBER(MATCH(A2676,build!B$1:B$1109,)),MATCH(A2676,build!B$1:B$1109,),"")</f>
        <v/>
      </c>
      <c r="C2676" t="str">
        <f>IF(B2676="","",INDEX(res!C:C,ROW()))</f>
        <v/>
      </c>
      <c r="D2676" t="str">
        <f>IF(B2676="","",INDEX(res!E:E,ROW()))</f>
        <v/>
      </c>
      <c r="E2676" t="str">
        <f>IF(B2676="","",INDEX(build!A:A,B2676))</f>
        <v/>
      </c>
      <c r="F2676" t="str">
        <f>IF(ISNUMBER(MATCH(E2676,fileB!A$1:A$32,0)),MATCH(E2676,fileB!A$1:A$32,0),"")</f>
        <v/>
      </c>
      <c r="G2676" t="str">
        <f>IF(B2676="","","echo f | xcopy "&amp;INDEX(fileB!C:C,F2676)&amp;C2676&amp;" "&amp;INDEX(fileB!D:D,F2676)&amp;D2676)</f>
        <v/>
      </c>
      <c r="H2676" s="18" t="str">
        <f>IF(B2676="","",INDEX(res!F:F,ROW()))</f>
        <v/>
      </c>
      <c r="I2676" s="19" t="str">
        <f>IF(B2676="","","echo y | xcopy 1."&amp;H2676&amp;" "&amp;INDEX(fileB!C:C,F2676)&amp;C2676)</f>
        <v/>
      </c>
    </row>
    <row r="2677" spans="1:9" x14ac:dyDescent="0.25">
      <c r="A2677" t="s">
        <v>1351</v>
      </c>
      <c r="B2677" s="16" t="str">
        <f>IF(ISNUMBER(MATCH(A2677,build!B$1:B$1109,)),MATCH(A2677,build!B$1:B$1109,),"")</f>
        <v/>
      </c>
      <c r="C2677" t="str">
        <f>IF(B2677="","",INDEX(res!C:C,ROW()))</f>
        <v/>
      </c>
      <c r="D2677" t="str">
        <f>IF(B2677="","",INDEX(res!E:E,ROW()))</f>
        <v/>
      </c>
      <c r="E2677" t="str">
        <f>IF(B2677="","",INDEX(build!A:A,B2677))</f>
        <v/>
      </c>
      <c r="F2677" t="str">
        <f>IF(ISNUMBER(MATCH(E2677,fileB!A$1:A$32,0)),MATCH(E2677,fileB!A$1:A$32,0),"")</f>
        <v/>
      </c>
      <c r="G2677" t="str">
        <f>IF(B2677="","","echo f | xcopy "&amp;INDEX(fileB!C:C,F2677)&amp;C2677&amp;" "&amp;INDEX(fileB!D:D,F2677)&amp;D2677)</f>
        <v/>
      </c>
      <c r="H2677" s="18" t="str">
        <f>IF(B2677="","",INDEX(res!F:F,ROW()))</f>
        <v/>
      </c>
      <c r="I2677" s="19" t="str">
        <f>IF(B2677="","","echo y | xcopy 1."&amp;H2677&amp;" "&amp;INDEX(fileB!C:C,F2677)&amp;C2677)</f>
        <v/>
      </c>
    </row>
    <row r="2678" spans="1:9" x14ac:dyDescent="0.25">
      <c r="A2678" t="s">
        <v>1353</v>
      </c>
      <c r="B2678" s="16" t="str">
        <f>IF(ISNUMBER(MATCH(A2678,build!B$1:B$1109,)),MATCH(A2678,build!B$1:B$1109,),"")</f>
        <v/>
      </c>
      <c r="C2678" t="str">
        <f>IF(B2678="","",INDEX(res!C:C,ROW()))</f>
        <v/>
      </c>
      <c r="D2678" t="str">
        <f>IF(B2678="","",INDEX(res!E:E,ROW()))</f>
        <v/>
      </c>
      <c r="E2678" t="str">
        <f>IF(B2678="","",INDEX(build!A:A,B2678))</f>
        <v/>
      </c>
      <c r="F2678" t="str">
        <f>IF(ISNUMBER(MATCH(E2678,fileB!A$1:A$32,0)),MATCH(E2678,fileB!A$1:A$32,0),"")</f>
        <v/>
      </c>
      <c r="G2678" t="str">
        <f>IF(B2678="","","echo f | xcopy "&amp;INDEX(fileB!C:C,F2678)&amp;C2678&amp;" "&amp;INDEX(fileB!D:D,F2678)&amp;D2678)</f>
        <v/>
      </c>
      <c r="H2678" s="18" t="str">
        <f>IF(B2678="","",INDEX(res!F:F,ROW()))</f>
        <v/>
      </c>
      <c r="I2678" s="19" t="str">
        <f>IF(B2678="","","echo y | xcopy 1."&amp;H2678&amp;" "&amp;INDEX(fileB!C:C,F2678)&amp;C2678)</f>
        <v/>
      </c>
    </row>
    <row r="2679" spans="1:9" x14ac:dyDescent="0.25">
      <c r="A2679" t="s">
        <v>1352</v>
      </c>
      <c r="B2679" s="16" t="str">
        <f>IF(ISNUMBER(MATCH(A2679,build!B$1:B$1109,)),MATCH(A2679,build!B$1:B$1109,),"")</f>
        <v/>
      </c>
      <c r="C2679" t="str">
        <f>IF(B2679="","",INDEX(res!C:C,ROW()))</f>
        <v/>
      </c>
      <c r="D2679" t="str">
        <f>IF(B2679="","",INDEX(res!E:E,ROW()))</f>
        <v/>
      </c>
      <c r="E2679" t="str">
        <f>IF(B2679="","",INDEX(build!A:A,B2679))</f>
        <v/>
      </c>
      <c r="F2679" t="str">
        <f>IF(ISNUMBER(MATCH(E2679,fileB!A$1:A$32,0)),MATCH(E2679,fileB!A$1:A$32,0),"")</f>
        <v/>
      </c>
      <c r="G2679" t="str">
        <f>IF(B2679="","","echo f | xcopy "&amp;INDEX(fileB!C:C,F2679)&amp;C2679&amp;" "&amp;INDEX(fileB!D:D,F2679)&amp;D2679)</f>
        <v/>
      </c>
      <c r="H2679" s="18" t="str">
        <f>IF(B2679="","",INDEX(res!F:F,ROW()))</f>
        <v/>
      </c>
      <c r="I2679" s="19" t="str">
        <f>IF(B2679="","","echo y | xcopy 1."&amp;H2679&amp;" "&amp;INDEX(fileB!C:C,F2679)&amp;C2679)</f>
        <v/>
      </c>
    </row>
    <row r="2680" spans="1:9" x14ac:dyDescent="0.25">
      <c r="A2680" t="s">
        <v>4538</v>
      </c>
      <c r="B2680" s="16" t="str">
        <f>IF(ISNUMBER(MATCH(A2680,build!B$1:B$1109,)),MATCH(A2680,build!B$1:B$1109,),"")</f>
        <v/>
      </c>
      <c r="C2680" t="str">
        <f>IF(B2680="","",INDEX(res!C:C,ROW()))</f>
        <v/>
      </c>
      <c r="D2680" t="str">
        <f>IF(B2680="","",INDEX(res!E:E,ROW()))</f>
        <v/>
      </c>
      <c r="E2680" t="str">
        <f>IF(B2680="","",INDEX(build!A:A,B2680))</f>
        <v/>
      </c>
      <c r="F2680" t="str">
        <f>IF(ISNUMBER(MATCH(E2680,fileB!A$1:A$32,0)),MATCH(E2680,fileB!A$1:A$32,0),"")</f>
        <v/>
      </c>
      <c r="G2680" t="str">
        <f>IF(B2680="","","echo f | xcopy "&amp;INDEX(fileB!C:C,F2680)&amp;C2680&amp;" "&amp;INDEX(fileB!D:D,F2680)&amp;D2680)</f>
        <v/>
      </c>
      <c r="H2680" s="18" t="str">
        <f>IF(B2680="","",INDEX(res!F:F,ROW()))</f>
        <v/>
      </c>
      <c r="I2680" s="19" t="str">
        <f>IF(B2680="","","echo y | xcopy 1."&amp;H2680&amp;" "&amp;INDEX(fileB!C:C,F2680)&amp;C2680)</f>
        <v/>
      </c>
    </row>
    <row r="2681" spans="1:9" x14ac:dyDescent="0.25">
      <c r="A2681" t="s">
        <v>4539</v>
      </c>
      <c r="B2681" s="16" t="str">
        <f>IF(ISNUMBER(MATCH(A2681,build!B$1:B$1109,)),MATCH(A2681,build!B$1:B$1109,),"")</f>
        <v/>
      </c>
      <c r="C2681" t="str">
        <f>IF(B2681="","",INDEX(res!C:C,ROW()))</f>
        <v/>
      </c>
      <c r="D2681" t="str">
        <f>IF(B2681="","",INDEX(res!E:E,ROW()))</f>
        <v/>
      </c>
      <c r="E2681" t="str">
        <f>IF(B2681="","",INDEX(build!A:A,B2681))</f>
        <v/>
      </c>
      <c r="F2681" t="str">
        <f>IF(ISNUMBER(MATCH(E2681,fileB!A$1:A$32,0)),MATCH(E2681,fileB!A$1:A$32,0),"")</f>
        <v/>
      </c>
      <c r="G2681" t="str">
        <f>IF(B2681="","","echo f | xcopy "&amp;INDEX(fileB!C:C,F2681)&amp;C2681&amp;" "&amp;INDEX(fileB!D:D,F2681)&amp;D2681)</f>
        <v/>
      </c>
      <c r="H2681" s="18" t="str">
        <f>IF(B2681="","",INDEX(res!F:F,ROW()))</f>
        <v/>
      </c>
      <c r="I2681" s="19" t="str">
        <f>IF(B2681="","","echo y | xcopy 1."&amp;H2681&amp;" "&amp;INDEX(fileB!C:C,F2681)&amp;C2681)</f>
        <v/>
      </c>
    </row>
    <row r="2682" spans="1:9" x14ac:dyDescent="0.25">
      <c r="A2682" t="s">
        <v>4540</v>
      </c>
      <c r="B2682" s="16" t="str">
        <f>IF(ISNUMBER(MATCH(A2682,build!B$1:B$1109,)),MATCH(A2682,build!B$1:B$1109,),"")</f>
        <v/>
      </c>
      <c r="C2682" t="str">
        <f>IF(B2682="","",INDEX(res!C:C,ROW()))</f>
        <v/>
      </c>
      <c r="D2682" t="str">
        <f>IF(B2682="","",INDEX(res!E:E,ROW()))</f>
        <v/>
      </c>
      <c r="E2682" t="str">
        <f>IF(B2682="","",INDEX(build!A:A,B2682))</f>
        <v/>
      </c>
      <c r="F2682" t="str">
        <f>IF(ISNUMBER(MATCH(E2682,fileB!A$1:A$32,0)),MATCH(E2682,fileB!A$1:A$32,0),"")</f>
        <v/>
      </c>
      <c r="G2682" t="str">
        <f>IF(B2682="","","echo f | xcopy "&amp;INDEX(fileB!C:C,F2682)&amp;C2682&amp;" "&amp;INDEX(fileB!D:D,F2682)&amp;D2682)</f>
        <v/>
      </c>
      <c r="H2682" s="18" t="str">
        <f>IF(B2682="","",INDEX(res!F:F,ROW()))</f>
        <v/>
      </c>
      <c r="I2682" s="19" t="str">
        <f>IF(B2682="","","echo y | xcopy 1."&amp;H2682&amp;" "&amp;INDEX(fileB!C:C,F2682)&amp;C2682)</f>
        <v/>
      </c>
    </row>
    <row r="2683" spans="1:9" x14ac:dyDescent="0.25">
      <c r="A2683" t="s">
        <v>4541</v>
      </c>
      <c r="B2683" s="16" t="str">
        <f>IF(ISNUMBER(MATCH(A2683,build!B$1:B$1109,)),MATCH(A2683,build!B$1:B$1109,),"")</f>
        <v/>
      </c>
      <c r="C2683" t="str">
        <f>IF(B2683="","",INDEX(res!C:C,ROW()))</f>
        <v/>
      </c>
      <c r="D2683" t="str">
        <f>IF(B2683="","",INDEX(res!E:E,ROW()))</f>
        <v/>
      </c>
      <c r="E2683" t="str">
        <f>IF(B2683="","",INDEX(build!A:A,B2683))</f>
        <v/>
      </c>
      <c r="F2683" t="str">
        <f>IF(ISNUMBER(MATCH(E2683,fileB!A$1:A$32,0)),MATCH(E2683,fileB!A$1:A$32,0),"")</f>
        <v/>
      </c>
      <c r="G2683" t="str">
        <f>IF(B2683="","","echo f | xcopy "&amp;INDEX(fileB!C:C,F2683)&amp;C2683&amp;" "&amp;INDEX(fileB!D:D,F2683)&amp;D2683)</f>
        <v/>
      </c>
      <c r="H2683" s="18" t="str">
        <f>IF(B2683="","",INDEX(res!F:F,ROW()))</f>
        <v/>
      </c>
      <c r="I2683" s="19" t="str">
        <f>IF(B2683="","","echo y | xcopy 1."&amp;H2683&amp;" "&amp;INDEX(fileB!C:C,F2683)&amp;C2683)</f>
        <v/>
      </c>
    </row>
    <row r="2684" spans="1:9" x14ac:dyDescent="0.25">
      <c r="A2684" t="s">
        <v>4542</v>
      </c>
      <c r="B2684" s="16" t="str">
        <f>IF(ISNUMBER(MATCH(A2684,build!B$1:B$1109,)),MATCH(A2684,build!B$1:B$1109,),"")</f>
        <v/>
      </c>
      <c r="C2684" t="str">
        <f>IF(B2684="","",INDEX(res!C:C,ROW()))</f>
        <v/>
      </c>
      <c r="D2684" t="str">
        <f>IF(B2684="","",INDEX(res!E:E,ROW()))</f>
        <v/>
      </c>
      <c r="E2684" t="str">
        <f>IF(B2684="","",INDEX(build!A:A,B2684))</f>
        <v/>
      </c>
      <c r="F2684" t="str">
        <f>IF(ISNUMBER(MATCH(E2684,fileB!A$1:A$32,0)),MATCH(E2684,fileB!A$1:A$32,0),"")</f>
        <v/>
      </c>
      <c r="G2684" t="str">
        <f>IF(B2684="","","echo f | xcopy "&amp;INDEX(fileB!C:C,F2684)&amp;C2684&amp;" "&amp;INDEX(fileB!D:D,F2684)&amp;D2684)</f>
        <v/>
      </c>
      <c r="H2684" s="18" t="str">
        <f>IF(B2684="","",INDEX(res!F:F,ROW()))</f>
        <v/>
      </c>
      <c r="I2684" s="19" t="str">
        <f>IF(B2684="","","echo y | xcopy 1."&amp;H2684&amp;" "&amp;INDEX(fileB!C:C,F2684)&amp;C2684)</f>
        <v/>
      </c>
    </row>
    <row r="2685" spans="1:9" x14ac:dyDescent="0.25">
      <c r="A2685" t="s">
        <v>4543</v>
      </c>
      <c r="B2685" s="16" t="str">
        <f>IF(ISNUMBER(MATCH(A2685,build!B$1:B$1109,)),MATCH(A2685,build!B$1:B$1109,),"")</f>
        <v/>
      </c>
      <c r="C2685" t="str">
        <f>IF(B2685="","",INDEX(res!C:C,ROW()))</f>
        <v/>
      </c>
      <c r="D2685" t="str">
        <f>IF(B2685="","",INDEX(res!E:E,ROW()))</f>
        <v/>
      </c>
      <c r="E2685" t="str">
        <f>IF(B2685="","",INDEX(build!A:A,B2685))</f>
        <v/>
      </c>
      <c r="F2685" t="str">
        <f>IF(ISNUMBER(MATCH(E2685,fileB!A$1:A$32,0)),MATCH(E2685,fileB!A$1:A$32,0),"")</f>
        <v/>
      </c>
      <c r="G2685" t="str">
        <f>IF(B2685="","","echo f | xcopy "&amp;INDEX(fileB!C:C,F2685)&amp;C2685&amp;" "&amp;INDEX(fileB!D:D,F2685)&amp;D2685)</f>
        <v/>
      </c>
      <c r="H2685" s="18" t="str">
        <f>IF(B2685="","",INDEX(res!F:F,ROW()))</f>
        <v/>
      </c>
      <c r="I2685" s="19" t="str">
        <f>IF(B2685="","","echo y | xcopy 1."&amp;H2685&amp;" "&amp;INDEX(fileB!C:C,F2685)&amp;C2685)</f>
        <v/>
      </c>
    </row>
    <row r="2686" spans="1:9" x14ac:dyDescent="0.25">
      <c r="A2686" t="s">
        <v>4544</v>
      </c>
      <c r="B2686" s="16" t="str">
        <f>IF(ISNUMBER(MATCH(A2686,build!B$1:B$1109,)),MATCH(A2686,build!B$1:B$1109,),"")</f>
        <v/>
      </c>
      <c r="C2686" t="str">
        <f>IF(B2686="","",INDEX(res!C:C,ROW()))</f>
        <v/>
      </c>
      <c r="D2686" t="str">
        <f>IF(B2686="","",INDEX(res!E:E,ROW()))</f>
        <v/>
      </c>
      <c r="E2686" t="str">
        <f>IF(B2686="","",INDEX(build!A:A,B2686))</f>
        <v/>
      </c>
      <c r="F2686" t="str">
        <f>IF(ISNUMBER(MATCH(E2686,fileB!A$1:A$32,0)),MATCH(E2686,fileB!A$1:A$32,0),"")</f>
        <v/>
      </c>
      <c r="G2686" t="str">
        <f>IF(B2686="","","echo f | xcopy "&amp;INDEX(fileB!C:C,F2686)&amp;C2686&amp;" "&amp;INDEX(fileB!D:D,F2686)&amp;D2686)</f>
        <v/>
      </c>
      <c r="H2686" s="18" t="str">
        <f>IF(B2686="","",INDEX(res!F:F,ROW()))</f>
        <v/>
      </c>
      <c r="I2686" s="19" t="str">
        <f>IF(B2686="","","echo y | xcopy 1."&amp;H2686&amp;" "&amp;INDEX(fileB!C:C,F2686)&amp;C2686)</f>
        <v/>
      </c>
    </row>
    <row r="2687" spans="1:9" x14ac:dyDescent="0.25">
      <c r="A2687" t="s">
        <v>4545</v>
      </c>
      <c r="B2687" s="16" t="str">
        <f>IF(ISNUMBER(MATCH(A2687,build!B$1:B$1109,)),MATCH(A2687,build!B$1:B$1109,),"")</f>
        <v/>
      </c>
      <c r="C2687" t="str">
        <f>IF(B2687="","",INDEX(res!C:C,ROW()))</f>
        <v/>
      </c>
      <c r="D2687" t="str">
        <f>IF(B2687="","",INDEX(res!E:E,ROW()))</f>
        <v/>
      </c>
      <c r="E2687" t="str">
        <f>IF(B2687="","",INDEX(build!A:A,B2687))</f>
        <v/>
      </c>
      <c r="F2687" t="str">
        <f>IF(ISNUMBER(MATCH(E2687,fileB!A$1:A$32,0)),MATCH(E2687,fileB!A$1:A$32,0),"")</f>
        <v/>
      </c>
      <c r="G2687" t="str">
        <f>IF(B2687="","","echo f | xcopy "&amp;INDEX(fileB!C:C,F2687)&amp;C2687&amp;" "&amp;INDEX(fileB!D:D,F2687)&amp;D2687)</f>
        <v/>
      </c>
      <c r="H2687" s="18" t="str">
        <f>IF(B2687="","",INDEX(res!F:F,ROW()))</f>
        <v/>
      </c>
      <c r="I2687" s="19" t="str">
        <f>IF(B2687="","","echo y | xcopy 1."&amp;H2687&amp;" "&amp;INDEX(fileB!C:C,F2687)&amp;C2687)</f>
        <v/>
      </c>
    </row>
    <row r="2688" spans="1:9" x14ac:dyDescent="0.25">
      <c r="A2688" t="s">
        <v>4546</v>
      </c>
      <c r="B2688" s="16" t="str">
        <f>IF(ISNUMBER(MATCH(A2688,build!B$1:B$1109,)),MATCH(A2688,build!B$1:B$1109,),"")</f>
        <v/>
      </c>
      <c r="C2688" t="str">
        <f>IF(B2688="","",INDEX(res!C:C,ROW()))</f>
        <v/>
      </c>
      <c r="D2688" t="str">
        <f>IF(B2688="","",INDEX(res!E:E,ROW()))</f>
        <v/>
      </c>
      <c r="E2688" t="str">
        <f>IF(B2688="","",INDEX(build!A:A,B2688))</f>
        <v/>
      </c>
      <c r="F2688" t="str">
        <f>IF(ISNUMBER(MATCH(E2688,fileB!A$1:A$32,0)),MATCH(E2688,fileB!A$1:A$32,0),"")</f>
        <v/>
      </c>
      <c r="G2688" t="str">
        <f>IF(B2688="","","echo f | xcopy "&amp;INDEX(fileB!C:C,F2688)&amp;C2688&amp;" "&amp;INDEX(fileB!D:D,F2688)&amp;D2688)</f>
        <v/>
      </c>
      <c r="H2688" s="18" t="str">
        <f>IF(B2688="","",INDEX(res!F:F,ROW()))</f>
        <v/>
      </c>
      <c r="I2688" s="19" t="str">
        <f>IF(B2688="","","echo y | xcopy 1."&amp;H2688&amp;" "&amp;INDEX(fileB!C:C,F2688)&amp;C2688)</f>
        <v/>
      </c>
    </row>
    <row r="2689" spans="1:9" x14ac:dyDescent="0.25">
      <c r="A2689" t="s">
        <v>4547</v>
      </c>
      <c r="B2689" s="16" t="str">
        <f>IF(ISNUMBER(MATCH(A2689,build!B$1:B$1109,)),MATCH(A2689,build!B$1:B$1109,),"")</f>
        <v/>
      </c>
      <c r="C2689" t="str">
        <f>IF(B2689="","",INDEX(res!C:C,ROW()))</f>
        <v/>
      </c>
      <c r="D2689" t="str">
        <f>IF(B2689="","",INDEX(res!E:E,ROW()))</f>
        <v/>
      </c>
      <c r="E2689" t="str">
        <f>IF(B2689="","",INDEX(build!A:A,B2689))</f>
        <v/>
      </c>
      <c r="F2689" t="str">
        <f>IF(ISNUMBER(MATCH(E2689,fileB!A$1:A$32,0)),MATCH(E2689,fileB!A$1:A$32,0),"")</f>
        <v/>
      </c>
      <c r="G2689" t="str">
        <f>IF(B2689="","","echo f | xcopy "&amp;INDEX(fileB!C:C,F2689)&amp;C2689&amp;" "&amp;INDEX(fileB!D:D,F2689)&amp;D2689)</f>
        <v/>
      </c>
      <c r="H2689" s="18" t="str">
        <f>IF(B2689="","",INDEX(res!F:F,ROW()))</f>
        <v/>
      </c>
      <c r="I2689" s="19" t="str">
        <f>IF(B2689="","","echo y | xcopy 1."&amp;H2689&amp;" "&amp;INDEX(fileB!C:C,F2689)&amp;C2689)</f>
        <v/>
      </c>
    </row>
    <row r="2690" spans="1:9" x14ac:dyDescent="0.25">
      <c r="A2690" t="s">
        <v>4548</v>
      </c>
      <c r="B2690" s="16" t="str">
        <f>IF(ISNUMBER(MATCH(A2690,build!B$1:B$1109,)),MATCH(A2690,build!B$1:B$1109,),"")</f>
        <v/>
      </c>
      <c r="C2690" t="str">
        <f>IF(B2690="","",INDEX(res!C:C,ROW()))</f>
        <v/>
      </c>
      <c r="D2690" t="str">
        <f>IF(B2690="","",INDEX(res!E:E,ROW()))</f>
        <v/>
      </c>
      <c r="E2690" t="str">
        <f>IF(B2690="","",INDEX(build!A:A,B2690))</f>
        <v/>
      </c>
      <c r="F2690" t="str">
        <f>IF(ISNUMBER(MATCH(E2690,fileB!A$1:A$32,0)),MATCH(E2690,fileB!A$1:A$32,0),"")</f>
        <v/>
      </c>
      <c r="G2690" t="str">
        <f>IF(B2690="","","echo f | xcopy "&amp;INDEX(fileB!C:C,F2690)&amp;C2690&amp;" "&amp;INDEX(fileB!D:D,F2690)&amp;D2690)</f>
        <v/>
      </c>
      <c r="H2690" s="18" t="str">
        <f>IF(B2690="","",INDEX(res!F:F,ROW()))</f>
        <v/>
      </c>
      <c r="I2690" s="19" t="str">
        <f>IF(B2690="","","echo y | xcopy 1."&amp;H2690&amp;" "&amp;INDEX(fileB!C:C,F2690)&amp;C2690)</f>
        <v/>
      </c>
    </row>
    <row r="2691" spans="1:9" x14ac:dyDescent="0.25">
      <c r="A2691" t="s">
        <v>4549</v>
      </c>
      <c r="B2691" s="16" t="str">
        <f>IF(ISNUMBER(MATCH(A2691,build!B$1:B$1109,)),MATCH(A2691,build!B$1:B$1109,),"")</f>
        <v/>
      </c>
      <c r="C2691" t="str">
        <f>IF(B2691="","",INDEX(res!C:C,ROW()))</f>
        <v/>
      </c>
      <c r="D2691" t="str">
        <f>IF(B2691="","",INDEX(res!E:E,ROW()))</f>
        <v/>
      </c>
      <c r="E2691" t="str">
        <f>IF(B2691="","",INDEX(build!A:A,B2691))</f>
        <v/>
      </c>
      <c r="F2691" t="str">
        <f>IF(ISNUMBER(MATCH(E2691,fileB!A$1:A$32,0)),MATCH(E2691,fileB!A$1:A$32,0),"")</f>
        <v/>
      </c>
      <c r="G2691" t="str">
        <f>IF(B2691="","","echo f | xcopy "&amp;INDEX(fileB!C:C,F2691)&amp;C2691&amp;" "&amp;INDEX(fileB!D:D,F2691)&amp;D2691)</f>
        <v/>
      </c>
      <c r="H2691" s="18" t="str">
        <f>IF(B2691="","",INDEX(res!F:F,ROW()))</f>
        <v/>
      </c>
      <c r="I2691" s="19" t="str">
        <f>IF(B2691="","","echo y | xcopy 1."&amp;H2691&amp;" "&amp;INDEX(fileB!C:C,F2691)&amp;C2691)</f>
        <v/>
      </c>
    </row>
    <row r="2692" spans="1:9" x14ac:dyDescent="0.25">
      <c r="A2692" t="s">
        <v>4550</v>
      </c>
      <c r="B2692" s="16" t="str">
        <f>IF(ISNUMBER(MATCH(A2692,build!B$1:B$1109,)),MATCH(A2692,build!B$1:B$1109,),"")</f>
        <v/>
      </c>
      <c r="C2692" t="str">
        <f>IF(B2692="","",INDEX(res!C:C,ROW()))</f>
        <v/>
      </c>
      <c r="D2692" t="str">
        <f>IF(B2692="","",INDEX(res!E:E,ROW()))</f>
        <v/>
      </c>
      <c r="E2692" t="str">
        <f>IF(B2692="","",INDEX(build!A:A,B2692))</f>
        <v/>
      </c>
      <c r="F2692" t="str">
        <f>IF(ISNUMBER(MATCH(E2692,fileB!A$1:A$32,0)),MATCH(E2692,fileB!A$1:A$32,0),"")</f>
        <v/>
      </c>
      <c r="G2692" t="str">
        <f>IF(B2692="","","echo f | xcopy "&amp;INDEX(fileB!C:C,F2692)&amp;C2692&amp;" "&amp;INDEX(fileB!D:D,F2692)&amp;D2692)</f>
        <v/>
      </c>
      <c r="H2692" s="18" t="str">
        <f>IF(B2692="","",INDEX(res!F:F,ROW()))</f>
        <v/>
      </c>
      <c r="I2692" s="19" t="str">
        <f>IF(B2692="","","echo y | xcopy 1."&amp;H2692&amp;" "&amp;INDEX(fileB!C:C,F2692)&amp;C2692)</f>
        <v/>
      </c>
    </row>
    <row r="2693" spans="1:9" x14ac:dyDescent="0.25">
      <c r="A2693" t="s">
        <v>4551</v>
      </c>
      <c r="B2693" s="16" t="str">
        <f>IF(ISNUMBER(MATCH(A2693,build!B$1:B$1109,)),MATCH(A2693,build!B$1:B$1109,),"")</f>
        <v/>
      </c>
      <c r="C2693" t="str">
        <f>IF(B2693="","",INDEX(res!C:C,ROW()))</f>
        <v/>
      </c>
      <c r="D2693" t="str">
        <f>IF(B2693="","",INDEX(res!E:E,ROW()))</f>
        <v/>
      </c>
      <c r="E2693" t="str">
        <f>IF(B2693="","",INDEX(build!A:A,B2693))</f>
        <v/>
      </c>
      <c r="F2693" t="str">
        <f>IF(ISNUMBER(MATCH(E2693,fileB!A$1:A$32,0)),MATCH(E2693,fileB!A$1:A$32,0),"")</f>
        <v/>
      </c>
      <c r="G2693" t="str">
        <f>IF(B2693="","","echo f | xcopy "&amp;INDEX(fileB!C:C,F2693)&amp;C2693&amp;" "&amp;INDEX(fileB!D:D,F2693)&amp;D2693)</f>
        <v/>
      </c>
      <c r="H2693" s="18" t="str">
        <f>IF(B2693="","",INDEX(res!F:F,ROW()))</f>
        <v/>
      </c>
      <c r="I2693" s="19" t="str">
        <f>IF(B2693="","","echo y | xcopy 1."&amp;H2693&amp;" "&amp;INDEX(fileB!C:C,F2693)&amp;C2693)</f>
        <v/>
      </c>
    </row>
    <row r="2694" spans="1:9" x14ac:dyDescent="0.25">
      <c r="A2694" t="s">
        <v>4552</v>
      </c>
      <c r="B2694" s="16" t="str">
        <f>IF(ISNUMBER(MATCH(A2694,build!B$1:B$1109,)),MATCH(A2694,build!B$1:B$1109,),"")</f>
        <v/>
      </c>
      <c r="C2694" t="str">
        <f>IF(B2694="","",INDEX(res!C:C,ROW()))</f>
        <v/>
      </c>
      <c r="D2694" t="str">
        <f>IF(B2694="","",INDEX(res!E:E,ROW()))</f>
        <v/>
      </c>
      <c r="E2694" t="str">
        <f>IF(B2694="","",INDEX(build!A:A,B2694))</f>
        <v/>
      </c>
      <c r="F2694" t="str">
        <f>IF(ISNUMBER(MATCH(E2694,fileB!A$1:A$32,0)),MATCH(E2694,fileB!A$1:A$32,0),"")</f>
        <v/>
      </c>
      <c r="G2694" t="str">
        <f>IF(B2694="","","echo f | xcopy "&amp;INDEX(fileB!C:C,F2694)&amp;C2694&amp;" "&amp;INDEX(fileB!D:D,F2694)&amp;D2694)</f>
        <v/>
      </c>
      <c r="H2694" s="18" t="str">
        <f>IF(B2694="","",INDEX(res!F:F,ROW()))</f>
        <v/>
      </c>
      <c r="I2694" s="19" t="str">
        <f>IF(B2694="","","echo y | xcopy 1."&amp;H2694&amp;" "&amp;INDEX(fileB!C:C,F2694)&amp;C2694)</f>
        <v/>
      </c>
    </row>
    <row r="2695" spans="1:9" x14ac:dyDescent="0.25">
      <c r="A2695" t="s">
        <v>4553</v>
      </c>
      <c r="B2695" s="16" t="str">
        <f>IF(ISNUMBER(MATCH(A2695,build!B$1:B$1109,)),MATCH(A2695,build!B$1:B$1109,),"")</f>
        <v/>
      </c>
      <c r="C2695" t="str">
        <f>IF(B2695="","",INDEX(res!C:C,ROW()))</f>
        <v/>
      </c>
      <c r="D2695" t="str">
        <f>IF(B2695="","",INDEX(res!E:E,ROW()))</f>
        <v/>
      </c>
      <c r="E2695" t="str">
        <f>IF(B2695="","",INDEX(build!A:A,B2695))</f>
        <v/>
      </c>
      <c r="F2695" t="str">
        <f>IF(ISNUMBER(MATCH(E2695,fileB!A$1:A$32,0)),MATCH(E2695,fileB!A$1:A$32,0),"")</f>
        <v/>
      </c>
      <c r="G2695" t="str">
        <f>IF(B2695="","","echo f | xcopy "&amp;INDEX(fileB!C:C,F2695)&amp;C2695&amp;" "&amp;INDEX(fileB!D:D,F2695)&amp;D2695)</f>
        <v/>
      </c>
      <c r="H2695" s="18" t="str">
        <f>IF(B2695="","",INDEX(res!F:F,ROW()))</f>
        <v/>
      </c>
      <c r="I2695" s="19" t="str">
        <f>IF(B2695="","","echo y | xcopy 1."&amp;H2695&amp;" "&amp;INDEX(fileB!C:C,F2695)&amp;C2695)</f>
        <v/>
      </c>
    </row>
    <row r="2696" spans="1:9" x14ac:dyDescent="0.25">
      <c r="A2696" t="s">
        <v>4554</v>
      </c>
      <c r="B2696" s="16" t="str">
        <f>IF(ISNUMBER(MATCH(A2696,build!B$1:B$1109,)),MATCH(A2696,build!B$1:B$1109,),"")</f>
        <v/>
      </c>
      <c r="C2696" t="str">
        <f>IF(B2696="","",INDEX(res!C:C,ROW()))</f>
        <v/>
      </c>
      <c r="D2696" t="str">
        <f>IF(B2696="","",INDEX(res!E:E,ROW()))</f>
        <v/>
      </c>
      <c r="E2696" t="str">
        <f>IF(B2696="","",INDEX(build!A:A,B2696))</f>
        <v/>
      </c>
      <c r="F2696" t="str">
        <f>IF(ISNUMBER(MATCH(E2696,fileB!A$1:A$32,0)),MATCH(E2696,fileB!A$1:A$32,0),"")</f>
        <v/>
      </c>
      <c r="G2696" t="str">
        <f>IF(B2696="","","echo f | xcopy "&amp;INDEX(fileB!C:C,F2696)&amp;C2696&amp;" "&amp;INDEX(fileB!D:D,F2696)&amp;D2696)</f>
        <v/>
      </c>
      <c r="H2696" s="18" t="str">
        <f>IF(B2696="","",INDEX(res!F:F,ROW()))</f>
        <v/>
      </c>
      <c r="I2696" s="19" t="str">
        <f>IF(B2696="","","echo y | xcopy 1."&amp;H2696&amp;" "&amp;INDEX(fileB!C:C,F2696)&amp;C2696)</f>
        <v/>
      </c>
    </row>
    <row r="2697" spans="1:9" x14ac:dyDescent="0.25">
      <c r="A2697" t="s">
        <v>4555</v>
      </c>
      <c r="B2697" s="16" t="str">
        <f>IF(ISNUMBER(MATCH(A2697,build!B$1:B$1109,)),MATCH(A2697,build!B$1:B$1109,),"")</f>
        <v/>
      </c>
      <c r="C2697" t="str">
        <f>IF(B2697="","",INDEX(res!C:C,ROW()))</f>
        <v/>
      </c>
      <c r="D2697" t="str">
        <f>IF(B2697="","",INDEX(res!E:E,ROW()))</f>
        <v/>
      </c>
      <c r="E2697" t="str">
        <f>IF(B2697="","",INDEX(build!A:A,B2697))</f>
        <v/>
      </c>
      <c r="F2697" t="str">
        <f>IF(ISNUMBER(MATCH(E2697,fileB!A$1:A$32,0)),MATCH(E2697,fileB!A$1:A$32,0),"")</f>
        <v/>
      </c>
      <c r="G2697" t="str">
        <f>IF(B2697="","","echo f | xcopy "&amp;INDEX(fileB!C:C,F2697)&amp;C2697&amp;" "&amp;INDEX(fileB!D:D,F2697)&amp;D2697)</f>
        <v/>
      </c>
      <c r="H2697" s="18" t="str">
        <f>IF(B2697="","",INDEX(res!F:F,ROW()))</f>
        <v/>
      </c>
      <c r="I2697" s="19" t="str">
        <f>IF(B2697="","","echo y | xcopy 1."&amp;H2697&amp;" "&amp;INDEX(fileB!C:C,F2697)&amp;C2697)</f>
        <v/>
      </c>
    </row>
    <row r="2698" spans="1:9" x14ac:dyDescent="0.25">
      <c r="A2698" t="s">
        <v>4556</v>
      </c>
      <c r="B2698" s="16" t="str">
        <f>IF(ISNUMBER(MATCH(A2698,build!B$1:B$1109,)),MATCH(A2698,build!B$1:B$1109,),"")</f>
        <v/>
      </c>
      <c r="C2698" t="str">
        <f>IF(B2698="","",INDEX(res!C:C,ROW()))</f>
        <v/>
      </c>
      <c r="D2698" t="str">
        <f>IF(B2698="","",INDEX(res!E:E,ROW()))</f>
        <v/>
      </c>
      <c r="E2698" t="str">
        <f>IF(B2698="","",INDEX(build!A:A,B2698))</f>
        <v/>
      </c>
      <c r="F2698" t="str">
        <f>IF(ISNUMBER(MATCH(E2698,fileB!A$1:A$32,0)),MATCH(E2698,fileB!A$1:A$32,0),"")</f>
        <v/>
      </c>
      <c r="G2698" t="str">
        <f>IF(B2698="","","echo f | xcopy "&amp;INDEX(fileB!C:C,F2698)&amp;C2698&amp;" "&amp;INDEX(fileB!D:D,F2698)&amp;D2698)</f>
        <v/>
      </c>
      <c r="H2698" s="18" t="str">
        <f>IF(B2698="","",INDEX(res!F:F,ROW()))</f>
        <v/>
      </c>
      <c r="I2698" s="19" t="str">
        <f>IF(B2698="","","echo y | xcopy 1."&amp;H2698&amp;" "&amp;INDEX(fileB!C:C,F2698)&amp;C2698)</f>
        <v/>
      </c>
    </row>
    <row r="2699" spans="1:9" x14ac:dyDescent="0.25">
      <c r="A2699" t="s">
        <v>4557</v>
      </c>
      <c r="B2699" s="16" t="str">
        <f>IF(ISNUMBER(MATCH(A2699,build!B$1:B$1109,)),MATCH(A2699,build!B$1:B$1109,),"")</f>
        <v/>
      </c>
      <c r="C2699" t="str">
        <f>IF(B2699="","",INDEX(res!C:C,ROW()))</f>
        <v/>
      </c>
      <c r="D2699" t="str">
        <f>IF(B2699="","",INDEX(res!E:E,ROW()))</f>
        <v/>
      </c>
      <c r="E2699" t="str">
        <f>IF(B2699="","",INDEX(build!A:A,B2699))</f>
        <v/>
      </c>
      <c r="F2699" t="str">
        <f>IF(ISNUMBER(MATCH(E2699,fileB!A$1:A$32,0)),MATCH(E2699,fileB!A$1:A$32,0),"")</f>
        <v/>
      </c>
      <c r="G2699" t="str">
        <f>IF(B2699="","","echo f | xcopy "&amp;INDEX(fileB!C:C,F2699)&amp;C2699&amp;" "&amp;INDEX(fileB!D:D,F2699)&amp;D2699)</f>
        <v/>
      </c>
      <c r="H2699" s="18" t="str">
        <f>IF(B2699="","",INDEX(res!F:F,ROW()))</f>
        <v/>
      </c>
      <c r="I2699" s="19" t="str">
        <f>IF(B2699="","","echo y | xcopy 1."&amp;H2699&amp;" "&amp;INDEX(fileB!C:C,F2699)&amp;C2699)</f>
        <v/>
      </c>
    </row>
    <row r="2700" spans="1:9" x14ac:dyDescent="0.25">
      <c r="A2700" t="s">
        <v>4558</v>
      </c>
      <c r="B2700" s="16" t="str">
        <f>IF(ISNUMBER(MATCH(A2700,build!B$1:B$1109,)),MATCH(A2700,build!B$1:B$1109,),"")</f>
        <v/>
      </c>
      <c r="C2700" t="str">
        <f>IF(B2700="","",INDEX(res!C:C,ROW()))</f>
        <v/>
      </c>
      <c r="D2700" t="str">
        <f>IF(B2700="","",INDEX(res!E:E,ROW()))</f>
        <v/>
      </c>
      <c r="E2700" t="str">
        <f>IF(B2700="","",INDEX(build!A:A,B2700))</f>
        <v/>
      </c>
      <c r="F2700" t="str">
        <f>IF(ISNUMBER(MATCH(E2700,fileB!A$1:A$32,0)),MATCH(E2700,fileB!A$1:A$32,0),"")</f>
        <v/>
      </c>
      <c r="G2700" t="str">
        <f>IF(B2700="","","echo f | xcopy "&amp;INDEX(fileB!C:C,F2700)&amp;C2700&amp;" "&amp;INDEX(fileB!D:D,F2700)&amp;D2700)</f>
        <v/>
      </c>
      <c r="H2700" s="18" t="str">
        <f>IF(B2700="","",INDEX(res!F:F,ROW()))</f>
        <v/>
      </c>
      <c r="I2700" s="19" t="str">
        <f>IF(B2700="","","echo y | xcopy 1."&amp;H2700&amp;" "&amp;INDEX(fileB!C:C,F2700)&amp;C2700)</f>
        <v/>
      </c>
    </row>
    <row r="2701" spans="1:9" x14ac:dyDescent="0.25">
      <c r="A2701" t="s">
        <v>4559</v>
      </c>
      <c r="B2701" s="16" t="str">
        <f>IF(ISNUMBER(MATCH(A2701,build!B$1:B$1109,)),MATCH(A2701,build!B$1:B$1109,),"")</f>
        <v/>
      </c>
      <c r="C2701" t="str">
        <f>IF(B2701="","",INDEX(res!C:C,ROW()))</f>
        <v/>
      </c>
      <c r="D2701" t="str">
        <f>IF(B2701="","",INDEX(res!E:E,ROW()))</f>
        <v/>
      </c>
      <c r="E2701" t="str">
        <f>IF(B2701="","",INDEX(build!A:A,B2701))</f>
        <v/>
      </c>
      <c r="F2701" t="str">
        <f>IF(ISNUMBER(MATCH(E2701,fileB!A$1:A$32,0)),MATCH(E2701,fileB!A$1:A$32,0),"")</f>
        <v/>
      </c>
      <c r="G2701" t="str">
        <f>IF(B2701="","","echo f | xcopy "&amp;INDEX(fileB!C:C,F2701)&amp;C2701&amp;" "&amp;INDEX(fileB!D:D,F2701)&amp;D2701)</f>
        <v/>
      </c>
      <c r="H2701" s="18" t="str">
        <f>IF(B2701="","",INDEX(res!F:F,ROW()))</f>
        <v/>
      </c>
      <c r="I2701" s="19" t="str">
        <f>IF(B2701="","","echo y | xcopy 1."&amp;H2701&amp;" "&amp;INDEX(fileB!C:C,F2701)&amp;C2701)</f>
        <v/>
      </c>
    </row>
    <row r="2702" spans="1:9" x14ac:dyDescent="0.25">
      <c r="A2702" t="s">
        <v>4560</v>
      </c>
      <c r="B2702" s="16" t="str">
        <f>IF(ISNUMBER(MATCH(A2702,build!B$1:B$1109,)),MATCH(A2702,build!B$1:B$1109,),"")</f>
        <v/>
      </c>
      <c r="C2702" t="str">
        <f>IF(B2702="","",INDEX(res!C:C,ROW()))</f>
        <v/>
      </c>
      <c r="D2702" t="str">
        <f>IF(B2702="","",INDEX(res!E:E,ROW()))</f>
        <v/>
      </c>
      <c r="E2702" t="str">
        <f>IF(B2702="","",INDEX(build!A:A,B2702))</f>
        <v/>
      </c>
      <c r="F2702" t="str">
        <f>IF(ISNUMBER(MATCH(E2702,fileB!A$1:A$32,0)),MATCH(E2702,fileB!A$1:A$32,0),"")</f>
        <v/>
      </c>
      <c r="G2702" t="str">
        <f>IF(B2702="","","echo f | xcopy "&amp;INDEX(fileB!C:C,F2702)&amp;C2702&amp;" "&amp;INDEX(fileB!D:D,F2702)&amp;D2702)</f>
        <v/>
      </c>
      <c r="H2702" s="18" t="str">
        <f>IF(B2702="","",INDEX(res!F:F,ROW()))</f>
        <v/>
      </c>
      <c r="I2702" s="19" t="str">
        <f>IF(B2702="","","echo y | xcopy 1."&amp;H2702&amp;" "&amp;INDEX(fileB!C:C,F2702)&amp;C2702)</f>
        <v/>
      </c>
    </row>
    <row r="2703" spans="1:9" x14ac:dyDescent="0.25">
      <c r="A2703" t="s">
        <v>4561</v>
      </c>
      <c r="B2703" s="16" t="str">
        <f>IF(ISNUMBER(MATCH(A2703,build!B$1:B$1109,)),MATCH(A2703,build!B$1:B$1109,),"")</f>
        <v/>
      </c>
      <c r="C2703" t="str">
        <f>IF(B2703="","",INDEX(res!C:C,ROW()))</f>
        <v/>
      </c>
      <c r="D2703" t="str">
        <f>IF(B2703="","",INDEX(res!E:E,ROW()))</f>
        <v/>
      </c>
      <c r="E2703" t="str">
        <f>IF(B2703="","",INDEX(build!A:A,B2703))</f>
        <v/>
      </c>
      <c r="F2703" t="str">
        <f>IF(ISNUMBER(MATCH(E2703,fileB!A$1:A$32,0)),MATCH(E2703,fileB!A$1:A$32,0),"")</f>
        <v/>
      </c>
      <c r="G2703" t="str">
        <f>IF(B2703="","","echo f | xcopy "&amp;INDEX(fileB!C:C,F2703)&amp;C2703&amp;" "&amp;INDEX(fileB!D:D,F2703)&amp;D2703)</f>
        <v/>
      </c>
      <c r="H2703" s="18" t="str">
        <f>IF(B2703="","",INDEX(res!F:F,ROW()))</f>
        <v/>
      </c>
      <c r="I2703" s="19" t="str">
        <f>IF(B2703="","","echo y | xcopy 1."&amp;H2703&amp;" "&amp;INDEX(fileB!C:C,F2703)&amp;C2703)</f>
        <v/>
      </c>
    </row>
    <row r="2704" spans="1:9" x14ac:dyDescent="0.25">
      <c r="A2704" t="s">
        <v>4562</v>
      </c>
      <c r="B2704" s="16" t="str">
        <f>IF(ISNUMBER(MATCH(A2704,build!B$1:B$1109,)),MATCH(A2704,build!B$1:B$1109,),"")</f>
        <v/>
      </c>
      <c r="C2704" t="str">
        <f>IF(B2704="","",INDEX(res!C:C,ROW()))</f>
        <v/>
      </c>
      <c r="D2704" t="str">
        <f>IF(B2704="","",INDEX(res!E:E,ROW()))</f>
        <v/>
      </c>
      <c r="E2704" t="str">
        <f>IF(B2704="","",INDEX(build!A:A,B2704))</f>
        <v/>
      </c>
      <c r="F2704" t="str">
        <f>IF(ISNUMBER(MATCH(E2704,fileB!A$1:A$32,0)),MATCH(E2704,fileB!A$1:A$32,0),"")</f>
        <v/>
      </c>
      <c r="G2704" t="str">
        <f>IF(B2704="","","echo f | xcopy "&amp;INDEX(fileB!C:C,F2704)&amp;C2704&amp;" "&amp;INDEX(fileB!D:D,F2704)&amp;D2704)</f>
        <v/>
      </c>
      <c r="H2704" s="18" t="str">
        <f>IF(B2704="","",INDEX(res!F:F,ROW()))</f>
        <v/>
      </c>
      <c r="I2704" s="19" t="str">
        <f>IF(B2704="","","echo y | xcopy 1."&amp;H2704&amp;" "&amp;INDEX(fileB!C:C,F2704)&amp;C2704)</f>
        <v/>
      </c>
    </row>
    <row r="2705" spans="1:9" x14ac:dyDescent="0.25">
      <c r="A2705" t="s">
        <v>4563</v>
      </c>
      <c r="B2705" s="16" t="str">
        <f>IF(ISNUMBER(MATCH(A2705,build!B$1:B$1109,)),MATCH(A2705,build!B$1:B$1109,),"")</f>
        <v/>
      </c>
      <c r="C2705" t="str">
        <f>IF(B2705="","",INDEX(res!C:C,ROW()))</f>
        <v/>
      </c>
      <c r="D2705" t="str">
        <f>IF(B2705="","",INDEX(res!E:E,ROW()))</f>
        <v/>
      </c>
      <c r="E2705" t="str">
        <f>IF(B2705="","",INDEX(build!A:A,B2705))</f>
        <v/>
      </c>
      <c r="F2705" t="str">
        <f>IF(ISNUMBER(MATCH(E2705,fileB!A$1:A$32,0)),MATCH(E2705,fileB!A$1:A$32,0),"")</f>
        <v/>
      </c>
      <c r="G2705" t="str">
        <f>IF(B2705="","","echo f | xcopy "&amp;INDEX(fileB!C:C,F2705)&amp;C2705&amp;" "&amp;INDEX(fileB!D:D,F2705)&amp;D2705)</f>
        <v/>
      </c>
      <c r="H2705" s="18" t="str">
        <f>IF(B2705="","",INDEX(res!F:F,ROW()))</f>
        <v/>
      </c>
      <c r="I2705" s="19" t="str">
        <f>IF(B2705="","","echo y | xcopy 1."&amp;H2705&amp;" "&amp;INDEX(fileB!C:C,F2705)&amp;C2705)</f>
        <v/>
      </c>
    </row>
    <row r="2706" spans="1:9" x14ac:dyDescent="0.25">
      <c r="A2706" t="s">
        <v>4564</v>
      </c>
      <c r="B2706" s="16" t="str">
        <f>IF(ISNUMBER(MATCH(A2706,build!B$1:B$1109,)),MATCH(A2706,build!B$1:B$1109,),"")</f>
        <v/>
      </c>
      <c r="C2706" t="str">
        <f>IF(B2706="","",INDEX(res!C:C,ROW()))</f>
        <v/>
      </c>
      <c r="D2706" t="str">
        <f>IF(B2706="","",INDEX(res!E:E,ROW()))</f>
        <v/>
      </c>
      <c r="E2706" t="str">
        <f>IF(B2706="","",INDEX(build!A:A,B2706))</f>
        <v/>
      </c>
      <c r="F2706" t="str">
        <f>IF(ISNUMBER(MATCH(E2706,fileB!A$1:A$32,0)),MATCH(E2706,fileB!A$1:A$32,0),"")</f>
        <v/>
      </c>
      <c r="G2706" t="str">
        <f>IF(B2706="","","echo f | xcopy "&amp;INDEX(fileB!C:C,F2706)&amp;C2706&amp;" "&amp;INDEX(fileB!D:D,F2706)&amp;D2706)</f>
        <v/>
      </c>
      <c r="H2706" s="18" t="str">
        <f>IF(B2706="","",INDEX(res!F:F,ROW()))</f>
        <v/>
      </c>
      <c r="I2706" s="19" t="str">
        <f>IF(B2706="","","echo y | xcopy 1."&amp;H2706&amp;" "&amp;INDEX(fileB!C:C,F2706)&amp;C2706)</f>
        <v/>
      </c>
    </row>
    <row r="2707" spans="1:9" x14ac:dyDescent="0.25">
      <c r="A2707" t="s">
        <v>4565</v>
      </c>
      <c r="B2707" s="16" t="str">
        <f>IF(ISNUMBER(MATCH(A2707,build!B$1:B$1109,)),MATCH(A2707,build!B$1:B$1109,),"")</f>
        <v/>
      </c>
      <c r="C2707" t="str">
        <f>IF(B2707="","",INDEX(res!C:C,ROW()))</f>
        <v/>
      </c>
      <c r="D2707" t="str">
        <f>IF(B2707="","",INDEX(res!E:E,ROW()))</f>
        <v/>
      </c>
      <c r="E2707" t="str">
        <f>IF(B2707="","",INDEX(build!A:A,B2707))</f>
        <v/>
      </c>
      <c r="F2707" t="str">
        <f>IF(ISNUMBER(MATCH(E2707,fileB!A$1:A$32,0)),MATCH(E2707,fileB!A$1:A$32,0),"")</f>
        <v/>
      </c>
      <c r="G2707" t="str">
        <f>IF(B2707="","","echo f | xcopy "&amp;INDEX(fileB!C:C,F2707)&amp;C2707&amp;" "&amp;INDEX(fileB!D:D,F2707)&amp;D2707)</f>
        <v/>
      </c>
      <c r="H2707" s="18" t="str">
        <f>IF(B2707="","",INDEX(res!F:F,ROW()))</f>
        <v/>
      </c>
      <c r="I2707" s="19" t="str">
        <f>IF(B2707="","","echo y | xcopy 1."&amp;H2707&amp;" "&amp;INDEX(fileB!C:C,F2707)&amp;C2707)</f>
        <v/>
      </c>
    </row>
    <row r="2708" spans="1:9" x14ac:dyDescent="0.25">
      <c r="A2708" t="s">
        <v>4566</v>
      </c>
      <c r="B2708" s="16" t="str">
        <f>IF(ISNUMBER(MATCH(A2708,build!B$1:B$1109,)),MATCH(A2708,build!B$1:B$1109,),"")</f>
        <v/>
      </c>
      <c r="C2708" t="str">
        <f>IF(B2708="","",INDEX(res!C:C,ROW()))</f>
        <v/>
      </c>
      <c r="D2708" t="str">
        <f>IF(B2708="","",INDEX(res!E:E,ROW()))</f>
        <v/>
      </c>
      <c r="E2708" t="str">
        <f>IF(B2708="","",INDEX(build!A:A,B2708))</f>
        <v/>
      </c>
      <c r="F2708" t="str">
        <f>IF(ISNUMBER(MATCH(E2708,fileB!A$1:A$32,0)),MATCH(E2708,fileB!A$1:A$32,0),"")</f>
        <v/>
      </c>
      <c r="G2708" t="str">
        <f>IF(B2708="","","echo f | xcopy "&amp;INDEX(fileB!C:C,F2708)&amp;C2708&amp;" "&amp;INDEX(fileB!D:D,F2708)&amp;D2708)</f>
        <v/>
      </c>
      <c r="H2708" s="18" t="str">
        <f>IF(B2708="","",INDEX(res!F:F,ROW()))</f>
        <v/>
      </c>
      <c r="I2708" s="19" t="str">
        <f>IF(B2708="","","echo y | xcopy 1."&amp;H2708&amp;" "&amp;INDEX(fileB!C:C,F2708)&amp;C2708)</f>
        <v/>
      </c>
    </row>
    <row r="2709" spans="1:9" x14ac:dyDescent="0.25">
      <c r="A2709" t="s">
        <v>4567</v>
      </c>
      <c r="B2709" s="16" t="str">
        <f>IF(ISNUMBER(MATCH(A2709,build!B$1:B$1109,)),MATCH(A2709,build!B$1:B$1109,),"")</f>
        <v/>
      </c>
      <c r="C2709" t="str">
        <f>IF(B2709="","",INDEX(res!C:C,ROW()))</f>
        <v/>
      </c>
      <c r="D2709" t="str">
        <f>IF(B2709="","",INDEX(res!E:E,ROW()))</f>
        <v/>
      </c>
      <c r="E2709" t="str">
        <f>IF(B2709="","",INDEX(build!A:A,B2709))</f>
        <v/>
      </c>
      <c r="F2709" t="str">
        <f>IF(ISNUMBER(MATCH(E2709,fileB!A$1:A$32,0)),MATCH(E2709,fileB!A$1:A$32,0),"")</f>
        <v/>
      </c>
      <c r="G2709" t="str">
        <f>IF(B2709="","","echo f | xcopy "&amp;INDEX(fileB!C:C,F2709)&amp;C2709&amp;" "&amp;INDEX(fileB!D:D,F2709)&amp;D2709)</f>
        <v/>
      </c>
      <c r="H2709" s="18" t="str">
        <f>IF(B2709="","",INDEX(res!F:F,ROW()))</f>
        <v/>
      </c>
      <c r="I2709" s="19" t="str">
        <f>IF(B2709="","","echo y | xcopy 1."&amp;H2709&amp;" "&amp;INDEX(fileB!C:C,F2709)&amp;C2709)</f>
        <v/>
      </c>
    </row>
    <row r="2710" spans="1:9" x14ac:dyDescent="0.25">
      <c r="A2710" t="s">
        <v>4568</v>
      </c>
      <c r="B2710" s="16" t="str">
        <f>IF(ISNUMBER(MATCH(A2710,build!B$1:B$1109,)),MATCH(A2710,build!B$1:B$1109,),"")</f>
        <v/>
      </c>
      <c r="C2710" t="str">
        <f>IF(B2710="","",INDEX(res!C:C,ROW()))</f>
        <v/>
      </c>
      <c r="D2710" t="str">
        <f>IF(B2710="","",INDEX(res!E:E,ROW()))</f>
        <v/>
      </c>
      <c r="E2710" t="str">
        <f>IF(B2710="","",INDEX(build!A:A,B2710))</f>
        <v/>
      </c>
      <c r="F2710" t="str">
        <f>IF(ISNUMBER(MATCH(E2710,fileB!A$1:A$32,0)),MATCH(E2710,fileB!A$1:A$32,0),"")</f>
        <v/>
      </c>
      <c r="G2710" t="str">
        <f>IF(B2710="","","echo f | xcopy "&amp;INDEX(fileB!C:C,F2710)&amp;C2710&amp;" "&amp;INDEX(fileB!D:D,F2710)&amp;D2710)</f>
        <v/>
      </c>
      <c r="H2710" s="18" t="str">
        <f>IF(B2710="","",INDEX(res!F:F,ROW()))</f>
        <v/>
      </c>
      <c r="I2710" s="19" t="str">
        <f>IF(B2710="","","echo y | xcopy 1."&amp;H2710&amp;" "&amp;INDEX(fileB!C:C,F2710)&amp;C2710)</f>
        <v/>
      </c>
    </row>
    <row r="2711" spans="1:9" x14ac:dyDescent="0.25">
      <c r="A2711" t="s">
        <v>4569</v>
      </c>
      <c r="B2711" s="16" t="str">
        <f>IF(ISNUMBER(MATCH(A2711,build!B$1:B$1109,)),MATCH(A2711,build!B$1:B$1109,),"")</f>
        <v/>
      </c>
      <c r="C2711" t="str">
        <f>IF(B2711="","",INDEX(res!C:C,ROW()))</f>
        <v/>
      </c>
      <c r="D2711" t="str">
        <f>IF(B2711="","",INDEX(res!E:E,ROW()))</f>
        <v/>
      </c>
      <c r="E2711" t="str">
        <f>IF(B2711="","",INDEX(build!A:A,B2711))</f>
        <v/>
      </c>
      <c r="F2711" t="str">
        <f>IF(ISNUMBER(MATCH(E2711,fileB!A$1:A$32,0)),MATCH(E2711,fileB!A$1:A$32,0),"")</f>
        <v/>
      </c>
      <c r="G2711" t="str">
        <f>IF(B2711="","","echo f | xcopy "&amp;INDEX(fileB!C:C,F2711)&amp;C2711&amp;" "&amp;INDEX(fileB!D:D,F2711)&amp;D2711)</f>
        <v/>
      </c>
      <c r="H2711" s="18" t="str">
        <f>IF(B2711="","",INDEX(res!F:F,ROW()))</f>
        <v/>
      </c>
      <c r="I2711" s="19" t="str">
        <f>IF(B2711="","","echo y | xcopy 1."&amp;H2711&amp;" "&amp;INDEX(fileB!C:C,F2711)&amp;C2711)</f>
        <v/>
      </c>
    </row>
    <row r="2712" spans="1:9" x14ac:dyDescent="0.25">
      <c r="A2712" t="s">
        <v>3471</v>
      </c>
      <c r="B2712" s="16" t="str">
        <f>IF(ISNUMBER(MATCH(A2712,build!B$1:B$1109,)),MATCH(A2712,build!B$1:B$1109,),"")</f>
        <v/>
      </c>
      <c r="C2712" t="str">
        <f>IF(B2712="","",INDEX(res!C:C,ROW()))</f>
        <v/>
      </c>
      <c r="D2712" t="str">
        <f>IF(B2712="","",INDEX(res!E:E,ROW()))</f>
        <v/>
      </c>
      <c r="E2712" t="str">
        <f>IF(B2712="","",INDEX(build!A:A,B2712))</f>
        <v/>
      </c>
      <c r="F2712" t="str">
        <f>IF(ISNUMBER(MATCH(E2712,fileB!A$1:A$32,0)),MATCH(E2712,fileB!A$1:A$32,0),"")</f>
        <v/>
      </c>
      <c r="G2712" t="str">
        <f>IF(B2712="","","echo f | xcopy "&amp;INDEX(fileB!C:C,F2712)&amp;C2712&amp;" "&amp;INDEX(fileB!D:D,F2712)&amp;D2712)</f>
        <v/>
      </c>
      <c r="H2712" s="18" t="str">
        <f>IF(B2712="","",INDEX(res!F:F,ROW()))</f>
        <v/>
      </c>
      <c r="I2712" s="19" t="str">
        <f>IF(B2712="","","echo y | xcopy 1."&amp;H2712&amp;" "&amp;INDEX(fileB!C:C,F2712)&amp;C2712)</f>
        <v/>
      </c>
    </row>
    <row r="2713" spans="1:9" x14ac:dyDescent="0.25">
      <c r="A2713" t="s">
        <v>3472</v>
      </c>
      <c r="B2713" s="16" t="str">
        <f>IF(ISNUMBER(MATCH(A2713,build!B$1:B$1109,)),MATCH(A2713,build!B$1:B$1109,),"")</f>
        <v/>
      </c>
      <c r="C2713" t="str">
        <f>IF(B2713="","",INDEX(res!C:C,ROW()))</f>
        <v/>
      </c>
      <c r="D2713" t="str">
        <f>IF(B2713="","",INDEX(res!E:E,ROW()))</f>
        <v/>
      </c>
      <c r="E2713" t="str">
        <f>IF(B2713="","",INDEX(build!A:A,B2713))</f>
        <v/>
      </c>
      <c r="F2713" t="str">
        <f>IF(ISNUMBER(MATCH(E2713,fileB!A$1:A$32,0)),MATCH(E2713,fileB!A$1:A$32,0),"")</f>
        <v/>
      </c>
      <c r="G2713" t="str">
        <f>IF(B2713="","","echo f | xcopy "&amp;INDEX(fileB!C:C,F2713)&amp;C2713&amp;" "&amp;INDEX(fileB!D:D,F2713)&amp;D2713)</f>
        <v/>
      </c>
      <c r="H2713" s="18" t="str">
        <f>IF(B2713="","",INDEX(res!F:F,ROW()))</f>
        <v/>
      </c>
      <c r="I2713" s="19" t="str">
        <f>IF(B2713="","","echo y | xcopy 1."&amp;H2713&amp;" "&amp;INDEX(fileB!C:C,F2713)&amp;C2713)</f>
        <v/>
      </c>
    </row>
    <row r="2714" spans="1:9" x14ac:dyDescent="0.25">
      <c r="A2714" t="s">
        <v>3473</v>
      </c>
      <c r="B2714" s="16" t="str">
        <f>IF(ISNUMBER(MATCH(A2714,build!B$1:B$1109,)),MATCH(A2714,build!B$1:B$1109,),"")</f>
        <v/>
      </c>
      <c r="C2714" t="str">
        <f>IF(B2714="","",INDEX(res!C:C,ROW()))</f>
        <v/>
      </c>
      <c r="D2714" t="str">
        <f>IF(B2714="","",INDEX(res!E:E,ROW()))</f>
        <v/>
      </c>
      <c r="E2714" t="str">
        <f>IF(B2714="","",INDEX(build!A:A,B2714))</f>
        <v/>
      </c>
      <c r="F2714" t="str">
        <f>IF(ISNUMBER(MATCH(E2714,fileB!A$1:A$32,0)),MATCH(E2714,fileB!A$1:A$32,0),"")</f>
        <v/>
      </c>
      <c r="G2714" t="str">
        <f>IF(B2714="","","echo f | xcopy "&amp;INDEX(fileB!C:C,F2714)&amp;C2714&amp;" "&amp;INDEX(fileB!D:D,F2714)&amp;D2714)</f>
        <v/>
      </c>
      <c r="H2714" s="18" t="str">
        <f>IF(B2714="","",INDEX(res!F:F,ROW()))</f>
        <v/>
      </c>
      <c r="I2714" s="19" t="str">
        <f>IF(B2714="","","echo y | xcopy 1."&amp;H2714&amp;" "&amp;INDEX(fileB!C:C,F2714)&amp;C2714)</f>
        <v/>
      </c>
    </row>
    <row r="2715" spans="1:9" x14ac:dyDescent="0.25">
      <c r="A2715" t="s">
        <v>3474</v>
      </c>
      <c r="B2715" s="16" t="str">
        <f>IF(ISNUMBER(MATCH(A2715,build!B$1:B$1109,)),MATCH(A2715,build!B$1:B$1109,),"")</f>
        <v/>
      </c>
      <c r="C2715" t="str">
        <f>IF(B2715="","",INDEX(res!C:C,ROW()))</f>
        <v/>
      </c>
      <c r="D2715" t="str">
        <f>IF(B2715="","",INDEX(res!E:E,ROW()))</f>
        <v/>
      </c>
      <c r="E2715" t="str">
        <f>IF(B2715="","",INDEX(build!A:A,B2715))</f>
        <v/>
      </c>
      <c r="F2715" t="str">
        <f>IF(ISNUMBER(MATCH(E2715,fileB!A$1:A$32,0)),MATCH(E2715,fileB!A$1:A$32,0),"")</f>
        <v/>
      </c>
      <c r="G2715" t="str">
        <f>IF(B2715="","","echo f | xcopy "&amp;INDEX(fileB!C:C,F2715)&amp;C2715&amp;" "&amp;INDEX(fileB!D:D,F2715)&amp;D2715)</f>
        <v/>
      </c>
      <c r="H2715" s="18" t="str">
        <f>IF(B2715="","",INDEX(res!F:F,ROW()))</f>
        <v/>
      </c>
      <c r="I2715" s="19" t="str">
        <f>IF(B2715="","","echo y | xcopy 1."&amp;H2715&amp;" "&amp;INDEX(fileB!C:C,F2715)&amp;C2715)</f>
        <v/>
      </c>
    </row>
    <row r="2716" spans="1:9" x14ac:dyDescent="0.25">
      <c r="A2716" t="s">
        <v>3475</v>
      </c>
      <c r="B2716" s="16" t="str">
        <f>IF(ISNUMBER(MATCH(A2716,build!B$1:B$1109,)),MATCH(A2716,build!B$1:B$1109,),"")</f>
        <v/>
      </c>
      <c r="C2716" t="str">
        <f>IF(B2716="","",INDEX(res!C:C,ROW()))</f>
        <v/>
      </c>
      <c r="D2716" t="str">
        <f>IF(B2716="","",INDEX(res!E:E,ROW()))</f>
        <v/>
      </c>
      <c r="E2716" t="str">
        <f>IF(B2716="","",INDEX(build!A:A,B2716))</f>
        <v/>
      </c>
      <c r="F2716" t="str">
        <f>IF(ISNUMBER(MATCH(E2716,fileB!A$1:A$32,0)),MATCH(E2716,fileB!A$1:A$32,0),"")</f>
        <v/>
      </c>
      <c r="G2716" t="str">
        <f>IF(B2716="","","echo f | xcopy "&amp;INDEX(fileB!C:C,F2716)&amp;C2716&amp;" "&amp;INDEX(fileB!D:D,F2716)&amp;D2716)</f>
        <v/>
      </c>
      <c r="H2716" s="18" t="str">
        <f>IF(B2716="","",INDEX(res!F:F,ROW()))</f>
        <v/>
      </c>
      <c r="I2716" s="19" t="str">
        <f>IF(B2716="","","echo y | xcopy 1."&amp;H2716&amp;" "&amp;INDEX(fileB!C:C,F2716)&amp;C2716)</f>
        <v/>
      </c>
    </row>
    <row r="2717" spans="1:9" x14ac:dyDescent="0.25">
      <c r="A2717" t="s">
        <v>3476</v>
      </c>
      <c r="B2717" s="16" t="str">
        <f>IF(ISNUMBER(MATCH(A2717,build!B$1:B$1109,)),MATCH(A2717,build!B$1:B$1109,),"")</f>
        <v/>
      </c>
      <c r="C2717" t="str">
        <f>IF(B2717="","",INDEX(res!C:C,ROW()))</f>
        <v/>
      </c>
      <c r="D2717" t="str">
        <f>IF(B2717="","",INDEX(res!E:E,ROW()))</f>
        <v/>
      </c>
      <c r="E2717" t="str">
        <f>IF(B2717="","",INDEX(build!A:A,B2717))</f>
        <v/>
      </c>
      <c r="F2717" t="str">
        <f>IF(ISNUMBER(MATCH(E2717,fileB!A$1:A$32,0)),MATCH(E2717,fileB!A$1:A$32,0),"")</f>
        <v/>
      </c>
      <c r="G2717" t="str">
        <f>IF(B2717="","","echo f | xcopy "&amp;INDEX(fileB!C:C,F2717)&amp;C2717&amp;" "&amp;INDEX(fileB!D:D,F2717)&amp;D2717)</f>
        <v/>
      </c>
      <c r="H2717" s="18" t="str">
        <f>IF(B2717="","",INDEX(res!F:F,ROW()))</f>
        <v/>
      </c>
      <c r="I2717" s="19" t="str">
        <f>IF(B2717="","","echo y | xcopy 1."&amp;H2717&amp;" "&amp;INDEX(fileB!C:C,F2717)&amp;C2717)</f>
        <v/>
      </c>
    </row>
    <row r="2718" spans="1:9" x14ac:dyDescent="0.25">
      <c r="A2718" t="s">
        <v>3477</v>
      </c>
      <c r="B2718" s="16" t="str">
        <f>IF(ISNUMBER(MATCH(A2718,build!B$1:B$1109,)),MATCH(A2718,build!B$1:B$1109,),"")</f>
        <v/>
      </c>
      <c r="C2718" t="str">
        <f>IF(B2718="","",INDEX(res!C:C,ROW()))</f>
        <v/>
      </c>
      <c r="D2718" t="str">
        <f>IF(B2718="","",INDEX(res!E:E,ROW()))</f>
        <v/>
      </c>
      <c r="E2718" t="str">
        <f>IF(B2718="","",INDEX(build!A:A,B2718))</f>
        <v/>
      </c>
      <c r="F2718" t="str">
        <f>IF(ISNUMBER(MATCH(E2718,fileB!A$1:A$32,0)),MATCH(E2718,fileB!A$1:A$32,0),"")</f>
        <v/>
      </c>
      <c r="G2718" t="str">
        <f>IF(B2718="","","echo f | xcopy "&amp;INDEX(fileB!C:C,F2718)&amp;C2718&amp;" "&amp;INDEX(fileB!D:D,F2718)&amp;D2718)</f>
        <v/>
      </c>
      <c r="H2718" s="18" t="str">
        <f>IF(B2718="","",INDEX(res!F:F,ROW()))</f>
        <v/>
      </c>
      <c r="I2718" s="19" t="str">
        <f>IF(B2718="","","echo y | xcopy 1."&amp;H2718&amp;" "&amp;INDEX(fileB!C:C,F2718)&amp;C2718)</f>
        <v/>
      </c>
    </row>
    <row r="2719" spans="1:9" x14ac:dyDescent="0.25">
      <c r="A2719" t="s">
        <v>3478</v>
      </c>
      <c r="B2719" s="16" t="str">
        <f>IF(ISNUMBER(MATCH(A2719,build!B$1:B$1109,)),MATCH(A2719,build!B$1:B$1109,),"")</f>
        <v/>
      </c>
      <c r="C2719" t="str">
        <f>IF(B2719="","",INDEX(res!C:C,ROW()))</f>
        <v/>
      </c>
      <c r="D2719" t="str">
        <f>IF(B2719="","",INDEX(res!E:E,ROW()))</f>
        <v/>
      </c>
      <c r="E2719" t="str">
        <f>IF(B2719="","",INDEX(build!A:A,B2719))</f>
        <v/>
      </c>
      <c r="F2719" t="str">
        <f>IF(ISNUMBER(MATCH(E2719,fileB!A$1:A$32,0)),MATCH(E2719,fileB!A$1:A$32,0),"")</f>
        <v/>
      </c>
      <c r="G2719" t="str">
        <f>IF(B2719="","","echo f | xcopy "&amp;INDEX(fileB!C:C,F2719)&amp;C2719&amp;" "&amp;INDEX(fileB!D:D,F2719)&amp;D2719)</f>
        <v/>
      </c>
      <c r="H2719" s="18" t="str">
        <f>IF(B2719="","",INDEX(res!F:F,ROW()))</f>
        <v/>
      </c>
      <c r="I2719" s="19" t="str">
        <f>IF(B2719="","","echo y | xcopy 1."&amp;H2719&amp;" "&amp;INDEX(fileB!C:C,F2719)&amp;C2719)</f>
        <v/>
      </c>
    </row>
    <row r="2720" spans="1:9" x14ac:dyDescent="0.25">
      <c r="A2720" t="s">
        <v>3479</v>
      </c>
      <c r="B2720" s="16" t="str">
        <f>IF(ISNUMBER(MATCH(A2720,build!B$1:B$1109,)),MATCH(A2720,build!B$1:B$1109,),"")</f>
        <v/>
      </c>
      <c r="C2720" t="str">
        <f>IF(B2720="","",INDEX(res!C:C,ROW()))</f>
        <v/>
      </c>
      <c r="D2720" t="str">
        <f>IF(B2720="","",INDEX(res!E:E,ROW()))</f>
        <v/>
      </c>
      <c r="E2720" t="str">
        <f>IF(B2720="","",INDEX(build!A:A,B2720))</f>
        <v/>
      </c>
      <c r="F2720" t="str">
        <f>IF(ISNUMBER(MATCH(E2720,fileB!A$1:A$32,0)),MATCH(E2720,fileB!A$1:A$32,0),"")</f>
        <v/>
      </c>
      <c r="G2720" t="str">
        <f>IF(B2720="","","echo f | xcopy "&amp;INDEX(fileB!C:C,F2720)&amp;C2720&amp;" "&amp;INDEX(fileB!D:D,F2720)&amp;D2720)</f>
        <v/>
      </c>
      <c r="H2720" s="18" t="str">
        <f>IF(B2720="","",INDEX(res!F:F,ROW()))</f>
        <v/>
      </c>
      <c r="I2720" s="19" t="str">
        <f>IF(B2720="","","echo y | xcopy 1."&amp;H2720&amp;" "&amp;INDEX(fileB!C:C,F2720)&amp;C2720)</f>
        <v/>
      </c>
    </row>
    <row r="2721" spans="1:9" x14ac:dyDescent="0.25">
      <c r="A2721" t="s">
        <v>3480</v>
      </c>
      <c r="B2721" s="16" t="str">
        <f>IF(ISNUMBER(MATCH(A2721,build!B$1:B$1109,)),MATCH(A2721,build!B$1:B$1109,),"")</f>
        <v/>
      </c>
      <c r="C2721" t="str">
        <f>IF(B2721="","",INDEX(res!C:C,ROW()))</f>
        <v/>
      </c>
      <c r="D2721" t="str">
        <f>IF(B2721="","",INDEX(res!E:E,ROW()))</f>
        <v/>
      </c>
      <c r="E2721" t="str">
        <f>IF(B2721="","",INDEX(build!A:A,B2721))</f>
        <v/>
      </c>
      <c r="F2721" t="str">
        <f>IF(ISNUMBER(MATCH(E2721,fileB!A$1:A$32,0)),MATCH(E2721,fileB!A$1:A$32,0),"")</f>
        <v/>
      </c>
      <c r="G2721" t="str">
        <f>IF(B2721="","","echo f | xcopy "&amp;INDEX(fileB!C:C,F2721)&amp;C2721&amp;" "&amp;INDEX(fileB!D:D,F2721)&amp;D2721)</f>
        <v/>
      </c>
      <c r="H2721" s="18" t="str">
        <f>IF(B2721="","",INDEX(res!F:F,ROW()))</f>
        <v/>
      </c>
      <c r="I2721" s="19" t="str">
        <f>IF(B2721="","","echo y | xcopy 1."&amp;H2721&amp;" "&amp;INDEX(fileB!C:C,F2721)&amp;C2721)</f>
        <v/>
      </c>
    </row>
    <row r="2722" spans="1:9" x14ac:dyDescent="0.25">
      <c r="A2722" t="s">
        <v>3481</v>
      </c>
      <c r="B2722" s="16" t="str">
        <f>IF(ISNUMBER(MATCH(A2722,build!B$1:B$1109,)),MATCH(A2722,build!B$1:B$1109,),"")</f>
        <v/>
      </c>
      <c r="C2722" t="str">
        <f>IF(B2722="","",INDEX(res!C:C,ROW()))</f>
        <v/>
      </c>
      <c r="D2722" t="str">
        <f>IF(B2722="","",INDEX(res!E:E,ROW()))</f>
        <v/>
      </c>
      <c r="E2722" t="str">
        <f>IF(B2722="","",INDEX(build!A:A,B2722))</f>
        <v/>
      </c>
      <c r="F2722" t="str">
        <f>IF(ISNUMBER(MATCH(E2722,fileB!A$1:A$32,0)),MATCH(E2722,fileB!A$1:A$32,0),"")</f>
        <v/>
      </c>
      <c r="G2722" t="str">
        <f>IF(B2722="","","echo f | xcopy "&amp;INDEX(fileB!C:C,F2722)&amp;C2722&amp;" "&amp;INDEX(fileB!D:D,F2722)&amp;D2722)</f>
        <v/>
      </c>
      <c r="H2722" s="18" t="str">
        <f>IF(B2722="","",INDEX(res!F:F,ROW()))</f>
        <v/>
      </c>
      <c r="I2722" s="19" t="str">
        <f>IF(B2722="","","echo y | xcopy 1."&amp;H2722&amp;" "&amp;INDEX(fileB!C:C,F2722)&amp;C2722)</f>
        <v/>
      </c>
    </row>
    <row r="2723" spans="1:9" x14ac:dyDescent="0.25">
      <c r="A2723" t="s">
        <v>3482</v>
      </c>
      <c r="B2723" s="16" t="str">
        <f>IF(ISNUMBER(MATCH(A2723,build!B$1:B$1109,)),MATCH(A2723,build!B$1:B$1109,),"")</f>
        <v/>
      </c>
      <c r="C2723" t="str">
        <f>IF(B2723="","",INDEX(res!C:C,ROW()))</f>
        <v/>
      </c>
      <c r="D2723" t="str">
        <f>IF(B2723="","",INDEX(res!E:E,ROW()))</f>
        <v/>
      </c>
      <c r="E2723" t="str">
        <f>IF(B2723="","",INDEX(build!A:A,B2723))</f>
        <v/>
      </c>
      <c r="F2723" t="str">
        <f>IF(ISNUMBER(MATCH(E2723,fileB!A$1:A$32,0)),MATCH(E2723,fileB!A$1:A$32,0),"")</f>
        <v/>
      </c>
      <c r="G2723" t="str">
        <f>IF(B2723="","","echo f | xcopy "&amp;INDEX(fileB!C:C,F2723)&amp;C2723&amp;" "&amp;INDEX(fileB!D:D,F2723)&amp;D2723)</f>
        <v/>
      </c>
      <c r="H2723" s="18" t="str">
        <f>IF(B2723="","",INDEX(res!F:F,ROW()))</f>
        <v/>
      </c>
      <c r="I2723" s="19" t="str">
        <f>IF(B2723="","","echo y | xcopy 1."&amp;H2723&amp;" "&amp;INDEX(fileB!C:C,F2723)&amp;C2723)</f>
        <v/>
      </c>
    </row>
    <row r="2724" spans="1:9" x14ac:dyDescent="0.25">
      <c r="A2724" t="s">
        <v>3483</v>
      </c>
      <c r="B2724" s="16" t="str">
        <f>IF(ISNUMBER(MATCH(A2724,build!B$1:B$1109,)),MATCH(A2724,build!B$1:B$1109,),"")</f>
        <v/>
      </c>
      <c r="C2724" t="str">
        <f>IF(B2724="","",INDEX(res!C:C,ROW()))</f>
        <v/>
      </c>
      <c r="D2724" t="str">
        <f>IF(B2724="","",INDEX(res!E:E,ROW()))</f>
        <v/>
      </c>
      <c r="E2724" t="str">
        <f>IF(B2724="","",INDEX(build!A:A,B2724))</f>
        <v/>
      </c>
      <c r="F2724" t="str">
        <f>IF(ISNUMBER(MATCH(E2724,fileB!A$1:A$32,0)),MATCH(E2724,fileB!A$1:A$32,0),"")</f>
        <v/>
      </c>
      <c r="G2724" t="str">
        <f>IF(B2724="","","echo f | xcopy "&amp;INDEX(fileB!C:C,F2724)&amp;C2724&amp;" "&amp;INDEX(fileB!D:D,F2724)&amp;D2724)</f>
        <v/>
      </c>
      <c r="H2724" s="18" t="str">
        <f>IF(B2724="","",INDEX(res!F:F,ROW()))</f>
        <v/>
      </c>
      <c r="I2724" s="19" t="str">
        <f>IF(B2724="","","echo y | xcopy 1."&amp;H2724&amp;" "&amp;INDEX(fileB!C:C,F2724)&amp;C2724)</f>
        <v/>
      </c>
    </row>
    <row r="2725" spans="1:9" x14ac:dyDescent="0.25">
      <c r="A2725" t="s">
        <v>3484</v>
      </c>
      <c r="B2725" s="16" t="str">
        <f>IF(ISNUMBER(MATCH(A2725,build!B$1:B$1109,)),MATCH(A2725,build!B$1:B$1109,),"")</f>
        <v/>
      </c>
      <c r="C2725" t="str">
        <f>IF(B2725="","",INDEX(res!C:C,ROW()))</f>
        <v/>
      </c>
      <c r="D2725" t="str">
        <f>IF(B2725="","",INDEX(res!E:E,ROW()))</f>
        <v/>
      </c>
      <c r="E2725" t="str">
        <f>IF(B2725="","",INDEX(build!A:A,B2725))</f>
        <v/>
      </c>
      <c r="F2725" t="str">
        <f>IF(ISNUMBER(MATCH(E2725,fileB!A$1:A$32,0)),MATCH(E2725,fileB!A$1:A$32,0),"")</f>
        <v/>
      </c>
      <c r="G2725" t="str">
        <f>IF(B2725="","","echo f | xcopy "&amp;INDEX(fileB!C:C,F2725)&amp;C2725&amp;" "&amp;INDEX(fileB!D:D,F2725)&amp;D2725)</f>
        <v/>
      </c>
      <c r="H2725" s="18" t="str">
        <f>IF(B2725="","",INDEX(res!F:F,ROW()))</f>
        <v/>
      </c>
      <c r="I2725" s="19" t="str">
        <f>IF(B2725="","","echo y | xcopy 1."&amp;H2725&amp;" "&amp;INDEX(fileB!C:C,F2725)&amp;C2725)</f>
        <v/>
      </c>
    </row>
    <row r="2726" spans="1:9" x14ac:dyDescent="0.25">
      <c r="A2726" t="s">
        <v>3485</v>
      </c>
      <c r="B2726" s="16" t="str">
        <f>IF(ISNUMBER(MATCH(A2726,build!B$1:B$1109,)),MATCH(A2726,build!B$1:B$1109,),"")</f>
        <v/>
      </c>
      <c r="C2726" t="str">
        <f>IF(B2726="","",INDEX(res!C:C,ROW()))</f>
        <v/>
      </c>
      <c r="D2726" t="str">
        <f>IF(B2726="","",INDEX(res!E:E,ROW()))</f>
        <v/>
      </c>
      <c r="E2726" t="str">
        <f>IF(B2726="","",INDEX(build!A:A,B2726))</f>
        <v/>
      </c>
      <c r="F2726" t="str">
        <f>IF(ISNUMBER(MATCH(E2726,fileB!A$1:A$32,0)),MATCH(E2726,fileB!A$1:A$32,0),"")</f>
        <v/>
      </c>
      <c r="G2726" t="str">
        <f>IF(B2726="","","echo f | xcopy "&amp;INDEX(fileB!C:C,F2726)&amp;C2726&amp;" "&amp;INDEX(fileB!D:D,F2726)&amp;D2726)</f>
        <v/>
      </c>
      <c r="H2726" s="18" t="str">
        <f>IF(B2726="","",INDEX(res!F:F,ROW()))</f>
        <v/>
      </c>
      <c r="I2726" s="19" t="str">
        <f>IF(B2726="","","echo y | xcopy 1."&amp;H2726&amp;" "&amp;INDEX(fileB!C:C,F2726)&amp;C2726)</f>
        <v/>
      </c>
    </row>
    <row r="2727" spans="1:9" x14ac:dyDescent="0.25">
      <c r="A2727" t="s">
        <v>3471</v>
      </c>
      <c r="B2727" s="16" t="str">
        <f>IF(ISNUMBER(MATCH(A2727,build!B$1:B$1109,)),MATCH(A2727,build!B$1:B$1109,),"")</f>
        <v/>
      </c>
      <c r="C2727" t="str">
        <f>IF(B2727="","",INDEX(res!C:C,ROW()))</f>
        <v/>
      </c>
      <c r="D2727" t="str">
        <f>IF(B2727="","",INDEX(res!E:E,ROW()))</f>
        <v/>
      </c>
      <c r="E2727" t="str">
        <f>IF(B2727="","",INDEX(build!A:A,B2727))</f>
        <v/>
      </c>
      <c r="F2727" t="str">
        <f>IF(ISNUMBER(MATCH(E2727,fileB!A$1:A$32,0)),MATCH(E2727,fileB!A$1:A$32,0),"")</f>
        <v/>
      </c>
      <c r="G2727" t="str">
        <f>IF(B2727="","","echo f | xcopy "&amp;INDEX(fileB!C:C,F2727)&amp;C2727&amp;" "&amp;INDEX(fileB!D:D,F2727)&amp;D2727)</f>
        <v/>
      </c>
      <c r="H2727" s="18" t="str">
        <f>IF(B2727="","",INDEX(res!F:F,ROW()))</f>
        <v/>
      </c>
      <c r="I2727" s="19" t="str">
        <f>IF(B2727="","","echo y | xcopy 1."&amp;H2727&amp;" "&amp;INDEX(fileB!C:C,F2727)&amp;C2727)</f>
        <v/>
      </c>
    </row>
    <row r="2728" spans="1:9" x14ac:dyDescent="0.25">
      <c r="A2728" t="s">
        <v>3472</v>
      </c>
      <c r="B2728" s="16" t="str">
        <f>IF(ISNUMBER(MATCH(A2728,build!B$1:B$1109,)),MATCH(A2728,build!B$1:B$1109,),"")</f>
        <v/>
      </c>
      <c r="C2728" t="str">
        <f>IF(B2728="","",INDEX(res!C:C,ROW()))</f>
        <v/>
      </c>
      <c r="D2728" t="str">
        <f>IF(B2728="","",INDEX(res!E:E,ROW()))</f>
        <v/>
      </c>
      <c r="E2728" t="str">
        <f>IF(B2728="","",INDEX(build!A:A,B2728))</f>
        <v/>
      </c>
      <c r="F2728" t="str">
        <f>IF(ISNUMBER(MATCH(E2728,fileB!A$1:A$32,0)),MATCH(E2728,fileB!A$1:A$32,0),"")</f>
        <v/>
      </c>
      <c r="G2728" t="str">
        <f>IF(B2728="","","echo f | xcopy "&amp;INDEX(fileB!C:C,F2728)&amp;C2728&amp;" "&amp;INDEX(fileB!D:D,F2728)&amp;D2728)</f>
        <v/>
      </c>
      <c r="H2728" s="18" t="str">
        <f>IF(B2728="","",INDEX(res!F:F,ROW()))</f>
        <v/>
      </c>
      <c r="I2728" s="19" t="str">
        <f>IF(B2728="","","echo y | xcopy 1."&amp;H2728&amp;" "&amp;INDEX(fileB!C:C,F2728)&amp;C2728)</f>
        <v/>
      </c>
    </row>
    <row r="2729" spans="1:9" x14ac:dyDescent="0.25">
      <c r="A2729" t="s">
        <v>3473</v>
      </c>
      <c r="B2729" s="16" t="str">
        <f>IF(ISNUMBER(MATCH(A2729,build!B$1:B$1109,)),MATCH(A2729,build!B$1:B$1109,),"")</f>
        <v/>
      </c>
      <c r="C2729" t="str">
        <f>IF(B2729="","",INDEX(res!C:C,ROW()))</f>
        <v/>
      </c>
      <c r="D2729" t="str">
        <f>IF(B2729="","",INDEX(res!E:E,ROW()))</f>
        <v/>
      </c>
      <c r="E2729" t="str">
        <f>IF(B2729="","",INDEX(build!A:A,B2729))</f>
        <v/>
      </c>
      <c r="F2729" t="str">
        <f>IF(ISNUMBER(MATCH(E2729,fileB!A$1:A$32,0)),MATCH(E2729,fileB!A$1:A$32,0),"")</f>
        <v/>
      </c>
      <c r="G2729" t="str">
        <f>IF(B2729="","","echo f | xcopy "&amp;INDEX(fileB!C:C,F2729)&amp;C2729&amp;" "&amp;INDEX(fileB!D:D,F2729)&amp;D2729)</f>
        <v/>
      </c>
      <c r="H2729" s="18" t="str">
        <f>IF(B2729="","",INDEX(res!F:F,ROW()))</f>
        <v/>
      </c>
      <c r="I2729" s="19" t="str">
        <f>IF(B2729="","","echo y | xcopy 1."&amp;H2729&amp;" "&amp;INDEX(fileB!C:C,F2729)&amp;C2729)</f>
        <v/>
      </c>
    </row>
    <row r="2730" spans="1:9" x14ac:dyDescent="0.25">
      <c r="A2730" t="s">
        <v>3474</v>
      </c>
      <c r="B2730" s="16" t="str">
        <f>IF(ISNUMBER(MATCH(A2730,build!B$1:B$1109,)),MATCH(A2730,build!B$1:B$1109,),"")</f>
        <v/>
      </c>
      <c r="C2730" t="str">
        <f>IF(B2730="","",INDEX(res!C:C,ROW()))</f>
        <v/>
      </c>
      <c r="D2730" t="str">
        <f>IF(B2730="","",INDEX(res!E:E,ROW()))</f>
        <v/>
      </c>
      <c r="E2730" t="str">
        <f>IF(B2730="","",INDEX(build!A:A,B2730))</f>
        <v/>
      </c>
      <c r="F2730" t="str">
        <f>IF(ISNUMBER(MATCH(E2730,fileB!A$1:A$32,0)),MATCH(E2730,fileB!A$1:A$32,0),"")</f>
        <v/>
      </c>
      <c r="G2730" t="str">
        <f>IF(B2730="","","echo f | xcopy "&amp;INDEX(fileB!C:C,F2730)&amp;C2730&amp;" "&amp;INDEX(fileB!D:D,F2730)&amp;D2730)</f>
        <v/>
      </c>
      <c r="H2730" s="18" t="str">
        <f>IF(B2730="","",INDEX(res!F:F,ROW()))</f>
        <v/>
      </c>
      <c r="I2730" s="19" t="str">
        <f>IF(B2730="","","echo y | xcopy 1."&amp;H2730&amp;" "&amp;INDEX(fileB!C:C,F2730)&amp;C2730)</f>
        <v/>
      </c>
    </row>
    <row r="2731" spans="1:9" x14ac:dyDescent="0.25">
      <c r="A2731" t="s">
        <v>3475</v>
      </c>
      <c r="B2731" s="16" t="str">
        <f>IF(ISNUMBER(MATCH(A2731,build!B$1:B$1109,)),MATCH(A2731,build!B$1:B$1109,),"")</f>
        <v/>
      </c>
      <c r="C2731" t="str">
        <f>IF(B2731="","",INDEX(res!C:C,ROW()))</f>
        <v/>
      </c>
      <c r="D2731" t="str">
        <f>IF(B2731="","",INDEX(res!E:E,ROW()))</f>
        <v/>
      </c>
      <c r="E2731" t="str">
        <f>IF(B2731="","",INDEX(build!A:A,B2731))</f>
        <v/>
      </c>
      <c r="F2731" t="str">
        <f>IF(ISNUMBER(MATCH(E2731,fileB!A$1:A$32,0)),MATCH(E2731,fileB!A$1:A$32,0),"")</f>
        <v/>
      </c>
      <c r="G2731" t="str">
        <f>IF(B2731="","","echo f | xcopy "&amp;INDEX(fileB!C:C,F2731)&amp;C2731&amp;" "&amp;INDEX(fileB!D:D,F2731)&amp;D2731)</f>
        <v/>
      </c>
      <c r="H2731" s="18" t="str">
        <f>IF(B2731="","",INDEX(res!F:F,ROW()))</f>
        <v/>
      </c>
      <c r="I2731" s="19" t="str">
        <f>IF(B2731="","","echo y | xcopy 1."&amp;H2731&amp;" "&amp;INDEX(fileB!C:C,F2731)&amp;C2731)</f>
        <v/>
      </c>
    </row>
    <row r="2732" spans="1:9" x14ac:dyDescent="0.25">
      <c r="A2732" t="s">
        <v>3476</v>
      </c>
      <c r="B2732" s="16" t="str">
        <f>IF(ISNUMBER(MATCH(A2732,build!B$1:B$1109,)),MATCH(A2732,build!B$1:B$1109,),"")</f>
        <v/>
      </c>
      <c r="C2732" t="str">
        <f>IF(B2732="","",INDEX(res!C:C,ROW()))</f>
        <v/>
      </c>
      <c r="D2732" t="str">
        <f>IF(B2732="","",INDEX(res!E:E,ROW()))</f>
        <v/>
      </c>
      <c r="E2732" t="str">
        <f>IF(B2732="","",INDEX(build!A:A,B2732))</f>
        <v/>
      </c>
      <c r="F2732" t="str">
        <f>IF(ISNUMBER(MATCH(E2732,fileB!A$1:A$32,0)),MATCH(E2732,fileB!A$1:A$32,0),"")</f>
        <v/>
      </c>
      <c r="G2732" t="str">
        <f>IF(B2732="","","echo f | xcopy "&amp;INDEX(fileB!C:C,F2732)&amp;C2732&amp;" "&amp;INDEX(fileB!D:D,F2732)&amp;D2732)</f>
        <v/>
      </c>
      <c r="H2732" s="18" t="str">
        <f>IF(B2732="","",INDEX(res!F:F,ROW()))</f>
        <v/>
      </c>
      <c r="I2732" s="19" t="str">
        <f>IF(B2732="","","echo y | xcopy 1."&amp;H2732&amp;" "&amp;INDEX(fileB!C:C,F2732)&amp;C2732)</f>
        <v/>
      </c>
    </row>
    <row r="2733" spans="1:9" x14ac:dyDescent="0.25">
      <c r="A2733" t="s">
        <v>3477</v>
      </c>
      <c r="B2733" s="16" t="str">
        <f>IF(ISNUMBER(MATCH(A2733,build!B$1:B$1109,)),MATCH(A2733,build!B$1:B$1109,),"")</f>
        <v/>
      </c>
      <c r="C2733" t="str">
        <f>IF(B2733="","",INDEX(res!C:C,ROW()))</f>
        <v/>
      </c>
      <c r="D2733" t="str">
        <f>IF(B2733="","",INDEX(res!E:E,ROW()))</f>
        <v/>
      </c>
      <c r="E2733" t="str">
        <f>IF(B2733="","",INDEX(build!A:A,B2733))</f>
        <v/>
      </c>
      <c r="F2733" t="str">
        <f>IF(ISNUMBER(MATCH(E2733,fileB!A$1:A$32,0)),MATCH(E2733,fileB!A$1:A$32,0),"")</f>
        <v/>
      </c>
      <c r="G2733" t="str">
        <f>IF(B2733="","","echo f | xcopy "&amp;INDEX(fileB!C:C,F2733)&amp;C2733&amp;" "&amp;INDEX(fileB!D:D,F2733)&amp;D2733)</f>
        <v/>
      </c>
      <c r="H2733" s="18" t="str">
        <f>IF(B2733="","",INDEX(res!F:F,ROW()))</f>
        <v/>
      </c>
      <c r="I2733" s="19" t="str">
        <f>IF(B2733="","","echo y | xcopy 1."&amp;H2733&amp;" "&amp;INDEX(fileB!C:C,F2733)&amp;C2733)</f>
        <v/>
      </c>
    </row>
    <row r="2734" spans="1:9" x14ac:dyDescent="0.25">
      <c r="A2734" t="s">
        <v>3478</v>
      </c>
      <c r="B2734" s="16" t="str">
        <f>IF(ISNUMBER(MATCH(A2734,build!B$1:B$1109,)),MATCH(A2734,build!B$1:B$1109,),"")</f>
        <v/>
      </c>
      <c r="C2734" t="str">
        <f>IF(B2734="","",INDEX(res!C:C,ROW()))</f>
        <v/>
      </c>
      <c r="D2734" t="str">
        <f>IF(B2734="","",INDEX(res!E:E,ROW()))</f>
        <v/>
      </c>
      <c r="E2734" t="str">
        <f>IF(B2734="","",INDEX(build!A:A,B2734))</f>
        <v/>
      </c>
      <c r="F2734" t="str">
        <f>IF(ISNUMBER(MATCH(E2734,fileB!A$1:A$32,0)),MATCH(E2734,fileB!A$1:A$32,0),"")</f>
        <v/>
      </c>
      <c r="G2734" t="str">
        <f>IF(B2734="","","echo f | xcopy "&amp;INDEX(fileB!C:C,F2734)&amp;C2734&amp;" "&amp;INDEX(fileB!D:D,F2734)&amp;D2734)</f>
        <v/>
      </c>
      <c r="H2734" s="18" t="str">
        <f>IF(B2734="","",INDEX(res!F:F,ROW()))</f>
        <v/>
      </c>
      <c r="I2734" s="19" t="str">
        <f>IF(B2734="","","echo y | xcopy 1."&amp;H2734&amp;" "&amp;INDEX(fileB!C:C,F2734)&amp;C2734)</f>
        <v/>
      </c>
    </row>
    <row r="2735" spans="1:9" x14ac:dyDescent="0.25">
      <c r="A2735" t="s">
        <v>3479</v>
      </c>
      <c r="B2735" s="16" t="str">
        <f>IF(ISNUMBER(MATCH(A2735,build!B$1:B$1109,)),MATCH(A2735,build!B$1:B$1109,),"")</f>
        <v/>
      </c>
      <c r="C2735" t="str">
        <f>IF(B2735="","",INDEX(res!C:C,ROW()))</f>
        <v/>
      </c>
      <c r="D2735" t="str">
        <f>IF(B2735="","",INDEX(res!E:E,ROW()))</f>
        <v/>
      </c>
      <c r="E2735" t="str">
        <f>IF(B2735="","",INDEX(build!A:A,B2735))</f>
        <v/>
      </c>
      <c r="F2735" t="str">
        <f>IF(ISNUMBER(MATCH(E2735,fileB!A$1:A$32,0)),MATCH(E2735,fileB!A$1:A$32,0),"")</f>
        <v/>
      </c>
      <c r="G2735" t="str">
        <f>IF(B2735="","","echo f | xcopy "&amp;INDEX(fileB!C:C,F2735)&amp;C2735&amp;" "&amp;INDEX(fileB!D:D,F2735)&amp;D2735)</f>
        <v/>
      </c>
      <c r="H2735" s="18" t="str">
        <f>IF(B2735="","",INDEX(res!F:F,ROW()))</f>
        <v/>
      </c>
      <c r="I2735" s="19" t="str">
        <f>IF(B2735="","","echo y | xcopy 1."&amp;H2735&amp;" "&amp;INDEX(fileB!C:C,F2735)&amp;C2735)</f>
        <v/>
      </c>
    </row>
    <row r="2736" spans="1:9" x14ac:dyDescent="0.25">
      <c r="A2736" t="s">
        <v>3480</v>
      </c>
      <c r="B2736" s="16" t="str">
        <f>IF(ISNUMBER(MATCH(A2736,build!B$1:B$1109,)),MATCH(A2736,build!B$1:B$1109,),"")</f>
        <v/>
      </c>
      <c r="C2736" t="str">
        <f>IF(B2736="","",INDEX(res!C:C,ROW()))</f>
        <v/>
      </c>
      <c r="D2736" t="str">
        <f>IF(B2736="","",INDEX(res!E:E,ROW()))</f>
        <v/>
      </c>
      <c r="E2736" t="str">
        <f>IF(B2736="","",INDEX(build!A:A,B2736))</f>
        <v/>
      </c>
      <c r="F2736" t="str">
        <f>IF(ISNUMBER(MATCH(E2736,fileB!A$1:A$32,0)),MATCH(E2736,fileB!A$1:A$32,0),"")</f>
        <v/>
      </c>
      <c r="G2736" t="str">
        <f>IF(B2736="","","echo f | xcopy "&amp;INDEX(fileB!C:C,F2736)&amp;C2736&amp;" "&amp;INDEX(fileB!D:D,F2736)&amp;D2736)</f>
        <v/>
      </c>
      <c r="H2736" s="18" t="str">
        <f>IF(B2736="","",INDEX(res!F:F,ROW()))</f>
        <v/>
      </c>
      <c r="I2736" s="19" t="str">
        <f>IF(B2736="","","echo y | xcopy 1."&amp;H2736&amp;" "&amp;INDEX(fileB!C:C,F2736)&amp;C2736)</f>
        <v/>
      </c>
    </row>
    <row r="2737" spans="1:9" x14ac:dyDescent="0.25">
      <c r="A2737" t="s">
        <v>3481</v>
      </c>
      <c r="B2737" s="16" t="str">
        <f>IF(ISNUMBER(MATCH(A2737,build!B$1:B$1109,)),MATCH(A2737,build!B$1:B$1109,),"")</f>
        <v/>
      </c>
      <c r="C2737" t="str">
        <f>IF(B2737="","",INDEX(res!C:C,ROW()))</f>
        <v/>
      </c>
      <c r="D2737" t="str">
        <f>IF(B2737="","",INDEX(res!E:E,ROW()))</f>
        <v/>
      </c>
      <c r="E2737" t="str">
        <f>IF(B2737="","",INDEX(build!A:A,B2737))</f>
        <v/>
      </c>
      <c r="F2737" t="str">
        <f>IF(ISNUMBER(MATCH(E2737,fileB!A$1:A$32,0)),MATCH(E2737,fileB!A$1:A$32,0),"")</f>
        <v/>
      </c>
      <c r="G2737" t="str">
        <f>IF(B2737="","","echo f | xcopy "&amp;INDEX(fileB!C:C,F2737)&amp;C2737&amp;" "&amp;INDEX(fileB!D:D,F2737)&amp;D2737)</f>
        <v/>
      </c>
      <c r="H2737" s="18" t="str">
        <f>IF(B2737="","",INDEX(res!F:F,ROW()))</f>
        <v/>
      </c>
      <c r="I2737" s="19" t="str">
        <f>IF(B2737="","","echo y | xcopy 1."&amp;H2737&amp;" "&amp;INDEX(fileB!C:C,F2737)&amp;C2737)</f>
        <v/>
      </c>
    </row>
    <row r="2738" spans="1:9" x14ac:dyDescent="0.25">
      <c r="A2738" t="s">
        <v>3482</v>
      </c>
      <c r="B2738" s="16" t="str">
        <f>IF(ISNUMBER(MATCH(A2738,build!B$1:B$1109,)),MATCH(A2738,build!B$1:B$1109,),"")</f>
        <v/>
      </c>
      <c r="C2738" t="str">
        <f>IF(B2738="","",INDEX(res!C:C,ROW()))</f>
        <v/>
      </c>
      <c r="D2738" t="str">
        <f>IF(B2738="","",INDEX(res!E:E,ROW()))</f>
        <v/>
      </c>
      <c r="E2738" t="str">
        <f>IF(B2738="","",INDEX(build!A:A,B2738))</f>
        <v/>
      </c>
      <c r="F2738" t="str">
        <f>IF(ISNUMBER(MATCH(E2738,fileB!A$1:A$32,0)),MATCH(E2738,fileB!A$1:A$32,0),"")</f>
        <v/>
      </c>
      <c r="G2738" t="str">
        <f>IF(B2738="","","echo f | xcopy "&amp;INDEX(fileB!C:C,F2738)&amp;C2738&amp;" "&amp;INDEX(fileB!D:D,F2738)&amp;D2738)</f>
        <v/>
      </c>
      <c r="H2738" s="18" t="str">
        <f>IF(B2738="","",INDEX(res!F:F,ROW()))</f>
        <v/>
      </c>
      <c r="I2738" s="19" t="str">
        <f>IF(B2738="","","echo y | xcopy 1."&amp;H2738&amp;" "&amp;INDEX(fileB!C:C,F2738)&amp;C2738)</f>
        <v/>
      </c>
    </row>
    <row r="2739" spans="1:9" x14ac:dyDescent="0.25">
      <c r="A2739" t="s">
        <v>3483</v>
      </c>
      <c r="B2739" s="16" t="str">
        <f>IF(ISNUMBER(MATCH(A2739,build!B$1:B$1109,)),MATCH(A2739,build!B$1:B$1109,),"")</f>
        <v/>
      </c>
      <c r="C2739" t="str">
        <f>IF(B2739="","",INDEX(res!C:C,ROW()))</f>
        <v/>
      </c>
      <c r="D2739" t="str">
        <f>IF(B2739="","",INDEX(res!E:E,ROW()))</f>
        <v/>
      </c>
      <c r="E2739" t="str">
        <f>IF(B2739="","",INDEX(build!A:A,B2739))</f>
        <v/>
      </c>
      <c r="F2739" t="str">
        <f>IF(ISNUMBER(MATCH(E2739,fileB!A$1:A$32,0)),MATCH(E2739,fileB!A$1:A$32,0),"")</f>
        <v/>
      </c>
      <c r="G2739" t="str">
        <f>IF(B2739="","","echo f | xcopy "&amp;INDEX(fileB!C:C,F2739)&amp;C2739&amp;" "&amp;INDEX(fileB!D:D,F2739)&amp;D2739)</f>
        <v/>
      </c>
      <c r="H2739" s="18" t="str">
        <f>IF(B2739="","",INDEX(res!F:F,ROW()))</f>
        <v/>
      </c>
      <c r="I2739" s="19" t="str">
        <f>IF(B2739="","","echo y | xcopy 1."&amp;H2739&amp;" "&amp;INDEX(fileB!C:C,F2739)&amp;C2739)</f>
        <v/>
      </c>
    </row>
    <row r="2740" spans="1:9" x14ac:dyDescent="0.25">
      <c r="A2740" t="s">
        <v>3484</v>
      </c>
      <c r="B2740" s="16" t="str">
        <f>IF(ISNUMBER(MATCH(A2740,build!B$1:B$1109,)),MATCH(A2740,build!B$1:B$1109,),"")</f>
        <v/>
      </c>
      <c r="C2740" t="str">
        <f>IF(B2740="","",INDEX(res!C:C,ROW()))</f>
        <v/>
      </c>
      <c r="D2740" t="str">
        <f>IF(B2740="","",INDEX(res!E:E,ROW()))</f>
        <v/>
      </c>
      <c r="E2740" t="str">
        <f>IF(B2740="","",INDEX(build!A:A,B2740))</f>
        <v/>
      </c>
      <c r="F2740" t="str">
        <f>IF(ISNUMBER(MATCH(E2740,fileB!A$1:A$32,0)),MATCH(E2740,fileB!A$1:A$32,0),"")</f>
        <v/>
      </c>
      <c r="G2740" t="str">
        <f>IF(B2740="","","echo f | xcopy "&amp;INDEX(fileB!C:C,F2740)&amp;C2740&amp;" "&amp;INDEX(fileB!D:D,F2740)&amp;D2740)</f>
        <v/>
      </c>
      <c r="H2740" s="18" t="str">
        <f>IF(B2740="","",INDEX(res!F:F,ROW()))</f>
        <v/>
      </c>
      <c r="I2740" s="19" t="str">
        <f>IF(B2740="","","echo y | xcopy 1."&amp;H2740&amp;" "&amp;INDEX(fileB!C:C,F2740)&amp;C2740)</f>
        <v/>
      </c>
    </row>
    <row r="2741" spans="1:9" x14ac:dyDescent="0.25">
      <c r="A2741" t="s">
        <v>3485</v>
      </c>
      <c r="B2741" s="16" t="str">
        <f>IF(ISNUMBER(MATCH(A2741,build!B$1:B$1109,)),MATCH(A2741,build!B$1:B$1109,),"")</f>
        <v/>
      </c>
      <c r="C2741" t="str">
        <f>IF(B2741="","",INDEX(res!C:C,ROW()))</f>
        <v/>
      </c>
      <c r="D2741" t="str">
        <f>IF(B2741="","",INDEX(res!E:E,ROW()))</f>
        <v/>
      </c>
      <c r="E2741" t="str">
        <f>IF(B2741="","",INDEX(build!A:A,B2741))</f>
        <v/>
      </c>
      <c r="F2741" t="str">
        <f>IF(ISNUMBER(MATCH(E2741,fileB!A$1:A$32,0)),MATCH(E2741,fileB!A$1:A$32,0),"")</f>
        <v/>
      </c>
      <c r="G2741" t="str">
        <f>IF(B2741="","","echo f | xcopy "&amp;INDEX(fileB!C:C,F2741)&amp;C2741&amp;" "&amp;INDEX(fileB!D:D,F2741)&amp;D2741)</f>
        <v/>
      </c>
      <c r="H2741" s="18" t="str">
        <f>IF(B2741="","",INDEX(res!F:F,ROW()))</f>
        <v/>
      </c>
      <c r="I2741" s="19" t="str">
        <f>IF(B2741="","","echo y | xcopy 1."&amp;H2741&amp;" "&amp;INDEX(fileB!C:C,F2741)&amp;C2741)</f>
        <v/>
      </c>
    </row>
    <row r="2742" spans="1:9" x14ac:dyDescent="0.25">
      <c r="A2742" t="s">
        <v>3471</v>
      </c>
      <c r="B2742" s="16" t="str">
        <f>IF(ISNUMBER(MATCH(A2742,build!B$1:B$1109,)),MATCH(A2742,build!B$1:B$1109,),"")</f>
        <v/>
      </c>
      <c r="C2742" t="str">
        <f>IF(B2742="","",INDEX(res!C:C,ROW()))</f>
        <v/>
      </c>
      <c r="D2742" t="str">
        <f>IF(B2742="","",INDEX(res!E:E,ROW()))</f>
        <v/>
      </c>
      <c r="E2742" t="str">
        <f>IF(B2742="","",INDEX(build!A:A,B2742))</f>
        <v/>
      </c>
      <c r="F2742" t="str">
        <f>IF(ISNUMBER(MATCH(E2742,fileB!A$1:A$32,0)),MATCH(E2742,fileB!A$1:A$32,0),"")</f>
        <v/>
      </c>
      <c r="G2742" t="str">
        <f>IF(B2742="","","echo f | xcopy "&amp;INDEX(fileB!C:C,F2742)&amp;C2742&amp;" "&amp;INDEX(fileB!D:D,F2742)&amp;D2742)</f>
        <v/>
      </c>
      <c r="H2742" s="18" t="str">
        <f>IF(B2742="","",INDEX(res!F:F,ROW()))</f>
        <v/>
      </c>
      <c r="I2742" s="19" t="str">
        <f>IF(B2742="","","echo y | xcopy 1."&amp;H2742&amp;" "&amp;INDEX(fileB!C:C,F2742)&amp;C2742)</f>
        <v/>
      </c>
    </row>
    <row r="2743" spans="1:9" x14ac:dyDescent="0.25">
      <c r="A2743" t="s">
        <v>3472</v>
      </c>
      <c r="B2743" s="16" t="str">
        <f>IF(ISNUMBER(MATCH(A2743,build!B$1:B$1109,)),MATCH(A2743,build!B$1:B$1109,),"")</f>
        <v/>
      </c>
      <c r="C2743" t="str">
        <f>IF(B2743="","",INDEX(res!C:C,ROW()))</f>
        <v/>
      </c>
      <c r="D2743" t="str">
        <f>IF(B2743="","",INDEX(res!E:E,ROW()))</f>
        <v/>
      </c>
      <c r="E2743" t="str">
        <f>IF(B2743="","",INDEX(build!A:A,B2743))</f>
        <v/>
      </c>
      <c r="F2743" t="str">
        <f>IF(ISNUMBER(MATCH(E2743,fileB!A$1:A$32,0)),MATCH(E2743,fileB!A$1:A$32,0),"")</f>
        <v/>
      </c>
      <c r="G2743" t="str">
        <f>IF(B2743="","","echo f | xcopy "&amp;INDEX(fileB!C:C,F2743)&amp;C2743&amp;" "&amp;INDEX(fileB!D:D,F2743)&amp;D2743)</f>
        <v/>
      </c>
      <c r="H2743" s="18" t="str">
        <f>IF(B2743="","",INDEX(res!F:F,ROW()))</f>
        <v/>
      </c>
      <c r="I2743" s="19" t="str">
        <f>IF(B2743="","","echo y | xcopy 1."&amp;H2743&amp;" "&amp;INDEX(fileB!C:C,F2743)&amp;C2743)</f>
        <v/>
      </c>
    </row>
    <row r="2744" spans="1:9" x14ac:dyDescent="0.25">
      <c r="A2744" t="s">
        <v>3473</v>
      </c>
      <c r="B2744" s="16" t="str">
        <f>IF(ISNUMBER(MATCH(A2744,build!B$1:B$1109,)),MATCH(A2744,build!B$1:B$1109,),"")</f>
        <v/>
      </c>
      <c r="C2744" t="str">
        <f>IF(B2744="","",INDEX(res!C:C,ROW()))</f>
        <v/>
      </c>
      <c r="D2744" t="str">
        <f>IF(B2744="","",INDEX(res!E:E,ROW()))</f>
        <v/>
      </c>
      <c r="E2744" t="str">
        <f>IF(B2744="","",INDEX(build!A:A,B2744))</f>
        <v/>
      </c>
      <c r="F2744" t="str">
        <f>IF(ISNUMBER(MATCH(E2744,fileB!A$1:A$32,0)),MATCH(E2744,fileB!A$1:A$32,0),"")</f>
        <v/>
      </c>
      <c r="G2744" t="str">
        <f>IF(B2744="","","echo f | xcopy "&amp;INDEX(fileB!C:C,F2744)&amp;C2744&amp;" "&amp;INDEX(fileB!D:D,F2744)&amp;D2744)</f>
        <v/>
      </c>
      <c r="H2744" s="18" t="str">
        <f>IF(B2744="","",INDEX(res!F:F,ROW()))</f>
        <v/>
      </c>
      <c r="I2744" s="19" t="str">
        <f>IF(B2744="","","echo y | xcopy 1."&amp;H2744&amp;" "&amp;INDEX(fileB!C:C,F2744)&amp;C2744)</f>
        <v/>
      </c>
    </row>
    <row r="2745" spans="1:9" x14ac:dyDescent="0.25">
      <c r="A2745" t="s">
        <v>3474</v>
      </c>
      <c r="B2745" s="16" t="str">
        <f>IF(ISNUMBER(MATCH(A2745,build!B$1:B$1109,)),MATCH(A2745,build!B$1:B$1109,),"")</f>
        <v/>
      </c>
      <c r="C2745" t="str">
        <f>IF(B2745="","",INDEX(res!C:C,ROW()))</f>
        <v/>
      </c>
      <c r="D2745" t="str">
        <f>IF(B2745="","",INDEX(res!E:E,ROW()))</f>
        <v/>
      </c>
      <c r="E2745" t="str">
        <f>IF(B2745="","",INDEX(build!A:A,B2745))</f>
        <v/>
      </c>
      <c r="F2745" t="str">
        <f>IF(ISNUMBER(MATCH(E2745,fileB!A$1:A$32,0)),MATCH(E2745,fileB!A$1:A$32,0),"")</f>
        <v/>
      </c>
      <c r="G2745" t="str">
        <f>IF(B2745="","","echo f | xcopy "&amp;INDEX(fileB!C:C,F2745)&amp;C2745&amp;" "&amp;INDEX(fileB!D:D,F2745)&amp;D2745)</f>
        <v/>
      </c>
      <c r="H2745" s="18" t="str">
        <f>IF(B2745="","",INDEX(res!F:F,ROW()))</f>
        <v/>
      </c>
      <c r="I2745" s="19" t="str">
        <f>IF(B2745="","","echo y | xcopy 1."&amp;H2745&amp;" "&amp;INDEX(fileB!C:C,F2745)&amp;C2745)</f>
        <v/>
      </c>
    </row>
    <row r="2746" spans="1:9" x14ac:dyDescent="0.25">
      <c r="A2746" t="s">
        <v>3475</v>
      </c>
      <c r="B2746" s="16" t="str">
        <f>IF(ISNUMBER(MATCH(A2746,build!B$1:B$1109,)),MATCH(A2746,build!B$1:B$1109,),"")</f>
        <v/>
      </c>
      <c r="C2746" t="str">
        <f>IF(B2746="","",INDEX(res!C:C,ROW()))</f>
        <v/>
      </c>
      <c r="D2746" t="str">
        <f>IF(B2746="","",INDEX(res!E:E,ROW()))</f>
        <v/>
      </c>
      <c r="E2746" t="str">
        <f>IF(B2746="","",INDEX(build!A:A,B2746))</f>
        <v/>
      </c>
      <c r="F2746" t="str">
        <f>IF(ISNUMBER(MATCH(E2746,fileB!A$1:A$32,0)),MATCH(E2746,fileB!A$1:A$32,0),"")</f>
        <v/>
      </c>
      <c r="G2746" t="str">
        <f>IF(B2746="","","echo f | xcopy "&amp;INDEX(fileB!C:C,F2746)&amp;C2746&amp;" "&amp;INDEX(fileB!D:D,F2746)&amp;D2746)</f>
        <v/>
      </c>
      <c r="H2746" s="18" t="str">
        <f>IF(B2746="","",INDEX(res!F:F,ROW()))</f>
        <v/>
      </c>
      <c r="I2746" s="19" t="str">
        <f>IF(B2746="","","echo y | xcopy 1."&amp;H2746&amp;" "&amp;INDEX(fileB!C:C,F2746)&amp;C2746)</f>
        <v/>
      </c>
    </row>
    <row r="2747" spans="1:9" x14ac:dyDescent="0.25">
      <c r="A2747" t="s">
        <v>3476</v>
      </c>
      <c r="B2747" s="16" t="str">
        <f>IF(ISNUMBER(MATCH(A2747,build!B$1:B$1109,)),MATCH(A2747,build!B$1:B$1109,),"")</f>
        <v/>
      </c>
      <c r="C2747" t="str">
        <f>IF(B2747="","",INDEX(res!C:C,ROW()))</f>
        <v/>
      </c>
      <c r="D2747" t="str">
        <f>IF(B2747="","",INDEX(res!E:E,ROW()))</f>
        <v/>
      </c>
      <c r="E2747" t="str">
        <f>IF(B2747="","",INDEX(build!A:A,B2747))</f>
        <v/>
      </c>
      <c r="F2747" t="str">
        <f>IF(ISNUMBER(MATCH(E2747,fileB!A$1:A$32,0)),MATCH(E2747,fileB!A$1:A$32,0),"")</f>
        <v/>
      </c>
      <c r="G2747" t="str">
        <f>IF(B2747="","","echo f | xcopy "&amp;INDEX(fileB!C:C,F2747)&amp;C2747&amp;" "&amp;INDEX(fileB!D:D,F2747)&amp;D2747)</f>
        <v/>
      </c>
      <c r="H2747" s="18" t="str">
        <f>IF(B2747="","",INDEX(res!F:F,ROW()))</f>
        <v/>
      </c>
      <c r="I2747" s="19" t="str">
        <f>IF(B2747="","","echo y | xcopy 1."&amp;H2747&amp;" "&amp;INDEX(fileB!C:C,F2747)&amp;C2747)</f>
        <v/>
      </c>
    </row>
    <row r="2748" spans="1:9" x14ac:dyDescent="0.25">
      <c r="A2748" t="s">
        <v>3477</v>
      </c>
      <c r="B2748" s="16" t="str">
        <f>IF(ISNUMBER(MATCH(A2748,build!B$1:B$1109,)),MATCH(A2748,build!B$1:B$1109,),"")</f>
        <v/>
      </c>
      <c r="C2748" t="str">
        <f>IF(B2748="","",INDEX(res!C:C,ROW()))</f>
        <v/>
      </c>
      <c r="D2748" t="str">
        <f>IF(B2748="","",INDEX(res!E:E,ROW()))</f>
        <v/>
      </c>
      <c r="E2748" t="str">
        <f>IF(B2748="","",INDEX(build!A:A,B2748))</f>
        <v/>
      </c>
      <c r="F2748" t="str">
        <f>IF(ISNUMBER(MATCH(E2748,fileB!A$1:A$32,0)),MATCH(E2748,fileB!A$1:A$32,0),"")</f>
        <v/>
      </c>
      <c r="G2748" t="str">
        <f>IF(B2748="","","echo f | xcopy "&amp;INDEX(fileB!C:C,F2748)&amp;C2748&amp;" "&amp;INDEX(fileB!D:D,F2748)&amp;D2748)</f>
        <v/>
      </c>
      <c r="H2748" s="18" t="str">
        <f>IF(B2748="","",INDEX(res!F:F,ROW()))</f>
        <v/>
      </c>
      <c r="I2748" s="19" t="str">
        <f>IF(B2748="","","echo y | xcopy 1."&amp;H2748&amp;" "&amp;INDEX(fileB!C:C,F2748)&amp;C2748)</f>
        <v/>
      </c>
    </row>
    <row r="2749" spans="1:9" x14ac:dyDescent="0.25">
      <c r="A2749" t="s">
        <v>3478</v>
      </c>
      <c r="B2749" s="16" t="str">
        <f>IF(ISNUMBER(MATCH(A2749,build!B$1:B$1109,)),MATCH(A2749,build!B$1:B$1109,),"")</f>
        <v/>
      </c>
      <c r="C2749" t="str">
        <f>IF(B2749="","",INDEX(res!C:C,ROW()))</f>
        <v/>
      </c>
      <c r="D2749" t="str">
        <f>IF(B2749="","",INDEX(res!E:E,ROW()))</f>
        <v/>
      </c>
      <c r="E2749" t="str">
        <f>IF(B2749="","",INDEX(build!A:A,B2749))</f>
        <v/>
      </c>
      <c r="F2749" t="str">
        <f>IF(ISNUMBER(MATCH(E2749,fileB!A$1:A$32,0)),MATCH(E2749,fileB!A$1:A$32,0),"")</f>
        <v/>
      </c>
      <c r="G2749" t="str">
        <f>IF(B2749="","","echo f | xcopy "&amp;INDEX(fileB!C:C,F2749)&amp;C2749&amp;" "&amp;INDEX(fileB!D:D,F2749)&amp;D2749)</f>
        <v/>
      </c>
      <c r="H2749" s="18" t="str">
        <f>IF(B2749="","",INDEX(res!F:F,ROW()))</f>
        <v/>
      </c>
      <c r="I2749" s="19" t="str">
        <f>IF(B2749="","","echo y | xcopy 1."&amp;H2749&amp;" "&amp;INDEX(fileB!C:C,F2749)&amp;C2749)</f>
        <v/>
      </c>
    </row>
    <row r="2750" spans="1:9" x14ac:dyDescent="0.25">
      <c r="A2750" t="s">
        <v>3479</v>
      </c>
      <c r="B2750" s="16" t="str">
        <f>IF(ISNUMBER(MATCH(A2750,build!B$1:B$1109,)),MATCH(A2750,build!B$1:B$1109,),"")</f>
        <v/>
      </c>
      <c r="C2750" t="str">
        <f>IF(B2750="","",INDEX(res!C:C,ROW()))</f>
        <v/>
      </c>
      <c r="D2750" t="str">
        <f>IF(B2750="","",INDEX(res!E:E,ROW()))</f>
        <v/>
      </c>
      <c r="E2750" t="str">
        <f>IF(B2750="","",INDEX(build!A:A,B2750))</f>
        <v/>
      </c>
      <c r="F2750" t="str">
        <f>IF(ISNUMBER(MATCH(E2750,fileB!A$1:A$32,0)),MATCH(E2750,fileB!A$1:A$32,0),"")</f>
        <v/>
      </c>
      <c r="G2750" t="str">
        <f>IF(B2750="","","echo f | xcopy "&amp;INDEX(fileB!C:C,F2750)&amp;C2750&amp;" "&amp;INDEX(fileB!D:D,F2750)&amp;D2750)</f>
        <v/>
      </c>
      <c r="H2750" s="18" t="str">
        <f>IF(B2750="","",INDEX(res!F:F,ROW()))</f>
        <v/>
      </c>
      <c r="I2750" s="19" t="str">
        <f>IF(B2750="","","echo y | xcopy 1."&amp;H2750&amp;" "&amp;INDEX(fileB!C:C,F2750)&amp;C2750)</f>
        <v/>
      </c>
    </row>
    <row r="2751" spans="1:9" x14ac:dyDescent="0.25">
      <c r="A2751" t="s">
        <v>3480</v>
      </c>
      <c r="B2751" s="16" t="str">
        <f>IF(ISNUMBER(MATCH(A2751,build!B$1:B$1109,)),MATCH(A2751,build!B$1:B$1109,),"")</f>
        <v/>
      </c>
      <c r="C2751" t="str">
        <f>IF(B2751="","",INDEX(res!C:C,ROW()))</f>
        <v/>
      </c>
      <c r="D2751" t="str">
        <f>IF(B2751="","",INDEX(res!E:E,ROW()))</f>
        <v/>
      </c>
      <c r="E2751" t="str">
        <f>IF(B2751="","",INDEX(build!A:A,B2751))</f>
        <v/>
      </c>
      <c r="F2751" t="str">
        <f>IF(ISNUMBER(MATCH(E2751,fileB!A$1:A$32,0)),MATCH(E2751,fileB!A$1:A$32,0),"")</f>
        <v/>
      </c>
      <c r="G2751" t="str">
        <f>IF(B2751="","","echo f | xcopy "&amp;INDEX(fileB!C:C,F2751)&amp;C2751&amp;" "&amp;INDEX(fileB!D:D,F2751)&amp;D2751)</f>
        <v/>
      </c>
      <c r="H2751" s="18" t="str">
        <f>IF(B2751="","",INDEX(res!F:F,ROW()))</f>
        <v/>
      </c>
      <c r="I2751" s="19" t="str">
        <f>IF(B2751="","","echo y | xcopy 1."&amp;H2751&amp;" "&amp;INDEX(fileB!C:C,F2751)&amp;C2751)</f>
        <v/>
      </c>
    </row>
    <row r="2752" spans="1:9" x14ac:dyDescent="0.25">
      <c r="A2752" t="s">
        <v>3481</v>
      </c>
      <c r="B2752" s="16" t="str">
        <f>IF(ISNUMBER(MATCH(A2752,build!B$1:B$1109,)),MATCH(A2752,build!B$1:B$1109,),"")</f>
        <v/>
      </c>
      <c r="C2752" t="str">
        <f>IF(B2752="","",INDEX(res!C:C,ROW()))</f>
        <v/>
      </c>
      <c r="D2752" t="str">
        <f>IF(B2752="","",INDEX(res!E:E,ROW()))</f>
        <v/>
      </c>
      <c r="E2752" t="str">
        <f>IF(B2752="","",INDEX(build!A:A,B2752))</f>
        <v/>
      </c>
      <c r="F2752" t="str">
        <f>IF(ISNUMBER(MATCH(E2752,fileB!A$1:A$32,0)),MATCH(E2752,fileB!A$1:A$32,0),"")</f>
        <v/>
      </c>
      <c r="G2752" t="str">
        <f>IF(B2752="","","echo f | xcopy "&amp;INDEX(fileB!C:C,F2752)&amp;C2752&amp;" "&amp;INDEX(fileB!D:D,F2752)&amp;D2752)</f>
        <v/>
      </c>
      <c r="H2752" s="18" t="str">
        <f>IF(B2752="","",INDEX(res!F:F,ROW()))</f>
        <v/>
      </c>
      <c r="I2752" s="19" t="str">
        <f>IF(B2752="","","echo y | xcopy 1."&amp;H2752&amp;" "&amp;INDEX(fileB!C:C,F2752)&amp;C2752)</f>
        <v/>
      </c>
    </row>
    <row r="2753" spans="1:9" x14ac:dyDescent="0.25">
      <c r="A2753" t="s">
        <v>3482</v>
      </c>
      <c r="B2753" s="16" t="str">
        <f>IF(ISNUMBER(MATCH(A2753,build!B$1:B$1109,)),MATCH(A2753,build!B$1:B$1109,),"")</f>
        <v/>
      </c>
      <c r="C2753" t="str">
        <f>IF(B2753="","",INDEX(res!C:C,ROW()))</f>
        <v/>
      </c>
      <c r="D2753" t="str">
        <f>IF(B2753="","",INDEX(res!E:E,ROW()))</f>
        <v/>
      </c>
      <c r="E2753" t="str">
        <f>IF(B2753="","",INDEX(build!A:A,B2753))</f>
        <v/>
      </c>
      <c r="F2753" t="str">
        <f>IF(ISNUMBER(MATCH(E2753,fileB!A$1:A$32,0)),MATCH(E2753,fileB!A$1:A$32,0),"")</f>
        <v/>
      </c>
      <c r="G2753" t="str">
        <f>IF(B2753="","","echo f | xcopy "&amp;INDEX(fileB!C:C,F2753)&amp;C2753&amp;" "&amp;INDEX(fileB!D:D,F2753)&amp;D2753)</f>
        <v/>
      </c>
      <c r="H2753" s="18" t="str">
        <f>IF(B2753="","",INDEX(res!F:F,ROW()))</f>
        <v/>
      </c>
      <c r="I2753" s="19" t="str">
        <f>IF(B2753="","","echo y | xcopy 1."&amp;H2753&amp;" "&amp;INDEX(fileB!C:C,F2753)&amp;C2753)</f>
        <v/>
      </c>
    </row>
    <row r="2754" spans="1:9" x14ac:dyDescent="0.25">
      <c r="A2754" t="s">
        <v>3483</v>
      </c>
      <c r="B2754" s="16" t="str">
        <f>IF(ISNUMBER(MATCH(A2754,build!B$1:B$1109,)),MATCH(A2754,build!B$1:B$1109,),"")</f>
        <v/>
      </c>
      <c r="C2754" t="str">
        <f>IF(B2754="","",INDEX(res!C:C,ROW()))</f>
        <v/>
      </c>
      <c r="D2754" t="str">
        <f>IF(B2754="","",INDEX(res!E:E,ROW()))</f>
        <v/>
      </c>
      <c r="E2754" t="str">
        <f>IF(B2754="","",INDEX(build!A:A,B2754))</f>
        <v/>
      </c>
      <c r="F2754" t="str">
        <f>IF(ISNUMBER(MATCH(E2754,fileB!A$1:A$32,0)),MATCH(E2754,fileB!A$1:A$32,0),"")</f>
        <v/>
      </c>
      <c r="G2754" t="str">
        <f>IF(B2754="","","echo f | xcopy "&amp;INDEX(fileB!C:C,F2754)&amp;C2754&amp;" "&amp;INDEX(fileB!D:D,F2754)&amp;D2754)</f>
        <v/>
      </c>
      <c r="H2754" s="18" t="str">
        <f>IF(B2754="","",INDEX(res!F:F,ROW()))</f>
        <v/>
      </c>
      <c r="I2754" s="19" t="str">
        <f>IF(B2754="","","echo y | xcopy 1."&amp;H2754&amp;" "&amp;INDEX(fileB!C:C,F2754)&amp;C2754)</f>
        <v/>
      </c>
    </row>
    <row r="2755" spans="1:9" x14ac:dyDescent="0.25">
      <c r="A2755" t="s">
        <v>3484</v>
      </c>
      <c r="B2755" s="16" t="str">
        <f>IF(ISNUMBER(MATCH(A2755,build!B$1:B$1109,)),MATCH(A2755,build!B$1:B$1109,),"")</f>
        <v/>
      </c>
      <c r="C2755" t="str">
        <f>IF(B2755="","",INDEX(res!C:C,ROW()))</f>
        <v/>
      </c>
      <c r="D2755" t="str">
        <f>IF(B2755="","",INDEX(res!E:E,ROW()))</f>
        <v/>
      </c>
      <c r="E2755" t="str">
        <f>IF(B2755="","",INDEX(build!A:A,B2755))</f>
        <v/>
      </c>
      <c r="F2755" t="str">
        <f>IF(ISNUMBER(MATCH(E2755,fileB!A$1:A$32,0)),MATCH(E2755,fileB!A$1:A$32,0),"")</f>
        <v/>
      </c>
      <c r="G2755" t="str">
        <f>IF(B2755="","","echo f | xcopy "&amp;INDEX(fileB!C:C,F2755)&amp;C2755&amp;" "&amp;INDEX(fileB!D:D,F2755)&amp;D2755)</f>
        <v/>
      </c>
      <c r="H2755" s="18" t="str">
        <f>IF(B2755="","",INDEX(res!F:F,ROW()))</f>
        <v/>
      </c>
      <c r="I2755" s="19" t="str">
        <f>IF(B2755="","","echo y | xcopy 1."&amp;H2755&amp;" "&amp;INDEX(fileB!C:C,F2755)&amp;C2755)</f>
        <v/>
      </c>
    </row>
    <row r="2756" spans="1:9" x14ac:dyDescent="0.25">
      <c r="A2756" t="s">
        <v>3485</v>
      </c>
      <c r="B2756" s="16" t="str">
        <f>IF(ISNUMBER(MATCH(A2756,build!B$1:B$1109,)),MATCH(A2756,build!B$1:B$1109,),"")</f>
        <v/>
      </c>
      <c r="C2756" t="str">
        <f>IF(B2756="","",INDEX(res!C:C,ROW()))</f>
        <v/>
      </c>
      <c r="D2756" t="str">
        <f>IF(B2756="","",INDEX(res!E:E,ROW()))</f>
        <v/>
      </c>
      <c r="E2756" t="str">
        <f>IF(B2756="","",INDEX(build!A:A,B2756))</f>
        <v/>
      </c>
      <c r="F2756" t="str">
        <f>IF(ISNUMBER(MATCH(E2756,fileB!A$1:A$32,0)),MATCH(E2756,fileB!A$1:A$32,0),"")</f>
        <v/>
      </c>
      <c r="G2756" t="str">
        <f>IF(B2756="","","echo f | xcopy "&amp;INDEX(fileB!C:C,F2756)&amp;C2756&amp;" "&amp;INDEX(fileB!D:D,F2756)&amp;D2756)</f>
        <v/>
      </c>
      <c r="H2756" s="18" t="str">
        <f>IF(B2756="","",INDEX(res!F:F,ROW()))</f>
        <v/>
      </c>
      <c r="I2756" s="19" t="str">
        <f>IF(B2756="","","echo y | xcopy 1."&amp;H2756&amp;" "&amp;INDEX(fileB!C:C,F2756)&amp;C2756)</f>
        <v/>
      </c>
    </row>
    <row r="2757" spans="1:9" x14ac:dyDescent="0.25">
      <c r="A2757" t="s">
        <v>4570</v>
      </c>
      <c r="B2757" s="16" t="str">
        <f>IF(ISNUMBER(MATCH(A2757,build!B$1:B$1109,)),MATCH(A2757,build!B$1:B$1109,),"")</f>
        <v/>
      </c>
      <c r="C2757" t="str">
        <f>IF(B2757="","",INDEX(res!C:C,ROW()))</f>
        <v/>
      </c>
      <c r="D2757" t="str">
        <f>IF(B2757="","",INDEX(res!E:E,ROW()))</f>
        <v/>
      </c>
      <c r="E2757" t="str">
        <f>IF(B2757="","",INDEX(build!A:A,B2757))</f>
        <v/>
      </c>
      <c r="F2757" t="str">
        <f>IF(ISNUMBER(MATCH(E2757,fileB!A$1:A$32,0)),MATCH(E2757,fileB!A$1:A$32,0),"")</f>
        <v/>
      </c>
      <c r="G2757" t="str">
        <f>IF(B2757="","","echo f | xcopy "&amp;INDEX(fileB!C:C,F2757)&amp;C2757&amp;" "&amp;INDEX(fileB!D:D,F2757)&amp;D2757)</f>
        <v/>
      </c>
      <c r="H2757" s="18" t="str">
        <f>IF(B2757="","",INDEX(res!F:F,ROW()))</f>
        <v/>
      </c>
      <c r="I2757" s="19" t="str">
        <f>IF(B2757="","","echo y | xcopy 1."&amp;H2757&amp;" "&amp;INDEX(fileB!C:C,F2757)&amp;C2757)</f>
        <v/>
      </c>
    </row>
    <row r="2758" spans="1:9" x14ac:dyDescent="0.25">
      <c r="A2758" t="s">
        <v>4571</v>
      </c>
      <c r="B2758" s="16" t="str">
        <f>IF(ISNUMBER(MATCH(A2758,build!B$1:B$1109,)),MATCH(A2758,build!B$1:B$1109,),"")</f>
        <v/>
      </c>
      <c r="C2758" t="str">
        <f>IF(B2758="","",INDEX(res!C:C,ROW()))</f>
        <v/>
      </c>
      <c r="D2758" t="str">
        <f>IF(B2758="","",INDEX(res!E:E,ROW()))</f>
        <v/>
      </c>
      <c r="E2758" t="str">
        <f>IF(B2758="","",INDEX(build!A:A,B2758))</f>
        <v/>
      </c>
      <c r="F2758" t="str">
        <f>IF(ISNUMBER(MATCH(E2758,fileB!A$1:A$32,0)),MATCH(E2758,fileB!A$1:A$32,0),"")</f>
        <v/>
      </c>
      <c r="G2758" t="str">
        <f>IF(B2758="","","echo f | xcopy "&amp;INDEX(fileB!C:C,F2758)&amp;C2758&amp;" "&amp;INDEX(fileB!D:D,F2758)&amp;D2758)</f>
        <v/>
      </c>
      <c r="H2758" s="18" t="str">
        <f>IF(B2758="","",INDEX(res!F:F,ROW()))</f>
        <v/>
      </c>
      <c r="I2758" s="19" t="str">
        <f>IF(B2758="","","echo y | xcopy 1."&amp;H2758&amp;" "&amp;INDEX(fileB!C:C,F2758)&amp;C2758)</f>
        <v/>
      </c>
    </row>
    <row r="2759" spans="1:9" x14ac:dyDescent="0.25">
      <c r="A2759" t="s">
        <v>4572</v>
      </c>
      <c r="B2759" s="16" t="str">
        <f>IF(ISNUMBER(MATCH(A2759,build!B$1:B$1109,)),MATCH(A2759,build!B$1:B$1109,),"")</f>
        <v/>
      </c>
      <c r="C2759" t="str">
        <f>IF(B2759="","",INDEX(res!C:C,ROW()))</f>
        <v/>
      </c>
      <c r="D2759" t="str">
        <f>IF(B2759="","",INDEX(res!E:E,ROW()))</f>
        <v/>
      </c>
      <c r="E2759" t="str">
        <f>IF(B2759="","",INDEX(build!A:A,B2759))</f>
        <v/>
      </c>
      <c r="F2759" t="str">
        <f>IF(ISNUMBER(MATCH(E2759,fileB!A$1:A$32,0)),MATCH(E2759,fileB!A$1:A$32,0),"")</f>
        <v/>
      </c>
      <c r="G2759" t="str">
        <f>IF(B2759="","","echo f | xcopy "&amp;INDEX(fileB!C:C,F2759)&amp;C2759&amp;" "&amp;INDEX(fileB!D:D,F2759)&amp;D2759)</f>
        <v/>
      </c>
      <c r="H2759" s="18" t="str">
        <f>IF(B2759="","",INDEX(res!F:F,ROW()))</f>
        <v/>
      </c>
      <c r="I2759" s="19" t="str">
        <f>IF(B2759="","","echo y | xcopy 1."&amp;H2759&amp;" "&amp;INDEX(fileB!C:C,F2759)&amp;C2759)</f>
        <v/>
      </c>
    </row>
    <row r="2760" spans="1:9" x14ac:dyDescent="0.25">
      <c r="A2760" t="s">
        <v>4573</v>
      </c>
      <c r="B2760" s="16" t="str">
        <f>IF(ISNUMBER(MATCH(A2760,build!B$1:B$1109,)),MATCH(A2760,build!B$1:B$1109,),"")</f>
        <v/>
      </c>
      <c r="C2760" t="str">
        <f>IF(B2760="","",INDEX(res!C:C,ROW()))</f>
        <v/>
      </c>
      <c r="D2760" t="str">
        <f>IF(B2760="","",INDEX(res!E:E,ROW()))</f>
        <v/>
      </c>
      <c r="E2760" t="str">
        <f>IF(B2760="","",INDEX(build!A:A,B2760))</f>
        <v/>
      </c>
      <c r="F2760" t="str">
        <f>IF(ISNUMBER(MATCH(E2760,fileB!A$1:A$32,0)),MATCH(E2760,fileB!A$1:A$32,0),"")</f>
        <v/>
      </c>
      <c r="G2760" t="str">
        <f>IF(B2760="","","echo f | xcopy "&amp;INDEX(fileB!C:C,F2760)&amp;C2760&amp;" "&amp;INDEX(fileB!D:D,F2760)&amp;D2760)</f>
        <v/>
      </c>
      <c r="H2760" s="18" t="str">
        <f>IF(B2760="","",INDEX(res!F:F,ROW()))</f>
        <v/>
      </c>
      <c r="I2760" s="19" t="str">
        <f>IF(B2760="","","echo y | xcopy 1."&amp;H2760&amp;" "&amp;INDEX(fileB!C:C,F2760)&amp;C2760)</f>
        <v/>
      </c>
    </row>
    <row r="2761" spans="1:9" x14ac:dyDescent="0.25">
      <c r="A2761" t="s">
        <v>4574</v>
      </c>
      <c r="B2761" s="16" t="str">
        <f>IF(ISNUMBER(MATCH(A2761,build!B$1:B$1109,)),MATCH(A2761,build!B$1:B$1109,),"")</f>
        <v/>
      </c>
      <c r="C2761" t="str">
        <f>IF(B2761="","",INDEX(res!C:C,ROW()))</f>
        <v/>
      </c>
      <c r="D2761" t="str">
        <f>IF(B2761="","",INDEX(res!E:E,ROW()))</f>
        <v/>
      </c>
      <c r="E2761" t="str">
        <f>IF(B2761="","",INDEX(build!A:A,B2761))</f>
        <v/>
      </c>
      <c r="F2761" t="str">
        <f>IF(ISNUMBER(MATCH(E2761,fileB!A$1:A$32,0)),MATCH(E2761,fileB!A$1:A$32,0),"")</f>
        <v/>
      </c>
      <c r="G2761" t="str">
        <f>IF(B2761="","","echo f | xcopy "&amp;INDEX(fileB!C:C,F2761)&amp;C2761&amp;" "&amp;INDEX(fileB!D:D,F2761)&amp;D2761)</f>
        <v/>
      </c>
      <c r="H2761" s="18" t="str">
        <f>IF(B2761="","",INDEX(res!F:F,ROW()))</f>
        <v/>
      </c>
      <c r="I2761" s="19" t="str">
        <f>IF(B2761="","","echo y | xcopy 1."&amp;H2761&amp;" "&amp;INDEX(fileB!C:C,F2761)&amp;C2761)</f>
        <v/>
      </c>
    </row>
    <row r="2762" spans="1:9" x14ac:dyDescent="0.25">
      <c r="A2762" t="s">
        <v>4575</v>
      </c>
      <c r="B2762" s="16" t="str">
        <f>IF(ISNUMBER(MATCH(A2762,build!B$1:B$1109,)),MATCH(A2762,build!B$1:B$1109,),"")</f>
        <v/>
      </c>
      <c r="C2762" t="str">
        <f>IF(B2762="","",INDEX(res!C:C,ROW()))</f>
        <v/>
      </c>
      <c r="D2762" t="str">
        <f>IF(B2762="","",INDEX(res!E:E,ROW()))</f>
        <v/>
      </c>
      <c r="E2762" t="str">
        <f>IF(B2762="","",INDEX(build!A:A,B2762))</f>
        <v/>
      </c>
      <c r="F2762" t="str">
        <f>IF(ISNUMBER(MATCH(E2762,fileB!A$1:A$32,0)),MATCH(E2762,fileB!A$1:A$32,0),"")</f>
        <v/>
      </c>
      <c r="G2762" t="str">
        <f>IF(B2762="","","echo f | xcopy "&amp;INDEX(fileB!C:C,F2762)&amp;C2762&amp;" "&amp;INDEX(fileB!D:D,F2762)&amp;D2762)</f>
        <v/>
      </c>
      <c r="H2762" s="18" t="str">
        <f>IF(B2762="","",INDEX(res!F:F,ROW()))</f>
        <v/>
      </c>
      <c r="I2762" s="19" t="str">
        <f>IF(B2762="","","echo y | xcopy 1."&amp;H2762&amp;" "&amp;INDEX(fileB!C:C,F2762)&amp;C2762)</f>
        <v/>
      </c>
    </row>
    <row r="2763" spans="1:9" x14ac:dyDescent="0.25">
      <c r="A2763" t="s">
        <v>4576</v>
      </c>
      <c r="B2763" s="16" t="str">
        <f>IF(ISNUMBER(MATCH(A2763,build!B$1:B$1109,)),MATCH(A2763,build!B$1:B$1109,),"")</f>
        <v/>
      </c>
      <c r="C2763" t="str">
        <f>IF(B2763="","",INDEX(res!C:C,ROW()))</f>
        <v/>
      </c>
      <c r="D2763" t="str">
        <f>IF(B2763="","",INDEX(res!E:E,ROW()))</f>
        <v/>
      </c>
      <c r="E2763" t="str">
        <f>IF(B2763="","",INDEX(build!A:A,B2763))</f>
        <v/>
      </c>
      <c r="F2763" t="str">
        <f>IF(ISNUMBER(MATCH(E2763,fileB!A$1:A$32,0)),MATCH(E2763,fileB!A$1:A$32,0),"")</f>
        <v/>
      </c>
      <c r="G2763" t="str">
        <f>IF(B2763="","","echo f | xcopy "&amp;INDEX(fileB!C:C,F2763)&amp;C2763&amp;" "&amp;INDEX(fileB!D:D,F2763)&amp;D2763)</f>
        <v/>
      </c>
      <c r="H2763" s="18" t="str">
        <f>IF(B2763="","",INDEX(res!F:F,ROW()))</f>
        <v/>
      </c>
      <c r="I2763" s="19" t="str">
        <f>IF(B2763="","","echo y | xcopy 1."&amp;H2763&amp;" "&amp;INDEX(fileB!C:C,F2763)&amp;C2763)</f>
        <v/>
      </c>
    </row>
    <row r="2764" spans="1:9" x14ac:dyDescent="0.25">
      <c r="A2764" t="s">
        <v>4577</v>
      </c>
      <c r="B2764" s="16" t="str">
        <f>IF(ISNUMBER(MATCH(A2764,build!B$1:B$1109,)),MATCH(A2764,build!B$1:B$1109,),"")</f>
        <v/>
      </c>
      <c r="C2764" t="str">
        <f>IF(B2764="","",INDEX(res!C:C,ROW()))</f>
        <v/>
      </c>
      <c r="D2764" t="str">
        <f>IF(B2764="","",INDEX(res!E:E,ROW()))</f>
        <v/>
      </c>
      <c r="E2764" t="str">
        <f>IF(B2764="","",INDEX(build!A:A,B2764))</f>
        <v/>
      </c>
      <c r="F2764" t="str">
        <f>IF(ISNUMBER(MATCH(E2764,fileB!A$1:A$32,0)),MATCH(E2764,fileB!A$1:A$32,0),"")</f>
        <v/>
      </c>
      <c r="G2764" t="str">
        <f>IF(B2764="","","echo f | xcopy "&amp;INDEX(fileB!C:C,F2764)&amp;C2764&amp;" "&amp;INDEX(fileB!D:D,F2764)&amp;D2764)</f>
        <v/>
      </c>
      <c r="H2764" s="18" t="str">
        <f>IF(B2764="","",INDEX(res!F:F,ROW()))</f>
        <v/>
      </c>
      <c r="I2764" s="19" t="str">
        <f>IF(B2764="","","echo y | xcopy 1."&amp;H2764&amp;" "&amp;INDEX(fileB!C:C,F2764)&amp;C2764)</f>
        <v/>
      </c>
    </row>
    <row r="2765" spans="1:9" x14ac:dyDescent="0.25">
      <c r="A2765" t="s">
        <v>4578</v>
      </c>
      <c r="B2765" s="16" t="str">
        <f>IF(ISNUMBER(MATCH(A2765,build!B$1:B$1109,)),MATCH(A2765,build!B$1:B$1109,),"")</f>
        <v/>
      </c>
      <c r="C2765" t="str">
        <f>IF(B2765="","",INDEX(res!C:C,ROW()))</f>
        <v/>
      </c>
      <c r="D2765" t="str">
        <f>IF(B2765="","",INDEX(res!E:E,ROW()))</f>
        <v/>
      </c>
      <c r="E2765" t="str">
        <f>IF(B2765="","",INDEX(build!A:A,B2765))</f>
        <v/>
      </c>
      <c r="F2765" t="str">
        <f>IF(ISNUMBER(MATCH(E2765,fileB!A$1:A$32,0)),MATCH(E2765,fileB!A$1:A$32,0),"")</f>
        <v/>
      </c>
      <c r="G2765" t="str">
        <f>IF(B2765="","","echo f | xcopy "&amp;INDEX(fileB!C:C,F2765)&amp;C2765&amp;" "&amp;INDEX(fileB!D:D,F2765)&amp;D2765)</f>
        <v/>
      </c>
      <c r="H2765" s="18" t="str">
        <f>IF(B2765="","",INDEX(res!F:F,ROW()))</f>
        <v/>
      </c>
      <c r="I2765" s="19" t="str">
        <f>IF(B2765="","","echo y | xcopy 1."&amp;H2765&amp;" "&amp;INDEX(fileB!C:C,F2765)&amp;C2765)</f>
        <v/>
      </c>
    </row>
    <row r="2766" spans="1:9" x14ac:dyDescent="0.25">
      <c r="A2766" t="s">
        <v>4579</v>
      </c>
      <c r="B2766" s="16" t="str">
        <f>IF(ISNUMBER(MATCH(A2766,build!B$1:B$1109,)),MATCH(A2766,build!B$1:B$1109,),"")</f>
        <v/>
      </c>
      <c r="C2766" t="str">
        <f>IF(B2766="","",INDEX(res!C:C,ROW()))</f>
        <v/>
      </c>
      <c r="D2766" t="str">
        <f>IF(B2766="","",INDEX(res!E:E,ROW()))</f>
        <v/>
      </c>
      <c r="E2766" t="str">
        <f>IF(B2766="","",INDEX(build!A:A,B2766))</f>
        <v/>
      </c>
      <c r="F2766" t="str">
        <f>IF(ISNUMBER(MATCH(E2766,fileB!A$1:A$32,0)),MATCH(E2766,fileB!A$1:A$32,0),"")</f>
        <v/>
      </c>
      <c r="G2766" t="str">
        <f>IF(B2766="","","echo f | xcopy "&amp;INDEX(fileB!C:C,F2766)&amp;C2766&amp;" "&amp;INDEX(fileB!D:D,F2766)&amp;D2766)</f>
        <v/>
      </c>
      <c r="H2766" s="18" t="str">
        <f>IF(B2766="","",INDEX(res!F:F,ROW()))</f>
        <v/>
      </c>
      <c r="I2766" s="19" t="str">
        <f>IF(B2766="","","echo y | xcopy 1."&amp;H2766&amp;" "&amp;INDEX(fileB!C:C,F2766)&amp;C2766)</f>
        <v/>
      </c>
    </row>
    <row r="2767" spans="1:9" x14ac:dyDescent="0.25">
      <c r="A2767" t="s">
        <v>4580</v>
      </c>
      <c r="B2767" s="16" t="str">
        <f>IF(ISNUMBER(MATCH(A2767,build!B$1:B$1109,)),MATCH(A2767,build!B$1:B$1109,),"")</f>
        <v/>
      </c>
      <c r="C2767" t="str">
        <f>IF(B2767="","",INDEX(res!C:C,ROW()))</f>
        <v/>
      </c>
      <c r="D2767" t="str">
        <f>IF(B2767="","",INDEX(res!E:E,ROW()))</f>
        <v/>
      </c>
      <c r="E2767" t="str">
        <f>IF(B2767="","",INDEX(build!A:A,B2767))</f>
        <v/>
      </c>
      <c r="F2767" t="str">
        <f>IF(ISNUMBER(MATCH(E2767,fileB!A$1:A$32,0)),MATCH(E2767,fileB!A$1:A$32,0),"")</f>
        <v/>
      </c>
      <c r="G2767" t="str">
        <f>IF(B2767="","","echo f | xcopy "&amp;INDEX(fileB!C:C,F2767)&amp;C2767&amp;" "&amp;INDEX(fileB!D:D,F2767)&amp;D2767)</f>
        <v/>
      </c>
      <c r="H2767" s="18" t="str">
        <f>IF(B2767="","",INDEX(res!F:F,ROW()))</f>
        <v/>
      </c>
      <c r="I2767" s="19" t="str">
        <f>IF(B2767="","","echo y | xcopy 1."&amp;H2767&amp;" "&amp;INDEX(fileB!C:C,F2767)&amp;C2767)</f>
        <v/>
      </c>
    </row>
    <row r="2768" spans="1:9" x14ac:dyDescent="0.25">
      <c r="A2768" t="s">
        <v>4581</v>
      </c>
      <c r="B2768" s="16" t="str">
        <f>IF(ISNUMBER(MATCH(A2768,build!B$1:B$1109,)),MATCH(A2768,build!B$1:B$1109,),"")</f>
        <v/>
      </c>
      <c r="C2768" t="str">
        <f>IF(B2768="","",INDEX(res!C:C,ROW()))</f>
        <v/>
      </c>
      <c r="D2768" t="str">
        <f>IF(B2768="","",INDEX(res!E:E,ROW()))</f>
        <v/>
      </c>
      <c r="E2768" t="str">
        <f>IF(B2768="","",INDEX(build!A:A,B2768))</f>
        <v/>
      </c>
      <c r="F2768" t="str">
        <f>IF(ISNUMBER(MATCH(E2768,fileB!A$1:A$32,0)),MATCH(E2768,fileB!A$1:A$32,0),"")</f>
        <v/>
      </c>
      <c r="G2768" t="str">
        <f>IF(B2768="","","echo f | xcopy "&amp;INDEX(fileB!C:C,F2768)&amp;C2768&amp;" "&amp;INDEX(fileB!D:D,F2768)&amp;D2768)</f>
        <v/>
      </c>
      <c r="H2768" s="18" t="str">
        <f>IF(B2768="","",INDEX(res!F:F,ROW()))</f>
        <v/>
      </c>
      <c r="I2768" s="19" t="str">
        <f>IF(B2768="","","echo y | xcopy 1."&amp;H2768&amp;" "&amp;INDEX(fileB!C:C,F2768)&amp;C2768)</f>
        <v/>
      </c>
    </row>
    <row r="2769" spans="1:9" x14ac:dyDescent="0.25">
      <c r="A2769" t="s">
        <v>4582</v>
      </c>
      <c r="B2769" s="16" t="str">
        <f>IF(ISNUMBER(MATCH(A2769,build!B$1:B$1109,)),MATCH(A2769,build!B$1:B$1109,),"")</f>
        <v/>
      </c>
      <c r="C2769" t="str">
        <f>IF(B2769="","",INDEX(res!C:C,ROW()))</f>
        <v/>
      </c>
      <c r="D2769" t="str">
        <f>IF(B2769="","",INDEX(res!E:E,ROW()))</f>
        <v/>
      </c>
      <c r="E2769" t="str">
        <f>IF(B2769="","",INDEX(build!A:A,B2769))</f>
        <v/>
      </c>
      <c r="F2769" t="str">
        <f>IF(ISNUMBER(MATCH(E2769,fileB!A$1:A$32,0)),MATCH(E2769,fileB!A$1:A$32,0),"")</f>
        <v/>
      </c>
      <c r="G2769" t="str">
        <f>IF(B2769="","","echo f | xcopy "&amp;INDEX(fileB!C:C,F2769)&amp;C2769&amp;" "&amp;INDEX(fileB!D:D,F2769)&amp;D2769)</f>
        <v/>
      </c>
      <c r="H2769" s="18" t="str">
        <f>IF(B2769="","",INDEX(res!F:F,ROW()))</f>
        <v/>
      </c>
      <c r="I2769" s="19" t="str">
        <f>IF(B2769="","","echo y | xcopy 1."&amp;H2769&amp;" "&amp;INDEX(fileB!C:C,F2769)&amp;C2769)</f>
        <v/>
      </c>
    </row>
    <row r="2770" spans="1:9" x14ac:dyDescent="0.25">
      <c r="A2770" t="s">
        <v>4583</v>
      </c>
      <c r="B2770" s="16" t="str">
        <f>IF(ISNUMBER(MATCH(A2770,build!B$1:B$1109,)),MATCH(A2770,build!B$1:B$1109,),"")</f>
        <v/>
      </c>
      <c r="C2770" t="str">
        <f>IF(B2770="","",INDEX(res!C:C,ROW()))</f>
        <v/>
      </c>
      <c r="D2770" t="str">
        <f>IF(B2770="","",INDEX(res!E:E,ROW()))</f>
        <v/>
      </c>
      <c r="E2770" t="str">
        <f>IF(B2770="","",INDEX(build!A:A,B2770))</f>
        <v/>
      </c>
      <c r="F2770" t="str">
        <f>IF(ISNUMBER(MATCH(E2770,fileB!A$1:A$32,0)),MATCH(E2770,fileB!A$1:A$32,0),"")</f>
        <v/>
      </c>
      <c r="G2770" t="str">
        <f>IF(B2770="","","echo f | xcopy "&amp;INDEX(fileB!C:C,F2770)&amp;C2770&amp;" "&amp;INDEX(fileB!D:D,F2770)&amp;D2770)</f>
        <v/>
      </c>
      <c r="H2770" s="18" t="str">
        <f>IF(B2770="","",INDEX(res!F:F,ROW()))</f>
        <v/>
      </c>
      <c r="I2770" s="19" t="str">
        <f>IF(B2770="","","echo y | xcopy 1."&amp;H2770&amp;" "&amp;INDEX(fileB!C:C,F2770)&amp;C2770)</f>
        <v/>
      </c>
    </row>
    <row r="2771" spans="1:9" x14ac:dyDescent="0.25">
      <c r="A2771" t="s">
        <v>4584</v>
      </c>
      <c r="B2771" s="16" t="str">
        <f>IF(ISNUMBER(MATCH(A2771,build!B$1:B$1109,)),MATCH(A2771,build!B$1:B$1109,),"")</f>
        <v/>
      </c>
      <c r="C2771" t="str">
        <f>IF(B2771="","",INDEX(res!C:C,ROW()))</f>
        <v/>
      </c>
      <c r="D2771" t="str">
        <f>IF(B2771="","",INDEX(res!E:E,ROW()))</f>
        <v/>
      </c>
      <c r="E2771" t="str">
        <f>IF(B2771="","",INDEX(build!A:A,B2771))</f>
        <v/>
      </c>
      <c r="F2771" t="str">
        <f>IF(ISNUMBER(MATCH(E2771,fileB!A$1:A$32,0)),MATCH(E2771,fileB!A$1:A$32,0),"")</f>
        <v/>
      </c>
      <c r="G2771" t="str">
        <f>IF(B2771="","","echo f | xcopy "&amp;INDEX(fileB!C:C,F2771)&amp;C2771&amp;" "&amp;INDEX(fileB!D:D,F2771)&amp;D2771)</f>
        <v/>
      </c>
      <c r="H2771" s="18" t="str">
        <f>IF(B2771="","",INDEX(res!F:F,ROW()))</f>
        <v/>
      </c>
      <c r="I2771" s="19" t="str">
        <f>IF(B2771="","","echo y | xcopy 1."&amp;H2771&amp;" "&amp;INDEX(fileB!C:C,F2771)&amp;C2771)</f>
        <v/>
      </c>
    </row>
    <row r="2772" spans="1:9" x14ac:dyDescent="0.25">
      <c r="A2772" t="s">
        <v>4585</v>
      </c>
      <c r="B2772" s="16" t="str">
        <f>IF(ISNUMBER(MATCH(A2772,build!B$1:B$1109,)),MATCH(A2772,build!B$1:B$1109,),"")</f>
        <v/>
      </c>
      <c r="C2772" t="str">
        <f>IF(B2772="","",INDEX(res!C:C,ROW()))</f>
        <v/>
      </c>
      <c r="D2772" t="str">
        <f>IF(B2772="","",INDEX(res!E:E,ROW()))</f>
        <v/>
      </c>
      <c r="E2772" t="str">
        <f>IF(B2772="","",INDEX(build!A:A,B2772))</f>
        <v/>
      </c>
      <c r="F2772" t="str">
        <f>IF(ISNUMBER(MATCH(E2772,fileB!A$1:A$32,0)),MATCH(E2772,fileB!A$1:A$32,0),"")</f>
        <v/>
      </c>
      <c r="G2772" t="str">
        <f>IF(B2772="","","echo f | xcopy "&amp;INDEX(fileB!C:C,F2772)&amp;C2772&amp;" "&amp;INDEX(fileB!D:D,F2772)&amp;D2772)</f>
        <v/>
      </c>
      <c r="H2772" s="18" t="str">
        <f>IF(B2772="","",INDEX(res!F:F,ROW()))</f>
        <v/>
      </c>
      <c r="I2772" s="19" t="str">
        <f>IF(B2772="","","echo y | xcopy 1."&amp;H2772&amp;" "&amp;INDEX(fileB!C:C,F2772)&amp;C2772)</f>
        <v/>
      </c>
    </row>
    <row r="2773" spans="1:9" x14ac:dyDescent="0.25">
      <c r="A2773" t="s">
        <v>4586</v>
      </c>
      <c r="B2773" s="16" t="str">
        <f>IF(ISNUMBER(MATCH(A2773,build!B$1:B$1109,)),MATCH(A2773,build!B$1:B$1109,),"")</f>
        <v/>
      </c>
      <c r="C2773" t="str">
        <f>IF(B2773="","",INDEX(res!C:C,ROW()))</f>
        <v/>
      </c>
      <c r="D2773" t="str">
        <f>IF(B2773="","",INDEX(res!E:E,ROW()))</f>
        <v/>
      </c>
      <c r="E2773" t="str">
        <f>IF(B2773="","",INDEX(build!A:A,B2773))</f>
        <v/>
      </c>
      <c r="F2773" t="str">
        <f>IF(ISNUMBER(MATCH(E2773,fileB!A$1:A$32,0)),MATCH(E2773,fileB!A$1:A$32,0),"")</f>
        <v/>
      </c>
      <c r="G2773" t="str">
        <f>IF(B2773="","","echo f | xcopy "&amp;INDEX(fileB!C:C,F2773)&amp;C2773&amp;" "&amp;INDEX(fileB!D:D,F2773)&amp;D2773)</f>
        <v/>
      </c>
      <c r="H2773" s="18" t="str">
        <f>IF(B2773="","",INDEX(res!F:F,ROW()))</f>
        <v/>
      </c>
      <c r="I2773" s="19" t="str">
        <f>IF(B2773="","","echo y | xcopy 1."&amp;H2773&amp;" "&amp;INDEX(fileB!C:C,F2773)&amp;C2773)</f>
        <v/>
      </c>
    </row>
    <row r="2774" spans="1:9" x14ac:dyDescent="0.25">
      <c r="A2774" t="s">
        <v>4587</v>
      </c>
      <c r="B2774" s="16" t="str">
        <f>IF(ISNUMBER(MATCH(A2774,build!B$1:B$1109,)),MATCH(A2774,build!B$1:B$1109,),"")</f>
        <v/>
      </c>
      <c r="C2774" t="str">
        <f>IF(B2774="","",INDEX(res!C:C,ROW()))</f>
        <v/>
      </c>
      <c r="D2774" t="str">
        <f>IF(B2774="","",INDEX(res!E:E,ROW()))</f>
        <v/>
      </c>
      <c r="E2774" t="str">
        <f>IF(B2774="","",INDEX(build!A:A,B2774))</f>
        <v/>
      </c>
      <c r="F2774" t="str">
        <f>IF(ISNUMBER(MATCH(E2774,fileB!A$1:A$32,0)),MATCH(E2774,fileB!A$1:A$32,0),"")</f>
        <v/>
      </c>
      <c r="G2774" t="str">
        <f>IF(B2774="","","echo f | xcopy "&amp;INDEX(fileB!C:C,F2774)&amp;C2774&amp;" "&amp;INDEX(fileB!D:D,F2774)&amp;D2774)</f>
        <v/>
      </c>
      <c r="H2774" s="18" t="str">
        <f>IF(B2774="","",INDEX(res!F:F,ROW()))</f>
        <v/>
      </c>
      <c r="I2774" s="19" t="str">
        <f>IF(B2774="","","echo y | xcopy 1."&amp;H2774&amp;" "&amp;INDEX(fileB!C:C,F2774)&amp;C2774)</f>
        <v/>
      </c>
    </row>
    <row r="2775" spans="1:9" x14ac:dyDescent="0.25">
      <c r="A2775" t="s">
        <v>4588</v>
      </c>
      <c r="B2775" s="16" t="str">
        <f>IF(ISNUMBER(MATCH(A2775,build!B$1:B$1109,)),MATCH(A2775,build!B$1:B$1109,),"")</f>
        <v/>
      </c>
      <c r="C2775" t="str">
        <f>IF(B2775="","",INDEX(res!C:C,ROW()))</f>
        <v/>
      </c>
      <c r="D2775" t="str">
        <f>IF(B2775="","",INDEX(res!E:E,ROW()))</f>
        <v/>
      </c>
      <c r="E2775" t="str">
        <f>IF(B2775="","",INDEX(build!A:A,B2775))</f>
        <v/>
      </c>
      <c r="F2775" t="str">
        <f>IF(ISNUMBER(MATCH(E2775,fileB!A$1:A$32,0)),MATCH(E2775,fileB!A$1:A$32,0),"")</f>
        <v/>
      </c>
      <c r="G2775" t="str">
        <f>IF(B2775="","","echo f | xcopy "&amp;INDEX(fileB!C:C,F2775)&amp;C2775&amp;" "&amp;INDEX(fileB!D:D,F2775)&amp;D2775)</f>
        <v/>
      </c>
      <c r="H2775" s="18" t="str">
        <f>IF(B2775="","",INDEX(res!F:F,ROW()))</f>
        <v/>
      </c>
      <c r="I2775" s="19" t="str">
        <f>IF(B2775="","","echo y | xcopy 1."&amp;H2775&amp;" "&amp;INDEX(fileB!C:C,F2775)&amp;C2775)</f>
        <v/>
      </c>
    </row>
    <row r="2776" spans="1:9" x14ac:dyDescent="0.25">
      <c r="A2776" t="s">
        <v>4589</v>
      </c>
      <c r="B2776" s="16" t="str">
        <f>IF(ISNUMBER(MATCH(A2776,build!B$1:B$1109,)),MATCH(A2776,build!B$1:B$1109,),"")</f>
        <v/>
      </c>
      <c r="C2776" t="str">
        <f>IF(B2776="","",INDEX(res!C:C,ROW()))</f>
        <v/>
      </c>
      <c r="D2776" t="str">
        <f>IF(B2776="","",INDEX(res!E:E,ROW()))</f>
        <v/>
      </c>
      <c r="E2776" t="str">
        <f>IF(B2776="","",INDEX(build!A:A,B2776))</f>
        <v/>
      </c>
      <c r="F2776" t="str">
        <f>IF(ISNUMBER(MATCH(E2776,fileB!A$1:A$32,0)),MATCH(E2776,fileB!A$1:A$32,0),"")</f>
        <v/>
      </c>
      <c r="G2776" t="str">
        <f>IF(B2776="","","echo f | xcopy "&amp;INDEX(fileB!C:C,F2776)&amp;C2776&amp;" "&amp;INDEX(fileB!D:D,F2776)&amp;D2776)</f>
        <v/>
      </c>
      <c r="H2776" s="18" t="str">
        <f>IF(B2776="","",INDEX(res!F:F,ROW()))</f>
        <v/>
      </c>
      <c r="I2776" s="19" t="str">
        <f>IF(B2776="","","echo y | xcopy 1."&amp;H2776&amp;" "&amp;INDEX(fileB!C:C,F2776)&amp;C2776)</f>
        <v/>
      </c>
    </row>
    <row r="2777" spans="1:9" x14ac:dyDescent="0.25">
      <c r="A2777" t="s">
        <v>4590</v>
      </c>
      <c r="B2777" s="16" t="str">
        <f>IF(ISNUMBER(MATCH(A2777,build!B$1:B$1109,)),MATCH(A2777,build!B$1:B$1109,),"")</f>
        <v/>
      </c>
      <c r="C2777" t="str">
        <f>IF(B2777="","",INDEX(res!C:C,ROW()))</f>
        <v/>
      </c>
      <c r="D2777" t="str">
        <f>IF(B2777="","",INDEX(res!E:E,ROW()))</f>
        <v/>
      </c>
      <c r="E2777" t="str">
        <f>IF(B2777="","",INDEX(build!A:A,B2777))</f>
        <v/>
      </c>
      <c r="F2777" t="str">
        <f>IF(ISNUMBER(MATCH(E2777,fileB!A$1:A$32,0)),MATCH(E2777,fileB!A$1:A$32,0),"")</f>
        <v/>
      </c>
      <c r="G2777" t="str">
        <f>IF(B2777="","","echo f | xcopy "&amp;INDEX(fileB!C:C,F2777)&amp;C2777&amp;" "&amp;INDEX(fileB!D:D,F2777)&amp;D2777)</f>
        <v/>
      </c>
      <c r="H2777" s="18" t="str">
        <f>IF(B2777="","",INDEX(res!F:F,ROW()))</f>
        <v/>
      </c>
      <c r="I2777" s="19" t="str">
        <f>IF(B2777="","","echo y | xcopy 1."&amp;H2777&amp;" "&amp;INDEX(fileB!C:C,F2777)&amp;C2777)</f>
        <v/>
      </c>
    </row>
    <row r="2778" spans="1:9" x14ac:dyDescent="0.25">
      <c r="A2778" t="s">
        <v>4591</v>
      </c>
      <c r="B2778" s="16" t="str">
        <f>IF(ISNUMBER(MATCH(A2778,build!B$1:B$1109,)),MATCH(A2778,build!B$1:B$1109,),"")</f>
        <v/>
      </c>
      <c r="C2778" t="str">
        <f>IF(B2778="","",INDEX(res!C:C,ROW()))</f>
        <v/>
      </c>
      <c r="D2778" t="str">
        <f>IF(B2778="","",INDEX(res!E:E,ROW()))</f>
        <v/>
      </c>
      <c r="E2778" t="str">
        <f>IF(B2778="","",INDEX(build!A:A,B2778))</f>
        <v/>
      </c>
      <c r="F2778" t="str">
        <f>IF(ISNUMBER(MATCH(E2778,fileB!A$1:A$32,0)),MATCH(E2778,fileB!A$1:A$32,0),"")</f>
        <v/>
      </c>
      <c r="G2778" t="str">
        <f>IF(B2778="","","echo f | xcopy "&amp;INDEX(fileB!C:C,F2778)&amp;C2778&amp;" "&amp;INDEX(fileB!D:D,F2778)&amp;D2778)</f>
        <v/>
      </c>
      <c r="H2778" s="18" t="str">
        <f>IF(B2778="","",INDEX(res!F:F,ROW()))</f>
        <v/>
      </c>
      <c r="I2778" s="19" t="str">
        <f>IF(B2778="","","echo y | xcopy 1."&amp;H2778&amp;" "&amp;INDEX(fileB!C:C,F2778)&amp;C2778)</f>
        <v/>
      </c>
    </row>
    <row r="2779" spans="1:9" x14ac:dyDescent="0.25">
      <c r="A2779" t="s">
        <v>316</v>
      </c>
      <c r="B2779" s="16">
        <f>IF(ISNUMBER(MATCH(A2779,build!B$1:B$1109,)),MATCH(A2779,build!B$1:B$1109,),"")</f>
        <v>225</v>
      </c>
      <c r="C2779" t="str">
        <f>IF(B2779="","",INDEX(res!C:C,ROW()))</f>
        <v>\IMAG\common\IMAGE_COMMON_PICVIEW_BUTTON.png</v>
      </c>
      <c r="D2779" t="str">
        <f>IF(B2779="","",INDEX(res!E:E,ROW()))</f>
        <v>\IMAG\common\IMAGE_COMMON_PICVIEW_BUTTON_2779.png</v>
      </c>
      <c r="E2779" t="str">
        <f>IF(B2779="","",INDEX(build!A:A,B2779))</f>
        <v>common</v>
      </c>
      <c r="F2779">
        <f>IF(ISNUMBER(MATCH(E2779,fileB!A$1:A$32,0)),MATCH(E2779,fileB!A$1:A$32,0),"")</f>
        <v>6</v>
      </c>
      <c r="G2779" t="str">
        <f>IF(B2779="","","echo f | xcopy "&amp;INDEX(fileB!C:C,F2779)&amp;C2779&amp;" "&amp;INDEX(fileB!D:D,F2779)&amp;D2779)</f>
        <v>echo f | xcopy .\mmi_res_240x240\common\MMI_RES_DEFAULT\IMAG\common\IMAGE_COMMON_PICVIEW_BUTTON.png .\mmi_res_use\common\MMI_RES_DEFAULT\IMAG\common\IMAGE_COMMON_PICVIEW_BUTTON_2779.png</v>
      </c>
      <c r="H2779" s="18" t="str">
        <f>IF(B2779="","",INDEX(res!F:F,ROW()))</f>
        <v>png</v>
      </c>
      <c r="I2779" s="19" t="str">
        <f>IF(B2779="","","echo y | xcopy 1."&amp;H2779&amp;" "&amp;INDEX(fileB!C:C,F2779)&amp;C2779)</f>
        <v>echo y | xcopy 1.png .\mmi_res_240x240\common\MMI_RES_DEFAULT\IMAG\common\IMAGE_COMMON_PICVIEW_BUTTON.png</v>
      </c>
    </row>
    <row r="2780" spans="1:9" x14ac:dyDescent="0.25">
      <c r="A2780" t="s">
        <v>4592</v>
      </c>
      <c r="B2780" s="16">
        <f>IF(ISNUMBER(MATCH(A2780,build!B$1:B$1109,)),MATCH(A2780,build!B$1:B$1109,),"")</f>
        <v>655</v>
      </c>
      <c r="C2780" t="str">
        <f>IF(B2780="","",INDEX(res!C:C,ROW()))</f>
        <v>\IMAG\StatusbarIcon_Black\signal_td\IMAGE_IDLE_TITLE_ICON_G_1.png</v>
      </c>
      <c r="D2780" t="str">
        <f>IF(B2780="","",INDEX(res!E:E,ROW()))</f>
        <v>\IMAG\StatusbarIcon_Black\signal_td\IMAGE_IDLE_TITLE_ICON_G_1_2780.png</v>
      </c>
      <c r="E2780" t="str">
        <f>IF(B2780="","",INDEX(build!A:A,B2780))</f>
        <v>common</v>
      </c>
      <c r="F2780">
        <f>IF(ISNUMBER(MATCH(E2780,fileB!A$1:A$32,0)),MATCH(E2780,fileB!A$1:A$32,0),"")</f>
        <v>6</v>
      </c>
      <c r="G2780" t="str">
        <f>IF(B2780="","","echo f | xcopy "&amp;INDEX(fileB!C:C,F2780)&amp;C2780&amp;" "&amp;INDEX(fileB!D:D,F2780)&amp;D2780)</f>
        <v>echo f | xcopy .\mmi_res_240x240\common\MMI_RES_DEFAULT\IMAG\StatusbarIcon_Black\signal_td\IMAGE_IDLE_TITLE_ICON_G_1.png .\mmi_res_use\common\MMI_RES_DEFAULT\IMAG\StatusbarIcon_Black\signal_td\IMAGE_IDLE_TITLE_ICON_G_1_2780.png</v>
      </c>
      <c r="H2780" s="18" t="str">
        <f>IF(B2780="","",INDEX(res!F:F,ROW()))</f>
        <v>png</v>
      </c>
      <c r="I2780" s="19" t="str">
        <f>IF(B2780="","","echo y | xcopy 1."&amp;H2780&amp;" "&amp;INDEX(fileB!C:C,F2780)&amp;C2780)</f>
        <v>echo y | xcopy 1.png .\mmi_res_240x240\common\MMI_RES_DEFAULT\IMAG\StatusbarIcon_Black\signal_td\IMAGE_IDLE_TITLE_ICON_G_1.png</v>
      </c>
    </row>
    <row r="2781" spans="1:9" x14ac:dyDescent="0.25">
      <c r="A2781" t="s">
        <v>4593</v>
      </c>
      <c r="B2781" s="16">
        <f>IF(ISNUMBER(MATCH(A2781,build!B$1:B$1109,)),MATCH(A2781,build!B$1:B$1109,),"")</f>
        <v>656</v>
      </c>
      <c r="C2781" t="str">
        <f>IF(B2781="","",INDEX(res!C:C,ROW()))</f>
        <v>\IMAG\StatusbarIcon_Black\signal_td\IMAGE_IDLE_TITLE_ICON_G_2.png</v>
      </c>
      <c r="D2781" t="str">
        <f>IF(B2781="","",INDEX(res!E:E,ROW()))</f>
        <v>\IMAG\StatusbarIcon_Black\signal_td\IMAGE_IDLE_TITLE_ICON_G_2_2781.png</v>
      </c>
      <c r="E2781" t="str">
        <f>IF(B2781="","",INDEX(build!A:A,B2781))</f>
        <v>common</v>
      </c>
      <c r="F2781">
        <f>IF(ISNUMBER(MATCH(E2781,fileB!A$1:A$32,0)),MATCH(E2781,fileB!A$1:A$32,0),"")</f>
        <v>6</v>
      </c>
      <c r="G2781" t="str">
        <f>IF(B2781="","","echo f | xcopy "&amp;INDEX(fileB!C:C,F2781)&amp;C2781&amp;" "&amp;INDEX(fileB!D:D,F2781)&amp;D2781)</f>
        <v>echo f | xcopy .\mmi_res_240x240\common\MMI_RES_DEFAULT\IMAG\StatusbarIcon_Black\signal_td\IMAGE_IDLE_TITLE_ICON_G_2.png .\mmi_res_use\common\MMI_RES_DEFAULT\IMAG\StatusbarIcon_Black\signal_td\IMAGE_IDLE_TITLE_ICON_G_2_2781.png</v>
      </c>
      <c r="H2781" s="18" t="str">
        <f>IF(B2781="","",INDEX(res!F:F,ROW()))</f>
        <v>png</v>
      </c>
      <c r="I2781" s="19" t="str">
        <f>IF(B2781="","","echo y | xcopy 1."&amp;H2781&amp;" "&amp;INDEX(fileB!C:C,F2781)&amp;C2781)</f>
        <v>echo y | xcopy 1.png .\mmi_res_240x240\common\MMI_RES_DEFAULT\IMAG\StatusbarIcon_Black\signal_td\IMAGE_IDLE_TITLE_ICON_G_2.png</v>
      </c>
    </row>
    <row r="2782" spans="1:9" x14ac:dyDescent="0.25">
      <c r="A2782" t="s">
        <v>4594</v>
      </c>
      <c r="B2782" s="16">
        <f>IF(ISNUMBER(MATCH(A2782,build!B$1:B$1109,)),MATCH(A2782,build!B$1:B$1109,),"")</f>
        <v>657</v>
      </c>
      <c r="C2782" t="str">
        <f>IF(B2782="","",INDEX(res!C:C,ROW()))</f>
        <v>\IMAG\StatusbarIcon_Black\signal_td\IMAGE_IDLE_TITLE_ICON_G_3.png</v>
      </c>
      <c r="D2782" t="str">
        <f>IF(B2782="","",INDEX(res!E:E,ROW()))</f>
        <v>\IMAG\StatusbarIcon_Black\signal_td\IMAGE_IDLE_TITLE_ICON_G_3_2782.png</v>
      </c>
      <c r="E2782" t="str">
        <f>IF(B2782="","",INDEX(build!A:A,B2782))</f>
        <v>common</v>
      </c>
      <c r="F2782">
        <f>IF(ISNUMBER(MATCH(E2782,fileB!A$1:A$32,0)),MATCH(E2782,fileB!A$1:A$32,0),"")</f>
        <v>6</v>
      </c>
      <c r="G2782" t="str">
        <f>IF(B2782="","","echo f | xcopy "&amp;INDEX(fileB!C:C,F2782)&amp;C2782&amp;" "&amp;INDEX(fileB!D:D,F2782)&amp;D2782)</f>
        <v>echo f | xcopy .\mmi_res_240x240\common\MMI_RES_DEFAULT\IMAG\StatusbarIcon_Black\signal_td\IMAGE_IDLE_TITLE_ICON_G_3.png .\mmi_res_use\common\MMI_RES_DEFAULT\IMAG\StatusbarIcon_Black\signal_td\IMAGE_IDLE_TITLE_ICON_G_3_2782.png</v>
      </c>
      <c r="H2782" s="18" t="str">
        <f>IF(B2782="","",INDEX(res!F:F,ROW()))</f>
        <v>png</v>
      </c>
      <c r="I2782" s="19" t="str">
        <f>IF(B2782="","","echo y | xcopy 1."&amp;H2782&amp;" "&amp;INDEX(fileB!C:C,F2782)&amp;C2782)</f>
        <v>echo y | xcopy 1.png .\mmi_res_240x240\common\MMI_RES_DEFAULT\IMAG\StatusbarIcon_Black\signal_td\IMAGE_IDLE_TITLE_ICON_G_3.png</v>
      </c>
    </row>
    <row r="2783" spans="1:9" x14ac:dyDescent="0.25">
      <c r="A2783" t="s">
        <v>4595</v>
      </c>
      <c r="B2783" s="16">
        <f>IF(ISNUMBER(MATCH(A2783,build!B$1:B$1109,)),MATCH(A2783,build!B$1:B$1109,),"")</f>
        <v>658</v>
      </c>
      <c r="C2783" t="str">
        <f>IF(B2783="","",INDEX(res!C:C,ROW()))</f>
        <v>\IMAG\StatusbarIcon_Black\signal_td\IMAGE_IDLE_TITLE_ICON_G_4.png</v>
      </c>
      <c r="D2783" t="str">
        <f>IF(B2783="","",INDEX(res!E:E,ROW()))</f>
        <v>\IMAG\StatusbarIcon_Black\signal_td\IMAGE_IDLE_TITLE_ICON_G_4_2783.png</v>
      </c>
      <c r="E2783" t="str">
        <f>IF(B2783="","",INDEX(build!A:A,B2783))</f>
        <v>common</v>
      </c>
      <c r="F2783">
        <f>IF(ISNUMBER(MATCH(E2783,fileB!A$1:A$32,0)),MATCH(E2783,fileB!A$1:A$32,0),"")</f>
        <v>6</v>
      </c>
      <c r="G2783" t="str">
        <f>IF(B2783="","","echo f | xcopy "&amp;INDEX(fileB!C:C,F2783)&amp;C2783&amp;" "&amp;INDEX(fileB!D:D,F2783)&amp;D2783)</f>
        <v>echo f | xcopy .\mmi_res_240x240\common\MMI_RES_DEFAULT\IMAG\StatusbarIcon_Black\signal_td\IMAGE_IDLE_TITLE_ICON_G_4.png .\mmi_res_use\common\MMI_RES_DEFAULT\IMAG\StatusbarIcon_Black\signal_td\IMAGE_IDLE_TITLE_ICON_G_4_2783.png</v>
      </c>
      <c r="H2783" s="18" t="str">
        <f>IF(B2783="","",INDEX(res!F:F,ROW()))</f>
        <v>png</v>
      </c>
      <c r="I2783" s="19" t="str">
        <f>IF(B2783="","","echo y | xcopy 1."&amp;H2783&amp;" "&amp;INDEX(fileB!C:C,F2783)&amp;C2783)</f>
        <v>echo y | xcopy 1.png .\mmi_res_240x240\common\MMI_RES_DEFAULT\IMAG\StatusbarIcon_Black\signal_td\IMAGE_IDLE_TITLE_ICON_G_4.png</v>
      </c>
    </row>
    <row r="2784" spans="1:9" x14ac:dyDescent="0.25">
      <c r="A2784" t="s">
        <v>4596</v>
      </c>
      <c r="B2784" s="16">
        <f>IF(ISNUMBER(MATCH(A2784,build!B$1:B$1109,)),MATCH(A2784,build!B$1:B$1109,),"")</f>
        <v>659</v>
      </c>
      <c r="C2784" t="str">
        <f>IF(B2784="","",INDEX(res!C:C,ROW()))</f>
        <v>\IMAG\StatusbarIcon_Black\signal_td\IMAGE_IDLE_TITLE_ICON_G_5.png</v>
      </c>
      <c r="D2784" t="str">
        <f>IF(B2784="","",INDEX(res!E:E,ROW()))</f>
        <v>\IMAG\StatusbarIcon_Black\signal_td\IMAGE_IDLE_TITLE_ICON_G_5_2784.png</v>
      </c>
      <c r="E2784" t="str">
        <f>IF(B2784="","",INDEX(build!A:A,B2784))</f>
        <v>common</v>
      </c>
      <c r="F2784">
        <f>IF(ISNUMBER(MATCH(E2784,fileB!A$1:A$32,0)),MATCH(E2784,fileB!A$1:A$32,0),"")</f>
        <v>6</v>
      </c>
      <c r="G2784" t="str">
        <f>IF(B2784="","","echo f | xcopy "&amp;INDEX(fileB!C:C,F2784)&amp;C2784&amp;" "&amp;INDEX(fileB!D:D,F2784)&amp;D2784)</f>
        <v>echo f | xcopy .\mmi_res_240x240\common\MMI_RES_DEFAULT\IMAG\StatusbarIcon_Black\signal_td\IMAGE_IDLE_TITLE_ICON_G_5.png .\mmi_res_use\common\MMI_RES_DEFAULT\IMAG\StatusbarIcon_Black\signal_td\IMAGE_IDLE_TITLE_ICON_G_5_2784.png</v>
      </c>
      <c r="H2784" s="18" t="str">
        <f>IF(B2784="","",INDEX(res!F:F,ROW()))</f>
        <v>png</v>
      </c>
      <c r="I2784" s="19" t="str">
        <f>IF(B2784="","","echo y | xcopy 1."&amp;H2784&amp;" "&amp;INDEX(fileB!C:C,F2784)&amp;C2784)</f>
        <v>echo y | xcopy 1.png .\mmi_res_240x240\common\MMI_RES_DEFAULT\IMAG\StatusbarIcon_Black\signal_td\IMAGE_IDLE_TITLE_ICON_G_5.png</v>
      </c>
    </row>
    <row r="2785" spans="1:9" x14ac:dyDescent="0.25">
      <c r="A2785" t="s">
        <v>4597</v>
      </c>
      <c r="B2785" s="16">
        <f>IF(ISNUMBER(MATCH(A2785,build!B$1:B$1109,)),MATCH(A2785,build!B$1:B$1109,),"")</f>
        <v>660</v>
      </c>
      <c r="C2785" t="str">
        <f>IF(B2785="","",INDEX(res!C:C,ROW()))</f>
        <v>\IMAG\StatusbarIcon_Black\signal_td\IMAGE_IDLE_TITLE_ICON_G_6.png</v>
      </c>
      <c r="D2785" t="str">
        <f>IF(B2785="","",INDEX(res!E:E,ROW()))</f>
        <v>\IMAG\StatusbarIcon_Black\signal_td\IMAGE_IDLE_TITLE_ICON_G_6_2785.png</v>
      </c>
      <c r="E2785" t="str">
        <f>IF(B2785="","",INDEX(build!A:A,B2785))</f>
        <v>common</v>
      </c>
      <c r="F2785">
        <f>IF(ISNUMBER(MATCH(E2785,fileB!A$1:A$32,0)),MATCH(E2785,fileB!A$1:A$32,0),"")</f>
        <v>6</v>
      </c>
      <c r="G2785" t="str">
        <f>IF(B2785="","","echo f | xcopy "&amp;INDEX(fileB!C:C,F2785)&amp;C2785&amp;" "&amp;INDEX(fileB!D:D,F2785)&amp;D2785)</f>
        <v>echo f | xcopy .\mmi_res_240x240\common\MMI_RES_DEFAULT\IMAG\StatusbarIcon_Black\signal_td\IMAGE_IDLE_TITLE_ICON_G_6.png .\mmi_res_use\common\MMI_RES_DEFAULT\IMAG\StatusbarIcon_Black\signal_td\IMAGE_IDLE_TITLE_ICON_G_6_2785.png</v>
      </c>
      <c r="H2785" s="18" t="str">
        <f>IF(B2785="","",INDEX(res!F:F,ROW()))</f>
        <v>png</v>
      </c>
      <c r="I2785" s="19" t="str">
        <f>IF(B2785="","","echo y | xcopy 1."&amp;H2785&amp;" "&amp;INDEX(fileB!C:C,F2785)&amp;C2785)</f>
        <v>echo y | xcopy 1.png .\mmi_res_240x240\common\MMI_RES_DEFAULT\IMAG\StatusbarIcon_Black\signal_td\IMAGE_IDLE_TITLE_ICON_G_6.png</v>
      </c>
    </row>
    <row r="2786" spans="1:9" x14ac:dyDescent="0.25">
      <c r="A2786" t="s">
        <v>4598</v>
      </c>
      <c r="B2786" s="16">
        <f>IF(ISNUMBER(MATCH(A2786,build!B$1:B$1109,)),MATCH(A2786,build!B$1:B$1109,),"")</f>
        <v>661</v>
      </c>
      <c r="C2786" t="str">
        <f>IF(B2786="","",INDEX(res!C:C,ROW()))</f>
        <v>\IMAG\StatusbarIcon_Black\signal_td\IMAGE_IDLE_TITLE_ICON_E_1.png</v>
      </c>
      <c r="D2786" t="str">
        <f>IF(B2786="","",INDEX(res!E:E,ROW()))</f>
        <v>\IMAG\StatusbarIcon_Black\signal_td\IMAGE_IDLE_TITLE_ICON_E_1_2786.png</v>
      </c>
      <c r="E2786" t="str">
        <f>IF(B2786="","",INDEX(build!A:A,B2786))</f>
        <v>common</v>
      </c>
      <c r="F2786">
        <f>IF(ISNUMBER(MATCH(E2786,fileB!A$1:A$32,0)),MATCH(E2786,fileB!A$1:A$32,0),"")</f>
        <v>6</v>
      </c>
      <c r="G2786" t="str">
        <f>IF(B2786="","","echo f | xcopy "&amp;INDEX(fileB!C:C,F2786)&amp;C2786&amp;" "&amp;INDEX(fileB!D:D,F2786)&amp;D2786)</f>
        <v>echo f | xcopy .\mmi_res_240x240\common\MMI_RES_DEFAULT\IMAG\StatusbarIcon_Black\signal_td\IMAGE_IDLE_TITLE_ICON_E_1.png .\mmi_res_use\common\MMI_RES_DEFAULT\IMAG\StatusbarIcon_Black\signal_td\IMAGE_IDLE_TITLE_ICON_E_1_2786.png</v>
      </c>
      <c r="H2786" s="18" t="str">
        <f>IF(B2786="","",INDEX(res!F:F,ROW()))</f>
        <v>png</v>
      </c>
      <c r="I2786" s="19" t="str">
        <f>IF(B2786="","","echo y | xcopy 1."&amp;H2786&amp;" "&amp;INDEX(fileB!C:C,F2786)&amp;C2786)</f>
        <v>echo y | xcopy 1.png .\mmi_res_240x240\common\MMI_RES_DEFAULT\IMAG\StatusbarIcon_Black\signal_td\IMAGE_IDLE_TITLE_ICON_E_1.png</v>
      </c>
    </row>
    <row r="2787" spans="1:9" x14ac:dyDescent="0.25">
      <c r="A2787" t="s">
        <v>4599</v>
      </c>
      <c r="B2787" s="16">
        <f>IF(ISNUMBER(MATCH(A2787,build!B$1:B$1109,)),MATCH(A2787,build!B$1:B$1109,),"")</f>
        <v>662</v>
      </c>
      <c r="C2787" t="str">
        <f>IF(B2787="","",INDEX(res!C:C,ROW()))</f>
        <v>\IMAG\StatusbarIcon_Black\signal_td\IMAGE_IDLE_TITLE_ICON_E_2.png</v>
      </c>
      <c r="D2787" t="str">
        <f>IF(B2787="","",INDEX(res!E:E,ROW()))</f>
        <v>\IMAG\StatusbarIcon_Black\signal_td\IMAGE_IDLE_TITLE_ICON_E_2_2787.png</v>
      </c>
      <c r="E2787" t="str">
        <f>IF(B2787="","",INDEX(build!A:A,B2787))</f>
        <v>common</v>
      </c>
      <c r="F2787">
        <f>IF(ISNUMBER(MATCH(E2787,fileB!A$1:A$32,0)),MATCH(E2787,fileB!A$1:A$32,0),"")</f>
        <v>6</v>
      </c>
      <c r="G2787" t="str">
        <f>IF(B2787="","","echo f | xcopy "&amp;INDEX(fileB!C:C,F2787)&amp;C2787&amp;" "&amp;INDEX(fileB!D:D,F2787)&amp;D2787)</f>
        <v>echo f | xcopy .\mmi_res_240x240\common\MMI_RES_DEFAULT\IMAG\StatusbarIcon_Black\signal_td\IMAGE_IDLE_TITLE_ICON_E_2.png .\mmi_res_use\common\MMI_RES_DEFAULT\IMAG\StatusbarIcon_Black\signal_td\IMAGE_IDLE_TITLE_ICON_E_2_2787.png</v>
      </c>
      <c r="H2787" s="18" t="str">
        <f>IF(B2787="","",INDEX(res!F:F,ROW()))</f>
        <v>png</v>
      </c>
      <c r="I2787" s="19" t="str">
        <f>IF(B2787="","","echo y | xcopy 1."&amp;H2787&amp;" "&amp;INDEX(fileB!C:C,F2787)&amp;C2787)</f>
        <v>echo y | xcopy 1.png .\mmi_res_240x240\common\MMI_RES_DEFAULT\IMAG\StatusbarIcon_Black\signal_td\IMAGE_IDLE_TITLE_ICON_E_2.png</v>
      </c>
    </row>
    <row r="2788" spans="1:9" x14ac:dyDescent="0.25">
      <c r="A2788" t="s">
        <v>4600</v>
      </c>
      <c r="B2788" s="16">
        <f>IF(ISNUMBER(MATCH(A2788,build!B$1:B$1109,)),MATCH(A2788,build!B$1:B$1109,),"")</f>
        <v>663</v>
      </c>
      <c r="C2788" t="str">
        <f>IF(B2788="","",INDEX(res!C:C,ROW()))</f>
        <v>\IMAG\StatusbarIcon_Black\signal_td\IMAGE_IDLE_TITLE_ICON_E_3.png</v>
      </c>
      <c r="D2788" t="str">
        <f>IF(B2788="","",INDEX(res!E:E,ROW()))</f>
        <v>\IMAG\StatusbarIcon_Black\signal_td\IMAGE_IDLE_TITLE_ICON_E_3_2788.png</v>
      </c>
      <c r="E2788" t="str">
        <f>IF(B2788="","",INDEX(build!A:A,B2788))</f>
        <v>common</v>
      </c>
      <c r="F2788">
        <f>IF(ISNUMBER(MATCH(E2788,fileB!A$1:A$32,0)),MATCH(E2788,fileB!A$1:A$32,0),"")</f>
        <v>6</v>
      </c>
      <c r="G2788" t="str">
        <f>IF(B2788="","","echo f | xcopy "&amp;INDEX(fileB!C:C,F2788)&amp;C2788&amp;" "&amp;INDEX(fileB!D:D,F2788)&amp;D2788)</f>
        <v>echo f | xcopy .\mmi_res_240x240\common\MMI_RES_DEFAULT\IMAG\StatusbarIcon_Black\signal_td\IMAGE_IDLE_TITLE_ICON_E_3.png .\mmi_res_use\common\MMI_RES_DEFAULT\IMAG\StatusbarIcon_Black\signal_td\IMAGE_IDLE_TITLE_ICON_E_3_2788.png</v>
      </c>
      <c r="H2788" s="18" t="str">
        <f>IF(B2788="","",INDEX(res!F:F,ROW()))</f>
        <v>png</v>
      </c>
      <c r="I2788" s="19" t="str">
        <f>IF(B2788="","","echo y | xcopy 1."&amp;H2788&amp;" "&amp;INDEX(fileB!C:C,F2788)&amp;C2788)</f>
        <v>echo y | xcopy 1.png .\mmi_res_240x240\common\MMI_RES_DEFAULT\IMAG\StatusbarIcon_Black\signal_td\IMAGE_IDLE_TITLE_ICON_E_3.png</v>
      </c>
    </row>
    <row r="2789" spans="1:9" x14ac:dyDescent="0.25">
      <c r="A2789" t="s">
        <v>4601</v>
      </c>
      <c r="B2789" s="16">
        <f>IF(ISNUMBER(MATCH(A2789,build!B$1:B$1109,)),MATCH(A2789,build!B$1:B$1109,),"")</f>
        <v>664</v>
      </c>
      <c r="C2789" t="str">
        <f>IF(B2789="","",INDEX(res!C:C,ROW()))</f>
        <v>\IMAG\StatusbarIcon_Black\signal_td\IMAGE_IDLE_TITLE_ICON_E_4.png</v>
      </c>
      <c r="D2789" t="str">
        <f>IF(B2789="","",INDEX(res!E:E,ROW()))</f>
        <v>\IMAG\StatusbarIcon_Black\signal_td\IMAGE_IDLE_TITLE_ICON_E_4_2789.png</v>
      </c>
      <c r="E2789" t="str">
        <f>IF(B2789="","",INDEX(build!A:A,B2789))</f>
        <v>common</v>
      </c>
      <c r="F2789">
        <f>IF(ISNUMBER(MATCH(E2789,fileB!A$1:A$32,0)),MATCH(E2789,fileB!A$1:A$32,0),"")</f>
        <v>6</v>
      </c>
      <c r="G2789" t="str">
        <f>IF(B2789="","","echo f | xcopy "&amp;INDEX(fileB!C:C,F2789)&amp;C2789&amp;" "&amp;INDEX(fileB!D:D,F2789)&amp;D2789)</f>
        <v>echo f | xcopy .\mmi_res_240x240\common\MMI_RES_DEFAULT\IMAG\StatusbarIcon_Black\signal_td\IMAGE_IDLE_TITLE_ICON_E_4.png .\mmi_res_use\common\MMI_RES_DEFAULT\IMAG\StatusbarIcon_Black\signal_td\IMAGE_IDLE_TITLE_ICON_E_4_2789.png</v>
      </c>
      <c r="H2789" s="18" t="str">
        <f>IF(B2789="","",INDEX(res!F:F,ROW()))</f>
        <v>png</v>
      </c>
      <c r="I2789" s="19" t="str">
        <f>IF(B2789="","","echo y | xcopy 1."&amp;H2789&amp;" "&amp;INDEX(fileB!C:C,F2789)&amp;C2789)</f>
        <v>echo y | xcopy 1.png .\mmi_res_240x240\common\MMI_RES_DEFAULT\IMAG\StatusbarIcon_Black\signal_td\IMAGE_IDLE_TITLE_ICON_E_4.png</v>
      </c>
    </row>
    <row r="2790" spans="1:9" x14ac:dyDescent="0.25">
      <c r="A2790" t="s">
        <v>4602</v>
      </c>
      <c r="B2790" s="16">
        <f>IF(ISNUMBER(MATCH(A2790,build!B$1:B$1109,)),MATCH(A2790,build!B$1:B$1109,),"")</f>
        <v>665</v>
      </c>
      <c r="C2790" t="str">
        <f>IF(B2790="","",INDEX(res!C:C,ROW()))</f>
        <v>\IMAG\StatusbarIcon_Black\signal_td\IMAGE_IDLE_TITLE_ICON_E_5.png</v>
      </c>
      <c r="D2790" t="str">
        <f>IF(B2790="","",INDEX(res!E:E,ROW()))</f>
        <v>\IMAG\StatusbarIcon_Black\signal_td\IMAGE_IDLE_TITLE_ICON_E_5_2790.png</v>
      </c>
      <c r="E2790" t="str">
        <f>IF(B2790="","",INDEX(build!A:A,B2790))</f>
        <v>common</v>
      </c>
      <c r="F2790">
        <f>IF(ISNUMBER(MATCH(E2790,fileB!A$1:A$32,0)),MATCH(E2790,fileB!A$1:A$32,0),"")</f>
        <v>6</v>
      </c>
      <c r="G2790" t="str">
        <f>IF(B2790="","","echo f | xcopy "&amp;INDEX(fileB!C:C,F2790)&amp;C2790&amp;" "&amp;INDEX(fileB!D:D,F2790)&amp;D2790)</f>
        <v>echo f | xcopy .\mmi_res_240x240\common\MMI_RES_DEFAULT\IMAG\StatusbarIcon_Black\signal_td\IMAGE_IDLE_TITLE_ICON_E_5.png .\mmi_res_use\common\MMI_RES_DEFAULT\IMAG\StatusbarIcon_Black\signal_td\IMAGE_IDLE_TITLE_ICON_E_5_2790.png</v>
      </c>
      <c r="H2790" s="18" t="str">
        <f>IF(B2790="","",INDEX(res!F:F,ROW()))</f>
        <v>png</v>
      </c>
      <c r="I2790" s="19" t="str">
        <f>IF(B2790="","","echo y | xcopy 1."&amp;H2790&amp;" "&amp;INDEX(fileB!C:C,F2790)&amp;C2790)</f>
        <v>echo y | xcopy 1.png .\mmi_res_240x240\common\MMI_RES_DEFAULT\IMAG\StatusbarIcon_Black\signal_td\IMAGE_IDLE_TITLE_ICON_E_5.png</v>
      </c>
    </row>
    <row r="2791" spans="1:9" x14ac:dyDescent="0.25">
      <c r="A2791" t="s">
        <v>4603</v>
      </c>
      <c r="B2791" s="16">
        <f>IF(ISNUMBER(MATCH(A2791,build!B$1:B$1109,)),MATCH(A2791,build!B$1:B$1109,),"")</f>
        <v>666</v>
      </c>
      <c r="C2791" t="str">
        <f>IF(B2791="","",INDEX(res!C:C,ROW()))</f>
        <v>\IMAG\StatusbarIcon_Black\signal_td\IMAGE_IDLE_TITLE_ICON_E_6.png</v>
      </c>
      <c r="D2791" t="str">
        <f>IF(B2791="","",INDEX(res!E:E,ROW()))</f>
        <v>\IMAG\StatusbarIcon_Black\signal_td\IMAGE_IDLE_TITLE_ICON_E_6_2791.png</v>
      </c>
      <c r="E2791" t="str">
        <f>IF(B2791="","",INDEX(build!A:A,B2791))</f>
        <v>common</v>
      </c>
      <c r="F2791">
        <f>IF(ISNUMBER(MATCH(E2791,fileB!A$1:A$32,0)),MATCH(E2791,fileB!A$1:A$32,0),"")</f>
        <v>6</v>
      </c>
      <c r="G2791" t="str">
        <f>IF(B2791="","","echo f | xcopy "&amp;INDEX(fileB!C:C,F2791)&amp;C2791&amp;" "&amp;INDEX(fileB!D:D,F2791)&amp;D2791)</f>
        <v>echo f | xcopy .\mmi_res_240x240\common\MMI_RES_DEFAULT\IMAG\StatusbarIcon_Black\signal_td\IMAGE_IDLE_TITLE_ICON_E_6.png .\mmi_res_use\common\MMI_RES_DEFAULT\IMAG\StatusbarIcon_Black\signal_td\IMAGE_IDLE_TITLE_ICON_E_6_2791.png</v>
      </c>
      <c r="H2791" s="18" t="str">
        <f>IF(B2791="","",INDEX(res!F:F,ROW()))</f>
        <v>png</v>
      </c>
      <c r="I2791" s="19" t="str">
        <f>IF(B2791="","","echo y | xcopy 1."&amp;H2791&amp;" "&amp;INDEX(fileB!C:C,F2791)&amp;C2791)</f>
        <v>echo y | xcopy 1.png .\mmi_res_240x240\common\MMI_RES_DEFAULT\IMAG\StatusbarIcon_Black\signal_td\IMAGE_IDLE_TITLE_ICON_E_6.png</v>
      </c>
    </row>
    <row r="2792" spans="1:9" x14ac:dyDescent="0.25">
      <c r="A2792" t="s">
        <v>4604</v>
      </c>
      <c r="B2792" s="16">
        <f>IF(ISNUMBER(MATCH(A2792,build!B$1:B$1109,)),MATCH(A2792,build!B$1:B$1109,),"")</f>
        <v>667</v>
      </c>
      <c r="C2792" t="str">
        <f>IF(B2792="","",INDEX(res!C:C,ROW()))</f>
        <v>\IMAG\StatusbarIcon_Black\signal_td\IMAGE_IDLE_TITLE_ICON_3G_1.png</v>
      </c>
      <c r="D2792" t="str">
        <f>IF(B2792="","",INDEX(res!E:E,ROW()))</f>
        <v>\IMAG\StatusbarIcon_Black\signal_td\IMAGE_IDLE_TITLE_ICON_3G_1_2792.png</v>
      </c>
      <c r="E2792" t="str">
        <f>IF(B2792="","",INDEX(build!A:A,B2792))</f>
        <v>common</v>
      </c>
      <c r="F2792">
        <f>IF(ISNUMBER(MATCH(E2792,fileB!A$1:A$32,0)),MATCH(E2792,fileB!A$1:A$32,0),"")</f>
        <v>6</v>
      </c>
      <c r="G2792" t="str">
        <f>IF(B2792="","","echo f | xcopy "&amp;INDEX(fileB!C:C,F2792)&amp;C2792&amp;" "&amp;INDEX(fileB!D:D,F2792)&amp;D2792)</f>
        <v>echo f | xcopy .\mmi_res_240x240\common\MMI_RES_DEFAULT\IMAG\StatusbarIcon_Black\signal_td\IMAGE_IDLE_TITLE_ICON_3G_1.png .\mmi_res_use\common\MMI_RES_DEFAULT\IMAG\StatusbarIcon_Black\signal_td\IMAGE_IDLE_TITLE_ICON_3G_1_2792.png</v>
      </c>
      <c r="H2792" s="18" t="str">
        <f>IF(B2792="","",INDEX(res!F:F,ROW()))</f>
        <v>png</v>
      </c>
      <c r="I2792" s="19" t="str">
        <f>IF(B2792="","","echo y | xcopy 1."&amp;H2792&amp;" "&amp;INDEX(fileB!C:C,F2792)&amp;C2792)</f>
        <v>echo y | xcopy 1.png .\mmi_res_240x240\common\MMI_RES_DEFAULT\IMAG\StatusbarIcon_Black\signal_td\IMAGE_IDLE_TITLE_ICON_3G_1.png</v>
      </c>
    </row>
    <row r="2793" spans="1:9" x14ac:dyDescent="0.25">
      <c r="A2793" t="s">
        <v>4605</v>
      </c>
      <c r="B2793" s="16">
        <f>IF(ISNUMBER(MATCH(A2793,build!B$1:B$1109,)),MATCH(A2793,build!B$1:B$1109,),"")</f>
        <v>668</v>
      </c>
      <c r="C2793" t="str">
        <f>IF(B2793="","",INDEX(res!C:C,ROW()))</f>
        <v>\IMAG\StatusbarIcon_Black\signal_td\IMAGE_IDLE_TITLE_ICON_3G_2.png</v>
      </c>
      <c r="D2793" t="str">
        <f>IF(B2793="","",INDEX(res!E:E,ROW()))</f>
        <v>\IMAG\StatusbarIcon_Black\signal_td\IMAGE_IDLE_TITLE_ICON_3G_2_2793.png</v>
      </c>
      <c r="E2793" t="str">
        <f>IF(B2793="","",INDEX(build!A:A,B2793))</f>
        <v>common</v>
      </c>
      <c r="F2793">
        <f>IF(ISNUMBER(MATCH(E2793,fileB!A$1:A$32,0)),MATCH(E2793,fileB!A$1:A$32,0),"")</f>
        <v>6</v>
      </c>
      <c r="G2793" t="str">
        <f>IF(B2793="","","echo f | xcopy "&amp;INDEX(fileB!C:C,F2793)&amp;C2793&amp;" "&amp;INDEX(fileB!D:D,F2793)&amp;D2793)</f>
        <v>echo f | xcopy .\mmi_res_240x240\common\MMI_RES_DEFAULT\IMAG\StatusbarIcon_Black\signal_td\IMAGE_IDLE_TITLE_ICON_3G_2.png .\mmi_res_use\common\MMI_RES_DEFAULT\IMAG\StatusbarIcon_Black\signal_td\IMAGE_IDLE_TITLE_ICON_3G_2_2793.png</v>
      </c>
      <c r="H2793" s="18" t="str">
        <f>IF(B2793="","",INDEX(res!F:F,ROW()))</f>
        <v>png</v>
      </c>
      <c r="I2793" s="19" t="str">
        <f>IF(B2793="","","echo y | xcopy 1."&amp;H2793&amp;" "&amp;INDEX(fileB!C:C,F2793)&amp;C2793)</f>
        <v>echo y | xcopy 1.png .\mmi_res_240x240\common\MMI_RES_DEFAULT\IMAG\StatusbarIcon_Black\signal_td\IMAGE_IDLE_TITLE_ICON_3G_2.png</v>
      </c>
    </row>
    <row r="2794" spans="1:9" x14ac:dyDescent="0.25">
      <c r="A2794" t="s">
        <v>4606</v>
      </c>
      <c r="B2794" s="16">
        <f>IF(ISNUMBER(MATCH(A2794,build!B$1:B$1109,)),MATCH(A2794,build!B$1:B$1109,),"")</f>
        <v>669</v>
      </c>
      <c r="C2794" t="str">
        <f>IF(B2794="","",INDEX(res!C:C,ROW()))</f>
        <v>\IMAG\StatusbarIcon_Black\signal_td\IMAGE_IDLE_TITLE_ICON_3G_3.png</v>
      </c>
      <c r="D2794" t="str">
        <f>IF(B2794="","",INDEX(res!E:E,ROW()))</f>
        <v>\IMAG\StatusbarIcon_Black\signal_td\IMAGE_IDLE_TITLE_ICON_3G_3_2794.png</v>
      </c>
      <c r="E2794" t="str">
        <f>IF(B2794="","",INDEX(build!A:A,B2794))</f>
        <v>common</v>
      </c>
      <c r="F2794">
        <f>IF(ISNUMBER(MATCH(E2794,fileB!A$1:A$32,0)),MATCH(E2794,fileB!A$1:A$32,0),"")</f>
        <v>6</v>
      </c>
      <c r="G2794" t="str">
        <f>IF(B2794="","","echo f | xcopy "&amp;INDEX(fileB!C:C,F2794)&amp;C2794&amp;" "&amp;INDEX(fileB!D:D,F2794)&amp;D2794)</f>
        <v>echo f | xcopy .\mmi_res_240x240\common\MMI_RES_DEFAULT\IMAG\StatusbarIcon_Black\signal_td\IMAGE_IDLE_TITLE_ICON_3G_3.png .\mmi_res_use\common\MMI_RES_DEFAULT\IMAG\StatusbarIcon_Black\signal_td\IMAGE_IDLE_TITLE_ICON_3G_3_2794.png</v>
      </c>
      <c r="H2794" s="18" t="str">
        <f>IF(B2794="","",INDEX(res!F:F,ROW()))</f>
        <v>png</v>
      </c>
      <c r="I2794" s="19" t="str">
        <f>IF(B2794="","","echo y | xcopy 1."&amp;H2794&amp;" "&amp;INDEX(fileB!C:C,F2794)&amp;C2794)</f>
        <v>echo y | xcopy 1.png .\mmi_res_240x240\common\MMI_RES_DEFAULT\IMAG\StatusbarIcon_Black\signal_td\IMAGE_IDLE_TITLE_ICON_3G_3.png</v>
      </c>
    </row>
    <row r="2795" spans="1:9" x14ac:dyDescent="0.25">
      <c r="A2795" t="s">
        <v>4607</v>
      </c>
      <c r="B2795" s="16">
        <f>IF(ISNUMBER(MATCH(A2795,build!B$1:B$1109,)),MATCH(A2795,build!B$1:B$1109,),"")</f>
        <v>670</v>
      </c>
      <c r="C2795" t="str">
        <f>IF(B2795="","",INDEX(res!C:C,ROW()))</f>
        <v>\IMAG\StatusbarIcon_Black\signal_td\IMAGE_IDLE_TITLE_ICON_3G_4.png</v>
      </c>
      <c r="D2795" t="str">
        <f>IF(B2795="","",INDEX(res!E:E,ROW()))</f>
        <v>\IMAG\StatusbarIcon_Black\signal_td\IMAGE_IDLE_TITLE_ICON_3G_4_2795.png</v>
      </c>
      <c r="E2795" t="str">
        <f>IF(B2795="","",INDEX(build!A:A,B2795))</f>
        <v>common</v>
      </c>
      <c r="F2795">
        <f>IF(ISNUMBER(MATCH(E2795,fileB!A$1:A$32,0)),MATCH(E2795,fileB!A$1:A$32,0),"")</f>
        <v>6</v>
      </c>
      <c r="G2795" t="str">
        <f>IF(B2795="","","echo f | xcopy "&amp;INDEX(fileB!C:C,F2795)&amp;C2795&amp;" "&amp;INDEX(fileB!D:D,F2795)&amp;D2795)</f>
        <v>echo f | xcopy .\mmi_res_240x240\common\MMI_RES_DEFAULT\IMAG\StatusbarIcon_Black\signal_td\IMAGE_IDLE_TITLE_ICON_3G_4.png .\mmi_res_use\common\MMI_RES_DEFAULT\IMAG\StatusbarIcon_Black\signal_td\IMAGE_IDLE_TITLE_ICON_3G_4_2795.png</v>
      </c>
      <c r="H2795" s="18" t="str">
        <f>IF(B2795="","",INDEX(res!F:F,ROW()))</f>
        <v>png</v>
      </c>
      <c r="I2795" s="19" t="str">
        <f>IF(B2795="","","echo y | xcopy 1."&amp;H2795&amp;" "&amp;INDEX(fileB!C:C,F2795)&amp;C2795)</f>
        <v>echo y | xcopy 1.png .\mmi_res_240x240\common\MMI_RES_DEFAULT\IMAG\StatusbarIcon_Black\signal_td\IMAGE_IDLE_TITLE_ICON_3G_4.png</v>
      </c>
    </row>
    <row r="2796" spans="1:9" x14ac:dyDescent="0.25">
      <c r="A2796" t="s">
        <v>4608</v>
      </c>
      <c r="B2796" s="16">
        <f>IF(ISNUMBER(MATCH(A2796,build!B$1:B$1109,)),MATCH(A2796,build!B$1:B$1109,),"")</f>
        <v>671</v>
      </c>
      <c r="C2796" t="str">
        <f>IF(B2796="","",INDEX(res!C:C,ROW()))</f>
        <v>\IMAG\StatusbarIcon_Black\signal_td\IMAGE_IDLE_TITLE_ICON_3G_5.png</v>
      </c>
      <c r="D2796" t="str">
        <f>IF(B2796="","",INDEX(res!E:E,ROW()))</f>
        <v>\IMAG\StatusbarIcon_Black\signal_td\IMAGE_IDLE_TITLE_ICON_3G_5_2796.png</v>
      </c>
      <c r="E2796" t="str">
        <f>IF(B2796="","",INDEX(build!A:A,B2796))</f>
        <v>common</v>
      </c>
      <c r="F2796">
        <f>IF(ISNUMBER(MATCH(E2796,fileB!A$1:A$32,0)),MATCH(E2796,fileB!A$1:A$32,0),"")</f>
        <v>6</v>
      </c>
      <c r="G2796" t="str">
        <f>IF(B2796="","","echo f | xcopy "&amp;INDEX(fileB!C:C,F2796)&amp;C2796&amp;" "&amp;INDEX(fileB!D:D,F2796)&amp;D2796)</f>
        <v>echo f | xcopy .\mmi_res_240x240\common\MMI_RES_DEFAULT\IMAG\StatusbarIcon_Black\signal_td\IMAGE_IDLE_TITLE_ICON_3G_5.png .\mmi_res_use\common\MMI_RES_DEFAULT\IMAG\StatusbarIcon_Black\signal_td\IMAGE_IDLE_TITLE_ICON_3G_5_2796.png</v>
      </c>
      <c r="H2796" s="18" t="str">
        <f>IF(B2796="","",INDEX(res!F:F,ROW()))</f>
        <v>png</v>
      </c>
      <c r="I2796" s="19" t="str">
        <f>IF(B2796="","","echo y | xcopy 1."&amp;H2796&amp;" "&amp;INDEX(fileB!C:C,F2796)&amp;C2796)</f>
        <v>echo y | xcopy 1.png .\mmi_res_240x240\common\MMI_RES_DEFAULT\IMAG\StatusbarIcon_Black\signal_td\IMAGE_IDLE_TITLE_ICON_3G_5.png</v>
      </c>
    </row>
    <row r="2797" spans="1:9" x14ac:dyDescent="0.25">
      <c r="A2797" t="s">
        <v>4609</v>
      </c>
      <c r="B2797" s="16">
        <f>IF(ISNUMBER(MATCH(A2797,build!B$1:B$1109,)),MATCH(A2797,build!B$1:B$1109,),"")</f>
        <v>672</v>
      </c>
      <c r="C2797" t="str">
        <f>IF(B2797="","",INDEX(res!C:C,ROW()))</f>
        <v>\IMAG\StatusbarIcon_Black\signal_td\IMAGE_IDLE_TITLE_ICON_3G_6.png</v>
      </c>
      <c r="D2797" t="str">
        <f>IF(B2797="","",INDEX(res!E:E,ROW()))</f>
        <v>\IMAG\StatusbarIcon_Black\signal_td\IMAGE_IDLE_TITLE_ICON_3G_6_2797.png</v>
      </c>
      <c r="E2797" t="str">
        <f>IF(B2797="","",INDEX(build!A:A,B2797))</f>
        <v>common</v>
      </c>
      <c r="F2797">
        <f>IF(ISNUMBER(MATCH(E2797,fileB!A$1:A$32,0)),MATCH(E2797,fileB!A$1:A$32,0),"")</f>
        <v>6</v>
      </c>
      <c r="G2797" t="str">
        <f>IF(B2797="","","echo f | xcopy "&amp;INDEX(fileB!C:C,F2797)&amp;C2797&amp;" "&amp;INDEX(fileB!D:D,F2797)&amp;D2797)</f>
        <v>echo f | xcopy .\mmi_res_240x240\common\MMI_RES_DEFAULT\IMAG\StatusbarIcon_Black\signal_td\IMAGE_IDLE_TITLE_ICON_3G_6.png .\mmi_res_use\common\MMI_RES_DEFAULT\IMAG\StatusbarIcon_Black\signal_td\IMAGE_IDLE_TITLE_ICON_3G_6_2797.png</v>
      </c>
      <c r="H2797" s="18" t="str">
        <f>IF(B2797="","",INDEX(res!F:F,ROW()))</f>
        <v>png</v>
      </c>
      <c r="I2797" s="19" t="str">
        <f>IF(B2797="","","echo y | xcopy 1."&amp;H2797&amp;" "&amp;INDEX(fileB!C:C,F2797)&amp;C2797)</f>
        <v>echo y | xcopy 1.png .\mmi_res_240x240\common\MMI_RES_DEFAULT\IMAG\StatusbarIcon_Black\signal_td\IMAGE_IDLE_TITLE_ICON_3G_6.png</v>
      </c>
    </row>
    <row r="2798" spans="1:9" x14ac:dyDescent="0.25">
      <c r="A2798" t="s">
        <v>4610</v>
      </c>
      <c r="B2798" s="16">
        <f>IF(ISNUMBER(MATCH(A2798,build!B$1:B$1109,)),MATCH(A2798,build!B$1:B$1109,),"")</f>
        <v>679</v>
      </c>
      <c r="C2798" t="str">
        <f>IF(B2798="","",INDEX(res!C:C,ROW()))</f>
        <v>\IMAG\StatusbarIcon_Black\signal_td\IMAGE_IDLE_TITLE_ICON_G_DATAING_1.png</v>
      </c>
      <c r="D2798" t="str">
        <f>IF(B2798="","",INDEX(res!E:E,ROW()))</f>
        <v>\IMAG\StatusbarIcon_Black\signal_td\IMAGE_IDLE_TITLE_ICON_G_DATAING_1_2798.png</v>
      </c>
      <c r="E2798" t="str">
        <f>IF(B2798="","",INDEX(build!A:A,B2798))</f>
        <v>common</v>
      </c>
      <c r="F2798">
        <f>IF(ISNUMBER(MATCH(E2798,fileB!A$1:A$32,0)),MATCH(E2798,fileB!A$1:A$32,0),"")</f>
        <v>6</v>
      </c>
      <c r="G2798" t="str">
        <f>IF(B2798="","","echo f | xcopy "&amp;INDEX(fileB!C:C,F2798)&amp;C2798&amp;" "&amp;INDEX(fileB!D:D,F2798)&amp;D2798)</f>
        <v>echo f | xcopy .\mmi_res_240x240\common\MMI_RES_DEFAULT\IMAG\StatusbarIcon_Black\signal_td\IMAGE_IDLE_TITLE_ICON_G_DATAING_1.png .\mmi_res_use\common\MMI_RES_DEFAULT\IMAG\StatusbarIcon_Black\signal_td\IMAGE_IDLE_TITLE_ICON_G_DATAING_1_2798.png</v>
      </c>
      <c r="H2798" s="18" t="str">
        <f>IF(B2798="","",INDEX(res!F:F,ROW()))</f>
        <v>png</v>
      </c>
      <c r="I2798" s="19" t="str">
        <f>IF(B2798="","","echo y | xcopy 1."&amp;H2798&amp;" "&amp;INDEX(fileB!C:C,F2798)&amp;C2798)</f>
        <v>echo y | xcopy 1.png .\mmi_res_240x240\common\MMI_RES_DEFAULT\IMAG\StatusbarIcon_Black\signal_td\IMAGE_IDLE_TITLE_ICON_G_DATAING_1.png</v>
      </c>
    </row>
    <row r="2799" spans="1:9" x14ac:dyDescent="0.25">
      <c r="A2799" t="s">
        <v>4611</v>
      </c>
      <c r="B2799" s="16">
        <f>IF(ISNUMBER(MATCH(A2799,build!B$1:B$1109,)),MATCH(A2799,build!B$1:B$1109,),"")</f>
        <v>680</v>
      </c>
      <c r="C2799" t="str">
        <f>IF(B2799="","",INDEX(res!C:C,ROW()))</f>
        <v>\IMAG\StatusbarIcon_Black\signal_td\IMAGE_IDLE_TITLE_ICON_G_DATAING_2.png</v>
      </c>
      <c r="D2799" t="str">
        <f>IF(B2799="","",INDEX(res!E:E,ROW()))</f>
        <v>\IMAG\StatusbarIcon_Black\signal_td\IMAGE_IDLE_TITLE_ICON_G_DATAING_2_2799.png</v>
      </c>
      <c r="E2799" t="str">
        <f>IF(B2799="","",INDEX(build!A:A,B2799))</f>
        <v>common</v>
      </c>
      <c r="F2799">
        <f>IF(ISNUMBER(MATCH(E2799,fileB!A$1:A$32,0)),MATCH(E2799,fileB!A$1:A$32,0),"")</f>
        <v>6</v>
      </c>
      <c r="G2799" t="str">
        <f>IF(B2799="","","echo f | xcopy "&amp;INDEX(fileB!C:C,F2799)&amp;C2799&amp;" "&amp;INDEX(fileB!D:D,F2799)&amp;D2799)</f>
        <v>echo f | xcopy .\mmi_res_240x240\common\MMI_RES_DEFAULT\IMAG\StatusbarIcon_Black\signal_td\IMAGE_IDLE_TITLE_ICON_G_DATAING_2.png .\mmi_res_use\common\MMI_RES_DEFAULT\IMAG\StatusbarIcon_Black\signal_td\IMAGE_IDLE_TITLE_ICON_G_DATAING_2_2799.png</v>
      </c>
      <c r="H2799" s="18" t="str">
        <f>IF(B2799="","",INDEX(res!F:F,ROW()))</f>
        <v>png</v>
      </c>
      <c r="I2799" s="19" t="str">
        <f>IF(B2799="","","echo y | xcopy 1."&amp;H2799&amp;" "&amp;INDEX(fileB!C:C,F2799)&amp;C2799)</f>
        <v>echo y | xcopy 1.png .\mmi_res_240x240\common\MMI_RES_DEFAULT\IMAG\StatusbarIcon_Black\signal_td\IMAGE_IDLE_TITLE_ICON_G_DATAING_2.png</v>
      </c>
    </row>
    <row r="2800" spans="1:9" x14ac:dyDescent="0.25">
      <c r="A2800" t="s">
        <v>4612</v>
      </c>
      <c r="B2800" s="16">
        <f>IF(ISNUMBER(MATCH(A2800,build!B$1:B$1109,)),MATCH(A2800,build!B$1:B$1109,),"")</f>
        <v>681</v>
      </c>
      <c r="C2800" t="str">
        <f>IF(B2800="","",INDEX(res!C:C,ROW()))</f>
        <v>\IMAG\StatusbarIcon_Black\signal_td\IMAGE_IDLE_TITLE_ICON_G_DATAING_3.png</v>
      </c>
      <c r="D2800" t="str">
        <f>IF(B2800="","",INDEX(res!E:E,ROW()))</f>
        <v>\IMAG\StatusbarIcon_Black\signal_td\IMAGE_IDLE_TITLE_ICON_G_DATAING_3_2800.png</v>
      </c>
      <c r="E2800" t="str">
        <f>IF(B2800="","",INDEX(build!A:A,B2800))</f>
        <v>common</v>
      </c>
      <c r="F2800">
        <f>IF(ISNUMBER(MATCH(E2800,fileB!A$1:A$32,0)),MATCH(E2800,fileB!A$1:A$32,0),"")</f>
        <v>6</v>
      </c>
      <c r="G2800" t="str">
        <f>IF(B2800="","","echo f | xcopy "&amp;INDEX(fileB!C:C,F2800)&amp;C2800&amp;" "&amp;INDEX(fileB!D:D,F2800)&amp;D2800)</f>
        <v>echo f | xcopy .\mmi_res_240x240\common\MMI_RES_DEFAULT\IMAG\StatusbarIcon_Black\signal_td\IMAGE_IDLE_TITLE_ICON_G_DATAING_3.png .\mmi_res_use\common\MMI_RES_DEFAULT\IMAG\StatusbarIcon_Black\signal_td\IMAGE_IDLE_TITLE_ICON_G_DATAING_3_2800.png</v>
      </c>
      <c r="H2800" s="18" t="str">
        <f>IF(B2800="","",INDEX(res!F:F,ROW()))</f>
        <v>png</v>
      </c>
      <c r="I2800" s="19" t="str">
        <f>IF(B2800="","","echo y | xcopy 1."&amp;H2800&amp;" "&amp;INDEX(fileB!C:C,F2800)&amp;C2800)</f>
        <v>echo y | xcopy 1.png .\mmi_res_240x240\common\MMI_RES_DEFAULT\IMAG\StatusbarIcon_Black\signal_td\IMAGE_IDLE_TITLE_ICON_G_DATAING_3.png</v>
      </c>
    </row>
    <row r="2801" spans="1:9" x14ac:dyDescent="0.25">
      <c r="A2801" t="s">
        <v>4613</v>
      </c>
      <c r="B2801" s="16">
        <f>IF(ISNUMBER(MATCH(A2801,build!B$1:B$1109,)),MATCH(A2801,build!B$1:B$1109,),"")</f>
        <v>682</v>
      </c>
      <c r="C2801" t="str">
        <f>IF(B2801="","",INDEX(res!C:C,ROW()))</f>
        <v>\IMAG\StatusbarIcon_Black\signal_td\IMAGE_IDLE_TITLE_ICON_G_DATAING_4.png</v>
      </c>
      <c r="D2801" t="str">
        <f>IF(B2801="","",INDEX(res!E:E,ROW()))</f>
        <v>\IMAG\StatusbarIcon_Black\signal_td\IMAGE_IDLE_TITLE_ICON_G_DATAING_4_2801.png</v>
      </c>
      <c r="E2801" t="str">
        <f>IF(B2801="","",INDEX(build!A:A,B2801))</f>
        <v>common</v>
      </c>
      <c r="F2801">
        <f>IF(ISNUMBER(MATCH(E2801,fileB!A$1:A$32,0)),MATCH(E2801,fileB!A$1:A$32,0),"")</f>
        <v>6</v>
      </c>
      <c r="G2801" t="str">
        <f>IF(B2801="","","echo f | xcopy "&amp;INDEX(fileB!C:C,F2801)&amp;C2801&amp;" "&amp;INDEX(fileB!D:D,F2801)&amp;D2801)</f>
        <v>echo f | xcopy .\mmi_res_240x240\common\MMI_RES_DEFAULT\IMAG\StatusbarIcon_Black\signal_td\IMAGE_IDLE_TITLE_ICON_G_DATAING_4.png .\mmi_res_use\common\MMI_RES_DEFAULT\IMAG\StatusbarIcon_Black\signal_td\IMAGE_IDLE_TITLE_ICON_G_DATAING_4_2801.png</v>
      </c>
      <c r="H2801" s="18" t="str">
        <f>IF(B2801="","",INDEX(res!F:F,ROW()))</f>
        <v>png</v>
      </c>
      <c r="I2801" s="19" t="str">
        <f>IF(B2801="","","echo y | xcopy 1."&amp;H2801&amp;" "&amp;INDEX(fileB!C:C,F2801)&amp;C2801)</f>
        <v>echo y | xcopy 1.png .\mmi_res_240x240\common\MMI_RES_DEFAULT\IMAG\StatusbarIcon_Black\signal_td\IMAGE_IDLE_TITLE_ICON_G_DATAING_4.png</v>
      </c>
    </row>
    <row r="2802" spans="1:9" x14ac:dyDescent="0.25">
      <c r="A2802" t="s">
        <v>4614</v>
      </c>
      <c r="B2802" s="16">
        <f>IF(ISNUMBER(MATCH(A2802,build!B$1:B$1109,)),MATCH(A2802,build!B$1:B$1109,),"")</f>
        <v>683</v>
      </c>
      <c r="C2802" t="str">
        <f>IF(B2802="","",INDEX(res!C:C,ROW()))</f>
        <v>\IMAG\StatusbarIcon_Black\signal_td\IMAGE_IDLE_TITLE_ICON_G_DATAING_5.png</v>
      </c>
      <c r="D2802" t="str">
        <f>IF(B2802="","",INDEX(res!E:E,ROW()))</f>
        <v>\IMAG\StatusbarIcon_Black\signal_td\IMAGE_IDLE_TITLE_ICON_G_DATAING_5_2802.png</v>
      </c>
      <c r="E2802" t="str">
        <f>IF(B2802="","",INDEX(build!A:A,B2802))</f>
        <v>common</v>
      </c>
      <c r="F2802">
        <f>IF(ISNUMBER(MATCH(E2802,fileB!A$1:A$32,0)),MATCH(E2802,fileB!A$1:A$32,0),"")</f>
        <v>6</v>
      </c>
      <c r="G2802" t="str">
        <f>IF(B2802="","","echo f | xcopy "&amp;INDEX(fileB!C:C,F2802)&amp;C2802&amp;" "&amp;INDEX(fileB!D:D,F2802)&amp;D2802)</f>
        <v>echo f | xcopy .\mmi_res_240x240\common\MMI_RES_DEFAULT\IMAG\StatusbarIcon_Black\signal_td\IMAGE_IDLE_TITLE_ICON_G_DATAING_5.png .\mmi_res_use\common\MMI_RES_DEFAULT\IMAG\StatusbarIcon_Black\signal_td\IMAGE_IDLE_TITLE_ICON_G_DATAING_5_2802.png</v>
      </c>
      <c r="H2802" s="18" t="str">
        <f>IF(B2802="","",INDEX(res!F:F,ROW()))</f>
        <v>png</v>
      </c>
      <c r="I2802" s="19" t="str">
        <f>IF(B2802="","","echo y | xcopy 1."&amp;H2802&amp;" "&amp;INDEX(fileB!C:C,F2802)&amp;C2802)</f>
        <v>echo y | xcopy 1.png .\mmi_res_240x240\common\MMI_RES_DEFAULT\IMAG\StatusbarIcon_Black\signal_td\IMAGE_IDLE_TITLE_ICON_G_DATAING_5.png</v>
      </c>
    </row>
    <row r="2803" spans="1:9" x14ac:dyDescent="0.25">
      <c r="A2803" t="s">
        <v>4615</v>
      </c>
      <c r="B2803" s="16">
        <f>IF(ISNUMBER(MATCH(A2803,build!B$1:B$1109,)),MATCH(A2803,build!B$1:B$1109,),"")</f>
        <v>684</v>
      </c>
      <c r="C2803" t="str">
        <f>IF(B2803="","",INDEX(res!C:C,ROW()))</f>
        <v>\IMAG\StatusbarIcon_Black\signal_td\IMAGE_IDLE_TITLE_ICON_G_DATAING_6.png</v>
      </c>
      <c r="D2803" t="str">
        <f>IF(B2803="","",INDEX(res!E:E,ROW()))</f>
        <v>\IMAG\StatusbarIcon_Black\signal_td\IMAGE_IDLE_TITLE_ICON_G_DATAING_6_2803.png</v>
      </c>
      <c r="E2803" t="str">
        <f>IF(B2803="","",INDEX(build!A:A,B2803))</f>
        <v>common</v>
      </c>
      <c r="F2803">
        <f>IF(ISNUMBER(MATCH(E2803,fileB!A$1:A$32,0)),MATCH(E2803,fileB!A$1:A$32,0),"")</f>
        <v>6</v>
      </c>
      <c r="G2803" t="str">
        <f>IF(B2803="","","echo f | xcopy "&amp;INDEX(fileB!C:C,F2803)&amp;C2803&amp;" "&amp;INDEX(fileB!D:D,F2803)&amp;D2803)</f>
        <v>echo f | xcopy .\mmi_res_240x240\common\MMI_RES_DEFAULT\IMAG\StatusbarIcon_Black\signal_td\IMAGE_IDLE_TITLE_ICON_G_DATAING_6.png .\mmi_res_use\common\MMI_RES_DEFAULT\IMAG\StatusbarIcon_Black\signal_td\IMAGE_IDLE_TITLE_ICON_G_DATAING_6_2803.png</v>
      </c>
      <c r="H2803" s="18" t="str">
        <f>IF(B2803="","",INDEX(res!F:F,ROW()))</f>
        <v>png</v>
      </c>
      <c r="I2803" s="19" t="str">
        <f>IF(B2803="","","echo y | xcopy 1."&amp;H2803&amp;" "&amp;INDEX(fileB!C:C,F2803)&amp;C2803)</f>
        <v>echo y | xcopy 1.png .\mmi_res_240x240\common\MMI_RES_DEFAULT\IMAG\StatusbarIcon_Black\signal_td\IMAGE_IDLE_TITLE_ICON_G_DATAING_6.png</v>
      </c>
    </row>
    <row r="2804" spans="1:9" x14ac:dyDescent="0.25">
      <c r="A2804" t="s">
        <v>4616</v>
      </c>
      <c r="B2804" s="16">
        <f>IF(ISNUMBER(MATCH(A2804,build!B$1:B$1109,)),MATCH(A2804,build!B$1:B$1109,),"")</f>
        <v>685</v>
      </c>
      <c r="C2804" t="str">
        <f>IF(B2804="","",INDEX(res!C:C,ROW()))</f>
        <v>\IMAG\StatusbarIcon_Black\signal_td\IMAGE_IDLE_TITLE_ICON_E_DATAING_1.png</v>
      </c>
      <c r="D2804" t="str">
        <f>IF(B2804="","",INDEX(res!E:E,ROW()))</f>
        <v>\IMAG\StatusbarIcon_Black\signal_td\IMAGE_IDLE_TITLE_ICON_E_DATAING_1_2804.png</v>
      </c>
      <c r="E2804" t="str">
        <f>IF(B2804="","",INDEX(build!A:A,B2804))</f>
        <v>common</v>
      </c>
      <c r="F2804">
        <f>IF(ISNUMBER(MATCH(E2804,fileB!A$1:A$32,0)),MATCH(E2804,fileB!A$1:A$32,0),"")</f>
        <v>6</v>
      </c>
      <c r="G2804" t="str">
        <f>IF(B2804="","","echo f | xcopy "&amp;INDEX(fileB!C:C,F2804)&amp;C2804&amp;" "&amp;INDEX(fileB!D:D,F2804)&amp;D2804)</f>
        <v>echo f | xcopy .\mmi_res_240x240\common\MMI_RES_DEFAULT\IMAG\StatusbarIcon_Black\signal_td\IMAGE_IDLE_TITLE_ICON_E_DATAING_1.png .\mmi_res_use\common\MMI_RES_DEFAULT\IMAG\StatusbarIcon_Black\signal_td\IMAGE_IDLE_TITLE_ICON_E_DATAING_1_2804.png</v>
      </c>
      <c r="H2804" s="18" t="str">
        <f>IF(B2804="","",INDEX(res!F:F,ROW()))</f>
        <v>png</v>
      </c>
      <c r="I2804" s="19" t="str">
        <f>IF(B2804="","","echo y | xcopy 1."&amp;H2804&amp;" "&amp;INDEX(fileB!C:C,F2804)&amp;C2804)</f>
        <v>echo y | xcopy 1.png .\mmi_res_240x240\common\MMI_RES_DEFAULT\IMAG\StatusbarIcon_Black\signal_td\IMAGE_IDLE_TITLE_ICON_E_DATAING_1.png</v>
      </c>
    </row>
    <row r="2805" spans="1:9" x14ac:dyDescent="0.25">
      <c r="A2805" t="s">
        <v>4617</v>
      </c>
      <c r="B2805" s="16">
        <f>IF(ISNUMBER(MATCH(A2805,build!B$1:B$1109,)),MATCH(A2805,build!B$1:B$1109,),"")</f>
        <v>686</v>
      </c>
      <c r="C2805" t="str">
        <f>IF(B2805="","",INDEX(res!C:C,ROW()))</f>
        <v>\IMAG\StatusbarIcon_Black\signal_td\IMAGE_IDLE_TITLE_ICON_E_DATAING_2.png</v>
      </c>
      <c r="D2805" t="str">
        <f>IF(B2805="","",INDEX(res!E:E,ROW()))</f>
        <v>\IMAG\StatusbarIcon_Black\signal_td\IMAGE_IDLE_TITLE_ICON_E_DATAING_2_2805.png</v>
      </c>
      <c r="E2805" t="str">
        <f>IF(B2805="","",INDEX(build!A:A,B2805))</f>
        <v>common</v>
      </c>
      <c r="F2805">
        <f>IF(ISNUMBER(MATCH(E2805,fileB!A$1:A$32,0)),MATCH(E2805,fileB!A$1:A$32,0),"")</f>
        <v>6</v>
      </c>
      <c r="G2805" t="str">
        <f>IF(B2805="","","echo f | xcopy "&amp;INDEX(fileB!C:C,F2805)&amp;C2805&amp;" "&amp;INDEX(fileB!D:D,F2805)&amp;D2805)</f>
        <v>echo f | xcopy .\mmi_res_240x240\common\MMI_RES_DEFAULT\IMAG\StatusbarIcon_Black\signal_td\IMAGE_IDLE_TITLE_ICON_E_DATAING_2.png .\mmi_res_use\common\MMI_RES_DEFAULT\IMAG\StatusbarIcon_Black\signal_td\IMAGE_IDLE_TITLE_ICON_E_DATAING_2_2805.png</v>
      </c>
      <c r="H2805" s="18" t="str">
        <f>IF(B2805="","",INDEX(res!F:F,ROW()))</f>
        <v>png</v>
      </c>
      <c r="I2805" s="19" t="str">
        <f>IF(B2805="","","echo y | xcopy 1."&amp;H2805&amp;" "&amp;INDEX(fileB!C:C,F2805)&amp;C2805)</f>
        <v>echo y | xcopy 1.png .\mmi_res_240x240\common\MMI_RES_DEFAULT\IMAG\StatusbarIcon_Black\signal_td\IMAGE_IDLE_TITLE_ICON_E_DATAING_2.png</v>
      </c>
    </row>
    <row r="2806" spans="1:9" x14ac:dyDescent="0.25">
      <c r="A2806" t="s">
        <v>4618</v>
      </c>
      <c r="B2806" s="16">
        <f>IF(ISNUMBER(MATCH(A2806,build!B$1:B$1109,)),MATCH(A2806,build!B$1:B$1109,),"")</f>
        <v>687</v>
      </c>
      <c r="C2806" t="str">
        <f>IF(B2806="","",INDEX(res!C:C,ROW()))</f>
        <v>\IMAG\StatusbarIcon_Black\signal_td\IMAGE_IDLE_TITLE_ICON_E_DATAING_3.png</v>
      </c>
      <c r="D2806" t="str">
        <f>IF(B2806="","",INDEX(res!E:E,ROW()))</f>
        <v>\IMAG\StatusbarIcon_Black\signal_td\IMAGE_IDLE_TITLE_ICON_E_DATAING_3_2806.png</v>
      </c>
      <c r="E2806" t="str">
        <f>IF(B2806="","",INDEX(build!A:A,B2806))</f>
        <v>common</v>
      </c>
      <c r="F2806">
        <f>IF(ISNUMBER(MATCH(E2806,fileB!A$1:A$32,0)),MATCH(E2806,fileB!A$1:A$32,0),"")</f>
        <v>6</v>
      </c>
      <c r="G2806" t="str">
        <f>IF(B2806="","","echo f | xcopy "&amp;INDEX(fileB!C:C,F2806)&amp;C2806&amp;" "&amp;INDEX(fileB!D:D,F2806)&amp;D2806)</f>
        <v>echo f | xcopy .\mmi_res_240x240\common\MMI_RES_DEFAULT\IMAG\StatusbarIcon_Black\signal_td\IMAGE_IDLE_TITLE_ICON_E_DATAING_3.png .\mmi_res_use\common\MMI_RES_DEFAULT\IMAG\StatusbarIcon_Black\signal_td\IMAGE_IDLE_TITLE_ICON_E_DATAING_3_2806.png</v>
      </c>
      <c r="H2806" s="18" t="str">
        <f>IF(B2806="","",INDEX(res!F:F,ROW()))</f>
        <v>png</v>
      </c>
      <c r="I2806" s="19" t="str">
        <f>IF(B2806="","","echo y | xcopy 1."&amp;H2806&amp;" "&amp;INDEX(fileB!C:C,F2806)&amp;C2806)</f>
        <v>echo y | xcopy 1.png .\mmi_res_240x240\common\MMI_RES_DEFAULT\IMAG\StatusbarIcon_Black\signal_td\IMAGE_IDLE_TITLE_ICON_E_DATAING_3.png</v>
      </c>
    </row>
    <row r="2807" spans="1:9" x14ac:dyDescent="0.25">
      <c r="A2807" t="s">
        <v>4619</v>
      </c>
      <c r="B2807" s="16">
        <f>IF(ISNUMBER(MATCH(A2807,build!B$1:B$1109,)),MATCH(A2807,build!B$1:B$1109,),"")</f>
        <v>688</v>
      </c>
      <c r="C2807" t="str">
        <f>IF(B2807="","",INDEX(res!C:C,ROW()))</f>
        <v>\IMAG\StatusbarIcon_Black\signal_td\IMAGE_IDLE_TITLE_ICON_E_DATAING_4.png</v>
      </c>
      <c r="D2807" t="str">
        <f>IF(B2807="","",INDEX(res!E:E,ROW()))</f>
        <v>\IMAG\StatusbarIcon_Black\signal_td\IMAGE_IDLE_TITLE_ICON_E_DATAING_4_2807.png</v>
      </c>
      <c r="E2807" t="str">
        <f>IF(B2807="","",INDEX(build!A:A,B2807))</f>
        <v>common</v>
      </c>
      <c r="F2807">
        <f>IF(ISNUMBER(MATCH(E2807,fileB!A$1:A$32,0)),MATCH(E2807,fileB!A$1:A$32,0),"")</f>
        <v>6</v>
      </c>
      <c r="G2807" t="str">
        <f>IF(B2807="","","echo f | xcopy "&amp;INDEX(fileB!C:C,F2807)&amp;C2807&amp;" "&amp;INDEX(fileB!D:D,F2807)&amp;D2807)</f>
        <v>echo f | xcopy .\mmi_res_240x240\common\MMI_RES_DEFAULT\IMAG\StatusbarIcon_Black\signal_td\IMAGE_IDLE_TITLE_ICON_E_DATAING_4.png .\mmi_res_use\common\MMI_RES_DEFAULT\IMAG\StatusbarIcon_Black\signal_td\IMAGE_IDLE_TITLE_ICON_E_DATAING_4_2807.png</v>
      </c>
      <c r="H2807" s="18" t="str">
        <f>IF(B2807="","",INDEX(res!F:F,ROW()))</f>
        <v>png</v>
      </c>
      <c r="I2807" s="19" t="str">
        <f>IF(B2807="","","echo y | xcopy 1."&amp;H2807&amp;" "&amp;INDEX(fileB!C:C,F2807)&amp;C2807)</f>
        <v>echo y | xcopy 1.png .\mmi_res_240x240\common\MMI_RES_DEFAULT\IMAG\StatusbarIcon_Black\signal_td\IMAGE_IDLE_TITLE_ICON_E_DATAING_4.png</v>
      </c>
    </row>
    <row r="2808" spans="1:9" x14ac:dyDescent="0.25">
      <c r="A2808" t="s">
        <v>4620</v>
      </c>
      <c r="B2808" s="16">
        <f>IF(ISNUMBER(MATCH(A2808,build!B$1:B$1109,)),MATCH(A2808,build!B$1:B$1109,),"")</f>
        <v>689</v>
      </c>
      <c r="C2808" t="str">
        <f>IF(B2808="","",INDEX(res!C:C,ROW()))</f>
        <v>\IMAG\StatusbarIcon_Black\signal_td\IMAGE_IDLE_TITLE_ICON_E_DATAING_5.png</v>
      </c>
      <c r="D2808" t="str">
        <f>IF(B2808="","",INDEX(res!E:E,ROW()))</f>
        <v>\IMAG\StatusbarIcon_Black\signal_td\IMAGE_IDLE_TITLE_ICON_E_DATAING_5_2808.png</v>
      </c>
      <c r="E2808" t="str">
        <f>IF(B2808="","",INDEX(build!A:A,B2808))</f>
        <v>common</v>
      </c>
      <c r="F2808">
        <f>IF(ISNUMBER(MATCH(E2808,fileB!A$1:A$32,0)),MATCH(E2808,fileB!A$1:A$32,0),"")</f>
        <v>6</v>
      </c>
      <c r="G2808" t="str">
        <f>IF(B2808="","","echo f | xcopy "&amp;INDEX(fileB!C:C,F2808)&amp;C2808&amp;" "&amp;INDEX(fileB!D:D,F2808)&amp;D2808)</f>
        <v>echo f | xcopy .\mmi_res_240x240\common\MMI_RES_DEFAULT\IMAG\StatusbarIcon_Black\signal_td\IMAGE_IDLE_TITLE_ICON_E_DATAING_5.png .\mmi_res_use\common\MMI_RES_DEFAULT\IMAG\StatusbarIcon_Black\signal_td\IMAGE_IDLE_TITLE_ICON_E_DATAING_5_2808.png</v>
      </c>
      <c r="H2808" s="18" t="str">
        <f>IF(B2808="","",INDEX(res!F:F,ROW()))</f>
        <v>png</v>
      </c>
      <c r="I2808" s="19" t="str">
        <f>IF(B2808="","","echo y | xcopy 1."&amp;H2808&amp;" "&amp;INDEX(fileB!C:C,F2808)&amp;C2808)</f>
        <v>echo y | xcopy 1.png .\mmi_res_240x240\common\MMI_RES_DEFAULT\IMAG\StatusbarIcon_Black\signal_td\IMAGE_IDLE_TITLE_ICON_E_DATAING_5.png</v>
      </c>
    </row>
    <row r="2809" spans="1:9" x14ac:dyDescent="0.25">
      <c r="A2809" t="s">
        <v>4621</v>
      </c>
      <c r="B2809" s="16">
        <f>IF(ISNUMBER(MATCH(A2809,build!B$1:B$1109,)),MATCH(A2809,build!B$1:B$1109,),"")</f>
        <v>690</v>
      </c>
      <c r="C2809" t="str">
        <f>IF(B2809="","",INDEX(res!C:C,ROW()))</f>
        <v>\IMAG\StatusbarIcon_Black\signal_td\IMAGE_IDLE_TITLE_ICON_E_DATAING_6.png</v>
      </c>
      <c r="D2809" t="str">
        <f>IF(B2809="","",INDEX(res!E:E,ROW()))</f>
        <v>\IMAG\StatusbarIcon_Black\signal_td\IMAGE_IDLE_TITLE_ICON_E_DATAING_6_2809.png</v>
      </c>
      <c r="E2809" t="str">
        <f>IF(B2809="","",INDEX(build!A:A,B2809))</f>
        <v>common</v>
      </c>
      <c r="F2809">
        <f>IF(ISNUMBER(MATCH(E2809,fileB!A$1:A$32,0)),MATCH(E2809,fileB!A$1:A$32,0),"")</f>
        <v>6</v>
      </c>
      <c r="G2809" t="str">
        <f>IF(B2809="","","echo f | xcopy "&amp;INDEX(fileB!C:C,F2809)&amp;C2809&amp;" "&amp;INDEX(fileB!D:D,F2809)&amp;D2809)</f>
        <v>echo f | xcopy .\mmi_res_240x240\common\MMI_RES_DEFAULT\IMAG\StatusbarIcon_Black\signal_td\IMAGE_IDLE_TITLE_ICON_E_DATAING_6.png .\mmi_res_use\common\MMI_RES_DEFAULT\IMAG\StatusbarIcon_Black\signal_td\IMAGE_IDLE_TITLE_ICON_E_DATAING_6_2809.png</v>
      </c>
      <c r="H2809" s="18" t="str">
        <f>IF(B2809="","",INDEX(res!F:F,ROW()))</f>
        <v>png</v>
      </c>
      <c r="I2809" s="19" t="str">
        <f>IF(B2809="","","echo y | xcopy 1."&amp;H2809&amp;" "&amp;INDEX(fileB!C:C,F2809)&amp;C2809)</f>
        <v>echo y | xcopy 1.png .\mmi_res_240x240\common\MMI_RES_DEFAULT\IMAG\StatusbarIcon_Black\signal_td\IMAGE_IDLE_TITLE_ICON_E_DATAING_6.png</v>
      </c>
    </row>
    <row r="2810" spans="1:9" x14ac:dyDescent="0.25">
      <c r="A2810" t="s">
        <v>4622</v>
      </c>
      <c r="B2810" s="16">
        <f>IF(ISNUMBER(MATCH(A2810,build!B$1:B$1109,)),MATCH(A2810,build!B$1:B$1109,),"")</f>
        <v>691</v>
      </c>
      <c r="C2810" t="str">
        <f>IF(B2810="","",INDEX(res!C:C,ROW()))</f>
        <v>\IMAG\StatusbarIcon_Black\signal_td\IMAGE_IDLE_TITLE_ICON_3G_DATAING_1.png</v>
      </c>
      <c r="D2810" t="str">
        <f>IF(B2810="","",INDEX(res!E:E,ROW()))</f>
        <v>\IMAG\StatusbarIcon_Black\signal_td\IMAGE_IDLE_TITLE_ICON_3G_DATAING_1_2810.png</v>
      </c>
      <c r="E2810" t="str">
        <f>IF(B2810="","",INDEX(build!A:A,B2810))</f>
        <v>common</v>
      </c>
      <c r="F2810">
        <f>IF(ISNUMBER(MATCH(E2810,fileB!A$1:A$32,0)),MATCH(E2810,fileB!A$1:A$32,0),"")</f>
        <v>6</v>
      </c>
      <c r="G2810" t="str">
        <f>IF(B2810="","","echo f | xcopy "&amp;INDEX(fileB!C:C,F2810)&amp;C2810&amp;" "&amp;INDEX(fileB!D:D,F2810)&amp;D2810)</f>
        <v>echo f | xcopy .\mmi_res_240x240\common\MMI_RES_DEFAULT\IMAG\StatusbarIcon_Black\signal_td\IMAGE_IDLE_TITLE_ICON_3G_DATAING_1.png .\mmi_res_use\common\MMI_RES_DEFAULT\IMAG\StatusbarIcon_Black\signal_td\IMAGE_IDLE_TITLE_ICON_3G_DATAING_1_2810.png</v>
      </c>
      <c r="H2810" s="18" t="str">
        <f>IF(B2810="","",INDEX(res!F:F,ROW()))</f>
        <v>png</v>
      </c>
      <c r="I2810" s="19" t="str">
        <f>IF(B2810="","","echo y | xcopy 1."&amp;H2810&amp;" "&amp;INDEX(fileB!C:C,F2810)&amp;C2810)</f>
        <v>echo y | xcopy 1.png .\mmi_res_240x240\common\MMI_RES_DEFAULT\IMAG\StatusbarIcon_Black\signal_td\IMAGE_IDLE_TITLE_ICON_3G_DATAING_1.png</v>
      </c>
    </row>
    <row r="2811" spans="1:9" x14ac:dyDescent="0.25">
      <c r="A2811" t="s">
        <v>4623</v>
      </c>
      <c r="B2811" s="16">
        <f>IF(ISNUMBER(MATCH(A2811,build!B$1:B$1109,)),MATCH(A2811,build!B$1:B$1109,),"")</f>
        <v>692</v>
      </c>
      <c r="C2811" t="str">
        <f>IF(B2811="","",INDEX(res!C:C,ROW()))</f>
        <v>\IMAG\StatusbarIcon_Black\signal_td\IMAGE_IDLE_TITLE_ICON_3G_DATAING_2.png</v>
      </c>
      <c r="D2811" t="str">
        <f>IF(B2811="","",INDEX(res!E:E,ROW()))</f>
        <v>\IMAG\StatusbarIcon_Black\signal_td\IMAGE_IDLE_TITLE_ICON_3G_DATAING_2_2811.png</v>
      </c>
      <c r="E2811" t="str">
        <f>IF(B2811="","",INDEX(build!A:A,B2811))</f>
        <v>common</v>
      </c>
      <c r="F2811">
        <f>IF(ISNUMBER(MATCH(E2811,fileB!A$1:A$32,0)),MATCH(E2811,fileB!A$1:A$32,0),"")</f>
        <v>6</v>
      </c>
      <c r="G2811" t="str">
        <f>IF(B2811="","","echo f | xcopy "&amp;INDEX(fileB!C:C,F2811)&amp;C2811&amp;" "&amp;INDEX(fileB!D:D,F2811)&amp;D2811)</f>
        <v>echo f | xcopy .\mmi_res_240x240\common\MMI_RES_DEFAULT\IMAG\StatusbarIcon_Black\signal_td\IMAGE_IDLE_TITLE_ICON_3G_DATAING_2.png .\mmi_res_use\common\MMI_RES_DEFAULT\IMAG\StatusbarIcon_Black\signal_td\IMAGE_IDLE_TITLE_ICON_3G_DATAING_2_2811.png</v>
      </c>
      <c r="H2811" s="18" t="str">
        <f>IF(B2811="","",INDEX(res!F:F,ROW()))</f>
        <v>png</v>
      </c>
      <c r="I2811" s="19" t="str">
        <f>IF(B2811="","","echo y | xcopy 1."&amp;H2811&amp;" "&amp;INDEX(fileB!C:C,F2811)&amp;C2811)</f>
        <v>echo y | xcopy 1.png .\mmi_res_240x240\common\MMI_RES_DEFAULT\IMAG\StatusbarIcon_Black\signal_td\IMAGE_IDLE_TITLE_ICON_3G_DATAING_2.png</v>
      </c>
    </row>
    <row r="2812" spans="1:9" x14ac:dyDescent="0.25">
      <c r="A2812" t="s">
        <v>4624</v>
      </c>
      <c r="B2812" s="16">
        <f>IF(ISNUMBER(MATCH(A2812,build!B$1:B$1109,)),MATCH(A2812,build!B$1:B$1109,),"")</f>
        <v>693</v>
      </c>
      <c r="C2812" t="str">
        <f>IF(B2812="","",INDEX(res!C:C,ROW()))</f>
        <v>\IMAG\StatusbarIcon_Black\signal_td\IMAGE_IDLE_TITLE_ICON_3G_DATAING_3.png</v>
      </c>
      <c r="D2812" t="str">
        <f>IF(B2812="","",INDEX(res!E:E,ROW()))</f>
        <v>\IMAG\StatusbarIcon_Black\signal_td\IMAGE_IDLE_TITLE_ICON_3G_DATAING_3_2812.png</v>
      </c>
      <c r="E2812" t="str">
        <f>IF(B2812="","",INDEX(build!A:A,B2812))</f>
        <v>common</v>
      </c>
      <c r="F2812">
        <f>IF(ISNUMBER(MATCH(E2812,fileB!A$1:A$32,0)),MATCH(E2812,fileB!A$1:A$32,0),"")</f>
        <v>6</v>
      </c>
      <c r="G2812" t="str">
        <f>IF(B2812="","","echo f | xcopy "&amp;INDEX(fileB!C:C,F2812)&amp;C2812&amp;" "&amp;INDEX(fileB!D:D,F2812)&amp;D2812)</f>
        <v>echo f | xcopy .\mmi_res_240x240\common\MMI_RES_DEFAULT\IMAG\StatusbarIcon_Black\signal_td\IMAGE_IDLE_TITLE_ICON_3G_DATAING_3.png .\mmi_res_use\common\MMI_RES_DEFAULT\IMAG\StatusbarIcon_Black\signal_td\IMAGE_IDLE_TITLE_ICON_3G_DATAING_3_2812.png</v>
      </c>
      <c r="H2812" s="18" t="str">
        <f>IF(B2812="","",INDEX(res!F:F,ROW()))</f>
        <v>png</v>
      </c>
      <c r="I2812" s="19" t="str">
        <f>IF(B2812="","","echo y | xcopy 1."&amp;H2812&amp;" "&amp;INDEX(fileB!C:C,F2812)&amp;C2812)</f>
        <v>echo y | xcopy 1.png .\mmi_res_240x240\common\MMI_RES_DEFAULT\IMAG\StatusbarIcon_Black\signal_td\IMAGE_IDLE_TITLE_ICON_3G_DATAING_3.png</v>
      </c>
    </row>
    <row r="2813" spans="1:9" x14ac:dyDescent="0.25">
      <c r="A2813" t="s">
        <v>4625</v>
      </c>
      <c r="B2813" s="16">
        <f>IF(ISNUMBER(MATCH(A2813,build!B$1:B$1109,)),MATCH(A2813,build!B$1:B$1109,),"")</f>
        <v>694</v>
      </c>
      <c r="C2813" t="str">
        <f>IF(B2813="","",INDEX(res!C:C,ROW()))</f>
        <v>\IMAG\StatusbarIcon_Black\signal_td\IMAGE_IDLE_TITLE_ICON_3G_DATAING_4.png</v>
      </c>
      <c r="D2813" t="str">
        <f>IF(B2813="","",INDEX(res!E:E,ROW()))</f>
        <v>\IMAG\StatusbarIcon_Black\signal_td\IMAGE_IDLE_TITLE_ICON_3G_DATAING_4_2813.png</v>
      </c>
      <c r="E2813" t="str">
        <f>IF(B2813="","",INDEX(build!A:A,B2813))</f>
        <v>common</v>
      </c>
      <c r="F2813">
        <f>IF(ISNUMBER(MATCH(E2813,fileB!A$1:A$32,0)),MATCH(E2813,fileB!A$1:A$32,0),"")</f>
        <v>6</v>
      </c>
      <c r="G2813" t="str">
        <f>IF(B2813="","","echo f | xcopy "&amp;INDEX(fileB!C:C,F2813)&amp;C2813&amp;" "&amp;INDEX(fileB!D:D,F2813)&amp;D2813)</f>
        <v>echo f | xcopy .\mmi_res_240x240\common\MMI_RES_DEFAULT\IMAG\StatusbarIcon_Black\signal_td\IMAGE_IDLE_TITLE_ICON_3G_DATAING_4.png .\mmi_res_use\common\MMI_RES_DEFAULT\IMAG\StatusbarIcon_Black\signal_td\IMAGE_IDLE_TITLE_ICON_3G_DATAING_4_2813.png</v>
      </c>
      <c r="H2813" s="18" t="str">
        <f>IF(B2813="","",INDEX(res!F:F,ROW()))</f>
        <v>png</v>
      </c>
      <c r="I2813" s="19" t="str">
        <f>IF(B2813="","","echo y | xcopy 1."&amp;H2813&amp;" "&amp;INDEX(fileB!C:C,F2813)&amp;C2813)</f>
        <v>echo y | xcopy 1.png .\mmi_res_240x240\common\MMI_RES_DEFAULT\IMAG\StatusbarIcon_Black\signal_td\IMAGE_IDLE_TITLE_ICON_3G_DATAING_4.png</v>
      </c>
    </row>
    <row r="2814" spans="1:9" x14ac:dyDescent="0.25">
      <c r="A2814" t="s">
        <v>4626</v>
      </c>
      <c r="B2814" s="16">
        <f>IF(ISNUMBER(MATCH(A2814,build!B$1:B$1109,)),MATCH(A2814,build!B$1:B$1109,),"")</f>
        <v>695</v>
      </c>
      <c r="C2814" t="str">
        <f>IF(B2814="","",INDEX(res!C:C,ROW()))</f>
        <v>\IMAG\StatusbarIcon_Black\signal_td\IMAGE_IDLE_TITLE_ICON_3G_DATAING_5.png</v>
      </c>
      <c r="D2814" t="str">
        <f>IF(B2814="","",INDEX(res!E:E,ROW()))</f>
        <v>\IMAG\StatusbarIcon_Black\signal_td\IMAGE_IDLE_TITLE_ICON_3G_DATAING_5_2814.png</v>
      </c>
      <c r="E2814" t="str">
        <f>IF(B2814="","",INDEX(build!A:A,B2814))</f>
        <v>common</v>
      </c>
      <c r="F2814">
        <f>IF(ISNUMBER(MATCH(E2814,fileB!A$1:A$32,0)),MATCH(E2814,fileB!A$1:A$32,0),"")</f>
        <v>6</v>
      </c>
      <c r="G2814" t="str">
        <f>IF(B2814="","","echo f | xcopy "&amp;INDEX(fileB!C:C,F2814)&amp;C2814&amp;" "&amp;INDEX(fileB!D:D,F2814)&amp;D2814)</f>
        <v>echo f | xcopy .\mmi_res_240x240\common\MMI_RES_DEFAULT\IMAG\StatusbarIcon_Black\signal_td\IMAGE_IDLE_TITLE_ICON_3G_DATAING_5.png .\mmi_res_use\common\MMI_RES_DEFAULT\IMAG\StatusbarIcon_Black\signal_td\IMAGE_IDLE_TITLE_ICON_3G_DATAING_5_2814.png</v>
      </c>
      <c r="H2814" s="18" t="str">
        <f>IF(B2814="","",INDEX(res!F:F,ROW()))</f>
        <v>png</v>
      </c>
      <c r="I2814" s="19" t="str">
        <f>IF(B2814="","","echo y | xcopy 1."&amp;H2814&amp;" "&amp;INDEX(fileB!C:C,F2814)&amp;C2814)</f>
        <v>echo y | xcopy 1.png .\mmi_res_240x240\common\MMI_RES_DEFAULT\IMAG\StatusbarIcon_Black\signal_td\IMAGE_IDLE_TITLE_ICON_3G_DATAING_5.png</v>
      </c>
    </row>
    <row r="2815" spans="1:9" x14ac:dyDescent="0.25">
      <c r="A2815" t="s">
        <v>4627</v>
      </c>
      <c r="B2815" s="16">
        <f>IF(ISNUMBER(MATCH(A2815,build!B$1:B$1109,)),MATCH(A2815,build!B$1:B$1109,),"")</f>
        <v>696</v>
      </c>
      <c r="C2815" t="str">
        <f>IF(B2815="","",INDEX(res!C:C,ROW()))</f>
        <v>\IMAG\StatusbarIcon_Black\signal_td\IMAGE_IDLE_TITLE_ICON_3G_DATAING_6.png</v>
      </c>
      <c r="D2815" t="str">
        <f>IF(B2815="","",INDEX(res!E:E,ROW()))</f>
        <v>\IMAG\StatusbarIcon_Black\signal_td\IMAGE_IDLE_TITLE_ICON_3G_DATAING_6_2815.png</v>
      </c>
      <c r="E2815" t="str">
        <f>IF(B2815="","",INDEX(build!A:A,B2815))</f>
        <v>common</v>
      </c>
      <c r="F2815">
        <f>IF(ISNUMBER(MATCH(E2815,fileB!A$1:A$32,0)),MATCH(E2815,fileB!A$1:A$32,0),"")</f>
        <v>6</v>
      </c>
      <c r="G2815" t="str">
        <f>IF(B2815="","","echo f | xcopy "&amp;INDEX(fileB!C:C,F2815)&amp;C2815&amp;" "&amp;INDEX(fileB!D:D,F2815)&amp;D2815)</f>
        <v>echo f | xcopy .\mmi_res_240x240\common\MMI_RES_DEFAULT\IMAG\StatusbarIcon_Black\signal_td\IMAGE_IDLE_TITLE_ICON_3G_DATAING_6.png .\mmi_res_use\common\MMI_RES_DEFAULT\IMAG\StatusbarIcon_Black\signal_td\IMAGE_IDLE_TITLE_ICON_3G_DATAING_6_2815.png</v>
      </c>
      <c r="H2815" s="18" t="str">
        <f>IF(B2815="","",INDEX(res!F:F,ROW()))</f>
        <v>png</v>
      </c>
      <c r="I2815" s="19" t="str">
        <f>IF(B2815="","","echo y | xcopy 1."&amp;H2815&amp;" "&amp;INDEX(fileB!C:C,F2815)&amp;C2815)</f>
        <v>echo y | xcopy 1.png .\mmi_res_240x240\common\MMI_RES_DEFAULT\IMAG\StatusbarIcon_Black\signal_td\IMAGE_IDLE_TITLE_ICON_3G_DATAING_6.png</v>
      </c>
    </row>
    <row r="2816" spans="1:9" x14ac:dyDescent="0.25">
      <c r="A2816" t="s">
        <v>4592</v>
      </c>
      <c r="B2816" s="16">
        <f>IF(ISNUMBER(MATCH(A2816,build!B$1:B$1109,)),MATCH(A2816,build!B$1:B$1109,),"")</f>
        <v>655</v>
      </c>
      <c r="C2816" t="str">
        <f>IF(B2816="","",INDEX(res!C:C,ROW()))</f>
        <v>\IMAG\StatusbarIcon_Black\signal_w\IMAGE_IDLE_TITLE_ICON_G_1.png</v>
      </c>
      <c r="D2816" t="str">
        <f>IF(B2816="","",INDEX(res!E:E,ROW()))</f>
        <v>\IMAG\StatusbarIcon_Black\signal_w\IMAGE_IDLE_TITLE_ICON_G_1_2816.png</v>
      </c>
      <c r="E2816" t="str">
        <f>IF(B2816="","",INDEX(build!A:A,B2816))</f>
        <v>common</v>
      </c>
      <c r="F2816">
        <f>IF(ISNUMBER(MATCH(E2816,fileB!A$1:A$32,0)),MATCH(E2816,fileB!A$1:A$32,0),"")</f>
        <v>6</v>
      </c>
      <c r="G2816" t="str">
        <f>IF(B2816="","","echo f | xcopy "&amp;INDEX(fileB!C:C,F2816)&amp;C2816&amp;" "&amp;INDEX(fileB!D:D,F2816)&amp;D2816)</f>
        <v>echo f | xcopy .\mmi_res_240x240\common\MMI_RES_DEFAULT\IMAG\StatusbarIcon_Black\signal_w\IMAGE_IDLE_TITLE_ICON_G_1.png .\mmi_res_use\common\MMI_RES_DEFAULT\IMAG\StatusbarIcon_Black\signal_w\IMAGE_IDLE_TITLE_ICON_G_1_2816.png</v>
      </c>
      <c r="H2816" s="18" t="str">
        <f>IF(B2816="","",INDEX(res!F:F,ROW()))</f>
        <v>png</v>
      </c>
      <c r="I2816" s="19" t="str">
        <f>IF(B2816="","","echo y | xcopy 1."&amp;H2816&amp;" "&amp;INDEX(fileB!C:C,F2816)&amp;C2816)</f>
        <v>echo y | xcopy 1.png .\mmi_res_240x240\common\MMI_RES_DEFAULT\IMAG\StatusbarIcon_Black\signal_w\IMAGE_IDLE_TITLE_ICON_G_1.png</v>
      </c>
    </row>
    <row r="2817" spans="1:9" x14ac:dyDescent="0.25">
      <c r="A2817" t="s">
        <v>4593</v>
      </c>
      <c r="B2817" s="16">
        <f>IF(ISNUMBER(MATCH(A2817,build!B$1:B$1109,)),MATCH(A2817,build!B$1:B$1109,),"")</f>
        <v>656</v>
      </c>
      <c r="C2817" t="str">
        <f>IF(B2817="","",INDEX(res!C:C,ROW()))</f>
        <v>\IMAG\StatusbarIcon_Black\signal_w\IMAGE_IDLE_TITLE_ICON_G_2.png</v>
      </c>
      <c r="D2817" t="str">
        <f>IF(B2817="","",INDEX(res!E:E,ROW()))</f>
        <v>\IMAG\StatusbarIcon_Black\signal_w\IMAGE_IDLE_TITLE_ICON_G_2_2817.png</v>
      </c>
      <c r="E2817" t="str">
        <f>IF(B2817="","",INDEX(build!A:A,B2817))</f>
        <v>common</v>
      </c>
      <c r="F2817">
        <f>IF(ISNUMBER(MATCH(E2817,fileB!A$1:A$32,0)),MATCH(E2817,fileB!A$1:A$32,0),"")</f>
        <v>6</v>
      </c>
      <c r="G2817" t="str">
        <f>IF(B2817="","","echo f | xcopy "&amp;INDEX(fileB!C:C,F2817)&amp;C2817&amp;" "&amp;INDEX(fileB!D:D,F2817)&amp;D2817)</f>
        <v>echo f | xcopy .\mmi_res_240x240\common\MMI_RES_DEFAULT\IMAG\StatusbarIcon_Black\signal_w\IMAGE_IDLE_TITLE_ICON_G_2.png .\mmi_res_use\common\MMI_RES_DEFAULT\IMAG\StatusbarIcon_Black\signal_w\IMAGE_IDLE_TITLE_ICON_G_2_2817.png</v>
      </c>
      <c r="H2817" s="18" t="str">
        <f>IF(B2817="","",INDEX(res!F:F,ROW()))</f>
        <v>png</v>
      </c>
      <c r="I2817" s="19" t="str">
        <f>IF(B2817="","","echo y | xcopy 1."&amp;H2817&amp;" "&amp;INDEX(fileB!C:C,F2817)&amp;C2817)</f>
        <v>echo y | xcopy 1.png .\mmi_res_240x240\common\MMI_RES_DEFAULT\IMAG\StatusbarIcon_Black\signal_w\IMAGE_IDLE_TITLE_ICON_G_2.png</v>
      </c>
    </row>
    <row r="2818" spans="1:9" x14ac:dyDescent="0.25">
      <c r="A2818" t="s">
        <v>4594</v>
      </c>
      <c r="B2818" s="16">
        <f>IF(ISNUMBER(MATCH(A2818,build!B$1:B$1109,)),MATCH(A2818,build!B$1:B$1109,),"")</f>
        <v>657</v>
      </c>
      <c r="C2818" t="str">
        <f>IF(B2818="","",INDEX(res!C:C,ROW()))</f>
        <v>\IMAG\StatusbarIcon_Black\signal_w\IMAGE_IDLE_TITLE_ICON_G_3.png</v>
      </c>
      <c r="D2818" t="str">
        <f>IF(B2818="","",INDEX(res!E:E,ROW()))</f>
        <v>\IMAG\StatusbarIcon_Black\signal_w\IMAGE_IDLE_TITLE_ICON_G_3_2818.png</v>
      </c>
      <c r="E2818" t="str">
        <f>IF(B2818="","",INDEX(build!A:A,B2818))</f>
        <v>common</v>
      </c>
      <c r="F2818">
        <f>IF(ISNUMBER(MATCH(E2818,fileB!A$1:A$32,0)),MATCH(E2818,fileB!A$1:A$32,0),"")</f>
        <v>6</v>
      </c>
      <c r="G2818" t="str">
        <f>IF(B2818="","","echo f | xcopy "&amp;INDEX(fileB!C:C,F2818)&amp;C2818&amp;" "&amp;INDEX(fileB!D:D,F2818)&amp;D2818)</f>
        <v>echo f | xcopy .\mmi_res_240x240\common\MMI_RES_DEFAULT\IMAG\StatusbarIcon_Black\signal_w\IMAGE_IDLE_TITLE_ICON_G_3.png .\mmi_res_use\common\MMI_RES_DEFAULT\IMAG\StatusbarIcon_Black\signal_w\IMAGE_IDLE_TITLE_ICON_G_3_2818.png</v>
      </c>
      <c r="H2818" s="18" t="str">
        <f>IF(B2818="","",INDEX(res!F:F,ROW()))</f>
        <v>png</v>
      </c>
      <c r="I2818" s="19" t="str">
        <f>IF(B2818="","","echo y | xcopy 1."&amp;H2818&amp;" "&amp;INDEX(fileB!C:C,F2818)&amp;C2818)</f>
        <v>echo y | xcopy 1.png .\mmi_res_240x240\common\MMI_RES_DEFAULT\IMAG\StatusbarIcon_Black\signal_w\IMAGE_IDLE_TITLE_ICON_G_3.png</v>
      </c>
    </row>
    <row r="2819" spans="1:9" x14ac:dyDescent="0.25">
      <c r="A2819" t="s">
        <v>4595</v>
      </c>
      <c r="B2819" s="16">
        <f>IF(ISNUMBER(MATCH(A2819,build!B$1:B$1109,)),MATCH(A2819,build!B$1:B$1109,),"")</f>
        <v>658</v>
      </c>
      <c r="C2819" t="str">
        <f>IF(B2819="","",INDEX(res!C:C,ROW()))</f>
        <v>\IMAG\StatusbarIcon_Black\signal_w\IMAGE_IDLE_TITLE_ICON_G_4.png</v>
      </c>
      <c r="D2819" t="str">
        <f>IF(B2819="","",INDEX(res!E:E,ROW()))</f>
        <v>\IMAG\StatusbarIcon_Black\signal_w\IMAGE_IDLE_TITLE_ICON_G_4_2819.png</v>
      </c>
      <c r="E2819" t="str">
        <f>IF(B2819="","",INDEX(build!A:A,B2819))</f>
        <v>common</v>
      </c>
      <c r="F2819">
        <f>IF(ISNUMBER(MATCH(E2819,fileB!A$1:A$32,0)),MATCH(E2819,fileB!A$1:A$32,0),"")</f>
        <v>6</v>
      </c>
      <c r="G2819" t="str">
        <f>IF(B2819="","","echo f | xcopy "&amp;INDEX(fileB!C:C,F2819)&amp;C2819&amp;" "&amp;INDEX(fileB!D:D,F2819)&amp;D2819)</f>
        <v>echo f | xcopy .\mmi_res_240x240\common\MMI_RES_DEFAULT\IMAG\StatusbarIcon_Black\signal_w\IMAGE_IDLE_TITLE_ICON_G_4.png .\mmi_res_use\common\MMI_RES_DEFAULT\IMAG\StatusbarIcon_Black\signal_w\IMAGE_IDLE_TITLE_ICON_G_4_2819.png</v>
      </c>
      <c r="H2819" s="18" t="str">
        <f>IF(B2819="","",INDEX(res!F:F,ROW()))</f>
        <v>png</v>
      </c>
      <c r="I2819" s="19" t="str">
        <f>IF(B2819="","","echo y | xcopy 1."&amp;H2819&amp;" "&amp;INDEX(fileB!C:C,F2819)&amp;C2819)</f>
        <v>echo y | xcopy 1.png .\mmi_res_240x240\common\MMI_RES_DEFAULT\IMAG\StatusbarIcon_Black\signal_w\IMAGE_IDLE_TITLE_ICON_G_4.png</v>
      </c>
    </row>
    <row r="2820" spans="1:9" x14ac:dyDescent="0.25">
      <c r="A2820" t="s">
        <v>4596</v>
      </c>
      <c r="B2820" s="16">
        <f>IF(ISNUMBER(MATCH(A2820,build!B$1:B$1109,)),MATCH(A2820,build!B$1:B$1109,),"")</f>
        <v>659</v>
      </c>
      <c r="C2820" t="str">
        <f>IF(B2820="","",INDEX(res!C:C,ROW()))</f>
        <v>\IMAG\StatusbarIcon_Black\signal_w\IMAGE_IDLE_TITLE_ICON_G_5.png</v>
      </c>
      <c r="D2820" t="str">
        <f>IF(B2820="","",INDEX(res!E:E,ROW()))</f>
        <v>\IMAG\StatusbarIcon_Black\signal_w\IMAGE_IDLE_TITLE_ICON_G_5_2820.png</v>
      </c>
      <c r="E2820" t="str">
        <f>IF(B2820="","",INDEX(build!A:A,B2820))</f>
        <v>common</v>
      </c>
      <c r="F2820">
        <f>IF(ISNUMBER(MATCH(E2820,fileB!A$1:A$32,0)),MATCH(E2820,fileB!A$1:A$32,0),"")</f>
        <v>6</v>
      </c>
      <c r="G2820" t="str">
        <f>IF(B2820="","","echo f | xcopy "&amp;INDEX(fileB!C:C,F2820)&amp;C2820&amp;" "&amp;INDEX(fileB!D:D,F2820)&amp;D2820)</f>
        <v>echo f | xcopy .\mmi_res_240x240\common\MMI_RES_DEFAULT\IMAG\StatusbarIcon_Black\signal_w\IMAGE_IDLE_TITLE_ICON_G_5.png .\mmi_res_use\common\MMI_RES_DEFAULT\IMAG\StatusbarIcon_Black\signal_w\IMAGE_IDLE_TITLE_ICON_G_5_2820.png</v>
      </c>
      <c r="H2820" s="18" t="str">
        <f>IF(B2820="","",INDEX(res!F:F,ROW()))</f>
        <v>png</v>
      </c>
      <c r="I2820" s="19" t="str">
        <f>IF(B2820="","","echo y | xcopy 1."&amp;H2820&amp;" "&amp;INDEX(fileB!C:C,F2820)&amp;C2820)</f>
        <v>echo y | xcopy 1.png .\mmi_res_240x240\common\MMI_RES_DEFAULT\IMAG\StatusbarIcon_Black\signal_w\IMAGE_IDLE_TITLE_ICON_G_5.png</v>
      </c>
    </row>
    <row r="2821" spans="1:9" x14ac:dyDescent="0.25">
      <c r="A2821" t="s">
        <v>4597</v>
      </c>
      <c r="B2821" s="16">
        <f>IF(ISNUMBER(MATCH(A2821,build!B$1:B$1109,)),MATCH(A2821,build!B$1:B$1109,),"")</f>
        <v>660</v>
      </c>
      <c r="C2821" t="str">
        <f>IF(B2821="","",INDEX(res!C:C,ROW()))</f>
        <v>\IMAG\StatusbarIcon_Black\signal_w\IMAGE_IDLE_TITLE_ICON_G_6.png</v>
      </c>
      <c r="D2821" t="str">
        <f>IF(B2821="","",INDEX(res!E:E,ROW()))</f>
        <v>\IMAG\StatusbarIcon_Black\signal_w\IMAGE_IDLE_TITLE_ICON_G_6_2821.png</v>
      </c>
      <c r="E2821" t="str">
        <f>IF(B2821="","",INDEX(build!A:A,B2821))</f>
        <v>common</v>
      </c>
      <c r="F2821">
        <f>IF(ISNUMBER(MATCH(E2821,fileB!A$1:A$32,0)),MATCH(E2821,fileB!A$1:A$32,0),"")</f>
        <v>6</v>
      </c>
      <c r="G2821" t="str">
        <f>IF(B2821="","","echo f | xcopy "&amp;INDEX(fileB!C:C,F2821)&amp;C2821&amp;" "&amp;INDEX(fileB!D:D,F2821)&amp;D2821)</f>
        <v>echo f | xcopy .\mmi_res_240x240\common\MMI_RES_DEFAULT\IMAG\StatusbarIcon_Black\signal_w\IMAGE_IDLE_TITLE_ICON_G_6.png .\mmi_res_use\common\MMI_RES_DEFAULT\IMAG\StatusbarIcon_Black\signal_w\IMAGE_IDLE_TITLE_ICON_G_6_2821.png</v>
      </c>
      <c r="H2821" s="18" t="str">
        <f>IF(B2821="","",INDEX(res!F:F,ROW()))</f>
        <v>png</v>
      </c>
      <c r="I2821" s="19" t="str">
        <f>IF(B2821="","","echo y | xcopy 1."&amp;H2821&amp;" "&amp;INDEX(fileB!C:C,F2821)&amp;C2821)</f>
        <v>echo y | xcopy 1.png .\mmi_res_240x240\common\MMI_RES_DEFAULT\IMAG\StatusbarIcon_Black\signal_w\IMAGE_IDLE_TITLE_ICON_G_6.png</v>
      </c>
    </row>
    <row r="2822" spans="1:9" x14ac:dyDescent="0.25">
      <c r="A2822" t="s">
        <v>4598</v>
      </c>
      <c r="B2822" s="16">
        <f>IF(ISNUMBER(MATCH(A2822,build!B$1:B$1109,)),MATCH(A2822,build!B$1:B$1109,),"")</f>
        <v>661</v>
      </c>
      <c r="C2822" t="str">
        <f>IF(B2822="","",INDEX(res!C:C,ROW()))</f>
        <v>\IMAG\StatusbarIcon_Black\signal_w\IMAGE_IDLE_TITLE_ICON_E_1.png</v>
      </c>
      <c r="D2822" t="str">
        <f>IF(B2822="","",INDEX(res!E:E,ROW()))</f>
        <v>\IMAG\StatusbarIcon_Black\signal_w\IMAGE_IDLE_TITLE_ICON_E_1_2822.png</v>
      </c>
      <c r="E2822" t="str">
        <f>IF(B2822="","",INDEX(build!A:A,B2822))</f>
        <v>common</v>
      </c>
      <c r="F2822">
        <f>IF(ISNUMBER(MATCH(E2822,fileB!A$1:A$32,0)),MATCH(E2822,fileB!A$1:A$32,0),"")</f>
        <v>6</v>
      </c>
      <c r="G2822" t="str">
        <f>IF(B2822="","","echo f | xcopy "&amp;INDEX(fileB!C:C,F2822)&amp;C2822&amp;" "&amp;INDEX(fileB!D:D,F2822)&amp;D2822)</f>
        <v>echo f | xcopy .\mmi_res_240x240\common\MMI_RES_DEFAULT\IMAG\StatusbarIcon_Black\signal_w\IMAGE_IDLE_TITLE_ICON_E_1.png .\mmi_res_use\common\MMI_RES_DEFAULT\IMAG\StatusbarIcon_Black\signal_w\IMAGE_IDLE_TITLE_ICON_E_1_2822.png</v>
      </c>
      <c r="H2822" s="18" t="str">
        <f>IF(B2822="","",INDEX(res!F:F,ROW()))</f>
        <v>png</v>
      </c>
      <c r="I2822" s="19" t="str">
        <f>IF(B2822="","","echo y | xcopy 1."&amp;H2822&amp;" "&amp;INDEX(fileB!C:C,F2822)&amp;C2822)</f>
        <v>echo y | xcopy 1.png .\mmi_res_240x240\common\MMI_RES_DEFAULT\IMAG\StatusbarIcon_Black\signal_w\IMAGE_IDLE_TITLE_ICON_E_1.png</v>
      </c>
    </row>
    <row r="2823" spans="1:9" x14ac:dyDescent="0.25">
      <c r="A2823" t="s">
        <v>4599</v>
      </c>
      <c r="B2823" s="16">
        <f>IF(ISNUMBER(MATCH(A2823,build!B$1:B$1109,)),MATCH(A2823,build!B$1:B$1109,),"")</f>
        <v>662</v>
      </c>
      <c r="C2823" t="str">
        <f>IF(B2823="","",INDEX(res!C:C,ROW()))</f>
        <v>\IMAG\StatusbarIcon_Black\signal_w\IMAGE_IDLE_TITLE_ICON_E_2.png</v>
      </c>
      <c r="D2823" t="str">
        <f>IF(B2823="","",INDEX(res!E:E,ROW()))</f>
        <v>\IMAG\StatusbarIcon_Black\signal_w\IMAGE_IDLE_TITLE_ICON_E_2_2823.png</v>
      </c>
      <c r="E2823" t="str">
        <f>IF(B2823="","",INDEX(build!A:A,B2823))</f>
        <v>common</v>
      </c>
      <c r="F2823">
        <f>IF(ISNUMBER(MATCH(E2823,fileB!A$1:A$32,0)),MATCH(E2823,fileB!A$1:A$32,0),"")</f>
        <v>6</v>
      </c>
      <c r="G2823" t="str">
        <f>IF(B2823="","","echo f | xcopy "&amp;INDEX(fileB!C:C,F2823)&amp;C2823&amp;" "&amp;INDEX(fileB!D:D,F2823)&amp;D2823)</f>
        <v>echo f | xcopy .\mmi_res_240x240\common\MMI_RES_DEFAULT\IMAG\StatusbarIcon_Black\signal_w\IMAGE_IDLE_TITLE_ICON_E_2.png .\mmi_res_use\common\MMI_RES_DEFAULT\IMAG\StatusbarIcon_Black\signal_w\IMAGE_IDLE_TITLE_ICON_E_2_2823.png</v>
      </c>
      <c r="H2823" s="18" t="str">
        <f>IF(B2823="","",INDEX(res!F:F,ROW()))</f>
        <v>png</v>
      </c>
      <c r="I2823" s="19" t="str">
        <f>IF(B2823="","","echo y | xcopy 1."&amp;H2823&amp;" "&amp;INDEX(fileB!C:C,F2823)&amp;C2823)</f>
        <v>echo y | xcopy 1.png .\mmi_res_240x240\common\MMI_RES_DEFAULT\IMAG\StatusbarIcon_Black\signal_w\IMAGE_IDLE_TITLE_ICON_E_2.png</v>
      </c>
    </row>
    <row r="2824" spans="1:9" x14ac:dyDescent="0.25">
      <c r="A2824" t="s">
        <v>4600</v>
      </c>
      <c r="B2824" s="16">
        <f>IF(ISNUMBER(MATCH(A2824,build!B$1:B$1109,)),MATCH(A2824,build!B$1:B$1109,),"")</f>
        <v>663</v>
      </c>
      <c r="C2824" t="str">
        <f>IF(B2824="","",INDEX(res!C:C,ROW()))</f>
        <v>\IMAG\StatusbarIcon_Black\signal_w\IMAGE_IDLE_TITLE_ICON_E_3.png</v>
      </c>
      <c r="D2824" t="str">
        <f>IF(B2824="","",INDEX(res!E:E,ROW()))</f>
        <v>\IMAG\StatusbarIcon_Black\signal_w\IMAGE_IDLE_TITLE_ICON_E_3_2824.png</v>
      </c>
      <c r="E2824" t="str">
        <f>IF(B2824="","",INDEX(build!A:A,B2824))</f>
        <v>common</v>
      </c>
      <c r="F2824">
        <f>IF(ISNUMBER(MATCH(E2824,fileB!A$1:A$32,0)),MATCH(E2824,fileB!A$1:A$32,0),"")</f>
        <v>6</v>
      </c>
      <c r="G2824" t="str">
        <f>IF(B2824="","","echo f | xcopy "&amp;INDEX(fileB!C:C,F2824)&amp;C2824&amp;" "&amp;INDEX(fileB!D:D,F2824)&amp;D2824)</f>
        <v>echo f | xcopy .\mmi_res_240x240\common\MMI_RES_DEFAULT\IMAG\StatusbarIcon_Black\signal_w\IMAGE_IDLE_TITLE_ICON_E_3.png .\mmi_res_use\common\MMI_RES_DEFAULT\IMAG\StatusbarIcon_Black\signal_w\IMAGE_IDLE_TITLE_ICON_E_3_2824.png</v>
      </c>
      <c r="H2824" s="18" t="str">
        <f>IF(B2824="","",INDEX(res!F:F,ROW()))</f>
        <v>png</v>
      </c>
      <c r="I2824" s="19" t="str">
        <f>IF(B2824="","","echo y | xcopy 1."&amp;H2824&amp;" "&amp;INDEX(fileB!C:C,F2824)&amp;C2824)</f>
        <v>echo y | xcopy 1.png .\mmi_res_240x240\common\MMI_RES_DEFAULT\IMAG\StatusbarIcon_Black\signal_w\IMAGE_IDLE_TITLE_ICON_E_3.png</v>
      </c>
    </row>
    <row r="2825" spans="1:9" x14ac:dyDescent="0.25">
      <c r="A2825" t="s">
        <v>4601</v>
      </c>
      <c r="B2825" s="16">
        <f>IF(ISNUMBER(MATCH(A2825,build!B$1:B$1109,)),MATCH(A2825,build!B$1:B$1109,),"")</f>
        <v>664</v>
      </c>
      <c r="C2825" t="str">
        <f>IF(B2825="","",INDEX(res!C:C,ROW()))</f>
        <v>\IMAG\StatusbarIcon_Black\signal_w\IMAGE_IDLE_TITLE_ICON_E_4.png</v>
      </c>
      <c r="D2825" t="str">
        <f>IF(B2825="","",INDEX(res!E:E,ROW()))</f>
        <v>\IMAG\StatusbarIcon_Black\signal_w\IMAGE_IDLE_TITLE_ICON_E_4_2825.png</v>
      </c>
      <c r="E2825" t="str">
        <f>IF(B2825="","",INDEX(build!A:A,B2825))</f>
        <v>common</v>
      </c>
      <c r="F2825">
        <f>IF(ISNUMBER(MATCH(E2825,fileB!A$1:A$32,0)),MATCH(E2825,fileB!A$1:A$32,0),"")</f>
        <v>6</v>
      </c>
      <c r="G2825" t="str">
        <f>IF(B2825="","","echo f | xcopy "&amp;INDEX(fileB!C:C,F2825)&amp;C2825&amp;" "&amp;INDEX(fileB!D:D,F2825)&amp;D2825)</f>
        <v>echo f | xcopy .\mmi_res_240x240\common\MMI_RES_DEFAULT\IMAG\StatusbarIcon_Black\signal_w\IMAGE_IDLE_TITLE_ICON_E_4.png .\mmi_res_use\common\MMI_RES_DEFAULT\IMAG\StatusbarIcon_Black\signal_w\IMAGE_IDLE_TITLE_ICON_E_4_2825.png</v>
      </c>
      <c r="H2825" s="18" t="str">
        <f>IF(B2825="","",INDEX(res!F:F,ROW()))</f>
        <v>png</v>
      </c>
      <c r="I2825" s="19" t="str">
        <f>IF(B2825="","","echo y | xcopy 1."&amp;H2825&amp;" "&amp;INDEX(fileB!C:C,F2825)&amp;C2825)</f>
        <v>echo y | xcopy 1.png .\mmi_res_240x240\common\MMI_RES_DEFAULT\IMAG\StatusbarIcon_Black\signal_w\IMAGE_IDLE_TITLE_ICON_E_4.png</v>
      </c>
    </row>
    <row r="2826" spans="1:9" x14ac:dyDescent="0.25">
      <c r="A2826" t="s">
        <v>4602</v>
      </c>
      <c r="B2826" s="16">
        <f>IF(ISNUMBER(MATCH(A2826,build!B$1:B$1109,)),MATCH(A2826,build!B$1:B$1109,),"")</f>
        <v>665</v>
      </c>
      <c r="C2826" t="str">
        <f>IF(B2826="","",INDEX(res!C:C,ROW()))</f>
        <v>\IMAG\StatusbarIcon_Black\signal_w\IMAGE_IDLE_TITLE_ICON_E_5.png</v>
      </c>
      <c r="D2826" t="str">
        <f>IF(B2826="","",INDEX(res!E:E,ROW()))</f>
        <v>\IMAG\StatusbarIcon_Black\signal_w\IMAGE_IDLE_TITLE_ICON_E_5_2826.png</v>
      </c>
      <c r="E2826" t="str">
        <f>IF(B2826="","",INDEX(build!A:A,B2826))</f>
        <v>common</v>
      </c>
      <c r="F2826">
        <f>IF(ISNUMBER(MATCH(E2826,fileB!A$1:A$32,0)),MATCH(E2826,fileB!A$1:A$32,0),"")</f>
        <v>6</v>
      </c>
      <c r="G2826" t="str">
        <f>IF(B2826="","","echo f | xcopy "&amp;INDEX(fileB!C:C,F2826)&amp;C2826&amp;" "&amp;INDEX(fileB!D:D,F2826)&amp;D2826)</f>
        <v>echo f | xcopy .\mmi_res_240x240\common\MMI_RES_DEFAULT\IMAG\StatusbarIcon_Black\signal_w\IMAGE_IDLE_TITLE_ICON_E_5.png .\mmi_res_use\common\MMI_RES_DEFAULT\IMAG\StatusbarIcon_Black\signal_w\IMAGE_IDLE_TITLE_ICON_E_5_2826.png</v>
      </c>
      <c r="H2826" s="18" t="str">
        <f>IF(B2826="","",INDEX(res!F:F,ROW()))</f>
        <v>png</v>
      </c>
      <c r="I2826" s="19" t="str">
        <f>IF(B2826="","","echo y | xcopy 1."&amp;H2826&amp;" "&amp;INDEX(fileB!C:C,F2826)&amp;C2826)</f>
        <v>echo y | xcopy 1.png .\mmi_res_240x240\common\MMI_RES_DEFAULT\IMAG\StatusbarIcon_Black\signal_w\IMAGE_IDLE_TITLE_ICON_E_5.png</v>
      </c>
    </row>
    <row r="2827" spans="1:9" x14ac:dyDescent="0.25">
      <c r="A2827" t="s">
        <v>4603</v>
      </c>
      <c r="B2827" s="16">
        <f>IF(ISNUMBER(MATCH(A2827,build!B$1:B$1109,)),MATCH(A2827,build!B$1:B$1109,),"")</f>
        <v>666</v>
      </c>
      <c r="C2827" t="str">
        <f>IF(B2827="","",INDEX(res!C:C,ROW()))</f>
        <v>\IMAG\StatusbarIcon_Black\signal_w\IMAGE_IDLE_TITLE_ICON_E_6.png</v>
      </c>
      <c r="D2827" t="str">
        <f>IF(B2827="","",INDEX(res!E:E,ROW()))</f>
        <v>\IMAG\StatusbarIcon_Black\signal_w\IMAGE_IDLE_TITLE_ICON_E_6_2827.png</v>
      </c>
      <c r="E2827" t="str">
        <f>IF(B2827="","",INDEX(build!A:A,B2827))</f>
        <v>common</v>
      </c>
      <c r="F2827">
        <f>IF(ISNUMBER(MATCH(E2827,fileB!A$1:A$32,0)),MATCH(E2827,fileB!A$1:A$32,0),"")</f>
        <v>6</v>
      </c>
      <c r="G2827" t="str">
        <f>IF(B2827="","","echo f | xcopy "&amp;INDEX(fileB!C:C,F2827)&amp;C2827&amp;" "&amp;INDEX(fileB!D:D,F2827)&amp;D2827)</f>
        <v>echo f | xcopy .\mmi_res_240x240\common\MMI_RES_DEFAULT\IMAG\StatusbarIcon_Black\signal_w\IMAGE_IDLE_TITLE_ICON_E_6.png .\mmi_res_use\common\MMI_RES_DEFAULT\IMAG\StatusbarIcon_Black\signal_w\IMAGE_IDLE_TITLE_ICON_E_6_2827.png</v>
      </c>
      <c r="H2827" s="18" t="str">
        <f>IF(B2827="","",INDEX(res!F:F,ROW()))</f>
        <v>png</v>
      </c>
      <c r="I2827" s="19" t="str">
        <f>IF(B2827="","","echo y | xcopy 1."&amp;H2827&amp;" "&amp;INDEX(fileB!C:C,F2827)&amp;C2827)</f>
        <v>echo y | xcopy 1.png .\mmi_res_240x240\common\MMI_RES_DEFAULT\IMAG\StatusbarIcon_Black\signal_w\IMAGE_IDLE_TITLE_ICON_E_6.png</v>
      </c>
    </row>
    <row r="2828" spans="1:9" x14ac:dyDescent="0.25">
      <c r="A2828" t="s">
        <v>4604</v>
      </c>
      <c r="B2828" s="16">
        <f>IF(ISNUMBER(MATCH(A2828,build!B$1:B$1109,)),MATCH(A2828,build!B$1:B$1109,),"")</f>
        <v>667</v>
      </c>
      <c r="C2828" t="str">
        <f>IF(B2828="","",INDEX(res!C:C,ROW()))</f>
        <v>\IMAG\StatusbarIcon_Black\signal_w\IMAGE_IDLE_TITLE_ICON_3G_1.png</v>
      </c>
      <c r="D2828" t="str">
        <f>IF(B2828="","",INDEX(res!E:E,ROW()))</f>
        <v>\IMAG\StatusbarIcon_Black\signal_w\IMAGE_IDLE_TITLE_ICON_3G_1_2828.png</v>
      </c>
      <c r="E2828" t="str">
        <f>IF(B2828="","",INDEX(build!A:A,B2828))</f>
        <v>common</v>
      </c>
      <c r="F2828">
        <f>IF(ISNUMBER(MATCH(E2828,fileB!A$1:A$32,0)),MATCH(E2828,fileB!A$1:A$32,0),"")</f>
        <v>6</v>
      </c>
      <c r="G2828" t="str">
        <f>IF(B2828="","","echo f | xcopy "&amp;INDEX(fileB!C:C,F2828)&amp;C2828&amp;" "&amp;INDEX(fileB!D:D,F2828)&amp;D2828)</f>
        <v>echo f | xcopy .\mmi_res_240x240\common\MMI_RES_DEFAULT\IMAG\StatusbarIcon_Black\signal_w\IMAGE_IDLE_TITLE_ICON_3G_1.png .\mmi_res_use\common\MMI_RES_DEFAULT\IMAG\StatusbarIcon_Black\signal_w\IMAGE_IDLE_TITLE_ICON_3G_1_2828.png</v>
      </c>
      <c r="H2828" s="18" t="str">
        <f>IF(B2828="","",INDEX(res!F:F,ROW()))</f>
        <v>png</v>
      </c>
      <c r="I2828" s="19" t="str">
        <f>IF(B2828="","","echo y | xcopy 1."&amp;H2828&amp;" "&amp;INDEX(fileB!C:C,F2828)&amp;C2828)</f>
        <v>echo y | xcopy 1.png .\mmi_res_240x240\common\MMI_RES_DEFAULT\IMAG\StatusbarIcon_Black\signal_w\IMAGE_IDLE_TITLE_ICON_3G_1.png</v>
      </c>
    </row>
    <row r="2829" spans="1:9" x14ac:dyDescent="0.25">
      <c r="A2829" t="s">
        <v>4605</v>
      </c>
      <c r="B2829" s="16">
        <f>IF(ISNUMBER(MATCH(A2829,build!B$1:B$1109,)),MATCH(A2829,build!B$1:B$1109,),"")</f>
        <v>668</v>
      </c>
      <c r="C2829" t="str">
        <f>IF(B2829="","",INDEX(res!C:C,ROW()))</f>
        <v>\IMAG\StatusbarIcon_Black\signal_w\IMAGE_IDLE_TITLE_ICON_3G_2.png</v>
      </c>
      <c r="D2829" t="str">
        <f>IF(B2829="","",INDEX(res!E:E,ROW()))</f>
        <v>\IMAG\StatusbarIcon_Black\signal_w\IMAGE_IDLE_TITLE_ICON_3G_2_2829.png</v>
      </c>
      <c r="E2829" t="str">
        <f>IF(B2829="","",INDEX(build!A:A,B2829))</f>
        <v>common</v>
      </c>
      <c r="F2829">
        <f>IF(ISNUMBER(MATCH(E2829,fileB!A$1:A$32,0)),MATCH(E2829,fileB!A$1:A$32,0),"")</f>
        <v>6</v>
      </c>
      <c r="G2829" t="str">
        <f>IF(B2829="","","echo f | xcopy "&amp;INDEX(fileB!C:C,F2829)&amp;C2829&amp;" "&amp;INDEX(fileB!D:D,F2829)&amp;D2829)</f>
        <v>echo f | xcopy .\mmi_res_240x240\common\MMI_RES_DEFAULT\IMAG\StatusbarIcon_Black\signal_w\IMAGE_IDLE_TITLE_ICON_3G_2.png .\mmi_res_use\common\MMI_RES_DEFAULT\IMAG\StatusbarIcon_Black\signal_w\IMAGE_IDLE_TITLE_ICON_3G_2_2829.png</v>
      </c>
      <c r="H2829" s="18" t="str">
        <f>IF(B2829="","",INDEX(res!F:F,ROW()))</f>
        <v>png</v>
      </c>
      <c r="I2829" s="19" t="str">
        <f>IF(B2829="","","echo y | xcopy 1."&amp;H2829&amp;" "&amp;INDEX(fileB!C:C,F2829)&amp;C2829)</f>
        <v>echo y | xcopy 1.png .\mmi_res_240x240\common\MMI_RES_DEFAULT\IMAG\StatusbarIcon_Black\signal_w\IMAGE_IDLE_TITLE_ICON_3G_2.png</v>
      </c>
    </row>
    <row r="2830" spans="1:9" x14ac:dyDescent="0.25">
      <c r="A2830" t="s">
        <v>4606</v>
      </c>
      <c r="B2830" s="16">
        <f>IF(ISNUMBER(MATCH(A2830,build!B$1:B$1109,)),MATCH(A2830,build!B$1:B$1109,),"")</f>
        <v>669</v>
      </c>
      <c r="C2830" t="str">
        <f>IF(B2830="","",INDEX(res!C:C,ROW()))</f>
        <v>\IMAG\StatusbarIcon_Black\signal_w\IMAGE_IDLE_TITLE_ICON_3G_3.png</v>
      </c>
      <c r="D2830" t="str">
        <f>IF(B2830="","",INDEX(res!E:E,ROW()))</f>
        <v>\IMAG\StatusbarIcon_Black\signal_w\IMAGE_IDLE_TITLE_ICON_3G_3_2830.png</v>
      </c>
      <c r="E2830" t="str">
        <f>IF(B2830="","",INDEX(build!A:A,B2830))</f>
        <v>common</v>
      </c>
      <c r="F2830">
        <f>IF(ISNUMBER(MATCH(E2830,fileB!A$1:A$32,0)),MATCH(E2830,fileB!A$1:A$32,0),"")</f>
        <v>6</v>
      </c>
      <c r="G2830" t="str">
        <f>IF(B2830="","","echo f | xcopy "&amp;INDEX(fileB!C:C,F2830)&amp;C2830&amp;" "&amp;INDEX(fileB!D:D,F2830)&amp;D2830)</f>
        <v>echo f | xcopy .\mmi_res_240x240\common\MMI_RES_DEFAULT\IMAG\StatusbarIcon_Black\signal_w\IMAGE_IDLE_TITLE_ICON_3G_3.png .\mmi_res_use\common\MMI_RES_DEFAULT\IMAG\StatusbarIcon_Black\signal_w\IMAGE_IDLE_TITLE_ICON_3G_3_2830.png</v>
      </c>
      <c r="H2830" s="18" t="str">
        <f>IF(B2830="","",INDEX(res!F:F,ROW()))</f>
        <v>png</v>
      </c>
      <c r="I2830" s="19" t="str">
        <f>IF(B2830="","","echo y | xcopy 1."&amp;H2830&amp;" "&amp;INDEX(fileB!C:C,F2830)&amp;C2830)</f>
        <v>echo y | xcopy 1.png .\mmi_res_240x240\common\MMI_RES_DEFAULT\IMAG\StatusbarIcon_Black\signal_w\IMAGE_IDLE_TITLE_ICON_3G_3.png</v>
      </c>
    </row>
    <row r="2831" spans="1:9" x14ac:dyDescent="0.25">
      <c r="A2831" t="s">
        <v>4607</v>
      </c>
      <c r="B2831" s="16">
        <f>IF(ISNUMBER(MATCH(A2831,build!B$1:B$1109,)),MATCH(A2831,build!B$1:B$1109,),"")</f>
        <v>670</v>
      </c>
      <c r="C2831" t="str">
        <f>IF(B2831="","",INDEX(res!C:C,ROW()))</f>
        <v>\IMAG\StatusbarIcon_Black\signal_w\IMAGE_IDLE_TITLE_ICON_3G_4.png</v>
      </c>
      <c r="D2831" t="str">
        <f>IF(B2831="","",INDEX(res!E:E,ROW()))</f>
        <v>\IMAG\StatusbarIcon_Black\signal_w\IMAGE_IDLE_TITLE_ICON_3G_4_2831.png</v>
      </c>
      <c r="E2831" t="str">
        <f>IF(B2831="","",INDEX(build!A:A,B2831))</f>
        <v>common</v>
      </c>
      <c r="F2831">
        <f>IF(ISNUMBER(MATCH(E2831,fileB!A$1:A$32,0)),MATCH(E2831,fileB!A$1:A$32,0),"")</f>
        <v>6</v>
      </c>
      <c r="G2831" t="str">
        <f>IF(B2831="","","echo f | xcopy "&amp;INDEX(fileB!C:C,F2831)&amp;C2831&amp;" "&amp;INDEX(fileB!D:D,F2831)&amp;D2831)</f>
        <v>echo f | xcopy .\mmi_res_240x240\common\MMI_RES_DEFAULT\IMAG\StatusbarIcon_Black\signal_w\IMAGE_IDLE_TITLE_ICON_3G_4.png .\mmi_res_use\common\MMI_RES_DEFAULT\IMAG\StatusbarIcon_Black\signal_w\IMAGE_IDLE_TITLE_ICON_3G_4_2831.png</v>
      </c>
      <c r="H2831" s="18" t="str">
        <f>IF(B2831="","",INDEX(res!F:F,ROW()))</f>
        <v>png</v>
      </c>
      <c r="I2831" s="19" t="str">
        <f>IF(B2831="","","echo y | xcopy 1."&amp;H2831&amp;" "&amp;INDEX(fileB!C:C,F2831)&amp;C2831)</f>
        <v>echo y | xcopy 1.png .\mmi_res_240x240\common\MMI_RES_DEFAULT\IMAG\StatusbarIcon_Black\signal_w\IMAGE_IDLE_TITLE_ICON_3G_4.png</v>
      </c>
    </row>
    <row r="2832" spans="1:9" x14ac:dyDescent="0.25">
      <c r="A2832" t="s">
        <v>4608</v>
      </c>
      <c r="B2832" s="16">
        <f>IF(ISNUMBER(MATCH(A2832,build!B$1:B$1109,)),MATCH(A2832,build!B$1:B$1109,),"")</f>
        <v>671</v>
      </c>
      <c r="C2832" t="str">
        <f>IF(B2832="","",INDEX(res!C:C,ROW()))</f>
        <v>\IMAG\StatusbarIcon_Black\signal_w\IMAGE_IDLE_TITLE_ICON_3G_5.png</v>
      </c>
      <c r="D2832" t="str">
        <f>IF(B2832="","",INDEX(res!E:E,ROW()))</f>
        <v>\IMAG\StatusbarIcon_Black\signal_w\IMAGE_IDLE_TITLE_ICON_3G_5_2832.png</v>
      </c>
      <c r="E2832" t="str">
        <f>IF(B2832="","",INDEX(build!A:A,B2832))</f>
        <v>common</v>
      </c>
      <c r="F2832">
        <f>IF(ISNUMBER(MATCH(E2832,fileB!A$1:A$32,0)),MATCH(E2832,fileB!A$1:A$32,0),"")</f>
        <v>6</v>
      </c>
      <c r="G2832" t="str">
        <f>IF(B2832="","","echo f | xcopy "&amp;INDEX(fileB!C:C,F2832)&amp;C2832&amp;" "&amp;INDEX(fileB!D:D,F2832)&amp;D2832)</f>
        <v>echo f | xcopy .\mmi_res_240x240\common\MMI_RES_DEFAULT\IMAG\StatusbarIcon_Black\signal_w\IMAGE_IDLE_TITLE_ICON_3G_5.png .\mmi_res_use\common\MMI_RES_DEFAULT\IMAG\StatusbarIcon_Black\signal_w\IMAGE_IDLE_TITLE_ICON_3G_5_2832.png</v>
      </c>
      <c r="H2832" s="18" t="str">
        <f>IF(B2832="","",INDEX(res!F:F,ROW()))</f>
        <v>png</v>
      </c>
      <c r="I2832" s="19" t="str">
        <f>IF(B2832="","","echo y | xcopy 1."&amp;H2832&amp;" "&amp;INDEX(fileB!C:C,F2832)&amp;C2832)</f>
        <v>echo y | xcopy 1.png .\mmi_res_240x240\common\MMI_RES_DEFAULT\IMAG\StatusbarIcon_Black\signal_w\IMAGE_IDLE_TITLE_ICON_3G_5.png</v>
      </c>
    </row>
    <row r="2833" spans="1:9" x14ac:dyDescent="0.25">
      <c r="A2833" t="s">
        <v>4609</v>
      </c>
      <c r="B2833" s="16">
        <f>IF(ISNUMBER(MATCH(A2833,build!B$1:B$1109,)),MATCH(A2833,build!B$1:B$1109,),"")</f>
        <v>672</v>
      </c>
      <c r="C2833" t="str">
        <f>IF(B2833="","",INDEX(res!C:C,ROW()))</f>
        <v>\IMAG\StatusbarIcon_Black\signal_w\IMAGE_IDLE_TITLE_ICON_3G_6.png</v>
      </c>
      <c r="D2833" t="str">
        <f>IF(B2833="","",INDEX(res!E:E,ROW()))</f>
        <v>\IMAG\StatusbarIcon_Black\signal_w\IMAGE_IDLE_TITLE_ICON_3G_6_2833.png</v>
      </c>
      <c r="E2833" t="str">
        <f>IF(B2833="","",INDEX(build!A:A,B2833))</f>
        <v>common</v>
      </c>
      <c r="F2833">
        <f>IF(ISNUMBER(MATCH(E2833,fileB!A$1:A$32,0)),MATCH(E2833,fileB!A$1:A$32,0),"")</f>
        <v>6</v>
      </c>
      <c r="G2833" t="str">
        <f>IF(B2833="","","echo f | xcopy "&amp;INDEX(fileB!C:C,F2833)&amp;C2833&amp;" "&amp;INDEX(fileB!D:D,F2833)&amp;D2833)</f>
        <v>echo f | xcopy .\mmi_res_240x240\common\MMI_RES_DEFAULT\IMAG\StatusbarIcon_Black\signal_w\IMAGE_IDLE_TITLE_ICON_3G_6.png .\mmi_res_use\common\MMI_RES_DEFAULT\IMAG\StatusbarIcon_Black\signal_w\IMAGE_IDLE_TITLE_ICON_3G_6_2833.png</v>
      </c>
      <c r="H2833" s="18" t="str">
        <f>IF(B2833="","",INDEX(res!F:F,ROW()))</f>
        <v>png</v>
      </c>
      <c r="I2833" s="19" t="str">
        <f>IF(B2833="","","echo y | xcopy 1."&amp;H2833&amp;" "&amp;INDEX(fileB!C:C,F2833)&amp;C2833)</f>
        <v>echo y | xcopy 1.png .\mmi_res_240x240\common\MMI_RES_DEFAULT\IMAG\StatusbarIcon_Black\signal_w\IMAGE_IDLE_TITLE_ICON_3G_6.png</v>
      </c>
    </row>
    <row r="2834" spans="1:9" x14ac:dyDescent="0.25">
      <c r="A2834" t="s">
        <v>4628</v>
      </c>
      <c r="B2834" s="16">
        <f>IF(ISNUMBER(MATCH(A2834,build!B$1:B$1109,)),MATCH(A2834,build!B$1:B$1109,),"")</f>
        <v>673</v>
      </c>
      <c r="C2834" t="str">
        <f>IF(B2834="","",INDEX(res!C:C,ROW()))</f>
        <v>\IMAG\StatusbarIcon_Black\signal_w\IMAGE_IDLE_TITLE_ICON_4G_1.png</v>
      </c>
      <c r="D2834" t="str">
        <f>IF(B2834="","",INDEX(res!E:E,ROW()))</f>
        <v>\IMAG\StatusbarIcon_Black\signal_w\IMAGE_IDLE_TITLE_ICON_4G_1_2834.png</v>
      </c>
      <c r="E2834" t="str">
        <f>IF(B2834="","",INDEX(build!A:A,B2834))</f>
        <v>common</v>
      </c>
      <c r="F2834">
        <f>IF(ISNUMBER(MATCH(E2834,fileB!A$1:A$32,0)),MATCH(E2834,fileB!A$1:A$32,0),"")</f>
        <v>6</v>
      </c>
      <c r="G2834" t="str">
        <f>IF(B2834="","","echo f | xcopy "&amp;INDEX(fileB!C:C,F2834)&amp;C2834&amp;" "&amp;INDEX(fileB!D:D,F2834)&amp;D2834)</f>
        <v>echo f | xcopy .\mmi_res_240x240\common\MMI_RES_DEFAULT\IMAG\StatusbarIcon_Black\signal_w\IMAGE_IDLE_TITLE_ICON_4G_1.png .\mmi_res_use\common\MMI_RES_DEFAULT\IMAG\StatusbarIcon_Black\signal_w\IMAGE_IDLE_TITLE_ICON_4G_1_2834.png</v>
      </c>
      <c r="H2834" s="18" t="str">
        <f>IF(B2834="","",INDEX(res!F:F,ROW()))</f>
        <v>png</v>
      </c>
      <c r="I2834" s="19" t="str">
        <f>IF(B2834="","","echo y | xcopy 1."&amp;H2834&amp;" "&amp;INDEX(fileB!C:C,F2834)&amp;C2834)</f>
        <v>echo y | xcopy 1.png .\mmi_res_240x240\common\MMI_RES_DEFAULT\IMAG\StatusbarIcon_Black\signal_w\IMAGE_IDLE_TITLE_ICON_4G_1.png</v>
      </c>
    </row>
    <row r="2835" spans="1:9" x14ac:dyDescent="0.25">
      <c r="A2835" t="s">
        <v>4629</v>
      </c>
      <c r="B2835" s="16">
        <f>IF(ISNUMBER(MATCH(A2835,build!B$1:B$1109,)),MATCH(A2835,build!B$1:B$1109,),"")</f>
        <v>674</v>
      </c>
      <c r="C2835" t="str">
        <f>IF(B2835="","",INDEX(res!C:C,ROW()))</f>
        <v>\IMAG\StatusbarIcon_Black\signal_w\IMAGE_IDLE_TITLE_ICON_4G_2.png</v>
      </c>
      <c r="D2835" t="str">
        <f>IF(B2835="","",INDEX(res!E:E,ROW()))</f>
        <v>\IMAG\StatusbarIcon_Black\signal_w\IMAGE_IDLE_TITLE_ICON_4G_2_2835.png</v>
      </c>
      <c r="E2835" t="str">
        <f>IF(B2835="","",INDEX(build!A:A,B2835))</f>
        <v>common</v>
      </c>
      <c r="F2835">
        <f>IF(ISNUMBER(MATCH(E2835,fileB!A$1:A$32,0)),MATCH(E2835,fileB!A$1:A$32,0),"")</f>
        <v>6</v>
      </c>
      <c r="G2835" t="str">
        <f>IF(B2835="","","echo f | xcopy "&amp;INDEX(fileB!C:C,F2835)&amp;C2835&amp;" "&amp;INDEX(fileB!D:D,F2835)&amp;D2835)</f>
        <v>echo f | xcopy .\mmi_res_240x240\common\MMI_RES_DEFAULT\IMAG\StatusbarIcon_Black\signal_w\IMAGE_IDLE_TITLE_ICON_4G_2.png .\mmi_res_use\common\MMI_RES_DEFAULT\IMAG\StatusbarIcon_Black\signal_w\IMAGE_IDLE_TITLE_ICON_4G_2_2835.png</v>
      </c>
      <c r="H2835" s="18" t="str">
        <f>IF(B2835="","",INDEX(res!F:F,ROW()))</f>
        <v>png</v>
      </c>
      <c r="I2835" s="19" t="str">
        <f>IF(B2835="","","echo y | xcopy 1."&amp;H2835&amp;" "&amp;INDEX(fileB!C:C,F2835)&amp;C2835)</f>
        <v>echo y | xcopy 1.png .\mmi_res_240x240\common\MMI_RES_DEFAULT\IMAG\StatusbarIcon_Black\signal_w\IMAGE_IDLE_TITLE_ICON_4G_2.png</v>
      </c>
    </row>
    <row r="2836" spans="1:9" x14ac:dyDescent="0.25">
      <c r="A2836" t="s">
        <v>4630</v>
      </c>
      <c r="B2836" s="16">
        <f>IF(ISNUMBER(MATCH(A2836,build!B$1:B$1109,)),MATCH(A2836,build!B$1:B$1109,),"")</f>
        <v>675</v>
      </c>
      <c r="C2836" t="str">
        <f>IF(B2836="","",INDEX(res!C:C,ROW()))</f>
        <v>\IMAG\StatusbarIcon_Black\signal_w\IMAGE_IDLE_TITLE_ICON_4G_3.png</v>
      </c>
      <c r="D2836" t="str">
        <f>IF(B2836="","",INDEX(res!E:E,ROW()))</f>
        <v>\IMAG\StatusbarIcon_Black\signal_w\IMAGE_IDLE_TITLE_ICON_4G_3_2836.png</v>
      </c>
      <c r="E2836" t="str">
        <f>IF(B2836="","",INDEX(build!A:A,B2836))</f>
        <v>common</v>
      </c>
      <c r="F2836">
        <f>IF(ISNUMBER(MATCH(E2836,fileB!A$1:A$32,0)),MATCH(E2836,fileB!A$1:A$32,0),"")</f>
        <v>6</v>
      </c>
      <c r="G2836" t="str">
        <f>IF(B2836="","","echo f | xcopy "&amp;INDEX(fileB!C:C,F2836)&amp;C2836&amp;" "&amp;INDEX(fileB!D:D,F2836)&amp;D2836)</f>
        <v>echo f | xcopy .\mmi_res_240x240\common\MMI_RES_DEFAULT\IMAG\StatusbarIcon_Black\signal_w\IMAGE_IDLE_TITLE_ICON_4G_3.png .\mmi_res_use\common\MMI_RES_DEFAULT\IMAG\StatusbarIcon_Black\signal_w\IMAGE_IDLE_TITLE_ICON_4G_3_2836.png</v>
      </c>
      <c r="H2836" s="18" t="str">
        <f>IF(B2836="","",INDEX(res!F:F,ROW()))</f>
        <v>png</v>
      </c>
      <c r="I2836" s="19" t="str">
        <f>IF(B2836="","","echo y | xcopy 1."&amp;H2836&amp;" "&amp;INDEX(fileB!C:C,F2836)&amp;C2836)</f>
        <v>echo y | xcopy 1.png .\mmi_res_240x240\common\MMI_RES_DEFAULT\IMAG\StatusbarIcon_Black\signal_w\IMAGE_IDLE_TITLE_ICON_4G_3.png</v>
      </c>
    </row>
    <row r="2837" spans="1:9" x14ac:dyDescent="0.25">
      <c r="A2837" t="s">
        <v>4631</v>
      </c>
      <c r="B2837" s="16">
        <f>IF(ISNUMBER(MATCH(A2837,build!B$1:B$1109,)),MATCH(A2837,build!B$1:B$1109,),"")</f>
        <v>676</v>
      </c>
      <c r="C2837" t="str">
        <f>IF(B2837="","",INDEX(res!C:C,ROW()))</f>
        <v>\IMAG\StatusbarIcon_Black\signal_w\IMAGE_IDLE_TITLE_ICON_4G_4.png</v>
      </c>
      <c r="D2837" t="str">
        <f>IF(B2837="","",INDEX(res!E:E,ROW()))</f>
        <v>\IMAG\StatusbarIcon_Black\signal_w\IMAGE_IDLE_TITLE_ICON_4G_4_2837.png</v>
      </c>
      <c r="E2837" t="str">
        <f>IF(B2837="","",INDEX(build!A:A,B2837))</f>
        <v>common</v>
      </c>
      <c r="F2837">
        <f>IF(ISNUMBER(MATCH(E2837,fileB!A$1:A$32,0)),MATCH(E2837,fileB!A$1:A$32,0),"")</f>
        <v>6</v>
      </c>
      <c r="G2837" t="str">
        <f>IF(B2837="","","echo f | xcopy "&amp;INDEX(fileB!C:C,F2837)&amp;C2837&amp;" "&amp;INDEX(fileB!D:D,F2837)&amp;D2837)</f>
        <v>echo f | xcopy .\mmi_res_240x240\common\MMI_RES_DEFAULT\IMAG\StatusbarIcon_Black\signal_w\IMAGE_IDLE_TITLE_ICON_4G_4.png .\mmi_res_use\common\MMI_RES_DEFAULT\IMAG\StatusbarIcon_Black\signal_w\IMAGE_IDLE_TITLE_ICON_4G_4_2837.png</v>
      </c>
      <c r="H2837" s="18" t="str">
        <f>IF(B2837="","",INDEX(res!F:F,ROW()))</f>
        <v>png</v>
      </c>
      <c r="I2837" s="19" t="str">
        <f>IF(B2837="","","echo y | xcopy 1."&amp;H2837&amp;" "&amp;INDEX(fileB!C:C,F2837)&amp;C2837)</f>
        <v>echo y | xcopy 1.png .\mmi_res_240x240\common\MMI_RES_DEFAULT\IMAG\StatusbarIcon_Black\signal_w\IMAGE_IDLE_TITLE_ICON_4G_4.png</v>
      </c>
    </row>
    <row r="2838" spans="1:9" x14ac:dyDescent="0.25">
      <c r="A2838" t="s">
        <v>4632</v>
      </c>
      <c r="B2838" s="16">
        <f>IF(ISNUMBER(MATCH(A2838,build!B$1:B$1109,)),MATCH(A2838,build!B$1:B$1109,),"")</f>
        <v>677</v>
      </c>
      <c r="C2838" t="str">
        <f>IF(B2838="","",INDEX(res!C:C,ROW()))</f>
        <v>\IMAG\StatusbarIcon_Black\signal_w\IMAGE_IDLE_TITLE_ICON_4G_5.png</v>
      </c>
      <c r="D2838" t="str">
        <f>IF(B2838="","",INDEX(res!E:E,ROW()))</f>
        <v>\IMAG\StatusbarIcon_Black\signal_w\IMAGE_IDLE_TITLE_ICON_4G_5_2838.png</v>
      </c>
      <c r="E2838" t="str">
        <f>IF(B2838="","",INDEX(build!A:A,B2838))</f>
        <v>common</v>
      </c>
      <c r="F2838">
        <f>IF(ISNUMBER(MATCH(E2838,fileB!A$1:A$32,0)),MATCH(E2838,fileB!A$1:A$32,0),"")</f>
        <v>6</v>
      </c>
      <c r="G2838" t="str">
        <f>IF(B2838="","","echo f | xcopy "&amp;INDEX(fileB!C:C,F2838)&amp;C2838&amp;" "&amp;INDEX(fileB!D:D,F2838)&amp;D2838)</f>
        <v>echo f | xcopy .\mmi_res_240x240\common\MMI_RES_DEFAULT\IMAG\StatusbarIcon_Black\signal_w\IMAGE_IDLE_TITLE_ICON_4G_5.png .\mmi_res_use\common\MMI_RES_DEFAULT\IMAG\StatusbarIcon_Black\signal_w\IMAGE_IDLE_TITLE_ICON_4G_5_2838.png</v>
      </c>
      <c r="H2838" s="18" t="str">
        <f>IF(B2838="","",INDEX(res!F:F,ROW()))</f>
        <v>png</v>
      </c>
      <c r="I2838" s="19" t="str">
        <f>IF(B2838="","","echo y | xcopy 1."&amp;H2838&amp;" "&amp;INDEX(fileB!C:C,F2838)&amp;C2838)</f>
        <v>echo y | xcopy 1.png .\mmi_res_240x240\common\MMI_RES_DEFAULT\IMAG\StatusbarIcon_Black\signal_w\IMAGE_IDLE_TITLE_ICON_4G_5.png</v>
      </c>
    </row>
    <row r="2839" spans="1:9" x14ac:dyDescent="0.25">
      <c r="A2839" t="s">
        <v>4633</v>
      </c>
      <c r="B2839" s="16">
        <f>IF(ISNUMBER(MATCH(A2839,build!B$1:B$1109,)),MATCH(A2839,build!B$1:B$1109,),"")</f>
        <v>678</v>
      </c>
      <c r="C2839" t="str">
        <f>IF(B2839="","",INDEX(res!C:C,ROW()))</f>
        <v>\IMAG\StatusbarIcon_Black\signal_w\IMAGE_IDLE_TITLE_ICON_4G_6.png</v>
      </c>
      <c r="D2839" t="str">
        <f>IF(B2839="","",INDEX(res!E:E,ROW()))</f>
        <v>\IMAG\StatusbarIcon_Black\signal_w\IMAGE_IDLE_TITLE_ICON_4G_6_2839.png</v>
      </c>
      <c r="E2839" t="str">
        <f>IF(B2839="","",INDEX(build!A:A,B2839))</f>
        <v>common</v>
      </c>
      <c r="F2839">
        <f>IF(ISNUMBER(MATCH(E2839,fileB!A$1:A$32,0)),MATCH(E2839,fileB!A$1:A$32,0),"")</f>
        <v>6</v>
      </c>
      <c r="G2839" t="str">
        <f>IF(B2839="","","echo f | xcopy "&amp;INDEX(fileB!C:C,F2839)&amp;C2839&amp;" "&amp;INDEX(fileB!D:D,F2839)&amp;D2839)</f>
        <v>echo f | xcopy .\mmi_res_240x240\common\MMI_RES_DEFAULT\IMAG\StatusbarIcon_Black\signal_w\IMAGE_IDLE_TITLE_ICON_4G_6.png .\mmi_res_use\common\MMI_RES_DEFAULT\IMAG\StatusbarIcon_Black\signal_w\IMAGE_IDLE_TITLE_ICON_4G_6_2839.png</v>
      </c>
      <c r="H2839" s="18" t="str">
        <f>IF(B2839="","",INDEX(res!F:F,ROW()))</f>
        <v>png</v>
      </c>
      <c r="I2839" s="19" t="str">
        <f>IF(B2839="","","echo y | xcopy 1."&amp;H2839&amp;" "&amp;INDEX(fileB!C:C,F2839)&amp;C2839)</f>
        <v>echo y | xcopy 1.png .\mmi_res_240x240\common\MMI_RES_DEFAULT\IMAG\StatusbarIcon_Black\signal_w\IMAGE_IDLE_TITLE_ICON_4G_6.png</v>
      </c>
    </row>
    <row r="2840" spans="1:9" x14ac:dyDescent="0.25">
      <c r="A2840" t="s">
        <v>4610</v>
      </c>
      <c r="B2840" s="16">
        <f>IF(ISNUMBER(MATCH(A2840,build!B$1:B$1109,)),MATCH(A2840,build!B$1:B$1109,),"")</f>
        <v>679</v>
      </c>
      <c r="C2840" t="str">
        <f>IF(B2840="","",INDEX(res!C:C,ROW()))</f>
        <v>\IMAG\StatusbarIcon_Black\signal_w\IMAGE_IDLE_TITLE_ICON_G_DATAING_1.png</v>
      </c>
      <c r="D2840" t="str">
        <f>IF(B2840="","",INDEX(res!E:E,ROW()))</f>
        <v>\IMAG\StatusbarIcon_Black\signal_w\IMAGE_IDLE_TITLE_ICON_G_DATAING_1_2840.png</v>
      </c>
      <c r="E2840" t="str">
        <f>IF(B2840="","",INDEX(build!A:A,B2840))</f>
        <v>common</v>
      </c>
      <c r="F2840">
        <f>IF(ISNUMBER(MATCH(E2840,fileB!A$1:A$32,0)),MATCH(E2840,fileB!A$1:A$32,0),"")</f>
        <v>6</v>
      </c>
      <c r="G2840" t="str">
        <f>IF(B2840="","","echo f | xcopy "&amp;INDEX(fileB!C:C,F2840)&amp;C2840&amp;" "&amp;INDEX(fileB!D:D,F2840)&amp;D2840)</f>
        <v>echo f | xcopy .\mmi_res_240x240\common\MMI_RES_DEFAULT\IMAG\StatusbarIcon_Black\signal_w\IMAGE_IDLE_TITLE_ICON_G_DATAING_1.png .\mmi_res_use\common\MMI_RES_DEFAULT\IMAG\StatusbarIcon_Black\signal_w\IMAGE_IDLE_TITLE_ICON_G_DATAING_1_2840.png</v>
      </c>
      <c r="H2840" s="18" t="str">
        <f>IF(B2840="","",INDEX(res!F:F,ROW()))</f>
        <v>png</v>
      </c>
      <c r="I2840" s="19" t="str">
        <f>IF(B2840="","","echo y | xcopy 1."&amp;H2840&amp;" "&amp;INDEX(fileB!C:C,F2840)&amp;C2840)</f>
        <v>echo y | xcopy 1.png .\mmi_res_240x240\common\MMI_RES_DEFAULT\IMAG\StatusbarIcon_Black\signal_w\IMAGE_IDLE_TITLE_ICON_G_DATAING_1.png</v>
      </c>
    </row>
    <row r="2841" spans="1:9" x14ac:dyDescent="0.25">
      <c r="A2841" t="s">
        <v>4611</v>
      </c>
      <c r="B2841" s="16">
        <f>IF(ISNUMBER(MATCH(A2841,build!B$1:B$1109,)),MATCH(A2841,build!B$1:B$1109,),"")</f>
        <v>680</v>
      </c>
      <c r="C2841" t="str">
        <f>IF(B2841="","",INDEX(res!C:C,ROW()))</f>
        <v>\IMAG\StatusbarIcon_Black\signal_w\IMAGE_IDLE_TITLE_ICON_G_DATAING_2.png</v>
      </c>
      <c r="D2841" t="str">
        <f>IF(B2841="","",INDEX(res!E:E,ROW()))</f>
        <v>\IMAG\StatusbarIcon_Black\signal_w\IMAGE_IDLE_TITLE_ICON_G_DATAING_2_2841.png</v>
      </c>
      <c r="E2841" t="str">
        <f>IF(B2841="","",INDEX(build!A:A,B2841))</f>
        <v>common</v>
      </c>
      <c r="F2841">
        <f>IF(ISNUMBER(MATCH(E2841,fileB!A$1:A$32,0)),MATCH(E2841,fileB!A$1:A$32,0),"")</f>
        <v>6</v>
      </c>
      <c r="G2841" t="str">
        <f>IF(B2841="","","echo f | xcopy "&amp;INDEX(fileB!C:C,F2841)&amp;C2841&amp;" "&amp;INDEX(fileB!D:D,F2841)&amp;D2841)</f>
        <v>echo f | xcopy .\mmi_res_240x240\common\MMI_RES_DEFAULT\IMAG\StatusbarIcon_Black\signal_w\IMAGE_IDLE_TITLE_ICON_G_DATAING_2.png .\mmi_res_use\common\MMI_RES_DEFAULT\IMAG\StatusbarIcon_Black\signal_w\IMAGE_IDLE_TITLE_ICON_G_DATAING_2_2841.png</v>
      </c>
      <c r="H2841" s="18" t="str">
        <f>IF(B2841="","",INDEX(res!F:F,ROW()))</f>
        <v>png</v>
      </c>
      <c r="I2841" s="19" t="str">
        <f>IF(B2841="","","echo y | xcopy 1."&amp;H2841&amp;" "&amp;INDEX(fileB!C:C,F2841)&amp;C2841)</f>
        <v>echo y | xcopy 1.png .\mmi_res_240x240\common\MMI_RES_DEFAULT\IMAG\StatusbarIcon_Black\signal_w\IMAGE_IDLE_TITLE_ICON_G_DATAING_2.png</v>
      </c>
    </row>
    <row r="2842" spans="1:9" x14ac:dyDescent="0.25">
      <c r="A2842" t="s">
        <v>4612</v>
      </c>
      <c r="B2842" s="16">
        <f>IF(ISNUMBER(MATCH(A2842,build!B$1:B$1109,)),MATCH(A2842,build!B$1:B$1109,),"")</f>
        <v>681</v>
      </c>
      <c r="C2842" t="str">
        <f>IF(B2842="","",INDEX(res!C:C,ROW()))</f>
        <v>\IMAG\StatusbarIcon_Black\signal_w\IMAGE_IDLE_TITLE_ICON_G_DATAING_3.png</v>
      </c>
      <c r="D2842" t="str">
        <f>IF(B2842="","",INDEX(res!E:E,ROW()))</f>
        <v>\IMAG\StatusbarIcon_Black\signal_w\IMAGE_IDLE_TITLE_ICON_G_DATAING_3_2842.png</v>
      </c>
      <c r="E2842" t="str">
        <f>IF(B2842="","",INDEX(build!A:A,B2842))</f>
        <v>common</v>
      </c>
      <c r="F2842">
        <f>IF(ISNUMBER(MATCH(E2842,fileB!A$1:A$32,0)),MATCH(E2842,fileB!A$1:A$32,0),"")</f>
        <v>6</v>
      </c>
      <c r="G2842" t="str">
        <f>IF(B2842="","","echo f | xcopy "&amp;INDEX(fileB!C:C,F2842)&amp;C2842&amp;" "&amp;INDEX(fileB!D:D,F2842)&amp;D2842)</f>
        <v>echo f | xcopy .\mmi_res_240x240\common\MMI_RES_DEFAULT\IMAG\StatusbarIcon_Black\signal_w\IMAGE_IDLE_TITLE_ICON_G_DATAING_3.png .\mmi_res_use\common\MMI_RES_DEFAULT\IMAG\StatusbarIcon_Black\signal_w\IMAGE_IDLE_TITLE_ICON_G_DATAING_3_2842.png</v>
      </c>
      <c r="H2842" s="18" t="str">
        <f>IF(B2842="","",INDEX(res!F:F,ROW()))</f>
        <v>png</v>
      </c>
      <c r="I2842" s="19" t="str">
        <f>IF(B2842="","","echo y | xcopy 1."&amp;H2842&amp;" "&amp;INDEX(fileB!C:C,F2842)&amp;C2842)</f>
        <v>echo y | xcopy 1.png .\mmi_res_240x240\common\MMI_RES_DEFAULT\IMAG\StatusbarIcon_Black\signal_w\IMAGE_IDLE_TITLE_ICON_G_DATAING_3.png</v>
      </c>
    </row>
    <row r="2843" spans="1:9" x14ac:dyDescent="0.25">
      <c r="A2843" t="s">
        <v>4613</v>
      </c>
      <c r="B2843" s="16">
        <f>IF(ISNUMBER(MATCH(A2843,build!B$1:B$1109,)),MATCH(A2843,build!B$1:B$1109,),"")</f>
        <v>682</v>
      </c>
      <c r="C2843" t="str">
        <f>IF(B2843="","",INDEX(res!C:C,ROW()))</f>
        <v>\IMAG\StatusbarIcon_Black\signal_w\IMAGE_IDLE_TITLE_ICON_G_DATAING_4.png</v>
      </c>
      <c r="D2843" t="str">
        <f>IF(B2843="","",INDEX(res!E:E,ROW()))</f>
        <v>\IMAG\StatusbarIcon_Black\signal_w\IMAGE_IDLE_TITLE_ICON_G_DATAING_4_2843.png</v>
      </c>
      <c r="E2843" t="str">
        <f>IF(B2843="","",INDEX(build!A:A,B2843))</f>
        <v>common</v>
      </c>
      <c r="F2843">
        <f>IF(ISNUMBER(MATCH(E2843,fileB!A$1:A$32,0)),MATCH(E2843,fileB!A$1:A$32,0),"")</f>
        <v>6</v>
      </c>
      <c r="G2843" t="str">
        <f>IF(B2843="","","echo f | xcopy "&amp;INDEX(fileB!C:C,F2843)&amp;C2843&amp;" "&amp;INDEX(fileB!D:D,F2843)&amp;D2843)</f>
        <v>echo f | xcopy .\mmi_res_240x240\common\MMI_RES_DEFAULT\IMAG\StatusbarIcon_Black\signal_w\IMAGE_IDLE_TITLE_ICON_G_DATAING_4.png .\mmi_res_use\common\MMI_RES_DEFAULT\IMAG\StatusbarIcon_Black\signal_w\IMAGE_IDLE_TITLE_ICON_G_DATAING_4_2843.png</v>
      </c>
      <c r="H2843" s="18" t="str">
        <f>IF(B2843="","",INDEX(res!F:F,ROW()))</f>
        <v>png</v>
      </c>
      <c r="I2843" s="19" t="str">
        <f>IF(B2843="","","echo y | xcopy 1."&amp;H2843&amp;" "&amp;INDEX(fileB!C:C,F2843)&amp;C2843)</f>
        <v>echo y | xcopy 1.png .\mmi_res_240x240\common\MMI_RES_DEFAULT\IMAG\StatusbarIcon_Black\signal_w\IMAGE_IDLE_TITLE_ICON_G_DATAING_4.png</v>
      </c>
    </row>
    <row r="2844" spans="1:9" x14ac:dyDescent="0.25">
      <c r="A2844" t="s">
        <v>4614</v>
      </c>
      <c r="B2844" s="16">
        <f>IF(ISNUMBER(MATCH(A2844,build!B$1:B$1109,)),MATCH(A2844,build!B$1:B$1109,),"")</f>
        <v>683</v>
      </c>
      <c r="C2844" t="str">
        <f>IF(B2844="","",INDEX(res!C:C,ROW()))</f>
        <v>\IMAG\StatusbarIcon_Black\signal_w\IMAGE_IDLE_TITLE_ICON_G_DATAING_5.png</v>
      </c>
      <c r="D2844" t="str">
        <f>IF(B2844="","",INDEX(res!E:E,ROW()))</f>
        <v>\IMAG\StatusbarIcon_Black\signal_w\IMAGE_IDLE_TITLE_ICON_G_DATAING_5_2844.png</v>
      </c>
      <c r="E2844" t="str">
        <f>IF(B2844="","",INDEX(build!A:A,B2844))</f>
        <v>common</v>
      </c>
      <c r="F2844">
        <f>IF(ISNUMBER(MATCH(E2844,fileB!A$1:A$32,0)),MATCH(E2844,fileB!A$1:A$32,0),"")</f>
        <v>6</v>
      </c>
      <c r="G2844" t="str">
        <f>IF(B2844="","","echo f | xcopy "&amp;INDEX(fileB!C:C,F2844)&amp;C2844&amp;" "&amp;INDEX(fileB!D:D,F2844)&amp;D2844)</f>
        <v>echo f | xcopy .\mmi_res_240x240\common\MMI_RES_DEFAULT\IMAG\StatusbarIcon_Black\signal_w\IMAGE_IDLE_TITLE_ICON_G_DATAING_5.png .\mmi_res_use\common\MMI_RES_DEFAULT\IMAG\StatusbarIcon_Black\signal_w\IMAGE_IDLE_TITLE_ICON_G_DATAING_5_2844.png</v>
      </c>
      <c r="H2844" s="18" t="str">
        <f>IF(B2844="","",INDEX(res!F:F,ROW()))</f>
        <v>png</v>
      </c>
      <c r="I2844" s="19" t="str">
        <f>IF(B2844="","","echo y | xcopy 1."&amp;H2844&amp;" "&amp;INDEX(fileB!C:C,F2844)&amp;C2844)</f>
        <v>echo y | xcopy 1.png .\mmi_res_240x240\common\MMI_RES_DEFAULT\IMAG\StatusbarIcon_Black\signal_w\IMAGE_IDLE_TITLE_ICON_G_DATAING_5.png</v>
      </c>
    </row>
    <row r="2845" spans="1:9" x14ac:dyDescent="0.25">
      <c r="A2845" t="s">
        <v>4615</v>
      </c>
      <c r="B2845" s="16">
        <f>IF(ISNUMBER(MATCH(A2845,build!B$1:B$1109,)),MATCH(A2845,build!B$1:B$1109,),"")</f>
        <v>684</v>
      </c>
      <c r="C2845" t="str">
        <f>IF(B2845="","",INDEX(res!C:C,ROW()))</f>
        <v>\IMAG\StatusbarIcon_Black\signal_w\IMAGE_IDLE_TITLE_ICON_G_DATAING_6.png</v>
      </c>
      <c r="D2845" t="str">
        <f>IF(B2845="","",INDEX(res!E:E,ROW()))</f>
        <v>\IMAG\StatusbarIcon_Black\signal_w\IMAGE_IDLE_TITLE_ICON_G_DATAING_6_2845.png</v>
      </c>
      <c r="E2845" t="str">
        <f>IF(B2845="","",INDEX(build!A:A,B2845))</f>
        <v>common</v>
      </c>
      <c r="F2845">
        <f>IF(ISNUMBER(MATCH(E2845,fileB!A$1:A$32,0)),MATCH(E2845,fileB!A$1:A$32,0),"")</f>
        <v>6</v>
      </c>
      <c r="G2845" t="str">
        <f>IF(B2845="","","echo f | xcopy "&amp;INDEX(fileB!C:C,F2845)&amp;C2845&amp;" "&amp;INDEX(fileB!D:D,F2845)&amp;D2845)</f>
        <v>echo f | xcopy .\mmi_res_240x240\common\MMI_RES_DEFAULT\IMAG\StatusbarIcon_Black\signal_w\IMAGE_IDLE_TITLE_ICON_G_DATAING_6.png .\mmi_res_use\common\MMI_RES_DEFAULT\IMAG\StatusbarIcon_Black\signal_w\IMAGE_IDLE_TITLE_ICON_G_DATAING_6_2845.png</v>
      </c>
      <c r="H2845" s="18" t="str">
        <f>IF(B2845="","",INDEX(res!F:F,ROW()))</f>
        <v>png</v>
      </c>
      <c r="I2845" s="19" t="str">
        <f>IF(B2845="","","echo y | xcopy 1."&amp;H2845&amp;" "&amp;INDEX(fileB!C:C,F2845)&amp;C2845)</f>
        <v>echo y | xcopy 1.png .\mmi_res_240x240\common\MMI_RES_DEFAULT\IMAG\StatusbarIcon_Black\signal_w\IMAGE_IDLE_TITLE_ICON_G_DATAING_6.png</v>
      </c>
    </row>
    <row r="2846" spans="1:9" x14ac:dyDescent="0.25">
      <c r="A2846" t="s">
        <v>4616</v>
      </c>
      <c r="B2846" s="16">
        <f>IF(ISNUMBER(MATCH(A2846,build!B$1:B$1109,)),MATCH(A2846,build!B$1:B$1109,),"")</f>
        <v>685</v>
      </c>
      <c r="C2846" t="str">
        <f>IF(B2846="","",INDEX(res!C:C,ROW()))</f>
        <v>\IMAG\StatusbarIcon_Black\signal_w\IMAGE_IDLE_TITLE_ICON_E_DATAING_1.png</v>
      </c>
      <c r="D2846" t="str">
        <f>IF(B2846="","",INDEX(res!E:E,ROW()))</f>
        <v>\IMAG\StatusbarIcon_Black\signal_w\IMAGE_IDLE_TITLE_ICON_E_DATAING_1_2846.png</v>
      </c>
      <c r="E2846" t="str">
        <f>IF(B2846="","",INDEX(build!A:A,B2846))</f>
        <v>common</v>
      </c>
      <c r="F2846">
        <f>IF(ISNUMBER(MATCH(E2846,fileB!A$1:A$32,0)),MATCH(E2846,fileB!A$1:A$32,0),"")</f>
        <v>6</v>
      </c>
      <c r="G2846" t="str">
        <f>IF(B2846="","","echo f | xcopy "&amp;INDEX(fileB!C:C,F2846)&amp;C2846&amp;" "&amp;INDEX(fileB!D:D,F2846)&amp;D2846)</f>
        <v>echo f | xcopy .\mmi_res_240x240\common\MMI_RES_DEFAULT\IMAG\StatusbarIcon_Black\signal_w\IMAGE_IDLE_TITLE_ICON_E_DATAING_1.png .\mmi_res_use\common\MMI_RES_DEFAULT\IMAG\StatusbarIcon_Black\signal_w\IMAGE_IDLE_TITLE_ICON_E_DATAING_1_2846.png</v>
      </c>
      <c r="H2846" s="18" t="str">
        <f>IF(B2846="","",INDEX(res!F:F,ROW()))</f>
        <v>png</v>
      </c>
      <c r="I2846" s="19" t="str">
        <f>IF(B2846="","","echo y | xcopy 1."&amp;H2846&amp;" "&amp;INDEX(fileB!C:C,F2846)&amp;C2846)</f>
        <v>echo y | xcopy 1.png .\mmi_res_240x240\common\MMI_RES_DEFAULT\IMAG\StatusbarIcon_Black\signal_w\IMAGE_IDLE_TITLE_ICON_E_DATAING_1.png</v>
      </c>
    </row>
    <row r="2847" spans="1:9" x14ac:dyDescent="0.25">
      <c r="A2847" t="s">
        <v>4617</v>
      </c>
      <c r="B2847" s="16">
        <f>IF(ISNUMBER(MATCH(A2847,build!B$1:B$1109,)),MATCH(A2847,build!B$1:B$1109,),"")</f>
        <v>686</v>
      </c>
      <c r="C2847" t="str">
        <f>IF(B2847="","",INDEX(res!C:C,ROW()))</f>
        <v>\IMAG\StatusbarIcon_Black\signal_w\IMAGE_IDLE_TITLE_ICON_E_DATAING_2.png</v>
      </c>
      <c r="D2847" t="str">
        <f>IF(B2847="","",INDEX(res!E:E,ROW()))</f>
        <v>\IMAG\StatusbarIcon_Black\signal_w\IMAGE_IDLE_TITLE_ICON_E_DATAING_2_2847.png</v>
      </c>
      <c r="E2847" t="str">
        <f>IF(B2847="","",INDEX(build!A:A,B2847))</f>
        <v>common</v>
      </c>
      <c r="F2847">
        <f>IF(ISNUMBER(MATCH(E2847,fileB!A$1:A$32,0)),MATCH(E2847,fileB!A$1:A$32,0),"")</f>
        <v>6</v>
      </c>
      <c r="G2847" t="str">
        <f>IF(B2847="","","echo f | xcopy "&amp;INDEX(fileB!C:C,F2847)&amp;C2847&amp;" "&amp;INDEX(fileB!D:D,F2847)&amp;D2847)</f>
        <v>echo f | xcopy .\mmi_res_240x240\common\MMI_RES_DEFAULT\IMAG\StatusbarIcon_Black\signal_w\IMAGE_IDLE_TITLE_ICON_E_DATAING_2.png .\mmi_res_use\common\MMI_RES_DEFAULT\IMAG\StatusbarIcon_Black\signal_w\IMAGE_IDLE_TITLE_ICON_E_DATAING_2_2847.png</v>
      </c>
      <c r="H2847" s="18" t="str">
        <f>IF(B2847="","",INDEX(res!F:F,ROW()))</f>
        <v>png</v>
      </c>
      <c r="I2847" s="19" t="str">
        <f>IF(B2847="","","echo y | xcopy 1."&amp;H2847&amp;" "&amp;INDEX(fileB!C:C,F2847)&amp;C2847)</f>
        <v>echo y | xcopy 1.png .\mmi_res_240x240\common\MMI_RES_DEFAULT\IMAG\StatusbarIcon_Black\signal_w\IMAGE_IDLE_TITLE_ICON_E_DATAING_2.png</v>
      </c>
    </row>
    <row r="2848" spans="1:9" x14ac:dyDescent="0.25">
      <c r="A2848" t="s">
        <v>4618</v>
      </c>
      <c r="B2848" s="16">
        <f>IF(ISNUMBER(MATCH(A2848,build!B$1:B$1109,)),MATCH(A2848,build!B$1:B$1109,),"")</f>
        <v>687</v>
      </c>
      <c r="C2848" t="str">
        <f>IF(B2848="","",INDEX(res!C:C,ROW()))</f>
        <v>\IMAG\StatusbarIcon_Black\signal_w\IMAGE_IDLE_TITLE_ICON_E_DATAING_3.png</v>
      </c>
      <c r="D2848" t="str">
        <f>IF(B2848="","",INDEX(res!E:E,ROW()))</f>
        <v>\IMAG\StatusbarIcon_Black\signal_w\IMAGE_IDLE_TITLE_ICON_E_DATAING_3_2848.png</v>
      </c>
      <c r="E2848" t="str">
        <f>IF(B2848="","",INDEX(build!A:A,B2848))</f>
        <v>common</v>
      </c>
      <c r="F2848">
        <f>IF(ISNUMBER(MATCH(E2848,fileB!A$1:A$32,0)),MATCH(E2848,fileB!A$1:A$32,0),"")</f>
        <v>6</v>
      </c>
      <c r="G2848" t="str">
        <f>IF(B2848="","","echo f | xcopy "&amp;INDEX(fileB!C:C,F2848)&amp;C2848&amp;" "&amp;INDEX(fileB!D:D,F2848)&amp;D2848)</f>
        <v>echo f | xcopy .\mmi_res_240x240\common\MMI_RES_DEFAULT\IMAG\StatusbarIcon_Black\signal_w\IMAGE_IDLE_TITLE_ICON_E_DATAING_3.png .\mmi_res_use\common\MMI_RES_DEFAULT\IMAG\StatusbarIcon_Black\signal_w\IMAGE_IDLE_TITLE_ICON_E_DATAING_3_2848.png</v>
      </c>
      <c r="H2848" s="18" t="str">
        <f>IF(B2848="","",INDEX(res!F:F,ROW()))</f>
        <v>png</v>
      </c>
      <c r="I2848" s="19" t="str">
        <f>IF(B2848="","","echo y | xcopy 1."&amp;H2848&amp;" "&amp;INDEX(fileB!C:C,F2848)&amp;C2848)</f>
        <v>echo y | xcopy 1.png .\mmi_res_240x240\common\MMI_RES_DEFAULT\IMAG\StatusbarIcon_Black\signal_w\IMAGE_IDLE_TITLE_ICON_E_DATAING_3.png</v>
      </c>
    </row>
    <row r="2849" spans="1:9" x14ac:dyDescent="0.25">
      <c r="A2849" t="s">
        <v>4619</v>
      </c>
      <c r="B2849" s="16">
        <f>IF(ISNUMBER(MATCH(A2849,build!B$1:B$1109,)),MATCH(A2849,build!B$1:B$1109,),"")</f>
        <v>688</v>
      </c>
      <c r="C2849" t="str">
        <f>IF(B2849="","",INDEX(res!C:C,ROW()))</f>
        <v>\IMAG\StatusbarIcon_Black\signal_w\IMAGE_IDLE_TITLE_ICON_E_DATAING_4.png</v>
      </c>
      <c r="D2849" t="str">
        <f>IF(B2849="","",INDEX(res!E:E,ROW()))</f>
        <v>\IMAG\StatusbarIcon_Black\signal_w\IMAGE_IDLE_TITLE_ICON_E_DATAING_4_2849.png</v>
      </c>
      <c r="E2849" t="str">
        <f>IF(B2849="","",INDEX(build!A:A,B2849))</f>
        <v>common</v>
      </c>
      <c r="F2849">
        <f>IF(ISNUMBER(MATCH(E2849,fileB!A$1:A$32,0)),MATCH(E2849,fileB!A$1:A$32,0),"")</f>
        <v>6</v>
      </c>
      <c r="G2849" t="str">
        <f>IF(B2849="","","echo f | xcopy "&amp;INDEX(fileB!C:C,F2849)&amp;C2849&amp;" "&amp;INDEX(fileB!D:D,F2849)&amp;D2849)</f>
        <v>echo f | xcopy .\mmi_res_240x240\common\MMI_RES_DEFAULT\IMAG\StatusbarIcon_Black\signal_w\IMAGE_IDLE_TITLE_ICON_E_DATAING_4.png .\mmi_res_use\common\MMI_RES_DEFAULT\IMAG\StatusbarIcon_Black\signal_w\IMAGE_IDLE_TITLE_ICON_E_DATAING_4_2849.png</v>
      </c>
      <c r="H2849" s="18" t="str">
        <f>IF(B2849="","",INDEX(res!F:F,ROW()))</f>
        <v>png</v>
      </c>
      <c r="I2849" s="19" t="str">
        <f>IF(B2849="","","echo y | xcopy 1."&amp;H2849&amp;" "&amp;INDEX(fileB!C:C,F2849)&amp;C2849)</f>
        <v>echo y | xcopy 1.png .\mmi_res_240x240\common\MMI_RES_DEFAULT\IMAG\StatusbarIcon_Black\signal_w\IMAGE_IDLE_TITLE_ICON_E_DATAING_4.png</v>
      </c>
    </row>
    <row r="2850" spans="1:9" x14ac:dyDescent="0.25">
      <c r="A2850" t="s">
        <v>4620</v>
      </c>
      <c r="B2850" s="16">
        <f>IF(ISNUMBER(MATCH(A2850,build!B$1:B$1109,)),MATCH(A2850,build!B$1:B$1109,),"")</f>
        <v>689</v>
      </c>
      <c r="C2850" t="str">
        <f>IF(B2850="","",INDEX(res!C:C,ROW()))</f>
        <v>\IMAG\StatusbarIcon_Black\signal_w\IMAGE_IDLE_TITLE_ICON_E_DATAING_5.png</v>
      </c>
      <c r="D2850" t="str">
        <f>IF(B2850="","",INDEX(res!E:E,ROW()))</f>
        <v>\IMAG\StatusbarIcon_Black\signal_w\IMAGE_IDLE_TITLE_ICON_E_DATAING_5_2850.png</v>
      </c>
      <c r="E2850" t="str">
        <f>IF(B2850="","",INDEX(build!A:A,B2850))</f>
        <v>common</v>
      </c>
      <c r="F2850">
        <f>IF(ISNUMBER(MATCH(E2850,fileB!A$1:A$32,0)),MATCH(E2850,fileB!A$1:A$32,0),"")</f>
        <v>6</v>
      </c>
      <c r="G2850" t="str">
        <f>IF(B2850="","","echo f | xcopy "&amp;INDEX(fileB!C:C,F2850)&amp;C2850&amp;" "&amp;INDEX(fileB!D:D,F2850)&amp;D2850)</f>
        <v>echo f | xcopy .\mmi_res_240x240\common\MMI_RES_DEFAULT\IMAG\StatusbarIcon_Black\signal_w\IMAGE_IDLE_TITLE_ICON_E_DATAING_5.png .\mmi_res_use\common\MMI_RES_DEFAULT\IMAG\StatusbarIcon_Black\signal_w\IMAGE_IDLE_TITLE_ICON_E_DATAING_5_2850.png</v>
      </c>
      <c r="H2850" s="18" t="str">
        <f>IF(B2850="","",INDEX(res!F:F,ROW()))</f>
        <v>png</v>
      </c>
      <c r="I2850" s="19" t="str">
        <f>IF(B2850="","","echo y | xcopy 1."&amp;H2850&amp;" "&amp;INDEX(fileB!C:C,F2850)&amp;C2850)</f>
        <v>echo y | xcopy 1.png .\mmi_res_240x240\common\MMI_RES_DEFAULT\IMAG\StatusbarIcon_Black\signal_w\IMAGE_IDLE_TITLE_ICON_E_DATAING_5.png</v>
      </c>
    </row>
    <row r="2851" spans="1:9" x14ac:dyDescent="0.25">
      <c r="A2851" t="s">
        <v>4621</v>
      </c>
      <c r="B2851" s="16">
        <f>IF(ISNUMBER(MATCH(A2851,build!B$1:B$1109,)),MATCH(A2851,build!B$1:B$1109,),"")</f>
        <v>690</v>
      </c>
      <c r="C2851" t="str">
        <f>IF(B2851="","",INDEX(res!C:C,ROW()))</f>
        <v>\IMAG\StatusbarIcon_Black\signal_w\IMAGE_IDLE_TITLE_ICON_E_DATAING_6.png</v>
      </c>
      <c r="D2851" t="str">
        <f>IF(B2851="","",INDEX(res!E:E,ROW()))</f>
        <v>\IMAG\StatusbarIcon_Black\signal_w\IMAGE_IDLE_TITLE_ICON_E_DATAING_6_2851.png</v>
      </c>
      <c r="E2851" t="str">
        <f>IF(B2851="","",INDEX(build!A:A,B2851))</f>
        <v>common</v>
      </c>
      <c r="F2851">
        <f>IF(ISNUMBER(MATCH(E2851,fileB!A$1:A$32,0)),MATCH(E2851,fileB!A$1:A$32,0),"")</f>
        <v>6</v>
      </c>
      <c r="G2851" t="str">
        <f>IF(B2851="","","echo f | xcopy "&amp;INDEX(fileB!C:C,F2851)&amp;C2851&amp;" "&amp;INDEX(fileB!D:D,F2851)&amp;D2851)</f>
        <v>echo f | xcopy .\mmi_res_240x240\common\MMI_RES_DEFAULT\IMAG\StatusbarIcon_Black\signal_w\IMAGE_IDLE_TITLE_ICON_E_DATAING_6.png .\mmi_res_use\common\MMI_RES_DEFAULT\IMAG\StatusbarIcon_Black\signal_w\IMAGE_IDLE_TITLE_ICON_E_DATAING_6_2851.png</v>
      </c>
      <c r="H2851" s="18" t="str">
        <f>IF(B2851="","",INDEX(res!F:F,ROW()))</f>
        <v>png</v>
      </c>
      <c r="I2851" s="19" t="str">
        <f>IF(B2851="","","echo y | xcopy 1."&amp;H2851&amp;" "&amp;INDEX(fileB!C:C,F2851)&amp;C2851)</f>
        <v>echo y | xcopy 1.png .\mmi_res_240x240\common\MMI_RES_DEFAULT\IMAG\StatusbarIcon_Black\signal_w\IMAGE_IDLE_TITLE_ICON_E_DATAING_6.png</v>
      </c>
    </row>
    <row r="2852" spans="1:9" x14ac:dyDescent="0.25">
      <c r="A2852" t="s">
        <v>4622</v>
      </c>
      <c r="B2852" s="16">
        <f>IF(ISNUMBER(MATCH(A2852,build!B$1:B$1109,)),MATCH(A2852,build!B$1:B$1109,),"")</f>
        <v>691</v>
      </c>
      <c r="C2852" t="str">
        <f>IF(B2852="","",INDEX(res!C:C,ROW()))</f>
        <v>\IMAG\StatusbarIcon_Black\signal_w\IMAGE_IDLE_TITLE_ICON_3G_DATAING_1.png</v>
      </c>
      <c r="D2852" t="str">
        <f>IF(B2852="","",INDEX(res!E:E,ROW()))</f>
        <v>\IMAG\StatusbarIcon_Black\signal_w\IMAGE_IDLE_TITLE_ICON_3G_DATAING_1_2852.png</v>
      </c>
      <c r="E2852" t="str">
        <f>IF(B2852="","",INDEX(build!A:A,B2852))</f>
        <v>common</v>
      </c>
      <c r="F2852">
        <f>IF(ISNUMBER(MATCH(E2852,fileB!A$1:A$32,0)),MATCH(E2852,fileB!A$1:A$32,0),"")</f>
        <v>6</v>
      </c>
      <c r="G2852" t="str">
        <f>IF(B2852="","","echo f | xcopy "&amp;INDEX(fileB!C:C,F2852)&amp;C2852&amp;" "&amp;INDEX(fileB!D:D,F2852)&amp;D2852)</f>
        <v>echo f | xcopy .\mmi_res_240x240\common\MMI_RES_DEFAULT\IMAG\StatusbarIcon_Black\signal_w\IMAGE_IDLE_TITLE_ICON_3G_DATAING_1.png .\mmi_res_use\common\MMI_RES_DEFAULT\IMAG\StatusbarIcon_Black\signal_w\IMAGE_IDLE_TITLE_ICON_3G_DATAING_1_2852.png</v>
      </c>
      <c r="H2852" s="18" t="str">
        <f>IF(B2852="","",INDEX(res!F:F,ROW()))</f>
        <v>png</v>
      </c>
      <c r="I2852" s="19" t="str">
        <f>IF(B2852="","","echo y | xcopy 1."&amp;H2852&amp;" "&amp;INDEX(fileB!C:C,F2852)&amp;C2852)</f>
        <v>echo y | xcopy 1.png .\mmi_res_240x240\common\MMI_RES_DEFAULT\IMAG\StatusbarIcon_Black\signal_w\IMAGE_IDLE_TITLE_ICON_3G_DATAING_1.png</v>
      </c>
    </row>
    <row r="2853" spans="1:9" x14ac:dyDescent="0.25">
      <c r="A2853" t="s">
        <v>4623</v>
      </c>
      <c r="B2853" s="16">
        <f>IF(ISNUMBER(MATCH(A2853,build!B$1:B$1109,)),MATCH(A2853,build!B$1:B$1109,),"")</f>
        <v>692</v>
      </c>
      <c r="C2853" t="str">
        <f>IF(B2853="","",INDEX(res!C:C,ROW()))</f>
        <v>\IMAG\StatusbarIcon_Black\signal_w\IMAGE_IDLE_TITLE_ICON_3G_DATAING_2.png</v>
      </c>
      <c r="D2853" t="str">
        <f>IF(B2853="","",INDEX(res!E:E,ROW()))</f>
        <v>\IMAG\StatusbarIcon_Black\signal_w\IMAGE_IDLE_TITLE_ICON_3G_DATAING_2_2853.png</v>
      </c>
      <c r="E2853" t="str">
        <f>IF(B2853="","",INDEX(build!A:A,B2853))</f>
        <v>common</v>
      </c>
      <c r="F2853">
        <f>IF(ISNUMBER(MATCH(E2853,fileB!A$1:A$32,0)),MATCH(E2853,fileB!A$1:A$32,0),"")</f>
        <v>6</v>
      </c>
      <c r="G2853" t="str">
        <f>IF(B2853="","","echo f | xcopy "&amp;INDEX(fileB!C:C,F2853)&amp;C2853&amp;" "&amp;INDEX(fileB!D:D,F2853)&amp;D2853)</f>
        <v>echo f | xcopy .\mmi_res_240x240\common\MMI_RES_DEFAULT\IMAG\StatusbarIcon_Black\signal_w\IMAGE_IDLE_TITLE_ICON_3G_DATAING_2.png .\mmi_res_use\common\MMI_RES_DEFAULT\IMAG\StatusbarIcon_Black\signal_w\IMAGE_IDLE_TITLE_ICON_3G_DATAING_2_2853.png</v>
      </c>
      <c r="H2853" s="18" t="str">
        <f>IF(B2853="","",INDEX(res!F:F,ROW()))</f>
        <v>png</v>
      </c>
      <c r="I2853" s="19" t="str">
        <f>IF(B2853="","","echo y | xcopy 1."&amp;H2853&amp;" "&amp;INDEX(fileB!C:C,F2853)&amp;C2853)</f>
        <v>echo y | xcopy 1.png .\mmi_res_240x240\common\MMI_RES_DEFAULT\IMAG\StatusbarIcon_Black\signal_w\IMAGE_IDLE_TITLE_ICON_3G_DATAING_2.png</v>
      </c>
    </row>
    <row r="2854" spans="1:9" x14ac:dyDescent="0.25">
      <c r="A2854" t="s">
        <v>4624</v>
      </c>
      <c r="B2854" s="16">
        <f>IF(ISNUMBER(MATCH(A2854,build!B$1:B$1109,)),MATCH(A2854,build!B$1:B$1109,),"")</f>
        <v>693</v>
      </c>
      <c r="C2854" t="str">
        <f>IF(B2854="","",INDEX(res!C:C,ROW()))</f>
        <v>\IMAG\StatusbarIcon_Black\signal_w\IMAGE_IDLE_TITLE_ICON_3G_DATAING_3.png</v>
      </c>
      <c r="D2854" t="str">
        <f>IF(B2854="","",INDEX(res!E:E,ROW()))</f>
        <v>\IMAG\StatusbarIcon_Black\signal_w\IMAGE_IDLE_TITLE_ICON_3G_DATAING_3_2854.png</v>
      </c>
      <c r="E2854" t="str">
        <f>IF(B2854="","",INDEX(build!A:A,B2854))</f>
        <v>common</v>
      </c>
      <c r="F2854">
        <f>IF(ISNUMBER(MATCH(E2854,fileB!A$1:A$32,0)),MATCH(E2854,fileB!A$1:A$32,0),"")</f>
        <v>6</v>
      </c>
      <c r="G2854" t="str">
        <f>IF(B2854="","","echo f | xcopy "&amp;INDEX(fileB!C:C,F2854)&amp;C2854&amp;" "&amp;INDEX(fileB!D:D,F2854)&amp;D2854)</f>
        <v>echo f | xcopy .\mmi_res_240x240\common\MMI_RES_DEFAULT\IMAG\StatusbarIcon_Black\signal_w\IMAGE_IDLE_TITLE_ICON_3G_DATAING_3.png .\mmi_res_use\common\MMI_RES_DEFAULT\IMAG\StatusbarIcon_Black\signal_w\IMAGE_IDLE_TITLE_ICON_3G_DATAING_3_2854.png</v>
      </c>
      <c r="H2854" s="18" t="str">
        <f>IF(B2854="","",INDEX(res!F:F,ROW()))</f>
        <v>png</v>
      </c>
      <c r="I2854" s="19" t="str">
        <f>IF(B2854="","","echo y | xcopy 1."&amp;H2854&amp;" "&amp;INDEX(fileB!C:C,F2854)&amp;C2854)</f>
        <v>echo y | xcopy 1.png .\mmi_res_240x240\common\MMI_RES_DEFAULT\IMAG\StatusbarIcon_Black\signal_w\IMAGE_IDLE_TITLE_ICON_3G_DATAING_3.png</v>
      </c>
    </row>
    <row r="2855" spans="1:9" x14ac:dyDescent="0.25">
      <c r="A2855" t="s">
        <v>4625</v>
      </c>
      <c r="B2855" s="16">
        <f>IF(ISNUMBER(MATCH(A2855,build!B$1:B$1109,)),MATCH(A2855,build!B$1:B$1109,),"")</f>
        <v>694</v>
      </c>
      <c r="C2855" t="str">
        <f>IF(B2855="","",INDEX(res!C:C,ROW()))</f>
        <v>\IMAG\StatusbarIcon_Black\signal_w\IMAGE_IDLE_TITLE_ICON_3G_DATAING_4.png</v>
      </c>
      <c r="D2855" t="str">
        <f>IF(B2855="","",INDEX(res!E:E,ROW()))</f>
        <v>\IMAG\StatusbarIcon_Black\signal_w\IMAGE_IDLE_TITLE_ICON_3G_DATAING_4_2855.png</v>
      </c>
      <c r="E2855" t="str">
        <f>IF(B2855="","",INDEX(build!A:A,B2855))</f>
        <v>common</v>
      </c>
      <c r="F2855">
        <f>IF(ISNUMBER(MATCH(E2855,fileB!A$1:A$32,0)),MATCH(E2855,fileB!A$1:A$32,0),"")</f>
        <v>6</v>
      </c>
      <c r="G2855" t="str">
        <f>IF(B2855="","","echo f | xcopy "&amp;INDEX(fileB!C:C,F2855)&amp;C2855&amp;" "&amp;INDEX(fileB!D:D,F2855)&amp;D2855)</f>
        <v>echo f | xcopy .\mmi_res_240x240\common\MMI_RES_DEFAULT\IMAG\StatusbarIcon_Black\signal_w\IMAGE_IDLE_TITLE_ICON_3G_DATAING_4.png .\mmi_res_use\common\MMI_RES_DEFAULT\IMAG\StatusbarIcon_Black\signal_w\IMAGE_IDLE_TITLE_ICON_3G_DATAING_4_2855.png</v>
      </c>
      <c r="H2855" s="18" t="str">
        <f>IF(B2855="","",INDEX(res!F:F,ROW()))</f>
        <v>png</v>
      </c>
      <c r="I2855" s="19" t="str">
        <f>IF(B2855="","","echo y | xcopy 1."&amp;H2855&amp;" "&amp;INDEX(fileB!C:C,F2855)&amp;C2855)</f>
        <v>echo y | xcopy 1.png .\mmi_res_240x240\common\MMI_RES_DEFAULT\IMAG\StatusbarIcon_Black\signal_w\IMAGE_IDLE_TITLE_ICON_3G_DATAING_4.png</v>
      </c>
    </row>
    <row r="2856" spans="1:9" x14ac:dyDescent="0.25">
      <c r="A2856" t="s">
        <v>4626</v>
      </c>
      <c r="B2856" s="16">
        <f>IF(ISNUMBER(MATCH(A2856,build!B$1:B$1109,)),MATCH(A2856,build!B$1:B$1109,),"")</f>
        <v>695</v>
      </c>
      <c r="C2856" t="str">
        <f>IF(B2856="","",INDEX(res!C:C,ROW()))</f>
        <v>\IMAG\StatusbarIcon_Black\signal_w\IMAGE_IDLE_TITLE_ICON_3G_DATAING_5.png</v>
      </c>
      <c r="D2856" t="str">
        <f>IF(B2856="","",INDEX(res!E:E,ROW()))</f>
        <v>\IMAG\StatusbarIcon_Black\signal_w\IMAGE_IDLE_TITLE_ICON_3G_DATAING_5_2856.png</v>
      </c>
      <c r="E2856" t="str">
        <f>IF(B2856="","",INDEX(build!A:A,B2856))</f>
        <v>common</v>
      </c>
      <c r="F2856">
        <f>IF(ISNUMBER(MATCH(E2856,fileB!A$1:A$32,0)),MATCH(E2856,fileB!A$1:A$32,0),"")</f>
        <v>6</v>
      </c>
      <c r="G2856" t="str">
        <f>IF(B2856="","","echo f | xcopy "&amp;INDEX(fileB!C:C,F2856)&amp;C2856&amp;" "&amp;INDEX(fileB!D:D,F2856)&amp;D2856)</f>
        <v>echo f | xcopy .\mmi_res_240x240\common\MMI_RES_DEFAULT\IMAG\StatusbarIcon_Black\signal_w\IMAGE_IDLE_TITLE_ICON_3G_DATAING_5.png .\mmi_res_use\common\MMI_RES_DEFAULT\IMAG\StatusbarIcon_Black\signal_w\IMAGE_IDLE_TITLE_ICON_3G_DATAING_5_2856.png</v>
      </c>
      <c r="H2856" s="18" t="str">
        <f>IF(B2856="","",INDEX(res!F:F,ROW()))</f>
        <v>png</v>
      </c>
      <c r="I2856" s="19" t="str">
        <f>IF(B2856="","","echo y | xcopy 1."&amp;H2856&amp;" "&amp;INDEX(fileB!C:C,F2856)&amp;C2856)</f>
        <v>echo y | xcopy 1.png .\mmi_res_240x240\common\MMI_RES_DEFAULT\IMAG\StatusbarIcon_Black\signal_w\IMAGE_IDLE_TITLE_ICON_3G_DATAING_5.png</v>
      </c>
    </row>
    <row r="2857" spans="1:9" x14ac:dyDescent="0.25">
      <c r="A2857" t="s">
        <v>4627</v>
      </c>
      <c r="B2857" s="16">
        <f>IF(ISNUMBER(MATCH(A2857,build!B$1:B$1109,)),MATCH(A2857,build!B$1:B$1109,),"")</f>
        <v>696</v>
      </c>
      <c r="C2857" t="str">
        <f>IF(B2857="","",INDEX(res!C:C,ROW()))</f>
        <v>\IMAG\StatusbarIcon_Black\signal_w\IMAGE_IDLE_TITLE_ICON_3G_DATAING_6.png</v>
      </c>
      <c r="D2857" t="str">
        <f>IF(B2857="","",INDEX(res!E:E,ROW()))</f>
        <v>\IMAG\StatusbarIcon_Black\signal_w\IMAGE_IDLE_TITLE_ICON_3G_DATAING_6_2857.png</v>
      </c>
      <c r="E2857" t="str">
        <f>IF(B2857="","",INDEX(build!A:A,B2857))</f>
        <v>common</v>
      </c>
      <c r="F2857">
        <f>IF(ISNUMBER(MATCH(E2857,fileB!A$1:A$32,0)),MATCH(E2857,fileB!A$1:A$32,0),"")</f>
        <v>6</v>
      </c>
      <c r="G2857" t="str">
        <f>IF(B2857="","","echo f | xcopy "&amp;INDEX(fileB!C:C,F2857)&amp;C2857&amp;" "&amp;INDEX(fileB!D:D,F2857)&amp;D2857)</f>
        <v>echo f | xcopy .\mmi_res_240x240\common\MMI_RES_DEFAULT\IMAG\StatusbarIcon_Black\signal_w\IMAGE_IDLE_TITLE_ICON_3G_DATAING_6.png .\mmi_res_use\common\MMI_RES_DEFAULT\IMAG\StatusbarIcon_Black\signal_w\IMAGE_IDLE_TITLE_ICON_3G_DATAING_6_2857.png</v>
      </c>
      <c r="H2857" s="18" t="str">
        <f>IF(B2857="","",INDEX(res!F:F,ROW()))</f>
        <v>png</v>
      </c>
      <c r="I2857" s="19" t="str">
        <f>IF(B2857="","","echo y | xcopy 1."&amp;H2857&amp;" "&amp;INDEX(fileB!C:C,F2857)&amp;C2857)</f>
        <v>echo y | xcopy 1.png .\mmi_res_240x240\common\MMI_RES_DEFAULT\IMAG\StatusbarIcon_Black\signal_w\IMAGE_IDLE_TITLE_ICON_3G_DATAING_6.png</v>
      </c>
    </row>
    <row r="2858" spans="1:9" x14ac:dyDescent="0.25">
      <c r="A2858" t="s">
        <v>4634</v>
      </c>
      <c r="B2858" s="16">
        <f>IF(ISNUMBER(MATCH(A2858,build!B$1:B$1109,)),MATCH(A2858,build!B$1:B$1109,),"")</f>
        <v>697</v>
      </c>
      <c r="C2858" t="str">
        <f>IF(B2858="","",INDEX(res!C:C,ROW()))</f>
        <v>\IMAG\StatusbarIcon_Black\signal_w\IMAGE_IDLE_TITLE_ICON_4G_DATAING_1.png</v>
      </c>
      <c r="D2858" t="str">
        <f>IF(B2858="","",INDEX(res!E:E,ROW()))</f>
        <v>\IMAG\StatusbarIcon_Black\signal_w\IMAGE_IDLE_TITLE_ICON_4G_DATAING_1_2858.png</v>
      </c>
      <c r="E2858" t="str">
        <f>IF(B2858="","",INDEX(build!A:A,B2858))</f>
        <v>common</v>
      </c>
      <c r="F2858">
        <f>IF(ISNUMBER(MATCH(E2858,fileB!A$1:A$32,0)),MATCH(E2858,fileB!A$1:A$32,0),"")</f>
        <v>6</v>
      </c>
      <c r="G2858" t="str">
        <f>IF(B2858="","","echo f | xcopy "&amp;INDEX(fileB!C:C,F2858)&amp;C2858&amp;" "&amp;INDEX(fileB!D:D,F2858)&amp;D2858)</f>
        <v>echo f | xcopy .\mmi_res_240x240\common\MMI_RES_DEFAULT\IMAG\StatusbarIcon_Black\signal_w\IMAGE_IDLE_TITLE_ICON_4G_DATAING_1.png .\mmi_res_use\common\MMI_RES_DEFAULT\IMAG\StatusbarIcon_Black\signal_w\IMAGE_IDLE_TITLE_ICON_4G_DATAING_1_2858.png</v>
      </c>
      <c r="H2858" s="18" t="str">
        <f>IF(B2858="","",INDEX(res!F:F,ROW()))</f>
        <v>png</v>
      </c>
      <c r="I2858" s="19" t="str">
        <f>IF(B2858="","","echo y | xcopy 1."&amp;H2858&amp;" "&amp;INDEX(fileB!C:C,F2858)&amp;C2858)</f>
        <v>echo y | xcopy 1.png .\mmi_res_240x240\common\MMI_RES_DEFAULT\IMAG\StatusbarIcon_Black\signal_w\IMAGE_IDLE_TITLE_ICON_4G_DATAING_1.png</v>
      </c>
    </row>
    <row r="2859" spans="1:9" x14ac:dyDescent="0.25">
      <c r="A2859" t="s">
        <v>4635</v>
      </c>
      <c r="B2859" s="16">
        <f>IF(ISNUMBER(MATCH(A2859,build!B$1:B$1109,)),MATCH(A2859,build!B$1:B$1109,),"")</f>
        <v>698</v>
      </c>
      <c r="C2859" t="str">
        <f>IF(B2859="","",INDEX(res!C:C,ROW()))</f>
        <v>\IMAG\StatusbarIcon_Black\signal_w\IMAGE_IDLE_TITLE_ICON_4G_DATAING_2.png</v>
      </c>
      <c r="D2859" t="str">
        <f>IF(B2859="","",INDEX(res!E:E,ROW()))</f>
        <v>\IMAG\StatusbarIcon_Black\signal_w\IMAGE_IDLE_TITLE_ICON_4G_DATAING_2_2859.png</v>
      </c>
      <c r="E2859" t="str">
        <f>IF(B2859="","",INDEX(build!A:A,B2859))</f>
        <v>common</v>
      </c>
      <c r="F2859">
        <f>IF(ISNUMBER(MATCH(E2859,fileB!A$1:A$32,0)),MATCH(E2859,fileB!A$1:A$32,0),"")</f>
        <v>6</v>
      </c>
      <c r="G2859" t="str">
        <f>IF(B2859="","","echo f | xcopy "&amp;INDEX(fileB!C:C,F2859)&amp;C2859&amp;" "&amp;INDEX(fileB!D:D,F2859)&amp;D2859)</f>
        <v>echo f | xcopy .\mmi_res_240x240\common\MMI_RES_DEFAULT\IMAG\StatusbarIcon_Black\signal_w\IMAGE_IDLE_TITLE_ICON_4G_DATAING_2.png .\mmi_res_use\common\MMI_RES_DEFAULT\IMAG\StatusbarIcon_Black\signal_w\IMAGE_IDLE_TITLE_ICON_4G_DATAING_2_2859.png</v>
      </c>
      <c r="H2859" s="18" t="str">
        <f>IF(B2859="","",INDEX(res!F:F,ROW()))</f>
        <v>png</v>
      </c>
      <c r="I2859" s="19" t="str">
        <f>IF(B2859="","","echo y | xcopy 1."&amp;H2859&amp;" "&amp;INDEX(fileB!C:C,F2859)&amp;C2859)</f>
        <v>echo y | xcopy 1.png .\mmi_res_240x240\common\MMI_RES_DEFAULT\IMAG\StatusbarIcon_Black\signal_w\IMAGE_IDLE_TITLE_ICON_4G_DATAING_2.png</v>
      </c>
    </row>
    <row r="2860" spans="1:9" x14ac:dyDescent="0.25">
      <c r="A2860" t="s">
        <v>4636</v>
      </c>
      <c r="B2860" s="16">
        <f>IF(ISNUMBER(MATCH(A2860,build!B$1:B$1109,)),MATCH(A2860,build!B$1:B$1109,),"")</f>
        <v>699</v>
      </c>
      <c r="C2860" t="str">
        <f>IF(B2860="","",INDEX(res!C:C,ROW()))</f>
        <v>\IMAG\StatusbarIcon_Black\signal_w\IMAGE_IDLE_TITLE_ICON_4G_DATAING_3.png</v>
      </c>
      <c r="D2860" t="str">
        <f>IF(B2860="","",INDEX(res!E:E,ROW()))</f>
        <v>\IMAG\StatusbarIcon_Black\signal_w\IMAGE_IDLE_TITLE_ICON_4G_DATAING_3_2860.png</v>
      </c>
      <c r="E2860" t="str">
        <f>IF(B2860="","",INDEX(build!A:A,B2860))</f>
        <v>common</v>
      </c>
      <c r="F2860">
        <f>IF(ISNUMBER(MATCH(E2860,fileB!A$1:A$32,0)),MATCH(E2860,fileB!A$1:A$32,0),"")</f>
        <v>6</v>
      </c>
      <c r="G2860" t="str">
        <f>IF(B2860="","","echo f | xcopy "&amp;INDEX(fileB!C:C,F2860)&amp;C2860&amp;" "&amp;INDEX(fileB!D:D,F2860)&amp;D2860)</f>
        <v>echo f | xcopy .\mmi_res_240x240\common\MMI_RES_DEFAULT\IMAG\StatusbarIcon_Black\signal_w\IMAGE_IDLE_TITLE_ICON_4G_DATAING_3.png .\mmi_res_use\common\MMI_RES_DEFAULT\IMAG\StatusbarIcon_Black\signal_w\IMAGE_IDLE_TITLE_ICON_4G_DATAING_3_2860.png</v>
      </c>
      <c r="H2860" s="18" t="str">
        <f>IF(B2860="","",INDEX(res!F:F,ROW()))</f>
        <v>png</v>
      </c>
      <c r="I2860" s="19" t="str">
        <f>IF(B2860="","","echo y | xcopy 1."&amp;H2860&amp;" "&amp;INDEX(fileB!C:C,F2860)&amp;C2860)</f>
        <v>echo y | xcopy 1.png .\mmi_res_240x240\common\MMI_RES_DEFAULT\IMAG\StatusbarIcon_Black\signal_w\IMAGE_IDLE_TITLE_ICON_4G_DATAING_3.png</v>
      </c>
    </row>
    <row r="2861" spans="1:9" x14ac:dyDescent="0.25">
      <c r="A2861" t="s">
        <v>4637</v>
      </c>
      <c r="B2861" s="16">
        <f>IF(ISNUMBER(MATCH(A2861,build!B$1:B$1109,)),MATCH(A2861,build!B$1:B$1109,),"")</f>
        <v>700</v>
      </c>
      <c r="C2861" t="str">
        <f>IF(B2861="","",INDEX(res!C:C,ROW()))</f>
        <v>\IMAG\StatusbarIcon_Black\signal_w\IMAGE_IDLE_TITLE_ICON_4G_DATAING_4.png</v>
      </c>
      <c r="D2861" t="str">
        <f>IF(B2861="","",INDEX(res!E:E,ROW()))</f>
        <v>\IMAG\StatusbarIcon_Black\signal_w\IMAGE_IDLE_TITLE_ICON_4G_DATAING_4_2861.png</v>
      </c>
      <c r="E2861" t="str">
        <f>IF(B2861="","",INDEX(build!A:A,B2861))</f>
        <v>common</v>
      </c>
      <c r="F2861">
        <f>IF(ISNUMBER(MATCH(E2861,fileB!A$1:A$32,0)),MATCH(E2861,fileB!A$1:A$32,0),"")</f>
        <v>6</v>
      </c>
      <c r="G2861" t="str">
        <f>IF(B2861="","","echo f | xcopy "&amp;INDEX(fileB!C:C,F2861)&amp;C2861&amp;" "&amp;INDEX(fileB!D:D,F2861)&amp;D2861)</f>
        <v>echo f | xcopy .\mmi_res_240x240\common\MMI_RES_DEFAULT\IMAG\StatusbarIcon_Black\signal_w\IMAGE_IDLE_TITLE_ICON_4G_DATAING_4.png .\mmi_res_use\common\MMI_RES_DEFAULT\IMAG\StatusbarIcon_Black\signal_w\IMAGE_IDLE_TITLE_ICON_4G_DATAING_4_2861.png</v>
      </c>
      <c r="H2861" s="18" t="str">
        <f>IF(B2861="","",INDEX(res!F:F,ROW()))</f>
        <v>png</v>
      </c>
      <c r="I2861" s="19" t="str">
        <f>IF(B2861="","","echo y | xcopy 1."&amp;H2861&amp;" "&amp;INDEX(fileB!C:C,F2861)&amp;C2861)</f>
        <v>echo y | xcopy 1.png .\mmi_res_240x240\common\MMI_RES_DEFAULT\IMAG\StatusbarIcon_Black\signal_w\IMAGE_IDLE_TITLE_ICON_4G_DATAING_4.png</v>
      </c>
    </row>
    <row r="2862" spans="1:9" x14ac:dyDescent="0.25">
      <c r="A2862" t="s">
        <v>4638</v>
      </c>
      <c r="B2862" s="16">
        <f>IF(ISNUMBER(MATCH(A2862,build!B$1:B$1109,)),MATCH(A2862,build!B$1:B$1109,),"")</f>
        <v>701</v>
      </c>
      <c r="C2862" t="str">
        <f>IF(B2862="","",INDEX(res!C:C,ROW()))</f>
        <v>\IMAG\StatusbarIcon_Black\signal_w\IMAGE_IDLE_TITLE_ICON_4G_DATAING_5.png</v>
      </c>
      <c r="D2862" t="str">
        <f>IF(B2862="","",INDEX(res!E:E,ROW()))</f>
        <v>\IMAG\StatusbarIcon_Black\signal_w\IMAGE_IDLE_TITLE_ICON_4G_DATAING_5_2862.png</v>
      </c>
      <c r="E2862" t="str">
        <f>IF(B2862="","",INDEX(build!A:A,B2862))</f>
        <v>common</v>
      </c>
      <c r="F2862">
        <f>IF(ISNUMBER(MATCH(E2862,fileB!A$1:A$32,0)),MATCH(E2862,fileB!A$1:A$32,0),"")</f>
        <v>6</v>
      </c>
      <c r="G2862" t="str">
        <f>IF(B2862="","","echo f | xcopy "&amp;INDEX(fileB!C:C,F2862)&amp;C2862&amp;" "&amp;INDEX(fileB!D:D,F2862)&amp;D2862)</f>
        <v>echo f | xcopy .\mmi_res_240x240\common\MMI_RES_DEFAULT\IMAG\StatusbarIcon_Black\signal_w\IMAGE_IDLE_TITLE_ICON_4G_DATAING_5.png .\mmi_res_use\common\MMI_RES_DEFAULT\IMAG\StatusbarIcon_Black\signal_w\IMAGE_IDLE_TITLE_ICON_4G_DATAING_5_2862.png</v>
      </c>
      <c r="H2862" s="18" t="str">
        <f>IF(B2862="","",INDEX(res!F:F,ROW()))</f>
        <v>png</v>
      </c>
      <c r="I2862" s="19" t="str">
        <f>IF(B2862="","","echo y | xcopy 1."&amp;H2862&amp;" "&amp;INDEX(fileB!C:C,F2862)&amp;C2862)</f>
        <v>echo y | xcopy 1.png .\mmi_res_240x240\common\MMI_RES_DEFAULT\IMAG\StatusbarIcon_Black\signal_w\IMAGE_IDLE_TITLE_ICON_4G_DATAING_5.png</v>
      </c>
    </row>
    <row r="2863" spans="1:9" x14ac:dyDescent="0.25">
      <c r="A2863" t="s">
        <v>4639</v>
      </c>
      <c r="B2863" s="16">
        <f>IF(ISNUMBER(MATCH(A2863,build!B$1:B$1109,)),MATCH(A2863,build!B$1:B$1109,),"")</f>
        <v>702</v>
      </c>
      <c r="C2863" t="str">
        <f>IF(B2863="","",INDEX(res!C:C,ROW()))</f>
        <v>\IMAG\StatusbarIcon_Black\signal_w\IMAGE_IDLE_TITLE_ICON_4G_DATAING_6.png</v>
      </c>
      <c r="D2863" t="str">
        <f>IF(B2863="","",INDEX(res!E:E,ROW()))</f>
        <v>\IMAG\StatusbarIcon_Black\signal_w\IMAGE_IDLE_TITLE_ICON_4G_DATAING_6_2863.png</v>
      </c>
      <c r="E2863" t="str">
        <f>IF(B2863="","",INDEX(build!A:A,B2863))</f>
        <v>common</v>
      </c>
      <c r="F2863">
        <f>IF(ISNUMBER(MATCH(E2863,fileB!A$1:A$32,0)),MATCH(E2863,fileB!A$1:A$32,0),"")</f>
        <v>6</v>
      </c>
      <c r="G2863" t="str">
        <f>IF(B2863="","","echo f | xcopy "&amp;INDEX(fileB!C:C,F2863)&amp;C2863&amp;" "&amp;INDEX(fileB!D:D,F2863)&amp;D2863)</f>
        <v>echo f | xcopy .\mmi_res_240x240\common\MMI_RES_DEFAULT\IMAG\StatusbarIcon_Black\signal_w\IMAGE_IDLE_TITLE_ICON_4G_DATAING_6.png .\mmi_res_use\common\MMI_RES_DEFAULT\IMAG\StatusbarIcon_Black\signal_w\IMAGE_IDLE_TITLE_ICON_4G_DATAING_6_2863.png</v>
      </c>
      <c r="H2863" s="18" t="str">
        <f>IF(B2863="","",INDEX(res!F:F,ROW()))</f>
        <v>png</v>
      </c>
      <c r="I2863" s="19" t="str">
        <f>IF(B2863="","","echo y | xcopy 1."&amp;H2863&amp;" "&amp;INDEX(fileB!C:C,F2863)&amp;C2863)</f>
        <v>echo y | xcopy 1.png .\mmi_res_240x240\common\MMI_RES_DEFAULT\IMAG\StatusbarIcon_Black\signal_w\IMAGE_IDLE_TITLE_ICON_4G_DATAING_6.png</v>
      </c>
    </row>
    <row r="2864" spans="1:9" x14ac:dyDescent="0.25">
      <c r="A2864" t="s">
        <v>3534</v>
      </c>
      <c r="B2864" s="16">
        <f>IF(ISNUMBER(MATCH(A2864,build!B$1:B$1109,)),MATCH(A2864,build!B$1:B$1109,),"")</f>
        <v>703</v>
      </c>
      <c r="C2864" t="str">
        <f>IF(B2864="","",INDEX(res!C:C,ROW()))</f>
        <v>\IMAG\StatusbarIcon_Black\signal_w\IMAGE_IDLE_TITLE_ICON_X_SIM1_1.png</v>
      </c>
      <c r="D2864" t="str">
        <f>IF(B2864="","",INDEX(res!E:E,ROW()))</f>
        <v>\IMAG\StatusbarIcon_Black\signal_w\IMAGE_IDLE_TITLE_ICON_X_SIM1_1_2864.png</v>
      </c>
      <c r="E2864" t="str">
        <f>IF(B2864="","",INDEX(build!A:A,B2864))</f>
        <v>common</v>
      </c>
      <c r="F2864">
        <f>IF(ISNUMBER(MATCH(E2864,fileB!A$1:A$32,0)),MATCH(E2864,fileB!A$1:A$32,0),"")</f>
        <v>6</v>
      </c>
      <c r="G2864" t="str">
        <f>IF(B2864="","","echo f | xcopy "&amp;INDEX(fileB!C:C,F2864)&amp;C2864&amp;" "&amp;INDEX(fileB!D:D,F2864)&amp;D2864)</f>
        <v>echo f | xcopy .\mmi_res_240x240\common\MMI_RES_DEFAULT\IMAG\StatusbarIcon_Black\signal_w\IMAGE_IDLE_TITLE_ICON_X_SIM1_1.png .\mmi_res_use\common\MMI_RES_DEFAULT\IMAG\StatusbarIcon_Black\signal_w\IMAGE_IDLE_TITLE_ICON_X_SIM1_1_2864.png</v>
      </c>
      <c r="H2864" s="18" t="str">
        <f>IF(B2864="","",INDEX(res!F:F,ROW()))</f>
        <v>png</v>
      </c>
      <c r="I2864" s="19" t="str">
        <f>IF(B2864="","","echo y | xcopy 1."&amp;H2864&amp;" "&amp;INDEX(fileB!C:C,F2864)&amp;C2864)</f>
        <v>echo y | xcopy 1.png .\mmi_res_240x240\common\MMI_RES_DEFAULT\IMAG\StatusbarIcon_Black\signal_w\IMAGE_IDLE_TITLE_ICON_X_SIM1_1.png</v>
      </c>
    </row>
    <row r="2865" spans="1:9" x14ac:dyDescent="0.25">
      <c r="A2865" t="s">
        <v>3535</v>
      </c>
      <c r="B2865" s="16">
        <f>IF(ISNUMBER(MATCH(A2865,build!B$1:B$1109,)),MATCH(A2865,build!B$1:B$1109,),"")</f>
        <v>704</v>
      </c>
      <c r="C2865" t="str">
        <f>IF(B2865="","",INDEX(res!C:C,ROW()))</f>
        <v>\IMAG\StatusbarIcon_Black\signal_w\IMAGE_IDLE_TITLE_ICON_X_SIM1_2.png</v>
      </c>
      <c r="D2865" t="str">
        <f>IF(B2865="","",INDEX(res!E:E,ROW()))</f>
        <v>\IMAG\StatusbarIcon_Black\signal_w\IMAGE_IDLE_TITLE_ICON_X_SIM1_2_2865.png</v>
      </c>
      <c r="E2865" t="str">
        <f>IF(B2865="","",INDEX(build!A:A,B2865))</f>
        <v>common</v>
      </c>
      <c r="F2865">
        <f>IF(ISNUMBER(MATCH(E2865,fileB!A$1:A$32,0)),MATCH(E2865,fileB!A$1:A$32,0),"")</f>
        <v>6</v>
      </c>
      <c r="G2865" t="str">
        <f>IF(B2865="","","echo f | xcopy "&amp;INDEX(fileB!C:C,F2865)&amp;C2865&amp;" "&amp;INDEX(fileB!D:D,F2865)&amp;D2865)</f>
        <v>echo f | xcopy .\mmi_res_240x240\common\MMI_RES_DEFAULT\IMAG\StatusbarIcon_Black\signal_w\IMAGE_IDLE_TITLE_ICON_X_SIM1_2.png .\mmi_res_use\common\MMI_RES_DEFAULT\IMAG\StatusbarIcon_Black\signal_w\IMAGE_IDLE_TITLE_ICON_X_SIM1_2_2865.png</v>
      </c>
      <c r="H2865" s="18" t="str">
        <f>IF(B2865="","",INDEX(res!F:F,ROW()))</f>
        <v>png</v>
      </c>
      <c r="I2865" s="19" t="str">
        <f>IF(B2865="","","echo y | xcopy 1."&amp;H2865&amp;" "&amp;INDEX(fileB!C:C,F2865)&amp;C2865)</f>
        <v>echo y | xcopy 1.png .\mmi_res_240x240\common\MMI_RES_DEFAULT\IMAG\StatusbarIcon_Black\signal_w\IMAGE_IDLE_TITLE_ICON_X_SIM1_2.png</v>
      </c>
    </row>
    <row r="2866" spans="1:9" x14ac:dyDescent="0.25">
      <c r="A2866" t="s">
        <v>3536</v>
      </c>
      <c r="B2866" s="16">
        <f>IF(ISNUMBER(MATCH(A2866,build!B$1:B$1109,)),MATCH(A2866,build!B$1:B$1109,),"")</f>
        <v>705</v>
      </c>
      <c r="C2866" t="str">
        <f>IF(B2866="","",INDEX(res!C:C,ROW()))</f>
        <v>\IMAG\StatusbarIcon_Black\signal_w\IMAGE_IDLE_TITLE_ICON_X_SIM1_3.png</v>
      </c>
      <c r="D2866" t="str">
        <f>IF(B2866="","",INDEX(res!E:E,ROW()))</f>
        <v>\IMAG\StatusbarIcon_Black\signal_w\IMAGE_IDLE_TITLE_ICON_X_SIM1_3_2866.png</v>
      </c>
      <c r="E2866" t="str">
        <f>IF(B2866="","",INDEX(build!A:A,B2866))</f>
        <v>common</v>
      </c>
      <c r="F2866">
        <f>IF(ISNUMBER(MATCH(E2866,fileB!A$1:A$32,0)),MATCH(E2866,fileB!A$1:A$32,0),"")</f>
        <v>6</v>
      </c>
      <c r="G2866" t="str">
        <f>IF(B2866="","","echo f | xcopy "&amp;INDEX(fileB!C:C,F2866)&amp;C2866&amp;" "&amp;INDEX(fileB!D:D,F2866)&amp;D2866)</f>
        <v>echo f | xcopy .\mmi_res_240x240\common\MMI_RES_DEFAULT\IMAG\StatusbarIcon_Black\signal_w\IMAGE_IDLE_TITLE_ICON_X_SIM1_3.png .\mmi_res_use\common\MMI_RES_DEFAULT\IMAG\StatusbarIcon_Black\signal_w\IMAGE_IDLE_TITLE_ICON_X_SIM1_3_2866.png</v>
      </c>
      <c r="H2866" s="18" t="str">
        <f>IF(B2866="","",INDEX(res!F:F,ROW()))</f>
        <v>png</v>
      </c>
      <c r="I2866" s="19" t="str">
        <f>IF(B2866="","","echo y | xcopy 1."&amp;H2866&amp;" "&amp;INDEX(fileB!C:C,F2866)&amp;C2866)</f>
        <v>echo y | xcopy 1.png .\mmi_res_240x240\common\MMI_RES_DEFAULT\IMAG\StatusbarIcon_Black\signal_w\IMAGE_IDLE_TITLE_ICON_X_SIM1_3.png</v>
      </c>
    </row>
    <row r="2867" spans="1:9" x14ac:dyDescent="0.25">
      <c r="A2867" t="s">
        <v>3537</v>
      </c>
      <c r="B2867" s="16">
        <f>IF(ISNUMBER(MATCH(A2867,build!B$1:B$1109,)),MATCH(A2867,build!B$1:B$1109,),"")</f>
        <v>706</v>
      </c>
      <c r="C2867" t="str">
        <f>IF(B2867="","",INDEX(res!C:C,ROW()))</f>
        <v>\IMAG\StatusbarIcon_Black\signal_w\IMAGE_IDLE_TITLE_ICON_X_SIM1_4.png</v>
      </c>
      <c r="D2867" t="str">
        <f>IF(B2867="","",INDEX(res!E:E,ROW()))</f>
        <v>\IMAG\StatusbarIcon_Black\signal_w\IMAGE_IDLE_TITLE_ICON_X_SIM1_4_2867.png</v>
      </c>
      <c r="E2867" t="str">
        <f>IF(B2867="","",INDEX(build!A:A,B2867))</f>
        <v>common</v>
      </c>
      <c r="F2867">
        <f>IF(ISNUMBER(MATCH(E2867,fileB!A$1:A$32,0)),MATCH(E2867,fileB!A$1:A$32,0),"")</f>
        <v>6</v>
      </c>
      <c r="G2867" t="str">
        <f>IF(B2867="","","echo f | xcopy "&amp;INDEX(fileB!C:C,F2867)&amp;C2867&amp;" "&amp;INDEX(fileB!D:D,F2867)&amp;D2867)</f>
        <v>echo f | xcopy .\mmi_res_240x240\common\MMI_RES_DEFAULT\IMAG\StatusbarIcon_Black\signal_w\IMAGE_IDLE_TITLE_ICON_X_SIM1_4.png .\mmi_res_use\common\MMI_RES_DEFAULT\IMAG\StatusbarIcon_Black\signal_w\IMAGE_IDLE_TITLE_ICON_X_SIM1_4_2867.png</v>
      </c>
      <c r="H2867" s="18" t="str">
        <f>IF(B2867="","",INDEX(res!F:F,ROW()))</f>
        <v>png</v>
      </c>
      <c r="I2867" s="19" t="str">
        <f>IF(B2867="","","echo y | xcopy 1."&amp;H2867&amp;" "&amp;INDEX(fileB!C:C,F2867)&amp;C2867)</f>
        <v>echo y | xcopy 1.png .\mmi_res_240x240\common\MMI_RES_DEFAULT\IMAG\StatusbarIcon_Black\signal_w\IMAGE_IDLE_TITLE_ICON_X_SIM1_4.png</v>
      </c>
    </row>
    <row r="2868" spans="1:9" x14ac:dyDescent="0.25">
      <c r="A2868" t="s">
        <v>3538</v>
      </c>
      <c r="B2868" s="16">
        <f>IF(ISNUMBER(MATCH(A2868,build!B$1:B$1109,)),MATCH(A2868,build!B$1:B$1109,),"")</f>
        <v>707</v>
      </c>
      <c r="C2868" t="str">
        <f>IF(B2868="","",INDEX(res!C:C,ROW()))</f>
        <v>\IMAG\StatusbarIcon_Black\signal_w\IMAGE_IDLE_TITLE_ICON_X_SIM1_5.png</v>
      </c>
      <c r="D2868" t="str">
        <f>IF(B2868="","",INDEX(res!E:E,ROW()))</f>
        <v>\IMAG\StatusbarIcon_Black\signal_w\IMAGE_IDLE_TITLE_ICON_X_SIM1_5_2868.png</v>
      </c>
      <c r="E2868" t="str">
        <f>IF(B2868="","",INDEX(build!A:A,B2868))</f>
        <v>common</v>
      </c>
      <c r="F2868">
        <f>IF(ISNUMBER(MATCH(E2868,fileB!A$1:A$32,0)),MATCH(E2868,fileB!A$1:A$32,0),"")</f>
        <v>6</v>
      </c>
      <c r="G2868" t="str">
        <f>IF(B2868="","","echo f | xcopy "&amp;INDEX(fileB!C:C,F2868)&amp;C2868&amp;" "&amp;INDEX(fileB!D:D,F2868)&amp;D2868)</f>
        <v>echo f | xcopy .\mmi_res_240x240\common\MMI_RES_DEFAULT\IMAG\StatusbarIcon_Black\signal_w\IMAGE_IDLE_TITLE_ICON_X_SIM1_5.png .\mmi_res_use\common\MMI_RES_DEFAULT\IMAG\StatusbarIcon_Black\signal_w\IMAGE_IDLE_TITLE_ICON_X_SIM1_5_2868.png</v>
      </c>
      <c r="H2868" s="18" t="str">
        <f>IF(B2868="","",INDEX(res!F:F,ROW()))</f>
        <v>png</v>
      </c>
      <c r="I2868" s="19" t="str">
        <f>IF(B2868="","","echo y | xcopy 1."&amp;H2868&amp;" "&amp;INDEX(fileB!C:C,F2868)&amp;C2868)</f>
        <v>echo y | xcopy 1.png .\mmi_res_240x240\common\MMI_RES_DEFAULT\IMAG\StatusbarIcon_Black\signal_w\IMAGE_IDLE_TITLE_ICON_X_SIM1_5.png</v>
      </c>
    </row>
    <row r="2869" spans="1:9" x14ac:dyDescent="0.25">
      <c r="A2869" t="s">
        <v>3539</v>
      </c>
      <c r="B2869" s="16">
        <f>IF(ISNUMBER(MATCH(A2869,build!B$1:B$1109,)),MATCH(A2869,build!B$1:B$1109,),"")</f>
        <v>708</v>
      </c>
      <c r="C2869" t="str">
        <f>IF(B2869="","",INDEX(res!C:C,ROW()))</f>
        <v>\IMAG\StatusbarIcon_Black\signal_w\IMAGE_IDLE_TITLE_ICON_X_SIM1_6.png</v>
      </c>
      <c r="D2869" t="str">
        <f>IF(B2869="","",INDEX(res!E:E,ROW()))</f>
        <v>\IMAG\StatusbarIcon_Black\signal_w\IMAGE_IDLE_TITLE_ICON_X_SIM1_6_2869.png</v>
      </c>
      <c r="E2869" t="str">
        <f>IF(B2869="","",INDEX(build!A:A,B2869))</f>
        <v>common</v>
      </c>
      <c r="F2869">
        <f>IF(ISNUMBER(MATCH(E2869,fileB!A$1:A$32,0)),MATCH(E2869,fileB!A$1:A$32,0),"")</f>
        <v>6</v>
      </c>
      <c r="G2869" t="str">
        <f>IF(B2869="","","echo f | xcopy "&amp;INDEX(fileB!C:C,F2869)&amp;C2869&amp;" "&amp;INDEX(fileB!D:D,F2869)&amp;D2869)</f>
        <v>echo f | xcopy .\mmi_res_240x240\common\MMI_RES_DEFAULT\IMAG\StatusbarIcon_Black\signal_w\IMAGE_IDLE_TITLE_ICON_X_SIM1_6.png .\mmi_res_use\common\MMI_RES_DEFAULT\IMAG\StatusbarIcon_Black\signal_w\IMAGE_IDLE_TITLE_ICON_X_SIM1_6_2869.png</v>
      </c>
      <c r="H2869" s="18" t="str">
        <f>IF(B2869="","",INDEX(res!F:F,ROW()))</f>
        <v>png</v>
      </c>
      <c r="I2869" s="19" t="str">
        <f>IF(B2869="","","echo y | xcopy 1."&amp;H2869&amp;" "&amp;INDEX(fileB!C:C,F2869)&amp;C2869)</f>
        <v>echo y | xcopy 1.png .\mmi_res_240x240\common\MMI_RES_DEFAULT\IMAG\StatusbarIcon_Black\signal_w\IMAGE_IDLE_TITLE_ICON_X_SIM1_6.png</v>
      </c>
    </row>
    <row r="2870" spans="1:9" x14ac:dyDescent="0.25">
      <c r="A2870" t="s">
        <v>3486</v>
      </c>
      <c r="B2870" s="16" t="str">
        <f>IF(ISNUMBER(MATCH(A2870,build!B$1:B$1109,)),MATCH(A2870,build!B$1:B$1109,),"")</f>
        <v/>
      </c>
      <c r="C2870" t="str">
        <f>IF(B2870="","",INDEX(res!C:C,ROW()))</f>
        <v/>
      </c>
      <c r="D2870" t="str">
        <f>IF(B2870="","",INDEX(res!E:E,ROW()))</f>
        <v/>
      </c>
      <c r="E2870" t="str">
        <f>IF(B2870="","",INDEX(build!A:A,B2870))</f>
        <v/>
      </c>
      <c r="F2870" t="str">
        <f>IF(ISNUMBER(MATCH(E2870,fileB!A$1:A$32,0)),MATCH(E2870,fileB!A$1:A$32,0),"")</f>
        <v/>
      </c>
      <c r="G2870" t="str">
        <f>IF(B2870="","","echo f | xcopy "&amp;INDEX(fileB!C:C,F2870)&amp;C2870&amp;" "&amp;INDEX(fileB!D:D,F2870)&amp;D2870)</f>
        <v/>
      </c>
      <c r="H2870" s="18" t="str">
        <f>IF(B2870="","",INDEX(res!F:F,ROW()))</f>
        <v/>
      </c>
      <c r="I2870" s="19" t="str">
        <f>IF(B2870="","","echo y | xcopy 1."&amp;H2870&amp;" "&amp;INDEX(fileB!C:C,F2870)&amp;C2870)</f>
        <v/>
      </c>
    </row>
    <row r="2871" spans="1:9" x14ac:dyDescent="0.25">
      <c r="A2871" t="s">
        <v>3487</v>
      </c>
      <c r="B2871" s="16" t="str">
        <f>IF(ISNUMBER(MATCH(A2871,build!B$1:B$1109,)),MATCH(A2871,build!B$1:B$1109,),"")</f>
        <v/>
      </c>
      <c r="C2871" t="str">
        <f>IF(B2871="","",INDEX(res!C:C,ROW()))</f>
        <v/>
      </c>
      <c r="D2871" t="str">
        <f>IF(B2871="","",INDEX(res!E:E,ROW()))</f>
        <v/>
      </c>
      <c r="E2871" t="str">
        <f>IF(B2871="","",INDEX(build!A:A,B2871))</f>
        <v/>
      </c>
      <c r="F2871" t="str">
        <f>IF(ISNUMBER(MATCH(E2871,fileB!A$1:A$32,0)),MATCH(E2871,fileB!A$1:A$32,0),"")</f>
        <v/>
      </c>
      <c r="G2871" t="str">
        <f>IF(B2871="","","echo f | xcopy "&amp;INDEX(fileB!C:C,F2871)&amp;C2871&amp;" "&amp;INDEX(fileB!D:D,F2871)&amp;D2871)</f>
        <v/>
      </c>
      <c r="H2871" s="18" t="str">
        <f>IF(B2871="","",INDEX(res!F:F,ROW()))</f>
        <v/>
      </c>
      <c r="I2871" s="19" t="str">
        <f>IF(B2871="","","echo y | xcopy 1."&amp;H2871&amp;" "&amp;INDEX(fileB!C:C,F2871)&amp;C2871)</f>
        <v/>
      </c>
    </row>
    <row r="2872" spans="1:9" x14ac:dyDescent="0.25">
      <c r="A2872" t="s">
        <v>3488</v>
      </c>
      <c r="B2872" s="16" t="str">
        <f>IF(ISNUMBER(MATCH(A2872,build!B$1:B$1109,)),MATCH(A2872,build!B$1:B$1109,),"")</f>
        <v/>
      </c>
      <c r="C2872" t="str">
        <f>IF(B2872="","",INDEX(res!C:C,ROW()))</f>
        <v/>
      </c>
      <c r="D2872" t="str">
        <f>IF(B2872="","",INDEX(res!E:E,ROW()))</f>
        <v/>
      </c>
      <c r="E2872" t="str">
        <f>IF(B2872="","",INDEX(build!A:A,B2872))</f>
        <v/>
      </c>
      <c r="F2872" t="str">
        <f>IF(ISNUMBER(MATCH(E2872,fileB!A$1:A$32,0)),MATCH(E2872,fileB!A$1:A$32,0),"")</f>
        <v/>
      </c>
      <c r="G2872" t="str">
        <f>IF(B2872="","","echo f | xcopy "&amp;INDEX(fileB!C:C,F2872)&amp;C2872&amp;" "&amp;INDEX(fileB!D:D,F2872)&amp;D2872)</f>
        <v/>
      </c>
      <c r="H2872" s="18" t="str">
        <f>IF(B2872="","",INDEX(res!F:F,ROW()))</f>
        <v/>
      </c>
      <c r="I2872" s="19" t="str">
        <f>IF(B2872="","","echo y | xcopy 1."&amp;H2872&amp;" "&amp;INDEX(fileB!C:C,F2872)&amp;C2872)</f>
        <v/>
      </c>
    </row>
    <row r="2873" spans="1:9" x14ac:dyDescent="0.25">
      <c r="A2873" t="s">
        <v>3489</v>
      </c>
      <c r="B2873" s="16" t="str">
        <f>IF(ISNUMBER(MATCH(A2873,build!B$1:B$1109,)),MATCH(A2873,build!B$1:B$1109,),"")</f>
        <v/>
      </c>
      <c r="C2873" t="str">
        <f>IF(B2873="","",INDEX(res!C:C,ROW()))</f>
        <v/>
      </c>
      <c r="D2873" t="str">
        <f>IF(B2873="","",INDEX(res!E:E,ROW()))</f>
        <v/>
      </c>
      <c r="E2873" t="str">
        <f>IF(B2873="","",INDEX(build!A:A,B2873))</f>
        <v/>
      </c>
      <c r="F2873" t="str">
        <f>IF(ISNUMBER(MATCH(E2873,fileB!A$1:A$32,0)),MATCH(E2873,fileB!A$1:A$32,0),"")</f>
        <v/>
      </c>
      <c r="G2873" t="str">
        <f>IF(B2873="","","echo f | xcopy "&amp;INDEX(fileB!C:C,F2873)&amp;C2873&amp;" "&amp;INDEX(fileB!D:D,F2873)&amp;D2873)</f>
        <v/>
      </c>
      <c r="H2873" s="18" t="str">
        <f>IF(B2873="","",INDEX(res!F:F,ROW()))</f>
        <v/>
      </c>
      <c r="I2873" s="19" t="str">
        <f>IF(B2873="","","echo y | xcopy 1."&amp;H2873&amp;" "&amp;INDEX(fileB!C:C,F2873)&amp;C2873)</f>
        <v/>
      </c>
    </row>
    <row r="2874" spans="1:9" x14ac:dyDescent="0.25">
      <c r="A2874" t="s">
        <v>3490</v>
      </c>
      <c r="B2874" s="16" t="str">
        <f>IF(ISNUMBER(MATCH(A2874,build!B$1:B$1109,)),MATCH(A2874,build!B$1:B$1109,),"")</f>
        <v/>
      </c>
      <c r="C2874" t="str">
        <f>IF(B2874="","",INDEX(res!C:C,ROW()))</f>
        <v/>
      </c>
      <c r="D2874" t="str">
        <f>IF(B2874="","",INDEX(res!E:E,ROW()))</f>
        <v/>
      </c>
      <c r="E2874" t="str">
        <f>IF(B2874="","",INDEX(build!A:A,B2874))</f>
        <v/>
      </c>
      <c r="F2874" t="str">
        <f>IF(ISNUMBER(MATCH(E2874,fileB!A$1:A$32,0)),MATCH(E2874,fileB!A$1:A$32,0),"")</f>
        <v/>
      </c>
      <c r="G2874" t="str">
        <f>IF(B2874="","","echo f | xcopy "&amp;INDEX(fileB!C:C,F2874)&amp;C2874&amp;" "&amp;INDEX(fileB!D:D,F2874)&amp;D2874)</f>
        <v/>
      </c>
      <c r="H2874" s="18" t="str">
        <f>IF(B2874="","",INDEX(res!F:F,ROW()))</f>
        <v/>
      </c>
      <c r="I2874" s="19" t="str">
        <f>IF(B2874="","","echo y | xcopy 1."&amp;H2874&amp;" "&amp;INDEX(fileB!C:C,F2874)&amp;C2874)</f>
        <v/>
      </c>
    </row>
    <row r="2875" spans="1:9" x14ac:dyDescent="0.25">
      <c r="A2875" t="s">
        <v>3491</v>
      </c>
      <c r="B2875" s="16" t="str">
        <f>IF(ISNUMBER(MATCH(A2875,build!B$1:B$1109,)),MATCH(A2875,build!B$1:B$1109,),"")</f>
        <v/>
      </c>
      <c r="C2875" t="str">
        <f>IF(B2875="","",INDEX(res!C:C,ROW()))</f>
        <v/>
      </c>
      <c r="D2875" t="str">
        <f>IF(B2875="","",INDEX(res!E:E,ROW()))</f>
        <v/>
      </c>
      <c r="E2875" t="str">
        <f>IF(B2875="","",INDEX(build!A:A,B2875))</f>
        <v/>
      </c>
      <c r="F2875" t="str">
        <f>IF(ISNUMBER(MATCH(E2875,fileB!A$1:A$32,0)),MATCH(E2875,fileB!A$1:A$32,0),"")</f>
        <v/>
      </c>
      <c r="G2875" t="str">
        <f>IF(B2875="","","echo f | xcopy "&amp;INDEX(fileB!C:C,F2875)&amp;C2875&amp;" "&amp;INDEX(fileB!D:D,F2875)&amp;D2875)</f>
        <v/>
      </c>
      <c r="H2875" s="18" t="str">
        <f>IF(B2875="","",INDEX(res!F:F,ROW()))</f>
        <v/>
      </c>
      <c r="I2875" s="19" t="str">
        <f>IF(B2875="","","echo y | xcopy 1."&amp;H2875&amp;" "&amp;INDEX(fileB!C:C,F2875)&amp;C2875)</f>
        <v/>
      </c>
    </row>
    <row r="2876" spans="1:9" x14ac:dyDescent="0.25">
      <c r="A2876" t="s">
        <v>3492</v>
      </c>
      <c r="B2876" s="16" t="str">
        <f>IF(ISNUMBER(MATCH(A2876,build!B$1:B$1109,)),MATCH(A2876,build!B$1:B$1109,),"")</f>
        <v/>
      </c>
      <c r="C2876" t="str">
        <f>IF(B2876="","",INDEX(res!C:C,ROW()))</f>
        <v/>
      </c>
      <c r="D2876" t="str">
        <f>IF(B2876="","",INDEX(res!E:E,ROW()))</f>
        <v/>
      </c>
      <c r="E2876" t="str">
        <f>IF(B2876="","",INDEX(build!A:A,B2876))</f>
        <v/>
      </c>
      <c r="F2876" t="str">
        <f>IF(ISNUMBER(MATCH(E2876,fileB!A$1:A$32,0)),MATCH(E2876,fileB!A$1:A$32,0),"")</f>
        <v/>
      </c>
      <c r="G2876" t="str">
        <f>IF(B2876="","","echo f | xcopy "&amp;INDEX(fileB!C:C,F2876)&amp;C2876&amp;" "&amp;INDEX(fileB!D:D,F2876)&amp;D2876)</f>
        <v/>
      </c>
      <c r="H2876" s="18" t="str">
        <f>IF(B2876="","",INDEX(res!F:F,ROW()))</f>
        <v/>
      </c>
      <c r="I2876" s="19" t="str">
        <f>IF(B2876="","","echo y | xcopy 1."&amp;H2876&amp;" "&amp;INDEX(fileB!C:C,F2876)&amp;C2876)</f>
        <v/>
      </c>
    </row>
    <row r="2877" spans="1:9" x14ac:dyDescent="0.25">
      <c r="A2877" t="s">
        <v>3493</v>
      </c>
      <c r="B2877" s="16" t="str">
        <f>IF(ISNUMBER(MATCH(A2877,build!B$1:B$1109,)),MATCH(A2877,build!B$1:B$1109,),"")</f>
        <v/>
      </c>
      <c r="C2877" t="str">
        <f>IF(B2877="","",INDEX(res!C:C,ROW()))</f>
        <v/>
      </c>
      <c r="D2877" t="str">
        <f>IF(B2877="","",INDEX(res!E:E,ROW()))</f>
        <v/>
      </c>
      <c r="E2877" t="str">
        <f>IF(B2877="","",INDEX(build!A:A,B2877))</f>
        <v/>
      </c>
      <c r="F2877" t="str">
        <f>IF(ISNUMBER(MATCH(E2877,fileB!A$1:A$32,0)),MATCH(E2877,fileB!A$1:A$32,0),"")</f>
        <v/>
      </c>
      <c r="G2877" t="str">
        <f>IF(B2877="","","echo f | xcopy "&amp;INDEX(fileB!C:C,F2877)&amp;C2877&amp;" "&amp;INDEX(fileB!D:D,F2877)&amp;D2877)</f>
        <v/>
      </c>
      <c r="H2877" s="18" t="str">
        <f>IF(B2877="","",INDEX(res!F:F,ROW()))</f>
        <v/>
      </c>
      <c r="I2877" s="19" t="str">
        <f>IF(B2877="","","echo y | xcopy 1."&amp;H2877&amp;" "&amp;INDEX(fileB!C:C,F2877)&amp;C2877)</f>
        <v/>
      </c>
    </row>
    <row r="2878" spans="1:9" x14ac:dyDescent="0.25">
      <c r="A2878" t="s">
        <v>3494</v>
      </c>
      <c r="B2878" s="16" t="str">
        <f>IF(ISNUMBER(MATCH(A2878,build!B$1:B$1109,)),MATCH(A2878,build!B$1:B$1109,),"")</f>
        <v/>
      </c>
      <c r="C2878" t="str">
        <f>IF(B2878="","",INDEX(res!C:C,ROW()))</f>
        <v/>
      </c>
      <c r="D2878" t="str">
        <f>IF(B2878="","",INDEX(res!E:E,ROW()))</f>
        <v/>
      </c>
      <c r="E2878" t="str">
        <f>IF(B2878="","",INDEX(build!A:A,B2878))</f>
        <v/>
      </c>
      <c r="F2878" t="str">
        <f>IF(ISNUMBER(MATCH(E2878,fileB!A$1:A$32,0)),MATCH(E2878,fileB!A$1:A$32,0),"")</f>
        <v/>
      </c>
      <c r="G2878" t="str">
        <f>IF(B2878="","","echo f | xcopy "&amp;INDEX(fileB!C:C,F2878)&amp;C2878&amp;" "&amp;INDEX(fileB!D:D,F2878)&amp;D2878)</f>
        <v/>
      </c>
      <c r="H2878" s="18" t="str">
        <f>IF(B2878="","",INDEX(res!F:F,ROW()))</f>
        <v/>
      </c>
      <c r="I2878" s="19" t="str">
        <f>IF(B2878="","","echo y | xcopy 1."&amp;H2878&amp;" "&amp;INDEX(fileB!C:C,F2878)&amp;C2878)</f>
        <v/>
      </c>
    </row>
    <row r="2879" spans="1:9" x14ac:dyDescent="0.25">
      <c r="A2879" t="s">
        <v>3495</v>
      </c>
      <c r="B2879" s="16" t="str">
        <f>IF(ISNUMBER(MATCH(A2879,build!B$1:B$1109,)),MATCH(A2879,build!B$1:B$1109,),"")</f>
        <v/>
      </c>
      <c r="C2879" t="str">
        <f>IF(B2879="","",INDEX(res!C:C,ROW()))</f>
        <v/>
      </c>
      <c r="D2879" t="str">
        <f>IF(B2879="","",INDEX(res!E:E,ROW()))</f>
        <v/>
      </c>
      <c r="E2879" t="str">
        <f>IF(B2879="","",INDEX(build!A:A,B2879))</f>
        <v/>
      </c>
      <c r="F2879" t="str">
        <f>IF(ISNUMBER(MATCH(E2879,fileB!A$1:A$32,0)),MATCH(E2879,fileB!A$1:A$32,0),"")</f>
        <v/>
      </c>
      <c r="G2879" t="str">
        <f>IF(B2879="","","echo f | xcopy "&amp;INDEX(fileB!C:C,F2879)&amp;C2879&amp;" "&amp;INDEX(fileB!D:D,F2879)&amp;D2879)</f>
        <v/>
      </c>
      <c r="H2879" s="18" t="str">
        <f>IF(B2879="","",INDEX(res!F:F,ROW()))</f>
        <v/>
      </c>
      <c r="I2879" s="19" t="str">
        <f>IF(B2879="","","echo y | xcopy 1."&amp;H2879&amp;" "&amp;INDEX(fileB!C:C,F2879)&amp;C2879)</f>
        <v/>
      </c>
    </row>
    <row r="2880" spans="1:9" x14ac:dyDescent="0.25">
      <c r="A2880" t="s">
        <v>3496</v>
      </c>
      <c r="B2880" s="16" t="str">
        <f>IF(ISNUMBER(MATCH(A2880,build!B$1:B$1109,)),MATCH(A2880,build!B$1:B$1109,),"")</f>
        <v/>
      </c>
      <c r="C2880" t="str">
        <f>IF(B2880="","",INDEX(res!C:C,ROW()))</f>
        <v/>
      </c>
      <c r="D2880" t="str">
        <f>IF(B2880="","",INDEX(res!E:E,ROW()))</f>
        <v/>
      </c>
      <c r="E2880" t="str">
        <f>IF(B2880="","",INDEX(build!A:A,B2880))</f>
        <v/>
      </c>
      <c r="F2880" t="str">
        <f>IF(ISNUMBER(MATCH(E2880,fileB!A$1:A$32,0)),MATCH(E2880,fileB!A$1:A$32,0),"")</f>
        <v/>
      </c>
      <c r="G2880" t="str">
        <f>IF(B2880="","","echo f | xcopy "&amp;INDEX(fileB!C:C,F2880)&amp;C2880&amp;" "&amp;INDEX(fileB!D:D,F2880)&amp;D2880)</f>
        <v/>
      </c>
      <c r="H2880" s="18" t="str">
        <f>IF(B2880="","",INDEX(res!F:F,ROW()))</f>
        <v/>
      </c>
      <c r="I2880" s="19" t="str">
        <f>IF(B2880="","","echo y | xcopy 1."&amp;H2880&amp;" "&amp;INDEX(fileB!C:C,F2880)&amp;C2880)</f>
        <v/>
      </c>
    </row>
    <row r="2881" spans="1:9" x14ac:dyDescent="0.25">
      <c r="A2881" t="s">
        <v>3497</v>
      </c>
      <c r="B2881" s="16" t="str">
        <f>IF(ISNUMBER(MATCH(A2881,build!B$1:B$1109,)),MATCH(A2881,build!B$1:B$1109,),"")</f>
        <v/>
      </c>
      <c r="C2881" t="str">
        <f>IF(B2881="","",INDEX(res!C:C,ROW()))</f>
        <v/>
      </c>
      <c r="D2881" t="str">
        <f>IF(B2881="","",INDEX(res!E:E,ROW()))</f>
        <v/>
      </c>
      <c r="E2881" t="str">
        <f>IF(B2881="","",INDEX(build!A:A,B2881))</f>
        <v/>
      </c>
      <c r="F2881" t="str">
        <f>IF(ISNUMBER(MATCH(E2881,fileB!A$1:A$32,0)),MATCH(E2881,fileB!A$1:A$32,0),"")</f>
        <v/>
      </c>
      <c r="G2881" t="str">
        <f>IF(B2881="","","echo f | xcopy "&amp;INDEX(fileB!C:C,F2881)&amp;C2881&amp;" "&amp;INDEX(fileB!D:D,F2881)&amp;D2881)</f>
        <v/>
      </c>
      <c r="H2881" s="18" t="str">
        <f>IF(B2881="","",INDEX(res!F:F,ROW()))</f>
        <v/>
      </c>
      <c r="I2881" s="19" t="str">
        <f>IF(B2881="","","echo y | xcopy 1."&amp;H2881&amp;" "&amp;INDEX(fileB!C:C,F2881)&amp;C2881)</f>
        <v/>
      </c>
    </row>
    <row r="2882" spans="1:9" x14ac:dyDescent="0.25">
      <c r="A2882" t="s">
        <v>3498</v>
      </c>
      <c r="B2882" s="16" t="str">
        <f>IF(ISNUMBER(MATCH(A2882,build!B$1:B$1109,)),MATCH(A2882,build!B$1:B$1109,),"")</f>
        <v/>
      </c>
      <c r="C2882" t="str">
        <f>IF(B2882="","",INDEX(res!C:C,ROW()))</f>
        <v/>
      </c>
      <c r="D2882" t="str">
        <f>IF(B2882="","",INDEX(res!E:E,ROW()))</f>
        <v/>
      </c>
      <c r="E2882" t="str">
        <f>IF(B2882="","",INDEX(build!A:A,B2882))</f>
        <v/>
      </c>
      <c r="F2882" t="str">
        <f>IF(ISNUMBER(MATCH(E2882,fileB!A$1:A$32,0)),MATCH(E2882,fileB!A$1:A$32,0),"")</f>
        <v/>
      </c>
      <c r="G2882" t="str">
        <f>IF(B2882="","","echo f | xcopy "&amp;INDEX(fileB!C:C,F2882)&amp;C2882&amp;" "&amp;INDEX(fileB!D:D,F2882)&amp;D2882)</f>
        <v/>
      </c>
      <c r="H2882" s="18" t="str">
        <f>IF(B2882="","",INDEX(res!F:F,ROW()))</f>
        <v/>
      </c>
      <c r="I2882" s="19" t="str">
        <f>IF(B2882="","","echo y | xcopy 1."&amp;H2882&amp;" "&amp;INDEX(fileB!C:C,F2882)&amp;C2882)</f>
        <v/>
      </c>
    </row>
    <row r="2883" spans="1:9" x14ac:dyDescent="0.25">
      <c r="A2883" t="s">
        <v>3499</v>
      </c>
      <c r="B2883" s="16" t="str">
        <f>IF(ISNUMBER(MATCH(A2883,build!B$1:B$1109,)),MATCH(A2883,build!B$1:B$1109,),"")</f>
        <v/>
      </c>
      <c r="C2883" t="str">
        <f>IF(B2883="","",INDEX(res!C:C,ROW()))</f>
        <v/>
      </c>
      <c r="D2883" t="str">
        <f>IF(B2883="","",INDEX(res!E:E,ROW()))</f>
        <v/>
      </c>
      <c r="E2883" t="str">
        <f>IF(B2883="","",INDEX(build!A:A,B2883))</f>
        <v/>
      </c>
      <c r="F2883" t="str">
        <f>IF(ISNUMBER(MATCH(E2883,fileB!A$1:A$32,0)),MATCH(E2883,fileB!A$1:A$32,0),"")</f>
        <v/>
      </c>
      <c r="G2883" t="str">
        <f>IF(B2883="","","echo f | xcopy "&amp;INDEX(fileB!C:C,F2883)&amp;C2883&amp;" "&amp;INDEX(fileB!D:D,F2883)&amp;D2883)</f>
        <v/>
      </c>
      <c r="H2883" s="18" t="str">
        <f>IF(B2883="","",INDEX(res!F:F,ROW()))</f>
        <v/>
      </c>
      <c r="I2883" s="19" t="str">
        <f>IF(B2883="","","echo y | xcopy 1."&amp;H2883&amp;" "&amp;INDEX(fileB!C:C,F2883)&amp;C2883)</f>
        <v/>
      </c>
    </row>
    <row r="2884" spans="1:9" x14ac:dyDescent="0.25">
      <c r="A2884" t="s">
        <v>3500</v>
      </c>
      <c r="B2884" s="16" t="str">
        <f>IF(ISNUMBER(MATCH(A2884,build!B$1:B$1109,)),MATCH(A2884,build!B$1:B$1109,),"")</f>
        <v/>
      </c>
      <c r="C2884" t="str">
        <f>IF(B2884="","",INDEX(res!C:C,ROW()))</f>
        <v/>
      </c>
      <c r="D2884" t="str">
        <f>IF(B2884="","",INDEX(res!E:E,ROW()))</f>
        <v/>
      </c>
      <c r="E2884" t="str">
        <f>IF(B2884="","",INDEX(build!A:A,B2884))</f>
        <v/>
      </c>
      <c r="F2884" t="str">
        <f>IF(ISNUMBER(MATCH(E2884,fileB!A$1:A$32,0)),MATCH(E2884,fileB!A$1:A$32,0),"")</f>
        <v/>
      </c>
      <c r="G2884" t="str">
        <f>IF(B2884="","","echo f | xcopy "&amp;INDEX(fileB!C:C,F2884)&amp;C2884&amp;" "&amp;INDEX(fileB!D:D,F2884)&amp;D2884)</f>
        <v/>
      </c>
      <c r="H2884" s="18" t="str">
        <f>IF(B2884="","",INDEX(res!F:F,ROW()))</f>
        <v/>
      </c>
      <c r="I2884" s="19" t="str">
        <f>IF(B2884="","","echo y | xcopy 1."&amp;H2884&amp;" "&amp;INDEX(fileB!C:C,F2884)&amp;C2884)</f>
        <v/>
      </c>
    </row>
    <row r="2885" spans="1:9" x14ac:dyDescent="0.25">
      <c r="A2885" t="s">
        <v>3501</v>
      </c>
      <c r="B2885" s="16" t="str">
        <f>IF(ISNUMBER(MATCH(A2885,build!B$1:B$1109,)),MATCH(A2885,build!B$1:B$1109,),"")</f>
        <v/>
      </c>
      <c r="C2885" t="str">
        <f>IF(B2885="","",INDEX(res!C:C,ROW()))</f>
        <v/>
      </c>
      <c r="D2885" t="str">
        <f>IF(B2885="","",INDEX(res!E:E,ROW()))</f>
        <v/>
      </c>
      <c r="E2885" t="str">
        <f>IF(B2885="","",INDEX(build!A:A,B2885))</f>
        <v/>
      </c>
      <c r="F2885" t="str">
        <f>IF(ISNUMBER(MATCH(E2885,fileB!A$1:A$32,0)),MATCH(E2885,fileB!A$1:A$32,0),"")</f>
        <v/>
      </c>
      <c r="G2885" t="str">
        <f>IF(B2885="","","echo f | xcopy "&amp;INDEX(fileB!C:C,F2885)&amp;C2885&amp;" "&amp;INDEX(fileB!D:D,F2885)&amp;D2885)</f>
        <v/>
      </c>
      <c r="H2885" s="18" t="str">
        <f>IF(B2885="","",INDEX(res!F:F,ROW()))</f>
        <v/>
      </c>
      <c r="I2885" s="19" t="str">
        <f>IF(B2885="","","echo y | xcopy 1."&amp;H2885&amp;" "&amp;INDEX(fileB!C:C,F2885)&amp;C2885)</f>
        <v/>
      </c>
    </row>
    <row r="2886" spans="1:9" x14ac:dyDescent="0.25">
      <c r="A2886" t="s">
        <v>3502</v>
      </c>
      <c r="B2886" s="16" t="str">
        <f>IF(ISNUMBER(MATCH(A2886,build!B$1:B$1109,)),MATCH(A2886,build!B$1:B$1109,),"")</f>
        <v/>
      </c>
      <c r="C2886" t="str">
        <f>IF(B2886="","",INDEX(res!C:C,ROW()))</f>
        <v/>
      </c>
      <c r="D2886" t="str">
        <f>IF(B2886="","",INDEX(res!E:E,ROW()))</f>
        <v/>
      </c>
      <c r="E2886" t="str">
        <f>IF(B2886="","",INDEX(build!A:A,B2886))</f>
        <v/>
      </c>
      <c r="F2886" t="str">
        <f>IF(ISNUMBER(MATCH(E2886,fileB!A$1:A$32,0)),MATCH(E2886,fileB!A$1:A$32,0),"")</f>
        <v/>
      </c>
      <c r="G2886" t="str">
        <f>IF(B2886="","","echo f | xcopy "&amp;INDEX(fileB!C:C,F2886)&amp;C2886&amp;" "&amp;INDEX(fileB!D:D,F2886)&amp;D2886)</f>
        <v/>
      </c>
      <c r="H2886" s="18" t="str">
        <f>IF(B2886="","",INDEX(res!F:F,ROW()))</f>
        <v/>
      </c>
      <c r="I2886" s="19" t="str">
        <f>IF(B2886="","","echo y | xcopy 1."&amp;H2886&amp;" "&amp;INDEX(fileB!C:C,F2886)&amp;C2886)</f>
        <v/>
      </c>
    </row>
    <row r="2887" spans="1:9" x14ac:dyDescent="0.25">
      <c r="A2887" t="s">
        <v>3503</v>
      </c>
      <c r="B2887" s="16" t="str">
        <f>IF(ISNUMBER(MATCH(A2887,build!B$1:B$1109,)),MATCH(A2887,build!B$1:B$1109,),"")</f>
        <v/>
      </c>
      <c r="C2887" t="str">
        <f>IF(B2887="","",INDEX(res!C:C,ROW()))</f>
        <v/>
      </c>
      <c r="D2887" t="str">
        <f>IF(B2887="","",INDEX(res!E:E,ROW()))</f>
        <v/>
      </c>
      <c r="E2887" t="str">
        <f>IF(B2887="","",INDEX(build!A:A,B2887))</f>
        <v/>
      </c>
      <c r="F2887" t="str">
        <f>IF(ISNUMBER(MATCH(E2887,fileB!A$1:A$32,0)),MATCH(E2887,fileB!A$1:A$32,0),"")</f>
        <v/>
      </c>
      <c r="G2887" t="str">
        <f>IF(B2887="","","echo f | xcopy "&amp;INDEX(fileB!C:C,F2887)&amp;C2887&amp;" "&amp;INDEX(fileB!D:D,F2887)&amp;D2887)</f>
        <v/>
      </c>
      <c r="H2887" s="18" t="str">
        <f>IF(B2887="","",INDEX(res!F:F,ROW()))</f>
        <v/>
      </c>
      <c r="I2887" s="19" t="str">
        <f>IF(B2887="","","echo y | xcopy 1."&amp;H2887&amp;" "&amp;INDEX(fileB!C:C,F2887)&amp;C2887)</f>
        <v/>
      </c>
    </row>
    <row r="2888" spans="1:9" x14ac:dyDescent="0.25">
      <c r="A2888" t="s">
        <v>3504</v>
      </c>
      <c r="B2888" s="16" t="str">
        <f>IF(ISNUMBER(MATCH(A2888,build!B$1:B$1109,)),MATCH(A2888,build!B$1:B$1109,),"")</f>
        <v/>
      </c>
      <c r="C2888" t="str">
        <f>IF(B2888="","",INDEX(res!C:C,ROW()))</f>
        <v/>
      </c>
      <c r="D2888" t="str">
        <f>IF(B2888="","",INDEX(res!E:E,ROW()))</f>
        <v/>
      </c>
      <c r="E2888" t="str">
        <f>IF(B2888="","",INDEX(build!A:A,B2888))</f>
        <v/>
      </c>
      <c r="F2888" t="str">
        <f>IF(ISNUMBER(MATCH(E2888,fileB!A$1:A$32,0)),MATCH(E2888,fileB!A$1:A$32,0),"")</f>
        <v/>
      </c>
      <c r="G2888" t="str">
        <f>IF(B2888="","","echo f | xcopy "&amp;INDEX(fileB!C:C,F2888)&amp;C2888&amp;" "&amp;INDEX(fileB!D:D,F2888)&amp;D2888)</f>
        <v/>
      </c>
      <c r="H2888" s="18" t="str">
        <f>IF(B2888="","",INDEX(res!F:F,ROW()))</f>
        <v/>
      </c>
      <c r="I2888" s="19" t="str">
        <f>IF(B2888="","","echo y | xcopy 1."&amp;H2888&amp;" "&amp;INDEX(fileB!C:C,F2888)&amp;C2888)</f>
        <v/>
      </c>
    </row>
    <row r="2889" spans="1:9" x14ac:dyDescent="0.25">
      <c r="A2889" t="s">
        <v>3505</v>
      </c>
      <c r="B2889" s="16" t="str">
        <f>IF(ISNUMBER(MATCH(A2889,build!B$1:B$1109,)),MATCH(A2889,build!B$1:B$1109,),"")</f>
        <v/>
      </c>
      <c r="C2889" t="str">
        <f>IF(B2889="","",INDEX(res!C:C,ROW()))</f>
        <v/>
      </c>
      <c r="D2889" t="str">
        <f>IF(B2889="","",INDEX(res!E:E,ROW()))</f>
        <v/>
      </c>
      <c r="E2889" t="str">
        <f>IF(B2889="","",INDEX(build!A:A,B2889))</f>
        <v/>
      </c>
      <c r="F2889" t="str">
        <f>IF(ISNUMBER(MATCH(E2889,fileB!A$1:A$32,0)),MATCH(E2889,fileB!A$1:A$32,0),"")</f>
        <v/>
      </c>
      <c r="G2889" t="str">
        <f>IF(B2889="","","echo f | xcopy "&amp;INDEX(fileB!C:C,F2889)&amp;C2889&amp;" "&amp;INDEX(fileB!D:D,F2889)&amp;D2889)</f>
        <v/>
      </c>
      <c r="H2889" s="18" t="str">
        <f>IF(B2889="","",INDEX(res!F:F,ROW()))</f>
        <v/>
      </c>
      <c r="I2889" s="19" t="str">
        <f>IF(B2889="","","echo y | xcopy 1."&amp;H2889&amp;" "&amp;INDEX(fileB!C:C,F2889)&amp;C2889)</f>
        <v/>
      </c>
    </row>
    <row r="2890" spans="1:9" x14ac:dyDescent="0.25">
      <c r="A2890" t="s">
        <v>3506</v>
      </c>
      <c r="B2890" s="16" t="str">
        <f>IF(ISNUMBER(MATCH(A2890,build!B$1:B$1109,)),MATCH(A2890,build!B$1:B$1109,),"")</f>
        <v/>
      </c>
      <c r="C2890" t="str">
        <f>IF(B2890="","",INDEX(res!C:C,ROW()))</f>
        <v/>
      </c>
      <c r="D2890" t="str">
        <f>IF(B2890="","",INDEX(res!E:E,ROW()))</f>
        <v/>
      </c>
      <c r="E2890" t="str">
        <f>IF(B2890="","",INDEX(build!A:A,B2890))</f>
        <v/>
      </c>
      <c r="F2890" t="str">
        <f>IF(ISNUMBER(MATCH(E2890,fileB!A$1:A$32,0)),MATCH(E2890,fileB!A$1:A$32,0),"")</f>
        <v/>
      </c>
      <c r="G2890" t="str">
        <f>IF(B2890="","","echo f | xcopy "&amp;INDEX(fileB!C:C,F2890)&amp;C2890&amp;" "&amp;INDEX(fileB!D:D,F2890)&amp;D2890)</f>
        <v/>
      </c>
      <c r="H2890" s="18" t="str">
        <f>IF(B2890="","",INDEX(res!F:F,ROW()))</f>
        <v/>
      </c>
      <c r="I2890" s="19" t="str">
        <f>IF(B2890="","","echo y | xcopy 1."&amp;H2890&amp;" "&amp;INDEX(fileB!C:C,F2890)&amp;C2890)</f>
        <v/>
      </c>
    </row>
    <row r="2891" spans="1:9" x14ac:dyDescent="0.25">
      <c r="A2891" t="s">
        <v>3507</v>
      </c>
      <c r="B2891" s="16" t="str">
        <f>IF(ISNUMBER(MATCH(A2891,build!B$1:B$1109,)),MATCH(A2891,build!B$1:B$1109,),"")</f>
        <v/>
      </c>
      <c r="C2891" t="str">
        <f>IF(B2891="","",INDEX(res!C:C,ROW()))</f>
        <v/>
      </c>
      <c r="D2891" t="str">
        <f>IF(B2891="","",INDEX(res!E:E,ROW()))</f>
        <v/>
      </c>
      <c r="E2891" t="str">
        <f>IF(B2891="","",INDEX(build!A:A,B2891))</f>
        <v/>
      </c>
      <c r="F2891" t="str">
        <f>IF(ISNUMBER(MATCH(E2891,fileB!A$1:A$32,0)),MATCH(E2891,fileB!A$1:A$32,0),"")</f>
        <v/>
      </c>
      <c r="G2891" t="str">
        <f>IF(B2891="","","echo f | xcopy "&amp;INDEX(fileB!C:C,F2891)&amp;C2891&amp;" "&amp;INDEX(fileB!D:D,F2891)&amp;D2891)</f>
        <v/>
      </c>
      <c r="H2891" s="18" t="str">
        <f>IF(B2891="","",INDEX(res!F:F,ROW()))</f>
        <v/>
      </c>
      <c r="I2891" s="19" t="str">
        <f>IF(B2891="","","echo y | xcopy 1."&amp;H2891&amp;" "&amp;INDEX(fileB!C:C,F2891)&amp;C2891)</f>
        <v/>
      </c>
    </row>
    <row r="2892" spans="1:9" x14ac:dyDescent="0.25">
      <c r="A2892" t="s">
        <v>3508</v>
      </c>
      <c r="B2892" s="16" t="str">
        <f>IF(ISNUMBER(MATCH(A2892,build!B$1:B$1109,)),MATCH(A2892,build!B$1:B$1109,),"")</f>
        <v/>
      </c>
      <c r="C2892" t="str">
        <f>IF(B2892="","",INDEX(res!C:C,ROW()))</f>
        <v/>
      </c>
      <c r="D2892" t="str">
        <f>IF(B2892="","",INDEX(res!E:E,ROW()))</f>
        <v/>
      </c>
      <c r="E2892" t="str">
        <f>IF(B2892="","",INDEX(build!A:A,B2892))</f>
        <v/>
      </c>
      <c r="F2892" t="str">
        <f>IF(ISNUMBER(MATCH(E2892,fileB!A$1:A$32,0)),MATCH(E2892,fileB!A$1:A$32,0),"")</f>
        <v/>
      </c>
      <c r="G2892" t="str">
        <f>IF(B2892="","","echo f | xcopy "&amp;INDEX(fileB!C:C,F2892)&amp;C2892&amp;" "&amp;INDEX(fileB!D:D,F2892)&amp;D2892)</f>
        <v/>
      </c>
      <c r="H2892" s="18" t="str">
        <f>IF(B2892="","",INDEX(res!F:F,ROW()))</f>
        <v/>
      </c>
      <c r="I2892" s="19" t="str">
        <f>IF(B2892="","","echo y | xcopy 1."&amp;H2892&amp;" "&amp;INDEX(fileB!C:C,F2892)&amp;C2892)</f>
        <v/>
      </c>
    </row>
    <row r="2893" spans="1:9" x14ac:dyDescent="0.25">
      <c r="A2893" t="s">
        <v>3509</v>
      </c>
      <c r="B2893" s="16" t="str">
        <f>IF(ISNUMBER(MATCH(A2893,build!B$1:B$1109,)),MATCH(A2893,build!B$1:B$1109,),"")</f>
        <v/>
      </c>
      <c r="C2893" t="str">
        <f>IF(B2893="","",INDEX(res!C:C,ROW()))</f>
        <v/>
      </c>
      <c r="D2893" t="str">
        <f>IF(B2893="","",INDEX(res!E:E,ROW()))</f>
        <v/>
      </c>
      <c r="E2893" t="str">
        <f>IF(B2893="","",INDEX(build!A:A,B2893))</f>
        <v/>
      </c>
      <c r="F2893" t="str">
        <f>IF(ISNUMBER(MATCH(E2893,fileB!A$1:A$32,0)),MATCH(E2893,fileB!A$1:A$32,0),"")</f>
        <v/>
      </c>
      <c r="G2893" t="str">
        <f>IF(B2893="","","echo f | xcopy "&amp;INDEX(fileB!C:C,F2893)&amp;C2893&amp;" "&amp;INDEX(fileB!D:D,F2893)&amp;D2893)</f>
        <v/>
      </c>
      <c r="H2893" s="18" t="str">
        <f>IF(B2893="","",INDEX(res!F:F,ROW()))</f>
        <v/>
      </c>
      <c r="I2893" s="19" t="str">
        <f>IF(B2893="","","echo y | xcopy 1."&amp;H2893&amp;" "&amp;INDEX(fileB!C:C,F2893)&amp;C2893)</f>
        <v/>
      </c>
    </row>
    <row r="2894" spans="1:9" x14ac:dyDescent="0.25">
      <c r="A2894" t="s">
        <v>3510</v>
      </c>
      <c r="B2894" s="16" t="str">
        <f>IF(ISNUMBER(MATCH(A2894,build!B$1:B$1109,)),MATCH(A2894,build!B$1:B$1109,),"")</f>
        <v/>
      </c>
      <c r="C2894" t="str">
        <f>IF(B2894="","",INDEX(res!C:C,ROW()))</f>
        <v/>
      </c>
      <c r="D2894" t="str">
        <f>IF(B2894="","",INDEX(res!E:E,ROW()))</f>
        <v/>
      </c>
      <c r="E2894" t="str">
        <f>IF(B2894="","",INDEX(build!A:A,B2894))</f>
        <v/>
      </c>
      <c r="F2894" t="str">
        <f>IF(ISNUMBER(MATCH(E2894,fileB!A$1:A$32,0)),MATCH(E2894,fileB!A$1:A$32,0),"")</f>
        <v/>
      </c>
      <c r="G2894" t="str">
        <f>IF(B2894="","","echo f | xcopy "&amp;INDEX(fileB!C:C,F2894)&amp;C2894&amp;" "&amp;INDEX(fileB!D:D,F2894)&amp;D2894)</f>
        <v/>
      </c>
      <c r="H2894" s="18" t="str">
        <f>IF(B2894="","",INDEX(res!F:F,ROW()))</f>
        <v/>
      </c>
      <c r="I2894" s="19" t="str">
        <f>IF(B2894="","","echo y | xcopy 1."&amp;H2894&amp;" "&amp;INDEX(fileB!C:C,F2894)&amp;C2894)</f>
        <v/>
      </c>
    </row>
    <row r="2895" spans="1:9" x14ac:dyDescent="0.25">
      <c r="A2895" t="s">
        <v>3511</v>
      </c>
      <c r="B2895" s="16" t="str">
        <f>IF(ISNUMBER(MATCH(A2895,build!B$1:B$1109,)),MATCH(A2895,build!B$1:B$1109,),"")</f>
        <v/>
      </c>
      <c r="C2895" t="str">
        <f>IF(B2895="","",INDEX(res!C:C,ROW()))</f>
        <v/>
      </c>
      <c r="D2895" t="str">
        <f>IF(B2895="","",INDEX(res!E:E,ROW()))</f>
        <v/>
      </c>
      <c r="E2895" t="str">
        <f>IF(B2895="","",INDEX(build!A:A,B2895))</f>
        <v/>
      </c>
      <c r="F2895" t="str">
        <f>IF(ISNUMBER(MATCH(E2895,fileB!A$1:A$32,0)),MATCH(E2895,fileB!A$1:A$32,0),"")</f>
        <v/>
      </c>
      <c r="G2895" t="str">
        <f>IF(B2895="","","echo f | xcopy "&amp;INDEX(fileB!C:C,F2895)&amp;C2895&amp;" "&amp;INDEX(fileB!D:D,F2895)&amp;D2895)</f>
        <v/>
      </c>
      <c r="H2895" s="18" t="str">
        <f>IF(B2895="","",INDEX(res!F:F,ROW()))</f>
        <v/>
      </c>
      <c r="I2895" s="19" t="str">
        <f>IF(B2895="","","echo y | xcopy 1."&amp;H2895&amp;" "&amp;INDEX(fileB!C:C,F2895)&amp;C2895)</f>
        <v/>
      </c>
    </row>
    <row r="2896" spans="1:9" x14ac:dyDescent="0.25">
      <c r="A2896" t="s">
        <v>3512</v>
      </c>
      <c r="B2896" s="16" t="str">
        <f>IF(ISNUMBER(MATCH(A2896,build!B$1:B$1109,)),MATCH(A2896,build!B$1:B$1109,),"")</f>
        <v/>
      </c>
      <c r="C2896" t="str">
        <f>IF(B2896="","",INDEX(res!C:C,ROW()))</f>
        <v/>
      </c>
      <c r="D2896" t="str">
        <f>IF(B2896="","",INDEX(res!E:E,ROW()))</f>
        <v/>
      </c>
      <c r="E2896" t="str">
        <f>IF(B2896="","",INDEX(build!A:A,B2896))</f>
        <v/>
      </c>
      <c r="F2896" t="str">
        <f>IF(ISNUMBER(MATCH(E2896,fileB!A$1:A$32,0)),MATCH(E2896,fileB!A$1:A$32,0),"")</f>
        <v/>
      </c>
      <c r="G2896" t="str">
        <f>IF(B2896="","","echo f | xcopy "&amp;INDEX(fileB!C:C,F2896)&amp;C2896&amp;" "&amp;INDEX(fileB!D:D,F2896)&amp;D2896)</f>
        <v/>
      </c>
      <c r="H2896" s="18" t="str">
        <f>IF(B2896="","",INDEX(res!F:F,ROW()))</f>
        <v/>
      </c>
      <c r="I2896" s="19" t="str">
        <f>IF(B2896="","","echo y | xcopy 1."&amp;H2896&amp;" "&amp;INDEX(fileB!C:C,F2896)&amp;C2896)</f>
        <v/>
      </c>
    </row>
    <row r="2897" spans="1:9" x14ac:dyDescent="0.25">
      <c r="A2897" t="s">
        <v>3513</v>
      </c>
      <c r="B2897" s="16" t="str">
        <f>IF(ISNUMBER(MATCH(A2897,build!B$1:B$1109,)),MATCH(A2897,build!B$1:B$1109,),"")</f>
        <v/>
      </c>
      <c r="C2897" t="str">
        <f>IF(B2897="","",INDEX(res!C:C,ROW()))</f>
        <v/>
      </c>
      <c r="D2897" t="str">
        <f>IF(B2897="","",INDEX(res!E:E,ROW()))</f>
        <v/>
      </c>
      <c r="E2897" t="str">
        <f>IF(B2897="","",INDEX(build!A:A,B2897))</f>
        <v/>
      </c>
      <c r="F2897" t="str">
        <f>IF(ISNUMBER(MATCH(E2897,fileB!A$1:A$32,0)),MATCH(E2897,fileB!A$1:A$32,0),"")</f>
        <v/>
      </c>
      <c r="G2897" t="str">
        <f>IF(B2897="","","echo f | xcopy "&amp;INDEX(fileB!C:C,F2897)&amp;C2897&amp;" "&amp;INDEX(fileB!D:D,F2897)&amp;D2897)</f>
        <v/>
      </c>
      <c r="H2897" s="18" t="str">
        <f>IF(B2897="","",INDEX(res!F:F,ROW()))</f>
        <v/>
      </c>
      <c r="I2897" s="19" t="str">
        <f>IF(B2897="","","echo y | xcopy 1."&amp;H2897&amp;" "&amp;INDEX(fileB!C:C,F2897)&amp;C2897)</f>
        <v/>
      </c>
    </row>
    <row r="2898" spans="1:9" x14ac:dyDescent="0.25">
      <c r="A2898" t="s">
        <v>3514</v>
      </c>
      <c r="B2898" s="16" t="str">
        <f>IF(ISNUMBER(MATCH(A2898,build!B$1:B$1109,)),MATCH(A2898,build!B$1:B$1109,),"")</f>
        <v/>
      </c>
      <c r="C2898" t="str">
        <f>IF(B2898="","",INDEX(res!C:C,ROW()))</f>
        <v/>
      </c>
      <c r="D2898" t="str">
        <f>IF(B2898="","",INDEX(res!E:E,ROW()))</f>
        <v/>
      </c>
      <c r="E2898" t="str">
        <f>IF(B2898="","",INDEX(build!A:A,B2898))</f>
        <v/>
      </c>
      <c r="F2898" t="str">
        <f>IF(ISNUMBER(MATCH(E2898,fileB!A$1:A$32,0)),MATCH(E2898,fileB!A$1:A$32,0),"")</f>
        <v/>
      </c>
      <c r="G2898" t="str">
        <f>IF(B2898="","","echo f | xcopy "&amp;INDEX(fileB!C:C,F2898)&amp;C2898&amp;" "&amp;INDEX(fileB!D:D,F2898)&amp;D2898)</f>
        <v/>
      </c>
      <c r="H2898" s="18" t="str">
        <f>IF(B2898="","",INDEX(res!F:F,ROW()))</f>
        <v/>
      </c>
      <c r="I2898" s="19" t="str">
        <f>IF(B2898="","","echo y | xcopy 1."&amp;H2898&amp;" "&amp;INDEX(fileB!C:C,F2898)&amp;C2898)</f>
        <v/>
      </c>
    </row>
    <row r="2899" spans="1:9" x14ac:dyDescent="0.25">
      <c r="A2899" t="s">
        <v>3515</v>
      </c>
      <c r="B2899" s="16" t="str">
        <f>IF(ISNUMBER(MATCH(A2899,build!B$1:B$1109,)),MATCH(A2899,build!B$1:B$1109,),"")</f>
        <v/>
      </c>
      <c r="C2899" t="str">
        <f>IF(B2899="","",INDEX(res!C:C,ROW()))</f>
        <v/>
      </c>
      <c r="D2899" t="str">
        <f>IF(B2899="","",INDEX(res!E:E,ROW()))</f>
        <v/>
      </c>
      <c r="E2899" t="str">
        <f>IF(B2899="","",INDEX(build!A:A,B2899))</f>
        <v/>
      </c>
      <c r="F2899" t="str">
        <f>IF(ISNUMBER(MATCH(E2899,fileB!A$1:A$32,0)),MATCH(E2899,fileB!A$1:A$32,0),"")</f>
        <v/>
      </c>
      <c r="G2899" t="str">
        <f>IF(B2899="","","echo f | xcopy "&amp;INDEX(fileB!C:C,F2899)&amp;C2899&amp;" "&amp;INDEX(fileB!D:D,F2899)&amp;D2899)</f>
        <v/>
      </c>
      <c r="H2899" s="18" t="str">
        <f>IF(B2899="","",INDEX(res!F:F,ROW()))</f>
        <v/>
      </c>
      <c r="I2899" s="19" t="str">
        <f>IF(B2899="","","echo y | xcopy 1."&amp;H2899&amp;" "&amp;INDEX(fileB!C:C,F2899)&amp;C2899)</f>
        <v/>
      </c>
    </row>
    <row r="2900" spans="1:9" x14ac:dyDescent="0.25">
      <c r="A2900" t="s">
        <v>3516</v>
      </c>
      <c r="B2900" s="16" t="str">
        <f>IF(ISNUMBER(MATCH(A2900,build!B$1:B$1109,)),MATCH(A2900,build!B$1:B$1109,),"")</f>
        <v/>
      </c>
      <c r="C2900" t="str">
        <f>IF(B2900="","",INDEX(res!C:C,ROW()))</f>
        <v/>
      </c>
      <c r="D2900" t="str">
        <f>IF(B2900="","",INDEX(res!E:E,ROW()))</f>
        <v/>
      </c>
      <c r="E2900" t="str">
        <f>IF(B2900="","",INDEX(build!A:A,B2900))</f>
        <v/>
      </c>
      <c r="F2900" t="str">
        <f>IF(ISNUMBER(MATCH(E2900,fileB!A$1:A$32,0)),MATCH(E2900,fileB!A$1:A$32,0),"")</f>
        <v/>
      </c>
      <c r="G2900" t="str">
        <f>IF(B2900="","","echo f | xcopy "&amp;INDEX(fileB!C:C,F2900)&amp;C2900&amp;" "&amp;INDEX(fileB!D:D,F2900)&amp;D2900)</f>
        <v/>
      </c>
      <c r="H2900" s="18" t="str">
        <f>IF(B2900="","",INDEX(res!F:F,ROW()))</f>
        <v/>
      </c>
      <c r="I2900" s="19" t="str">
        <f>IF(B2900="","","echo y | xcopy 1."&amp;H2900&amp;" "&amp;INDEX(fileB!C:C,F2900)&amp;C2900)</f>
        <v/>
      </c>
    </row>
    <row r="2901" spans="1:9" x14ac:dyDescent="0.25">
      <c r="A2901" t="s">
        <v>3517</v>
      </c>
      <c r="B2901" s="16" t="str">
        <f>IF(ISNUMBER(MATCH(A2901,build!B$1:B$1109,)),MATCH(A2901,build!B$1:B$1109,),"")</f>
        <v/>
      </c>
      <c r="C2901" t="str">
        <f>IF(B2901="","",INDEX(res!C:C,ROW()))</f>
        <v/>
      </c>
      <c r="D2901" t="str">
        <f>IF(B2901="","",INDEX(res!E:E,ROW()))</f>
        <v/>
      </c>
      <c r="E2901" t="str">
        <f>IF(B2901="","",INDEX(build!A:A,B2901))</f>
        <v/>
      </c>
      <c r="F2901" t="str">
        <f>IF(ISNUMBER(MATCH(E2901,fileB!A$1:A$32,0)),MATCH(E2901,fileB!A$1:A$32,0),"")</f>
        <v/>
      </c>
      <c r="G2901" t="str">
        <f>IF(B2901="","","echo f | xcopy "&amp;INDEX(fileB!C:C,F2901)&amp;C2901&amp;" "&amp;INDEX(fileB!D:D,F2901)&amp;D2901)</f>
        <v/>
      </c>
      <c r="H2901" s="18" t="str">
        <f>IF(B2901="","",INDEX(res!F:F,ROW()))</f>
        <v/>
      </c>
      <c r="I2901" s="19" t="str">
        <f>IF(B2901="","","echo y | xcopy 1."&amp;H2901&amp;" "&amp;INDEX(fileB!C:C,F2901)&amp;C2901)</f>
        <v/>
      </c>
    </row>
    <row r="2902" spans="1:9" x14ac:dyDescent="0.25">
      <c r="A2902" t="s">
        <v>3518</v>
      </c>
      <c r="B2902" s="16" t="str">
        <f>IF(ISNUMBER(MATCH(A2902,build!B$1:B$1109,)),MATCH(A2902,build!B$1:B$1109,),"")</f>
        <v/>
      </c>
      <c r="C2902" t="str">
        <f>IF(B2902="","",INDEX(res!C:C,ROW()))</f>
        <v/>
      </c>
      <c r="D2902" t="str">
        <f>IF(B2902="","",INDEX(res!E:E,ROW()))</f>
        <v/>
      </c>
      <c r="E2902" t="str">
        <f>IF(B2902="","",INDEX(build!A:A,B2902))</f>
        <v/>
      </c>
      <c r="F2902" t="str">
        <f>IF(ISNUMBER(MATCH(E2902,fileB!A$1:A$32,0)),MATCH(E2902,fileB!A$1:A$32,0),"")</f>
        <v/>
      </c>
      <c r="G2902" t="str">
        <f>IF(B2902="","","echo f | xcopy "&amp;INDEX(fileB!C:C,F2902)&amp;C2902&amp;" "&amp;INDEX(fileB!D:D,F2902)&amp;D2902)</f>
        <v/>
      </c>
      <c r="H2902" s="18" t="str">
        <f>IF(B2902="","",INDEX(res!F:F,ROW()))</f>
        <v/>
      </c>
      <c r="I2902" s="19" t="str">
        <f>IF(B2902="","","echo y | xcopy 1."&amp;H2902&amp;" "&amp;INDEX(fileB!C:C,F2902)&amp;C2902)</f>
        <v/>
      </c>
    </row>
    <row r="2903" spans="1:9" x14ac:dyDescent="0.25">
      <c r="A2903" t="s">
        <v>3519</v>
      </c>
      <c r="B2903" s="16" t="str">
        <f>IF(ISNUMBER(MATCH(A2903,build!B$1:B$1109,)),MATCH(A2903,build!B$1:B$1109,),"")</f>
        <v/>
      </c>
      <c r="C2903" t="str">
        <f>IF(B2903="","",INDEX(res!C:C,ROW()))</f>
        <v/>
      </c>
      <c r="D2903" t="str">
        <f>IF(B2903="","",INDEX(res!E:E,ROW()))</f>
        <v/>
      </c>
      <c r="E2903" t="str">
        <f>IF(B2903="","",INDEX(build!A:A,B2903))</f>
        <v/>
      </c>
      <c r="F2903" t="str">
        <f>IF(ISNUMBER(MATCH(E2903,fileB!A$1:A$32,0)),MATCH(E2903,fileB!A$1:A$32,0),"")</f>
        <v/>
      </c>
      <c r="G2903" t="str">
        <f>IF(B2903="","","echo f | xcopy "&amp;INDEX(fileB!C:C,F2903)&amp;C2903&amp;" "&amp;INDEX(fileB!D:D,F2903)&amp;D2903)</f>
        <v/>
      </c>
      <c r="H2903" s="18" t="str">
        <f>IF(B2903="","",INDEX(res!F:F,ROW()))</f>
        <v/>
      </c>
      <c r="I2903" s="19" t="str">
        <f>IF(B2903="","","echo y | xcopy 1."&amp;H2903&amp;" "&amp;INDEX(fileB!C:C,F2903)&amp;C2903)</f>
        <v/>
      </c>
    </row>
    <row r="2904" spans="1:9" x14ac:dyDescent="0.25">
      <c r="A2904" t="s">
        <v>3520</v>
      </c>
      <c r="B2904" s="16" t="str">
        <f>IF(ISNUMBER(MATCH(A2904,build!B$1:B$1109,)),MATCH(A2904,build!B$1:B$1109,),"")</f>
        <v/>
      </c>
      <c r="C2904" t="str">
        <f>IF(B2904="","",INDEX(res!C:C,ROW()))</f>
        <v/>
      </c>
      <c r="D2904" t="str">
        <f>IF(B2904="","",INDEX(res!E:E,ROW()))</f>
        <v/>
      </c>
      <c r="E2904" t="str">
        <f>IF(B2904="","",INDEX(build!A:A,B2904))</f>
        <v/>
      </c>
      <c r="F2904" t="str">
        <f>IF(ISNUMBER(MATCH(E2904,fileB!A$1:A$32,0)),MATCH(E2904,fileB!A$1:A$32,0),"")</f>
        <v/>
      </c>
      <c r="G2904" t="str">
        <f>IF(B2904="","","echo f | xcopy "&amp;INDEX(fileB!C:C,F2904)&amp;C2904&amp;" "&amp;INDEX(fileB!D:D,F2904)&amp;D2904)</f>
        <v/>
      </c>
      <c r="H2904" s="18" t="str">
        <f>IF(B2904="","",INDEX(res!F:F,ROW()))</f>
        <v/>
      </c>
      <c r="I2904" s="19" t="str">
        <f>IF(B2904="","","echo y | xcopy 1."&amp;H2904&amp;" "&amp;INDEX(fileB!C:C,F2904)&amp;C2904)</f>
        <v/>
      </c>
    </row>
    <row r="2905" spans="1:9" x14ac:dyDescent="0.25">
      <c r="A2905" t="s">
        <v>3521</v>
      </c>
      <c r="B2905" s="16" t="str">
        <f>IF(ISNUMBER(MATCH(A2905,build!B$1:B$1109,)),MATCH(A2905,build!B$1:B$1109,),"")</f>
        <v/>
      </c>
      <c r="C2905" t="str">
        <f>IF(B2905="","",INDEX(res!C:C,ROW()))</f>
        <v/>
      </c>
      <c r="D2905" t="str">
        <f>IF(B2905="","",INDEX(res!E:E,ROW()))</f>
        <v/>
      </c>
      <c r="E2905" t="str">
        <f>IF(B2905="","",INDEX(build!A:A,B2905))</f>
        <v/>
      </c>
      <c r="F2905" t="str">
        <f>IF(ISNUMBER(MATCH(E2905,fileB!A$1:A$32,0)),MATCH(E2905,fileB!A$1:A$32,0),"")</f>
        <v/>
      </c>
      <c r="G2905" t="str">
        <f>IF(B2905="","","echo f | xcopy "&amp;INDEX(fileB!C:C,F2905)&amp;C2905&amp;" "&amp;INDEX(fileB!D:D,F2905)&amp;D2905)</f>
        <v/>
      </c>
      <c r="H2905" s="18" t="str">
        <f>IF(B2905="","",INDEX(res!F:F,ROW()))</f>
        <v/>
      </c>
      <c r="I2905" s="19" t="str">
        <f>IF(B2905="","","echo y | xcopy 1."&amp;H2905&amp;" "&amp;INDEX(fileB!C:C,F2905)&amp;C2905)</f>
        <v/>
      </c>
    </row>
    <row r="2906" spans="1:9" x14ac:dyDescent="0.25">
      <c r="A2906" t="s">
        <v>3522</v>
      </c>
      <c r="B2906" s="16" t="str">
        <f>IF(ISNUMBER(MATCH(A2906,build!B$1:B$1109,)),MATCH(A2906,build!B$1:B$1109,),"")</f>
        <v/>
      </c>
      <c r="C2906" t="str">
        <f>IF(B2906="","",INDEX(res!C:C,ROW()))</f>
        <v/>
      </c>
      <c r="D2906" t="str">
        <f>IF(B2906="","",INDEX(res!E:E,ROW()))</f>
        <v/>
      </c>
      <c r="E2906" t="str">
        <f>IF(B2906="","",INDEX(build!A:A,B2906))</f>
        <v/>
      </c>
      <c r="F2906" t="str">
        <f>IF(ISNUMBER(MATCH(E2906,fileB!A$1:A$32,0)),MATCH(E2906,fileB!A$1:A$32,0),"")</f>
        <v/>
      </c>
      <c r="G2906" t="str">
        <f>IF(B2906="","","echo f | xcopy "&amp;INDEX(fileB!C:C,F2906)&amp;C2906&amp;" "&amp;INDEX(fileB!D:D,F2906)&amp;D2906)</f>
        <v/>
      </c>
      <c r="H2906" s="18" t="str">
        <f>IF(B2906="","",INDEX(res!F:F,ROW()))</f>
        <v/>
      </c>
      <c r="I2906" s="19" t="str">
        <f>IF(B2906="","","echo y | xcopy 1."&amp;H2906&amp;" "&amp;INDEX(fileB!C:C,F2906)&amp;C2906)</f>
        <v/>
      </c>
    </row>
    <row r="2907" spans="1:9" x14ac:dyDescent="0.25">
      <c r="A2907" t="s">
        <v>3523</v>
      </c>
      <c r="B2907" s="16" t="str">
        <f>IF(ISNUMBER(MATCH(A2907,build!B$1:B$1109,)),MATCH(A2907,build!B$1:B$1109,),"")</f>
        <v/>
      </c>
      <c r="C2907" t="str">
        <f>IF(B2907="","",INDEX(res!C:C,ROW()))</f>
        <v/>
      </c>
      <c r="D2907" t="str">
        <f>IF(B2907="","",INDEX(res!E:E,ROW()))</f>
        <v/>
      </c>
      <c r="E2907" t="str">
        <f>IF(B2907="","",INDEX(build!A:A,B2907))</f>
        <v/>
      </c>
      <c r="F2907" t="str">
        <f>IF(ISNUMBER(MATCH(E2907,fileB!A$1:A$32,0)),MATCH(E2907,fileB!A$1:A$32,0),"")</f>
        <v/>
      </c>
      <c r="G2907" t="str">
        <f>IF(B2907="","","echo f | xcopy "&amp;INDEX(fileB!C:C,F2907)&amp;C2907&amp;" "&amp;INDEX(fileB!D:D,F2907)&amp;D2907)</f>
        <v/>
      </c>
      <c r="H2907" s="18" t="str">
        <f>IF(B2907="","",INDEX(res!F:F,ROW()))</f>
        <v/>
      </c>
      <c r="I2907" s="19" t="str">
        <f>IF(B2907="","","echo y | xcopy 1."&amp;H2907&amp;" "&amp;INDEX(fileB!C:C,F2907)&amp;C2907)</f>
        <v/>
      </c>
    </row>
    <row r="2908" spans="1:9" x14ac:dyDescent="0.25">
      <c r="A2908" t="s">
        <v>3524</v>
      </c>
      <c r="B2908" s="16" t="str">
        <f>IF(ISNUMBER(MATCH(A2908,build!B$1:B$1109,)),MATCH(A2908,build!B$1:B$1109,),"")</f>
        <v/>
      </c>
      <c r="C2908" t="str">
        <f>IF(B2908="","",INDEX(res!C:C,ROW()))</f>
        <v/>
      </c>
      <c r="D2908" t="str">
        <f>IF(B2908="","",INDEX(res!E:E,ROW()))</f>
        <v/>
      </c>
      <c r="E2908" t="str">
        <f>IF(B2908="","",INDEX(build!A:A,B2908))</f>
        <v/>
      </c>
      <c r="F2908" t="str">
        <f>IF(ISNUMBER(MATCH(E2908,fileB!A$1:A$32,0)),MATCH(E2908,fileB!A$1:A$32,0),"")</f>
        <v/>
      </c>
      <c r="G2908" t="str">
        <f>IF(B2908="","","echo f | xcopy "&amp;INDEX(fileB!C:C,F2908)&amp;C2908&amp;" "&amp;INDEX(fileB!D:D,F2908)&amp;D2908)</f>
        <v/>
      </c>
      <c r="H2908" s="18" t="str">
        <f>IF(B2908="","",INDEX(res!F:F,ROW()))</f>
        <v/>
      </c>
      <c r="I2908" s="19" t="str">
        <f>IF(B2908="","","echo y | xcopy 1."&amp;H2908&amp;" "&amp;INDEX(fileB!C:C,F2908)&amp;C2908)</f>
        <v/>
      </c>
    </row>
    <row r="2909" spans="1:9" x14ac:dyDescent="0.25">
      <c r="A2909" t="s">
        <v>3525</v>
      </c>
      <c r="B2909" s="16" t="str">
        <f>IF(ISNUMBER(MATCH(A2909,build!B$1:B$1109,)),MATCH(A2909,build!B$1:B$1109,),"")</f>
        <v/>
      </c>
      <c r="C2909" t="str">
        <f>IF(B2909="","",INDEX(res!C:C,ROW()))</f>
        <v/>
      </c>
      <c r="D2909" t="str">
        <f>IF(B2909="","",INDEX(res!E:E,ROW()))</f>
        <v/>
      </c>
      <c r="E2909" t="str">
        <f>IF(B2909="","",INDEX(build!A:A,B2909))</f>
        <v/>
      </c>
      <c r="F2909" t="str">
        <f>IF(ISNUMBER(MATCH(E2909,fileB!A$1:A$32,0)),MATCH(E2909,fileB!A$1:A$32,0),"")</f>
        <v/>
      </c>
      <c r="G2909" t="str">
        <f>IF(B2909="","","echo f | xcopy "&amp;INDEX(fileB!C:C,F2909)&amp;C2909&amp;" "&amp;INDEX(fileB!D:D,F2909)&amp;D2909)</f>
        <v/>
      </c>
      <c r="H2909" s="18" t="str">
        <f>IF(B2909="","",INDEX(res!F:F,ROW()))</f>
        <v/>
      </c>
      <c r="I2909" s="19" t="str">
        <f>IF(B2909="","","echo y | xcopy 1."&amp;H2909&amp;" "&amp;INDEX(fileB!C:C,F2909)&amp;C2909)</f>
        <v/>
      </c>
    </row>
    <row r="2910" spans="1:9" x14ac:dyDescent="0.25">
      <c r="A2910" t="s">
        <v>3526</v>
      </c>
      <c r="B2910" s="16" t="str">
        <f>IF(ISNUMBER(MATCH(A2910,build!B$1:B$1109,)),MATCH(A2910,build!B$1:B$1109,),"")</f>
        <v/>
      </c>
      <c r="C2910" t="str">
        <f>IF(B2910="","",INDEX(res!C:C,ROW()))</f>
        <v/>
      </c>
      <c r="D2910" t="str">
        <f>IF(B2910="","",INDEX(res!E:E,ROW()))</f>
        <v/>
      </c>
      <c r="E2910" t="str">
        <f>IF(B2910="","",INDEX(build!A:A,B2910))</f>
        <v/>
      </c>
      <c r="F2910" t="str">
        <f>IF(ISNUMBER(MATCH(E2910,fileB!A$1:A$32,0)),MATCH(E2910,fileB!A$1:A$32,0),"")</f>
        <v/>
      </c>
      <c r="G2910" t="str">
        <f>IF(B2910="","","echo f | xcopy "&amp;INDEX(fileB!C:C,F2910)&amp;C2910&amp;" "&amp;INDEX(fileB!D:D,F2910)&amp;D2910)</f>
        <v/>
      </c>
      <c r="H2910" s="18" t="str">
        <f>IF(B2910="","",INDEX(res!F:F,ROW()))</f>
        <v/>
      </c>
      <c r="I2910" s="19" t="str">
        <f>IF(B2910="","","echo y | xcopy 1."&amp;H2910&amp;" "&amp;INDEX(fileB!C:C,F2910)&amp;C2910)</f>
        <v/>
      </c>
    </row>
    <row r="2911" spans="1:9" x14ac:dyDescent="0.25">
      <c r="A2911" t="s">
        <v>3527</v>
      </c>
      <c r="B2911" s="16" t="str">
        <f>IF(ISNUMBER(MATCH(A2911,build!B$1:B$1109,)),MATCH(A2911,build!B$1:B$1109,),"")</f>
        <v/>
      </c>
      <c r="C2911" t="str">
        <f>IF(B2911="","",INDEX(res!C:C,ROW()))</f>
        <v/>
      </c>
      <c r="D2911" t="str">
        <f>IF(B2911="","",INDEX(res!E:E,ROW()))</f>
        <v/>
      </c>
      <c r="E2911" t="str">
        <f>IF(B2911="","",INDEX(build!A:A,B2911))</f>
        <v/>
      </c>
      <c r="F2911" t="str">
        <f>IF(ISNUMBER(MATCH(E2911,fileB!A$1:A$32,0)),MATCH(E2911,fileB!A$1:A$32,0),"")</f>
        <v/>
      </c>
      <c r="G2911" t="str">
        <f>IF(B2911="","","echo f | xcopy "&amp;INDEX(fileB!C:C,F2911)&amp;C2911&amp;" "&amp;INDEX(fileB!D:D,F2911)&amp;D2911)</f>
        <v/>
      </c>
      <c r="H2911" s="18" t="str">
        <f>IF(B2911="","",INDEX(res!F:F,ROW()))</f>
        <v/>
      </c>
      <c r="I2911" s="19" t="str">
        <f>IF(B2911="","","echo y | xcopy 1."&amp;H2911&amp;" "&amp;INDEX(fileB!C:C,F2911)&amp;C2911)</f>
        <v/>
      </c>
    </row>
    <row r="2912" spans="1:9" x14ac:dyDescent="0.25">
      <c r="A2912" t="s">
        <v>3528</v>
      </c>
      <c r="B2912" s="16" t="str">
        <f>IF(ISNUMBER(MATCH(A2912,build!B$1:B$1109,)),MATCH(A2912,build!B$1:B$1109,),"")</f>
        <v/>
      </c>
      <c r="C2912" t="str">
        <f>IF(B2912="","",INDEX(res!C:C,ROW()))</f>
        <v/>
      </c>
      <c r="D2912" t="str">
        <f>IF(B2912="","",INDEX(res!E:E,ROW()))</f>
        <v/>
      </c>
      <c r="E2912" t="str">
        <f>IF(B2912="","",INDEX(build!A:A,B2912))</f>
        <v/>
      </c>
      <c r="F2912" t="str">
        <f>IF(ISNUMBER(MATCH(E2912,fileB!A$1:A$32,0)),MATCH(E2912,fileB!A$1:A$32,0),"")</f>
        <v/>
      </c>
      <c r="G2912" t="str">
        <f>IF(B2912="","","echo f | xcopy "&amp;INDEX(fileB!C:C,F2912)&amp;C2912&amp;" "&amp;INDEX(fileB!D:D,F2912)&amp;D2912)</f>
        <v/>
      </c>
      <c r="H2912" s="18" t="str">
        <f>IF(B2912="","",INDEX(res!F:F,ROW()))</f>
        <v/>
      </c>
      <c r="I2912" s="19" t="str">
        <f>IF(B2912="","","echo y | xcopy 1."&amp;H2912&amp;" "&amp;INDEX(fileB!C:C,F2912)&amp;C2912)</f>
        <v/>
      </c>
    </row>
    <row r="2913" spans="1:9" x14ac:dyDescent="0.25">
      <c r="A2913" t="s">
        <v>3529</v>
      </c>
      <c r="B2913" s="16" t="str">
        <f>IF(ISNUMBER(MATCH(A2913,build!B$1:B$1109,)),MATCH(A2913,build!B$1:B$1109,),"")</f>
        <v/>
      </c>
      <c r="C2913" t="str">
        <f>IF(B2913="","",INDEX(res!C:C,ROW()))</f>
        <v/>
      </c>
      <c r="D2913" t="str">
        <f>IF(B2913="","",INDEX(res!E:E,ROW()))</f>
        <v/>
      </c>
      <c r="E2913" t="str">
        <f>IF(B2913="","",INDEX(build!A:A,B2913))</f>
        <v/>
      </c>
      <c r="F2913" t="str">
        <f>IF(ISNUMBER(MATCH(E2913,fileB!A$1:A$32,0)),MATCH(E2913,fileB!A$1:A$32,0),"")</f>
        <v/>
      </c>
      <c r="G2913" t="str">
        <f>IF(B2913="","","echo f | xcopy "&amp;INDEX(fileB!C:C,F2913)&amp;C2913&amp;" "&amp;INDEX(fileB!D:D,F2913)&amp;D2913)</f>
        <v/>
      </c>
      <c r="H2913" s="18" t="str">
        <f>IF(B2913="","",INDEX(res!F:F,ROW()))</f>
        <v/>
      </c>
      <c r="I2913" s="19" t="str">
        <f>IF(B2913="","","echo y | xcopy 1."&amp;H2913&amp;" "&amp;INDEX(fileB!C:C,F2913)&amp;C2913)</f>
        <v/>
      </c>
    </row>
    <row r="2914" spans="1:9" x14ac:dyDescent="0.25">
      <c r="A2914" t="s">
        <v>3530</v>
      </c>
      <c r="B2914" s="16" t="str">
        <f>IF(ISNUMBER(MATCH(A2914,build!B$1:B$1109,)),MATCH(A2914,build!B$1:B$1109,),"")</f>
        <v/>
      </c>
      <c r="C2914" t="str">
        <f>IF(B2914="","",INDEX(res!C:C,ROW()))</f>
        <v/>
      </c>
      <c r="D2914" t="str">
        <f>IF(B2914="","",INDEX(res!E:E,ROW()))</f>
        <v/>
      </c>
      <c r="E2914" t="str">
        <f>IF(B2914="","",INDEX(build!A:A,B2914))</f>
        <v/>
      </c>
      <c r="F2914" t="str">
        <f>IF(ISNUMBER(MATCH(E2914,fileB!A$1:A$32,0)),MATCH(E2914,fileB!A$1:A$32,0),"")</f>
        <v/>
      </c>
      <c r="G2914" t="str">
        <f>IF(B2914="","","echo f | xcopy "&amp;INDEX(fileB!C:C,F2914)&amp;C2914&amp;" "&amp;INDEX(fileB!D:D,F2914)&amp;D2914)</f>
        <v/>
      </c>
      <c r="H2914" s="18" t="str">
        <f>IF(B2914="","",INDEX(res!F:F,ROW()))</f>
        <v/>
      </c>
      <c r="I2914" s="19" t="str">
        <f>IF(B2914="","","echo y | xcopy 1."&amp;H2914&amp;" "&amp;INDEX(fileB!C:C,F2914)&amp;C2914)</f>
        <v/>
      </c>
    </row>
    <row r="2915" spans="1:9" x14ac:dyDescent="0.25">
      <c r="A2915" t="s">
        <v>3531</v>
      </c>
      <c r="B2915" s="16" t="str">
        <f>IF(ISNUMBER(MATCH(A2915,build!B$1:B$1109,)),MATCH(A2915,build!B$1:B$1109,),"")</f>
        <v/>
      </c>
      <c r="C2915" t="str">
        <f>IF(B2915="","",INDEX(res!C:C,ROW()))</f>
        <v/>
      </c>
      <c r="D2915" t="str">
        <f>IF(B2915="","",INDEX(res!E:E,ROW()))</f>
        <v/>
      </c>
      <c r="E2915" t="str">
        <f>IF(B2915="","",INDEX(build!A:A,B2915))</f>
        <v/>
      </c>
      <c r="F2915" t="str">
        <f>IF(ISNUMBER(MATCH(E2915,fileB!A$1:A$32,0)),MATCH(E2915,fileB!A$1:A$32,0),"")</f>
        <v/>
      </c>
      <c r="G2915" t="str">
        <f>IF(B2915="","","echo f | xcopy "&amp;INDEX(fileB!C:C,F2915)&amp;C2915&amp;" "&amp;INDEX(fileB!D:D,F2915)&amp;D2915)</f>
        <v/>
      </c>
      <c r="H2915" s="18" t="str">
        <f>IF(B2915="","",INDEX(res!F:F,ROW()))</f>
        <v/>
      </c>
      <c r="I2915" s="19" t="str">
        <f>IF(B2915="","","echo y | xcopy 1."&amp;H2915&amp;" "&amp;INDEX(fileB!C:C,F2915)&amp;C2915)</f>
        <v/>
      </c>
    </row>
    <row r="2916" spans="1:9" x14ac:dyDescent="0.25">
      <c r="A2916" t="s">
        <v>3532</v>
      </c>
      <c r="B2916" s="16" t="str">
        <f>IF(ISNUMBER(MATCH(A2916,build!B$1:B$1109,)),MATCH(A2916,build!B$1:B$1109,),"")</f>
        <v/>
      </c>
      <c r="C2916" t="str">
        <f>IF(B2916="","",INDEX(res!C:C,ROW()))</f>
        <v/>
      </c>
      <c r="D2916" t="str">
        <f>IF(B2916="","",INDEX(res!E:E,ROW()))</f>
        <v/>
      </c>
      <c r="E2916" t="str">
        <f>IF(B2916="","",INDEX(build!A:A,B2916))</f>
        <v/>
      </c>
      <c r="F2916" t="str">
        <f>IF(ISNUMBER(MATCH(E2916,fileB!A$1:A$32,0)),MATCH(E2916,fileB!A$1:A$32,0),"")</f>
        <v/>
      </c>
      <c r="G2916" t="str">
        <f>IF(B2916="","","echo f | xcopy "&amp;INDEX(fileB!C:C,F2916)&amp;C2916&amp;" "&amp;INDEX(fileB!D:D,F2916)&amp;D2916)</f>
        <v/>
      </c>
      <c r="H2916" s="18" t="str">
        <f>IF(B2916="","",INDEX(res!F:F,ROW()))</f>
        <v/>
      </c>
      <c r="I2916" s="19" t="str">
        <f>IF(B2916="","","echo y | xcopy 1."&amp;H2916&amp;" "&amp;INDEX(fileB!C:C,F2916)&amp;C2916)</f>
        <v/>
      </c>
    </row>
    <row r="2917" spans="1:9" x14ac:dyDescent="0.25">
      <c r="A2917" t="s">
        <v>3533</v>
      </c>
      <c r="B2917" s="16" t="str">
        <f>IF(ISNUMBER(MATCH(A2917,build!B$1:B$1109,)),MATCH(A2917,build!B$1:B$1109,),"")</f>
        <v/>
      </c>
      <c r="C2917" t="str">
        <f>IF(B2917="","",INDEX(res!C:C,ROW()))</f>
        <v/>
      </c>
      <c r="D2917" t="str">
        <f>IF(B2917="","",INDEX(res!E:E,ROW()))</f>
        <v/>
      </c>
      <c r="E2917" t="str">
        <f>IF(B2917="","",INDEX(build!A:A,B2917))</f>
        <v/>
      </c>
      <c r="F2917" t="str">
        <f>IF(ISNUMBER(MATCH(E2917,fileB!A$1:A$32,0)),MATCH(E2917,fileB!A$1:A$32,0),"")</f>
        <v/>
      </c>
      <c r="G2917" t="str">
        <f>IF(B2917="","","echo f | xcopy "&amp;INDEX(fileB!C:C,F2917)&amp;C2917&amp;" "&amp;INDEX(fileB!D:D,F2917)&amp;D2917)</f>
        <v/>
      </c>
      <c r="H2917" s="18" t="str">
        <f>IF(B2917="","",INDEX(res!F:F,ROW()))</f>
        <v/>
      </c>
      <c r="I2917" s="19" t="str">
        <f>IF(B2917="","","echo y | xcopy 1."&amp;H2917&amp;" "&amp;INDEX(fileB!C:C,F2917)&amp;C2917)</f>
        <v/>
      </c>
    </row>
    <row r="2918" spans="1:9" x14ac:dyDescent="0.25">
      <c r="A2918" t="s">
        <v>3534</v>
      </c>
      <c r="B2918" s="16">
        <f>IF(ISNUMBER(MATCH(A2918,build!B$1:B$1109,)),MATCH(A2918,build!B$1:B$1109,),"")</f>
        <v>703</v>
      </c>
      <c r="C2918" t="str">
        <f>IF(B2918="","",INDEX(res!C:C,ROW()))</f>
        <v>\IMAG\StatusbarIcon_Black\signal_w\IMAGE_IDLE_TITLE_ICON_X_SIM1_1.png</v>
      </c>
      <c r="D2918" t="str">
        <f>IF(B2918="","",INDEX(res!E:E,ROW()))</f>
        <v>\IMAG\StatusbarIcon_Black\signal_w\IMAGE_IDLE_TITLE_ICON_X_SIM1_1_2918.png</v>
      </c>
      <c r="E2918" t="str">
        <f>IF(B2918="","",INDEX(build!A:A,B2918))</f>
        <v>common</v>
      </c>
      <c r="F2918">
        <f>IF(ISNUMBER(MATCH(E2918,fileB!A$1:A$32,0)),MATCH(E2918,fileB!A$1:A$32,0),"")</f>
        <v>6</v>
      </c>
      <c r="G2918" t="str">
        <f>IF(B2918="","","echo f | xcopy "&amp;INDEX(fileB!C:C,F2918)&amp;C2918&amp;" "&amp;INDEX(fileB!D:D,F2918)&amp;D2918)</f>
        <v>echo f | xcopy .\mmi_res_240x240\common\MMI_RES_DEFAULT\IMAG\StatusbarIcon_Black\signal_w\IMAGE_IDLE_TITLE_ICON_X_SIM1_1.png .\mmi_res_use\common\MMI_RES_DEFAULT\IMAG\StatusbarIcon_Black\signal_w\IMAGE_IDLE_TITLE_ICON_X_SIM1_1_2918.png</v>
      </c>
      <c r="H2918" s="18" t="str">
        <f>IF(B2918="","",INDEX(res!F:F,ROW()))</f>
        <v>png</v>
      </c>
      <c r="I2918" s="19" t="str">
        <f>IF(B2918="","","echo y | xcopy 1."&amp;H2918&amp;" "&amp;INDEX(fileB!C:C,F2918)&amp;C2918)</f>
        <v>echo y | xcopy 1.png .\mmi_res_240x240\common\MMI_RES_DEFAULT\IMAG\StatusbarIcon_Black\signal_w\IMAGE_IDLE_TITLE_ICON_X_SIM1_1.png</v>
      </c>
    </row>
    <row r="2919" spans="1:9" x14ac:dyDescent="0.25">
      <c r="A2919" t="s">
        <v>3535</v>
      </c>
      <c r="B2919" s="16">
        <f>IF(ISNUMBER(MATCH(A2919,build!B$1:B$1109,)),MATCH(A2919,build!B$1:B$1109,),"")</f>
        <v>704</v>
      </c>
      <c r="C2919" t="str">
        <f>IF(B2919="","",INDEX(res!C:C,ROW()))</f>
        <v>\IMAG\StatusbarIcon_Black\signal_w\IMAGE_IDLE_TITLE_ICON_X_SIM1_2.png</v>
      </c>
      <c r="D2919" t="str">
        <f>IF(B2919="","",INDEX(res!E:E,ROW()))</f>
        <v>\IMAG\StatusbarIcon_Black\signal_w\IMAGE_IDLE_TITLE_ICON_X_SIM1_2_2919.png</v>
      </c>
      <c r="E2919" t="str">
        <f>IF(B2919="","",INDEX(build!A:A,B2919))</f>
        <v>common</v>
      </c>
      <c r="F2919">
        <f>IF(ISNUMBER(MATCH(E2919,fileB!A$1:A$32,0)),MATCH(E2919,fileB!A$1:A$32,0),"")</f>
        <v>6</v>
      </c>
      <c r="G2919" t="str">
        <f>IF(B2919="","","echo f | xcopy "&amp;INDEX(fileB!C:C,F2919)&amp;C2919&amp;" "&amp;INDEX(fileB!D:D,F2919)&amp;D2919)</f>
        <v>echo f | xcopy .\mmi_res_240x240\common\MMI_RES_DEFAULT\IMAG\StatusbarIcon_Black\signal_w\IMAGE_IDLE_TITLE_ICON_X_SIM1_2.png .\mmi_res_use\common\MMI_RES_DEFAULT\IMAG\StatusbarIcon_Black\signal_w\IMAGE_IDLE_TITLE_ICON_X_SIM1_2_2919.png</v>
      </c>
      <c r="H2919" s="18" t="str">
        <f>IF(B2919="","",INDEX(res!F:F,ROW()))</f>
        <v>png</v>
      </c>
      <c r="I2919" s="19" t="str">
        <f>IF(B2919="","","echo y | xcopy 1."&amp;H2919&amp;" "&amp;INDEX(fileB!C:C,F2919)&amp;C2919)</f>
        <v>echo y | xcopy 1.png .\mmi_res_240x240\common\MMI_RES_DEFAULT\IMAG\StatusbarIcon_Black\signal_w\IMAGE_IDLE_TITLE_ICON_X_SIM1_2.png</v>
      </c>
    </row>
    <row r="2920" spans="1:9" x14ac:dyDescent="0.25">
      <c r="A2920" t="s">
        <v>3536</v>
      </c>
      <c r="B2920" s="16">
        <f>IF(ISNUMBER(MATCH(A2920,build!B$1:B$1109,)),MATCH(A2920,build!B$1:B$1109,),"")</f>
        <v>705</v>
      </c>
      <c r="C2920" t="str">
        <f>IF(B2920="","",INDEX(res!C:C,ROW()))</f>
        <v>\IMAG\StatusbarIcon_Black\signal_w\IMAGE_IDLE_TITLE_ICON_X_SIM1_3.png</v>
      </c>
      <c r="D2920" t="str">
        <f>IF(B2920="","",INDEX(res!E:E,ROW()))</f>
        <v>\IMAG\StatusbarIcon_Black\signal_w\IMAGE_IDLE_TITLE_ICON_X_SIM1_3_2920.png</v>
      </c>
      <c r="E2920" t="str">
        <f>IF(B2920="","",INDEX(build!A:A,B2920))</f>
        <v>common</v>
      </c>
      <c r="F2920">
        <f>IF(ISNUMBER(MATCH(E2920,fileB!A$1:A$32,0)),MATCH(E2920,fileB!A$1:A$32,0),"")</f>
        <v>6</v>
      </c>
      <c r="G2920" t="str">
        <f>IF(B2920="","","echo f | xcopy "&amp;INDEX(fileB!C:C,F2920)&amp;C2920&amp;" "&amp;INDEX(fileB!D:D,F2920)&amp;D2920)</f>
        <v>echo f | xcopy .\mmi_res_240x240\common\MMI_RES_DEFAULT\IMAG\StatusbarIcon_Black\signal_w\IMAGE_IDLE_TITLE_ICON_X_SIM1_3.png .\mmi_res_use\common\MMI_RES_DEFAULT\IMAG\StatusbarIcon_Black\signal_w\IMAGE_IDLE_TITLE_ICON_X_SIM1_3_2920.png</v>
      </c>
      <c r="H2920" s="18" t="str">
        <f>IF(B2920="","",INDEX(res!F:F,ROW()))</f>
        <v>png</v>
      </c>
      <c r="I2920" s="19" t="str">
        <f>IF(B2920="","","echo y | xcopy 1."&amp;H2920&amp;" "&amp;INDEX(fileB!C:C,F2920)&amp;C2920)</f>
        <v>echo y | xcopy 1.png .\mmi_res_240x240\common\MMI_RES_DEFAULT\IMAG\StatusbarIcon_Black\signal_w\IMAGE_IDLE_TITLE_ICON_X_SIM1_3.png</v>
      </c>
    </row>
    <row r="2921" spans="1:9" x14ac:dyDescent="0.25">
      <c r="A2921" t="s">
        <v>3537</v>
      </c>
      <c r="B2921" s="16">
        <f>IF(ISNUMBER(MATCH(A2921,build!B$1:B$1109,)),MATCH(A2921,build!B$1:B$1109,),"")</f>
        <v>706</v>
      </c>
      <c r="C2921" t="str">
        <f>IF(B2921="","",INDEX(res!C:C,ROW()))</f>
        <v>\IMAG\StatusbarIcon_Black\signal_w\IMAGE_IDLE_TITLE_ICON_X_SIM1_4.png</v>
      </c>
      <c r="D2921" t="str">
        <f>IF(B2921="","",INDEX(res!E:E,ROW()))</f>
        <v>\IMAG\StatusbarIcon_Black\signal_w\IMAGE_IDLE_TITLE_ICON_X_SIM1_4_2921.png</v>
      </c>
      <c r="E2921" t="str">
        <f>IF(B2921="","",INDEX(build!A:A,B2921))</f>
        <v>common</v>
      </c>
      <c r="F2921">
        <f>IF(ISNUMBER(MATCH(E2921,fileB!A$1:A$32,0)),MATCH(E2921,fileB!A$1:A$32,0),"")</f>
        <v>6</v>
      </c>
      <c r="G2921" t="str">
        <f>IF(B2921="","","echo f | xcopy "&amp;INDEX(fileB!C:C,F2921)&amp;C2921&amp;" "&amp;INDEX(fileB!D:D,F2921)&amp;D2921)</f>
        <v>echo f | xcopy .\mmi_res_240x240\common\MMI_RES_DEFAULT\IMAG\StatusbarIcon_Black\signal_w\IMAGE_IDLE_TITLE_ICON_X_SIM1_4.png .\mmi_res_use\common\MMI_RES_DEFAULT\IMAG\StatusbarIcon_Black\signal_w\IMAGE_IDLE_TITLE_ICON_X_SIM1_4_2921.png</v>
      </c>
      <c r="H2921" s="18" t="str">
        <f>IF(B2921="","",INDEX(res!F:F,ROW()))</f>
        <v>png</v>
      </c>
      <c r="I2921" s="19" t="str">
        <f>IF(B2921="","","echo y | xcopy 1."&amp;H2921&amp;" "&amp;INDEX(fileB!C:C,F2921)&amp;C2921)</f>
        <v>echo y | xcopy 1.png .\mmi_res_240x240\common\MMI_RES_DEFAULT\IMAG\StatusbarIcon_Black\signal_w\IMAGE_IDLE_TITLE_ICON_X_SIM1_4.png</v>
      </c>
    </row>
    <row r="2922" spans="1:9" x14ac:dyDescent="0.25">
      <c r="A2922" t="s">
        <v>3538</v>
      </c>
      <c r="B2922" s="16">
        <f>IF(ISNUMBER(MATCH(A2922,build!B$1:B$1109,)),MATCH(A2922,build!B$1:B$1109,),"")</f>
        <v>707</v>
      </c>
      <c r="C2922" t="str">
        <f>IF(B2922="","",INDEX(res!C:C,ROW()))</f>
        <v>\IMAG\StatusbarIcon_Black\signal_w\IMAGE_IDLE_TITLE_ICON_X_SIM1_5.png</v>
      </c>
      <c r="D2922" t="str">
        <f>IF(B2922="","",INDEX(res!E:E,ROW()))</f>
        <v>\IMAG\StatusbarIcon_Black\signal_w\IMAGE_IDLE_TITLE_ICON_X_SIM1_5_2922.png</v>
      </c>
      <c r="E2922" t="str">
        <f>IF(B2922="","",INDEX(build!A:A,B2922))</f>
        <v>common</v>
      </c>
      <c r="F2922">
        <f>IF(ISNUMBER(MATCH(E2922,fileB!A$1:A$32,0)),MATCH(E2922,fileB!A$1:A$32,0),"")</f>
        <v>6</v>
      </c>
      <c r="G2922" t="str">
        <f>IF(B2922="","","echo f | xcopy "&amp;INDEX(fileB!C:C,F2922)&amp;C2922&amp;" "&amp;INDEX(fileB!D:D,F2922)&amp;D2922)</f>
        <v>echo f | xcopy .\mmi_res_240x240\common\MMI_RES_DEFAULT\IMAG\StatusbarIcon_Black\signal_w\IMAGE_IDLE_TITLE_ICON_X_SIM1_5.png .\mmi_res_use\common\MMI_RES_DEFAULT\IMAG\StatusbarIcon_Black\signal_w\IMAGE_IDLE_TITLE_ICON_X_SIM1_5_2922.png</v>
      </c>
      <c r="H2922" s="18" t="str">
        <f>IF(B2922="","",INDEX(res!F:F,ROW()))</f>
        <v>png</v>
      </c>
      <c r="I2922" s="19" t="str">
        <f>IF(B2922="","","echo y | xcopy 1."&amp;H2922&amp;" "&amp;INDEX(fileB!C:C,F2922)&amp;C2922)</f>
        <v>echo y | xcopy 1.png .\mmi_res_240x240\common\MMI_RES_DEFAULT\IMAG\StatusbarIcon_Black\signal_w\IMAGE_IDLE_TITLE_ICON_X_SIM1_5.png</v>
      </c>
    </row>
    <row r="2923" spans="1:9" x14ac:dyDescent="0.25">
      <c r="A2923" t="s">
        <v>3539</v>
      </c>
      <c r="B2923" s="16">
        <f>IF(ISNUMBER(MATCH(A2923,build!B$1:B$1109,)),MATCH(A2923,build!B$1:B$1109,),"")</f>
        <v>708</v>
      </c>
      <c r="C2923" t="str">
        <f>IF(B2923="","",INDEX(res!C:C,ROW()))</f>
        <v>\IMAG\StatusbarIcon_Black\signal_w\IMAGE_IDLE_TITLE_ICON_X_SIM1_6.png</v>
      </c>
      <c r="D2923" t="str">
        <f>IF(B2923="","",INDEX(res!E:E,ROW()))</f>
        <v>\IMAG\StatusbarIcon_Black\signal_w\IMAGE_IDLE_TITLE_ICON_X_SIM1_6_2923.png</v>
      </c>
      <c r="E2923" t="str">
        <f>IF(B2923="","",INDEX(build!A:A,B2923))</f>
        <v>common</v>
      </c>
      <c r="F2923">
        <f>IF(ISNUMBER(MATCH(E2923,fileB!A$1:A$32,0)),MATCH(E2923,fileB!A$1:A$32,0),"")</f>
        <v>6</v>
      </c>
      <c r="G2923" t="str">
        <f>IF(B2923="","","echo f | xcopy "&amp;INDEX(fileB!C:C,F2923)&amp;C2923&amp;" "&amp;INDEX(fileB!D:D,F2923)&amp;D2923)</f>
        <v>echo f | xcopy .\mmi_res_240x240\common\MMI_RES_DEFAULT\IMAG\StatusbarIcon_Black\signal_w\IMAGE_IDLE_TITLE_ICON_X_SIM1_6.png .\mmi_res_use\common\MMI_RES_DEFAULT\IMAG\StatusbarIcon_Black\signal_w\IMAGE_IDLE_TITLE_ICON_X_SIM1_6_2923.png</v>
      </c>
      <c r="H2923" s="18" t="str">
        <f>IF(B2923="","",INDEX(res!F:F,ROW()))</f>
        <v>png</v>
      </c>
      <c r="I2923" s="19" t="str">
        <f>IF(B2923="","","echo y | xcopy 1."&amp;H2923&amp;" "&amp;INDEX(fileB!C:C,F2923)&amp;C2923)</f>
        <v>echo y | xcopy 1.png .\mmi_res_240x240\common\MMI_RES_DEFAULT\IMAG\StatusbarIcon_Black\signal_w\IMAGE_IDLE_TITLE_ICON_X_SIM1_6.png</v>
      </c>
    </row>
    <row r="2924" spans="1:9" x14ac:dyDescent="0.25">
      <c r="A2924" t="s">
        <v>3540</v>
      </c>
      <c r="B2924" s="16" t="str">
        <f>IF(ISNUMBER(MATCH(A2924,build!B$1:B$1109,)),MATCH(A2924,build!B$1:B$1109,),"")</f>
        <v/>
      </c>
      <c r="C2924" t="str">
        <f>IF(B2924="","",INDEX(res!C:C,ROW()))</f>
        <v/>
      </c>
      <c r="D2924" t="str">
        <f>IF(B2924="","",INDEX(res!E:E,ROW()))</f>
        <v/>
      </c>
      <c r="E2924" t="str">
        <f>IF(B2924="","",INDEX(build!A:A,B2924))</f>
        <v/>
      </c>
      <c r="F2924" t="str">
        <f>IF(ISNUMBER(MATCH(E2924,fileB!A$1:A$32,0)),MATCH(E2924,fileB!A$1:A$32,0),"")</f>
        <v/>
      </c>
      <c r="G2924" t="str">
        <f>IF(B2924="","","echo f | xcopy "&amp;INDEX(fileB!C:C,F2924)&amp;C2924&amp;" "&amp;INDEX(fileB!D:D,F2924)&amp;D2924)</f>
        <v/>
      </c>
      <c r="H2924" s="18" t="str">
        <f>IF(B2924="","",INDEX(res!F:F,ROW()))</f>
        <v/>
      </c>
      <c r="I2924" s="19" t="str">
        <f>IF(B2924="","","echo y | xcopy 1."&amp;H2924&amp;" "&amp;INDEX(fileB!C:C,F2924)&amp;C2924)</f>
        <v/>
      </c>
    </row>
    <row r="2925" spans="1:9" x14ac:dyDescent="0.25">
      <c r="A2925" t="s">
        <v>3541</v>
      </c>
      <c r="B2925" s="16" t="str">
        <f>IF(ISNUMBER(MATCH(A2925,build!B$1:B$1109,)),MATCH(A2925,build!B$1:B$1109,),"")</f>
        <v/>
      </c>
      <c r="C2925" t="str">
        <f>IF(B2925="","",INDEX(res!C:C,ROW()))</f>
        <v/>
      </c>
      <c r="D2925" t="str">
        <f>IF(B2925="","",INDEX(res!E:E,ROW()))</f>
        <v/>
      </c>
      <c r="E2925" t="str">
        <f>IF(B2925="","",INDEX(build!A:A,B2925))</f>
        <v/>
      </c>
      <c r="F2925" t="str">
        <f>IF(ISNUMBER(MATCH(E2925,fileB!A$1:A$32,0)),MATCH(E2925,fileB!A$1:A$32,0),"")</f>
        <v/>
      </c>
      <c r="G2925" t="str">
        <f>IF(B2925="","","echo f | xcopy "&amp;INDEX(fileB!C:C,F2925)&amp;C2925&amp;" "&amp;INDEX(fileB!D:D,F2925)&amp;D2925)</f>
        <v/>
      </c>
      <c r="H2925" s="18" t="str">
        <f>IF(B2925="","",INDEX(res!F:F,ROW()))</f>
        <v/>
      </c>
      <c r="I2925" s="19" t="str">
        <f>IF(B2925="","","echo y | xcopy 1."&amp;H2925&amp;" "&amp;INDEX(fileB!C:C,F2925)&amp;C2925)</f>
        <v/>
      </c>
    </row>
    <row r="2926" spans="1:9" x14ac:dyDescent="0.25">
      <c r="A2926" t="s">
        <v>3542</v>
      </c>
      <c r="B2926" s="16" t="str">
        <f>IF(ISNUMBER(MATCH(A2926,build!B$1:B$1109,)),MATCH(A2926,build!B$1:B$1109,),"")</f>
        <v/>
      </c>
      <c r="C2926" t="str">
        <f>IF(B2926="","",INDEX(res!C:C,ROW()))</f>
        <v/>
      </c>
      <c r="D2926" t="str">
        <f>IF(B2926="","",INDEX(res!E:E,ROW()))</f>
        <v/>
      </c>
      <c r="E2926" t="str">
        <f>IF(B2926="","",INDEX(build!A:A,B2926))</f>
        <v/>
      </c>
      <c r="F2926" t="str">
        <f>IF(ISNUMBER(MATCH(E2926,fileB!A$1:A$32,0)),MATCH(E2926,fileB!A$1:A$32,0),"")</f>
        <v/>
      </c>
      <c r="G2926" t="str">
        <f>IF(B2926="","","echo f | xcopy "&amp;INDEX(fileB!C:C,F2926)&amp;C2926&amp;" "&amp;INDEX(fileB!D:D,F2926)&amp;D2926)</f>
        <v/>
      </c>
      <c r="H2926" s="18" t="str">
        <f>IF(B2926="","",INDEX(res!F:F,ROW()))</f>
        <v/>
      </c>
      <c r="I2926" s="19" t="str">
        <f>IF(B2926="","","echo y | xcopy 1."&amp;H2926&amp;" "&amp;INDEX(fileB!C:C,F2926)&amp;C2926)</f>
        <v/>
      </c>
    </row>
    <row r="2927" spans="1:9" x14ac:dyDescent="0.25">
      <c r="A2927" t="s">
        <v>3543</v>
      </c>
      <c r="B2927" s="16" t="str">
        <f>IF(ISNUMBER(MATCH(A2927,build!B$1:B$1109,)),MATCH(A2927,build!B$1:B$1109,),"")</f>
        <v/>
      </c>
      <c r="C2927" t="str">
        <f>IF(B2927="","",INDEX(res!C:C,ROW()))</f>
        <v/>
      </c>
      <c r="D2927" t="str">
        <f>IF(B2927="","",INDEX(res!E:E,ROW()))</f>
        <v/>
      </c>
      <c r="E2927" t="str">
        <f>IF(B2927="","",INDEX(build!A:A,B2927))</f>
        <v/>
      </c>
      <c r="F2927" t="str">
        <f>IF(ISNUMBER(MATCH(E2927,fileB!A$1:A$32,0)),MATCH(E2927,fileB!A$1:A$32,0),"")</f>
        <v/>
      </c>
      <c r="G2927" t="str">
        <f>IF(B2927="","","echo f | xcopy "&amp;INDEX(fileB!C:C,F2927)&amp;C2927&amp;" "&amp;INDEX(fileB!D:D,F2927)&amp;D2927)</f>
        <v/>
      </c>
      <c r="H2927" s="18" t="str">
        <f>IF(B2927="","",INDEX(res!F:F,ROW()))</f>
        <v/>
      </c>
      <c r="I2927" s="19" t="str">
        <f>IF(B2927="","","echo y | xcopy 1."&amp;H2927&amp;" "&amp;INDEX(fileB!C:C,F2927)&amp;C2927)</f>
        <v/>
      </c>
    </row>
    <row r="2928" spans="1:9" x14ac:dyDescent="0.25">
      <c r="A2928" t="s">
        <v>3544</v>
      </c>
      <c r="B2928" s="16" t="str">
        <f>IF(ISNUMBER(MATCH(A2928,build!B$1:B$1109,)),MATCH(A2928,build!B$1:B$1109,),"")</f>
        <v/>
      </c>
      <c r="C2928" t="str">
        <f>IF(B2928="","",INDEX(res!C:C,ROW()))</f>
        <v/>
      </c>
      <c r="D2928" t="str">
        <f>IF(B2928="","",INDEX(res!E:E,ROW()))</f>
        <v/>
      </c>
      <c r="E2928" t="str">
        <f>IF(B2928="","",INDEX(build!A:A,B2928))</f>
        <v/>
      </c>
      <c r="F2928" t="str">
        <f>IF(ISNUMBER(MATCH(E2928,fileB!A$1:A$32,0)),MATCH(E2928,fileB!A$1:A$32,0),"")</f>
        <v/>
      </c>
      <c r="G2928" t="str">
        <f>IF(B2928="","","echo f | xcopy "&amp;INDEX(fileB!C:C,F2928)&amp;C2928&amp;" "&amp;INDEX(fileB!D:D,F2928)&amp;D2928)</f>
        <v/>
      </c>
      <c r="H2928" s="18" t="str">
        <f>IF(B2928="","",INDEX(res!F:F,ROW()))</f>
        <v/>
      </c>
      <c r="I2928" s="19" t="str">
        <f>IF(B2928="","","echo y | xcopy 1."&amp;H2928&amp;" "&amp;INDEX(fileB!C:C,F2928)&amp;C2928)</f>
        <v/>
      </c>
    </row>
    <row r="2929" spans="1:9" x14ac:dyDescent="0.25">
      <c r="A2929" t="s">
        <v>3545</v>
      </c>
      <c r="B2929" s="16" t="str">
        <f>IF(ISNUMBER(MATCH(A2929,build!B$1:B$1109,)),MATCH(A2929,build!B$1:B$1109,),"")</f>
        <v/>
      </c>
      <c r="C2929" t="str">
        <f>IF(B2929="","",INDEX(res!C:C,ROW()))</f>
        <v/>
      </c>
      <c r="D2929" t="str">
        <f>IF(B2929="","",INDEX(res!E:E,ROW()))</f>
        <v/>
      </c>
      <c r="E2929" t="str">
        <f>IF(B2929="","",INDEX(build!A:A,B2929))</f>
        <v/>
      </c>
      <c r="F2929" t="str">
        <f>IF(ISNUMBER(MATCH(E2929,fileB!A$1:A$32,0)),MATCH(E2929,fileB!A$1:A$32,0),"")</f>
        <v/>
      </c>
      <c r="G2929" t="str">
        <f>IF(B2929="","","echo f | xcopy "&amp;INDEX(fileB!C:C,F2929)&amp;C2929&amp;" "&amp;INDEX(fileB!D:D,F2929)&amp;D2929)</f>
        <v/>
      </c>
      <c r="H2929" s="18" t="str">
        <f>IF(B2929="","",INDEX(res!F:F,ROW()))</f>
        <v/>
      </c>
      <c r="I2929" s="19" t="str">
        <f>IF(B2929="","","echo y | xcopy 1."&amp;H2929&amp;" "&amp;INDEX(fileB!C:C,F2929)&amp;C2929)</f>
        <v/>
      </c>
    </row>
    <row r="2930" spans="1:9" x14ac:dyDescent="0.25">
      <c r="A2930" t="s">
        <v>3546</v>
      </c>
      <c r="B2930" s="16" t="str">
        <f>IF(ISNUMBER(MATCH(A2930,build!B$1:B$1109,)),MATCH(A2930,build!B$1:B$1109,),"")</f>
        <v/>
      </c>
      <c r="C2930" t="str">
        <f>IF(B2930="","",INDEX(res!C:C,ROW()))</f>
        <v/>
      </c>
      <c r="D2930" t="str">
        <f>IF(B2930="","",INDEX(res!E:E,ROW()))</f>
        <v/>
      </c>
      <c r="E2930" t="str">
        <f>IF(B2930="","",INDEX(build!A:A,B2930))</f>
        <v/>
      </c>
      <c r="F2930" t="str">
        <f>IF(ISNUMBER(MATCH(E2930,fileB!A$1:A$32,0)),MATCH(E2930,fileB!A$1:A$32,0),"")</f>
        <v/>
      </c>
      <c r="G2930" t="str">
        <f>IF(B2930="","","echo f | xcopy "&amp;INDEX(fileB!C:C,F2930)&amp;C2930&amp;" "&amp;INDEX(fileB!D:D,F2930)&amp;D2930)</f>
        <v/>
      </c>
      <c r="H2930" s="18" t="str">
        <f>IF(B2930="","",INDEX(res!F:F,ROW()))</f>
        <v/>
      </c>
      <c r="I2930" s="19" t="str">
        <f>IF(B2930="","","echo y | xcopy 1."&amp;H2930&amp;" "&amp;INDEX(fileB!C:C,F2930)&amp;C2930)</f>
        <v/>
      </c>
    </row>
    <row r="2931" spans="1:9" x14ac:dyDescent="0.25">
      <c r="A2931" t="s">
        <v>3547</v>
      </c>
      <c r="B2931" s="16" t="str">
        <f>IF(ISNUMBER(MATCH(A2931,build!B$1:B$1109,)),MATCH(A2931,build!B$1:B$1109,),"")</f>
        <v/>
      </c>
      <c r="C2931" t="str">
        <f>IF(B2931="","",INDEX(res!C:C,ROW()))</f>
        <v/>
      </c>
      <c r="D2931" t="str">
        <f>IF(B2931="","",INDEX(res!E:E,ROW()))</f>
        <v/>
      </c>
      <c r="E2931" t="str">
        <f>IF(B2931="","",INDEX(build!A:A,B2931))</f>
        <v/>
      </c>
      <c r="F2931" t="str">
        <f>IF(ISNUMBER(MATCH(E2931,fileB!A$1:A$32,0)),MATCH(E2931,fileB!A$1:A$32,0),"")</f>
        <v/>
      </c>
      <c r="G2931" t="str">
        <f>IF(B2931="","","echo f | xcopy "&amp;INDEX(fileB!C:C,F2931)&amp;C2931&amp;" "&amp;INDEX(fileB!D:D,F2931)&amp;D2931)</f>
        <v/>
      </c>
      <c r="H2931" s="18" t="str">
        <f>IF(B2931="","",INDEX(res!F:F,ROW()))</f>
        <v/>
      </c>
      <c r="I2931" s="19" t="str">
        <f>IF(B2931="","","echo y | xcopy 1."&amp;H2931&amp;" "&amp;INDEX(fileB!C:C,F2931)&amp;C2931)</f>
        <v/>
      </c>
    </row>
    <row r="2932" spans="1:9" x14ac:dyDescent="0.25">
      <c r="A2932" t="s">
        <v>3548</v>
      </c>
      <c r="B2932" s="16" t="str">
        <f>IF(ISNUMBER(MATCH(A2932,build!B$1:B$1109,)),MATCH(A2932,build!B$1:B$1109,),"")</f>
        <v/>
      </c>
      <c r="C2932" t="str">
        <f>IF(B2932="","",INDEX(res!C:C,ROW()))</f>
        <v/>
      </c>
      <c r="D2932" t="str">
        <f>IF(B2932="","",INDEX(res!E:E,ROW()))</f>
        <v/>
      </c>
      <c r="E2932" t="str">
        <f>IF(B2932="","",INDEX(build!A:A,B2932))</f>
        <v/>
      </c>
      <c r="F2932" t="str">
        <f>IF(ISNUMBER(MATCH(E2932,fileB!A$1:A$32,0)),MATCH(E2932,fileB!A$1:A$32,0),"")</f>
        <v/>
      </c>
      <c r="G2932" t="str">
        <f>IF(B2932="","","echo f | xcopy "&amp;INDEX(fileB!C:C,F2932)&amp;C2932&amp;" "&amp;INDEX(fileB!D:D,F2932)&amp;D2932)</f>
        <v/>
      </c>
      <c r="H2932" s="18" t="str">
        <f>IF(B2932="","",INDEX(res!F:F,ROW()))</f>
        <v/>
      </c>
      <c r="I2932" s="19" t="str">
        <f>IF(B2932="","","echo y | xcopy 1."&amp;H2932&amp;" "&amp;INDEX(fileB!C:C,F2932)&amp;C2932)</f>
        <v/>
      </c>
    </row>
    <row r="2933" spans="1:9" x14ac:dyDescent="0.25">
      <c r="A2933" t="s">
        <v>3549</v>
      </c>
      <c r="B2933" s="16" t="str">
        <f>IF(ISNUMBER(MATCH(A2933,build!B$1:B$1109,)),MATCH(A2933,build!B$1:B$1109,),"")</f>
        <v/>
      </c>
      <c r="C2933" t="str">
        <f>IF(B2933="","",INDEX(res!C:C,ROW()))</f>
        <v/>
      </c>
      <c r="D2933" t="str">
        <f>IF(B2933="","",INDEX(res!E:E,ROW()))</f>
        <v/>
      </c>
      <c r="E2933" t="str">
        <f>IF(B2933="","",INDEX(build!A:A,B2933))</f>
        <v/>
      </c>
      <c r="F2933" t="str">
        <f>IF(ISNUMBER(MATCH(E2933,fileB!A$1:A$32,0)),MATCH(E2933,fileB!A$1:A$32,0),"")</f>
        <v/>
      </c>
      <c r="G2933" t="str">
        <f>IF(B2933="","","echo f | xcopy "&amp;INDEX(fileB!C:C,F2933)&amp;C2933&amp;" "&amp;INDEX(fileB!D:D,F2933)&amp;D2933)</f>
        <v/>
      </c>
      <c r="H2933" s="18" t="str">
        <f>IF(B2933="","",INDEX(res!F:F,ROW()))</f>
        <v/>
      </c>
      <c r="I2933" s="19" t="str">
        <f>IF(B2933="","","echo y | xcopy 1."&amp;H2933&amp;" "&amp;INDEX(fileB!C:C,F2933)&amp;C2933)</f>
        <v/>
      </c>
    </row>
    <row r="2934" spans="1:9" x14ac:dyDescent="0.25">
      <c r="A2934" t="s">
        <v>3550</v>
      </c>
      <c r="B2934" s="16" t="str">
        <f>IF(ISNUMBER(MATCH(A2934,build!B$1:B$1109,)),MATCH(A2934,build!B$1:B$1109,),"")</f>
        <v/>
      </c>
      <c r="C2934" t="str">
        <f>IF(B2934="","",INDEX(res!C:C,ROW()))</f>
        <v/>
      </c>
      <c r="D2934" t="str">
        <f>IF(B2934="","",INDEX(res!E:E,ROW()))</f>
        <v/>
      </c>
      <c r="E2934" t="str">
        <f>IF(B2934="","",INDEX(build!A:A,B2934))</f>
        <v/>
      </c>
      <c r="F2934" t="str">
        <f>IF(ISNUMBER(MATCH(E2934,fileB!A$1:A$32,0)),MATCH(E2934,fileB!A$1:A$32,0),"")</f>
        <v/>
      </c>
      <c r="G2934" t="str">
        <f>IF(B2934="","","echo f | xcopy "&amp;INDEX(fileB!C:C,F2934)&amp;C2934&amp;" "&amp;INDEX(fileB!D:D,F2934)&amp;D2934)</f>
        <v/>
      </c>
      <c r="H2934" s="18" t="str">
        <f>IF(B2934="","",INDEX(res!F:F,ROW()))</f>
        <v/>
      </c>
      <c r="I2934" s="19" t="str">
        <f>IF(B2934="","","echo y | xcopy 1."&amp;H2934&amp;" "&amp;INDEX(fileB!C:C,F2934)&amp;C2934)</f>
        <v/>
      </c>
    </row>
    <row r="2935" spans="1:9" x14ac:dyDescent="0.25">
      <c r="A2935" t="s">
        <v>3551</v>
      </c>
      <c r="B2935" s="16" t="str">
        <f>IF(ISNUMBER(MATCH(A2935,build!B$1:B$1109,)),MATCH(A2935,build!B$1:B$1109,),"")</f>
        <v/>
      </c>
      <c r="C2935" t="str">
        <f>IF(B2935="","",INDEX(res!C:C,ROW()))</f>
        <v/>
      </c>
      <c r="D2935" t="str">
        <f>IF(B2935="","",INDEX(res!E:E,ROW()))</f>
        <v/>
      </c>
      <c r="E2935" t="str">
        <f>IF(B2935="","",INDEX(build!A:A,B2935))</f>
        <v/>
      </c>
      <c r="F2935" t="str">
        <f>IF(ISNUMBER(MATCH(E2935,fileB!A$1:A$32,0)),MATCH(E2935,fileB!A$1:A$32,0),"")</f>
        <v/>
      </c>
      <c r="G2935" t="str">
        <f>IF(B2935="","","echo f | xcopy "&amp;INDEX(fileB!C:C,F2935)&amp;C2935&amp;" "&amp;INDEX(fileB!D:D,F2935)&amp;D2935)</f>
        <v/>
      </c>
      <c r="H2935" s="18" t="str">
        <f>IF(B2935="","",INDEX(res!F:F,ROW()))</f>
        <v/>
      </c>
      <c r="I2935" s="19" t="str">
        <f>IF(B2935="","","echo y | xcopy 1."&amp;H2935&amp;" "&amp;INDEX(fileB!C:C,F2935)&amp;C2935)</f>
        <v/>
      </c>
    </row>
    <row r="2936" spans="1:9" x14ac:dyDescent="0.25">
      <c r="A2936" t="s">
        <v>3552</v>
      </c>
      <c r="B2936" s="16" t="str">
        <f>IF(ISNUMBER(MATCH(A2936,build!B$1:B$1109,)),MATCH(A2936,build!B$1:B$1109,),"")</f>
        <v/>
      </c>
      <c r="C2936" t="str">
        <f>IF(B2936="","",INDEX(res!C:C,ROW()))</f>
        <v/>
      </c>
      <c r="D2936" t="str">
        <f>IF(B2936="","",INDEX(res!E:E,ROW()))</f>
        <v/>
      </c>
      <c r="E2936" t="str">
        <f>IF(B2936="","",INDEX(build!A:A,B2936))</f>
        <v/>
      </c>
      <c r="F2936" t="str">
        <f>IF(ISNUMBER(MATCH(E2936,fileB!A$1:A$32,0)),MATCH(E2936,fileB!A$1:A$32,0),"")</f>
        <v/>
      </c>
      <c r="G2936" t="str">
        <f>IF(B2936="","","echo f | xcopy "&amp;INDEX(fileB!C:C,F2936)&amp;C2936&amp;" "&amp;INDEX(fileB!D:D,F2936)&amp;D2936)</f>
        <v/>
      </c>
      <c r="H2936" s="18" t="str">
        <f>IF(B2936="","",INDEX(res!F:F,ROW()))</f>
        <v/>
      </c>
      <c r="I2936" s="19" t="str">
        <f>IF(B2936="","","echo y | xcopy 1."&amp;H2936&amp;" "&amp;INDEX(fileB!C:C,F2936)&amp;C2936)</f>
        <v/>
      </c>
    </row>
    <row r="2937" spans="1:9" x14ac:dyDescent="0.25">
      <c r="A2937" t="s">
        <v>3553</v>
      </c>
      <c r="B2937" s="16" t="str">
        <f>IF(ISNUMBER(MATCH(A2937,build!B$1:B$1109,)),MATCH(A2937,build!B$1:B$1109,),"")</f>
        <v/>
      </c>
      <c r="C2937" t="str">
        <f>IF(B2937="","",INDEX(res!C:C,ROW()))</f>
        <v/>
      </c>
      <c r="D2937" t="str">
        <f>IF(B2937="","",INDEX(res!E:E,ROW()))</f>
        <v/>
      </c>
      <c r="E2937" t="str">
        <f>IF(B2937="","",INDEX(build!A:A,B2937))</f>
        <v/>
      </c>
      <c r="F2937" t="str">
        <f>IF(ISNUMBER(MATCH(E2937,fileB!A$1:A$32,0)),MATCH(E2937,fileB!A$1:A$32,0),"")</f>
        <v/>
      </c>
      <c r="G2937" t="str">
        <f>IF(B2937="","","echo f | xcopy "&amp;INDEX(fileB!C:C,F2937)&amp;C2937&amp;" "&amp;INDEX(fileB!D:D,F2937)&amp;D2937)</f>
        <v/>
      </c>
      <c r="H2937" s="18" t="str">
        <f>IF(B2937="","",INDEX(res!F:F,ROW()))</f>
        <v/>
      </c>
      <c r="I2937" s="19" t="str">
        <f>IF(B2937="","","echo y | xcopy 1."&amp;H2937&amp;" "&amp;INDEX(fileB!C:C,F2937)&amp;C2937)</f>
        <v/>
      </c>
    </row>
    <row r="2938" spans="1:9" x14ac:dyDescent="0.25">
      <c r="A2938" t="s">
        <v>3554</v>
      </c>
      <c r="B2938" s="16" t="str">
        <f>IF(ISNUMBER(MATCH(A2938,build!B$1:B$1109,)),MATCH(A2938,build!B$1:B$1109,),"")</f>
        <v/>
      </c>
      <c r="C2938" t="str">
        <f>IF(B2938="","",INDEX(res!C:C,ROW()))</f>
        <v/>
      </c>
      <c r="D2938" t="str">
        <f>IF(B2938="","",INDEX(res!E:E,ROW()))</f>
        <v/>
      </c>
      <c r="E2938" t="str">
        <f>IF(B2938="","",INDEX(build!A:A,B2938))</f>
        <v/>
      </c>
      <c r="F2938" t="str">
        <f>IF(ISNUMBER(MATCH(E2938,fileB!A$1:A$32,0)),MATCH(E2938,fileB!A$1:A$32,0),"")</f>
        <v/>
      </c>
      <c r="G2938" t="str">
        <f>IF(B2938="","","echo f | xcopy "&amp;INDEX(fileB!C:C,F2938)&amp;C2938&amp;" "&amp;INDEX(fileB!D:D,F2938)&amp;D2938)</f>
        <v/>
      </c>
      <c r="H2938" s="18" t="str">
        <f>IF(B2938="","",INDEX(res!F:F,ROW()))</f>
        <v/>
      </c>
      <c r="I2938" s="19" t="str">
        <f>IF(B2938="","","echo y | xcopy 1."&amp;H2938&amp;" "&amp;INDEX(fileB!C:C,F2938)&amp;C2938)</f>
        <v/>
      </c>
    </row>
    <row r="2939" spans="1:9" x14ac:dyDescent="0.25">
      <c r="A2939" t="s">
        <v>3555</v>
      </c>
      <c r="B2939" s="16" t="str">
        <f>IF(ISNUMBER(MATCH(A2939,build!B$1:B$1109,)),MATCH(A2939,build!B$1:B$1109,),"")</f>
        <v/>
      </c>
      <c r="C2939" t="str">
        <f>IF(B2939="","",INDEX(res!C:C,ROW()))</f>
        <v/>
      </c>
      <c r="D2939" t="str">
        <f>IF(B2939="","",INDEX(res!E:E,ROW()))</f>
        <v/>
      </c>
      <c r="E2939" t="str">
        <f>IF(B2939="","",INDEX(build!A:A,B2939))</f>
        <v/>
      </c>
      <c r="F2939" t="str">
        <f>IF(ISNUMBER(MATCH(E2939,fileB!A$1:A$32,0)),MATCH(E2939,fileB!A$1:A$32,0),"")</f>
        <v/>
      </c>
      <c r="G2939" t="str">
        <f>IF(B2939="","","echo f | xcopy "&amp;INDEX(fileB!C:C,F2939)&amp;C2939&amp;" "&amp;INDEX(fileB!D:D,F2939)&amp;D2939)</f>
        <v/>
      </c>
      <c r="H2939" s="18" t="str">
        <f>IF(B2939="","",INDEX(res!F:F,ROW()))</f>
        <v/>
      </c>
      <c r="I2939" s="19" t="str">
        <f>IF(B2939="","","echo y | xcopy 1."&amp;H2939&amp;" "&amp;INDEX(fileB!C:C,F2939)&amp;C2939)</f>
        <v/>
      </c>
    </row>
    <row r="2940" spans="1:9" x14ac:dyDescent="0.25">
      <c r="A2940" t="s">
        <v>3556</v>
      </c>
      <c r="B2940" s="16" t="str">
        <f>IF(ISNUMBER(MATCH(A2940,build!B$1:B$1109,)),MATCH(A2940,build!B$1:B$1109,),"")</f>
        <v/>
      </c>
      <c r="C2940" t="str">
        <f>IF(B2940="","",INDEX(res!C:C,ROW()))</f>
        <v/>
      </c>
      <c r="D2940" t="str">
        <f>IF(B2940="","",INDEX(res!E:E,ROW()))</f>
        <v/>
      </c>
      <c r="E2940" t="str">
        <f>IF(B2940="","",INDEX(build!A:A,B2940))</f>
        <v/>
      </c>
      <c r="F2940" t="str">
        <f>IF(ISNUMBER(MATCH(E2940,fileB!A$1:A$32,0)),MATCH(E2940,fileB!A$1:A$32,0),"")</f>
        <v/>
      </c>
      <c r="G2940" t="str">
        <f>IF(B2940="","","echo f | xcopy "&amp;INDEX(fileB!C:C,F2940)&amp;C2940&amp;" "&amp;INDEX(fileB!D:D,F2940)&amp;D2940)</f>
        <v/>
      </c>
      <c r="H2940" s="18" t="str">
        <f>IF(B2940="","",INDEX(res!F:F,ROW()))</f>
        <v/>
      </c>
      <c r="I2940" s="19" t="str">
        <f>IF(B2940="","","echo y | xcopy 1."&amp;H2940&amp;" "&amp;INDEX(fileB!C:C,F2940)&amp;C2940)</f>
        <v/>
      </c>
    </row>
    <row r="2941" spans="1:9" x14ac:dyDescent="0.25">
      <c r="A2941" t="s">
        <v>3557</v>
      </c>
      <c r="B2941" s="16" t="str">
        <f>IF(ISNUMBER(MATCH(A2941,build!B$1:B$1109,)),MATCH(A2941,build!B$1:B$1109,),"")</f>
        <v/>
      </c>
      <c r="C2941" t="str">
        <f>IF(B2941="","",INDEX(res!C:C,ROW()))</f>
        <v/>
      </c>
      <c r="D2941" t="str">
        <f>IF(B2941="","",INDEX(res!E:E,ROW()))</f>
        <v/>
      </c>
      <c r="E2941" t="str">
        <f>IF(B2941="","",INDEX(build!A:A,B2941))</f>
        <v/>
      </c>
      <c r="F2941" t="str">
        <f>IF(ISNUMBER(MATCH(E2941,fileB!A$1:A$32,0)),MATCH(E2941,fileB!A$1:A$32,0),"")</f>
        <v/>
      </c>
      <c r="G2941" t="str">
        <f>IF(B2941="","","echo f | xcopy "&amp;INDEX(fileB!C:C,F2941)&amp;C2941&amp;" "&amp;INDEX(fileB!D:D,F2941)&amp;D2941)</f>
        <v/>
      </c>
      <c r="H2941" s="18" t="str">
        <f>IF(B2941="","",INDEX(res!F:F,ROW()))</f>
        <v/>
      </c>
      <c r="I2941" s="19" t="str">
        <f>IF(B2941="","","echo y | xcopy 1."&amp;H2941&amp;" "&amp;INDEX(fileB!C:C,F2941)&amp;C2941)</f>
        <v/>
      </c>
    </row>
    <row r="2942" spans="1:9" x14ac:dyDescent="0.25">
      <c r="A2942" t="s">
        <v>3558</v>
      </c>
      <c r="B2942" s="16" t="str">
        <f>IF(ISNUMBER(MATCH(A2942,build!B$1:B$1109,)),MATCH(A2942,build!B$1:B$1109,),"")</f>
        <v/>
      </c>
      <c r="C2942" t="str">
        <f>IF(B2942="","",INDEX(res!C:C,ROW()))</f>
        <v/>
      </c>
      <c r="D2942" t="str">
        <f>IF(B2942="","",INDEX(res!E:E,ROW()))</f>
        <v/>
      </c>
      <c r="E2942" t="str">
        <f>IF(B2942="","",INDEX(build!A:A,B2942))</f>
        <v/>
      </c>
      <c r="F2942" t="str">
        <f>IF(ISNUMBER(MATCH(E2942,fileB!A$1:A$32,0)),MATCH(E2942,fileB!A$1:A$32,0),"")</f>
        <v/>
      </c>
      <c r="G2942" t="str">
        <f>IF(B2942="","","echo f | xcopy "&amp;INDEX(fileB!C:C,F2942)&amp;C2942&amp;" "&amp;INDEX(fileB!D:D,F2942)&amp;D2942)</f>
        <v/>
      </c>
      <c r="H2942" s="18" t="str">
        <f>IF(B2942="","",INDEX(res!F:F,ROW()))</f>
        <v/>
      </c>
      <c r="I2942" s="19" t="str">
        <f>IF(B2942="","","echo y | xcopy 1."&amp;H2942&amp;" "&amp;INDEX(fileB!C:C,F2942)&amp;C2942)</f>
        <v/>
      </c>
    </row>
    <row r="2943" spans="1:9" x14ac:dyDescent="0.25">
      <c r="A2943" t="s">
        <v>3559</v>
      </c>
      <c r="B2943" s="16" t="str">
        <f>IF(ISNUMBER(MATCH(A2943,build!B$1:B$1109,)),MATCH(A2943,build!B$1:B$1109,),"")</f>
        <v/>
      </c>
      <c r="C2943" t="str">
        <f>IF(B2943="","",INDEX(res!C:C,ROW()))</f>
        <v/>
      </c>
      <c r="D2943" t="str">
        <f>IF(B2943="","",INDEX(res!E:E,ROW()))</f>
        <v/>
      </c>
      <c r="E2943" t="str">
        <f>IF(B2943="","",INDEX(build!A:A,B2943))</f>
        <v/>
      </c>
      <c r="F2943" t="str">
        <f>IF(ISNUMBER(MATCH(E2943,fileB!A$1:A$32,0)),MATCH(E2943,fileB!A$1:A$32,0),"")</f>
        <v/>
      </c>
      <c r="G2943" t="str">
        <f>IF(B2943="","","echo f | xcopy "&amp;INDEX(fileB!C:C,F2943)&amp;C2943&amp;" "&amp;INDEX(fileB!D:D,F2943)&amp;D2943)</f>
        <v/>
      </c>
      <c r="H2943" s="18" t="str">
        <f>IF(B2943="","",INDEX(res!F:F,ROW()))</f>
        <v/>
      </c>
      <c r="I2943" s="19" t="str">
        <f>IF(B2943="","","echo y | xcopy 1."&amp;H2943&amp;" "&amp;INDEX(fileB!C:C,F2943)&amp;C2943)</f>
        <v/>
      </c>
    </row>
    <row r="2944" spans="1:9" x14ac:dyDescent="0.25">
      <c r="A2944" t="s">
        <v>3560</v>
      </c>
      <c r="B2944" s="16" t="str">
        <f>IF(ISNUMBER(MATCH(A2944,build!B$1:B$1109,)),MATCH(A2944,build!B$1:B$1109,),"")</f>
        <v/>
      </c>
      <c r="C2944" t="str">
        <f>IF(B2944="","",INDEX(res!C:C,ROW()))</f>
        <v/>
      </c>
      <c r="D2944" t="str">
        <f>IF(B2944="","",INDEX(res!E:E,ROW()))</f>
        <v/>
      </c>
      <c r="E2944" t="str">
        <f>IF(B2944="","",INDEX(build!A:A,B2944))</f>
        <v/>
      </c>
      <c r="F2944" t="str">
        <f>IF(ISNUMBER(MATCH(E2944,fileB!A$1:A$32,0)),MATCH(E2944,fileB!A$1:A$32,0),"")</f>
        <v/>
      </c>
      <c r="G2944" t="str">
        <f>IF(B2944="","","echo f | xcopy "&amp;INDEX(fileB!C:C,F2944)&amp;C2944&amp;" "&amp;INDEX(fileB!D:D,F2944)&amp;D2944)</f>
        <v/>
      </c>
      <c r="H2944" s="18" t="str">
        <f>IF(B2944="","",INDEX(res!F:F,ROW()))</f>
        <v/>
      </c>
      <c r="I2944" s="19" t="str">
        <f>IF(B2944="","","echo y | xcopy 1."&amp;H2944&amp;" "&amp;INDEX(fileB!C:C,F2944)&amp;C2944)</f>
        <v/>
      </c>
    </row>
    <row r="2945" spans="1:9" x14ac:dyDescent="0.25">
      <c r="A2945" t="s">
        <v>3561</v>
      </c>
      <c r="B2945" s="16" t="str">
        <f>IF(ISNUMBER(MATCH(A2945,build!B$1:B$1109,)),MATCH(A2945,build!B$1:B$1109,),"")</f>
        <v/>
      </c>
      <c r="C2945" t="str">
        <f>IF(B2945="","",INDEX(res!C:C,ROW()))</f>
        <v/>
      </c>
      <c r="D2945" t="str">
        <f>IF(B2945="","",INDEX(res!E:E,ROW()))</f>
        <v/>
      </c>
      <c r="E2945" t="str">
        <f>IF(B2945="","",INDEX(build!A:A,B2945))</f>
        <v/>
      </c>
      <c r="F2945" t="str">
        <f>IF(ISNUMBER(MATCH(E2945,fileB!A$1:A$32,0)),MATCH(E2945,fileB!A$1:A$32,0),"")</f>
        <v/>
      </c>
      <c r="G2945" t="str">
        <f>IF(B2945="","","echo f | xcopy "&amp;INDEX(fileB!C:C,F2945)&amp;C2945&amp;" "&amp;INDEX(fileB!D:D,F2945)&amp;D2945)</f>
        <v/>
      </c>
      <c r="H2945" s="18" t="str">
        <f>IF(B2945="","",INDEX(res!F:F,ROW()))</f>
        <v/>
      </c>
      <c r="I2945" s="19" t="str">
        <f>IF(B2945="","","echo y | xcopy 1."&amp;H2945&amp;" "&amp;INDEX(fileB!C:C,F2945)&amp;C2945)</f>
        <v/>
      </c>
    </row>
    <row r="2946" spans="1:9" x14ac:dyDescent="0.25">
      <c r="A2946" t="s">
        <v>3562</v>
      </c>
      <c r="B2946" s="16" t="str">
        <f>IF(ISNUMBER(MATCH(A2946,build!B$1:B$1109,)),MATCH(A2946,build!B$1:B$1109,),"")</f>
        <v/>
      </c>
      <c r="C2946" t="str">
        <f>IF(B2946="","",INDEX(res!C:C,ROW()))</f>
        <v/>
      </c>
      <c r="D2946" t="str">
        <f>IF(B2946="","",INDEX(res!E:E,ROW()))</f>
        <v/>
      </c>
      <c r="E2946" t="str">
        <f>IF(B2946="","",INDEX(build!A:A,B2946))</f>
        <v/>
      </c>
      <c r="F2946" t="str">
        <f>IF(ISNUMBER(MATCH(E2946,fileB!A$1:A$32,0)),MATCH(E2946,fileB!A$1:A$32,0),"")</f>
        <v/>
      </c>
      <c r="G2946" t="str">
        <f>IF(B2946="","","echo f | xcopy "&amp;INDEX(fileB!C:C,F2946)&amp;C2946&amp;" "&amp;INDEX(fileB!D:D,F2946)&amp;D2946)</f>
        <v/>
      </c>
      <c r="H2946" s="18" t="str">
        <f>IF(B2946="","",INDEX(res!F:F,ROW()))</f>
        <v/>
      </c>
      <c r="I2946" s="19" t="str">
        <f>IF(B2946="","","echo y | xcopy 1."&amp;H2946&amp;" "&amp;INDEX(fileB!C:C,F2946)&amp;C2946)</f>
        <v/>
      </c>
    </row>
    <row r="2947" spans="1:9" x14ac:dyDescent="0.25">
      <c r="A2947" t="s">
        <v>3563</v>
      </c>
      <c r="B2947" s="16" t="str">
        <f>IF(ISNUMBER(MATCH(A2947,build!B$1:B$1109,)),MATCH(A2947,build!B$1:B$1109,),"")</f>
        <v/>
      </c>
      <c r="C2947" t="str">
        <f>IF(B2947="","",INDEX(res!C:C,ROW()))</f>
        <v/>
      </c>
      <c r="D2947" t="str">
        <f>IF(B2947="","",INDEX(res!E:E,ROW()))</f>
        <v/>
      </c>
      <c r="E2947" t="str">
        <f>IF(B2947="","",INDEX(build!A:A,B2947))</f>
        <v/>
      </c>
      <c r="F2947" t="str">
        <f>IF(ISNUMBER(MATCH(E2947,fileB!A$1:A$32,0)),MATCH(E2947,fileB!A$1:A$32,0),"")</f>
        <v/>
      </c>
      <c r="G2947" t="str">
        <f>IF(B2947="","","echo f | xcopy "&amp;INDEX(fileB!C:C,F2947)&amp;C2947&amp;" "&amp;INDEX(fileB!D:D,F2947)&amp;D2947)</f>
        <v/>
      </c>
      <c r="H2947" s="18" t="str">
        <f>IF(B2947="","",INDEX(res!F:F,ROW()))</f>
        <v/>
      </c>
      <c r="I2947" s="19" t="str">
        <f>IF(B2947="","","echo y | xcopy 1."&amp;H2947&amp;" "&amp;INDEX(fileB!C:C,F2947)&amp;C2947)</f>
        <v/>
      </c>
    </row>
    <row r="2948" spans="1:9" x14ac:dyDescent="0.25">
      <c r="A2948" t="s">
        <v>3564</v>
      </c>
      <c r="B2948" s="16" t="str">
        <f>IF(ISNUMBER(MATCH(A2948,build!B$1:B$1109,)),MATCH(A2948,build!B$1:B$1109,),"")</f>
        <v/>
      </c>
      <c r="C2948" t="str">
        <f>IF(B2948="","",INDEX(res!C:C,ROW()))</f>
        <v/>
      </c>
      <c r="D2948" t="str">
        <f>IF(B2948="","",INDEX(res!E:E,ROW()))</f>
        <v/>
      </c>
      <c r="E2948" t="str">
        <f>IF(B2948="","",INDEX(build!A:A,B2948))</f>
        <v/>
      </c>
      <c r="F2948" t="str">
        <f>IF(ISNUMBER(MATCH(E2948,fileB!A$1:A$32,0)),MATCH(E2948,fileB!A$1:A$32,0),"")</f>
        <v/>
      </c>
      <c r="G2948" t="str">
        <f>IF(B2948="","","echo f | xcopy "&amp;INDEX(fileB!C:C,F2948)&amp;C2948&amp;" "&amp;INDEX(fileB!D:D,F2948)&amp;D2948)</f>
        <v/>
      </c>
      <c r="H2948" s="18" t="str">
        <f>IF(B2948="","",INDEX(res!F:F,ROW()))</f>
        <v/>
      </c>
      <c r="I2948" s="19" t="str">
        <f>IF(B2948="","","echo y | xcopy 1."&amp;H2948&amp;" "&amp;INDEX(fileB!C:C,F2948)&amp;C2948)</f>
        <v/>
      </c>
    </row>
    <row r="2949" spans="1:9" x14ac:dyDescent="0.25">
      <c r="A2949" t="s">
        <v>3565</v>
      </c>
      <c r="B2949" s="16" t="str">
        <f>IF(ISNUMBER(MATCH(A2949,build!B$1:B$1109,)),MATCH(A2949,build!B$1:B$1109,),"")</f>
        <v/>
      </c>
      <c r="C2949" t="str">
        <f>IF(B2949="","",INDEX(res!C:C,ROW()))</f>
        <v/>
      </c>
      <c r="D2949" t="str">
        <f>IF(B2949="","",INDEX(res!E:E,ROW()))</f>
        <v/>
      </c>
      <c r="E2949" t="str">
        <f>IF(B2949="","",INDEX(build!A:A,B2949))</f>
        <v/>
      </c>
      <c r="F2949" t="str">
        <f>IF(ISNUMBER(MATCH(E2949,fileB!A$1:A$32,0)),MATCH(E2949,fileB!A$1:A$32,0),"")</f>
        <v/>
      </c>
      <c r="G2949" t="str">
        <f>IF(B2949="","","echo f | xcopy "&amp;INDEX(fileB!C:C,F2949)&amp;C2949&amp;" "&amp;INDEX(fileB!D:D,F2949)&amp;D2949)</f>
        <v/>
      </c>
      <c r="H2949" s="18" t="str">
        <f>IF(B2949="","",INDEX(res!F:F,ROW()))</f>
        <v/>
      </c>
      <c r="I2949" s="19" t="str">
        <f>IF(B2949="","","echo y | xcopy 1."&amp;H2949&amp;" "&amp;INDEX(fileB!C:C,F2949)&amp;C2949)</f>
        <v/>
      </c>
    </row>
    <row r="2950" spans="1:9" x14ac:dyDescent="0.25">
      <c r="A2950" t="s">
        <v>3566</v>
      </c>
      <c r="B2950" s="16" t="str">
        <f>IF(ISNUMBER(MATCH(A2950,build!B$1:B$1109,)),MATCH(A2950,build!B$1:B$1109,),"")</f>
        <v/>
      </c>
      <c r="C2950" t="str">
        <f>IF(B2950="","",INDEX(res!C:C,ROW()))</f>
        <v/>
      </c>
      <c r="D2950" t="str">
        <f>IF(B2950="","",INDEX(res!E:E,ROW()))</f>
        <v/>
      </c>
      <c r="E2950" t="str">
        <f>IF(B2950="","",INDEX(build!A:A,B2950))</f>
        <v/>
      </c>
      <c r="F2950" t="str">
        <f>IF(ISNUMBER(MATCH(E2950,fileB!A$1:A$32,0)),MATCH(E2950,fileB!A$1:A$32,0),"")</f>
        <v/>
      </c>
      <c r="G2950" t="str">
        <f>IF(B2950="","","echo f | xcopy "&amp;INDEX(fileB!C:C,F2950)&amp;C2950&amp;" "&amp;INDEX(fileB!D:D,F2950)&amp;D2950)</f>
        <v/>
      </c>
      <c r="H2950" s="18" t="str">
        <f>IF(B2950="","",INDEX(res!F:F,ROW()))</f>
        <v/>
      </c>
      <c r="I2950" s="19" t="str">
        <f>IF(B2950="","","echo y | xcopy 1."&amp;H2950&amp;" "&amp;INDEX(fileB!C:C,F2950)&amp;C2950)</f>
        <v/>
      </c>
    </row>
    <row r="2951" spans="1:9" x14ac:dyDescent="0.25">
      <c r="A2951" t="s">
        <v>3567</v>
      </c>
      <c r="B2951" s="16" t="str">
        <f>IF(ISNUMBER(MATCH(A2951,build!B$1:B$1109,)),MATCH(A2951,build!B$1:B$1109,),"")</f>
        <v/>
      </c>
      <c r="C2951" t="str">
        <f>IF(B2951="","",INDEX(res!C:C,ROW()))</f>
        <v/>
      </c>
      <c r="D2951" t="str">
        <f>IF(B2951="","",INDEX(res!E:E,ROW()))</f>
        <v/>
      </c>
      <c r="E2951" t="str">
        <f>IF(B2951="","",INDEX(build!A:A,B2951))</f>
        <v/>
      </c>
      <c r="F2951" t="str">
        <f>IF(ISNUMBER(MATCH(E2951,fileB!A$1:A$32,0)),MATCH(E2951,fileB!A$1:A$32,0),"")</f>
        <v/>
      </c>
      <c r="G2951" t="str">
        <f>IF(B2951="","","echo f | xcopy "&amp;INDEX(fileB!C:C,F2951)&amp;C2951&amp;" "&amp;INDEX(fileB!D:D,F2951)&amp;D2951)</f>
        <v/>
      </c>
      <c r="H2951" s="18" t="str">
        <f>IF(B2951="","",INDEX(res!F:F,ROW()))</f>
        <v/>
      </c>
      <c r="I2951" s="19" t="str">
        <f>IF(B2951="","","echo y | xcopy 1."&amp;H2951&amp;" "&amp;INDEX(fileB!C:C,F2951)&amp;C2951)</f>
        <v/>
      </c>
    </row>
    <row r="2952" spans="1:9" x14ac:dyDescent="0.25">
      <c r="A2952" t="s">
        <v>3568</v>
      </c>
      <c r="B2952" s="16" t="str">
        <f>IF(ISNUMBER(MATCH(A2952,build!B$1:B$1109,)),MATCH(A2952,build!B$1:B$1109,),"")</f>
        <v/>
      </c>
      <c r="C2952" t="str">
        <f>IF(B2952="","",INDEX(res!C:C,ROW()))</f>
        <v/>
      </c>
      <c r="D2952" t="str">
        <f>IF(B2952="","",INDEX(res!E:E,ROW()))</f>
        <v/>
      </c>
      <c r="E2952" t="str">
        <f>IF(B2952="","",INDEX(build!A:A,B2952))</f>
        <v/>
      </c>
      <c r="F2952" t="str">
        <f>IF(ISNUMBER(MATCH(E2952,fileB!A$1:A$32,0)),MATCH(E2952,fileB!A$1:A$32,0),"")</f>
        <v/>
      </c>
      <c r="G2952" t="str">
        <f>IF(B2952="","","echo f | xcopy "&amp;INDEX(fileB!C:C,F2952)&amp;C2952&amp;" "&amp;INDEX(fileB!D:D,F2952)&amp;D2952)</f>
        <v/>
      </c>
      <c r="H2952" s="18" t="str">
        <f>IF(B2952="","",INDEX(res!F:F,ROW()))</f>
        <v/>
      </c>
      <c r="I2952" s="19" t="str">
        <f>IF(B2952="","","echo y | xcopy 1."&amp;H2952&amp;" "&amp;INDEX(fileB!C:C,F2952)&amp;C2952)</f>
        <v/>
      </c>
    </row>
    <row r="2953" spans="1:9" x14ac:dyDescent="0.25">
      <c r="A2953" t="s">
        <v>3569</v>
      </c>
      <c r="B2953" s="16" t="str">
        <f>IF(ISNUMBER(MATCH(A2953,build!B$1:B$1109,)),MATCH(A2953,build!B$1:B$1109,),"")</f>
        <v/>
      </c>
      <c r="C2953" t="str">
        <f>IF(B2953="","",INDEX(res!C:C,ROW()))</f>
        <v/>
      </c>
      <c r="D2953" t="str">
        <f>IF(B2953="","",INDEX(res!E:E,ROW()))</f>
        <v/>
      </c>
      <c r="E2953" t="str">
        <f>IF(B2953="","",INDEX(build!A:A,B2953))</f>
        <v/>
      </c>
      <c r="F2953" t="str">
        <f>IF(ISNUMBER(MATCH(E2953,fileB!A$1:A$32,0)),MATCH(E2953,fileB!A$1:A$32,0),"")</f>
        <v/>
      </c>
      <c r="G2953" t="str">
        <f>IF(B2953="","","echo f | xcopy "&amp;INDEX(fileB!C:C,F2953)&amp;C2953&amp;" "&amp;INDEX(fileB!D:D,F2953)&amp;D2953)</f>
        <v/>
      </c>
      <c r="H2953" s="18" t="str">
        <f>IF(B2953="","",INDEX(res!F:F,ROW()))</f>
        <v/>
      </c>
      <c r="I2953" s="19" t="str">
        <f>IF(B2953="","","echo y | xcopy 1."&amp;H2953&amp;" "&amp;INDEX(fileB!C:C,F2953)&amp;C2953)</f>
        <v/>
      </c>
    </row>
    <row r="2954" spans="1:9" x14ac:dyDescent="0.25">
      <c r="A2954" t="s">
        <v>3570</v>
      </c>
      <c r="B2954" s="16" t="str">
        <f>IF(ISNUMBER(MATCH(A2954,build!B$1:B$1109,)),MATCH(A2954,build!B$1:B$1109,),"")</f>
        <v/>
      </c>
      <c r="C2954" t="str">
        <f>IF(B2954="","",INDEX(res!C:C,ROW()))</f>
        <v/>
      </c>
      <c r="D2954" t="str">
        <f>IF(B2954="","",INDEX(res!E:E,ROW()))</f>
        <v/>
      </c>
      <c r="E2954" t="str">
        <f>IF(B2954="","",INDEX(build!A:A,B2954))</f>
        <v/>
      </c>
      <c r="F2954" t="str">
        <f>IF(ISNUMBER(MATCH(E2954,fileB!A$1:A$32,0)),MATCH(E2954,fileB!A$1:A$32,0),"")</f>
        <v/>
      </c>
      <c r="G2954" t="str">
        <f>IF(B2954="","","echo f | xcopy "&amp;INDEX(fileB!C:C,F2954)&amp;C2954&amp;" "&amp;INDEX(fileB!D:D,F2954)&amp;D2954)</f>
        <v/>
      </c>
      <c r="H2954" s="18" t="str">
        <f>IF(B2954="","",INDEX(res!F:F,ROW()))</f>
        <v/>
      </c>
      <c r="I2954" s="19" t="str">
        <f>IF(B2954="","","echo y | xcopy 1."&amp;H2954&amp;" "&amp;INDEX(fileB!C:C,F2954)&amp;C2954)</f>
        <v/>
      </c>
    </row>
    <row r="2955" spans="1:9" x14ac:dyDescent="0.25">
      <c r="A2955" t="s">
        <v>3571</v>
      </c>
      <c r="B2955" s="16" t="str">
        <f>IF(ISNUMBER(MATCH(A2955,build!B$1:B$1109,)),MATCH(A2955,build!B$1:B$1109,),"")</f>
        <v/>
      </c>
      <c r="C2955" t="str">
        <f>IF(B2955="","",INDEX(res!C:C,ROW()))</f>
        <v/>
      </c>
      <c r="D2955" t="str">
        <f>IF(B2955="","",INDEX(res!E:E,ROW()))</f>
        <v/>
      </c>
      <c r="E2955" t="str">
        <f>IF(B2955="","",INDEX(build!A:A,B2955))</f>
        <v/>
      </c>
      <c r="F2955" t="str">
        <f>IF(ISNUMBER(MATCH(E2955,fileB!A$1:A$32,0)),MATCH(E2955,fileB!A$1:A$32,0),"")</f>
        <v/>
      </c>
      <c r="G2955" t="str">
        <f>IF(B2955="","","echo f | xcopy "&amp;INDEX(fileB!C:C,F2955)&amp;C2955&amp;" "&amp;INDEX(fileB!D:D,F2955)&amp;D2955)</f>
        <v/>
      </c>
      <c r="H2955" s="18" t="str">
        <f>IF(B2955="","",INDEX(res!F:F,ROW()))</f>
        <v/>
      </c>
      <c r="I2955" s="19" t="str">
        <f>IF(B2955="","","echo y | xcopy 1."&amp;H2955&amp;" "&amp;INDEX(fileB!C:C,F2955)&amp;C2955)</f>
        <v/>
      </c>
    </row>
    <row r="2956" spans="1:9" x14ac:dyDescent="0.25">
      <c r="A2956" t="s">
        <v>3572</v>
      </c>
      <c r="B2956" s="16" t="str">
        <f>IF(ISNUMBER(MATCH(A2956,build!B$1:B$1109,)),MATCH(A2956,build!B$1:B$1109,),"")</f>
        <v/>
      </c>
      <c r="C2956" t="str">
        <f>IF(B2956="","",INDEX(res!C:C,ROW()))</f>
        <v/>
      </c>
      <c r="D2956" t="str">
        <f>IF(B2956="","",INDEX(res!E:E,ROW()))</f>
        <v/>
      </c>
      <c r="E2956" t="str">
        <f>IF(B2956="","",INDEX(build!A:A,B2956))</f>
        <v/>
      </c>
      <c r="F2956" t="str">
        <f>IF(ISNUMBER(MATCH(E2956,fileB!A$1:A$32,0)),MATCH(E2956,fileB!A$1:A$32,0),"")</f>
        <v/>
      </c>
      <c r="G2956" t="str">
        <f>IF(B2956="","","echo f | xcopy "&amp;INDEX(fileB!C:C,F2956)&amp;C2956&amp;" "&amp;INDEX(fileB!D:D,F2956)&amp;D2956)</f>
        <v/>
      </c>
      <c r="H2956" s="18" t="str">
        <f>IF(B2956="","",INDEX(res!F:F,ROW()))</f>
        <v/>
      </c>
      <c r="I2956" s="19" t="str">
        <f>IF(B2956="","","echo y | xcopy 1."&amp;H2956&amp;" "&amp;INDEX(fileB!C:C,F2956)&amp;C2956)</f>
        <v/>
      </c>
    </row>
    <row r="2957" spans="1:9" x14ac:dyDescent="0.25">
      <c r="A2957" t="s">
        <v>3573</v>
      </c>
      <c r="B2957" s="16" t="str">
        <f>IF(ISNUMBER(MATCH(A2957,build!B$1:B$1109,)),MATCH(A2957,build!B$1:B$1109,),"")</f>
        <v/>
      </c>
      <c r="C2957" t="str">
        <f>IF(B2957="","",INDEX(res!C:C,ROW()))</f>
        <v/>
      </c>
      <c r="D2957" t="str">
        <f>IF(B2957="","",INDEX(res!E:E,ROW()))</f>
        <v/>
      </c>
      <c r="E2957" t="str">
        <f>IF(B2957="","",INDEX(build!A:A,B2957))</f>
        <v/>
      </c>
      <c r="F2957" t="str">
        <f>IF(ISNUMBER(MATCH(E2957,fileB!A$1:A$32,0)),MATCH(E2957,fileB!A$1:A$32,0),"")</f>
        <v/>
      </c>
      <c r="G2957" t="str">
        <f>IF(B2957="","","echo f | xcopy "&amp;INDEX(fileB!C:C,F2957)&amp;C2957&amp;" "&amp;INDEX(fileB!D:D,F2957)&amp;D2957)</f>
        <v/>
      </c>
      <c r="H2957" s="18" t="str">
        <f>IF(B2957="","",INDEX(res!F:F,ROW()))</f>
        <v/>
      </c>
      <c r="I2957" s="19" t="str">
        <f>IF(B2957="","","echo y | xcopy 1."&amp;H2957&amp;" "&amp;INDEX(fileB!C:C,F2957)&amp;C2957)</f>
        <v/>
      </c>
    </row>
    <row r="2958" spans="1:9" x14ac:dyDescent="0.25">
      <c r="A2958" t="s">
        <v>3574</v>
      </c>
      <c r="B2958" s="16" t="str">
        <f>IF(ISNUMBER(MATCH(A2958,build!B$1:B$1109,)),MATCH(A2958,build!B$1:B$1109,),"")</f>
        <v/>
      </c>
      <c r="C2958" t="str">
        <f>IF(B2958="","",INDEX(res!C:C,ROW()))</f>
        <v/>
      </c>
      <c r="D2958" t="str">
        <f>IF(B2958="","",INDEX(res!E:E,ROW()))</f>
        <v/>
      </c>
      <c r="E2958" t="str">
        <f>IF(B2958="","",INDEX(build!A:A,B2958))</f>
        <v/>
      </c>
      <c r="F2958" t="str">
        <f>IF(ISNUMBER(MATCH(E2958,fileB!A$1:A$32,0)),MATCH(E2958,fileB!A$1:A$32,0),"")</f>
        <v/>
      </c>
      <c r="G2958" t="str">
        <f>IF(B2958="","","echo f | xcopy "&amp;INDEX(fileB!C:C,F2958)&amp;C2958&amp;" "&amp;INDEX(fileB!D:D,F2958)&amp;D2958)</f>
        <v/>
      </c>
      <c r="H2958" s="18" t="str">
        <f>IF(B2958="","",INDEX(res!F:F,ROW()))</f>
        <v/>
      </c>
      <c r="I2958" s="19" t="str">
        <f>IF(B2958="","","echo y | xcopy 1."&amp;H2958&amp;" "&amp;INDEX(fileB!C:C,F2958)&amp;C2958)</f>
        <v/>
      </c>
    </row>
    <row r="2959" spans="1:9" x14ac:dyDescent="0.25">
      <c r="A2959" t="s">
        <v>3575</v>
      </c>
      <c r="B2959" s="16" t="str">
        <f>IF(ISNUMBER(MATCH(A2959,build!B$1:B$1109,)),MATCH(A2959,build!B$1:B$1109,),"")</f>
        <v/>
      </c>
      <c r="C2959" t="str">
        <f>IF(B2959="","",INDEX(res!C:C,ROW()))</f>
        <v/>
      </c>
      <c r="D2959" t="str">
        <f>IF(B2959="","",INDEX(res!E:E,ROW()))</f>
        <v/>
      </c>
      <c r="E2959" t="str">
        <f>IF(B2959="","",INDEX(build!A:A,B2959))</f>
        <v/>
      </c>
      <c r="F2959" t="str">
        <f>IF(ISNUMBER(MATCH(E2959,fileB!A$1:A$32,0)),MATCH(E2959,fileB!A$1:A$32,0),"")</f>
        <v/>
      </c>
      <c r="G2959" t="str">
        <f>IF(B2959="","","echo f | xcopy "&amp;INDEX(fileB!C:C,F2959)&amp;C2959&amp;" "&amp;INDEX(fileB!D:D,F2959)&amp;D2959)</f>
        <v/>
      </c>
      <c r="H2959" s="18" t="str">
        <f>IF(B2959="","",INDEX(res!F:F,ROW()))</f>
        <v/>
      </c>
      <c r="I2959" s="19" t="str">
        <f>IF(B2959="","","echo y | xcopy 1."&amp;H2959&amp;" "&amp;INDEX(fileB!C:C,F2959)&amp;C2959)</f>
        <v/>
      </c>
    </row>
    <row r="2960" spans="1:9" x14ac:dyDescent="0.25">
      <c r="A2960" t="s">
        <v>3576</v>
      </c>
      <c r="B2960" s="16" t="str">
        <f>IF(ISNUMBER(MATCH(A2960,build!B$1:B$1109,)),MATCH(A2960,build!B$1:B$1109,),"")</f>
        <v/>
      </c>
      <c r="C2960" t="str">
        <f>IF(B2960="","",INDEX(res!C:C,ROW()))</f>
        <v/>
      </c>
      <c r="D2960" t="str">
        <f>IF(B2960="","",INDEX(res!E:E,ROW()))</f>
        <v/>
      </c>
      <c r="E2960" t="str">
        <f>IF(B2960="","",INDEX(build!A:A,B2960))</f>
        <v/>
      </c>
      <c r="F2960" t="str">
        <f>IF(ISNUMBER(MATCH(E2960,fileB!A$1:A$32,0)),MATCH(E2960,fileB!A$1:A$32,0),"")</f>
        <v/>
      </c>
      <c r="G2960" t="str">
        <f>IF(B2960="","","echo f | xcopy "&amp;INDEX(fileB!C:C,F2960)&amp;C2960&amp;" "&amp;INDEX(fileB!D:D,F2960)&amp;D2960)</f>
        <v/>
      </c>
      <c r="H2960" s="18" t="str">
        <f>IF(B2960="","",INDEX(res!F:F,ROW()))</f>
        <v/>
      </c>
      <c r="I2960" s="19" t="str">
        <f>IF(B2960="","","echo y | xcopy 1."&amp;H2960&amp;" "&amp;INDEX(fileB!C:C,F2960)&amp;C2960)</f>
        <v/>
      </c>
    </row>
    <row r="2961" spans="1:9" x14ac:dyDescent="0.25">
      <c r="A2961" t="s">
        <v>3577</v>
      </c>
      <c r="B2961" s="16" t="str">
        <f>IF(ISNUMBER(MATCH(A2961,build!B$1:B$1109,)),MATCH(A2961,build!B$1:B$1109,),"")</f>
        <v/>
      </c>
      <c r="C2961" t="str">
        <f>IF(B2961="","",INDEX(res!C:C,ROW()))</f>
        <v/>
      </c>
      <c r="D2961" t="str">
        <f>IF(B2961="","",INDEX(res!E:E,ROW()))</f>
        <v/>
      </c>
      <c r="E2961" t="str">
        <f>IF(B2961="","",INDEX(build!A:A,B2961))</f>
        <v/>
      </c>
      <c r="F2961" t="str">
        <f>IF(ISNUMBER(MATCH(E2961,fileB!A$1:A$32,0)),MATCH(E2961,fileB!A$1:A$32,0),"")</f>
        <v/>
      </c>
      <c r="G2961" t="str">
        <f>IF(B2961="","","echo f | xcopy "&amp;INDEX(fileB!C:C,F2961)&amp;C2961&amp;" "&amp;INDEX(fileB!D:D,F2961)&amp;D2961)</f>
        <v/>
      </c>
      <c r="H2961" s="18" t="str">
        <f>IF(B2961="","",INDEX(res!F:F,ROW()))</f>
        <v/>
      </c>
      <c r="I2961" s="19" t="str">
        <f>IF(B2961="","","echo y | xcopy 1."&amp;H2961&amp;" "&amp;INDEX(fileB!C:C,F2961)&amp;C2961)</f>
        <v/>
      </c>
    </row>
    <row r="2962" spans="1:9" x14ac:dyDescent="0.25">
      <c r="A2962" t="s">
        <v>3578</v>
      </c>
      <c r="B2962" s="16" t="str">
        <f>IF(ISNUMBER(MATCH(A2962,build!B$1:B$1109,)),MATCH(A2962,build!B$1:B$1109,),"")</f>
        <v/>
      </c>
      <c r="C2962" t="str">
        <f>IF(B2962="","",INDEX(res!C:C,ROW()))</f>
        <v/>
      </c>
      <c r="D2962" t="str">
        <f>IF(B2962="","",INDEX(res!E:E,ROW()))</f>
        <v/>
      </c>
      <c r="E2962" t="str">
        <f>IF(B2962="","",INDEX(build!A:A,B2962))</f>
        <v/>
      </c>
      <c r="F2962" t="str">
        <f>IF(ISNUMBER(MATCH(E2962,fileB!A$1:A$32,0)),MATCH(E2962,fileB!A$1:A$32,0),"")</f>
        <v/>
      </c>
      <c r="G2962" t="str">
        <f>IF(B2962="","","echo f | xcopy "&amp;INDEX(fileB!C:C,F2962)&amp;C2962&amp;" "&amp;INDEX(fileB!D:D,F2962)&amp;D2962)</f>
        <v/>
      </c>
      <c r="H2962" s="18" t="str">
        <f>IF(B2962="","",INDEX(res!F:F,ROW()))</f>
        <v/>
      </c>
      <c r="I2962" s="19" t="str">
        <f>IF(B2962="","","echo y | xcopy 1."&amp;H2962&amp;" "&amp;INDEX(fileB!C:C,F2962)&amp;C2962)</f>
        <v/>
      </c>
    </row>
    <row r="2963" spans="1:9" x14ac:dyDescent="0.25">
      <c r="A2963" t="s">
        <v>3579</v>
      </c>
      <c r="B2963" s="16" t="str">
        <f>IF(ISNUMBER(MATCH(A2963,build!B$1:B$1109,)),MATCH(A2963,build!B$1:B$1109,),"")</f>
        <v/>
      </c>
      <c r="C2963" t="str">
        <f>IF(B2963="","",INDEX(res!C:C,ROW()))</f>
        <v/>
      </c>
      <c r="D2963" t="str">
        <f>IF(B2963="","",INDEX(res!E:E,ROW()))</f>
        <v/>
      </c>
      <c r="E2963" t="str">
        <f>IF(B2963="","",INDEX(build!A:A,B2963))</f>
        <v/>
      </c>
      <c r="F2963" t="str">
        <f>IF(ISNUMBER(MATCH(E2963,fileB!A$1:A$32,0)),MATCH(E2963,fileB!A$1:A$32,0),"")</f>
        <v/>
      </c>
      <c r="G2963" t="str">
        <f>IF(B2963="","","echo f | xcopy "&amp;INDEX(fileB!C:C,F2963)&amp;C2963&amp;" "&amp;INDEX(fileB!D:D,F2963)&amp;D2963)</f>
        <v/>
      </c>
      <c r="H2963" s="18" t="str">
        <f>IF(B2963="","",INDEX(res!F:F,ROW()))</f>
        <v/>
      </c>
      <c r="I2963" s="19" t="str">
        <f>IF(B2963="","","echo y | xcopy 1."&amp;H2963&amp;" "&amp;INDEX(fileB!C:C,F2963)&amp;C2963)</f>
        <v/>
      </c>
    </row>
    <row r="2964" spans="1:9" x14ac:dyDescent="0.25">
      <c r="A2964" t="s">
        <v>3580</v>
      </c>
      <c r="B2964" s="16" t="str">
        <f>IF(ISNUMBER(MATCH(A2964,build!B$1:B$1109,)),MATCH(A2964,build!B$1:B$1109,),"")</f>
        <v/>
      </c>
      <c r="C2964" t="str">
        <f>IF(B2964="","",INDEX(res!C:C,ROW()))</f>
        <v/>
      </c>
      <c r="D2964" t="str">
        <f>IF(B2964="","",INDEX(res!E:E,ROW()))</f>
        <v/>
      </c>
      <c r="E2964" t="str">
        <f>IF(B2964="","",INDEX(build!A:A,B2964))</f>
        <v/>
      </c>
      <c r="F2964" t="str">
        <f>IF(ISNUMBER(MATCH(E2964,fileB!A$1:A$32,0)),MATCH(E2964,fileB!A$1:A$32,0),"")</f>
        <v/>
      </c>
      <c r="G2964" t="str">
        <f>IF(B2964="","","echo f | xcopy "&amp;INDEX(fileB!C:C,F2964)&amp;C2964&amp;" "&amp;INDEX(fileB!D:D,F2964)&amp;D2964)</f>
        <v/>
      </c>
      <c r="H2964" s="18" t="str">
        <f>IF(B2964="","",INDEX(res!F:F,ROW()))</f>
        <v/>
      </c>
      <c r="I2964" s="19" t="str">
        <f>IF(B2964="","","echo y | xcopy 1."&amp;H2964&amp;" "&amp;INDEX(fileB!C:C,F2964)&amp;C2964)</f>
        <v/>
      </c>
    </row>
    <row r="2965" spans="1:9" x14ac:dyDescent="0.25">
      <c r="A2965" t="s">
        <v>3581</v>
      </c>
      <c r="B2965" s="16" t="str">
        <f>IF(ISNUMBER(MATCH(A2965,build!B$1:B$1109,)),MATCH(A2965,build!B$1:B$1109,),"")</f>
        <v/>
      </c>
      <c r="C2965" t="str">
        <f>IF(B2965="","",INDEX(res!C:C,ROW()))</f>
        <v/>
      </c>
      <c r="D2965" t="str">
        <f>IF(B2965="","",INDEX(res!E:E,ROW()))</f>
        <v/>
      </c>
      <c r="E2965" t="str">
        <f>IF(B2965="","",INDEX(build!A:A,B2965))</f>
        <v/>
      </c>
      <c r="F2965" t="str">
        <f>IF(ISNUMBER(MATCH(E2965,fileB!A$1:A$32,0)),MATCH(E2965,fileB!A$1:A$32,0),"")</f>
        <v/>
      </c>
      <c r="G2965" t="str">
        <f>IF(B2965="","","echo f | xcopy "&amp;INDEX(fileB!C:C,F2965)&amp;C2965&amp;" "&amp;INDEX(fileB!D:D,F2965)&amp;D2965)</f>
        <v/>
      </c>
      <c r="H2965" s="18" t="str">
        <f>IF(B2965="","",INDEX(res!F:F,ROW()))</f>
        <v/>
      </c>
      <c r="I2965" s="19" t="str">
        <f>IF(B2965="","","echo y | xcopy 1."&amp;H2965&amp;" "&amp;INDEX(fileB!C:C,F2965)&amp;C2965)</f>
        <v/>
      </c>
    </row>
    <row r="2966" spans="1:9" x14ac:dyDescent="0.25">
      <c r="A2966" t="s">
        <v>3582</v>
      </c>
      <c r="B2966" s="16" t="str">
        <f>IF(ISNUMBER(MATCH(A2966,build!B$1:B$1109,)),MATCH(A2966,build!B$1:B$1109,),"")</f>
        <v/>
      </c>
      <c r="C2966" t="str">
        <f>IF(B2966="","",INDEX(res!C:C,ROW()))</f>
        <v/>
      </c>
      <c r="D2966" t="str">
        <f>IF(B2966="","",INDEX(res!E:E,ROW()))</f>
        <v/>
      </c>
      <c r="E2966" t="str">
        <f>IF(B2966="","",INDEX(build!A:A,B2966))</f>
        <v/>
      </c>
      <c r="F2966" t="str">
        <f>IF(ISNUMBER(MATCH(E2966,fileB!A$1:A$32,0)),MATCH(E2966,fileB!A$1:A$32,0),"")</f>
        <v/>
      </c>
      <c r="G2966" t="str">
        <f>IF(B2966="","","echo f | xcopy "&amp;INDEX(fileB!C:C,F2966)&amp;C2966&amp;" "&amp;INDEX(fileB!D:D,F2966)&amp;D2966)</f>
        <v/>
      </c>
      <c r="H2966" s="18" t="str">
        <f>IF(B2966="","",INDEX(res!F:F,ROW()))</f>
        <v/>
      </c>
      <c r="I2966" s="19" t="str">
        <f>IF(B2966="","","echo y | xcopy 1."&amp;H2966&amp;" "&amp;INDEX(fileB!C:C,F2966)&amp;C2966)</f>
        <v/>
      </c>
    </row>
    <row r="2967" spans="1:9" x14ac:dyDescent="0.25">
      <c r="A2967" t="s">
        <v>3583</v>
      </c>
      <c r="B2967" s="16" t="str">
        <f>IF(ISNUMBER(MATCH(A2967,build!B$1:B$1109,)),MATCH(A2967,build!B$1:B$1109,),"")</f>
        <v/>
      </c>
      <c r="C2967" t="str">
        <f>IF(B2967="","",INDEX(res!C:C,ROW()))</f>
        <v/>
      </c>
      <c r="D2967" t="str">
        <f>IF(B2967="","",INDEX(res!E:E,ROW()))</f>
        <v/>
      </c>
      <c r="E2967" t="str">
        <f>IF(B2967="","",INDEX(build!A:A,B2967))</f>
        <v/>
      </c>
      <c r="F2967" t="str">
        <f>IF(ISNUMBER(MATCH(E2967,fileB!A$1:A$32,0)),MATCH(E2967,fileB!A$1:A$32,0),"")</f>
        <v/>
      </c>
      <c r="G2967" t="str">
        <f>IF(B2967="","","echo f | xcopy "&amp;INDEX(fileB!C:C,F2967)&amp;C2967&amp;" "&amp;INDEX(fileB!D:D,F2967)&amp;D2967)</f>
        <v/>
      </c>
      <c r="H2967" s="18" t="str">
        <f>IF(B2967="","",INDEX(res!F:F,ROW()))</f>
        <v/>
      </c>
      <c r="I2967" s="19" t="str">
        <f>IF(B2967="","","echo y | xcopy 1."&amp;H2967&amp;" "&amp;INDEX(fileB!C:C,F2967)&amp;C2967)</f>
        <v/>
      </c>
    </row>
    <row r="2968" spans="1:9" x14ac:dyDescent="0.25">
      <c r="A2968" t="s">
        <v>3584</v>
      </c>
      <c r="B2968" s="16" t="str">
        <f>IF(ISNUMBER(MATCH(A2968,build!B$1:B$1109,)),MATCH(A2968,build!B$1:B$1109,),"")</f>
        <v/>
      </c>
      <c r="C2968" t="str">
        <f>IF(B2968="","",INDEX(res!C:C,ROW()))</f>
        <v/>
      </c>
      <c r="D2968" t="str">
        <f>IF(B2968="","",INDEX(res!E:E,ROW()))</f>
        <v/>
      </c>
      <c r="E2968" t="str">
        <f>IF(B2968="","",INDEX(build!A:A,B2968))</f>
        <v/>
      </c>
      <c r="F2968" t="str">
        <f>IF(ISNUMBER(MATCH(E2968,fileB!A$1:A$32,0)),MATCH(E2968,fileB!A$1:A$32,0),"")</f>
        <v/>
      </c>
      <c r="G2968" t="str">
        <f>IF(B2968="","","echo f | xcopy "&amp;INDEX(fileB!C:C,F2968)&amp;C2968&amp;" "&amp;INDEX(fileB!D:D,F2968)&amp;D2968)</f>
        <v/>
      </c>
      <c r="H2968" s="18" t="str">
        <f>IF(B2968="","",INDEX(res!F:F,ROW()))</f>
        <v/>
      </c>
      <c r="I2968" s="19" t="str">
        <f>IF(B2968="","","echo y | xcopy 1."&amp;H2968&amp;" "&amp;INDEX(fileB!C:C,F2968)&amp;C2968)</f>
        <v/>
      </c>
    </row>
    <row r="2969" spans="1:9" x14ac:dyDescent="0.25">
      <c r="A2969" t="s">
        <v>3585</v>
      </c>
      <c r="B2969" s="16" t="str">
        <f>IF(ISNUMBER(MATCH(A2969,build!B$1:B$1109,)),MATCH(A2969,build!B$1:B$1109,),"")</f>
        <v/>
      </c>
      <c r="C2969" t="str">
        <f>IF(B2969="","",INDEX(res!C:C,ROW()))</f>
        <v/>
      </c>
      <c r="D2969" t="str">
        <f>IF(B2969="","",INDEX(res!E:E,ROW()))</f>
        <v/>
      </c>
      <c r="E2969" t="str">
        <f>IF(B2969="","",INDEX(build!A:A,B2969))</f>
        <v/>
      </c>
      <c r="F2969" t="str">
        <f>IF(ISNUMBER(MATCH(E2969,fileB!A$1:A$32,0)),MATCH(E2969,fileB!A$1:A$32,0),"")</f>
        <v/>
      </c>
      <c r="G2969" t="str">
        <f>IF(B2969="","","echo f | xcopy "&amp;INDEX(fileB!C:C,F2969)&amp;C2969&amp;" "&amp;INDEX(fileB!D:D,F2969)&amp;D2969)</f>
        <v/>
      </c>
      <c r="H2969" s="18" t="str">
        <f>IF(B2969="","",INDEX(res!F:F,ROW()))</f>
        <v/>
      </c>
      <c r="I2969" s="19" t="str">
        <f>IF(B2969="","","echo y | xcopy 1."&amp;H2969&amp;" "&amp;INDEX(fileB!C:C,F2969)&amp;C2969)</f>
        <v/>
      </c>
    </row>
    <row r="2970" spans="1:9" x14ac:dyDescent="0.25">
      <c r="A2970" t="s">
        <v>3586</v>
      </c>
      <c r="B2970" s="16" t="str">
        <f>IF(ISNUMBER(MATCH(A2970,build!B$1:B$1109,)),MATCH(A2970,build!B$1:B$1109,),"")</f>
        <v/>
      </c>
      <c r="C2970" t="str">
        <f>IF(B2970="","",INDEX(res!C:C,ROW()))</f>
        <v/>
      </c>
      <c r="D2970" t="str">
        <f>IF(B2970="","",INDEX(res!E:E,ROW()))</f>
        <v/>
      </c>
      <c r="E2970" t="str">
        <f>IF(B2970="","",INDEX(build!A:A,B2970))</f>
        <v/>
      </c>
      <c r="F2970" t="str">
        <f>IF(ISNUMBER(MATCH(E2970,fileB!A$1:A$32,0)),MATCH(E2970,fileB!A$1:A$32,0),"")</f>
        <v/>
      </c>
      <c r="G2970" t="str">
        <f>IF(B2970="","","echo f | xcopy "&amp;INDEX(fileB!C:C,F2970)&amp;C2970&amp;" "&amp;INDEX(fileB!D:D,F2970)&amp;D2970)</f>
        <v/>
      </c>
      <c r="H2970" s="18" t="str">
        <f>IF(B2970="","",INDEX(res!F:F,ROW()))</f>
        <v/>
      </c>
      <c r="I2970" s="19" t="str">
        <f>IF(B2970="","","echo y | xcopy 1."&amp;H2970&amp;" "&amp;INDEX(fileB!C:C,F2970)&amp;C2970)</f>
        <v/>
      </c>
    </row>
    <row r="2971" spans="1:9" x14ac:dyDescent="0.25">
      <c r="A2971" t="s">
        <v>3587</v>
      </c>
      <c r="B2971" s="16" t="str">
        <f>IF(ISNUMBER(MATCH(A2971,build!B$1:B$1109,)),MATCH(A2971,build!B$1:B$1109,),"")</f>
        <v/>
      </c>
      <c r="C2971" t="str">
        <f>IF(B2971="","",INDEX(res!C:C,ROW()))</f>
        <v/>
      </c>
      <c r="D2971" t="str">
        <f>IF(B2971="","",INDEX(res!E:E,ROW()))</f>
        <v/>
      </c>
      <c r="E2971" t="str">
        <f>IF(B2971="","",INDEX(build!A:A,B2971))</f>
        <v/>
      </c>
      <c r="F2971" t="str">
        <f>IF(ISNUMBER(MATCH(E2971,fileB!A$1:A$32,0)),MATCH(E2971,fileB!A$1:A$32,0),"")</f>
        <v/>
      </c>
      <c r="G2971" t="str">
        <f>IF(B2971="","","echo f | xcopy "&amp;INDEX(fileB!C:C,F2971)&amp;C2971&amp;" "&amp;INDEX(fileB!D:D,F2971)&amp;D2971)</f>
        <v/>
      </c>
      <c r="H2971" s="18" t="str">
        <f>IF(B2971="","",INDEX(res!F:F,ROW()))</f>
        <v/>
      </c>
      <c r="I2971" s="19" t="str">
        <f>IF(B2971="","","echo y | xcopy 1."&amp;H2971&amp;" "&amp;INDEX(fileB!C:C,F2971)&amp;C2971)</f>
        <v/>
      </c>
    </row>
    <row r="2972" spans="1:9" x14ac:dyDescent="0.25">
      <c r="A2972" t="s">
        <v>3588</v>
      </c>
      <c r="B2972" s="16" t="str">
        <f>IF(ISNUMBER(MATCH(A2972,build!B$1:B$1109,)),MATCH(A2972,build!B$1:B$1109,),"")</f>
        <v/>
      </c>
      <c r="C2972" t="str">
        <f>IF(B2972="","",INDEX(res!C:C,ROW()))</f>
        <v/>
      </c>
      <c r="D2972" t="str">
        <f>IF(B2972="","",INDEX(res!E:E,ROW()))</f>
        <v/>
      </c>
      <c r="E2972" t="str">
        <f>IF(B2972="","",INDEX(build!A:A,B2972))</f>
        <v/>
      </c>
      <c r="F2972" t="str">
        <f>IF(ISNUMBER(MATCH(E2972,fileB!A$1:A$32,0)),MATCH(E2972,fileB!A$1:A$32,0),"")</f>
        <v/>
      </c>
      <c r="G2972" t="str">
        <f>IF(B2972="","","echo f | xcopy "&amp;INDEX(fileB!C:C,F2972)&amp;C2972&amp;" "&amp;INDEX(fileB!D:D,F2972)&amp;D2972)</f>
        <v/>
      </c>
      <c r="H2972" s="18" t="str">
        <f>IF(B2972="","",INDEX(res!F:F,ROW()))</f>
        <v/>
      </c>
      <c r="I2972" s="19" t="str">
        <f>IF(B2972="","","echo y | xcopy 1."&amp;H2972&amp;" "&amp;INDEX(fileB!C:C,F2972)&amp;C2972)</f>
        <v/>
      </c>
    </row>
    <row r="2973" spans="1:9" x14ac:dyDescent="0.25">
      <c r="A2973" t="s">
        <v>3589</v>
      </c>
      <c r="B2973" s="16" t="str">
        <f>IF(ISNUMBER(MATCH(A2973,build!B$1:B$1109,)),MATCH(A2973,build!B$1:B$1109,),"")</f>
        <v/>
      </c>
      <c r="C2973" t="str">
        <f>IF(B2973="","",INDEX(res!C:C,ROW()))</f>
        <v/>
      </c>
      <c r="D2973" t="str">
        <f>IF(B2973="","",INDEX(res!E:E,ROW()))</f>
        <v/>
      </c>
      <c r="E2973" t="str">
        <f>IF(B2973="","",INDEX(build!A:A,B2973))</f>
        <v/>
      </c>
      <c r="F2973" t="str">
        <f>IF(ISNUMBER(MATCH(E2973,fileB!A$1:A$32,0)),MATCH(E2973,fileB!A$1:A$32,0),"")</f>
        <v/>
      </c>
      <c r="G2973" t="str">
        <f>IF(B2973="","","echo f | xcopy "&amp;INDEX(fileB!C:C,F2973)&amp;C2973&amp;" "&amp;INDEX(fileB!D:D,F2973)&amp;D2973)</f>
        <v/>
      </c>
      <c r="H2973" s="18" t="str">
        <f>IF(B2973="","",INDEX(res!F:F,ROW()))</f>
        <v/>
      </c>
      <c r="I2973" s="19" t="str">
        <f>IF(B2973="","","echo y | xcopy 1."&amp;H2973&amp;" "&amp;INDEX(fileB!C:C,F2973)&amp;C2973)</f>
        <v/>
      </c>
    </row>
    <row r="2974" spans="1:9" x14ac:dyDescent="0.25">
      <c r="A2974" t="s">
        <v>3590</v>
      </c>
      <c r="B2974" s="16" t="str">
        <f>IF(ISNUMBER(MATCH(A2974,build!B$1:B$1109,)),MATCH(A2974,build!B$1:B$1109,),"")</f>
        <v/>
      </c>
      <c r="C2974" t="str">
        <f>IF(B2974="","",INDEX(res!C:C,ROW()))</f>
        <v/>
      </c>
      <c r="D2974" t="str">
        <f>IF(B2974="","",INDEX(res!E:E,ROW()))</f>
        <v/>
      </c>
      <c r="E2974" t="str">
        <f>IF(B2974="","",INDEX(build!A:A,B2974))</f>
        <v/>
      </c>
      <c r="F2974" t="str">
        <f>IF(ISNUMBER(MATCH(E2974,fileB!A$1:A$32,0)),MATCH(E2974,fileB!A$1:A$32,0),"")</f>
        <v/>
      </c>
      <c r="G2974" t="str">
        <f>IF(B2974="","","echo f | xcopy "&amp;INDEX(fileB!C:C,F2974)&amp;C2974&amp;" "&amp;INDEX(fileB!D:D,F2974)&amp;D2974)</f>
        <v/>
      </c>
      <c r="H2974" s="18" t="str">
        <f>IF(B2974="","",INDEX(res!F:F,ROW()))</f>
        <v/>
      </c>
      <c r="I2974" s="19" t="str">
        <f>IF(B2974="","","echo y | xcopy 1."&amp;H2974&amp;" "&amp;INDEX(fileB!C:C,F2974)&amp;C2974)</f>
        <v/>
      </c>
    </row>
    <row r="2975" spans="1:9" x14ac:dyDescent="0.25">
      <c r="A2975" t="s">
        <v>3591</v>
      </c>
      <c r="B2975" s="16" t="str">
        <f>IF(ISNUMBER(MATCH(A2975,build!B$1:B$1109,)),MATCH(A2975,build!B$1:B$1109,),"")</f>
        <v/>
      </c>
      <c r="C2975" t="str">
        <f>IF(B2975="","",INDEX(res!C:C,ROW()))</f>
        <v/>
      </c>
      <c r="D2975" t="str">
        <f>IF(B2975="","",INDEX(res!E:E,ROW()))</f>
        <v/>
      </c>
      <c r="E2975" t="str">
        <f>IF(B2975="","",INDEX(build!A:A,B2975))</f>
        <v/>
      </c>
      <c r="F2975" t="str">
        <f>IF(ISNUMBER(MATCH(E2975,fileB!A$1:A$32,0)),MATCH(E2975,fileB!A$1:A$32,0),"")</f>
        <v/>
      </c>
      <c r="G2975" t="str">
        <f>IF(B2975="","","echo f | xcopy "&amp;INDEX(fileB!C:C,F2975)&amp;C2975&amp;" "&amp;INDEX(fileB!D:D,F2975)&amp;D2975)</f>
        <v/>
      </c>
      <c r="H2975" s="18" t="str">
        <f>IF(B2975="","",INDEX(res!F:F,ROW()))</f>
        <v/>
      </c>
      <c r="I2975" s="19" t="str">
        <f>IF(B2975="","","echo y | xcopy 1."&amp;H2975&amp;" "&amp;INDEX(fileB!C:C,F2975)&amp;C2975)</f>
        <v/>
      </c>
    </row>
    <row r="2976" spans="1:9" x14ac:dyDescent="0.25">
      <c r="A2976" t="s">
        <v>3592</v>
      </c>
      <c r="B2976" s="16" t="str">
        <f>IF(ISNUMBER(MATCH(A2976,build!B$1:B$1109,)),MATCH(A2976,build!B$1:B$1109,),"")</f>
        <v/>
      </c>
      <c r="C2976" t="str">
        <f>IF(B2976="","",INDEX(res!C:C,ROW()))</f>
        <v/>
      </c>
      <c r="D2976" t="str">
        <f>IF(B2976="","",INDEX(res!E:E,ROW()))</f>
        <v/>
      </c>
      <c r="E2976" t="str">
        <f>IF(B2976="","",INDEX(build!A:A,B2976))</f>
        <v/>
      </c>
      <c r="F2976" t="str">
        <f>IF(ISNUMBER(MATCH(E2976,fileB!A$1:A$32,0)),MATCH(E2976,fileB!A$1:A$32,0),"")</f>
        <v/>
      </c>
      <c r="G2976" t="str">
        <f>IF(B2976="","","echo f | xcopy "&amp;INDEX(fileB!C:C,F2976)&amp;C2976&amp;" "&amp;INDEX(fileB!D:D,F2976)&amp;D2976)</f>
        <v/>
      </c>
      <c r="H2976" s="18" t="str">
        <f>IF(B2976="","",INDEX(res!F:F,ROW()))</f>
        <v/>
      </c>
      <c r="I2976" s="19" t="str">
        <f>IF(B2976="","","echo y | xcopy 1."&amp;H2976&amp;" "&amp;INDEX(fileB!C:C,F2976)&amp;C2976)</f>
        <v/>
      </c>
    </row>
    <row r="2977" spans="1:9" x14ac:dyDescent="0.25">
      <c r="A2977" t="s">
        <v>3593</v>
      </c>
      <c r="B2977" s="16" t="str">
        <f>IF(ISNUMBER(MATCH(A2977,build!B$1:B$1109,)),MATCH(A2977,build!B$1:B$1109,),"")</f>
        <v/>
      </c>
      <c r="C2977" t="str">
        <f>IF(B2977="","",INDEX(res!C:C,ROW()))</f>
        <v/>
      </c>
      <c r="D2977" t="str">
        <f>IF(B2977="","",INDEX(res!E:E,ROW()))</f>
        <v/>
      </c>
      <c r="E2977" t="str">
        <f>IF(B2977="","",INDEX(build!A:A,B2977))</f>
        <v/>
      </c>
      <c r="F2977" t="str">
        <f>IF(ISNUMBER(MATCH(E2977,fileB!A$1:A$32,0)),MATCH(E2977,fileB!A$1:A$32,0),"")</f>
        <v/>
      </c>
      <c r="G2977" t="str">
        <f>IF(B2977="","","echo f | xcopy "&amp;INDEX(fileB!C:C,F2977)&amp;C2977&amp;" "&amp;INDEX(fileB!D:D,F2977)&amp;D2977)</f>
        <v/>
      </c>
      <c r="H2977" s="18" t="str">
        <f>IF(B2977="","",INDEX(res!F:F,ROW()))</f>
        <v/>
      </c>
      <c r="I2977" s="19" t="str">
        <f>IF(B2977="","","echo y | xcopy 1."&amp;H2977&amp;" "&amp;INDEX(fileB!C:C,F2977)&amp;C2977)</f>
        <v/>
      </c>
    </row>
    <row r="2978" spans="1:9" x14ac:dyDescent="0.25">
      <c r="A2978" t="s">
        <v>4592</v>
      </c>
      <c r="B2978" s="16">
        <f>IF(ISNUMBER(MATCH(A2978,build!B$1:B$1109,)),MATCH(A2978,build!B$1:B$1109,),"")</f>
        <v>655</v>
      </c>
      <c r="C2978" t="str">
        <f>IF(B2978="","",INDEX(res!C:C,ROW()))</f>
        <v>\IMAG\StatusbarIcon\signal_td\IMAGE_IDLE_TITLE_ICON_G_1.png</v>
      </c>
      <c r="D2978" t="str">
        <f>IF(B2978="","",INDEX(res!E:E,ROW()))</f>
        <v>\IMAG\StatusbarIcon\signal_td\IMAGE_IDLE_TITLE_ICON_G_1_2978.png</v>
      </c>
      <c r="E2978" t="str">
        <f>IF(B2978="","",INDEX(build!A:A,B2978))</f>
        <v>common</v>
      </c>
      <c r="F2978">
        <f>IF(ISNUMBER(MATCH(E2978,fileB!A$1:A$32,0)),MATCH(E2978,fileB!A$1:A$32,0),"")</f>
        <v>6</v>
      </c>
      <c r="G2978" t="str">
        <f>IF(B2978="","","echo f | xcopy "&amp;INDEX(fileB!C:C,F2978)&amp;C2978&amp;" "&amp;INDEX(fileB!D:D,F2978)&amp;D2978)</f>
        <v>echo f | xcopy .\mmi_res_240x240\common\MMI_RES_DEFAULT\IMAG\StatusbarIcon\signal_td\IMAGE_IDLE_TITLE_ICON_G_1.png .\mmi_res_use\common\MMI_RES_DEFAULT\IMAG\StatusbarIcon\signal_td\IMAGE_IDLE_TITLE_ICON_G_1_2978.png</v>
      </c>
      <c r="H2978" s="18" t="str">
        <f>IF(B2978="","",INDEX(res!F:F,ROW()))</f>
        <v>png</v>
      </c>
      <c r="I2978" s="19" t="str">
        <f>IF(B2978="","","echo y | xcopy 1."&amp;H2978&amp;" "&amp;INDEX(fileB!C:C,F2978)&amp;C2978)</f>
        <v>echo y | xcopy 1.png .\mmi_res_240x240\common\MMI_RES_DEFAULT\IMAG\StatusbarIcon\signal_td\IMAGE_IDLE_TITLE_ICON_G_1.png</v>
      </c>
    </row>
    <row r="2979" spans="1:9" x14ac:dyDescent="0.25">
      <c r="A2979" t="s">
        <v>4593</v>
      </c>
      <c r="B2979" s="16">
        <f>IF(ISNUMBER(MATCH(A2979,build!B$1:B$1109,)),MATCH(A2979,build!B$1:B$1109,),"")</f>
        <v>656</v>
      </c>
      <c r="C2979" t="str">
        <f>IF(B2979="","",INDEX(res!C:C,ROW()))</f>
        <v>\IMAG\StatusbarIcon\signal_td\IMAGE_IDLE_TITLE_ICON_G_2.png</v>
      </c>
      <c r="D2979" t="str">
        <f>IF(B2979="","",INDEX(res!E:E,ROW()))</f>
        <v>\IMAG\StatusbarIcon\signal_td\IMAGE_IDLE_TITLE_ICON_G_2_2979.png</v>
      </c>
      <c r="E2979" t="str">
        <f>IF(B2979="","",INDEX(build!A:A,B2979))</f>
        <v>common</v>
      </c>
      <c r="F2979">
        <f>IF(ISNUMBER(MATCH(E2979,fileB!A$1:A$32,0)),MATCH(E2979,fileB!A$1:A$32,0),"")</f>
        <v>6</v>
      </c>
      <c r="G2979" t="str">
        <f>IF(B2979="","","echo f | xcopy "&amp;INDEX(fileB!C:C,F2979)&amp;C2979&amp;" "&amp;INDEX(fileB!D:D,F2979)&amp;D2979)</f>
        <v>echo f | xcopy .\mmi_res_240x240\common\MMI_RES_DEFAULT\IMAG\StatusbarIcon\signal_td\IMAGE_IDLE_TITLE_ICON_G_2.png .\mmi_res_use\common\MMI_RES_DEFAULT\IMAG\StatusbarIcon\signal_td\IMAGE_IDLE_TITLE_ICON_G_2_2979.png</v>
      </c>
      <c r="H2979" s="18" t="str">
        <f>IF(B2979="","",INDEX(res!F:F,ROW()))</f>
        <v>png</v>
      </c>
      <c r="I2979" s="19" t="str">
        <f>IF(B2979="","","echo y | xcopy 1."&amp;H2979&amp;" "&amp;INDEX(fileB!C:C,F2979)&amp;C2979)</f>
        <v>echo y | xcopy 1.png .\mmi_res_240x240\common\MMI_RES_DEFAULT\IMAG\StatusbarIcon\signal_td\IMAGE_IDLE_TITLE_ICON_G_2.png</v>
      </c>
    </row>
    <row r="2980" spans="1:9" x14ac:dyDescent="0.25">
      <c r="A2980" t="s">
        <v>4594</v>
      </c>
      <c r="B2980" s="16">
        <f>IF(ISNUMBER(MATCH(A2980,build!B$1:B$1109,)),MATCH(A2980,build!B$1:B$1109,),"")</f>
        <v>657</v>
      </c>
      <c r="C2980" t="str">
        <f>IF(B2980="","",INDEX(res!C:C,ROW()))</f>
        <v>\IMAG\StatusbarIcon\signal_td\IMAGE_IDLE_TITLE_ICON_G_3.png</v>
      </c>
      <c r="D2980" t="str">
        <f>IF(B2980="","",INDEX(res!E:E,ROW()))</f>
        <v>\IMAG\StatusbarIcon\signal_td\IMAGE_IDLE_TITLE_ICON_G_3_2980.png</v>
      </c>
      <c r="E2980" t="str">
        <f>IF(B2980="","",INDEX(build!A:A,B2980))</f>
        <v>common</v>
      </c>
      <c r="F2980">
        <f>IF(ISNUMBER(MATCH(E2980,fileB!A$1:A$32,0)),MATCH(E2980,fileB!A$1:A$32,0),"")</f>
        <v>6</v>
      </c>
      <c r="G2980" t="str">
        <f>IF(B2980="","","echo f | xcopy "&amp;INDEX(fileB!C:C,F2980)&amp;C2980&amp;" "&amp;INDEX(fileB!D:D,F2980)&amp;D2980)</f>
        <v>echo f | xcopy .\mmi_res_240x240\common\MMI_RES_DEFAULT\IMAG\StatusbarIcon\signal_td\IMAGE_IDLE_TITLE_ICON_G_3.png .\mmi_res_use\common\MMI_RES_DEFAULT\IMAG\StatusbarIcon\signal_td\IMAGE_IDLE_TITLE_ICON_G_3_2980.png</v>
      </c>
      <c r="H2980" s="18" t="str">
        <f>IF(B2980="","",INDEX(res!F:F,ROW()))</f>
        <v>png</v>
      </c>
      <c r="I2980" s="19" t="str">
        <f>IF(B2980="","","echo y | xcopy 1."&amp;H2980&amp;" "&amp;INDEX(fileB!C:C,F2980)&amp;C2980)</f>
        <v>echo y | xcopy 1.png .\mmi_res_240x240\common\MMI_RES_DEFAULT\IMAG\StatusbarIcon\signal_td\IMAGE_IDLE_TITLE_ICON_G_3.png</v>
      </c>
    </row>
    <row r="2981" spans="1:9" x14ac:dyDescent="0.25">
      <c r="A2981" t="s">
        <v>4595</v>
      </c>
      <c r="B2981" s="16">
        <f>IF(ISNUMBER(MATCH(A2981,build!B$1:B$1109,)),MATCH(A2981,build!B$1:B$1109,),"")</f>
        <v>658</v>
      </c>
      <c r="C2981" t="str">
        <f>IF(B2981="","",INDEX(res!C:C,ROW()))</f>
        <v>\IMAG\StatusbarIcon\signal_td\IMAGE_IDLE_TITLE_ICON_G_4.png</v>
      </c>
      <c r="D2981" t="str">
        <f>IF(B2981="","",INDEX(res!E:E,ROW()))</f>
        <v>\IMAG\StatusbarIcon\signal_td\IMAGE_IDLE_TITLE_ICON_G_4_2981.png</v>
      </c>
      <c r="E2981" t="str">
        <f>IF(B2981="","",INDEX(build!A:A,B2981))</f>
        <v>common</v>
      </c>
      <c r="F2981">
        <f>IF(ISNUMBER(MATCH(E2981,fileB!A$1:A$32,0)),MATCH(E2981,fileB!A$1:A$32,0),"")</f>
        <v>6</v>
      </c>
      <c r="G2981" t="str">
        <f>IF(B2981="","","echo f | xcopy "&amp;INDEX(fileB!C:C,F2981)&amp;C2981&amp;" "&amp;INDEX(fileB!D:D,F2981)&amp;D2981)</f>
        <v>echo f | xcopy .\mmi_res_240x240\common\MMI_RES_DEFAULT\IMAG\StatusbarIcon\signal_td\IMAGE_IDLE_TITLE_ICON_G_4.png .\mmi_res_use\common\MMI_RES_DEFAULT\IMAG\StatusbarIcon\signal_td\IMAGE_IDLE_TITLE_ICON_G_4_2981.png</v>
      </c>
      <c r="H2981" s="18" t="str">
        <f>IF(B2981="","",INDEX(res!F:F,ROW()))</f>
        <v>png</v>
      </c>
      <c r="I2981" s="19" t="str">
        <f>IF(B2981="","","echo y | xcopy 1."&amp;H2981&amp;" "&amp;INDEX(fileB!C:C,F2981)&amp;C2981)</f>
        <v>echo y | xcopy 1.png .\mmi_res_240x240\common\MMI_RES_DEFAULT\IMAG\StatusbarIcon\signal_td\IMAGE_IDLE_TITLE_ICON_G_4.png</v>
      </c>
    </row>
    <row r="2982" spans="1:9" x14ac:dyDescent="0.25">
      <c r="A2982" t="s">
        <v>4596</v>
      </c>
      <c r="B2982" s="16">
        <f>IF(ISNUMBER(MATCH(A2982,build!B$1:B$1109,)),MATCH(A2982,build!B$1:B$1109,),"")</f>
        <v>659</v>
      </c>
      <c r="C2982" t="str">
        <f>IF(B2982="","",INDEX(res!C:C,ROW()))</f>
        <v>\IMAG\StatusbarIcon\signal_td\IMAGE_IDLE_TITLE_ICON_G_5.png</v>
      </c>
      <c r="D2982" t="str">
        <f>IF(B2982="","",INDEX(res!E:E,ROW()))</f>
        <v>\IMAG\StatusbarIcon\signal_td\IMAGE_IDLE_TITLE_ICON_G_5_2982.png</v>
      </c>
      <c r="E2982" t="str">
        <f>IF(B2982="","",INDEX(build!A:A,B2982))</f>
        <v>common</v>
      </c>
      <c r="F2982">
        <f>IF(ISNUMBER(MATCH(E2982,fileB!A$1:A$32,0)),MATCH(E2982,fileB!A$1:A$32,0),"")</f>
        <v>6</v>
      </c>
      <c r="G2982" t="str">
        <f>IF(B2982="","","echo f | xcopy "&amp;INDEX(fileB!C:C,F2982)&amp;C2982&amp;" "&amp;INDEX(fileB!D:D,F2982)&amp;D2982)</f>
        <v>echo f | xcopy .\mmi_res_240x240\common\MMI_RES_DEFAULT\IMAG\StatusbarIcon\signal_td\IMAGE_IDLE_TITLE_ICON_G_5.png .\mmi_res_use\common\MMI_RES_DEFAULT\IMAG\StatusbarIcon\signal_td\IMAGE_IDLE_TITLE_ICON_G_5_2982.png</v>
      </c>
      <c r="H2982" s="18" t="str">
        <f>IF(B2982="","",INDEX(res!F:F,ROW()))</f>
        <v>png</v>
      </c>
      <c r="I2982" s="19" t="str">
        <f>IF(B2982="","","echo y | xcopy 1."&amp;H2982&amp;" "&amp;INDEX(fileB!C:C,F2982)&amp;C2982)</f>
        <v>echo y | xcopy 1.png .\mmi_res_240x240\common\MMI_RES_DEFAULT\IMAG\StatusbarIcon\signal_td\IMAGE_IDLE_TITLE_ICON_G_5.png</v>
      </c>
    </row>
    <row r="2983" spans="1:9" x14ac:dyDescent="0.25">
      <c r="A2983" t="s">
        <v>4597</v>
      </c>
      <c r="B2983" s="16">
        <f>IF(ISNUMBER(MATCH(A2983,build!B$1:B$1109,)),MATCH(A2983,build!B$1:B$1109,),"")</f>
        <v>660</v>
      </c>
      <c r="C2983" t="str">
        <f>IF(B2983="","",INDEX(res!C:C,ROW()))</f>
        <v>\IMAG\StatusbarIcon\signal_td\IMAGE_IDLE_TITLE_ICON_G_6.png</v>
      </c>
      <c r="D2983" t="str">
        <f>IF(B2983="","",INDEX(res!E:E,ROW()))</f>
        <v>\IMAG\StatusbarIcon\signal_td\IMAGE_IDLE_TITLE_ICON_G_6_2983.png</v>
      </c>
      <c r="E2983" t="str">
        <f>IF(B2983="","",INDEX(build!A:A,B2983))</f>
        <v>common</v>
      </c>
      <c r="F2983">
        <f>IF(ISNUMBER(MATCH(E2983,fileB!A$1:A$32,0)),MATCH(E2983,fileB!A$1:A$32,0),"")</f>
        <v>6</v>
      </c>
      <c r="G2983" t="str">
        <f>IF(B2983="","","echo f | xcopy "&amp;INDEX(fileB!C:C,F2983)&amp;C2983&amp;" "&amp;INDEX(fileB!D:D,F2983)&amp;D2983)</f>
        <v>echo f | xcopy .\mmi_res_240x240\common\MMI_RES_DEFAULT\IMAG\StatusbarIcon\signal_td\IMAGE_IDLE_TITLE_ICON_G_6.png .\mmi_res_use\common\MMI_RES_DEFAULT\IMAG\StatusbarIcon\signal_td\IMAGE_IDLE_TITLE_ICON_G_6_2983.png</v>
      </c>
      <c r="H2983" s="18" t="str">
        <f>IF(B2983="","",INDEX(res!F:F,ROW()))</f>
        <v>png</v>
      </c>
      <c r="I2983" s="19" t="str">
        <f>IF(B2983="","","echo y | xcopy 1."&amp;H2983&amp;" "&amp;INDEX(fileB!C:C,F2983)&amp;C2983)</f>
        <v>echo y | xcopy 1.png .\mmi_res_240x240\common\MMI_RES_DEFAULT\IMAG\StatusbarIcon\signal_td\IMAGE_IDLE_TITLE_ICON_G_6.png</v>
      </c>
    </row>
    <row r="2984" spans="1:9" x14ac:dyDescent="0.25">
      <c r="A2984" t="s">
        <v>4598</v>
      </c>
      <c r="B2984" s="16">
        <f>IF(ISNUMBER(MATCH(A2984,build!B$1:B$1109,)),MATCH(A2984,build!B$1:B$1109,),"")</f>
        <v>661</v>
      </c>
      <c r="C2984" t="str">
        <f>IF(B2984="","",INDEX(res!C:C,ROW()))</f>
        <v>\IMAG\StatusbarIcon\signal_td\IMAGE_IDLE_TITLE_ICON_E_1.png</v>
      </c>
      <c r="D2984" t="str">
        <f>IF(B2984="","",INDEX(res!E:E,ROW()))</f>
        <v>\IMAG\StatusbarIcon\signal_td\IMAGE_IDLE_TITLE_ICON_E_1_2984.png</v>
      </c>
      <c r="E2984" t="str">
        <f>IF(B2984="","",INDEX(build!A:A,B2984))</f>
        <v>common</v>
      </c>
      <c r="F2984">
        <f>IF(ISNUMBER(MATCH(E2984,fileB!A$1:A$32,0)),MATCH(E2984,fileB!A$1:A$32,0),"")</f>
        <v>6</v>
      </c>
      <c r="G2984" t="str">
        <f>IF(B2984="","","echo f | xcopy "&amp;INDEX(fileB!C:C,F2984)&amp;C2984&amp;" "&amp;INDEX(fileB!D:D,F2984)&amp;D2984)</f>
        <v>echo f | xcopy .\mmi_res_240x240\common\MMI_RES_DEFAULT\IMAG\StatusbarIcon\signal_td\IMAGE_IDLE_TITLE_ICON_E_1.png .\mmi_res_use\common\MMI_RES_DEFAULT\IMAG\StatusbarIcon\signal_td\IMAGE_IDLE_TITLE_ICON_E_1_2984.png</v>
      </c>
      <c r="H2984" s="18" t="str">
        <f>IF(B2984="","",INDEX(res!F:F,ROW()))</f>
        <v>png</v>
      </c>
      <c r="I2984" s="19" t="str">
        <f>IF(B2984="","","echo y | xcopy 1."&amp;H2984&amp;" "&amp;INDEX(fileB!C:C,F2984)&amp;C2984)</f>
        <v>echo y | xcopy 1.png .\mmi_res_240x240\common\MMI_RES_DEFAULT\IMAG\StatusbarIcon\signal_td\IMAGE_IDLE_TITLE_ICON_E_1.png</v>
      </c>
    </row>
    <row r="2985" spans="1:9" x14ac:dyDescent="0.25">
      <c r="A2985" t="s">
        <v>4599</v>
      </c>
      <c r="B2985" s="16">
        <f>IF(ISNUMBER(MATCH(A2985,build!B$1:B$1109,)),MATCH(A2985,build!B$1:B$1109,),"")</f>
        <v>662</v>
      </c>
      <c r="C2985" t="str">
        <f>IF(B2985="","",INDEX(res!C:C,ROW()))</f>
        <v>\IMAG\StatusbarIcon\signal_td\IMAGE_IDLE_TITLE_ICON_E_2.png</v>
      </c>
      <c r="D2985" t="str">
        <f>IF(B2985="","",INDEX(res!E:E,ROW()))</f>
        <v>\IMAG\StatusbarIcon\signal_td\IMAGE_IDLE_TITLE_ICON_E_2_2985.png</v>
      </c>
      <c r="E2985" t="str">
        <f>IF(B2985="","",INDEX(build!A:A,B2985))</f>
        <v>common</v>
      </c>
      <c r="F2985">
        <f>IF(ISNUMBER(MATCH(E2985,fileB!A$1:A$32,0)),MATCH(E2985,fileB!A$1:A$32,0),"")</f>
        <v>6</v>
      </c>
      <c r="G2985" t="str">
        <f>IF(B2985="","","echo f | xcopy "&amp;INDEX(fileB!C:C,F2985)&amp;C2985&amp;" "&amp;INDEX(fileB!D:D,F2985)&amp;D2985)</f>
        <v>echo f | xcopy .\mmi_res_240x240\common\MMI_RES_DEFAULT\IMAG\StatusbarIcon\signal_td\IMAGE_IDLE_TITLE_ICON_E_2.png .\mmi_res_use\common\MMI_RES_DEFAULT\IMAG\StatusbarIcon\signal_td\IMAGE_IDLE_TITLE_ICON_E_2_2985.png</v>
      </c>
      <c r="H2985" s="18" t="str">
        <f>IF(B2985="","",INDEX(res!F:F,ROW()))</f>
        <v>png</v>
      </c>
      <c r="I2985" s="19" t="str">
        <f>IF(B2985="","","echo y | xcopy 1."&amp;H2985&amp;" "&amp;INDEX(fileB!C:C,F2985)&amp;C2985)</f>
        <v>echo y | xcopy 1.png .\mmi_res_240x240\common\MMI_RES_DEFAULT\IMAG\StatusbarIcon\signal_td\IMAGE_IDLE_TITLE_ICON_E_2.png</v>
      </c>
    </row>
    <row r="2986" spans="1:9" x14ac:dyDescent="0.25">
      <c r="A2986" t="s">
        <v>4600</v>
      </c>
      <c r="B2986" s="16">
        <f>IF(ISNUMBER(MATCH(A2986,build!B$1:B$1109,)),MATCH(A2986,build!B$1:B$1109,),"")</f>
        <v>663</v>
      </c>
      <c r="C2986" t="str">
        <f>IF(B2986="","",INDEX(res!C:C,ROW()))</f>
        <v>\IMAG\StatusbarIcon\signal_td\IMAGE_IDLE_TITLE_ICON_E_3.png</v>
      </c>
      <c r="D2986" t="str">
        <f>IF(B2986="","",INDEX(res!E:E,ROW()))</f>
        <v>\IMAG\StatusbarIcon\signal_td\IMAGE_IDLE_TITLE_ICON_E_3_2986.png</v>
      </c>
      <c r="E2986" t="str">
        <f>IF(B2986="","",INDEX(build!A:A,B2986))</f>
        <v>common</v>
      </c>
      <c r="F2986">
        <f>IF(ISNUMBER(MATCH(E2986,fileB!A$1:A$32,0)),MATCH(E2986,fileB!A$1:A$32,0),"")</f>
        <v>6</v>
      </c>
      <c r="G2986" t="str">
        <f>IF(B2986="","","echo f | xcopy "&amp;INDEX(fileB!C:C,F2986)&amp;C2986&amp;" "&amp;INDEX(fileB!D:D,F2986)&amp;D2986)</f>
        <v>echo f | xcopy .\mmi_res_240x240\common\MMI_RES_DEFAULT\IMAG\StatusbarIcon\signal_td\IMAGE_IDLE_TITLE_ICON_E_3.png .\mmi_res_use\common\MMI_RES_DEFAULT\IMAG\StatusbarIcon\signal_td\IMAGE_IDLE_TITLE_ICON_E_3_2986.png</v>
      </c>
      <c r="H2986" s="18" t="str">
        <f>IF(B2986="","",INDEX(res!F:F,ROW()))</f>
        <v>png</v>
      </c>
      <c r="I2986" s="19" t="str">
        <f>IF(B2986="","","echo y | xcopy 1."&amp;H2986&amp;" "&amp;INDEX(fileB!C:C,F2986)&amp;C2986)</f>
        <v>echo y | xcopy 1.png .\mmi_res_240x240\common\MMI_RES_DEFAULT\IMAG\StatusbarIcon\signal_td\IMAGE_IDLE_TITLE_ICON_E_3.png</v>
      </c>
    </row>
    <row r="2987" spans="1:9" x14ac:dyDescent="0.25">
      <c r="A2987" t="s">
        <v>4601</v>
      </c>
      <c r="B2987" s="16">
        <f>IF(ISNUMBER(MATCH(A2987,build!B$1:B$1109,)),MATCH(A2987,build!B$1:B$1109,),"")</f>
        <v>664</v>
      </c>
      <c r="C2987" t="str">
        <f>IF(B2987="","",INDEX(res!C:C,ROW()))</f>
        <v>\IMAG\StatusbarIcon\signal_td\IMAGE_IDLE_TITLE_ICON_E_4.png</v>
      </c>
      <c r="D2987" t="str">
        <f>IF(B2987="","",INDEX(res!E:E,ROW()))</f>
        <v>\IMAG\StatusbarIcon\signal_td\IMAGE_IDLE_TITLE_ICON_E_4_2987.png</v>
      </c>
      <c r="E2987" t="str">
        <f>IF(B2987="","",INDEX(build!A:A,B2987))</f>
        <v>common</v>
      </c>
      <c r="F2987">
        <f>IF(ISNUMBER(MATCH(E2987,fileB!A$1:A$32,0)),MATCH(E2987,fileB!A$1:A$32,0),"")</f>
        <v>6</v>
      </c>
      <c r="G2987" t="str">
        <f>IF(B2987="","","echo f | xcopy "&amp;INDEX(fileB!C:C,F2987)&amp;C2987&amp;" "&amp;INDEX(fileB!D:D,F2987)&amp;D2987)</f>
        <v>echo f | xcopy .\mmi_res_240x240\common\MMI_RES_DEFAULT\IMAG\StatusbarIcon\signal_td\IMAGE_IDLE_TITLE_ICON_E_4.png .\mmi_res_use\common\MMI_RES_DEFAULT\IMAG\StatusbarIcon\signal_td\IMAGE_IDLE_TITLE_ICON_E_4_2987.png</v>
      </c>
      <c r="H2987" s="18" t="str">
        <f>IF(B2987="","",INDEX(res!F:F,ROW()))</f>
        <v>png</v>
      </c>
      <c r="I2987" s="19" t="str">
        <f>IF(B2987="","","echo y | xcopy 1."&amp;H2987&amp;" "&amp;INDEX(fileB!C:C,F2987)&amp;C2987)</f>
        <v>echo y | xcopy 1.png .\mmi_res_240x240\common\MMI_RES_DEFAULT\IMAG\StatusbarIcon\signal_td\IMAGE_IDLE_TITLE_ICON_E_4.png</v>
      </c>
    </row>
    <row r="2988" spans="1:9" x14ac:dyDescent="0.25">
      <c r="A2988" t="s">
        <v>4602</v>
      </c>
      <c r="B2988" s="16">
        <f>IF(ISNUMBER(MATCH(A2988,build!B$1:B$1109,)),MATCH(A2988,build!B$1:B$1109,),"")</f>
        <v>665</v>
      </c>
      <c r="C2988" t="str">
        <f>IF(B2988="","",INDEX(res!C:C,ROW()))</f>
        <v>\IMAG\StatusbarIcon\signal_td\IMAGE_IDLE_TITLE_ICON_E_5.png</v>
      </c>
      <c r="D2988" t="str">
        <f>IF(B2988="","",INDEX(res!E:E,ROW()))</f>
        <v>\IMAG\StatusbarIcon\signal_td\IMAGE_IDLE_TITLE_ICON_E_5_2988.png</v>
      </c>
      <c r="E2988" t="str">
        <f>IF(B2988="","",INDEX(build!A:A,B2988))</f>
        <v>common</v>
      </c>
      <c r="F2988">
        <f>IF(ISNUMBER(MATCH(E2988,fileB!A$1:A$32,0)),MATCH(E2988,fileB!A$1:A$32,0),"")</f>
        <v>6</v>
      </c>
      <c r="G2988" t="str">
        <f>IF(B2988="","","echo f | xcopy "&amp;INDEX(fileB!C:C,F2988)&amp;C2988&amp;" "&amp;INDEX(fileB!D:D,F2988)&amp;D2988)</f>
        <v>echo f | xcopy .\mmi_res_240x240\common\MMI_RES_DEFAULT\IMAG\StatusbarIcon\signal_td\IMAGE_IDLE_TITLE_ICON_E_5.png .\mmi_res_use\common\MMI_RES_DEFAULT\IMAG\StatusbarIcon\signal_td\IMAGE_IDLE_TITLE_ICON_E_5_2988.png</v>
      </c>
      <c r="H2988" s="18" t="str">
        <f>IF(B2988="","",INDEX(res!F:F,ROW()))</f>
        <v>png</v>
      </c>
      <c r="I2988" s="19" t="str">
        <f>IF(B2988="","","echo y | xcopy 1."&amp;H2988&amp;" "&amp;INDEX(fileB!C:C,F2988)&amp;C2988)</f>
        <v>echo y | xcopy 1.png .\mmi_res_240x240\common\MMI_RES_DEFAULT\IMAG\StatusbarIcon\signal_td\IMAGE_IDLE_TITLE_ICON_E_5.png</v>
      </c>
    </row>
    <row r="2989" spans="1:9" x14ac:dyDescent="0.25">
      <c r="A2989" t="s">
        <v>4603</v>
      </c>
      <c r="B2989" s="16">
        <f>IF(ISNUMBER(MATCH(A2989,build!B$1:B$1109,)),MATCH(A2989,build!B$1:B$1109,),"")</f>
        <v>666</v>
      </c>
      <c r="C2989" t="str">
        <f>IF(B2989="","",INDEX(res!C:C,ROW()))</f>
        <v>\IMAG\StatusbarIcon\signal_td\IMAGE_IDLE_TITLE_ICON_E_6.png</v>
      </c>
      <c r="D2989" t="str">
        <f>IF(B2989="","",INDEX(res!E:E,ROW()))</f>
        <v>\IMAG\StatusbarIcon\signal_td\IMAGE_IDLE_TITLE_ICON_E_6_2989.png</v>
      </c>
      <c r="E2989" t="str">
        <f>IF(B2989="","",INDEX(build!A:A,B2989))</f>
        <v>common</v>
      </c>
      <c r="F2989">
        <f>IF(ISNUMBER(MATCH(E2989,fileB!A$1:A$32,0)),MATCH(E2989,fileB!A$1:A$32,0),"")</f>
        <v>6</v>
      </c>
      <c r="G2989" t="str">
        <f>IF(B2989="","","echo f | xcopy "&amp;INDEX(fileB!C:C,F2989)&amp;C2989&amp;" "&amp;INDEX(fileB!D:D,F2989)&amp;D2989)</f>
        <v>echo f | xcopy .\mmi_res_240x240\common\MMI_RES_DEFAULT\IMAG\StatusbarIcon\signal_td\IMAGE_IDLE_TITLE_ICON_E_6.png .\mmi_res_use\common\MMI_RES_DEFAULT\IMAG\StatusbarIcon\signal_td\IMAGE_IDLE_TITLE_ICON_E_6_2989.png</v>
      </c>
      <c r="H2989" s="18" t="str">
        <f>IF(B2989="","",INDEX(res!F:F,ROW()))</f>
        <v>png</v>
      </c>
      <c r="I2989" s="19" t="str">
        <f>IF(B2989="","","echo y | xcopy 1."&amp;H2989&amp;" "&amp;INDEX(fileB!C:C,F2989)&amp;C2989)</f>
        <v>echo y | xcopy 1.png .\mmi_res_240x240\common\MMI_RES_DEFAULT\IMAG\StatusbarIcon\signal_td\IMAGE_IDLE_TITLE_ICON_E_6.png</v>
      </c>
    </row>
    <row r="2990" spans="1:9" x14ac:dyDescent="0.25">
      <c r="A2990" t="s">
        <v>4604</v>
      </c>
      <c r="B2990" s="16">
        <f>IF(ISNUMBER(MATCH(A2990,build!B$1:B$1109,)),MATCH(A2990,build!B$1:B$1109,),"")</f>
        <v>667</v>
      </c>
      <c r="C2990" t="str">
        <f>IF(B2990="","",INDEX(res!C:C,ROW()))</f>
        <v>\IMAG\StatusbarIcon\signal_td\IMAGE_IDLE_TITLE_ICON_3G_1.png</v>
      </c>
      <c r="D2990" t="str">
        <f>IF(B2990="","",INDEX(res!E:E,ROW()))</f>
        <v>\IMAG\StatusbarIcon\signal_td\IMAGE_IDLE_TITLE_ICON_3G_1_2990.png</v>
      </c>
      <c r="E2990" t="str">
        <f>IF(B2990="","",INDEX(build!A:A,B2990))</f>
        <v>common</v>
      </c>
      <c r="F2990">
        <f>IF(ISNUMBER(MATCH(E2990,fileB!A$1:A$32,0)),MATCH(E2990,fileB!A$1:A$32,0),"")</f>
        <v>6</v>
      </c>
      <c r="G2990" t="str">
        <f>IF(B2990="","","echo f | xcopy "&amp;INDEX(fileB!C:C,F2990)&amp;C2990&amp;" "&amp;INDEX(fileB!D:D,F2990)&amp;D2990)</f>
        <v>echo f | xcopy .\mmi_res_240x240\common\MMI_RES_DEFAULT\IMAG\StatusbarIcon\signal_td\IMAGE_IDLE_TITLE_ICON_3G_1.png .\mmi_res_use\common\MMI_RES_DEFAULT\IMAG\StatusbarIcon\signal_td\IMAGE_IDLE_TITLE_ICON_3G_1_2990.png</v>
      </c>
      <c r="H2990" s="18" t="str">
        <f>IF(B2990="","",INDEX(res!F:F,ROW()))</f>
        <v>png</v>
      </c>
      <c r="I2990" s="19" t="str">
        <f>IF(B2990="","","echo y | xcopy 1."&amp;H2990&amp;" "&amp;INDEX(fileB!C:C,F2990)&amp;C2990)</f>
        <v>echo y | xcopy 1.png .\mmi_res_240x240\common\MMI_RES_DEFAULT\IMAG\StatusbarIcon\signal_td\IMAGE_IDLE_TITLE_ICON_3G_1.png</v>
      </c>
    </row>
    <row r="2991" spans="1:9" x14ac:dyDescent="0.25">
      <c r="A2991" t="s">
        <v>4605</v>
      </c>
      <c r="B2991" s="16">
        <f>IF(ISNUMBER(MATCH(A2991,build!B$1:B$1109,)),MATCH(A2991,build!B$1:B$1109,),"")</f>
        <v>668</v>
      </c>
      <c r="C2991" t="str">
        <f>IF(B2991="","",INDEX(res!C:C,ROW()))</f>
        <v>\IMAG\StatusbarIcon\signal_td\IMAGE_IDLE_TITLE_ICON_3G_2.png</v>
      </c>
      <c r="D2991" t="str">
        <f>IF(B2991="","",INDEX(res!E:E,ROW()))</f>
        <v>\IMAG\StatusbarIcon\signal_td\IMAGE_IDLE_TITLE_ICON_3G_2_2991.png</v>
      </c>
      <c r="E2991" t="str">
        <f>IF(B2991="","",INDEX(build!A:A,B2991))</f>
        <v>common</v>
      </c>
      <c r="F2991">
        <f>IF(ISNUMBER(MATCH(E2991,fileB!A$1:A$32,0)),MATCH(E2991,fileB!A$1:A$32,0),"")</f>
        <v>6</v>
      </c>
      <c r="G2991" t="str">
        <f>IF(B2991="","","echo f | xcopy "&amp;INDEX(fileB!C:C,F2991)&amp;C2991&amp;" "&amp;INDEX(fileB!D:D,F2991)&amp;D2991)</f>
        <v>echo f | xcopy .\mmi_res_240x240\common\MMI_RES_DEFAULT\IMAG\StatusbarIcon\signal_td\IMAGE_IDLE_TITLE_ICON_3G_2.png .\mmi_res_use\common\MMI_RES_DEFAULT\IMAG\StatusbarIcon\signal_td\IMAGE_IDLE_TITLE_ICON_3G_2_2991.png</v>
      </c>
      <c r="H2991" s="18" t="str">
        <f>IF(B2991="","",INDEX(res!F:F,ROW()))</f>
        <v>png</v>
      </c>
      <c r="I2991" s="19" t="str">
        <f>IF(B2991="","","echo y | xcopy 1."&amp;H2991&amp;" "&amp;INDEX(fileB!C:C,F2991)&amp;C2991)</f>
        <v>echo y | xcopy 1.png .\mmi_res_240x240\common\MMI_RES_DEFAULT\IMAG\StatusbarIcon\signal_td\IMAGE_IDLE_TITLE_ICON_3G_2.png</v>
      </c>
    </row>
    <row r="2992" spans="1:9" x14ac:dyDescent="0.25">
      <c r="A2992" t="s">
        <v>4606</v>
      </c>
      <c r="B2992" s="16">
        <f>IF(ISNUMBER(MATCH(A2992,build!B$1:B$1109,)),MATCH(A2992,build!B$1:B$1109,),"")</f>
        <v>669</v>
      </c>
      <c r="C2992" t="str">
        <f>IF(B2992="","",INDEX(res!C:C,ROW()))</f>
        <v>\IMAG\StatusbarIcon\signal_td\IMAGE_IDLE_TITLE_ICON_3G_3.png</v>
      </c>
      <c r="D2992" t="str">
        <f>IF(B2992="","",INDEX(res!E:E,ROW()))</f>
        <v>\IMAG\StatusbarIcon\signal_td\IMAGE_IDLE_TITLE_ICON_3G_3_2992.png</v>
      </c>
      <c r="E2992" t="str">
        <f>IF(B2992="","",INDEX(build!A:A,B2992))</f>
        <v>common</v>
      </c>
      <c r="F2992">
        <f>IF(ISNUMBER(MATCH(E2992,fileB!A$1:A$32,0)),MATCH(E2992,fileB!A$1:A$32,0),"")</f>
        <v>6</v>
      </c>
      <c r="G2992" t="str">
        <f>IF(B2992="","","echo f | xcopy "&amp;INDEX(fileB!C:C,F2992)&amp;C2992&amp;" "&amp;INDEX(fileB!D:D,F2992)&amp;D2992)</f>
        <v>echo f | xcopy .\mmi_res_240x240\common\MMI_RES_DEFAULT\IMAG\StatusbarIcon\signal_td\IMAGE_IDLE_TITLE_ICON_3G_3.png .\mmi_res_use\common\MMI_RES_DEFAULT\IMAG\StatusbarIcon\signal_td\IMAGE_IDLE_TITLE_ICON_3G_3_2992.png</v>
      </c>
      <c r="H2992" s="18" t="str">
        <f>IF(B2992="","",INDEX(res!F:F,ROW()))</f>
        <v>png</v>
      </c>
      <c r="I2992" s="19" t="str">
        <f>IF(B2992="","","echo y | xcopy 1."&amp;H2992&amp;" "&amp;INDEX(fileB!C:C,F2992)&amp;C2992)</f>
        <v>echo y | xcopy 1.png .\mmi_res_240x240\common\MMI_RES_DEFAULT\IMAG\StatusbarIcon\signal_td\IMAGE_IDLE_TITLE_ICON_3G_3.png</v>
      </c>
    </row>
    <row r="2993" spans="1:9" x14ac:dyDescent="0.25">
      <c r="A2993" t="s">
        <v>4607</v>
      </c>
      <c r="B2993" s="16">
        <f>IF(ISNUMBER(MATCH(A2993,build!B$1:B$1109,)),MATCH(A2993,build!B$1:B$1109,),"")</f>
        <v>670</v>
      </c>
      <c r="C2993" t="str">
        <f>IF(B2993="","",INDEX(res!C:C,ROW()))</f>
        <v>\IMAG\StatusbarIcon\signal_td\IMAGE_IDLE_TITLE_ICON_3G_4.png</v>
      </c>
      <c r="D2993" t="str">
        <f>IF(B2993="","",INDEX(res!E:E,ROW()))</f>
        <v>\IMAG\StatusbarIcon\signal_td\IMAGE_IDLE_TITLE_ICON_3G_4_2993.png</v>
      </c>
      <c r="E2993" t="str">
        <f>IF(B2993="","",INDEX(build!A:A,B2993))</f>
        <v>common</v>
      </c>
      <c r="F2993">
        <f>IF(ISNUMBER(MATCH(E2993,fileB!A$1:A$32,0)),MATCH(E2993,fileB!A$1:A$32,0),"")</f>
        <v>6</v>
      </c>
      <c r="G2993" t="str">
        <f>IF(B2993="","","echo f | xcopy "&amp;INDEX(fileB!C:C,F2993)&amp;C2993&amp;" "&amp;INDEX(fileB!D:D,F2993)&amp;D2993)</f>
        <v>echo f | xcopy .\mmi_res_240x240\common\MMI_RES_DEFAULT\IMAG\StatusbarIcon\signal_td\IMAGE_IDLE_TITLE_ICON_3G_4.png .\mmi_res_use\common\MMI_RES_DEFAULT\IMAG\StatusbarIcon\signal_td\IMAGE_IDLE_TITLE_ICON_3G_4_2993.png</v>
      </c>
      <c r="H2993" s="18" t="str">
        <f>IF(B2993="","",INDEX(res!F:F,ROW()))</f>
        <v>png</v>
      </c>
      <c r="I2993" s="19" t="str">
        <f>IF(B2993="","","echo y | xcopy 1."&amp;H2993&amp;" "&amp;INDEX(fileB!C:C,F2993)&amp;C2993)</f>
        <v>echo y | xcopy 1.png .\mmi_res_240x240\common\MMI_RES_DEFAULT\IMAG\StatusbarIcon\signal_td\IMAGE_IDLE_TITLE_ICON_3G_4.png</v>
      </c>
    </row>
    <row r="2994" spans="1:9" x14ac:dyDescent="0.25">
      <c r="A2994" t="s">
        <v>4608</v>
      </c>
      <c r="B2994" s="16">
        <f>IF(ISNUMBER(MATCH(A2994,build!B$1:B$1109,)),MATCH(A2994,build!B$1:B$1109,),"")</f>
        <v>671</v>
      </c>
      <c r="C2994" t="str">
        <f>IF(B2994="","",INDEX(res!C:C,ROW()))</f>
        <v>\IMAG\StatusbarIcon\signal_td\IMAGE_IDLE_TITLE_ICON_3G_5.png</v>
      </c>
      <c r="D2994" t="str">
        <f>IF(B2994="","",INDEX(res!E:E,ROW()))</f>
        <v>\IMAG\StatusbarIcon\signal_td\IMAGE_IDLE_TITLE_ICON_3G_5_2994.png</v>
      </c>
      <c r="E2994" t="str">
        <f>IF(B2994="","",INDEX(build!A:A,B2994))</f>
        <v>common</v>
      </c>
      <c r="F2994">
        <f>IF(ISNUMBER(MATCH(E2994,fileB!A$1:A$32,0)),MATCH(E2994,fileB!A$1:A$32,0),"")</f>
        <v>6</v>
      </c>
      <c r="G2994" t="str">
        <f>IF(B2994="","","echo f | xcopy "&amp;INDEX(fileB!C:C,F2994)&amp;C2994&amp;" "&amp;INDEX(fileB!D:D,F2994)&amp;D2994)</f>
        <v>echo f | xcopy .\mmi_res_240x240\common\MMI_RES_DEFAULT\IMAG\StatusbarIcon\signal_td\IMAGE_IDLE_TITLE_ICON_3G_5.png .\mmi_res_use\common\MMI_RES_DEFAULT\IMAG\StatusbarIcon\signal_td\IMAGE_IDLE_TITLE_ICON_3G_5_2994.png</v>
      </c>
      <c r="H2994" s="18" t="str">
        <f>IF(B2994="","",INDEX(res!F:F,ROW()))</f>
        <v>png</v>
      </c>
      <c r="I2994" s="19" t="str">
        <f>IF(B2994="","","echo y | xcopy 1."&amp;H2994&amp;" "&amp;INDEX(fileB!C:C,F2994)&amp;C2994)</f>
        <v>echo y | xcopy 1.png .\mmi_res_240x240\common\MMI_RES_DEFAULT\IMAG\StatusbarIcon\signal_td\IMAGE_IDLE_TITLE_ICON_3G_5.png</v>
      </c>
    </row>
    <row r="2995" spans="1:9" x14ac:dyDescent="0.25">
      <c r="A2995" t="s">
        <v>4609</v>
      </c>
      <c r="B2995" s="16">
        <f>IF(ISNUMBER(MATCH(A2995,build!B$1:B$1109,)),MATCH(A2995,build!B$1:B$1109,),"")</f>
        <v>672</v>
      </c>
      <c r="C2995" t="str">
        <f>IF(B2995="","",INDEX(res!C:C,ROW()))</f>
        <v>\IMAG\StatusbarIcon\signal_td\IMAGE_IDLE_TITLE_ICON_3G_6.png</v>
      </c>
      <c r="D2995" t="str">
        <f>IF(B2995="","",INDEX(res!E:E,ROW()))</f>
        <v>\IMAG\StatusbarIcon\signal_td\IMAGE_IDLE_TITLE_ICON_3G_6_2995.png</v>
      </c>
      <c r="E2995" t="str">
        <f>IF(B2995="","",INDEX(build!A:A,B2995))</f>
        <v>common</v>
      </c>
      <c r="F2995">
        <f>IF(ISNUMBER(MATCH(E2995,fileB!A$1:A$32,0)),MATCH(E2995,fileB!A$1:A$32,0),"")</f>
        <v>6</v>
      </c>
      <c r="G2995" t="str">
        <f>IF(B2995="","","echo f | xcopy "&amp;INDEX(fileB!C:C,F2995)&amp;C2995&amp;" "&amp;INDEX(fileB!D:D,F2995)&amp;D2995)</f>
        <v>echo f | xcopy .\mmi_res_240x240\common\MMI_RES_DEFAULT\IMAG\StatusbarIcon\signal_td\IMAGE_IDLE_TITLE_ICON_3G_6.png .\mmi_res_use\common\MMI_RES_DEFAULT\IMAG\StatusbarIcon\signal_td\IMAGE_IDLE_TITLE_ICON_3G_6_2995.png</v>
      </c>
      <c r="H2995" s="18" t="str">
        <f>IF(B2995="","",INDEX(res!F:F,ROW()))</f>
        <v>png</v>
      </c>
      <c r="I2995" s="19" t="str">
        <f>IF(B2995="","","echo y | xcopy 1."&amp;H2995&amp;" "&amp;INDEX(fileB!C:C,F2995)&amp;C2995)</f>
        <v>echo y | xcopy 1.png .\mmi_res_240x240\common\MMI_RES_DEFAULT\IMAG\StatusbarIcon\signal_td\IMAGE_IDLE_TITLE_ICON_3G_6.png</v>
      </c>
    </row>
    <row r="2996" spans="1:9" x14ac:dyDescent="0.25">
      <c r="A2996" t="s">
        <v>4610</v>
      </c>
      <c r="B2996" s="16">
        <f>IF(ISNUMBER(MATCH(A2996,build!B$1:B$1109,)),MATCH(A2996,build!B$1:B$1109,),"")</f>
        <v>679</v>
      </c>
      <c r="C2996" t="str">
        <f>IF(B2996="","",INDEX(res!C:C,ROW()))</f>
        <v>\IMAG\StatusbarIcon\signal_td\IMAGE_IDLE_TITLE_ICON_G_DATAING_1.png</v>
      </c>
      <c r="D2996" t="str">
        <f>IF(B2996="","",INDEX(res!E:E,ROW()))</f>
        <v>\IMAG\StatusbarIcon\signal_td\IMAGE_IDLE_TITLE_ICON_G_DATAING_1_2996.png</v>
      </c>
      <c r="E2996" t="str">
        <f>IF(B2996="","",INDEX(build!A:A,B2996))</f>
        <v>common</v>
      </c>
      <c r="F2996">
        <f>IF(ISNUMBER(MATCH(E2996,fileB!A$1:A$32,0)),MATCH(E2996,fileB!A$1:A$32,0),"")</f>
        <v>6</v>
      </c>
      <c r="G2996" t="str">
        <f>IF(B2996="","","echo f | xcopy "&amp;INDEX(fileB!C:C,F2996)&amp;C2996&amp;" "&amp;INDEX(fileB!D:D,F2996)&amp;D2996)</f>
        <v>echo f | xcopy .\mmi_res_240x240\common\MMI_RES_DEFAULT\IMAG\StatusbarIcon\signal_td\IMAGE_IDLE_TITLE_ICON_G_DATAING_1.png .\mmi_res_use\common\MMI_RES_DEFAULT\IMAG\StatusbarIcon\signal_td\IMAGE_IDLE_TITLE_ICON_G_DATAING_1_2996.png</v>
      </c>
      <c r="H2996" s="18" t="str">
        <f>IF(B2996="","",INDEX(res!F:F,ROW()))</f>
        <v>png</v>
      </c>
      <c r="I2996" s="19" t="str">
        <f>IF(B2996="","","echo y | xcopy 1."&amp;H2996&amp;" "&amp;INDEX(fileB!C:C,F2996)&amp;C2996)</f>
        <v>echo y | xcopy 1.png .\mmi_res_240x240\common\MMI_RES_DEFAULT\IMAG\StatusbarIcon\signal_td\IMAGE_IDLE_TITLE_ICON_G_DATAING_1.png</v>
      </c>
    </row>
    <row r="2997" spans="1:9" x14ac:dyDescent="0.25">
      <c r="A2997" t="s">
        <v>4611</v>
      </c>
      <c r="B2997" s="16">
        <f>IF(ISNUMBER(MATCH(A2997,build!B$1:B$1109,)),MATCH(A2997,build!B$1:B$1109,),"")</f>
        <v>680</v>
      </c>
      <c r="C2997" t="str">
        <f>IF(B2997="","",INDEX(res!C:C,ROW()))</f>
        <v>\IMAG\StatusbarIcon\signal_td\IMAGE_IDLE_TITLE_ICON_G_DATAING_2.png</v>
      </c>
      <c r="D2997" t="str">
        <f>IF(B2997="","",INDEX(res!E:E,ROW()))</f>
        <v>\IMAG\StatusbarIcon\signal_td\IMAGE_IDLE_TITLE_ICON_G_DATAING_2_2997.png</v>
      </c>
      <c r="E2997" t="str">
        <f>IF(B2997="","",INDEX(build!A:A,B2997))</f>
        <v>common</v>
      </c>
      <c r="F2997">
        <f>IF(ISNUMBER(MATCH(E2997,fileB!A$1:A$32,0)),MATCH(E2997,fileB!A$1:A$32,0),"")</f>
        <v>6</v>
      </c>
      <c r="G2997" t="str">
        <f>IF(B2997="","","echo f | xcopy "&amp;INDEX(fileB!C:C,F2997)&amp;C2997&amp;" "&amp;INDEX(fileB!D:D,F2997)&amp;D2997)</f>
        <v>echo f | xcopy .\mmi_res_240x240\common\MMI_RES_DEFAULT\IMAG\StatusbarIcon\signal_td\IMAGE_IDLE_TITLE_ICON_G_DATAING_2.png .\mmi_res_use\common\MMI_RES_DEFAULT\IMAG\StatusbarIcon\signal_td\IMAGE_IDLE_TITLE_ICON_G_DATAING_2_2997.png</v>
      </c>
      <c r="H2997" s="18" t="str">
        <f>IF(B2997="","",INDEX(res!F:F,ROW()))</f>
        <v>png</v>
      </c>
      <c r="I2997" s="19" t="str">
        <f>IF(B2997="","","echo y | xcopy 1."&amp;H2997&amp;" "&amp;INDEX(fileB!C:C,F2997)&amp;C2997)</f>
        <v>echo y | xcopy 1.png .\mmi_res_240x240\common\MMI_RES_DEFAULT\IMAG\StatusbarIcon\signal_td\IMAGE_IDLE_TITLE_ICON_G_DATAING_2.png</v>
      </c>
    </row>
    <row r="2998" spans="1:9" x14ac:dyDescent="0.25">
      <c r="A2998" t="s">
        <v>4612</v>
      </c>
      <c r="B2998" s="16">
        <f>IF(ISNUMBER(MATCH(A2998,build!B$1:B$1109,)),MATCH(A2998,build!B$1:B$1109,),"")</f>
        <v>681</v>
      </c>
      <c r="C2998" t="str">
        <f>IF(B2998="","",INDEX(res!C:C,ROW()))</f>
        <v>\IMAG\StatusbarIcon\signal_td\IMAGE_IDLE_TITLE_ICON_G_DATAING_3.png</v>
      </c>
      <c r="D2998" t="str">
        <f>IF(B2998="","",INDEX(res!E:E,ROW()))</f>
        <v>\IMAG\StatusbarIcon\signal_td\IMAGE_IDLE_TITLE_ICON_G_DATAING_3_2998.png</v>
      </c>
      <c r="E2998" t="str">
        <f>IF(B2998="","",INDEX(build!A:A,B2998))</f>
        <v>common</v>
      </c>
      <c r="F2998">
        <f>IF(ISNUMBER(MATCH(E2998,fileB!A$1:A$32,0)),MATCH(E2998,fileB!A$1:A$32,0),"")</f>
        <v>6</v>
      </c>
      <c r="G2998" t="str">
        <f>IF(B2998="","","echo f | xcopy "&amp;INDEX(fileB!C:C,F2998)&amp;C2998&amp;" "&amp;INDEX(fileB!D:D,F2998)&amp;D2998)</f>
        <v>echo f | xcopy .\mmi_res_240x240\common\MMI_RES_DEFAULT\IMAG\StatusbarIcon\signal_td\IMAGE_IDLE_TITLE_ICON_G_DATAING_3.png .\mmi_res_use\common\MMI_RES_DEFAULT\IMAG\StatusbarIcon\signal_td\IMAGE_IDLE_TITLE_ICON_G_DATAING_3_2998.png</v>
      </c>
      <c r="H2998" s="18" t="str">
        <f>IF(B2998="","",INDEX(res!F:F,ROW()))</f>
        <v>png</v>
      </c>
      <c r="I2998" s="19" t="str">
        <f>IF(B2998="","","echo y | xcopy 1."&amp;H2998&amp;" "&amp;INDEX(fileB!C:C,F2998)&amp;C2998)</f>
        <v>echo y | xcopy 1.png .\mmi_res_240x240\common\MMI_RES_DEFAULT\IMAG\StatusbarIcon\signal_td\IMAGE_IDLE_TITLE_ICON_G_DATAING_3.png</v>
      </c>
    </row>
    <row r="2999" spans="1:9" x14ac:dyDescent="0.25">
      <c r="A2999" t="s">
        <v>4613</v>
      </c>
      <c r="B2999" s="16">
        <f>IF(ISNUMBER(MATCH(A2999,build!B$1:B$1109,)),MATCH(A2999,build!B$1:B$1109,),"")</f>
        <v>682</v>
      </c>
      <c r="C2999" t="str">
        <f>IF(B2999="","",INDEX(res!C:C,ROW()))</f>
        <v>\IMAG\StatusbarIcon\signal_td\IMAGE_IDLE_TITLE_ICON_G_DATAING_4.png</v>
      </c>
      <c r="D2999" t="str">
        <f>IF(B2999="","",INDEX(res!E:E,ROW()))</f>
        <v>\IMAG\StatusbarIcon\signal_td\IMAGE_IDLE_TITLE_ICON_G_DATAING_4_2999.png</v>
      </c>
      <c r="E2999" t="str">
        <f>IF(B2999="","",INDEX(build!A:A,B2999))</f>
        <v>common</v>
      </c>
      <c r="F2999">
        <f>IF(ISNUMBER(MATCH(E2999,fileB!A$1:A$32,0)),MATCH(E2999,fileB!A$1:A$32,0),"")</f>
        <v>6</v>
      </c>
      <c r="G2999" t="str">
        <f>IF(B2999="","","echo f | xcopy "&amp;INDEX(fileB!C:C,F2999)&amp;C2999&amp;" "&amp;INDEX(fileB!D:D,F2999)&amp;D2999)</f>
        <v>echo f | xcopy .\mmi_res_240x240\common\MMI_RES_DEFAULT\IMAG\StatusbarIcon\signal_td\IMAGE_IDLE_TITLE_ICON_G_DATAING_4.png .\mmi_res_use\common\MMI_RES_DEFAULT\IMAG\StatusbarIcon\signal_td\IMAGE_IDLE_TITLE_ICON_G_DATAING_4_2999.png</v>
      </c>
      <c r="H2999" s="18" t="str">
        <f>IF(B2999="","",INDEX(res!F:F,ROW()))</f>
        <v>png</v>
      </c>
      <c r="I2999" s="19" t="str">
        <f>IF(B2999="","","echo y | xcopy 1."&amp;H2999&amp;" "&amp;INDEX(fileB!C:C,F2999)&amp;C2999)</f>
        <v>echo y | xcopy 1.png .\mmi_res_240x240\common\MMI_RES_DEFAULT\IMAG\StatusbarIcon\signal_td\IMAGE_IDLE_TITLE_ICON_G_DATAING_4.png</v>
      </c>
    </row>
    <row r="3000" spans="1:9" x14ac:dyDescent="0.25">
      <c r="A3000" t="s">
        <v>4614</v>
      </c>
      <c r="B3000" s="16">
        <f>IF(ISNUMBER(MATCH(A3000,build!B$1:B$1109,)),MATCH(A3000,build!B$1:B$1109,),"")</f>
        <v>683</v>
      </c>
      <c r="C3000" t="str">
        <f>IF(B3000="","",INDEX(res!C:C,ROW()))</f>
        <v>\IMAG\StatusbarIcon\signal_td\IMAGE_IDLE_TITLE_ICON_G_DATAING_5.png</v>
      </c>
      <c r="D3000" t="str">
        <f>IF(B3000="","",INDEX(res!E:E,ROW()))</f>
        <v>\IMAG\StatusbarIcon\signal_td\IMAGE_IDLE_TITLE_ICON_G_DATAING_5_3000.png</v>
      </c>
      <c r="E3000" t="str">
        <f>IF(B3000="","",INDEX(build!A:A,B3000))</f>
        <v>common</v>
      </c>
      <c r="F3000">
        <f>IF(ISNUMBER(MATCH(E3000,fileB!A$1:A$32,0)),MATCH(E3000,fileB!A$1:A$32,0),"")</f>
        <v>6</v>
      </c>
      <c r="G3000" t="str">
        <f>IF(B3000="","","echo f | xcopy "&amp;INDEX(fileB!C:C,F3000)&amp;C3000&amp;" "&amp;INDEX(fileB!D:D,F3000)&amp;D3000)</f>
        <v>echo f | xcopy .\mmi_res_240x240\common\MMI_RES_DEFAULT\IMAG\StatusbarIcon\signal_td\IMAGE_IDLE_TITLE_ICON_G_DATAING_5.png .\mmi_res_use\common\MMI_RES_DEFAULT\IMAG\StatusbarIcon\signal_td\IMAGE_IDLE_TITLE_ICON_G_DATAING_5_3000.png</v>
      </c>
      <c r="H3000" s="18" t="str">
        <f>IF(B3000="","",INDEX(res!F:F,ROW()))</f>
        <v>png</v>
      </c>
      <c r="I3000" s="19" t="str">
        <f>IF(B3000="","","echo y | xcopy 1."&amp;H3000&amp;" "&amp;INDEX(fileB!C:C,F3000)&amp;C3000)</f>
        <v>echo y | xcopy 1.png .\mmi_res_240x240\common\MMI_RES_DEFAULT\IMAG\StatusbarIcon\signal_td\IMAGE_IDLE_TITLE_ICON_G_DATAING_5.png</v>
      </c>
    </row>
    <row r="3001" spans="1:9" x14ac:dyDescent="0.25">
      <c r="A3001" t="s">
        <v>4615</v>
      </c>
      <c r="B3001" s="16">
        <f>IF(ISNUMBER(MATCH(A3001,build!B$1:B$1109,)),MATCH(A3001,build!B$1:B$1109,),"")</f>
        <v>684</v>
      </c>
      <c r="C3001" t="str">
        <f>IF(B3001="","",INDEX(res!C:C,ROW()))</f>
        <v>\IMAG\StatusbarIcon\signal_td\IMAGE_IDLE_TITLE_ICON_G_DATAING_6.png</v>
      </c>
      <c r="D3001" t="str">
        <f>IF(B3001="","",INDEX(res!E:E,ROW()))</f>
        <v>\IMAG\StatusbarIcon\signal_td\IMAGE_IDLE_TITLE_ICON_G_DATAING_6_3001.png</v>
      </c>
      <c r="E3001" t="str">
        <f>IF(B3001="","",INDEX(build!A:A,B3001))</f>
        <v>common</v>
      </c>
      <c r="F3001">
        <f>IF(ISNUMBER(MATCH(E3001,fileB!A$1:A$32,0)),MATCH(E3001,fileB!A$1:A$32,0),"")</f>
        <v>6</v>
      </c>
      <c r="G3001" t="str">
        <f>IF(B3001="","","echo f | xcopy "&amp;INDEX(fileB!C:C,F3001)&amp;C3001&amp;" "&amp;INDEX(fileB!D:D,F3001)&amp;D3001)</f>
        <v>echo f | xcopy .\mmi_res_240x240\common\MMI_RES_DEFAULT\IMAG\StatusbarIcon\signal_td\IMAGE_IDLE_TITLE_ICON_G_DATAING_6.png .\mmi_res_use\common\MMI_RES_DEFAULT\IMAG\StatusbarIcon\signal_td\IMAGE_IDLE_TITLE_ICON_G_DATAING_6_3001.png</v>
      </c>
      <c r="H3001" s="18" t="str">
        <f>IF(B3001="","",INDEX(res!F:F,ROW()))</f>
        <v>png</v>
      </c>
      <c r="I3001" s="19" t="str">
        <f>IF(B3001="","","echo y | xcopy 1."&amp;H3001&amp;" "&amp;INDEX(fileB!C:C,F3001)&amp;C3001)</f>
        <v>echo y | xcopy 1.png .\mmi_res_240x240\common\MMI_RES_DEFAULT\IMAG\StatusbarIcon\signal_td\IMAGE_IDLE_TITLE_ICON_G_DATAING_6.png</v>
      </c>
    </row>
    <row r="3002" spans="1:9" x14ac:dyDescent="0.25">
      <c r="A3002" t="s">
        <v>4616</v>
      </c>
      <c r="B3002" s="16">
        <f>IF(ISNUMBER(MATCH(A3002,build!B$1:B$1109,)),MATCH(A3002,build!B$1:B$1109,),"")</f>
        <v>685</v>
      </c>
      <c r="C3002" t="str">
        <f>IF(B3002="","",INDEX(res!C:C,ROW()))</f>
        <v>\IMAG\StatusbarIcon\signal_td\IMAGE_IDLE_TITLE_ICON_E_DATAING_1.png</v>
      </c>
      <c r="D3002" t="str">
        <f>IF(B3002="","",INDEX(res!E:E,ROW()))</f>
        <v>\IMAG\StatusbarIcon\signal_td\IMAGE_IDLE_TITLE_ICON_E_DATAING_1_3002.png</v>
      </c>
      <c r="E3002" t="str">
        <f>IF(B3002="","",INDEX(build!A:A,B3002))</f>
        <v>common</v>
      </c>
      <c r="F3002">
        <f>IF(ISNUMBER(MATCH(E3002,fileB!A$1:A$32,0)),MATCH(E3002,fileB!A$1:A$32,0),"")</f>
        <v>6</v>
      </c>
      <c r="G3002" t="str">
        <f>IF(B3002="","","echo f | xcopy "&amp;INDEX(fileB!C:C,F3002)&amp;C3002&amp;" "&amp;INDEX(fileB!D:D,F3002)&amp;D3002)</f>
        <v>echo f | xcopy .\mmi_res_240x240\common\MMI_RES_DEFAULT\IMAG\StatusbarIcon\signal_td\IMAGE_IDLE_TITLE_ICON_E_DATAING_1.png .\mmi_res_use\common\MMI_RES_DEFAULT\IMAG\StatusbarIcon\signal_td\IMAGE_IDLE_TITLE_ICON_E_DATAING_1_3002.png</v>
      </c>
      <c r="H3002" s="18" t="str">
        <f>IF(B3002="","",INDEX(res!F:F,ROW()))</f>
        <v>png</v>
      </c>
      <c r="I3002" s="19" t="str">
        <f>IF(B3002="","","echo y | xcopy 1."&amp;H3002&amp;" "&amp;INDEX(fileB!C:C,F3002)&amp;C3002)</f>
        <v>echo y | xcopy 1.png .\mmi_res_240x240\common\MMI_RES_DEFAULT\IMAG\StatusbarIcon\signal_td\IMAGE_IDLE_TITLE_ICON_E_DATAING_1.png</v>
      </c>
    </row>
    <row r="3003" spans="1:9" x14ac:dyDescent="0.25">
      <c r="A3003" t="s">
        <v>4617</v>
      </c>
      <c r="B3003" s="16">
        <f>IF(ISNUMBER(MATCH(A3003,build!B$1:B$1109,)),MATCH(A3003,build!B$1:B$1109,),"")</f>
        <v>686</v>
      </c>
      <c r="C3003" t="str">
        <f>IF(B3003="","",INDEX(res!C:C,ROW()))</f>
        <v>\IMAG\StatusbarIcon\signal_td\IMAGE_IDLE_TITLE_ICON_E_DATAING_2.png</v>
      </c>
      <c r="D3003" t="str">
        <f>IF(B3003="","",INDEX(res!E:E,ROW()))</f>
        <v>\IMAG\StatusbarIcon\signal_td\IMAGE_IDLE_TITLE_ICON_E_DATAING_2_3003.png</v>
      </c>
      <c r="E3003" t="str">
        <f>IF(B3003="","",INDEX(build!A:A,B3003))</f>
        <v>common</v>
      </c>
      <c r="F3003">
        <f>IF(ISNUMBER(MATCH(E3003,fileB!A$1:A$32,0)),MATCH(E3003,fileB!A$1:A$32,0),"")</f>
        <v>6</v>
      </c>
      <c r="G3003" t="str">
        <f>IF(B3003="","","echo f | xcopy "&amp;INDEX(fileB!C:C,F3003)&amp;C3003&amp;" "&amp;INDEX(fileB!D:D,F3003)&amp;D3003)</f>
        <v>echo f | xcopy .\mmi_res_240x240\common\MMI_RES_DEFAULT\IMAG\StatusbarIcon\signal_td\IMAGE_IDLE_TITLE_ICON_E_DATAING_2.png .\mmi_res_use\common\MMI_RES_DEFAULT\IMAG\StatusbarIcon\signal_td\IMAGE_IDLE_TITLE_ICON_E_DATAING_2_3003.png</v>
      </c>
      <c r="H3003" s="18" t="str">
        <f>IF(B3003="","",INDEX(res!F:F,ROW()))</f>
        <v>png</v>
      </c>
      <c r="I3003" s="19" t="str">
        <f>IF(B3003="","","echo y | xcopy 1."&amp;H3003&amp;" "&amp;INDEX(fileB!C:C,F3003)&amp;C3003)</f>
        <v>echo y | xcopy 1.png .\mmi_res_240x240\common\MMI_RES_DEFAULT\IMAG\StatusbarIcon\signal_td\IMAGE_IDLE_TITLE_ICON_E_DATAING_2.png</v>
      </c>
    </row>
    <row r="3004" spans="1:9" x14ac:dyDescent="0.25">
      <c r="A3004" t="s">
        <v>4618</v>
      </c>
      <c r="B3004" s="16">
        <f>IF(ISNUMBER(MATCH(A3004,build!B$1:B$1109,)),MATCH(A3004,build!B$1:B$1109,),"")</f>
        <v>687</v>
      </c>
      <c r="C3004" t="str">
        <f>IF(B3004="","",INDEX(res!C:C,ROW()))</f>
        <v>\IMAG\StatusbarIcon\signal_td\IMAGE_IDLE_TITLE_ICON_E_DATAING_3.png</v>
      </c>
      <c r="D3004" t="str">
        <f>IF(B3004="","",INDEX(res!E:E,ROW()))</f>
        <v>\IMAG\StatusbarIcon\signal_td\IMAGE_IDLE_TITLE_ICON_E_DATAING_3_3004.png</v>
      </c>
      <c r="E3004" t="str">
        <f>IF(B3004="","",INDEX(build!A:A,B3004))</f>
        <v>common</v>
      </c>
      <c r="F3004">
        <f>IF(ISNUMBER(MATCH(E3004,fileB!A$1:A$32,0)),MATCH(E3004,fileB!A$1:A$32,0),"")</f>
        <v>6</v>
      </c>
      <c r="G3004" t="str">
        <f>IF(B3004="","","echo f | xcopy "&amp;INDEX(fileB!C:C,F3004)&amp;C3004&amp;" "&amp;INDEX(fileB!D:D,F3004)&amp;D3004)</f>
        <v>echo f | xcopy .\mmi_res_240x240\common\MMI_RES_DEFAULT\IMAG\StatusbarIcon\signal_td\IMAGE_IDLE_TITLE_ICON_E_DATAING_3.png .\mmi_res_use\common\MMI_RES_DEFAULT\IMAG\StatusbarIcon\signal_td\IMAGE_IDLE_TITLE_ICON_E_DATAING_3_3004.png</v>
      </c>
      <c r="H3004" s="18" t="str">
        <f>IF(B3004="","",INDEX(res!F:F,ROW()))</f>
        <v>png</v>
      </c>
      <c r="I3004" s="19" t="str">
        <f>IF(B3004="","","echo y | xcopy 1."&amp;H3004&amp;" "&amp;INDEX(fileB!C:C,F3004)&amp;C3004)</f>
        <v>echo y | xcopy 1.png .\mmi_res_240x240\common\MMI_RES_DEFAULT\IMAG\StatusbarIcon\signal_td\IMAGE_IDLE_TITLE_ICON_E_DATAING_3.png</v>
      </c>
    </row>
    <row r="3005" spans="1:9" x14ac:dyDescent="0.25">
      <c r="A3005" t="s">
        <v>4619</v>
      </c>
      <c r="B3005" s="16">
        <f>IF(ISNUMBER(MATCH(A3005,build!B$1:B$1109,)),MATCH(A3005,build!B$1:B$1109,),"")</f>
        <v>688</v>
      </c>
      <c r="C3005" t="str">
        <f>IF(B3005="","",INDEX(res!C:C,ROW()))</f>
        <v>\IMAG\StatusbarIcon\signal_td\IMAGE_IDLE_TITLE_ICON_E_DATAING_4.png</v>
      </c>
      <c r="D3005" t="str">
        <f>IF(B3005="","",INDEX(res!E:E,ROW()))</f>
        <v>\IMAG\StatusbarIcon\signal_td\IMAGE_IDLE_TITLE_ICON_E_DATAING_4_3005.png</v>
      </c>
      <c r="E3005" t="str">
        <f>IF(B3005="","",INDEX(build!A:A,B3005))</f>
        <v>common</v>
      </c>
      <c r="F3005">
        <f>IF(ISNUMBER(MATCH(E3005,fileB!A$1:A$32,0)),MATCH(E3005,fileB!A$1:A$32,0),"")</f>
        <v>6</v>
      </c>
      <c r="G3005" t="str">
        <f>IF(B3005="","","echo f | xcopy "&amp;INDEX(fileB!C:C,F3005)&amp;C3005&amp;" "&amp;INDEX(fileB!D:D,F3005)&amp;D3005)</f>
        <v>echo f | xcopy .\mmi_res_240x240\common\MMI_RES_DEFAULT\IMAG\StatusbarIcon\signal_td\IMAGE_IDLE_TITLE_ICON_E_DATAING_4.png .\mmi_res_use\common\MMI_RES_DEFAULT\IMAG\StatusbarIcon\signal_td\IMAGE_IDLE_TITLE_ICON_E_DATAING_4_3005.png</v>
      </c>
      <c r="H3005" s="18" t="str">
        <f>IF(B3005="","",INDEX(res!F:F,ROW()))</f>
        <v>png</v>
      </c>
      <c r="I3005" s="19" t="str">
        <f>IF(B3005="","","echo y | xcopy 1."&amp;H3005&amp;" "&amp;INDEX(fileB!C:C,F3005)&amp;C3005)</f>
        <v>echo y | xcopy 1.png .\mmi_res_240x240\common\MMI_RES_DEFAULT\IMAG\StatusbarIcon\signal_td\IMAGE_IDLE_TITLE_ICON_E_DATAING_4.png</v>
      </c>
    </row>
    <row r="3006" spans="1:9" x14ac:dyDescent="0.25">
      <c r="A3006" t="s">
        <v>4620</v>
      </c>
      <c r="B3006" s="16">
        <f>IF(ISNUMBER(MATCH(A3006,build!B$1:B$1109,)),MATCH(A3006,build!B$1:B$1109,),"")</f>
        <v>689</v>
      </c>
      <c r="C3006" t="str">
        <f>IF(B3006="","",INDEX(res!C:C,ROW()))</f>
        <v>\IMAG\StatusbarIcon\signal_td\IMAGE_IDLE_TITLE_ICON_E_DATAING_5.png</v>
      </c>
      <c r="D3006" t="str">
        <f>IF(B3006="","",INDEX(res!E:E,ROW()))</f>
        <v>\IMAG\StatusbarIcon\signal_td\IMAGE_IDLE_TITLE_ICON_E_DATAING_5_3006.png</v>
      </c>
      <c r="E3006" t="str">
        <f>IF(B3006="","",INDEX(build!A:A,B3006))</f>
        <v>common</v>
      </c>
      <c r="F3006">
        <f>IF(ISNUMBER(MATCH(E3006,fileB!A$1:A$32,0)),MATCH(E3006,fileB!A$1:A$32,0),"")</f>
        <v>6</v>
      </c>
      <c r="G3006" t="str">
        <f>IF(B3006="","","echo f | xcopy "&amp;INDEX(fileB!C:C,F3006)&amp;C3006&amp;" "&amp;INDEX(fileB!D:D,F3006)&amp;D3006)</f>
        <v>echo f | xcopy .\mmi_res_240x240\common\MMI_RES_DEFAULT\IMAG\StatusbarIcon\signal_td\IMAGE_IDLE_TITLE_ICON_E_DATAING_5.png .\mmi_res_use\common\MMI_RES_DEFAULT\IMAG\StatusbarIcon\signal_td\IMAGE_IDLE_TITLE_ICON_E_DATAING_5_3006.png</v>
      </c>
      <c r="H3006" s="18" t="str">
        <f>IF(B3006="","",INDEX(res!F:F,ROW()))</f>
        <v>png</v>
      </c>
      <c r="I3006" s="19" t="str">
        <f>IF(B3006="","","echo y | xcopy 1."&amp;H3006&amp;" "&amp;INDEX(fileB!C:C,F3006)&amp;C3006)</f>
        <v>echo y | xcopy 1.png .\mmi_res_240x240\common\MMI_RES_DEFAULT\IMAG\StatusbarIcon\signal_td\IMAGE_IDLE_TITLE_ICON_E_DATAING_5.png</v>
      </c>
    </row>
    <row r="3007" spans="1:9" x14ac:dyDescent="0.25">
      <c r="A3007" t="s">
        <v>4621</v>
      </c>
      <c r="B3007" s="16">
        <f>IF(ISNUMBER(MATCH(A3007,build!B$1:B$1109,)),MATCH(A3007,build!B$1:B$1109,),"")</f>
        <v>690</v>
      </c>
      <c r="C3007" t="str">
        <f>IF(B3007="","",INDEX(res!C:C,ROW()))</f>
        <v>\IMAG\StatusbarIcon\signal_td\IMAGE_IDLE_TITLE_ICON_E_DATAING_6.png</v>
      </c>
      <c r="D3007" t="str">
        <f>IF(B3007="","",INDEX(res!E:E,ROW()))</f>
        <v>\IMAG\StatusbarIcon\signal_td\IMAGE_IDLE_TITLE_ICON_E_DATAING_6_3007.png</v>
      </c>
      <c r="E3007" t="str">
        <f>IF(B3007="","",INDEX(build!A:A,B3007))</f>
        <v>common</v>
      </c>
      <c r="F3007">
        <f>IF(ISNUMBER(MATCH(E3007,fileB!A$1:A$32,0)),MATCH(E3007,fileB!A$1:A$32,0),"")</f>
        <v>6</v>
      </c>
      <c r="G3007" t="str">
        <f>IF(B3007="","","echo f | xcopy "&amp;INDEX(fileB!C:C,F3007)&amp;C3007&amp;" "&amp;INDEX(fileB!D:D,F3007)&amp;D3007)</f>
        <v>echo f | xcopy .\mmi_res_240x240\common\MMI_RES_DEFAULT\IMAG\StatusbarIcon\signal_td\IMAGE_IDLE_TITLE_ICON_E_DATAING_6.png .\mmi_res_use\common\MMI_RES_DEFAULT\IMAG\StatusbarIcon\signal_td\IMAGE_IDLE_TITLE_ICON_E_DATAING_6_3007.png</v>
      </c>
      <c r="H3007" s="18" t="str">
        <f>IF(B3007="","",INDEX(res!F:F,ROW()))</f>
        <v>png</v>
      </c>
      <c r="I3007" s="19" t="str">
        <f>IF(B3007="","","echo y | xcopy 1."&amp;H3007&amp;" "&amp;INDEX(fileB!C:C,F3007)&amp;C3007)</f>
        <v>echo y | xcopy 1.png .\mmi_res_240x240\common\MMI_RES_DEFAULT\IMAG\StatusbarIcon\signal_td\IMAGE_IDLE_TITLE_ICON_E_DATAING_6.png</v>
      </c>
    </row>
    <row r="3008" spans="1:9" x14ac:dyDescent="0.25">
      <c r="A3008" t="s">
        <v>4622</v>
      </c>
      <c r="B3008" s="16">
        <f>IF(ISNUMBER(MATCH(A3008,build!B$1:B$1109,)),MATCH(A3008,build!B$1:B$1109,),"")</f>
        <v>691</v>
      </c>
      <c r="C3008" t="str">
        <f>IF(B3008="","",INDEX(res!C:C,ROW()))</f>
        <v>\IMAG\StatusbarIcon\signal_td\IMAGE_IDLE_TITLE_ICON_3G_DATAING_1.png</v>
      </c>
      <c r="D3008" t="str">
        <f>IF(B3008="","",INDEX(res!E:E,ROW()))</f>
        <v>\IMAG\StatusbarIcon\signal_td\IMAGE_IDLE_TITLE_ICON_3G_DATAING_1_3008.png</v>
      </c>
      <c r="E3008" t="str">
        <f>IF(B3008="","",INDEX(build!A:A,B3008))</f>
        <v>common</v>
      </c>
      <c r="F3008">
        <f>IF(ISNUMBER(MATCH(E3008,fileB!A$1:A$32,0)),MATCH(E3008,fileB!A$1:A$32,0),"")</f>
        <v>6</v>
      </c>
      <c r="G3008" t="str">
        <f>IF(B3008="","","echo f | xcopy "&amp;INDEX(fileB!C:C,F3008)&amp;C3008&amp;" "&amp;INDEX(fileB!D:D,F3008)&amp;D3008)</f>
        <v>echo f | xcopy .\mmi_res_240x240\common\MMI_RES_DEFAULT\IMAG\StatusbarIcon\signal_td\IMAGE_IDLE_TITLE_ICON_3G_DATAING_1.png .\mmi_res_use\common\MMI_RES_DEFAULT\IMAG\StatusbarIcon\signal_td\IMAGE_IDLE_TITLE_ICON_3G_DATAING_1_3008.png</v>
      </c>
      <c r="H3008" s="18" t="str">
        <f>IF(B3008="","",INDEX(res!F:F,ROW()))</f>
        <v>png</v>
      </c>
      <c r="I3008" s="19" t="str">
        <f>IF(B3008="","","echo y | xcopy 1."&amp;H3008&amp;" "&amp;INDEX(fileB!C:C,F3008)&amp;C3008)</f>
        <v>echo y | xcopy 1.png .\mmi_res_240x240\common\MMI_RES_DEFAULT\IMAG\StatusbarIcon\signal_td\IMAGE_IDLE_TITLE_ICON_3G_DATAING_1.png</v>
      </c>
    </row>
    <row r="3009" spans="1:9" x14ac:dyDescent="0.25">
      <c r="A3009" t="s">
        <v>4623</v>
      </c>
      <c r="B3009" s="16">
        <f>IF(ISNUMBER(MATCH(A3009,build!B$1:B$1109,)),MATCH(A3009,build!B$1:B$1109,),"")</f>
        <v>692</v>
      </c>
      <c r="C3009" t="str">
        <f>IF(B3009="","",INDEX(res!C:C,ROW()))</f>
        <v>\IMAG\StatusbarIcon\signal_td\IMAGE_IDLE_TITLE_ICON_3G_DATAING_2.png</v>
      </c>
      <c r="D3009" t="str">
        <f>IF(B3009="","",INDEX(res!E:E,ROW()))</f>
        <v>\IMAG\StatusbarIcon\signal_td\IMAGE_IDLE_TITLE_ICON_3G_DATAING_2_3009.png</v>
      </c>
      <c r="E3009" t="str">
        <f>IF(B3009="","",INDEX(build!A:A,B3009))</f>
        <v>common</v>
      </c>
      <c r="F3009">
        <f>IF(ISNUMBER(MATCH(E3009,fileB!A$1:A$32,0)),MATCH(E3009,fileB!A$1:A$32,0),"")</f>
        <v>6</v>
      </c>
      <c r="G3009" t="str">
        <f>IF(B3009="","","echo f | xcopy "&amp;INDEX(fileB!C:C,F3009)&amp;C3009&amp;" "&amp;INDEX(fileB!D:D,F3009)&amp;D3009)</f>
        <v>echo f | xcopy .\mmi_res_240x240\common\MMI_RES_DEFAULT\IMAG\StatusbarIcon\signal_td\IMAGE_IDLE_TITLE_ICON_3G_DATAING_2.png .\mmi_res_use\common\MMI_RES_DEFAULT\IMAG\StatusbarIcon\signal_td\IMAGE_IDLE_TITLE_ICON_3G_DATAING_2_3009.png</v>
      </c>
      <c r="H3009" s="18" t="str">
        <f>IF(B3009="","",INDEX(res!F:F,ROW()))</f>
        <v>png</v>
      </c>
      <c r="I3009" s="19" t="str">
        <f>IF(B3009="","","echo y | xcopy 1."&amp;H3009&amp;" "&amp;INDEX(fileB!C:C,F3009)&amp;C3009)</f>
        <v>echo y | xcopy 1.png .\mmi_res_240x240\common\MMI_RES_DEFAULT\IMAG\StatusbarIcon\signal_td\IMAGE_IDLE_TITLE_ICON_3G_DATAING_2.png</v>
      </c>
    </row>
    <row r="3010" spans="1:9" x14ac:dyDescent="0.25">
      <c r="A3010" t="s">
        <v>4624</v>
      </c>
      <c r="B3010" s="16">
        <f>IF(ISNUMBER(MATCH(A3010,build!B$1:B$1109,)),MATCH(A3010,build!B$1:B$1109,),"")</f>
        <v>693</v>
      </c>
      <c r="C3010" t="str">
        <f>IF(B3010="","",INDEX(res!C:C,ROW()))</f>
        <v>\IMAG\StatusbarIcon\signal_td\IMAGE_IDLE_TITLE_ICON_3G_DATAING_3.png</v>
      </c>
      <c r="D3010" t="str">
        <f>IF(B3010="","",INDEX(res!E:E,ROW()))</f>
        <v>\IMAG\StatusbarIcon\signal_td\IMAGE_IDLE_TITLE_ICON_3G_DATAING_3_3010.png</v>
      </c>
      <c r="E3010" t="str">
        <f>IF(B3010="","",INDEX(build!A:A,B3010))</f>
        <v>common</v>
      </c>
      <c r="F3010">
        <f>IF(ISNUMBER(MATCH(E3010,fileB!A$1:A$32,0)),MATCH(E3010,fileB!A$1:A$32,0),"")</f>
        <v>6</v>
      </c>
      <c r="G3010" t="str">
        <f>IF(B3010="","","echo f | xcopy "&amp;INDEX(fileB!C:C,F3010)&amp;C3010&amp;" "&amp;INDEX(fileB!D:D,F3010)&amp;D3010)</f>
        <v>echo f | xcopy .\mmi_res_240x240\common\MMI_RES_DEFAULT\IMAG\StatusbarIcon\signal_td\IMAGE_IDLE_TITLE_ICON_3G_DATAING_3.png .\mmi_res_use\common\MMI_RES_DEFAULT\IMAG\StatusbarIcon\signal_td\IMAGE_IDLE_TITLE_ICON_3G_DATAING_3_3010.png</v>
      </c>
      <c r="H3010" s="18" t="str">
        <f>IF(B3010="","",INDEX(res!F:F,ROW()))</f>
        <v>png</v>
      </c>
      <c r="I3010" s="19" t="str">
        <f>IF(B3010="","","echo y | xcopy 1."&amp;H3010&amp;" "&amp;INDEX(fileB!C:C,F3010)&amp;C3010)</f>
        <v>echo y | xcopy 1.png .\mmi_res_240x240\common\MMI_RES_DEFAULT\IMAG\StatusbarIcon\signal_td\IMAGE_IDLE_TITLE_ICON_3G_DATAING_3.png</v>
      </c>
    </row>
    <row r="3011" spans="1:9" x14ac:dyDescent="0.25">
      <c r="A3011" t="s">
        <v>4625</v>
      </c>
      <c r="B3011" s="16">
        <f>IF(ISNUMBER(MATCH(A3011,build!B$1:B$1109,)),MATCH(A3011,build!B$1:B$1109,),"")</f>
        <v>694</v>
      </c>
      <c r="C3011" t="str">
        <f>IF(B3011="","",INDEX(res!C:C,ROW()))</f>
        <v>\IMAG\StatusbarIcon\signal_td\IMAGE_IDLE_TITLE_ICON_3G_DATAING_4.png</v>
      </c>
      <c r="D3011" t="str">
        <f>IF(B3011="","",INDEX(res!E:E,ROW()))</f>
        <v>\IMAG\StatusbarIcon\signal_td\IMAGE_IDLE_TITLE_ICON_3G_DATAING_4_3011.png</v>
      </c>
      <c r="E3011" t="str">
        <f>IF(B3011="","",INDEX(build!A:A,B3011))</f>
        <v>common</v>
      </c>
      <c r="F3011">
        <f>IF(ISNUMBER(MATCH(E3011,fileB!A$1:A$32,0)),MATCH(E3011,fileB!A$1:A$32,0),"")</f>
        <v>6</v>
      </c>
      <c r="G3011" t="str">
        <f>IF(B3011="","","echo f | xcopy "&amp;INDEX(fileB!C:C,F3011)&amp;C3011&amp;" "&amp;INDEX(fileB!D:D,F3011)&amp;D3011)</f>
        <v>echo f | xcopy .\mmi_res_240x240\common\MMI_RES_DEFAULT\IMAG\StatusbarIcon\signal_td\IMAGE_IDLE_TITLE_ICON_3G_DATAING_4.png .\mmi_res_use\common\MMI_RES_DEFAULT\IMAG\StatusbarIcon\signal_td\IMAGE_IDLE_TITLE_ICON_3G_DATAING_4_3011.png</v>
      </c>
      <c r="H3011" s="18" t="str">
        <f>IF(B3011="","",INDEX(res!F:F,ROW()))</f>
        <v>png</v>
      </c>
      <c r="I3011" s="19" t="str">
        <f>IF(B3011="","","echo y | xcopy 1."&amp;H3011&amp;" "&amp;INDEX(fileB!C:C,F3011)&amp;C3011)</f>
        <v>echo y | xcopy 1.png .\mmi_res_240x240\common\MMI_RES_DEFAULT\IMAG\StatusbarIcon\signal_td\IMAGE_IDLE_TITLE_ICON_3G_DATAING_4.png</v>
      </c>
    </row>
    <row r="3012" spans="1:9" x14ac:dyDescent="0.25">
      <c r="A3012" t="s">
        <v>4626</v>
      </c>
      <c r="B3012" s="16">
        <f>IF(ISNUMBER(MATCH(A3012,build!B$1:B$1109,)),MATCH(A3012,build!B$1:B$1109,),"")</f>
        <v>695</v>
      </c>
      <c r="C3012" t="str">
        <f>IF(B3012="","",INDEX(res!C:C,ROW()))</f>
        <v>\IMAG\StatusbarIcon\signal_td\IMAGE_IDLE_TITLE_ICON_3G_DATAING_5.png</v>
      </c>
      <c r="D3012" t="str">
        <f>IF(B3012="","",INDEX(res!E:E,ROW()))</f>
        <v>\IMAG\StatusbarIcon\signal_td\IMAGE_IDLE_TITLE_ICON_3G_DATAING_5_3012.png</v>
      </c>
      <c r="E3012" t="str">
        <f>IF(B3012="","",INDEX(build!A:A,B3012))</f>
        <v>common</v>
      </c>
      <c r="F3012">
        <f>IF(ISNUMBER(MATCH(E3012,fileB!A$1:A$32,0)),MATCH(E3012,fileB!A$1:A$32,0),"")</f>
        <v>6</v>
      </c>
      <c r="G3012" t="str">
        <f>IF(B3012="","","echo f | xcopy "&amp;INDEX(fileB!C:C,F3012)&amp;C3012&amp;" "&amp;INDEX(fileB!D:D,F3012)&amp;D3012)</f>
        <v>echo f | xcopy .\mmi_res_240x240\common\MMI_RES_DEFAULT\IMAG\StatusbarIcon\signal_td\IMAGE_IDLE_TITLE_ICON_3G_DATAING_5.png .\mmi_res_use\common\MMI_RES_DEFAULT\IMAG\StatusbarIcon\signal_td\IMAGE_IDLE_TITLE_ICON_3G_DATAING_5_3012.png</v>
      </c>
      <c r="H3012" s="18" t="str">
        <f>IF(B3012="","",INDEX(res!F:F,ROW()))</f>
        <v>png</v>
      </c>
      <c r="I3012" s="19" t="str">
        <f>IF(B3012="","","echo y | xcopy 1."&amp;H3012&amp;" "&amp;INDEX(fileB!C:C,F3012)&amp;C3012)</f>
        <v>echo y | xcopy 1.png .\mmi_res_240x240\common\MMI_RES_DEFAULT\IMAG\StatusbarIcon\signal_td\IMAGE_IDLE_TITLE_ICON_3G_DATAING_5.png</v>
      </c>
    </row>
    <row r="3013" spans="1:9" x14ac:dyDescent="0.25">
      <c r="A3013" t="s">
        <v>4627</v>
      </c>
      <c r="B3013" s="16">
        <f>IF(ISNUMBER(MATCH(A3013,build!B$1:B$1109,)),MATCH(A3013,build!B$1:B$1109,),"")</f>
        <v>696</v>
      </c>
      <c r="C3013" t="str">
        <f>IF(B3013="","",INDEX(res!C:C,ROW()))</f>
        <v>\IMAG\StatusbarIcon\signal_td\IMAGE_IDLE_TITLE_ICON_3G_DATAING_6.png</v>
      </c>
      <c r="D3013" t="str">
        <f>IF(B3013="","",INDEX(res!E:E,ROW()))</f>
        <v>\IMAG\StatusbarIcon\signal_td\IMAGE_IDLE_TITLE_ICON_3G_DATAING_6_3013.png</v>
      </c>
      <c r="E3013" t="str">
        <f>IF(B3013="","",INDEX(build!A:A,B3013))</f>
        <v>common</v>
      </c>
      <c r="F3013">
        <f>IF(ISNUMBER(MATCH(E3013,fileB!A$1:A$32,0)),MATCH(E3013,fileB!A$1:A$32,0),"")</f>
        <v>6</v>
      </c>
      <c r="G3013" t="str">
        <f>IF(B3013="","","echo f | xcopy "&amp;INDEX(fileB!C:C,F3013)&amp;C3013&amp;" "&amp;INDEX(fileB!D:D,F3013)&amp;D3013)</f>
        <v>echo f | xcopy .\mmi_res_240x240\common\MMI_RES_DEFAULT\IMAG\StatusbarIcon\signal_td\IMAGE_IDLE_TITLE_ICON_3G_DATAING_6.png .\mmi_res_use\common\MMI_RES_DEFAULT\IMAG\StatusbarIcon\signal_td\IMAGE_IDLE_TITLE_ICON_3G_DATAING_6_3013.png</v>
      </c>
      <c r="H3013" s="18" t="str">
        <f>IF(B3013="","",INDEX(res!F:F,ROW()))</f>
        <v>png</v>
      </c>
      <c r="I3013" s="19" t="str">
        <f>IF(B3013="","","echo y | xcopy 1."&amp;H3013&amp;" "&amp;INDEX(fileB!C:C,F3013)&amp;C3013)</f>
        <v>echo y | xcopy 1.png .\mmi_res_240x240\common\MMI_RES_DEFAULT\IMAG\StatusbarIcon\signal_td\IMAGE_IDLE_TITLE_ICON_3G_DATAING_6.png</v>
      </c>
    </row>
    <row r="3014" spans="1:9" x14ac:dyDescent="0.25">
      <c r="A3014" t="s">
        <v>4592</v>
      </c>
      <c r="B3014" s="16">
        <f>IF(ISNUMBER(MATCH(A3014,build!B$1:B$1109,)),MATCH(A3014,build!B$1:B$1109,),"")</f>
        <v>655</v>
      </c>
      <c r="C3014" t="str">
        <f>IF(B3014="","",INDEX(res!C:C,ROW()))</f>
        <v>\IMAG\StatusbarIcon\signal_w\IMAGE_IDLE_TITLE_ICON_G_1.png</v>
      </c>
      <c r="D3014" t="str">
        <f>IF(B3014="","",INDEX(res!E:E,ROW()))</f>
        <v>\IMAG\StatusbarIcon\signal_w\IMAGE_IDLE_TITLE_ICON_G_1_3014.png</v>
      </c>
      <c r="E3014" t="str">
        <f>IF(B3014="","",INDEX(build!A:A,B3014))</f>
        <v>common</v>
      </c>
      <c r="F3014">
        <f>IF(ISNUMBER(MATCH(E3014,fileB!A$1:A$32,0)),MATCH(E3014,fileB!A$1:A$32,0),"")</f>
        <v>6</v>
      </c>
      <c r="G3014" t="str">
        <f>IF(B3014="","","echo f | xcopy "&amp;INDEX(fileB!C:C,F3014)&amp;C3014&amp;" "&amp;INDEX(fileB!D:D,F3014)&amp;D3014)</f>
        <v>echo f | xcopy .\mmi_res_240x240\common\MMI_RES_DEFAULT\IMAG\StatusbarIcon\signal_w\IMAGE_IDLE_TITLE_ICON_G_1.png .\mmi_res_use\common\MMI_RES_DEFAULT\IMAG\StatusbarIcon\signal_w\IMAGE_IDLE_TITLE_ICON_G_1_3014.png</v>
      </c>
      <c r="H3014" s="18" t="str">
        <f>IF(B3014="","",INDEX(res!F:F,ROW()))</f>
        <v>png</v>
      </c>
      <c r="I3014" s="19" t="str">
        <f>IF(B3014="","","echo y | xcopy 1."&amp;H3014&amp;" "&amp;INDEX(fileB!C:C,F3014)&amp;C3014)</f>
        <v>echo y | xcopy 1.png .\mmi_res_240x240\common\MMI_RES_DEFAULT\IMAG\StatusbarIcon\signal_w\IMAGE_IDLE_TITLE_ICON_G_1.png</v>
      </c>
    </row>
    <row r="3015" spans="1:9" x14ac:dyDescent="0.25">
      <c r="A3015" t="s">
        <v>4593</v>
      </c>
      <c r="B3015" s="16">
        <f>IF(ISNUMBER(MATCH(A3015,build!B$1:B$1109,)),MATCH(A3015,build!B$1:B$1109,),"")</f>
        <v>656</v>
      </c>
      <c r="C3015" t="str">
        <f>IF(B3015="","",INDEX(res!C:C,ROW()))</f>
        <v>\IMAG\StatusbarIcon\signal_w\IMAGE_IDLE_TITLE_ICON_G_2.png</v>
      </c>
      <c r="D3015" t="str">
        <f>IF(B3015="","",INDEX(res!E:E,ROW()))</f>
        <v>\IMAG\StatusbarIcon\signal_w\IMAGE_IDLE_TITLE_ICON_G_2_3015.png</v>
      </c>
      <c r="E3015" t="str">
        <f>IF(B3015="","",INDEX(build!A:A,B3015))</f>
        <v>common</v>
      </c>
      <c r="F3015">
        <f>IF(ISNUMBER(MATCH(E3015,fileB!A$1:A$32,0)),MATCH(E3015,fileB!A$1:A$32,0),"")</f>
        <v>6</v>
      </c>
      <c r="G3015" t="str">
        <f>IF(B3015="","","echo f | xcopy "&amp;INDEX(fileB!C:C,F3015)&amp;C3015&amp;" "&amp;INDEX(fileB!D:D,F3015)&amp;D3015)</f>
        <v>echo f | xcopy .\mmi_res_240x240\common\MMI_RES_DEFAULT\IMAG\StatusbarIcon\signal_w\IMAGE_IDLE_TITLE_ICON_G_2.png .\mmi_res_use\common\MMI_RES_DEFAULT\IMAG\StatusbarIcon\signal_w\IMAGE_IDLE_TITLE_ICON_G_2_3015.png</v>
      </c>
      <c r="H3015" s="18" t="str">
        <f>IF(B3015="","",INDEX(res!F:F,ROW()))</f>
        <v>png</v>
      </c>
      <c r="I3015" s="19" t="str">
        <f>IF(B3015="","","echo y | xcopy 1."&amp;H3015&amp;" "&amp;INDEX(fileB!C:C,F3015)&amp;C3015)</f>
        <v>echo y | xcopy 1.png .\mmi_res_240x240\common\MMI_RES_DEFAULT\IMAG\StatusbarIcon\signal_w\IMAGE_IDLE_TITLE_ICON_G_2.png</v>
      </c>
    </row>
    <row r="3016" spans="1:9" x14ac:dyDescent="0.25">
      <c r="A3016" t="s">
        <v>4594</v>
      </c>
      <c r="B3016" s="16">
        <f>IF(ISNUMBER(MATCH(A3016,build!B$1:B$1109,)),MATCH(A3016,build!B$1:B$1109,),"")</f>
        <v>657</v>
      </c>
      <c r="C3016" t="str">
        <f>IF(B3016="","",INDEX(res!C:C,ROW()))</f>
        <v>\IMAG\StatusbarIcon\signal_w\IMAGE_IDLE_TITLE_ICON_G_3.png</v>
      </c>
      <c r="D3016" t="str">
        <f>IF(B3016="","",INDEX(res!E:E,ROW()))</f>
        <v>\IMAG\StatusbarIcon\signal_w\IMAGE_IDLE_TITLE_ICON_G_3_3016.png</v>
      </c>
      <c r="E3016" t="str">
        <f>IF(B3016="","",INDEX(build!A:A,B3016))</f>
        <v>common</v>
      </c>
      <c r="F3016">
        <f>IF(ISNUMBER(MATCH(E3016,fileB!A$1:A$32,0)),MATCH(E3016,fileB!A$1:A$32,0),"")</f>
        <v>6</v>
      </c>
      <c r="G3016" t="str">
        <f>IF(B3016="","","echo f | xcopy "&amp;INDEX(fileB!C:C,F3016)&amp;C3016&amp;" "&amp;INDEX(fileB!D:D,F3016)&amp;D3016)</f>
        <v>echo f | xcopy .\mmi_res_240x240\common\MMI_RES_DEFAULT\IMAG\StatusbarIcon\signal_w\IMAGE_IDLE_TITLE_ICON_G_3.png .\mmi_res_use\common\MMI_RES_DEFAULT\IMAG\StatusbarIcon\signal_w\IMAGE_IDLE_TITLE_ICON_G_3_3016.png</v>
      </c>
      <c r="H3016" s="18" t="str">
        <f>IF(B3016="","",INDEX(res!F:F,ROW()))</f>
        <v>png</v>
      </c>
      <c r="I3016" s="19" t="str">
        <f>IF(B3016="","","echo y | xcopy 1."&amp;H3016&amp;" "&amp;INDEX(fileB!C:C,F3016)&amp;C3016)</f>
        <v>echo y | xcopy 1.png .\mmi_res_240x240\common\MMI_RES_DEFAULT\IMAG\StatusbarIcon\signal_w\IMAGE_IDLE_TITLE_ICON_G_3.png</v>
      </c>
    </row>
    <row r="3017" spans="1:9" x14ac:dyDescent="0.25">
      <c r="A3017" t="s">
        <v>4595</v>
      </c>
      <c r="B3017" s="16">
        <f>IF(ISNUMBER(MATCH(A3017,build!B$1:B$1109,)),MATCH(A3017,build!B$1:B$1109,),"")</f>
        <v>658</v>
      </c>
      <c r="C3017" t="str">
        <f>IF(B3017="","",INDEX(res!C:C,ROW()))</f>
        <v>\IMAG\StatusbarIcon\signal_w\IMAGE_IDLE_TITLE_ICON_G_4.png</v>
      </c>
      <c r="D3017" t="str">
        <f>IF(B3017="","",INDEX(res!E:E,ROW()))</f>
        <v>\IMAG\StatusbarIcon\signal_w\IMAGE_IDLE_TITLE_ICON_G_4_3017.png</v>
      </c>
      <c r="E3017" t="str">
        <f>IF(B3017="","",INDEX(build!A:A,B3017))</f>
        <v>common</v>
      </c>
      <c r="F3017">
        <f>IF(ISNUMBER(MATCH(E3017,fileB!A$1:A$32,0)),MATCH(E3017,fileB!A$1:A$32,0),"")</f>
        <v>6</v>
      </c>
      <c r="G3017" t="str">
        <f>IF(B3017="","","echo f | xcopy "&amp;INDEX(fileB!C:C,F3017)&amp;C3017&amp;" "&amp;INDEX(fileB!D:D,F3017)&amp;D3017)</f>
        <v>echo f | xcopy .\mmi_res_240x240\common\MMI_RES_DEFAULT\IMAG\StatusbarIcon\signal_w\IMAGE_IDLE_TITLE_ICON_G_4.png .\mmi_res_use\common\MMI_RES_DEFAULT\IMAG\StatusbarIcon\signal_w\IMAGE_IDLE_TITLE_ICON_G_4_3017.png</v>
      </c>
      <c r="H3017" s="18" t="str">
        <f>IF(B3017="","",INDEX(res!F:F,ROW()))</f>
        <v>png</v>
      </c>
      <c r="I3017" s="19" t="str">
        <f>IF(B3017="","","echo y | xcopy 1."&amp;H3017&amp;" "&amp;INDEX(fileB!C:C,F3017)&amp;C3017)</f>
        <v>echo y | xcopy 1.png .\mmi_res_240x240\common\MMI_RES_DEFAULT\IMAG\StatusbarIcon\signal_w\IMAGE_IDLE_TITLE_ICON_G_4.png</v>
      </c>
    </row>
    <row r="3018" spans="1:9" x14ac:dyDescent="0.25">
      <c r="A3018" t="s">
        <v>4596</v>
      </c>
      <c r="B3018" s="16">
        <f>IF(ISNUMBER(MATCH(A3018,build!B$1:B$1109,)),MATCH(A3018,build!B$1:B$1109,),"")</f>
        <v>659</v>
      </c>
      <c r="C3018" t="str">
        <f>IF(B3018="","",INDEX(res!C:C,ROW()))</f>
        <v>\IMAG\StatusbarIcon\signal_w\IMAGE_IDLE_TITLE_ICON_G_5.png</v>
      </c>
      <c r="D3018" t="str">
        <f>IF(B3018="","",INDEX(res!E:E,ROW()))</f>
        <v>\IMAG\StatusbarIcon\signal_w\IMAGE_IDLE_TITLE_ICON_G_5_3018.png</v>
      </c>
      <c r="E3018" t="str">
        <f>IF(B3018="","",INDEX(build!A:A,B3018))</f>
        <v>common</v>
      </c>
      <c r="F3018">
        <f>IF(ISNUMBER(MATCH(E3018,fileB!A$1:A$32,0)),MATCH(E3018,fileB!A$1:A$32,0),"")</f>
        <v>6</v>
      </c>
      <c r="G3018" t="str">
        <f>IF(B3018="","","echo f | xcopy "&amp;INDEX(fileB!C:C,F3018)&amp;C3018&amp;" "&amp;INDEX(fileB!D:D,F3018)&amp;D3018)</f>
        <v>echo f | xcopy .\mmi_res_240x240\common\MMI_RES_DEFAULT\IMAG\StatusbarIcon\signal_w\IMAGE_IDLE_TITLE_ICON_G_5.png .\mmi_res_use\common\MMI_RES_DEFAULT\IMAG\StatusbarIcon\signal_w\IMAGE_IDLE_TITLE_ICON_G_5_3018.png</v>
      </c>
      <c r="H3018" s="18" t="str">
        <f>IF(B3018="","",INDEX(res!F:F,ROW()))</f>
        <v>png</v>
      </c>
      <c r="I3018" s="19" t="str">
        <f>IF(B3018="","","echo y | xcopy 1."&amp;H3018&amp;" "&amp;INDEX(fileB!C:C,F3018)&amp;C3018)</f>
        <v>echo y | xcopy 1.png .\mmi_res_240x240\common\MMI_RES_DEFAULT\IMAG\StatusbarIcon\signal_w\IMAGE_IDLE_TITLE_ICON_G_5.png</v>
      </c>
    </row>
    <row r="3019" spans="1:9" x14ac:dyDescent="0.25">
      <c r="A3019" t="s">
        <v>4597</v>
      </c>
      <c r="B3019" s="16">
        <f>IF(ISNUMBER(MATCH(A3019,build!B$1:B$1109,)),MATCH(A3019,build!B$1:B$1109,),"")</f>
        <v>660</v>
      </c>
      <c r="C3019" t="str">
        <f>IF(B3019="","",INDEX(res!C:C,ROW()))</f>
        <v>\IMAG\StatusbarIcon\signal_w\IMAGE_IDLE_TITLE_ICON_G_6.png</v>
      </c>
      <c r="D3019" t="str">
        <f>IF(B3019="","",INDEX(res!E:E,ROW()))</f>
        <v>\IMAG\StatusbarIcon\signal_w\IMAGE_IDLE_TITLE_ICON_G_6_3019.png</v>
      </c>
      <c r="E3019" t="str">
        <f>IF(B3019="","",INDEX(build!A:A,B3019))</f>
        <v>common</v>
      </c>
      <c r="F3019">
        <f>IF(ISNUMBER(MATCH(E3019,fileB!A$1:A$32,0)),MATCH(E3019,fileB!A$1:A$32,0),"")</f>
        <v>6</v>
      </c>
      <c r="G3019" t="str">
        <f>IF(B3019="","","echo f | xcopy "&amp;INDEX(fileB!C:C,F3019)&amp;C3019&amp;" "&amp;INDEX(fileB!D:D,F3019)&amp;D3019)</f>
        <v>echo f | xcopy .\mmi_res_240x240\common\MMI_RES_DEFAULT\IMAG\StatusbarIcon\signal_w\IMAGE_IDLE_TITLE_ICON_G_6.png .\mmi_res_use\common\MMI_RES_DEFAULT\IMAG\StatusbarIcon\signal_w\IMAGE_IDLE_TITLE_ICON_G_6_3019.png</v>
      </c>
      <c r="H3019" s="18" t="str">
        <f>IF(B3019="","",INDEX(res!F:F,ROW()))</f>
        <v>png</v>
      </c>
      <c r="I3019" s="19" t="str">
        <f>IF(B3019="","","echo y | xcopy 1."&amp;H3019&amp;" "&amp;INDEX(fileB!C:C,F3019)&amp;C3019)</f>
        <v>echo y | xcopy 1.png .\mmi_res_240x240\common\MMI_RES_DEFAULT\IMAG\StatusbarIcon\signal_w\IMAGE_IDLE_TITLE_ICON_G_6.png</v>
      </c>
    </row>
    <row r="3020" spans="1:9" x14ac:dyDescent="0.25">
      <c r="A3020" t="s">
        <v>4598</v>
      </c>
      <c r="B3020" s="16">
        <f>IF(ISNUMBER(MATCH(A3020,build!B$1:B$1109,)),MATCH(A3020,build!B$1:B$1109,),"")</f>
        <v>661</v>
      </c>
      <c r="C3020" t="str">
        <f>IF(B3020="","",INDEX(res!C:C,ROW()))</f>
        <v>\IMAG\StatusbarIcon\signal_w\IMAGE_IDLE_TITLE_ICON_E_1.png</v>
      </c>
      <c r="D3020" t="str">
        <f>IF(B3020="","",INDEX(res!E:E,ROW()))</f>
        <v>\IMAG\StatusbarIcon\signal_w\IMAGE_IDLE_TITLE_ICON_E_1_3020.png</v>
      </c>
      <c r="E3020" t="str">
        <f>IF(B3020="","",INDEX(build!A:A,B3020))</f>
        <v>common</v>
      </c>
      <c r="F3020">
        <f>IF(ISNUMBER(MATCH(E3020,fileB!A$1:A$32,0)),MATCH(E3020,fileB!A$1:A$32,0),"")</f>
        <v>6</v>
      </c>
      <c r="G3020" t="str">
        <f>IF(B3020="","","echo f | xcopy "&amp;INDEX(fileB!C:C,F3020)&amp;C3020&amp;" "&amp;INDEX(fileB!D:D,F3020)&amp;D3020)</f>
        <v>echo f | xcopy .\mmi_res_240x240\common\MMI_RES_DEFAULT\IMAG\StatusbarIcon\signal_w\IMAGE_IDLE_TITLE_ICON_E_1.png .\mmi_res_use\common\MMI_RES_DEFAULT\IMAG\StatusbarIcon\signal_w\IMAGE_IDLE_TITLE_ICON_E_1_3020.png</v>
      </c>
      <c r="H3020" s="18" t="str">
        <f>IF(B3020="","",INDEX(res!F:F,ROW()))</f>
        <v>png</v>
      </c>
      <c r="I3020" s="19" t="str">
        <f>IF(B3020="","","echo y | xcopy 1."&amp;H3020&amp;" "&amp;INDEX(fileB!C:C,F3020)&amp;C3020)</f>
        <v>echo y | xcopy 1.png .\mmi_res_240x240\common\MMI_RES_DEFAULT\IMAG\StatusbarIcon\signal_w\IMAGE_IDLE_TITLE_ICON_E_1.png</v>
      </c>
    </row>
    <row r="3021" spans="1:9" x14ac:dyDescent="0.25">
      <c r="A3021" t="s">
        <v>4599</v>
      </c>
      <c r="B3021" s="16">
        <f>IF(ISNUMBER(MATCH(A3021,build!B$1:B$1109,)),MATCH(A3021,build!B$1:B$1109,),"")</f>
        <v>662</v>
      </c>
      <c r="C3021" t="str">
        <f>IF(B3021="","",INDEX(res!C:C,ROW()))</f>
        <v>\IMAG\StatusbarIcon\signal_w\IMAGE_IDLE_TITLE_ICON_E_2.png</v>
      </c>
      <c r="D3021" t="str">
        <f>IF(B3021="","",INDEX(res!E:E,ROW()))</f>
        <v>\IMAG\StatusbarIcon\signal_w\IMAGE_IDLE_TITLE_ICON_E_2_3021.png</v>
      </c>
      <c r="E3021" t="str">
        <f>IF(B3021="","",INDEX(build!A:A,B3021))</f>
        <v>common</v>
      </c>
      <c r="F3021">
        <f>IF(ISNUMBER(MATCH(E3021,fileB!A$1:A$32,0)),MATCH(E3021,fileB!A$1:A$32,0),"")</f>
        <v>6</v>
      </c>
      <c r="G3021" t="str">
        <f>IF(B3021="","","echo f | xcopy "&amp;INDEX(fileB!C:C,F3021)&amp;C3021&amp;" "&amp;INDEX(fileB!D:D,F3021)&amp;D3021)</f>
        <v>echo f | xcopy .\mmi_res_240x240\common\MMI_RES_DEFAULT\IMAG\StatusbarIcon\signal_w\IMAGE_IDLE_TITLE_ICON_E_2.png .\mmi_res_use\common\MMI_RES_DEFAULT\IMAG\StatusbarIcon\signal_w\IMAGE_IDLE_TITLE_ICON_E_2_3021.png</v>
      </c>
      <c r="H3021" s="18" t="str">
        <f>IF(B3021="","",INDEX(res!F:F,ROW()))</f>
        <v>png</v>
      </c>
      <c r="I3021" s="19" t="str">
        <f>IF(B3021="","","echo y | xcopy 1."&amp;H3021&amp;" "&amp;INDEX(fileB!C:C,F3021)&amp;C3021)</f>
        <v>echo y | xcopy 1.png .\mmi_res_240x240\common\MMI_RES_DEFAULT\IMAG\StatusbarIcon\signal_w\IMAGE_IDLE_TITLE_ICON_E_2.png</v>
      </c>
    </row>
    <row r="3022" spans="1:9" x14ac:dyDescent="0.25">
      <c r="A3022" t="s">
        <v>4600</v>
      </c>
      <c r="B3022" s="16">
        <f>IF(ISNUMBER(MATCH(A3022,build!B$1:B$1109,)),MATCH(A3022,build!B$1:B$1109,),"")</f>
        <v>663</v>
      </c>
      <c r="C3022" t="str">
        <f>IF(B3022="","",INDEX(res!C:C,ROW()))</f>
        <v>\IMAG\StatusbarIcon\signal_w\IMAGE_IDLE_TITLE_ICON_E_3.png</v>
      </c>
      <c r="D3022" t="str">
        <f>IF(B3022="","",INDEX(res!E:E,ROW()))</f>
        <v>\IMAG\StatusbarIcon\signal_w\IMAGE_IDLE_TITLE_ICON_E_3_3022.png</v>
      </c>
      <c r="E3022" t="str">
        <f>IF(B3022="","",INDEX(build!A:A,B3022))</f>
        <v>common</v>
      </c>
      <c r="F3022">
        <f>IF(ISNUMBER(MATCH(E3022,fileB!A$1:A$32,0)),MATCH(E3022,fileB!A$1:A$32,0),"")</f>
        <v>6</v>
      </c>
      <c r="G3022" t="str">
        <f>IF(B3022="","","echo f | xcopy "&amp;INDEX(fileB!C:C,F3022)&amp;C3022&amp;" "&amp;INDEX(fileB!D:D,F3022)&amp;D3022)</f>
        <v>echo f | xcopy .\mmi_res_240x240\common\MMI_RES_DEFAULT\IMAG\StatusbarIcon\signal_w\IMAGE_IDLE_TITLE_ICON_E_3.png .\mmi_res_use\common\MMI_RES_DEFAULT\IMAG\StatusbarIcon\signal_w\IMAGE_IDLE_TITLE_ICON_E_3_3022.png</v>
      </c>
      <c r="H3022" s="18" t="str">
        <f>IF(B3022="","",INDEX(res!F:F,ROW()))</f>
        <v>png</v>
      </c>
      <c r="I3022" s="19" t="str">
        <f>IF(B3022="","","echo y | xcopy 1."&amp;H3022&amp;" "&amp;INDEX(fileB!C:C,F3022)&amp;C3022)</f>
        <v>echo y | xcopy 1.png .\mmi_res_240x240\common\MMI_RES_DEFAULT\IMAG\StatusbarIcon\signal_w\IMAGE_IDLE_TITLE_ICON_E_3.png</v>
      </c>
    </row>
    <row r="3023" spans="1:9" x14ac:dyDescent="0.25">
      <c r="A3023" t="s">
        <v>4601</v>
      </c>
      <c r="B3023" s="16">
        <f>IF(ISNUMBER(MATCH(A3023,build!B$1:B$1109,)),MATCH(A3023,build!B$1:B$1109,),"")</f>
        <v>664</v>
      </c>
      <c r="C3023" t="str">
        <f>IF(B3023="","",INDEX(res!C:C,ROW()))</f>
        <v>\IMAG\StatusbarIcon\signal_w\IMAGE_IDLE_TITLE_ICON_E_4.png</v>
      </c>
      <c r="D3023" t="str">
        <f>IF(B3023="","",INDEX(res!E:E,ROW()))</f>
        <v>\IMAG\StatusbarIcon\signal_w\IMAGE_IDLE_TITLE_ICON_E_4_3023.png</v>
      </c>
      <c r="E3023" t="str">
        <f>IF(B3023="","",INDEX(build!A:A,B3023))</f>
        <v>common</v>
      </c>
      <c r="F3023">
        <f>IF(ISNUMBER(MATCH(E3023,fileB!A$1:A$32,0)),MATCH(E3023,fileB!A$1:A$32,0),"")</f>
        <v>6</v>
      </c>
      <c r="G3023" t="str">
        <f>IF(B3023="","","echo f | xcopy "&amp;INDEX(fileB!C:C,F3023)&amp;C3023&amp;" "&amp;INDEX(fileB!D:D,F3023)&amp;D3023)</f>
        <v>echo f | xcopy .\mmi_res_240x240\common\MMI_RES_DEFAULT\IMAG\StatusbarIcon\signal_w\IMAGE_IDLE_TITLE_ICON_E_4.png .\mmi_res_use\common\MMI_RES_DEFAULT\IMAG\StatusbarIcon\signal_w\IMAGE_IDLE_TITLE_ICON_E_4_3023.png</v>
      </c>
      <c r="H3023" s="18" t="str">
        <f>IF(B3023="","",INDEX(res!F:F,ROW()))</f>
        <v>png</v>
      </c>
      <c r="I3023" s="19" t="str">
        <f>IF(B3023="","","echo y | xcopy 1."&amp;H3023&amp;" "&amp;INDEX(fileB!C:C,F3023)&amp;C3023)</f>
        <v>echo y | xcopy 1.png .\mmi_res_240x240\common\MMI_RES_DEFAULT\IMAG\StatusbarIcon\signal_w\IMAGE_IDLE_TITLE_ICON_E_4.png</v>
      </c>
    </row>
    <row r="3024" spans="1:9" x14ac:dyDescent="0.25">
      <c r="A3024" t="s">
        <v>4602</v>
      </c>
      <c r="B3024" s="16">
        <f>IF(ISNUMBER(MATCH(A3024,build!B$1:B$1109,)),MATCH(A3024,build!B$1:B$1109,),"")</f>
        <v>665</v>
      </c>
      <c r="C3024" t="str">
        <f>IF(B3024="","",INDEX(res!C:C,ROW()))</f>
        <v>\IMAG\StatusbarIcon\signal_w\IMAGE_IDLE_TITLE_ICON_E_5.png</v>
      </c>
      <c r="D3024" t="str">
        <f>IF(B3024="","",INDEX(res!E:E,ROW()))</f>
        <v>\IMAG\StatusbarIcon\signal_w\IMAGE_IDLE_TITLE_ICON_E_5_3024.png</v>
      </c>
      <c r="E3024" t="str">
        <f>IF(B3024="","",INDEX(build!A:A,B3024))</f>
        <v>common</v>
      </c>
      <c r="F3024">
        <f>IF(ISNUMBER(MATCH(E3024,fileB!A$1:A$32,0)),MATCH(E3024,fileB!A$1:A$32,0),"")</f>
        <v>6</v>
      </c>
      <c r="G3024" t="str">
        <f>IF(B3024="","","echo f | xcopy "&amp;INDEX(fileB!C:C,F3024)&amp;C3024&amp;" "&amp;INDEX(fileB!D:D,F3024)&amp;D3024)</f>
        <v>echo f | xcopy .\mmi_res_240x240\common\MMI_RES_DEFAULT\IMAG\StatusbarIcon\signal_w\IMAGE_IDLE_TITLE_ICON_E_5.png .\mmi_res_use\common\MMI_RES_DEFAULT\IMAG\StatusbarIcon\signal_w\IMAGE_IDLE_TITLE_ICON_E_5_3024.png</v>
      </c>
      <c r="H3024" s="18" t="str">
        <f>IF(B3024="","",INDEX(res!F:F,ROW()))</f>
        <v>png</v>
      </c>
      <c r="I3024" s="19" t="str">
        <f>IF(B3024="","","echo y | xcopy 1."&amp;H3024&amp;" "&amp;INDEX(fileB!C:C,F3024)&amp;C3024)</f>
        <v>echo y | xcopy 1.png .\mmi_res_240x240\common\MMI_RES_DEFAULT\IMAG\StatusbarIcon\signal_w\IMAGE_IDLE_TITLE_ICON_E_5.png</v>
      </c>
    </row>
    <row r="3025" spans="1:9" x14ac:dyDescent="0.25">
      <c r="A3025" t="s">
        <v>4603</v>
      </c>
      <c r="B3025" s="16">
        <f>IF(ISNUMBER(MATCH(A3025,build!B$1:B$1109,)),MATCH(A3025,build!B$1:B$1109,),"")</f>
        <v>666</v>
      </c>
      <c r="C3025" t="str">
        <f>IF(B3025="","",INDEX(res!C:C,ROW()))</f>
        <v>\IMAG\StatusbarIcon\signal_w\IMAGE_IDLE_TITLE_ICON_E_6.png</v>
      </c>
      <c r="D3025" t="str">
        <f>IF(B3025="","",INDEX(res!E:E,ROW()))</f>
        <v>\IMAG\StatusbarIcon\signal_w\IMAGE_IDLE_TITLE_ICON_E_6_3025.png</v>
      </c>
      <c r="E3025" t="str">
        <f>IF(B3025="","",INDEX(build!A:A,B3025))</f>
        <v>common</v>
      </c>
      <c r="F3025">
        <f>IF(ISNUMBER(MATCH(E3025,fileB!A$1:A$32,0)),MATCH(E3025,fileB!A$1:A$32,0),"")</f>
        <v>6</v>
      </c>
      <c r="G3025" t="str">
        <f>IF(B3025="","","echo f | xcopy "&amp;INDEX(fileB!C:C,F3025)&amp;C3025&amp;" "&amp;INDEX(fileB!D:D,F3025)&amp;D3025)</f>
        <v>echo f | xcopy .\mmi_res_240x240\common\MMI_RES_DEFAULT\IMAG\StatusbarIcon\signal_w\IMAGE_IDLE_TITLE_ICON_E_6.png .\mmi_res_use\common\MMI_RES_DEFAULT\IMAG\StatusbarIcon\signal_w\IMAGE_IDLE_TITLE_ICON_E_6_3025.png</v>
      </c>
      <c r="H3025" s="18" t="str">
        <f>IF(B3025="","",INDEX(res!F:F,ROW()))</f>
        <v>png</v>
      </c>
      <c r="I3025" s="19" t="str">
        <f>IF(B3025="","","echo y | xcopy 1."&amp;H3025&amp;" "&amp;INDEX(fileB!C:C,F3025)&amp;C3025)</f>
        <v>echo y | xcopy 1.png .\mmi_res_240x240\common\MMI_RES_DEFAULT\IMAG\StatusbarIcon\signal_w\IMAGE_IDLE_TITLE_ICON_E_6.png</v>
      </c>
    </row>
    <row r="3026" spans="1:9" x14ac:dyDescent="0.25">
      <c r="A3026" t="s">
        <v>4604</v>
      </c>
      <c r="B3026" s="16">
        <f>IF(ISNUMBER(MATCH(A3026,build!B$1:B$1109,)),MATCH(A3026,build!B$1:B$1109,),"")</f>
        <v>667</v>
      </c>
      <c r="C3026" t="str">
        <f>IF(B3026="","",INDEX(res!C:C,ROW()))</f>
        <v>\IMAG\StatusbarIcon\signal_w\IMAGE_IDLE_TITLE_ICON_3G_1.png</v>
      </c>
      <c r="D3026" t="str">
        <f>IF(B3026="","",INDEX(res!E:E,ROW()))</f>
        <v>\IMAG\StatusbarIcon\signal_w\IMAGE_IDLE_TITLE_ICON_3G_1_3026.png</v>
      </c>
      <c r="E3026" t="str">
        <f>IF(B3026="","",INDEX(build!A:A,B3026))</f>
        <v>common</v>
      </c>
      <c r="F3026">
        <f>IF(ISNUMBER(MATCH(E3026,fileB!A$1:A$32,0)),MATCH(E3026,fileB!A$1:A$32,0),"")</f>
        <v>6</v>
      </c>
      <c r="G3026" t="str">
        <f>IF(B3026="","","echo f | xcopy "&amp;INDEX(fileB!C:C,F3026)&amp;C3026&amp;" "&amp;INDEX(fileB!D:D,F3026)&amp;D3026)</f>
        <v>echo f | xcopy .\mmi_res_240x240\common\MMI_RES_DEFAULT\IMAG\StatusbarIcon\signal_w\IMAGE_IDLE_TITLE_ICON_3G_1.png .\mmi_res_use\common\MMI_RES_DEFAULT\IMAG\StatusbarIcon\signal_w\IMAGE_IDLE_TITLE_ICON_3G_1_3026.png</v>
      </c>
      <c r="H3026" s="18" t="str">
        <f>IF(B3026="","",INDEX(res!F:F,ROW()))</f>
        <v>png</v>
      </c>
      <c r="I3026" s="19" t="str">
        <f>IF(B3026="","","echo y | xcopy 1."&amp;H3026&amp;" "&amp;INDEX(fileB!C:C,F3026)&amp;C3026)</f>
        <v>echo y | xcopy 1.png .\mmi_res_240x240\common\MMI_RES_DEFAULT\IMAG\StatusbarIcon\signal_w\IMAGE_IDLE_TITLE_ICON_3G_1.png</v>
      </c>
    </row>
    <row r="3027" spans="1:9" x14ac:dyDescent="0.25">
      <c r="A3027" t="s">
        <v>4605</v>
      </c>
      <c r="B3027" s="16">
        <f>IF(ISNUMBER(MATCH(A3027,build!B$1:B$1109,)),MATCH(A3027,build!B$1:B$1109,),"")</f>
        <v>668</v>
      </c>
      <c r="C3027" t="str">
        <f>IF(B3027="","",INDEX(res!C:C,ROW()))</f>
        <v>\IMAG\StatusbarIcon\signal_w\IMAGE_IDLE_TITLE_ICON_3G_2.png</v>
      </c>
      <c r="D3027" t="str">
        <f>IF(B3027="","",INDEX(res!E:E,ROW()))</f>
        <v>\IMAG\StatusbarIcon\signal_w\IMAGE_IDLE_TITLE_ICON_3G_2_3027.png</v>
      </c>
      <c r="E3027" t="str">
        <f>IF(B3027="","",INDEX(build!A:A,B3027))</f>
        <v>common</v>
      </c>
      <c r="F3027">
        <f>IF(ISNUMBER(MATCH(E3027,fileB!A$1:A$32,0)),MATCH(E3027,fileB!A$1:A$32,0),"")</f>
        <v>6</v>
      </c>
      <c r="G3027" t="str">
        <f>IF(B3027="","","echo f | xcopy "&amp;INDEX(fileB!C:C,F3027)&amp;C3027&amp;" "&amp;INDEX(fileB!D:D,F3027)&amp;D3027)</f>
        <v>echo f | xcopy .\mmi_res_240x240\common\MMI_RES_DEFAULT\IMAG\StatusbarIcon\signal_w\IMAGE_IDLE_TITLE_ICON_3G_2.png .\mmi_res_use\common\MMI_RES_DEFAULT\IMAG\StatusbarIcon\signal_w\IMAGE_IDLE_TITLE_ICON_3G_2_3027.png</v>
      </c>
      <c r="H3027" s="18" t="str">
        <f>IF(B3027="","",INDEX(res!F:F,ROW()))</f>
        <v>png</v>
      </c>
      <c r="I3027" s="19" t="str">
        <f>IF(B3027="","","echo y | xcopy 1."&amp;H3027&amp;" "&amp;INDEX(fileB!C:C,F3027)&amp;C3027)</f>
        <v>echo y | xcopy 1.png .\mmi_res_240x240\common\MMI_RES_DEFAULT\IMAG\StatusbarIcon\signal_w\IMAGE_IDLE_TITLE_ICON_3G_2.png</v>
      </c>
    </row>
    <row r="3028" spans="1:9" x14ac:dyDescent="0.25">
      <c r="A3028" t="s">
        <v>4606</v>
      </c>
      <c r="B3028" s="16">
        <f>IF(ISNUMBER(MATCH(A3028,build!B$1:B$1109,)),MATCH(A3028,build!B$1:B$1109,),"")</f>
        <v>669</v>
      </c>
      <c r="C3028" t="str">
        <f>IF(B3028="","",INDEX(res!C:C,ROW()))</f>
        <v>\IMAG\StatusbarIcon\signal_w\IMAGE_IDLE_TITLE_ICON_3G_3.png</v>
      </c>
      <c r="D3028" t="str">
        <f>IF(B3028="","",INDEX(res!E:E,ROW()))</f>
        <v>\IMAG\StatusbarIcon\signal_w\IMAGE_IDLE_TITLE_ICON_3G_3_3028.png</v>
      </c>
      <c r="E3028" t="str">
        <f>IF(B3028="","",INDEX(build!A:A,B3028))</f>
        <v>common</v>
      </c>
      <c r="F3028">
        <f>IF(ISNUMBER(MATCH(E3028,fileB!A$1:A$32,0)),MATCH(E3028,fileB!A$1:A$32,0),"")</f>
        <v>6</v>
      </c>
      <c r="G3028" t="str">
        <f>IF(B3028="","","echo f | xcopy "&amp;INDEX(fileB!C:C,F3028)&amp;C3028&amp;" "&amp;INDEX(fileB!D:D,F3028)&amp;D3028)</f>
        <v>echo f | xcopy .\mmi_res_240x240\common\MMI_RES_DEFAULT\IMAG\StatusbarIcon\signal_w\IMAGE_IDLE_TITLE_ICON_3G_3.png .\mmi_res_use\common\MMI_RES_DEFAULT\IMAG\StatusbarIcon\signal_w\IMAGE_IDLE_TITLE_ICON_3G_3_3028.png</v>
      </c>
      <c r="H3028" s="18" t="str">
        <f>IF(B3028="","",INDEX(res!F:F,ROW()))</f>
        <v>png</v>
      </c>
      <c r="I3028" s="19" t="str">
        <f>IF(B3028="","","echo y | xcopy 1."&amp;H3028&amp;" "&amp;INDEX(fileB!C:C,F3028)&amp;C3028)</f>
        <v>echo y | xcopy 1.png .\mmi_res_240x240\common\MMI_RES_DEFAULT\IMAG\StatusbarIcon\signal_w\IMAGE_IDLE_TITLE_ICON_3G_3.png</v>
      </c>
    </row>
    <row r="3029" spans="1:9" x14ac:dyDescent="0.25">
      <c r="A3029" t="s">
        <v>4607</v>
      </c>
      <c r="B3029" s="16">
        <f>IF(ISNUMBER(MATCH(A3029,build!B$1:B$1109,)),MATCH(A3029,build!B$1:B$1109,),"")</f>
        <v>670</v>
      </c>
      <c r="C3029" t="str">
        <f>IF(B3029="","",INDEX(res!C:C,ROW()))</f>
        <v>\IMAG\StatusbarIcon\signal_w\IMAGE_IDLE_TITLE_ICON_3G_4.png</v>
      </c>
      <c r="D3029" t="str">
        <f>IF(B3029="","",INDEX(res!E:E,ROW()))</f>
        <v>\IMAG\StatusbarIcon\signal_w\IMAGE_IDLE_TITLE_ICON_3G_4_3029.png</v>
      </c>
      <c r="E3029" t="str">
        <f>IF(B3029="","",INDEX(build!A:A,B3029))</f>
        <v>common</v>
      </c>
      <c r="F3029">
        <f>IF(ISNUMBER(MATCH(E3029,fileB!A$1:A$32,0)),MATCH(E3029,fileB!A$1:A$32,0),"")</f>
        <v>6</v>
      </c>
      <c r="G3029" t="str">
        <f>IF(B3029="","","echo f | xcopy "&amp;INDEX(fileB!C:C,F3029)&amp;C3029&amp;" "&amp;INDEX(fileB!D:D,F3029)&amp;D3029)</f>
        <v>echo f | xcopy .\mmi_res_240x240\common\MMI_RES_DEFAULT\IMAG\StatusbarIcon\signal_w\IMAGE_IDLE_TITLE_ICON_3G_4.png .\mmi_res_use\common\MMI_RES_DEFAULT\IMAG\StatusbarIcon\signal_w\IMAGE_IDLE_TITLE_ICON_3G_4_3029.png</v>
      </c>
      <c r="H3029" s="18" t="str">
        <f>IF(B3029="","",INDEX(res!F:F,ROW()))</f>
        <v>png</v>
      </c>
      <c r="I3029" s="19" t="str">
        <f>IF(B3029="","","echo y | xcopy 1."&amp;H3029&amp;" "&amp;INDEX(fileB!C:C,F3029)&amp;C3029)</f>
        <v>echo y | xcopy 1.png .\mmi_res_240x240\common\MMI_RES_DEFAULT\IMAG\StatusbarIcon\signal_w\IMAGE_IDLE_TITLE_ICON_3G_4.png</v>
      </c>
    </row>
    <row r="3030" spans="1:9" x14ac:dyDescent="0.25">
      <c r="A3030" t="s">
        <v>4608</v>
      </c>
      <c r="B3030" s="16">
        <f>IF(ISNUMBER(MATCH(A3030,build!B$1:B$1109,)),MATCH(A3030,build!B$1:B$1109,),"")</f>
        <v>671</v>
      </c>
      <c r="C3030" t="str">
        <f>IF(B3030="","",INDEX(res!C:C,ROW()))</f>
        <v>\IMAG\StatusbarIcon\signal_w\IMAGE_IDLE_TITLE_ICON_3G_5.png</v>
      </c>
      <c r="D3030" t="str">
        <f>IF(B3030="","",INDEX(res!E:E,ROW()))</f>
        <v>\IMAG\StatusbarIcon\signal_w\IMAGE_IDLE_TITLE_ICON_3G_5_3030.png</v>
      </c>
      <c r="E3030" t="str">
        <f>IF(B3030="","",INDEX(build!A:A,B3030))</f>
        <v>common</v>
      </c>
      <c r="F3030">
        <f>IF(ISNUMBER(MATCH(E3030,fileB!A$1:A$32,0)),MATCH(E3030,fileB!A$1:A$32,0),"")</f>
        <v>6</v>
      </c>
      <c r="G3030" t="str">
        <f>IF(B3030="","","echo f | xcopy "&amp;INDEX(fileB!C:C,F3030)&amp;C3030&amp;" "&amp;INDEX(fileB!D:D,F3030)&amp;D3030)</f>
        <v>echo f | xcopy .\mmi_res_240x240\common\MMI_RES_DEFAULT\IMAG\StatusbarIcon\signal_w\IMAGE_IDLE_TITLE_ICON_3G_5.png .\mmi_res_use\common\MMI_RES_DEFAULT\IMAG\StatusbarIcon\signal_w\IMAGE_IDLE_TITLE_ICON_3G_5_3030.png</v>
      </c>
      <c r="H3030" s="18" t="str">
        <f>IF(B3030="","",INDEX(res!F:F,ROW()))</f>
        <v>png</v>
      </c>
      <c r="I3030" s="19" t="str">
        <f>IF(B3030="","","echo y | xcopy 1."&amp;H3030&amp;" "&amp;INDEX(fileB!C:C,F3030)&amp;C3030)</f>
        <v>echo y | xcopy 1.png .\mmi_res_240x240\common\MMI_RES_DEFAULT\IMAG\StatusbarIcon\signal_w\IMAGE_IDLE_TITLE_ICON_3G_5.png</v>
      </c>
    </row>
    <row r="3031" spans="1:9" x14ac:dyDescent="0.25">
      <c r="A3031" t="s">
        <v>4609</v>
      </c>
      <c r="B3031" s="16">
        <f>IF(ISNUMBER(MATCH(A3031,build!B$1:B$1109,)),MATCH(A3031,build!B$1:B$1109,),"")</f>
        <v>672</v>
      </c>
      <c r="C3031" t="str">
        <f>IF(B3031="","",INDEX(res!C:C,ROW()))</f>
        <v>\IMAG\StatusbarIcon\signal_w\IMAGE_IDLE_TITLE_ICON_3G_6.png</v>
      </c>
      <c r="D3031" t="str">
        <f>IF(B3031="","",INDEX(res!E:E,ROW()))</f>
        <v>\IMAG\StatusbarIcon\signal_w\IMAGE_IDLE_TITLE_ICON_3G_6_3031.png</v>
      </c>
      <c r="E3031" t="str">
        <f>IF(B3031="","",INDEX(build!A:A,B3031))</f>
        <v>common</v>
      </c>
      <c r="F3031">
        <f>IF(ISNUMBER(MATCH(E3031,fileB!A$1:A$32,0)),MATCH(E3031,fileB!A$1:A$32,0),"")</f>
        <v>6</v>
      </c>
      <c r="G3031" t="str">
        <f>IF(B3031="","","echo f | xcopy "&amp;INDEX(fileB!C:C,F3031)&amp;C3031&amp;" "&amp;INDEX(fileB!D:D,F3031)&amp;D3031)</f>
        <v>echo f | xcopy .\mmi_res_240x240\common\MMI_RES_DEFAULT\IMAG\StatusbarIcon\signal_w\IMAGE_IDLE_TITLE_ICON_3G_6.png .\mmi_res_use\common\MMI_RES_DEFAULT\IMAG\StatusbarIcon\signal_w\IMAGE_IDLE_TITLE_ICON_3G_6_3031.png</v>
      </c>
      <c r="H3031" s="18" t="str">
        <f>IF(B3031="","",INDEX(res!F:F,ROW()))</f>
        <v>png</v>
      </c>
      <c r="I3031" s="19" t="str">
        <f>IF(B3031="","","echo y | xcopy 1."&amp;H3031&amp;" "&amp;INDEX(fileB!C:C,F3031)&amp;C3031)</f>
        <v>echo y | xcopy 1.png .\mmi_res_240x240\common\MMI_RES_DEFAULT\IMAG\StatusbarIcon\signal_w\IMAGE_IDLE_TITLE_ICON_3G_6.png</v>
      </c>
    </row>
    <row r="3032" spans="1:9" x14ac:dyDescent="0.25">
      <c r="A3032" t="s">
        <v>4628</v>
      </c>
      <c r="B3032" s="16">
        <f>IF(ISNUMBER(MATCH(A3032,build!B$1:B$1109,)),MATCH(A3032,build!B$1:B$1109,),"")</f>
        <v>673</v>
      </c>
      <c r="C3032" t="str">
        <f>IF(B3032="","",INDEX(res!C:C,ROW()))</f>
        <v>\IMAG\StatusbarIcon\signal_w\IMAGE_IDLE_TITLE_ICON_4G_1.png</v>
      </c>
      <c r="D3032" t="str">
        <f>IF(B3032="","",INDEX(res!E:E,ROW()))</f>
        <v>\IMAG\StatusbarIcon\signal_w\IMAGE_IDLE_TITLE_ICON_4G_1_3032.png</v>
      </c>
      <c r="E3032" t="str">
        <f>IF(B3032="","",INDEX(build!A:A,B3032))</f>
        <v>common</v>
      </c>
      <c r="F3032">
        <f>IF(ISNUMBER(MATCH(E3032,fileB!A$1:A$32,0)),MATCH(E3032,fileB!A$1:A$32,0),"")</f>
        <v>6</v>
      </c>
      <c r="G3032" t="str">
        <f>IF(B3032="","","echo f | xcopy "&amp;INDEX(fileB!C:C,F3032)&amp;C3032&amp;" "&amp;INDEX(fileB!D:D,F3032)&amp;D3032)</f>
        <v>echo f | xcopy .\mmi_res_240x240\common\MMI_RES_DEFAULT\IMAG\StatusbarIcon\signal_w\IMAGE_IDLE_TITLE_ICON_4G_1.png .\mmi_res_use\common\MMI_RES_DEFAULT\IMAG\StatusbarIcon\signal_w\IMAGE_IDLE_TITLE_ICON_4G_1_3032.png</v>
      </c>
      <c r="H3032" s="18" t="str">
        <f>IF(B3032="","",INDEX(res!F:F,ROW()))</f>
        <v>png</v>
      </c>
      <c r="I3032" s="19" t="str">
        <f>IF(B3032="","","echo y | xcopy 1."&amp;H3032&amp;" "&amp;INDEX(fileB!C:C,F3032)&amp;C3032)</f>
        <v>echo y | xcopy 1.png .\mmi_res_240x240\common\MMI_RES_DEFAULT\IMAG\StatusbarIcon\signal_w\IMAGE_IDLE_TITLE_ICON_4G_1.png</v>
      </c>
    </row>
    <row r="3033" spans="1:9" x14ac:dyDescent="0.25">
      <c r="A3033" t="s">
        <v>4629</v>
      </c>
      <c r="B3033" s="16">
        <f>IF(ISNUMBER(MATCH(A3033,build!B$1:B$1109,)),MATCH(A3033,build!B$1:B$1109,),"")</f>
        <v>674</v>
      </c>
      <c r="C3033" t="str">
        <f>IF(B3033="","",INDEX(res!C:C,ROW()))</f>
        <v>\IMAG\StatusbarIcon\signal_w\IMAGE_IDLE_TITLE_ICON_4G_2.png</v>
      </c>
      <c r="D3033" t="str">
        <f>IF(B3033="","",INDEX(res!E:E,ROW()))</f>
        <v>\IMAG\StatusbarIcon\signal_w\IMAGE_IDLE_TITLE_ICON_4G_2_3033.png</v>
      </c>
      <c r="E3033" t="str">
        <f>IF(B3033="","",INDEX(build!A:A,B3033))</f>
        <v>common</v>
      </c>
      <c r="F3033">
        <f>IF(ISNUMBER(MATCH(E3033,fileB!A$1:A$32,0)),MATCH(E3033,fileB!A$1:A$32,0),"")</f>
        <v>6</v>
      </c>
      <c r="G3033" t="str">
        <f>IF(B3033="","","echo f | xcopy "&amp;INDEX(fileB!C:C,F3033)&amp;C3033&amp;" "&amp;INDEX(fileB!D:D,F3033)&amp;D3033)</f>
        <v>echo f | xcopy .\mmi_res_240x240\common\MMI_RES_DEFAULT\IMAG\StatusbarIcon\signal_w\IMAGE_IDLE_TITLE_ICON_4G_2.png .\mmi_res_use\common\MMI_RES_DEFAULT\IMAG\StatusbarIcon\signal_w\IMAGE_IDLE_TITLE_ICON_4G_2_3033.png</v>
      </c>
      <c r="H3033" s="18" t="str">
        <f>IF(B3033="","",INDEX(res!F:F,ROW()))</f>
        <v>png</v>
      </c>
      <c r="I3033" s="19" t="str">
        <f>IF(B3033="","","echo y | xcopy 1."&amp;H3033&amp;" "&amp;INDEX(fileB!C:C,F3033)&amp;C3033)</f>
        <v>echo y | xcopy 1.png .\mmi_res_240x240\common\MMI_RES_DEFAULT\IMAG\StatusbarIcon\signal_w\IMAGE_IDLE_TITLE_ICON_4G_2.png</v>
      </c>
    </row>
    <row r="3034" spans="1:9" x14ac:dyDescent="0.25">
      <c r="A3034" t="s">
        <v>4630</v>
      </c>
      <c r="B3034" s="16">
        <f>IF(ISNUMBER(MATCH(A3034,build!B$1:B$1109,)),MATCH(A3034,build!B$1:B$1109,),"")</f>
        <v>675</v>
      </c>
      <c r="C3034" t="str">
        <f>IF(B3034="","",INDEX(res!C:C,ROW()))</f>
        <v>\IMAG\StatusbarIcon\signal_w\IMAGE_IDLE_TITLE_ICON_4G_3.png</v>
      </c>
      <c r="D3034" t="str">
        <f>IF(B3034="","",INDEX(res!E:E,ROW()))</f>
        <v>\IMAG\StatusbarIcon\signal_w\IMAGE_IDLE_TITLE_ICON_4G_3_3034.png</v>
      </c>
      <c r="E3034" t="str">
        <f>IF(B3034="","",INDEX(build!A:A,B3034))</f>
        <v>common</v>
      </c>
      <c r="F3034">
        <f>IF(ISNUMBER(MATCH(E3034,fileB!A$1:A$32,0)),MATCH(E3034,fileB!A$1:A$32,0),"")</f>
        <v>6</v>
      </c>
      <c r="G3034" t="str">
        <f>IF(B3034="","","echo f | xcopy "&amp;INDEX(fileB!C:C,F3034)&amp;C3034&amp;" "&amp;INDEX(fileB!D:D,F3034)&amp;D3034)</f>
        <v>echo f | xcopy .\mmi_res_240x240\common\MMI_RES_DEFAULT\IMAG\StatusbarIcon\signal_w\IMAGE_IDLE_TITLE_ICON_4G_3.png .\mmi_res_use\common\MMI_RES_DEFAULT\IMAG\StatusbarIcon\signal_w\IMAGE_IDLE_TITLE_ICON_4G_3_3034.png</v>
      </c>
      <c r="H3034" s="18" t="str">
        <f>IF(B3034="","",INDEX(res!F:F,ROW()))</f>
        <v>png</v>
      </c>
      <c r="I3034" s="19" t="str">
        <f>IF(B3034="","","echo y | xcopy 1."&amp;H3034&amp;" "&amp;INDEX(fileB!C:C,F3034)&amp;C3034)</f>
        <v>echo y | xcopy 1.png .\mmi_res_240x240\common\MMI_RES_DEFAULT\IMAG\StatusbarIcon\signal_w\IMAGE_IDLE_TITLE_ICON_4G_3.png</v>
      </c>
    </row>
    <row r="3035" spans="1:9" x14ac:dyDescent="0.25">
      <c r="A3035" t="s">
        <v>4631</v>
      </c>
      <c r="B3035" s="16">
        <f>IF(ISNUMBER(MATCH(A3035,build!B$1:B$1109,)),MATCH(A3035,build!B$1:B$1109,),"")</f>
        <v>676</v>
      </c>
      <c r="C3035" t="str">
        <f>IF(B3035="","",INDEX(res!C:C,ROW()))</f>
        <v>\IMAG\StatusbarIcon\signal_w\IMAGE_IDLE_TITLE_ICON_4G_4.png</v>
      </c>
      <c r="D3035" t="str">
        <f>IF(B3035="","",INDEX(res!E:E,ROW()))</f>
        <v>\IMAG\StatusbarIcon\signal_w\IMAGE_IDLE_TITLE_ICON_4G_4_3035.png</v>
      </c>
      <c r="E3035" t="str">
        <f>IF(B3035="","",INDEX(build!A:A,B3035))</f>
        <v>common</v>
      </c>
      <c r="F3035">
        <f>IF(ISNUMBER(MATCH(E3035,fileB!A$1:A$32,0)),MATCH(E3035,fileB!A$1:A$32,0),"")</f>
        <v>6</v>
      </c>
      <c r="G3035" t="str">
        <f>IF(B3035="","","echo f | xcopy "&amp;INDEX(fileB!C:C,F3035)&amp;C3035&amp;" "&amp;INDEX(fileB!D:D,F3035)&amp;D3035)</f>
        <v>echo f | xcopy .\mmi_res_240x240\common\MMI_RES_DEFAULT\IMAG\StatusbarIcon\signal_w\IMAGE_IDLE_TITLE_ICON_4G_4.png .\mmi_res_use\common\MMI_RES_DEFAULT\IMAG\StatusbarIcon\signal_w\IMAGE_IDLE_TITLE_ICON_4G_4_3035.png</v>
      </c>
      <c r="H3035" s="18" t="str">
        <f>IF(B3035="","",INDEX(res!F:F,ROW()))</f>
        <v>png</v>
      </c>
      <c r="I3035" s="19" t="str">
        <f>IF(B3035="","","echo y | xcopy 1."&amp;H3035&amp;" "&amp;INDEX(fileB!C:C,F3035)&amp;C3035)</f>
        <v>echo y | xcopy 1.png .\mmi_res_240x240\common\MMI_RES_DEFAULT\IMAG\StatusbarIcon\signal_w\IMAGE_IDLE_TITLE_ICON_4G_4.png</v>
      </c>
    </row>
    <row r="3036" spans="1:9" x14ac:dyDescent="0.25">
      <c r="A3036" t="s">
        <v>4632</v>
      </c>
      <c r="B3036" s="16">
        <f>IF(ISNUMBER(MATCH(A3036,build!B$1:B$1109,)),MATCH(A3036,build!B$1:B$1109,),"")</f>
        <v>677</v>
      </c>
      <c r="C3036" t="str">
        <f>IF(B3036="","",INDEX(res!C:C,ROW()))</f>
        <v>\IMAG\StatusbarIcon\signal_w\IMAGE_IDLE_TITLE_ICON_4G_5.png</v>
      </c>
      <c r="D3036" t="str">
        <f>IF(B3036="","",INDEX(res!E:E,ROW()))</f>
        <v>\IMAG\StatusbarIcon\signal_w\IMAGE_IDLE_TITLE_ICON_4G_5_3036.png</v>
      </c>
      <c r="E3036" t="str">
        <f>IF(B3036="","",INDEX(build!A:A,B3036))</f>
        <v>common</v>
      </c>
      <c r="F3036">
        <f>IF(ISNUMBER(MATCH(E3036,fileB!A$1:A$32,0)),MATCH(E3036,fileB!A$1:A$32,0),"")</f>
        <v>6</v>
      </c>
      <c r="G3036" t="str">
        <f>IF(B3036="","","echo f | xcopy "&amp;INDEX(fileB!C:C,F3036)&amp;C3036&amp;" "&amp;INDEX(fileB!D:D,F3036)&amp;D3036)</f>
        <v>echo f | xcopy .\mmi_res_240x240\common\MMI_RES_DEFAULT\IMAG\StatusbarIcon\signal_w\IMAGE_IDLE_TITLE_ICON_4G_5.png .\mmi_res_use\common\MMI_RES_DEFAULT\IMAG\StatusbarIcon\signal_w\IMAGE_IDLE_TITLE_ICON_4G_5_3036.png</v>
      </c>
      <c r="H3036" s="18" t="str">
        <f>IF(B3036="","",INDEX(res!F:F,ROW()))</f>
        <v>png</v>
      </c>
      <c r="I3036" s="19" t="str">
        <f>IF(B3036="","","echo y | xcopy 1."&amp;H3036&amp;" "&amp;INDEX(fileB!C:C,F3036)&amp;C3036)</f>
        <v>echo y | xcopy 1.png .\mmi_res_240x240\common\MMI_RES_DEFAULT\IMAG\StatusbarIcon\signal_w\IMAGE_IDLE_TITLE_ICON_4G_5.png</v>
      </c>
    </row>
    <row r="3037" spans="1:9" x14ac:dyDescent="0.25">
      <c r="A3037" t="s">
        <v>4633</v>
      </c>
      <c r="B3037" s="16">
        <f>IF(ISNUMBER(MATCH(A3037,build!B$1:B$1109,)),MATCH(A3037,build!B$1:B$1109,),"")</f>
        <v>678</v>
      </c>
      <c r="C3037" t="str">
        <f>IF(B3037="","",INDEX(res!C:C,ROW()))</f>
        <v>\IMAG\StatusbarIcon\signal_w\IMAGE_IDLE_TITLE_ICON_4G_6.png</v>
      </c>
      <c r="D3037" t="str">
        <f>IF(B3037="","",INDEX(res!E:E,ROW()))</f>
        <v>\IMAG\StatusbarIcon\signal_w\IMAGE_IDLE_TITLE_ICON_4G_6_3037.png</v>
      </c>
      <c r="E3037" t="str">
        <f>IF(B3037="","",INDEX(build!A:A,B3037))</f>
        <v>common</v>
      </c>
      <c r="F3037">
        <f>IF(ISNUMBER(MATCH(E3037,fileB!A$1:A$32,0)),MATCH(E3037,fileB!A$1:A$32,0),"")</f>
        <v>6</v>
      </c>
      <c r="G3037" t="str">
        <f>IF(B3037="","","echo f | xcopy "&amp;INDEX(fileB!C:C,F3037)&amp;C3037&amp;" "&amp;INDEX(fileB!D:D,F3037)&amp;D3037)</f>
        <v>echo f | xcopy .\mmi_res_240x240\common\MMI_RES_DEFAULT\IMAG\StatusbarIcon\signal_w\IMAGE_IDLE_TITLE_ICON_4G_6.png .\mmi_res_use\common\MMI_RES_DEFAULT\IMAG\StatusbarIcon\signal_w\IMAGE_IDLE_TITLE_ICON_4G_6_3037.png</v>
      </c>
      <c r="H3037" s="18" t="str">
        <f>IF(B3037="","",INDEX(res!F:F,ROW()))</f>
        <v>png</v>
      </c>
      <c r="I3037" s="19" t="str">
        <f>IF(B3037="","","echo y | xcopy 1."&amp;H3037&amp;" "&amp;INDEX(fileB!C:C,F3037)&amp;C3037)</f>
        <v>echo y | xcopy 1.png .\mmi_res_240x240\common\MMI_RES_DEFAULT\IMAG\StatusbarIcon\signal_w\IMAGE_IDLE_TITLE_ICON_4G_6.png</v>
      </c>
    </row>
    <row r="3038" spans="1:9" x14ac:dyDescent="0.25">
      <c r="A3038" t="s">
        <v>4610</v>
      </c>
      <c r="B3038" s="16">
        <f>IF(ISNUMBER(MATCH(A3038,build!B$1:B$1109,)),MATCH(A3038,build!B$1:B$1109,),"")</f>
        <v>679</v>
      </c>
      <c r="C3038" t="str">
        <f>IF(B3038="","",INDEX(res!C:C,ROW()))</f>
        <v>\IMAG\StatusbarIcon\signal_w\IMAGE_IDLE_TITLE_ICON_G_DATAING_1.png</v>
      </c>
      <c r="D3038" t="str">
        <f>IF(B3038="","",INDEX(res!E:E,ROW()))</f>
        <v>\IMAG\StatusbarIcon\signal_w\IMAGE_IDLE_TITLE_ICON_G_DATAING_1_3038.png</v>
      </c>
      <c r="E3038" t="str">
        <f>IF(B3038="","",INDEX(build!A:A,B3038))</f>
        <v>common</v>
      </c>
      <c r="F3038">
        <f>IF(ISNUMBER(MATCH(E3038,fileB!A$1:A$32,0)),MATCH(E3038,fileB!A$1:A$32,0),"")</f>
        <v>6</v>
      </c>
      <c r="G3038" t="str">
        <f>IF(B3038="","","echo f | xcopy "&amp;INDEX(fileB!C:C,F3038)&amp;C3038&amp;" "&amp;INDEX(fileB!D:D,F3038)&amp;D3038)</f>
        <v>echo f | xcopy .\mmi_res_240x240\common\MMI_RES_DEFAULT\IMAG\StatusbarIcon\signal_w\IMAGE_IDLE_TITLE_ICON_G_DATAING_1.png .\mmi_res_use\common\MMI_RES_DEFAULT\IMAG\StatusbarIcon\signal_w\IMAGE_IDLE_TITLE_ICON_G_DATAING_1_3038.png</v>
      </c>
      <c r="H3038" s="18" t="str">
        <f>IF(B3038="","",INDEX(res!F:F,ROW()))</f>
        <v>png</v>
      </c>
      <c r="I3038" s="19" t="str">
        <f>IF(B3038="","","echo y | xcopy 1."&amp;H3038&amp;" "&amp;INDEX(fileB!C:C,F3038)&amp;C3038)</f>
        <v>echo y | xcopy 1.png .\mmi_res_240x240\common\MMI_RES_DEFAULT\IMAG\StatusbarIcon\signal_w\IMAGE_IDLE_TITLE_ICON_G_DATAING_1.png</v>
      </c>
    </row>
    <row r="3039" spans="1:9" x14ac:dyDescent="0.25">
      <c r="A3039" t="s">
        <v>4611</v>
      </c>
      <c r="B3039" s="16">
        <f>IF(ISNUMBER(MATCH(A3039,build!B$1:B$1109,)),MATCH(A3039,build!B$1:B$1109,),"")</f>
        <v>680</v>
      </c>
      <c r="C3039" t="str">
        <f>IF(B3039="","",INDEX(res!C:C,ROW()))</f>
        <v>\IMAG\StatusbarIcon\signal_w\IMAGE_IDLE_TITLE_ICON_G_DATAING_2.png</v>
      </c>
      <c r="D3039" t="str">
        <f>IF(B3039="","",INDEX(res!E:E,ROW()))</f>
        <v>\IMAG\StatusbarIcon\signal_w\IMAGE_IDLE_TITLE_ICON_G_DATAING_2_3039.png</v>
      </c>
      <c r="E3039" t="str">
        <f>IF(B3039="","",INDEX(build!A:A,B3039))</f>
        <v>common</v>
      </c>
      <c r="F3039">
        <f>IF(ISNUMBER(MATCH(E3039,fileB!A$1:A$32,0)),MATCH(E3039,fileB!A$1:A$32,0),"")</f>
        <v>6</v>
      </c>
      <c r="G3039" t="str">
        <f>IF(B3039="","","echo f | xcopy "&amp;INDEX(fileB!C:C,F3039)&amp;C3039&amp;" "&amp;INDEX(fileB!D:D,F3039)&amp;D3039)</f>
        <v>echo f | xcopy .\mmi_res_240x240\common\MMI_RES_DEFAULT\IMAG\StatusbarIcon\signal_w\IMAGE_IDLE_TITLE_ICON_G_DATAING_2.png .\mmi_res_use\common\MMI_RES_DEFAULT\IMAG\StatusbarIcon\signal_w\IMAGE_IDLE_TITLE_ICON_G_DATAING_2_3039.png</v>
      </c>
      <c r="H3039" s="18" t="str">
        <f>IF(B3039="","",INDEX(res!F:F,ROW()))</f>
        <v>png</v>
      </c>
      <c r="I3039" s="19" t="str">
        <f>IF(B3039="","","echo y | xcopy 1."&amp;H3039&amp;" "&amp;INDEX(fileB!C:C,F3039)&amp;C3039)</f>
        <v>echo y | xcopy 1.png .\mmi_res_240x240\common\MMI_RES_DEFAULT\IMAG\StatusbarIcon\signal_w\IMAGE_IDLE_TITLE_ICON_G_DATAING_2.png</v>
      </c>
    </row>
    <row r="3040" spans="1:9" x14ac:dyDescent="0.25">
      <c r="A3040" t="s">
        <v>4612</v>
      </c>
      <c r="B3040" s="16">
        <f>IF(ISNUMBER(MATCH(A3040,build!B$1:B$1109,)),MATCH(A3040,build!B$1:B$1109,),"")</f>
        <v>681</v>
      </c>
      <c r="C3040" t="str">
        <f>IF(B3040="","",INDEX(res!C:C,ROW()))</f>
        <v>\IMAG\StatusbarIcon\signal_w\IMAGE_IDLE_TITLE_ICON_G_DATAING_3.png</v>
      </c>
      <c r="D3040" t="str">
        <f>IF(B3040="","",INDEX(res!E:E,ROW()))</f>
        <v>\IMAG\StatusbarIcon\signal_w\IMAGE_IDLE_TITLE_ICON_G_DATAING_3_3040.png</v>
      </c>
      <c r="E3040" t="str">
        <f>IF(B3040="","",INDEX(build!A:A,B3040))</f>
        <v>common</v>
      </c>
      <c r="F3040">
        <f>IF(ISNUMBER(MATCH(E3040,fileB!A$1:A$32,0)),MATCH(E3040,fileB!A$1:A$32,0),"")</f>
        <v>6</v>
      </c>
      <c r="G3040" t="str">
        <f>IF(B3040="","","echo f | xcopy "&amp;INDEX(fileB!C:C,F3040)&amp;C3040&amp;" "&amp;INDEX(fileB!D:D,F3040)&amp;D3040)</f>
        <v>echo f | xcopy .\mmi_res_240x240\common\MMI_RES_DEFAULT\IMAG\StatusbarIcon\signal_w\IMAGE_IDLE_TITLE_ICON_G_DATAING_3.png .\mmi_res_use\common\MMI_RES_DEFAULT\IMAG\StatusbarIcon\signal_w\IMAGE_IDLE_TITLE_ICON_G_DATAING_3_3040.png</v>
      </c>
      <c r="H3040" s="18" t="str">
        <f>IF(B3040="","",INDEX(res!F:F,ROW()))</f>
        <v>png</v>
      </c>
      <c r="I3040" s="19" t="str">
        <f>IF(B3040="","","echo y | xcopy 1."&amp;H3040&amp;" "&amp;INDEX(fileB!C:C,F3040)&amp;C3040)</f>
        <v>echo y | xcopy 1.png .\mmi_res_240x240\common\MMI_RES_DEFAULT\IMAG\StatusbarIcon\signal_w\IMAGE_IDLE_TITLE_ICON_G_DATAING_3.png</v>
      </c>
    </row>
    <row r="3041" spans="1:9" x14ac:dyDescent="0.25">
      <c r="A3041" t="s">
        <v>4613</v>
      </c>
      <c r="B3041" s="16">
        <f>IF(ISNUMBER(MATCH(A3041,build!B$1:B$1109,)),MATCH(A3041,build!B$1:B$1109,),"")</f>
        <v>682</v>
      </c>
      <c r="C3041" t="str">
        <f>IF(B3041="","",INDEX(res!C:C,ROW()))</f>
        <v>\IMAG\StatusbarIcon\signal_w\IMAGE_IDLE_TITLE_ICON_G_DATAING_4.png</v>
      </c>
      <c r="D3041" t="str">
        <f>IF(B3041="","",INDEX(res!E:E,ROW()))</f>
        <v>\IMAG\StatusbarIcon\signal_w\IMAGE_IDLE_TITLE_ICON_G_DATAING_4_3041.png</v>
      </c>
      <c r="E3041" t="str">
        <f>IF(B3041="","",INDEX(build!A:A,B3041))</f>
        <v>common</v>
      </c>
      <c r="F3041">
        <f>IF(ISNUMBER(MATCH(E3041,fileB!A$1:A$32,0)),MATCH(E3041,fileB!A$1:A$32,0),"")</f>
        <v>6</v>
      </c>
      <c r="G3041" t="str">
        <f>IF(B3041="","","echo f | xcopy "&amp;INDEX(fileB!C:C,F3041)&amp;C3041&amp;" "&amp;INDEX(fileB!D:D,F3041)&amp;D3041)</f>
        <v>echo f | xcopy .\mmi_res_240x240\common\MMI_RES_DEFAULT\IMAG\StatusbarIcon\signal_w\IMAGE_IDLE_TITLE_ICON_G_DATAING_4.png .\mmi_res_use\common\MMI_RES_DEFAULT\IMAG\StatusbarIcon\signal_w\IMAGE_IDLE_TITLE_ICON_G_DATAING_4_3041.png</v>
      </c>
      <c r="H3041" s="18" t="str">
        <f>IF(B3041="","",INDEX(res!F:F,ROW()))</f>
        <v>png</v>
      </c>
      <c r="I3041" s="19" t="str">
        <f>IF(B3041="","","echo y | xcopy 1."&amp;H3041&amp;" "&amp;INDEX(fileB!C:C,F3041)&amp;C3041)</f>
        <v>echo y | xcopy 1.png .\mmi_res_240x240\common\MMI_RES_DEFAULT\IMAG\StatusbarIcon\signal_w\IMAGE_IDLE_TITLE_ICON_G_DATAING_4.png</v>
      </c>
    </row>
    <row r="3042" spans="1:9" x14ac:dyDescent="0.25">
      <c r="A3042" t="s">
        <v>4614</v>
      </c>
      <c r="B3042" s="16">
        <f>IF(ISNUMBER(MATCH(A3042,build!B$1:B$1109,)),MATCH(A3042,build!B$1:B$1109,),"")</f>
        <v>683</v>
      </c>
      <c r="C3042" t="str">
        <f>IF(B3042="","",INDEX(res!C:C,ROW()))</f>
        <v>\IMAG\StatusbarIcon\signal_w\IMAGE_IDLE_TITLE_ICON_G_DATAING_5.png</v>
      </c>
      <c r="D3042" t="str">
        <f>IF(B3042="","",INDEX(res!E:E,ROW()))</f>
        <v>\IMAG\StatusbarIcon\signal_w\IMAGE_IDLE_TITLE_ICON_G_DATAING_5_3042.png</v>
      </c>
      <c r="E3042" t="str">
        <f>IF(B3042="","",INDEX(build!A:A,B3042))</f>
        <v>common</v>
      </c>
      <c r="F3042">
        <f>IF(ISNUMBER(MATCH(E3042,fileB!A$1:A$32,0)),MATCH(E3042,fileB!A$1:A$32,0),"")</f>
        <v>6</v>
      </c>
      <c r="G3042" t="str">
        <f>IF(B3042="","","echo f | xcopy "&amp;INDEX(fileB!C:C,F3042)&amp;C3042&amp;" "&amp;INDEX(fileB!D:D,F3042)&amp;D3042)</f>
        <v>echo f | xcopy .\mmi_res_240x240\common\MMI_RES_DEFAULT\IMAG\StatusbarIcon\signal_w\IMAGE_IDLE_TITLE_ICON_G_DATAING_5.png .\mmi_res_use\common\MMI_RES_DEFAULT\IMAG\StatusbarIcon\signal_w\IMAGE_IDLE_TITLE_ICON_G_DATAING_5_3042.png</v>
      </c>
      <c r="H3042" s="18" t="str">
        <f>IF(B3042="","",INDEX(res!F:F,ROW()))</f>
        <v>png</v>
      </c>
      <c r="I3042" s="19" t="str">
        <f>IF(B3042="","","echo y | xcopy 1."&amp;H3042&amp;" "&amp;INDEX(fileB!C:C,F3042)&amp;C3042)</f>
        <v>echo y | xcopy 1.png .\mmi_res_240x240\common\MMI_RES_DEFAULT\IMAG\StatusbarIcon\signal_w\IMAGE_IDLE_TITLE_ICON_G_DATAING_5.png</v>
      </c>
    </row>
    <row r="3043" spans="1:9" x14ac:dyDescent="0.25">
      <c r="A3043" t="s">
        <v>4615</v>
      </c>
      <c r="B3043" s="16">
        <f>IF(ISNUMBER(MATCH(A3043,build!B$1:B$1109,)),MATCH(A3043,build!B$1:B$1109,),"")</f>
        <v>684</v>
      </c>
      <c r="C3043" t="str">
        <f>IF(B3043="","",INDEX(res!C:C,ROW()))</f>
        <v>\IMAG\StatusbarIcon\signal_w\IMAGE_IDLE_TITLE_ICON_G_DATAING_6.png</v>
      </c>
      <c r="D3043" t="str">
        <f>IF(B3043="","",INDEX(res!E:E,ROW()))</f>
        <v>\IMAG\StatusbarIcon\signal_w\IMAGE_IDLE_TITLE_ICON_G_DATAING_6_3043.png</v>
      </c>
      <c r="E3043" t="str">
        <f>IF(B3043="","",INDEX(build!A:A,B3043))</f>
        <v>common</v>
      </c>
      <c r="F3043">
        <f>IF(ISNUMBER(MATCH(E3043,fileB!A$1:A$32,0)),MATCH(E3043,fileB!A$1:A$32,0),"")</f>
        <v>6</v>
      </c>
      <c r="G3043" t="str">
        <f>IF(B3043="","","echo f | xcopy "&amp;INDEX(fileB!C:C,F3043)&amp;C3043&amp;" "&amp;INDEX(fileB!D:D,F3043)&amp;D3043)</f>
        <v>echo f | xcopy .\mmi_res_240x240\common\MMI_RES_DEFAULT\IMAG\StatusbarIcon\signal_w\IMAGE_IDLE_TITLE_ICON_G_DATAING_6.png .\mmi_res_use\common\MMI_RES_DEFAULT\IMAG\StatusbarIcon\signal_w\IMAGE_IDLE_TITLE_ICON_G_DATAING_6_3043.png</v>
      </c>
      <c r="H3043" s="18" t="str">
        <f>IF(B3043="","",INDEX(res!F:F,ROW()))</f>
        <v>png</v>
      </c>
      <c r="I3043" s="19" t="str">
        <f>IF(B3043="","","echo y | xcopy 1."&amp;H3043&amp;" "&amp;INDEX(fileB!C:C,F3043)&amp;C3043)</f>
        <v>echo y | xcopy 1.png .\mmi_res_240x240\common\MMI_RES_DEFAULT\IMAG\StatusbarIcon\signal_w\IMAGE_IDLE_TITLE_ICON_G_DATAING_6.png</v>
      </c>
    </row>
    <row r="3044" spans="1:9" x14ac:dyDescent="0.25">
      <c r="A3044" t="s">
        <v>4616</v>
      </c>
      <c r="B3044" s="16">
        <f>IF(ISNUMBER(MATCH(A3044,build!B$1:B$1109,)),MATCH(A3044,build!B$1:B$1109,),"")</f>
        <v>685</v>
      </c>
      <c r="C3044" t="str">
        <f>IF(B3044="","",INDEX(res!C:C,ROW()))</f>
        <v>\IMAG\StatusbarIcon\signal_w\IMAGE_IDLE_TITLE_ICON_E_DATAING_1.png</v>
      </c>
      <c r="D3044" t="str">
        <f>IF(B3044="","",INDEX(res!E:E,ROW()))</f>
        <v>\IMAG\StatusbarIcon\signal_w\IMAGE_IDLE_TITLE_ICON_E_DATAING_1_3044.png</v>
      </c>
      <c r="E3044" t="str">
        <f>IF(B3044="","",INDEX(build!A:A,B3044))</f>
        <v>common</v>
      </c>
      <c r="F3044">
        <f>IF(ISNUMBER(MATCH(E3044,fileB!A$1:A$32,0)),MATCH(E3044,fileB!A$1:A$32,0),"")</f>
        <v>6</v>
      </c>
      <c r="G3044" t="str">
        <f>IF(B3044="","","echo f | xcopy "&amp;INDEX(fileB!C:C,F3044)&amp;C3044&amp;" "&amp;INDEX(fileB!D:D,F3044)&amp;D3044)</f>
        <v>echo f | xcopy .\mmi_res_240x240\common\MMI_RES_DEFAULT\IMAG\StatusbarIcon\signal_w\IMAGE_IDLE_TITLE_ICON_E_DATAING_1.png .\mmi_res_use\common\MMI_RES_DEFAULT\IMAG\StatusbarIcon\signal_w\IMAGE_IDLE_TITLE_ICON_E_DATAING_1_3044.png</v>
      </c>
      <c r="H3044" s="18" t="str">
        <f>IF(B3044="","",INDEX(res!F:F,ROW()))</f>
        <v>png</v>
      </c>
      <c r="I3044" s="19" t="str">
        <f>IF(B3044="","","echo y | xcopy 1."&amp;H3044&amp;" "&amp;INDEX(fileB!C:C,F3044)&amp;C3044)</f>
        <v>echo y | xcopy 1.png .\mmi_res_240x240\common\MMI_RES_DEFAULT\IMAG\StatusbarIcon\signal_w\IMAGE_IDLE_TITLE_ICON_E_DATAING_1.png</v>
      </c>
    </row>
    <row r="3045" spans="1:9" x14ac:dyDescent="0.25">
      <c r="A3045" t="s">
        <v>4617</v>
      </c>
      <c r="B3045" s="16">
        <f>IF(ISNUMBER(MATCH(A3045,build!B$1:B$1109,)),MATCH(A3045,build!B$1:B$1109,),"")</f>
        <v>686</v>
      </c>
      <c r="C3045" t="str">
        <f>IF(B3045="","",INDEX(res!C:C,ROW()))</f>
        <v>\IMAG\StatusbarIcon\signal_w\IMAGE_IDLE_TITLE_ICON_E_DATAING_2.png</v>
      </c>
      <c r="D3045" t="str">
        <f>IF(B3045="","",INDEX(res!E:E,ROW()))</f>
        <v>\IMAG\StatusbarIcon\signal_w\IMAGE_IDLE_TITLE_ICON_E_DATAING_2_3045.png</v>
      </c>
      <c r="E3045" t="str">
        <f>IF(B3045="","",INDEX(build!A:A,B3045))</f>
        <v>common</v>
      </c>
      <c r="F3045">
        <f>IF(ISNUMBER(MATCH(E3045,fileB!A$1:A$32,0)),MATCH(E3045,fileB!A$1:A$32,0),"")</f>
        <v>6</v>
      </c>
      <c r="G3045" t="str">
        <f>IF(B3045="","","echo f | xcopy "&amp;INDEX(fileB!C:C,F3045)&amp;C3045&amp;" "&amp;INDEX(fileB!D:D,F3045)&amp;D3045)</f>
        <v>echo f | xcopy .\mmi_res_240x240\common\MMI_RES_DEFAULT\IMAG\StatusbarIcon\signal_w\IMAGE_IDLE_TITLE_ICON_E_DATAING_2.png .\mmi_res_use\common\MMI_RES_DEFAULT\IMAG\StatusbarIcon\signal_w\IMAGE_IDLE_TITLE_ICON_E_DATAING_2_3045.png</v>
      </c>
      <c r="H3045" s="18" t="str">
        <f>IF(B3045="","",INDEX(res!F:F,ROW()))</f>
        <v>png</v>
      </c>
      <c r="I3045" s="19" t="str">
        <f>IF(B3045="","","echo y | xcopy 1."&amp;H3045&amp;" "&amp;INDEX(fileB!C:C,F3045)&amp;C3045)</f>
        <v>echo y | xcopy 1.png .\mmi_res_240x240\common\MMI_RES_DEFAULT\IMAG\StatusbarIcon\signal_w\IMAGE_IDLE_TITLE_ICON_E_DATAING_2.png</v>
      </c>
    </row>
    <row r="3046" spans="1:9" x14ac:dyDescent="0.25">
      <c r="A3046" t="s">
        <v>4618</v>
      </c>
      <c r="B3046" s="16">
        <f>IF(ISNUMBER(MATCH(A3046,build!B$1:B$1109,)),MATCH(A3046,build!B$1:B$1109,),"")</f>
        <v>687</v>
      </c>
      <c r="C3046" t="str">
        <f>IF(B3046="","",INDEX(res!C:C,ROW()))</f>
        <v>\IMAG\StatusbarIcon\signal_w\IMAGE_IDLE_TITLE_ICON_E_DATAING_3.png</v>
      </c>
      <c r="D3046" t="str">
        <f>IF(B3046="","",INDEX(res!E:E,ROW()))</f>
        <v>\IMAG\StatusbarIcon\signal_w\IMAGE_IDLE_TITLE_ICON_E_DATAING_3_3046.png</v>
      </c>
      <c r="E3046" t="str">
        <f>IF(B3046="","",INDEX(build!A:A,B3046))</f>
        <v>common</v>
      </c>
      <c r="F3046">
        <f>IF(ISNUMBER(MATCH(E3046,fileB!A$1:A$32,0)),MATCH(E3046,fileB!A$1:A$32,0),"")</f>
        <v>6</v>
      </c>
      <c r="G3046" t="str">
        <f>IF(B3046="","","echo f | xcopy "&amp;INDEX(fileB!C:C,F3046)&amp;C3046&amp;" "&amp;INDEX(fileB!D:D,F3046)&amp;D3046)</f>
        <v>echo f | xcopy .\mmi_res_240x240\common\MMI_RES_DEFAULT\IMAG\StatusbarIcon\signal_w\IMAGE_IDLE_TITLE_ICON_E_DATAING_3.png .\mmi_res_use\common\MMI_RES_DEFAULT\IMAG\StatusbarIcon\signal_w\IMAGE_IDLE_TITLE_ICON_E_DATAING_3_3046.png</v>
      </c>
      <c r="H3046" s="18" t="str">
        <f>IF(B3046="","",INDEX(res!F:F,ROW()))</f>
        <v>png</v>
      </c>
      <c r="I3046" s="19" t="str">
        <f>IF(B3046="","","echo y | xcopy 1."&amp;H3046&amp;" "&amp;INDEX(fileB!C:C,F3046)&amp;C3046)</f>
        <v>echo y | xcopy 1.png .\mmi_res_240x240\common\MMI_RES_DEFAULT\IMAG\StatusbarIcon\signal_w\IMAGE_IDLE_TITLE_ICON_E_DATAING_3.png</v>
      </c>
    </row>
    <row r="3047" spans="1:9" x14ac:dyDescent="0.25">
      <c r="A3047" t="s">
        <v>4619</v>
      </c>
      <c r="B3047" s="16">
        <f>IF(ISNUMBER(MATCH(A3047,build!B$1:B$1109,)),MATCH(A3047,build!B$1:B$1109,),"")</f>
        <v>688</v>
      </c>
      <c r="C3047" t="str">
        <f>IF(B3047="","",INDEX(res!C:C,ROW()))</f>
        <v>\IMAG\StatusbarIcon\signal_w\IMAGE_IDLE_TITLE_ICON_E_DATAING_4.png</v>
      </c>
      <c r="D3047" t="str">
        <f>IF(B3047="","",INDEX(res!E:E,ROW()))</f>
        <v>\IMAG\StatusbarIcon\signal_w\IMAGE_IDLE_TITLE_ICON_E_DATAING_4_3047.png</v>
      </c>
      <c r="E3047" t="str">
        <f>IF(B3047="","",INDEX(build!A:A,B3047))</f>
        <v>common</v>
      </c>
      <c r="F3047">
        <f>IF(ISNUMBER(MATCH(E3047,fileB!A$1:A$32,0)),MATCH(E3047,fileB!A$1:A$32,0),"")</f>
        <v>6</v>
      </c>
      <c r="G3047" t="str">
        <f>IF(B3047="","","echo f | xcopy "&amp;INDEX(fileB!C:C,F3047)&amp;C3047&amp;" "&amp;INDEX(fileB!D:D,F3047)&amp;D3047)</f>
        <v>echo f | xcopy .\mmi_res_240x240\common\MMI_RES_DEFAULT\IMAG\StatusbarIcon\signal_w\IMAGE_IDLE_TITLE_ICON_E_DATAING_4.png .\mmi_res_use\common\MMI_RES_DEFAULT\IMAG\StatusbarIcon\signal_w\IMAGE_IDLE_TITLE_ICON_E_DATAING_4_3047.png</v>
      </c>
      <c r="H3047" s="18" t="str">
        <f>IF(B3047="","",INDEX(res!F:F,ROW()))</f>
        <v>png</v>
      </c>
      <c r="I3047" s="19" t="str">
        <f>IF(B3047="","","echo y | xcopy 1."&amp;H3047&amp;" "&amp;INDEX(fileB!C:C,F3047)&amp;C3047)</f>
        <v>echo y | xcopy 1.png .\mmi_res_240x240\common\MMI_RES_DEFAULT\IMAG\StatusbarIcon\signal_w\IMAGE_IDLE_TITLE_ICON_E_DATAING_4.png</v>
      </c>
    </row>
    <row r="3048" spans="1:9" x14ac:dyDescent="0.25">
      <c r="A3048" t="s">
        <v>4620</v>
      </c>
      <c r="B3048" s="16">
        <f>IF(ISNUMBER(MATCH(A3048,build!B$1:B$1109,)),MATCH(A3048,build!B$1:B$1109,),"")</f>
        <v>689</v>
      </c>
      <c r="C3048" t="str">
        <f>IF(B3048="","",INDEX(res!C:C,ROW()))</f>
        <v>\IMAG\StatusbarIcon\signal_w\IMAGE_IDLE_TITLE_ICON_E_DATAING_5.png</v>
      </c>
      <c r="D3048" t="str">
        <f>IF(B3048="","",INDEX(res!E:E,ROW()))</f>
        <v>\IMAG\StatusbarIcon\signal_w\IMAGE_IDLE_TITLE_ICON_E_DATAING_5_3048.png</v>
      </c>
      <c r="E3048" t="str">
        <f>IF(B3048="","",INDEX(build!A:A,B3048))</f>
        <v>common</v>
      </c>
      <c r="F3048">
        <f>IF(ISNUMBER(MATCH(E3048,fileB!A$1:A$32,0)),MATCH(E3048,fileB!A$1:A$32,0),"")</f>
        <v>6</v>
      </c>
      <c r="G3048" t="str">
        <f>IF(B3048="","","echo f | xcopy "&amp;INDEX(fileB!C:C,F3048)&amp;C3048&amp;" "&amp;INDEX(fileB!D:D,F3048)&amp;D3048)</f>
        <v>echo f | xcopy .\mmi_res_240x240\common\MMI_RES_DEFAULT\IMAG\StatusbarIcon\signal_w\IMAGE_IDLE_TITLE_ICON_E_DATAING_5.png .\mmi_res_use\common\MMI_RES_DEFAULT\IMAG\StatusbarIcon\signal_w\IMAGE_IDLE_TITLE_ICON_E_DATAING_5_3048.png</v>
      </c>
      <c r="H3048" s="18" t="str">
        <f>IF(B3048="","",INDEX(res!F:F,ROW()))</f>
        <v>png</v>
      </c>
      <c r="I3048" s="19" t="str">
        <f>IF(B3048="","","echo y | xcopy 1."&amp;H3048&amp;" "&amp;INDEX(fileB!C:C,F3048)&amp;C3048)</f>
        <v>echo y | xcopy 1.png .\mmi_res_240x240\common\MMI_RES_DEFAULT\IMAG\StatusbarIcon\signal_w\IMAGE_IDLE_TITLE_ICON_E_DATAING_5.png</v>
      </c>
    </row>
    <row r="3049" spans="1:9" x14ac:dyDescent="0.25">
      <c r="A3049" t="s">
        <v>4621</v>
      </c>
      <c r="B3049" s="16">
        <f>IF(ISNUMBER(MATCH(A3049,build!B$1:B$1109,)),MATCH(A3049,build!B$1:B$1109,),"")</f>
        <v>690</v>
      </c>
      <c r="C3049" t="str">
        <f>IF(B3049="","",INDEX(res!C:C,ROW()))</f>
        <v>\IMAG\StatusbarIcon\signal_w\IMAGE_IDLE_TITLE_ICON_E_DATAING_6.png</v>
      </c>
      <c r="D3049" t="str">
        <f>IF(B3049="","",INDEX(res!E:E,ROW()))</f>
        <v>\IMAG\StatusbarIcon\signal_w\IMAGE_IDLE_TITLE_ICON_E_DATAING_6_3049.png</v>
      </c>
      <c r="E3049" t="str">
        <f>IF(B3049="","",INDEX(build!A:A,B3049))</f>
        <v>common</v>
      </c>
      <c r="F3049">
        <f>IF(ISNUMBER(MATCH(E3049,fileB!A$1:A$32,0)),MATCH(E3049,fileB!A$1:A$32,0),"")</f>
        <v>6</v>
      </c>
      <c r="G3049" t="str">
        <f>IF(B3049="","","echo f | xcopy "&amp;INDEX(fileB!C:C,F3049)&amp;C3049&amp;" "&amp;INDEX(fileB!D:D,F3049)&amp;D3049)</f>
        <v>echo f | xcopy .\mmi_res_240x240\common\MMI_RES_DEFAULT\IMAG\StatusbarIcon\signal_w\IMAGE_IDLE_TITLE_ICON_E_DATAING_6.png .\mmi_res_use\common\MMI_RES_DEFAULT\IMAG\StatusbarIcon\signal_w\IMAGE_IDLE_TITLE_ICON_E_DATAING_6_3049.png</v>
      </c>
      <c r="H3049" s="18" t="str">
        <f>IF(B3049="","",INDEX(res!F:F,ROW()))</f>
        <v>png</v>
      </c>
      <c r="I3049" s="19" t="str">
        <f>IF(B3049="","","echo y | xcopy 1."&amp;H3049&amp;" "&amp;INDEX(fileB!C:C,F3049)&amp;C3049)</f>
        <v>echo y | xcopy 1.png .\mmi_res_240x240\common\MMI_RES_DEFAULT\IMAG\StatusbarIcon\signal_w\IMAGE_IDLE_TITLE_ICON_E_DATAING_6.png</v>
      </c>
    </row>
    <row r="3050" spans="1:9" x14ac:dyDescent="0.25">
      <c r="A3050" t="s">
        <v>4622</v>
      </c>
      <c r="B3050" s="16">
        <f>IF(ISNUMBER(MATCH(A3050,build!B$1:B$1109,)),MATCH(A3050,build!B$1:B$1109,),"")</f>
        <v>691</v>
      </c>
      <c r="C3050" t="str">
        <f>IF(B3050="","",INDEX(res!C:C,ROW()))</f>
        <v>\IMAG\StatusbarIcon\signal_w\IMAGE_IDLE_TITLE_ICON_3G_DATAING_1.png</v>
      </c>
      <c r="D3050" t="str">
        <f>IF(B3050="","",INDEX(res!E:E,ROW()))</f>
        <v>\IMAG\StatusbarIcon\signal_w\IMAGE_IDLE_TITLE_ICON_3G_DATAING_1_3050.png</v>
      </c>
      <c r="E3050" t="str">
        <f>IF(B3050="","",INDEX(build!A:A,B3050))</f>
        <v>common</v>
      </c>
      <c r="F3050">
        <f>IF(ISNUMBER(MATCH(E3050,fileB!A$1:A$32,0)),MATCH(E3050,fileB!A$1:A$32,0),"")</f>
        <v>6</v>
      </c>
      <c r="G3050" t="str">
        <f>IF(B3050="","","echo f | xcopy "&amp;INDEX(fileB!C:C,F3050)&amp;C3050&amp;" "&amp;INDEX(fileB!D:D,F3050)&amp;D3050)</f>
        <v>echo f | xcopy .\mmi_res_240x240\common\MMI_RES_DEFAULT\IMAG\StatusbarIcon\signal_w\IMAGE_IDLE_TITLE_ICON_3G_DATAING_1.png .\mmi_res_use\common\MMI_RES_DEFAULT\IMAG\StatusbarIcon\signal_w\IMAGE_IDLE_TITLE_ICON_3G_DATAING_1_3050.png</v>
      </c>
      <c r="H3050" s="18" t="str">
        <f>IF(B3050="","",INDEX(res!F:F,ROW()))</f>
        <v>png</v>
      </c>
      <c r="I3050" s="19" t="str">
        <f>IF(B3050="","","echo y | xcopy 1."&amp;H3050&amp;" "&amp;INDEX(fileB!C:C,F3050)&amp;C3050)</f>
        <v>echo y | xcopy 1.png .\mmi_res_240x240\common\MMI_RES_DEFAULT\IMAG\StatusbarIcon\signal_w\IMAGE_IDLE_TITLE_ICON_3G_DATAING_1.png</v>
      </c>
    </row>
    <row r="3051" spans="1:9" x14ac:dyDescent="0.25">
      <c r="A3051" t="s">
        <v>4623</v>
      </c>
      <c r="B3051" s="16">
        <f>IF(ISNUMBER(MATCH(A3051,build!B$1:B$1109,)),MATCH(A3051,build!B$1:B$1109,),"")</f>
        <v>692</v>
      </c>
      <c r="C3051" t="str">
        <f>IF(B3051="","",INDEX(res!C:C,ROW()))</f>
        <v>\IMAG\StatusbarIcon\signal_w\IMAGE_IDLE_TITLE_ICON_3G_DATAING_2.png</v>
      </c>
      <c r="D3051" t="str">
        <f>IF(B3051="","",INDEX(res!E:E,ROW()))</f>
        <v>\IMAG\StatusbarIcon\signal_w\IMAGE_IDLE_TITLE_ICON_3G_DATAING_2_3051.png</v>
      </c>
      <c r="E3051" t="str">
        <f>IF(B3051="","",INDEX(build!A:A,B3051))</f>
        <v>common</v>
      </c>
      <c r="F3051">
        <f>IF(ISNUMBER(MATCH(E3051,fileB!A$1:A$32,0)),MATCH(E3051,fileB!A$1:A$32,0),"")</f>
        <v>6</v>
      </c>
      <c r="G3051" t="str">
        <f>IF(B3051="","","echo f | xcopy "&amp;INDEX(fileB!C:C,F3051)&amp;C3051&amp;" "&amp;INDEX(fileB!D:D,F3051)&amp;D3051)</f>
        <v>echo f | xcopy .\mmi_res_240x240\common\MMI_RES_DEFAULT\IMAG\StatusbarIcon\signal_w\IMAGE_IDLE_TITLE_ICON_3G_DATAING_2.png .\mmi_res_use\common\MMI_RES_DEFAULT\IMAG\StatusbarIcon\signal_w\IMAGE_IDLE_TITLE_ICON_3G_DATAING_2_3051.png</v>
      </c>
      <c r="H3051" s="18" t="str">
        <f>IF(B3051="","",INDEX(res!F:F,ROW()))</f>
        <v>png</v>
      </c>
      <c r="I3051" s="19" t="str">
        <f>IF(B3051="","","echo y | xcopy 1."&amp;H3051&amp;" "&amp;INDEX(fileB!C:C,F3051)&amp;C3051)</f>
        <v>echo y | xcopy 1.png .\mmi_res_240x240\common\MMI_RES_DEFAULT\IMAG\StatusbarIcon\signal_w\IMAGE_IDLE_TITLE_ICON_3G_DATAING_2.png</v>
      </c>
    </row>
    <row r="3052" spans="1:9" x14ac:dyDescent="0.25">
      <c r="A3052" t="s">
        <v>4624</v>
      </c>
      <c r="B3052" s="16">
        <f>IF(ISNUMBER(MATCH(A3052,build!B$1:B$1109,)),MATCH(A3052,build!B$1:B$1109,),"")</f>
        <v>693</v>
      </c>
      <c r="C3052" t="str">
        <f>IF(B3052="","",INDEX(res!C:C,ROW()))</f>
        <v>\IMAG\StatusbarIcon\signal_w\IMAGE_IDLE_TITLE_ICON_3G_DATAING_3.png</v>
      </c>
      <c r="D3052" t="str">
        <f>IF(B3052="","",INDEX(res!E:E,ROW()))</f>
        <v>\IMAG\StatusbarIcon\signal_w\IMAGE_IDLE_TITLE_ICON_3G_DATAING_3_3052.png</v>
      </c>
      <c r="E3052" t="str">
        <f>IF(B3052="","",INDEX(build!A:A,B3052))</f>
        <v>common</v>
      </c>
      <c r="F3052">
        <f>IF(ISNUMBER(MATCH(E3052,fileB!A$1:A$32,0)),MATCH(E3052,fileB!A$1:A$32,0),"")</f>
        <v>6</v>
      </c>
      <c r="G3052" t="str">
        <f>IF(B3052="","","echo f | xcopy "&amp;INDEX(fileB!C:C,F3052)&amp;C3052&amp;" "&amp;INDEX(fileB!D:D,F3052)&amp;D3052)</f>
        <v>echo f | xcopy .\mmi_res_240x240\common\MMI_RES_DEFAULT\IMAG\StatusbarIcon\signal_w\IMAGE_IDLE_TITLE_ICON_3G_DATAING_3.png .\mmi_res_use\common\MMI_RES_DEFAULT\IMAG\StatusbarIcon\signal_w\IMAGE_IDLE_TITLE_ICON_3G_DATAING_3_3052.png</v>
      </c>
      <c r="H3052" s="18" t="str">
        <f>IF(B3052="","",INDEX(res!F:F,ROW()))</f>
        <v>png</v>
      </c>
      <c r="I3052" s="19" t="str">
        <f>IF(B3052="","","echo y | xcopy 1."&amp;H3052&amp;" "&amp;INDEX(fileB!C:C,F3052)&amp;C3052)</f>
        <v>echo y | xcopy 1.png .\mmi_res_240x240\common\MMI_RES_DEFAULT\IMAG\StatusbarIcon\signal_w\IMAGE_IDLE_TITLE_ICON_3G_DATAING_3.png</v>
      </c>
    </row>
    <row r="3053" spans="1:9" x14ac:dyDescent="0.25">
      <c r="A3053" t="s">
        <v>4625</v>
      </c>
      <c r="B3053" s="16">
        <f>IF(ISNUMBER(MATCH(A3053,build!B$1:B$1109,)),MATCH(A3053,build!B$1:B$1109,),"")</f>
        <v>694</v>
      </c>
      <c r="C3053" t="str">
        <f>IF(B3053="","",INDEX(res!C:C,ROW()))</f>
        <v>\IMAG\StatusbarIcon\signal_w\IMAGE_IDLE_TITLE_ICON_3G_DATAING_4.png</v>
      </c>
      <c r="D3053" t="str">
        <f>IF(B3053="","",INDEX(res!E:E,ROW()))</f>
        <v>\IMAG\StatusbarIcon\signal_w\IMAGE_IDLE_TITLE_ICON_3G_DATAING_4_3053.png</v>
      </c>
      <c r="E3053" t="str">
        <f>IF(B3053="","",INDEX(build!A:A,B3053))</f>
        <v>common</v>
      </c>
      <c r="F3053">
        <f>IF(ISNUMBER(MATCH(E3053,fileB!A$1:A$32,0)),MATCH(E3053,fileB!A$1:A$32,0),"")</f>
        <v>6</v>
      </c>
      <c r="G3053" t="str">
        <f>IF(B3053="","","echo f | xcopy "&amp;INDEX(fileB!C:C,F3053)&amp;C3053&amp;" "&amp;INDEX(fileB!D:D,F3053)&amp;D3053)</f>
        <v>echo f | xcopy .\mmi_res_240x240\common\MMI_RES_DEFAULT\IMAG\StatusbarIcon\signal_w\IMAGE_IDLE_TITLE_ICON_3G_DATAING_4.png .\mmi_res_use\common\MMI_RES_DEFAULT\IMAG\StatusbarIcon\signal_w\IMAGE_IDLE_TITLE_ICON_3G_DATAING_4_3053.png</v>
      </c>
      <c r="H3053" s="18" t="str">
        <f>IF(B3053="","",INDEX(res!F:F,ROW()))</f>
        <v>png</v>
      </c>
      <c r="I3053" s="19" t="str">
        <f>IF(B3053="","","echo y | xcopy 1."&amp;H3053&amp;" "&amp;INDEX(fileB!C:C,F3053)&amp;C3053)</f>
        <v>echo y | xcopy 1.png .\mmi_res_240x240\common\MMI_RES_DEFAULT\IMAG\StatusbarIcon\signal_w\IMAGE_IDLE_TITLE_ICON_3G_DATAING_4.png</v>
      </c>
    </row>
    <row r="3054" spans="1:9" x14ac:dyDescent="0.25">
      <c r="A3054" t="s">
        <v>4626</v>
      </c>
      <c r="B3054" s="16">
        <f>IF(ISNUMBER(MATCH(A3054,build!B$1:B$1109,)),MATCH(A3054,build!B$1:B$1109,),"")</f>
        <v>695</v>
      </c>
      <c r="C3054" t="str">
        <f>IF(B3054="","",INDEX(res!C:C,ROW()))</f>
        <v>\IMAG\StatusbarIcon\signal_w\IMAGE_IDLE_TITLE_ICON_3G_DATAING_5.png</v>
      </c>
      <c r="D3054" t="str">
        <f>IF(B3054="","",INDEX(res!E:E,ROW()))</f>
        <v>\IMAG\StatusbarIcon\signal_w\IMAGE_IDLE_TITLE_ICON_3G_DATAING_5_3054.png</v>
      </c>
      <c r="E3054" t="str">
        <f>IF(B3054="","",INDEX(build!A:A,B3054))</f>
        <v>common</v>
      </c>
      <c r="F3054">
        <f>IF(ISNUMBER(MATCH(E3054,fileB!A$1:A$32,0)),MATCH(E3054,fileB!A$1:A$32,0),"")</f>
        <v>6</v>
      </c>
      <c r="G3054" t="str">
        <f>IF(B3054="","","echo f | xcopy "&amp;INDEX(fileB!C:C,F3054)&amp;C3054&amp;" "&amp;INDEX(fileB!D:D,F3054)&amp;D3054)</f>
        <v>echo f | xcopy .\mmi_res_240x240\common\MMI_RES_DEFAULT\IMAG\StatusbarIcon\signal_w\IMAGE_IDLE_TITLE_ICON_3G_DATAING_5.png .\mmi_res_use\common\MMI_RES_DEFAULT\IMAG\StatusbarIcon\signal_w\IMAGE_IDLE_TITLE_ICON_3G_DATAING_5_3054.png</v>
      </c>
      <c r="H3054" s="18" t="str">
        <f>IF(B3054="","",INDEX(res!F:F,ROW()))</f>
        <v>png</v>
      </c>
      <c r="I3054" s="19" t="str">
        <f>IF(B3054="","","echo y | xcopy 1."&amp;H3054&amp;" "&amp;INDEX(fileB!C:C,F3054)&amp;C3054)</f>
        <v>echo y | xcopy 1.png .\mmi_res_240x240\common\MMI_RES_DEFAULT\IMAG\StatusbarIcon\signal_w\IMAGE_IDLE_TITLE_ICON_3G_DATAING_5.png</v>
      </c>
    </row>
    <row r="3055" spans="1:9" x14ac:dyDescent="0.25">
      <c r="A3055" t="s">
        <v>4627</v>
      </c>
      <c r="B3055" s="16">
        <f>IF(ISNUMBER(MATCH(A3055,build!B$1:B$1109,)),MATCH(A3055,build!B$1:B$1109,),"")</f>
        <v>696</v>
      </c>
      <c r="C3055" t="str">
        <f>IF(B3055="","",INDEX(res!C:C,ROW()))</f>
        <v>\IMAG\StatusbarIcon\signal_w\IMAGE_IDLE_TITLE_ICON_3G_DATAING_6.png</v>
      </c>
      <c r="D3055" t="str">
        <f>IF(B3055="","",INDEX(res!E:E,ROW()))</f>
        <v>\IMAG\StatusbarIcon\signal_w\IMAGE_IDLE_TITLE_ICON_3G_DATAING_6_3055.png</v>
      </c>
      <c r="E3055" t="str">
        <f>IF(B3055="","",INDEX(build!A:A,B3055))</f>
        <v>common</v>
      </c>
      <c r="F3055">
        <f>IF(ISNUMBER(MATCH(E3055,fileB!A$1:A$32,0)),MATCH(E3055,fileB!A$1:A$32,0),"")</f>
        <v>6</v>
      </c>
      <c r="G3055" t="str">
        <f>IF(B3055="","","echo f | xcopy "&amp;INDEX(fileB!C:C,F3055)&amp;C3055&amp;" "&amp;INDEX(fileB!D:D,F3055)&amp;D3055)</f>
        <v>echo f | xcopy .\mmi_res_240x240\common\MMI_RES_DEFAULT\IMAG\StatusbarIcon\signal_w\IMAGE_IDLE_TITLE_ICON_3G_DATAING_6.png .\mmi_res_use\common\MMI_RES_DEFAULT\IMAG\StatusbarIcon\signal_w\IMAGE_IDLE_TITLE_ICON_3G_DATAING_6_3055.png</v>
      </c>
      <c r="H3055" s="18" t="str">
        <f>IF(B3055="","",INDEX(res!F:F,ROW()))</f>
        <v>png</v>
      </c>
      <c r="I3055" s="19" t="str">
        <f>IF(B3055="","","echo y | xcopy 1."&amp;H3055&amp;" "&amp;INDEX(fileB!C:C,F3055)&amp;C3055)</f>
        <v>echo y | xcopy 1.png .\mmi_res_240x240\common\MMI_RES_DEFAULT\IMAG\StatusbarIcon\signal_w\IMAGE_IDLE_TITLE_ICON_3G_DATAING_6.png</v>
      </c>
    </row>
    <row r="3056" spans="1:9" x14ac:dyDescent="0.25">
      <c r="A3056" t="s">
        <v>4634</v>
      </c>
      <c r="B3056" s="16">
        <f>IF(ISNUMBER(MATCH(A3056,build!B$1:B$1109,)),MATCH(A3056,build!B$1:B$1109,),"")</f>
        <v>697</v>
      </c>
      <c r="C3056" t="str">
        <f>IF(B3056="","",INDEX(res!C:C,ROW()))</f>
        <v>\IMAG\StatusbarIcon\signal_w\IMAGE_IDLE_TITLE_ICON_4G_DATAING_1.png</v>
      </c>
      <c r="D3056" t="str">
        <f>IF(B3056="","",INDEX(res!E:E,ROW()))</f>
        <v>\IMAG\StatusbarIcon\signal_w\IMAGE_IDLE_TITLE_ICON_4G_DATAING_1_3056.png</v>
      </c>
      <c r="E3056" t="str">
        <f>IF(B3056="","",INDEX(build!A:A,B3056))</f>
        <v>common</v>
      </c>
      <c r="F3056">
        <f>IF(ISNUMBER(MATCH(E3056,fileB!A$1:A$32,0)),MATCH(E3056,fileB!A$1:A$32,0),"")</f>
        <v>6</v>
      </c>
      <c r="G3056" t="str">
        <f>IF(B3056="","","echo f | xcopy "&amp;INDEX(fileB!C:C,F3056)&amp;C3056&amp;" "&amp;INDEX(fileB!D:D,F3056)&amp;D3056)</f>
        <v>echo f | xcopy .\mmi_res_240x240\common\MMI_RES_DEFAULT\IMAG\StatusbarIcon\signal_w\IMAGE_IDLE_TITLE_ICON_4G_DATAING_1.png .\mmi_res_use\common\MMI_RES_DEFAULT\IMAG\StatusbarIcon\signal_w\IMAGE_IDLE_TITLE_ICON_4G_DATAING_1_3056.png</v>
      </c>
      <c r="H3056" s="18" t="str">
        <f>IF(B3056="","",INDEX(res!F:F,ROW()))</f>
        <v>png</v>
      </c>
      <c r="I3056" s="19" t="str">
        <f>IF(B3056="","","echo y | xcopy 1."&amp;H3056&amp;" "&amp;INDEX(fileB!C:C,F3056)&amp;C3056)</f>
        <v>echo y | xcopy 1.png .\mmi_res_240x240\common\MMI_RES_DEFAULT\IMAG\StatusbarIcon\signal_w\IMAGE_IDLE_TITLE_ICON_4G_DATAING_1.png</v>
      </c>
    </row>
    <row r="3057" spans="1:9" x14ac:dyDescent="0.25">
      <c r="A3057" t="s">
        <v>4635</v>
      </c>
      <c r="B3057" s="16">
        <f>IF(ISNUMBER(MATCH(A3057,build!B$1:B$1109,)),MATCH(A3057,build!B$1:B$1109,),"")</f>
        <v>698</v>
      </c>
      <c r="C3057" t="str">
        <f>IF(B3057="","",INDEX(res!C:C,ROW()))</f>
        <v>\IMAG\StatusbarIcon\signal_w\IMAGE_IDLE_TITLE_ICON_4G_DATAING_2.png</v>
      </c>
      <c r="D3057" t="str">
        <f>IF(B3057="","",INDEX(res!E:E,ROW()))</f>
        <v>\IMAG\StatusbarIcon\signal_w\IMAGE_IDLE_TITLE_ICON_4G_DATAING_2_3057.png</v>
      </c>
      <c r="E3057" t="str">
        <f>IF(B3057="","",INDEX(build!A:A,B3057))</f>
        <v>common</v>
      </c>
      <c r="F3057">
        <f>IF(ISNUMBER(MATCH(E3057,fileB!A$1:A$32,0)),MATCH(E3057,fileB!A$1:A$32,0),"")</f>
        <v>6</v>
      </c>
      <c r="G3057" t="str">
        <f>IF(B3057="","","echo f | xcopy "&amp;INDEX(fileB!C:C,F3057)&amp;C3057&amp;" "&amp;INDEX(fileB!D:D,F3057)&amp;D3057)</f>
        <v>echo f | xcopy .\mmi_res_240x240\common\MMI_RES_DEFAULT\IMAG\StatusbarIcon\signal_w\IMAGE_IDLE_TITLE_ICON_4G_DATAING_2.png .\mmi_res_use\common\MMI_RES_DEFAULT\IMAG\StatusbarIcon\signal_w\IMAGE_IDLE_TITLE_ICON_4G_DATAING_2_3057.png</v>
      </c>
      <c r="H3057" s="18" t="str">
        <f>IF(B3057="","",INDEX(res!F:F,ROW()))</f>
        <v>png</v>
      </c>
      <c r="I3057" s="19" t="str">
        <f>IF(B3057="","","echo y | xcopy 1."&amp;H3057&amp;" "&amp;INDEX(fileB!C:C,F3057)&amp;C3057)</f>
        <v>echo y | xcopy 1.png .\mmi_res_240x240\common\MMI_RES_DEFAULT\IMAG\StatusbarIcon\signal_w\IMAGE_IDLE_TITLE_ICON_4G_DATAING_2.png</v>
      </c>
    </row>
    <row r="3058" spans="1:9" x14ac:dyDescent="0.25">
      <c r="A3058" t="s">
        <v>4636</v>
      </c>
      <c r="B3058" s="16">
        <f>IF(ISNUMBER(MATCH(A3058,build!B$1:B$1109,)),MATCH(A3058,build!B$1:B$1109,),"")</f>
        <v>699</v>
      </c>
      <c r="C3058" t="str">
        <f>IF(B3058="","",INDEX(res!C:C,ROW()))</f>
        <v>\IMAG\StatusbarIcon\signal_w\IMAGE_IDLE_TITLE_ICON_4G_DATAING_3.png</v>
      </c>
      <c r="D3058" t="str">
        <f>IF(B3058="","",INDEX(res!E:E,ROW()))</f>
        <v>\IMAG\StatusbarIcon\signal_w\IMAGE_IDLE_TITLE_ICON_4G_DATAING_3_3058.png</v>
      </c>
      <c r="E3058" t="str">
        <f>IF(B3058="","",INDEX(build!A:A,B3058))</f>
        <v>common</v>
      </c>
      <c r="F3058">
        <f>IF(ISNUMBER(MATCH(E3058,fileB!A$1:A$32,0)),MATCH(E3058,fileB!A$1:A$32,0),"")</f>
        <v>6</v>
      </c>
      <c r="G3058" t="str">
        <f>IF(B3058="","","echo f | xcopy "&amp;INDEX(fileB!C:C,F3058)&amp;C3058&amp;" "&amp;INDEX(fileB!D:D,F3058)&amp;D3058)</f>
        <v>echo f | xcopy .\mmi_res_240x240\common\MMI_RES_DEFAULT\IMAG\StatusbarIcon\signal_w\IMAGE_IDLE_TITLE_ICON_4G_DATAING_3.png .\mmi_res_use\common\MMI_RES_DEFAULT\IMAG\StatusbarIcon\signal_w\IMAGE_IDLE_TITLE_ICON_4G_DATAING_3_3058.png</v>
      </c>
      <c r="H3058" s="18" t="str">
        <f>IF(B3058="","",INDEX(res!F:F,ROW()))</f>
        <v>png</v>
      </c>
      <c r="I3058" s="19" t="str">
        <f>IF(B3058="","","echo y | xcopy 1."&amp;H3058&amp;" "&amp;INDEX(fileB!C:C,F3058)&amp;C3058)</f>
        <v>echo y | xcopy 1.png .\mmi_res_240x240\common\MMI_RES_DEFAULT\IMAG\StatusbarIcon\signal_w\IMAGE_IDLE_TITLE_ICON_4G_DATAING_3.png</v>
      </c>
    </row>
    <row r="3059" spans="1:9" x14ac:dyDescent="0.25">
      <c r="A3059" t="s">
        <v>4637</v>
      </c>
      <c r="B3059" s="16">
        <f>IF(ISNUMBER(MATCH(A3059,build!B$1:B$1109,)),MATCH(A3059,build!B$1:B$1109,),"")</f>
        <v>700</v>
      </c>
      <c r="C3059" t="str">
        <f>IF(B3059="","",INDEX(res!C:C,ROW()))</f>
        <v>\IMAG\StatusbarIcon\signal_w\IMAGE_IDLE_TITLE_ICON_4G_DATAING_4.png</v>
      </c>
      <c r="D3059" t="str">
        <f>IF(B3059="","",INDEX(res!E:E,ROW()))</f>
        <v>\IMAG\StatusbarIcon\signal_w\IMAGE_IDLE_TITLE_ICON_4G_DATAING_4_3059.png</v>
      </c>
      <c r="E3059" t="str">
        <f>IF(B3059="","",INDEX(build!A:A,B3059))</f>
        <v>common</v>
      </c>
      <c r="F3059">
        <f>IF(ISNUMBER(MATCH(E3059,fileB!A$1:A$32,0)),MATCH(E3059,fileB!A$1:A$32,0),"")</f>
        <v>6</v>
      </c>
      <c r="G3059" t="str">
        <f>IF(B3059="","","echo f | xcopy "&amp;INDEX(fileB!C:C,F3059)&amp;C3059&amp;" "&amp;INDEX(fileB!D:D,F3059)&amp;D3059)</f>
        <v>echo f | xcopy .\mmi_res_240x240\common\MMI_RES_DEFAULT\IMAG\StatusbarIcon\signal_w\IMAGE_IDLE_TITLE_ICON_4G_DATAING_4.png .\mmi_res_use\common\MMI_RES_DEFAULT\IMAG\StatusbarIcon\signal_w\IMAGE_IDLE_TITLE_ICON_4G_DATAING_4_3059.png</v>
      </c>
      <c r="H3059" s="18" t="str">
        <f>IF(B3059="","",INDEX(res!F:F,ROW()))</f>
        <v>png</v>
      </c>
      <c r="I3059" s="19" t="str">
        <f>IF(B3059="","","echo y | xcopy 1."&amp;H3059&amp;" "&amp;INDEX(fileB!C:C,F3059)&amp;C3059)</f>
        <v>echo y | xcopy 1.png .\mmi_res_240x240\common\MMI_RES_DEFAULT\IMAG\StatusbarIcon\signal_w\IMAGE_IDLE_TITLE_ICON_4G_DATAING_4.png</v>
      </c>
    </row>
    <row r="3060" spans="1:9" x14ac:dyDescent="0.25">
      <c r="A3060" t="s">
        <v>4638</v>
      </c>
      <c r="B3060" s="16">
        <f>IF(ISNUMBER(MATCH(A3060,build!B$1:B$1109,)),MATCH(A3060,build!B$1:B$1109,),"")</f>
        <v>701</v>
      </c>
      <c r="C3060" t="str">
        <f>IF(B3060="","",INDEX(res!C:C,ROW()))</f>
        <v>\IMAG\StatusbarIcon\signal_w\IMAGE_IDLE_TITLE_ICON_4G_DATAING_5.png</v>
      </c>
      <c r="D3060" t="str">
        <f>IF(B3060="","",INDEX(res!E:E,ROW()))</f>
        <v>\IMAG\StatusbarIcon\signal_w\IMAGE_IDLE_TITLE_ICON_4G_DATAING_5_3060.png</v>
      </c>
      <c r="E3060" t="str">
        <f>IF(B3060="","",INDEX(build!A:A,B3060))</f>
        <v>common</v>
      </c>
      <c r="F3060">
        <f>IF(ISNUMBER(MATCH(E3060,fileB!A$1:A$32,0)),MATCH(E3060,fileB!A$1:A$32,0),"")</f>
        <v>6</v>
      </c>
      <c r="G3060" t="str">
        <f>IF(B3060="","","echo f | xcopy "&amp;INDEX(fileB!C:C,F3060)&amp;C3060&amp;" "&amp;INDEX(fileB!D:D,F3060)&amp;D3060)</f>
        <v>echo f | xcopy .\mmi_res_240x240\common\MMI_RES_DEFAULT\IMAG\StatusbarIcon\signal_w\IMAGE_IDLE_TITLE_ICON_4G_DATAING_5.png .\mmi_res_use\common\MMI_RES_DEFAULT\IMAG\StatusbarIcon\signal_w\IMAGE_IDLE_TITLE_ICON_4G_DATAING_5_3060.png</v>
      </c>
      <c r="H3060" s="18" t="str">
        <f>IF(B3060="","",INDEX(res!F:F,ROW()))</f>
        <v>png</v>
      </c>
      <c r="I3060" s="19" t="str">
        <f>IF(B3060="","","echo y | xcopy 1."&amp;H3060&amp;" "&amp;INDEX(fileB!C:C,F3060)&amp;C3060)</f>
        <v>echo y | xcopy 1.png .\mmi_res_240x240\common\MMI_RES_DEFAULT\IMAG\StatusbarIcon\signal_w\IMAGE_IDLE_TITLE_ICON_4G_DATAING_5.png</v>
      </c>
    </row>
    <row r="3061" spans="1:9" x14ac:dyDescent="0.25">
      <c r="A3061" t="s">
        <v>4639</v>
      </c>
      <c r="B3061" s="16">
        <f>IF(ISNUMBER(MATCH(A3061,build!B$1:B$1109,)),MATCH(A3061,build!B$1:B$1109,),"")</f>
        <v>702</v>
      </c>
      <c r="C3061" t="str">
        <f>IF(B3061="","",INDEX(res!C:C,ROW()))</f>
        <v>\IMAG\StatusbarIcon\signal_w\IMAGE_IDLE_TITLE_ICON_4G_DATAING_6.png</v>
      </c>
      <c r="D3061" t="str">
        <f>IF(B3061="","",INDEX(res!E:E,ROW()))</f>
        <v>\IMAG\StatusbarIcon\signal_w\IMAGE_IDLE_TITLE_ICON_4G_DATAING_6_3061.png</v>
      </c>
      <c r="E3061" t="str">
        <f>IF(B3061="","",INDEX(build!A:A,B3061))</f>
        <v>common</v>
      </c>
      <c r="F3061">
        <f>IF(ISNUMBER(MATCH(E3061,fileB!A$1:A$32,0)),MATCH(E3061,fileB!A$1:A$32,0),"")</f>
        <v>6</v>
      </c>
      <c r="G3061" t="str">
        <f>IF(B3061="","","echo f | xcopy "&amp;INDEX(fileB!C:C,F3061)&amp;C3061&amp;" "&amp;INDEX(fileB!D:D,F3061)&amp;D3061)</f>
        <v>echo f | xcopy .\mmi_res_240x240\common\MMI_RES_DEFAULT\IMAG\StatusbarIcon\signal_w\IMAGE_IDLE_TITLE_ICON_4G_DATAING_6.png .\mmi_res_use\common\MMI_RES_DEFAULT\IMAG\StatusbarIcon\signal_w\IMAGE_IDLE_TITLE_ICON_4G_DATAING_6_3061.png</v>
      </c>
      <c r="H3061" s="18" t="str">
        <f>IF(B3061="","",INDEX(res!F:F,ROW()))</f>
        <v>png</v>
      </c>
      <c r="I3061" s="19" t="str">
        <f>IF(B3061="","","echo y | xcopy 1."&amp;H3061&amp;" "&amp;INDEX(fileB!C:C,F3061)&amp;C3061)</f>
        <v>echo y | xcopy 1.png .\mmi_res_240x240\common\MMI_RES_DEFAULT\IMAG\StatusbarIcon\signal_w\IMAGE_IDLE_TITLE_ICON_4G_DATAING_6.png</v>
      </c>
    </row>
    <row r="3062" spans="1:9" x14ac:dyDescent="0.25">
      <c r="A3062" t="s">
        <v>3534</v>
      </c>
      <c r="B3062" s="16">
        <f>IF(ISNUMBER(MATCH(A3062,build!B$1:B$1109,)),MATCH(A3062,build!B$1:B$1109,),"")</f>
        <v>703</v>
      </c>
      <c r="C3062" t="str">
        <f>IF(B3062="","",INDEX(res!C:C,ROW()))</f>
        <v>\IMAG\StatusbarIcon\signal_w\IMAGE_IDLE_TITLE_ICON_X_SIM1_1.png</v>
      </c>
      <c r="D3062" t="str">
        <f>IF(B3062="","",INDEX(res!E:E,ROW()))</f>
        <v>\IMAG\StatusbarIcon\signal_w\IMAGE_IDLE_TITLE_ICON_X_SIM1_1_3062.png</v>
      </c>
      <c r="E3062" t="str">
        <f>IF(B3062="","",INDEX(build!A:A,B3062))</f>
        <v>common</v>
      </c>
      <c r="F3062">
        <f>IF(ISNUMBER(MATCH(E3062,fileB!A$1:A$32,0)),MATCH(E3062,fileB!A$1:A$32,0),"")</f>
        <v>6</v>
      </c>
      <c r="G3062" t="str">
        <f>IF(B3062="","","echo f | xcopy "&amp;INDEX(fileB!C:C,F3062)&amp;C3062&amp;" "&amp;INDEX(fileB!D:D,F3062)&amp;D3062)</f>
        <v>echo f | xcopy .\mmi_res_240x240\common\MMI_RES_DEFAULT\IMAG\StatusbarIcon\signal_w\IMAGE_IDLE_TITLE_ICON_X_SIM1_1.png .\mmi_res_use\common\MMI_RES_DEFAULT\IMAG\StatusbarIcon\signal_w\IMAGE_IDLE_TITLE_ICON_X_SIM1_1_3062.png</v>
      </c>
      <c r="H3062" s="18" t="str">
        <f>IF(B3062="","",INDEX(res!F:F,ROW()))</f>
        <v>png</v>
      </c>
      <c r="I3062" s="19" t="str">
        <f>IF(B3062="","","echo y | xcopy 1."&amp;H3062&amp;" "&amp;INDEX(fileB!C:C,F3062)&amp;C3062)</f>
        <v>echo y | xcopy 1.png .\mmi_res_240x240\common\MMI_RES_DEFAULT\IMAG\StatusbarIcon\signal_w\IMAGE_IDLE_TITLE_ICON_X_SIM1_1.png</v>
      </c>
    </row>
    <row r="3063" spans="1:9" x14ac:dyDescent="0.25">
      <c r="A3063" t="s">
        <v>3535</v>
      </c>
      <c r="B3063" s="16">
        <f>IF(ISNUMBER(MATCH(A3063,build!B$1:B$1109,)),MATCH(A3063,build!B$1:B$1109,),"")</f>
        <v>704</v>
      </c>
      <c r="C3063" t="str">
        <f>IF(B3063="","",INDEX(res!C:C,ROW()))</f>
        <v>\IMAG\StatusbarIcon\signal_w\IMAGE_IDLE_TITLE_ICON_X_SIM1_2.png</v>
      </c>
      <c r="D3063" t="str">
        <f>IF(B3063="","",INDEX(res!E:E,ROW()))</f>
        <v>\IMAG\StatusbarIcon\signal_w\IMAGE_IDLE_TITLE_ICON_X_SIM1_2_3063.png</v>
      </c>
      <c r="E3063" t="str">
        <f>IF(B3063="","",INDEX(build!A:A,B3063))</f>
        <v>common</v>
      </c>
      <c r="F3063">
        <f>IF(ISNUMBER(MATCH(E3063,fileB!A$1:A$32,0)),MATCH(E3063,fileB!A$1:A$32,0),"")</f>
        <v>6</v>
      </c>
      <c r="G3063" t="str">
        <f>IF(B3063="","","echo f | xcopy "&amp;INDEX(fileB!C:C,F3063)&amp;C3063&amp;" "&amp;INDEX(fileB!D:D,F3063)&amp;D3063)</f>
        <v>echo f | xcopy .\mmi_res_240x240\common\MMI_RES_DEFAULT\IMAG\StatusbarIcon\signal_w\IMAGE_IDLE_TITLE_ICON_X_SIM1_2.png .\mmi_res_use\common\MMI_RES_DEFAULT\IMAG\StatusbarIcon\signal_w\IMAGE_IDLE_TITLE_ICON_X_SIM1_2_3063.png</v>
      </c>
      <c r="H3063" s="18" t="str">
        <f>IF(B3063="","",INDEX(res!F:F,ROW()))</f>
        <v>png</v>
      </c>
      <c r="I3063" s="19" t="str">
        <f>IF(B3063="","","echo y | xcopy 1."&amp;H3063&amp;" "&amp;INDEX(fileB!C:C,F3063)&amp;C3063)</f>
        <v>echo y | xcopy 1.png .\mmi_res_240x240\common\MMI_RES_DEFAULT\IMAG\StatusbarIcon\signal_w\IMAGE_IDLE_TITLE_ICON_X_SIM1_2.png</v>
      </c>
    </row>
    <row r="3064" spans="1:9" x14ac:dyDescent="0.25">
      <c r="A3064" t="s">
        <v>3536</v>
      </c>
      <c r="B3064" s="16">
        <f>IF(ISNUMBER(MATCH(A3064,build!B$1:B$1109,)),MATCH(A3064,build!B$1:B$1109,),"")</f>
        <v>705</v>
      </c>
      <c r="C3064" t="str">
        <f>IF(B3064="","",INDEX(res!C:C,ROW()))</f>
        <v>\IMAG\StatusbarIcon\signal_w\IMAGE_IDLE_TITLE_ICON_X_SIM1_3.png</v>
      </c>
      <c r="D3064" t="str">
        <f>IF(B3064="","",INDEX(res!E:E,ROW()))</f>
        <v>\IMAG\StatusbarIcon\signal_w\IMAGE_IDLE_TITLE_ICON_X_SIM1_3_3064.png</v>
      </c>
      <c r="E3064" t="str">
        <f>IF(B3064="","",INDEX(build!A:A,B3064))</f>
        <v>common</v>
      </c>
      <c r="F3064">
        <f>IF(ISNUMBER(MATCH(E3064,fileB!A$1:A$32,0)),MATCH(E3064,fileB!A$1:A$32,0),"")</f>
        <v>6</v>
      </c>
      <c r="G3064" t="str">
        <f>IF(B3064="","","echo f | xcopy "&amp;INDEX(fileB!C:C,F3064)&amp;C3064&amp;" "&amp;INDEX(fileB!D:D,F3064)&amp;D3064)</f>
        <v>echo f | xcopy .\mmi_res_240x240\common\MMI_RES_DEFAULT\IMAG\StatusbarIcon\signal_w\IMAGE_IDLE_TITLE_ICON_X_SIM1_3.png .\mmi_res_use\common\MMI_RES_DEFAULT\IMAG\StatusbarIcon\signal_w\IMAGE_IDLE_TITLE_ICON_X_SIM1_3_3064.png</v>
      </c>
      <c r="H3064" s="18" t="str">
        <f>IF(B3064="","",INDEX(res!F:F,ROW()))</f>
        <v>png</v>
      </c>
      <c r="I3064" s="19" t="str">
        <f>IF(B3064="","","echo y | xcopy 1."&amp;H3064&amp;" "&amp;INDEX(fileB!C:C,F3064)&amp;C3064)</f>
        <v>echo y | xcopy 1.png .\mmi_res_240x240\common\MMI_RES_DEFAULT\IMAG\StatusbarIcon\signal_w\IMAGE_IDLE_TITLE_ICON_X_SIM1_3.png</v>
      </c>
    </row>
    <row r="3065" spans="1:9" x14ac:dyDescent="0.25">
      <c r="A3065" t="s">
        <v>3537</v>
      </c>
      <c r="B3065" s="16">
        <f>IF(ISNUMBER(MATCH(A3065,build!B$1:B$1109,)),MATCH(A3065,build!B$1:B$1109,),"")</f>
        <v>706</v>
      </c>
      <c r="C3065" t="str">
        <f>IF(B3065="","",INDEX(res!C:C,ROW()))</f>
        <v>\IMAG\StatusbarIcon\signal_w\IMAGE_IDLE_TITLE_ICON_X_SIM1_4.png</v>
      </c>
      <c r="D3065" t="str">
        <f>IF(B3065="","",INDEX(res!E:E,ROW()))</f>
        <v>\IMAG\StatusbarIcon\signal_w\IMAGE_IDLE_TITLE_ICON_X_SIM1_4_3065.png</v>
      </c>
      <c r="E3065" t="str">
        <f>IF(B3065="","",INDEX(build!A:A,B3065))</f>
        <v>common</v>
      </c>
      <c r="F3065">
        <f>IF(ISNUMBER(MATCH(E3065,fileB!A$1:A$32,0)),MATCH(E3065,fileB!A$1:A$32,0),"")</f>
        <v>6</v>
      </c>
      <c r="G3065" t="str">
        <f>IF(B3065="","","echo f | xcopy "&amp;INDEX(fileB!C:C,F3065)&amp;C3065&amp;" "&amp;INDEX(fileB!D:D,F3065)&amp;D3065)</f>
        <v>echo f | xcopy .\mmi_res_240x240\common\MMI_RES_DEFAULT\IMAG\StatusbarIcon\signal_w\IMAGE_IDLE_TITLE_ICON_X_SIM1_4.png .\mmi_res_use\common\MMI_RES_DEFAULT\IMAG\StatusbarIcon\signal_w\IMAGE_IDLE_TITLE_ICON_X_SIM1_4_3065.png</v>
      </c>
      <c r="H3065" s="18" t="str">
        <f>IF(B3065="","",INDEX(res!F:F,ROW()))</f>
        <v>png</v>
      </c>
      <c r="I3065" s="19" t="str">
        <f>IF(B3065="","","echo y | xcopy 1."&amp;H3065&amp;" "&amp;INDEX(fileB!C:C,F3065)&amp;C3065)</f>
        <v>echo y | xcopy 1.png .\mmi_res_240x240\common\MMI_RES_DEFAULT\IMAG\StatusbarIcon\signal_w\IMAGE_IDLE_TITLE_ICON_X_SIM1_4.png</v>
      </c>
    </row>
    <row r="3066" spans="1:9" x14ac:dyDescent="0.25">
      <c r="A3066" t="s">
        <v>3538</v>
      </c>
      <c r="B3066" s="16">
        <f>IF(ISNUMBER(MATCH(A3066,build!B$1:B$1109,)),MATCH(A3066,build!B$1:B$1109,),"")</f>
        <v>707</v>
      </c>
      <c r="C3066" t="str">
        <f>IF(B3066="","",INDEX(res!C:C,ROW()))</f>
        <v>\IMAG\StatusbarIcon\signal_w\IMAGE_IDLE_TITLE_ICON_X_SIM1_5.png</v>
      </c>
      <c r="D3066" t="str">
        <f>IF(B3066="","",INDEX(res!E:E,ROW()))</f>
        <v>\IMAG\StatusbarIcon\signal_w\IMAGE_IDLE_TITLE_ICON_X_SIM1_5_3066.png</v>
      </c>
      <c r="E3066" t="str">
        <f>IF(B3066="","",INDEX(build!A:A,B3066))</f>
        <v>common</v>
      </c>
      <c r="F3066">
        <f>IF(ISNUMBER(MATCH(E3066,fileB!A$1:A$32,0)),MATCH(E3066,fileB!A$1:A$32,0),"")</f>
        <v>6</v>
      </c>
      <c r="G3066" t="str">
        <f>IF(B3066="","","echo f | xcopy "&amp;INDEX(fileB!C:C,F3066)&amp;C3066&amp;" "&amp;INDEX(fileB!D:D,F3066)&amp;D3066)</f>
        <v>echo f | xcopy .\mmi_res_240x240\common\MMI_RES_DEFAULT\IMAG\StatusbarIcon\signal_w\IMAGE_IDLE_TITLE_ICON_X_SIM1_5.png .\mmi_res_use\common\MMI_RES_DEFAULT\IMAG\StatusbarIcon\signal_w\IMAGE_IDLE_TITLE_ICON_X_SIM1_5_3066.png</v>
      </c>
      <c r="H3066" s="18" t="str">
        <f>IF(B3066="","",INDEX(res!F:F,ROW()))</f>
        <v>png</v>
      </c>
      <c r="I3066" s="19" t="str">
        <f>IF(B3066="","","echo y | xcopy 1."&amp;H3066&amp;" "&amp;INDEX(fileB!C:C,F3066)&amp;C3066)</f>
        <v>echo y | xcopy 1.png .\mmi_res_240x240\common\MMI_RES_DEFAULT\IMAG\StatusbarIcon\signal_w\IMAGE_IDLE_TITLE_ICON_X_SIM1_5.png</v>
      </c>
    </row>
    <row r="3067" spans="1:9" x14ac:dyDescent="0.25">
      <c r="A3067" t="s">
        <v>3539</v>
      </c>
      <c r="B3067" s="16">
        <f>IF(ISNUMBER(MATCH(A3067,build!B$1:B$1109,)),MATCH(A3067,build!B$1:B$1109,),"")</f>
        <v>708</v>
      </c>
      <c r="C3067" t="str">
        <f>IF(B3067="","",INDEX(res!C:C,ROW()))</f>
        <v>\IMAG\StatusbarIcon\signal_w\IMAGE_IDLE_TITLE_ICON_X_SIM1_6.png</v>
      </c>
      <c r="D3067" t="str">
        <f>IF(B3067="","",INDEX(res!E:E,ROW()))</f>
        <v>\IMAG\StatusbarIcon\signal_w\IMAGE_IDLE_TITLE_ICON_X_SIM1_6_3067.png</v>
      </c>
      <c r="E3067" t="str">
        <f>IF(B3067="","",INDEX(build!A:A,B3067))</f>
        <v>common</v>
      </c>
      <c r="F3067">
        <f>IF(ISNUMBER(MATCH(E3067,fileB!A$1:A$32,0)),MATCH(E3067,fileB!A$1:A$32,0),"")</f>
        <v>6</v>
      </c>
      <c r="G3067" t="str">
        <f>IF(B3067="","","echo f | xcopy "&amp;INDEX(fileB!C:C,F3067)&amp;C3067&amp;" "&amp;INDEX(fileB!D:D,F3067)&amp;D3067)</f>
        <v>echo f | xcopy .\mmi_res_240x240\common\MMI_RES_DEFAULT\IMAG\StatusbarIcon\signal_w\IMAGE_IDLE_TITLE_ICON_X_SIM1_6.png .\mmi_res_use\common\MMI_RES_DEFAULT\IMAG\StatusbarIcon\signal_w\IMAGE_IDLE_TITLE_ICON_X_SIM1_6_3067.png</v>
      </c>
      <c r="H3067" s="18" t="str">
        <f>IF(B3067="","",INDEX(res!F:F,ROW()))</f>
        <v>png</v>
      </c>
      <c r="I3067" s="19" t="str">
        <f>IF(B3067="","","echo y | xcopy 1."&amp;H3067&amp;" "&amp;INDEX(fileB!C:C,F3067)&amp;C3067)</f>
        <v>echo y | xcopy 1.png .\mmi_res_240x240\common\MMI_RES_DEFAULT\IMAG\StatusbarIcon\signal_w\IMAGE_IDLE_TITLE_ICON_X_SIM1_6.png</v>
      </c>
    </row>
    <row r="3068" spans="1:9" x14ac:dyDescent="0.25">
      <c r="A3068" t="s">
        <v>3486</v>
      </c>
      <c r="B3068" s="16" t="str">
        <f>IF(ISNUMBER(MATCH(A3068,build!B$1:B$1109,)),MATCH(A3068,build!B$1:B$1109,),"")</f>
        <v/>
      </c>
      <c r="C3068" t="str">
        <f>IF(B3068="","",INDEX(res!C:C,ROW()))</f>
        <v/>
      </c>
      <c r="D3068" t="str">
        <f>IF(B3068="","",INDEX(res!E:E,ROW()))</f>
        <v/>
      </c>
      <c r="E3068" t="str">
        <f>IF(B3068="","",INDEX(build!A:A,B3068))</f>
        <v/>
      </c>
      <c r="F3068" t="str">
        <f>IF(ISNUMBER(MATCH(E3068,fileB!A$1:A$32,0)),MATCH(E3068,fileB!A$1:A$32,0),"")</f>
        <v/>
      </c>
      <c r="G3068" t="str">
        <f>IF(B3068="","","echo f | xcopy "&amp;INDEX(fileB!C:C,F3068)&amp;C3068&amp;" "&amp;INDEX(fileB!D:D,F3068)&amp;D3068)</f>
        <v/>
      </c>
      <c r="H3068" s="18" t="str">
        <f>IF(B3068="","",INDEX(res!F:F,ROW()))</f>
        <v/>
      </c>
      <c r="I3068" s="19" t="str">
        <f>IF(B3068="","","echo y | xcopy 1."&amp;H3068&amp;" "&amp;INDEX(fileB!C:C,F3068)&amp;C3068)</f>
        <v/>
      </c>
    </row>
    <row r="3069" spans="1:9" x14ac:dyDescent="0.25">
      <c r="A3069" t="s">
        <v>3487</v>
      </c>
      <c r="B3069" s="16" t="str">
        <f>IF(ISNUMBER(MATCH(A3069,build!B$1:B$1109,)),MATCH(A3069,build!B$1:B$1109,),"")</f>
        <v/>
      </c>
      <c r="C3069" t="str">
        <f>IF(B3069="","",INDEX(res!C:C,ROW()))</f>
        <v/>
      </c>
      <c r="D3069" t="str">
        <f>IF(B3069="","",INDEX(res!E:E,ROW()))</f>
        <v/>
      </c>
      <c r="E3069" t="str">
        <f>IF(B3069="","",INDEX(build!A:A,B3069))</f>
        <v/>
      </c>
      <c r="F3069" t="str">
        <f>IF(ISNUMBER(MATCH(E3069,fileB!A$1:A$32,0)),MATCH(E3069,fileB!A$1:A$32,0),"")</f>
        <v/>
      </c>
      <c r="G3069" t="str">
        <f>IF(B3069="","","echo f | xcopy "&amp;INDEX(fileB!C:C,F3069)&amp;C3069&amp;" "&amp;INDEX(fileB!D:D,F3069)&amp;D3069)</f>
        <v/>
      </c>
      <c r="H3069" s="18" t="str">
        <f>IF(B3069="","",INDEX(res!F:F,ROW()))</f>
        <v/>
      </c>
      <c r="I3069" s="19" t="str">
        <f>IF(B3069="","","echo y | xcopy 1."&amp;H3069&amp;" "&amp;INDEX(fileB!C:C,F3069)&amp;C3069)</f>
        <v/>
      </c>
    </row>
    <row r="3070" spans="1:9" x14ac:dyDescent="0.25">
      <c r="A3070" t="s">
        <v>3488</v>
      </c>
      <c r="B3070" s="16" t="str">
        <f>IF(ISNUMBER(MATCH(A3070,build!B$1:B$1109,)),MATCH(A3070,build!B$1:B$1109,),"")</f>
        <v/>
      </c>
      <c r="C3070" t="str">
        <f>IF(B3070="","",INDEX(res!C:C,ROW()))</f>
        <v/>
      </c>
      <c r="D3070" t="str">
        <f>IF(B3070="","",INDEX(res!E:E,ROW()))</f>
        <v/>
      </c>
      <c r="E3070" t="str">
        <f>IF(B3070="","",INDEX(build!A:A,B3070))</f>
        <v/>
      </c>
      <c r="F3070" t="str">
        <f>IF(ISNUMBER(MATCH(E3070,fileB!A$1:A$32,0)),MATCH(E3070,fileB!A$1:A$32,0),"")</f>
        <v/>
      </c>
      <c r="G3070" t="str">
        <f>IF(B3070="","","echo f | xcopy "&amp;INDEX(fileB!C:C,F3070)&amp;C3070&amp;" "&amp;INDEX(fileB!D:D,F3070)&amp;D3070)</f>
        <v/>
      </c>
      <c r="H3070" s="18" t="str">
        <f>IF(B3070="","",INDEX(res!F:F,ROW()))</f>
        <v/>
      </c>
      <c r="I3070" s="19" t="str">
        <f>IF(B3070="","","echo y | xcopy 1."&amp;H3070&amp;" "&amp;INDEX(fileB!C:C,F3070)&amp;C3070)</f>
        <v/>
      </c>
    </row>
    <row r="3071" spans="1:9" x14ac:dyDescent="0.25">
      <c r="A3071" t="s">
        <v>3489</v>
      </c>
      <c r="B3071" s="16" t="str">
        <f>IF(ISNUMBER(MATCH(A3071,build!B$1:B$1109,)),MATCH(A3071,build!B$1:B$1109,),"")</f>
        <v/>
      </c>
      <c r="C3071" t="str">
        <f>IF(B3071="","",INDEX(res!C:C,ROW()))</f>
        <v/>
      </c>
      <c r="D3071" t="str">
        <f>IF(B3071="","",INDEX(res!E:E,ROW()))</f>
        <v/>
      </c>
      <c r="E3071" t="str">
        <f>IF(B3071="","",INDEX(build!A:A,B3071))</f>
        <v/>
      </c>
      <c r="F3071" t="str">
        <f>IF(ISNUMBER(MATCH(E3071,fileB!A$1:A$32,0)),MATCH(E3071,fileB!A$1:A$32,0),"")</f>
        <v/>
      </c>
      <c r="G3071" t="str">
        <f>IF(B3071="","","echo f | xcopy "&amp;INDEX(fileB!C:C,F3071)&amp;C3071&amp;" "&amp;INDEX(fileB!D:D,F3071)&amp;D3071)</f>
        <v/>
      </c>
      <c r="H3071" s="18" t="str">
        <f>IF(B3071="","",INDEX(res!F:F,ROW()))</f>
        <v/>
      </c>
      <c r="I3071" s="19" t="str">
        <f>IF(B3071="","","echo y | xcopy 1."&amp;H3071&amp;" "&amp;INDEX(fileB!C:C,F3071)&amp;C3071)</f>
        <v/>
      </c>
    </row>
    <row r="3072" spans="1:9" x14ac:dyDescent="0.25">
      <c r="A3072" t="s">
        <v>3490</v>
      </c>
      <c r="B3072" s="16" t="str">
        <f>IF(ISNUMBER(MATCH(A3072,build!B$1:B$1109,)),MATCH(A3072,build!B$1:B$1109,),"")</f>
        <v/>
      </c>
      <c r="C3072" t="str">
        <f>IF(B3072="","",INDEX(res!C:C,ROW()))</f>
        <v/>
      </c>
      <c r="D3072" t="str">
        <f>IF(B3072="","",INDEX(res!E:E,ROW()))</f>
        <v/>
      </c>
      <c r="E3072" t="str">
        <f>IF(B3072="","",INDEX(build!A:A,B3072))</f>
        <v/>
      </c>
      <c r="F3072" t="str">
        <f>IF(ISNUMBER(MATCH(E3072,fileB!A$1:A$32,0)),MATCH(E3072,fileB!A$1:A$32,0),"")</f>
        <v/>
      </c>
      <c r="G3072" t="str">
        <f>IF(B3072="","","echo f | xcopy "&amp;INDEX(fileB!C:C,F3072)&amp;C3072&amp;" "&amp;INDEX(fileB!D:D,F3072)&amp;D3072)</f>
        <v/>
      </c>
      <c r="H3072" s="18" t="str">
        <f>IF(B3072="","",INDEX(res!F:F,ROW()))</f>
        <v/>
      </c>
      <c r="I3072" s="19" t="str">
        <f>IF(B3072="","","echo y | xcopy 1."&amp;H3072&amp;" "&amp;INDEX(fileB!C:C,F3072)&amp;C3072)</f>
        <v/>
      </c>
    </row>
    <row r="3073" spans="1:9" x14ac:dyDescent="0.25">
      <c r="A3073" t="s">
        <v>3491</v>
      </c>
      <c r="B3073" s="16" t="str">
        <f>IF(ISNUMBER(MATCH(A3073,build!B$1:B$1109,)),MATCH(A3073,build!B$1:B$1109,),"")</f>
        <v/>
      </c>
      <c r="C3073" t="str">
        <f>IF(B3073="","",INDEX(res!C:C,ROW()))</f>
        <v/>
      </c>
      <c r="D3073" t="str">
        <f>IF(B3073="","",INDEX(res!E:E,ROW()))</f>
        <v/>
      </c>
      <c r="E3073" t="str">
        <f>IF(B3073="","",INDEX(build!A:A,B3073))</f>
        <v/>
      </c>
      <c r="F3073" t="str">
        <f>IF(ISNUMBER(MATCH(E3073,fileB!A$1:A$32,0)),MATCH(E3073,fileB!A$1:A$32,0),"")</f>
        <v/>
      </c>
      <c r="G3073" t="str">
        <f>IF(B3073="","","echo f | xcopy "&amp;INDEX(fileB!C:C,F3073)&amp;C3073&amp;" "&amp;INDEX(fileB!D:D,F3073)&amp;D3073)</f>
        <v/>
      </c>
      <c r="H3073" s="18" t="str">
        <f>IF(B3073="","",INDEX(res!F:F,ROW()))</f>
        <v/>
      </c>
      <c r="I3073" s="19" t="str">
        <f>IF(B3073="","","echo y | xcopy 1."&amp;H3073&amp;" "&amp;INDEX(fileB!C:C,F3073)&amp;C3073)</f>
        <v/>
      </c>
    </row>
    <row r="3074" spans="1:9" x14ac:dyDescent="0.25">
      <c r="A3074" t="s">
        <v>3492</v>
      </c>
      <c r="B3074" s="16" t="str">
        <f>IF(ISNUMBER(MATCH(A3074,build!B$1:B$1109,)),MATCH(A3074,build!B$1:B$1109,),"")</f>
        <v/>
      </c>
      <c r="C3074" t="str">
        <f>IF(B3074="","",INDEX(res!C:C,ROW()))</f>
        <v/>
      </c>
      <c r="D3074" t="str">
        <f>IF(B3074="","",INDEX(res!E:E,ROW()))</f>
        <v/>
      </c>
      <c r="E3074" t="str">
        <f>IF(B3074="","",INDEX(build!A:A,B3074))</f>
        <v/>
      </c>
      <c r="F3074" t="str">
        <f>IF(ISNUMBER(MATCH(E3074,fileB!A$1:A$32,0)),MATCH(E3074,fileB!A$1:A$32,0),"")</f>
        <v/>
      </c>
      <c r="G3074" t="str">
        <f>IF(B3074="","","echo f | xcopy "&amp;INDEX(fileB!C:C,F3074)&amp;C3074&amp;" "&amp;INDEX(fileB!D:D,F3074)&amp;D3074)</f>
        <v/>
      </c>
      <c r="H3074" s="18" t="str">
        <f>IF(B3074="","",INDEX(res!F:F,ROW()))</f>
        <v/>
      </c>
      <c r="I3074" s="19" t="str">
        <f>IF(B3074="","","echo y | xcopy 1."&amp;H3074&amp;" "&amp;INDEX(fileB!C:C,F3074)&amp;C3074)</f>
        <v/>
      </c>
    </row>
    <row r="3075" spans="1:9" x14ac:dyDescent="0.25">
      <c r="A3075" t="s">
        <v>3493</v>
      </c>
      <c r="B3075" s="16" t="str">
        <f>IF(ISNUMBER(MATCH(A3075,build!B$1:B$1109,)),MATCH(A3075,build!B$1:B$1109,),"")</f>
        <v/>
      </c>
      <c r="C3075" t="str">
        <f>IF(B3075="","",INDEX(res!C:C,ROW()))</f>
        <v/>
      </c>
      <c r="D3075" t="str">
        <f>IF(B3075="","",INDEX(res!E:E,ROW()))</f>
        <v/>
      </c>
      <c r="E3075" t="str">
        <f>IF(B3075="","",INDEX(build!A:A,B3075))</f>
        <v/>
      </c>
      <c r="F3075" t="str">
        <f>IF(ISNUMBER(MATCH(E3075,fileB!A$1:A$32,0)),MATCH(E3075,fileB!A$1:A$32,0),"")</f>
        <v/>
      </c>
      <c r="G3075" t="str">
        <f>IF(B3075="","","echo f | xcopy "&amp;INDEX(fileB!C:C,F3075)&amp;C3075&amp;" "&amp;INDEX(fileB!D:D,F3075)&amp;D3075)</f>
        <v/>
      </c>
      <c r="H3075" s="18" t="str">
        <f>IF(B3075="","",INDEX(res!F:F,ROW()))</f>
        <v/>
      </c>
      <c r="I3075" s="19" t="str">
        <f>IF(B3075="","","echo y | xcopy 1."&amp;H3075&amp;" "&amp;INDEX(fileB!C:C,F3075)&amp;C3075)</f>
        <v/>
      </c>
    </row>
    <row r="3076" spans="1:9" x14ac:dyDescent="0.25">
      <c r="A3076" t="s">
        <v>3494</v>
      </c>
      <c r="B3076" s="16" t="str">
        <f>IF(ISNUMBER(MATCH(A3076,build!B$1:B$1109,)),MATCH(A3076,build!B$1:B$1109,),"")</f>
        <v/>
      </c>
      <c r="C3076" t="str">
        <f>IF(B3076="","",INDEX(res!C:C,ROW()))</f>
        <v/>
      </c>
      <c r="D3076" t="str">
        <f>IF(B3076="","",INDEX(res!E:E,ROW()))</f>
        <v/>
      </c>
      <c r="E3076" t="str">
        <f>IF(B3076="","",INDEX(build!A:A,B3076))</f>
        <v/>
      </c>
      <c r="F3076" t="str">
        <f>IF(ISNUMBER(MATCH(E3076,fileB!A$1:A$32,0)),MATCH(E3076,fileB!A$1:A$32,0),"")</f>
        <v/>
      </c>
      <c r="G3076" t="str">
        <f>IF(B3076="","","echo f | xcopy "&amp;INDEX(fileB!C:C,F3076)&amp;C3076&amp;" "&amp;INDEX(fileB!D:D,F3076)&amp;D3076)</f>
        <v/>
      </c>
      <c r="H3076" s="18" t="str">
        <f>IF(B3076="","",INDEX(res!F:F,ROW()))</f>
        <v/>
      </c>
      <c r="I3076" s="19" t="str">
        <f>IF(B3076="","","echo y | xcopy 1."&amp;H3076&amp;" "&amp;INDEX(fileB!C:C,F3076)&amp;C3076)</f>
        <v/>
      </c>
    </row>
    <row r="3077" spans="1:9" x14ac:dyDescent="0.25">
      <c r="A3077" t="s">
        <v>3495</v>
      </c>
      <c r="B3077" s="16" t="str">
        <f>IF(ISNUMBER(MATCH(A3077,build!B$1:B$1109,)),MATCH(A3077,build!B$1:B$1109,),"")</f>
        <v/>
      </c>
      <c r="C3077" t="str">
        <f>IF(B3077="","",INDEX(res!C:C,ROW()))</f>
        <v/>
      </c>
      <c r="D3077" t="str">
        <f>IF(B3077="","",INDEX(res!E:E,ROW()))</f>
        <v/>
      </c>
      <c r="E3077" t="str">
        <f>IF(B3077="","",INDEX(build!A:A,B3077))</f>
        <v/>
      </c>
      <c r="F3077" t="str">
        <f>IF(ISNUMBER(MATCH(E3077,fileB!A$1:A$32,0)),MATCH(E3077,fileB!A$1:A$32,0),"")</f>
        <v/>
      </c>
      <c r="G3077" t="str">
        <f>IF(B3077="","","echo f | xcopy "&amp;INDEX(fileB!C:C,F3077)&amp;C3077&amp;" "&amp;INDEX(fileB!D:D,F3077)&amp;D3077)</f>
        <v/>
      </c>
      <c r="H3077" s="18" t="str">
        <f>IF(B3077="","",INDEX(res!F:F,ROW()))</f>
        <v/>
      </c>
      <c r="I3077" s="19" t="str">
        <f>IF(B3077="","","echo y | xcopy 1."&amp;H3077&amp;" "&amp;INDEX(fileB!C:C,F3077)&amp;C3077)</f>
        <v/>
      </c>
    </row>
    <row r="3078" spans="1:9" x14ac:dyDescent="0.25">
      <c r="A3078" t="s">
        <v>3496</v>
      </c>
      <c r="B3078" s="16" t="str">
        <f>IF(ISNUMBER(MATCH(A3078,build!B$1:B$1109,)),MATCH(A3078,build!B$1:B$1109,),"")</f>
        <v/>
      </c>
      <c r="C3078" t="str">
        <f>IF(B3078="","",INDEX(res!C:C,ROW()))</f>
        <v/>
      </c>
      <c r="D3078" t="str">
        <f>IF(B3078="","",INDEX(res!E:E,ROW()))</f>
        <v/>
      </c>
      <c r="E3078" t="str">
        <f>IF(B3078="","",INDEX(build!A:A,B3078))</f>
        <v/>
      </c>
      <c r="F3078" t="str">
        <f>IF(ISNUMBER(MATCH(E3078,fileB!A$1:A$32,0)),MATCH(E3078,fileB!A$1:A$32,0),"")</f>
        <v/>
      </c>
      <c r="G3078" t="str">
        <f>IF(B3078="","","echo f | xcopy "&amp;INDEX(fileB!C:C,F3078)&amp;C3078&amp;" "&amp;INDEX(fileB!D:D,F3078)&amp;D3078)</f>
        <v/>
      </c>
      <c r="H3078" s="18" t="str">
        <f>IF(B3078="","",INDEX(res!F:F,ROW()))</f>
        <v/>
      </c>
      <c r="I3078" s="19" t="str">
        <f>IF(B3078="","","echo y | xcopy 1."&amp;H3078&amp;" "&amp;INDEX(fileB!C:C,F3078)&amp;C3078)</f>
        <v/>
      </c>
    </row>
    <row r="3079" spans="1:9" x14ac:dyDescent="0.25">
      <c r="A3079" t="s">
        <v>3497</v>
      </c>
      <c r="B3079" s="16" t="str">
        <f>IF(ISNUMBER(MATCH(A3079,build!B$1:B$1109,)),MATCH(A3079,build!B$1:B$1109,),"")</f>
        <v/>
      </c>
      <c r="C3079" t="str">
        <f>IF(B3079="","",INDEX(res!C:C,ROW()))</f>
        <v/>
      </c>
      <c r="D3079" t="str">
        <f>IF(B3079="","",INDEX(res!E:E,ROW()))</f>
        <v/>
      </c>
      <c r="E3079" t="str">
        <f>IF(B3079="","",INDEX(build!A:A,B3079))</f>
        <v/>
      </c>
      <c r="F3079" t="str">
        <f>IF(ISNUMBER(MATCH(E3079,fileB!A$1:A$32,0)),MATCH(E3079,fileB!A$1:A$32,0),"")</f>
        <v/>
      </c>
      <c r="G3079" t="str">
        <f>IF(B3079="","","echo f | xcopy "&amp;INDEX(fileB!C:C,F3079)&amp;C3079&amp;" "&amp;INDEX(fileB!D:D,F3079)&amp;D3079)</f>
        <v/>
      </c>
      <c r="H3079" s="18" t="str">
        <f>IF(B3079="","",INDEX(res!F:F,ROW()))</f>
        <v/>
      </c>
      <c r="I3079" s="19" t="str">
        <f>IF(B3079="","","echo y | xcopy 1."&amp;H3079&amp;" "&amp;INDEX(fileB!C:C,F3079)&amp;C3079)</f>
        <v/>
      </c>
    </row>
    <row r="3080" spans="1:9" x14ac:dyDescent="0.25">
      <c r="A3080" t="s">
        <v>3498</v>
      </c>
      <c r="B3080" s="16" t="str">
        <f>IF(ISNUMBER(MATCH(A3080,build!B$1:B$1109,)),MATCH(A3080,build!B$1:B$1109,),"")</f>
        <v/>
      </c>
      <c r="C3080" t="str">
        <f>IF(B3080="","",INDEX(res!C:C,ROW()))</f>
        <v/>
      </c>
      <c r="D3080" t="str">
        <f>IF(B3080="","",INDEX(res!E:E,ROW()))</f>
        <v/>
      </c>
      <c r="E3080" t="str">
        <f>IF(B3080="","",INDEX(build!A:A,B3080))</f>
        <v/>
      </c>
      <c r="F3080" t="str">
        <f>IF(ISNUMBER(MATCH(E3080,fileB!A$1:A$32,0)),MATCH(E3080,fileB!A$1:A$32,0),"")</f>
        <v/>
      </c>
      <c r="G3080" t="str">
        <f>IF(B3080="","","echo f | xcopy "&amp;INDEX(fileB!C:C,F3080)&amp;C3080&amp;" "&amp;INDEX(fileB!D:D,F3080)&amp;D3080)</f>
        <v/>
      </c>
      <c r="H3080" s="18" t="str">
        <f>IF(B3080="","",INDEX(res!F:F,ROW()))</f>
        <v/>
      </c>
      <c r="I3080" s="19" t="str">
        <f>IF(B3080="","","echo y | xcopy 1."&amp;H3080&amp;" "&amp;INDEX(fileB!C:C,F3080)&amp;C3080)</f>
        <v/>
      </c>
    </row>
    <row r="3081" spans="1:9" x14ac:dyDescent="0.25">
      <c r="A3081" t="s">
        <v>3499</v>
      </c>
      <c r="B3081" s="16" t="str">
        <f>IF(ISNUMBER(MATCH(A3081,build!B$1:B$1109,)),MATCH(A3081,build!B$1:B$1109,),"")</f>
        <v/>
      </c>
      <c r="C3081" t="str">
        <f>IF(B3081="","",INDEX(res!C:C,ROW()))</f>
        <v/>
      </c>
      <c r="D3081" t="str">
        <f>IF(B3081="","",INDEX(res!E:E,ROW()))</f>
        <v/>
      </c>
      <c r="E3081" t="str">
        <f>IF(B3081="","",INDEX(build!A:A,B3081))</f>
        <v/>
      </c>
      <c r="F3081" t="str">
        <f>IF(ISNUMBER(MATCH(E3081,fileB!A$1:A$32,0)),MATCH(E3081,fileB!A$1:A$32,0),"")</f>
        <v/>
      </c>
      <c r="G3081" t="str">
        <f>IF(B3081="","","echo f | xcopy "&amp;INDEX(fileB!C:C,F3081)&amp;C3081&amp;" "&amp;INDEX(fileB!D:D,F3081)&amp;D3081)</f>
        <v/>
      </c>
      <c r="H3081" s="18" t="str">
        <f>IF(B3081="","",INDEX(res!F:F,ROW()))</f>
        <v/>
      </c>
      <c r="I3081" s="19" t="str">
        <f>IF(B3081="","","echo y | xcopy 1."&amp;H3081&amp;" "&amp;INDEX(fileB!C:C,F3081)&amp;C3081)</f>
        <v/>
      </c>
    </row>
    <row r="3082" spans="1:9" x14ac:dyDescent="0.25">
      <c r="A3082" t="s">
        <v>3500</v>
      </c>
      <c r="B3082" s="16" t="str">
        <f>IF(ISNUMBER(MATCH(A3082,build!B$1:B$1109,)),MATCH(A3082,build!B$1:B$1109,),"")</f>
        <v/>
      </c>
      <c r="C3082" t="str">
        <f>IF(B3082="","",INDEX(res!C:C,ROW()))</f>
        <v/>
      </c>
      <c r="D3082" t="str">
        <f>IF(B3082="","",INDEX(res!E:E,ROW()))</f>
        <v/>
      </c>
      <c r="E3082" t="str">
        <f>IF(B3082="","",INDEX(build!A:A,B3082))</f>
        <v/>
      </c>
      <c r="F3082" t="str">
        <f>IF(ISNUMBER(MATCH(E3082,fileB!A$1:A$32,0)),MATCH(E3082,fileB!A$1:A$32,0),"")</f>
        <v/>
      </c>
      <c r="G3082" t="str">
        <f>IF(B3082="","","echo f | xcopy "&amp;INDEX(fileB!C:C,F3082)&amp;C3082&amp;" "&amp;INDEX(fileB!D:D,F3082)&amp;D3082)</f>
        <v/>
      </c>
      <c r="H3082" s="18" t="str">
        <f>IF(B3082="","",INDEX(res!F:F,ROW()))</f>
        <v/>
      </c>
      <c r="I3082" s="19" t="str">
        <f>IF(B3082="","","echo y | xcopy 1."&amp;H3082&amp;" "&amp;INDEX(fileB!C:C,F3082)&amp;C3082)</f>
        <v/>
      </c>
    </row>
    <row r="3083" spans="1:9" x14ac:dyDescent="0.25">
      <c r="A3083" t="s">
        <v>3501</v>
      </c>
      <c r="B3083" s="16" t="str">
        <f>IF(ISNUMBER(MATCH(A3083,build!B$1:B$1109,)),MATCH(A3083,build!B$1:B$1109,),"")</f>
        <v/>
      </c>
      <c r="C3083" t="str">
        <f>IF(B3083="","",INDEX(res!C:C,ROW()))</f>
        <v/>
      </c>
      <c r="D3083" t="str">
        <f>IF(B3083="","",INDEX(res!E:E,ROW()))</f>
        <v/>
      </c>
      <c r="E3083" t="str">
        <f>IF(B3083="","",INDEX(build!A:A,B3083))</f>
        <v/>
      </c>
      <c r="F3083" t="str">
        <f>IF(ISNUMBER(MATCH(E3083,fileB!A$1:A$32,0)),MATCH(E3083,fileB!A$1:A$32,0),"")</f>
        <v/>
      </c>
      <c r="G3083" t="str">
        <f>IF(B3083="","","echo f | xcopy "&amp;INDEX(fileB!C:C,F3083)&amp;C3083&amp;" "&amp;INDEX(fileB!D:D,F3083)&amp;D3083)</f>
        <v/>
      </c>
      <c r="H3083" s="18" t="str">
        <f>IF(B3083="","",INDEX(res!F:F,ROW()))</f>
        <v/>
      </c>
      <c r="I3083" s="19" t="str">
        <f>IF(B3083="","","echo y | xcopy 1."&amp;H3083&amp;" "&amp;INDEX(fileB!C:C,F3083)&amp;C3083)</f>
        <v/>
      </c>
    </row>
    <row r="3084" spans="1:9" x14ac:dyDescent="0.25">
      <c r="A3084" t="s">
        <v>3502</v>
      </c>
      <c r="B3084" s="16" t="str">
        <f>IF(ISNUMBER(MATCH(A3084,build!B$1:B$1109,)),MATCH(A3084,build!B$1:B$1109,),"")</f>
        <v/>
      </c>
      <c r="C3084" t="str">
        <f>IF(B3084="","",INDEX(res!C:C,ROW()))</f>
        <v/>
      </c>
      <c r="D3084" t="str">
        <f>IF(B3084="","",INDEX(res!E:E,ROW()))</f>
        <v/>
      </c>
      <c r="E3084" t="str">
        <f>IF(B3084="","",INDEX(build!A:A,B3084))</f>
        <v/>
      </c>
      <c r="F3084" t="str">
        <f>IF(ISNUMBER(MATCH(E3084,fileB!A$1:A$32,0)),MATCH(E3084,fileB!A$1:A$32,0),"")</f>
        <v/>
      </c>
      <c r="G3084" t="str">
        <f>IF(B3084="","","echo f | xcopy "&amp;INDEX(fileB!C:C,F3084)&amp;C3084&amp;" "&amp;INDEX(fileB!D:D,F3084)&amp;D3084)</f>
        <v/>
      </c>
      <c r="H3084" s="18" t="str">
        <f>IF(B3084="","",INDEX(res!F:F,ROW()))</f>
        <v/>
      </c>
      <c r="I3084" s="19" t="str">
        <f>IF(B3084="","","echo y | xcopy 1."&amp;H3084&amp;" "&amp;INDEX(fileB!C:C,F3084)&amp;C3084)</f>
        <v/>
      </c>
    </row>
    <row r="3085" spans="1:9" x14ac:dyDescent="0.25">
      <c r="A3085" t="s">
        <v>3503</v>
      </c>
      <c r="B3085" s="16" t="str">
        <f>IF(ISNUMBER(MATCH(A3085,build!B$1:B$1109,)),MATCH(A3085,build!B$1:B$1109,),"")</f>
        <v/>
      </c>
      <c r="C3085" t="str">
        <f>IF(B3085="","",INDEX(res!C:C,ROW()))</f>
        <v/>
      </c>
      <c r="D3085" t="str">
        <f>IF(B3085="","",INDEX(res!E:E,ROW()))</f>
        <v/>
      </c>
      <c r="E3085" t="str">
        <f>IF(B3085="","",INDEX(build!A:A,B3085))</f>
        <v/>
      </c>
      <c r="F3085" t="str">
        <f>IF(ISNUMBER(MATCH(E3085,fileB!A$1:A$32,0)),MATCH(E3085,fileB!A$1:A$32,0),"")</f>
        <v/>
      </c>
      <c r="G3085" t="str">
        <f>IF(B3085="","","echo f | xcopy "&amp;INDEX(fileB!C:C,F3085)&amp;C3085&amp;" "&amp;INDEX(fileB!D:D,F3085)&amp;D3085)</f>
        <v/>
      </c>
      <c r="H3085" s="18" t="str">
        <f>IF(B3085="","",INDEX(res!F:F,ROW()))</f>
        <v/>
      </c>
      <c r="I3085" s="19" t="str">
        <f>IF(B3085="","","echo y | xcopy 1."&amp;H3085&amp;" "&amp;INDEX(fileB!C:C,F3085)&amp;C3085)</f>
        <v/>
      </c>
    </row>
    <row r="3086" spans="1:9" x14ac:dyDescent="0.25">
      <c r="A3086" t="s">
        <v>3504</v>
      </c>
      <c r="B3086" s="16" t="str">
        <f>IF(ISNUMBER(MATCH(A3086,build!B$1:B$1109,)),MATCH(A3086,build!B$1:B$1109,),"")</f>
        <v/>
      </c>
      <c r="C3086" t="str">
        <f>IF(B3086="","",INDEX(res!C:C,ROW()))</f>
        <v/>
      </c>
      <c r="D3086" t="str">
        <f>IF(B3086="","",INDEX(res!E:E,ROW()))</f>
        <v/>
      </c>
      <c r="E3086" t="str">
        <f>IF(B3086="","",INDEX(build!A:A,B3086))</f>
        <v/>
      </c>
      <c r="F3086" t="str">
        <f>IF(ISNUMBER(MATCH(E3086,fileB!A$1:A$32,0)),MATCH(E3086,fileB!A$1:A$32,0),"")</f>
        <v/>
      </c>
      <c r="G3086" t="str">
        <f>IF(B3086="","","echo f | xcopy "&amp;INDEX(fileB!C:C,F3086)&amp;C3086&amp;" "&amp;INDEX(fileB!D:D,F3086)&amp;D3086)</f>
        <v/>
      </c>
      <c r="H3086" s="18" t="str">
        <f>IF(B3086="","",INDEX(res!F:F,ROW()))</f>
        <v/>
      </c>
      <c r="I3086" s="19" t="str">
        <f>IF(B3086="","","echo y | xcopy 1."&amp;H3086&amp;" "&amp;INDEX(fileB!C:C,F3086)&amp;C3086)</f>
        <v/>
      </c>
    </row>
    <row r="3087" spans="1:9" x14ac:dyDescent="0.25">
      <c r="A3087" t="s">
        <v>3505</v>
      </c>
      <c r="B3087" s="16" t="str">
        <f>IF(ISNUMBER(MATCH(A3087,build!B$1:B$1109,)),MATCH(A3087,build!B$1:B$1109,),"")</f>
        <v/>
      </c>
      <c r="C3087" t="str">
        <f>IF(B3087="","",INDEX(res!C:C,ROW()))</f>
        <v/>
      </c>
      <c r="D3087" t="str">
        <f>IF(B3087="","",INDEX(res!E:E,ROW()))</f>
        <v/>
      </c>
      <c r="E3087" t="str">
        <f>IF(B3087="","",INDEX(build!A:A,B3087))</f>
        <v/>
      </c>
      <c r="F3087" t="str">
        <f>IF(ISNUMBER(MATCH(E3087,fileB!A$1:A$32,0)),MATCH(E3087,fileB!A$1:A$32,0),"")</f>
        <v/>
      </c>
      <c r="G3087" t="str">
        <f>IF(B3087="","","echo f | xcopy "&amp;INDEX(fileB!C:C,F3087)&amp;C3087&amp;" "&amp;INDEX(fileB!D:D,F3087)&amp;D3087)</f>
        <v/>
      </c>
      <c r="H3087" s="18" t="str">
        <f>IF(B3087="","",INDEX(res!F:F,ROW()))</f>
        <v/>
      </c>
      <c r="I3087" s="19" t="str">
        <f>IF(B3087="","","echo y | xcopy 1."&amp;H3087&amp;" "&amp;INDEX(fileB!C:C,F3087)&amp;C3087)</f>
        <v/>
      </c>
    </row>
    <row r="3088" spans="1:9" x14ac:dyDescent="0.25">
      <c r="A3088" t="s">
        <v>3506</v>
      </c>
      <c r="B3088" s="16" t="str">
        <f>IF(ISNUMBER(MATCH(A3088,build!B$1:B$1109,)),MATCH(A3088,build!B$1:B$1109,),"")</f>
        <v/>
      </c>
      <c r="C3088" t="str">
        <f>IF(B3088="","",INDEX(res!C:C,ROW()))</f>
        <v/>
      </c>
      <c r="D3088" t="str">
        <f>IF(B3088="","",INDEX(res!E:E,ROW()))</f>
        <v/>
      </c>
      <c r="E3088" t="str">
        <f>IF(B3088="","",INDEX(build!A:A,B3088))</f>
        <v/>
      </c>
      <c r="F3088" t="str">
        <f>IF(ISNUMBER(MATCH(E3088,fileB!A$1:A$32,0)),MATCH(E3088,fileB!A$1:A$32,0),"")</f>
        <v/>
      </c>
      <c r="G3088" t="str">
        <f>IF(B3088="","","echo f | xcopy "&amp;INDEX(fileB!C:C,F3088)&amp;C3088&amp;" "&amp;INDEX(fileB!D:D,F3088)&amp;D3088)</f>
        <v/>
      </c>
      <c r="H3088" s="18" t="str">
        <f>IF(B3088="","",INDEX(res!F:F,ROW()))</f>
        <v/>
      </c>
      <c r="I3088" s="19" t="str">
        <f>IF(B3088="","","echo y | xcopy 1."&amp;H3088&amp;" "&amp;INDEX(fileB!C:C,F3088)&amp;C3088)</f>
        <v/>
      </c>
    </row>
    <row r="3089" spans="1:9" x14ac:dyDescent="0.25">
      <c r="A3089" t="s">
        <v>3507</v>
      </c>
      <c r="B3089" s="16" t="str">
        <f>IF(ISNUMBER(MATCH(A3089,build!B$1:B$1109,)),MATCH(A3089,build!B$1:B$1109,),"")</f>
        <v/>
      </c>
      <c r="C3089" t="str">
        <f>IF(B3089="","",INDEX(res!C:C,ROW()))</f>
        <v/>
      </c>
      <c r="D3089" t="str">
        <f>IF(B3089="","",INDEX(res!E:E,ROW()))</f>
        <v/>
      </c>
      <c r="E3089" t="str">
        <f>IF(B3089="","",INDEX(build!A:A,B3089))</f>
        <v/>
      </c>
      <c r="F3089" t="str">
        <f>IF(ISNUMBER(MATCH(E3089,fileB!A$1:A$32,0)),MATCH(E3089,fileB!A$1:A$32,0),"")</f>
        <v/>
      </c>
      <c r="G3089" t="str">
        <f>IF(B3089="","","echo f | xcopy "&amp;INDEX(fileB!C:C,F3089)&amp;C3089&amp;" "&amp;INDEX(fileB!D:D,F3089)&amp;D3089)</f>
        <v/>
      </c>
      <c r="H3089" s="18" t="str">
        <f>IF(B3089="","",INDEX(res!F:F,ROW()))</f>
        <v/>
      </c>
      <c r="I3089" s="19" t="str">
        <f>IF(B3089="","","echo y | xcopy 1."&amp;H3089&amp;" "&amp;INDEX(fileB!C:C,F3089)&amp;C3089)</f>
        <v/>
      </c>
    </row>
    <row r="3090" spans="1:9" x14ac:dyDescent="0.25">
      <c r="A3090" t="s">
        <v>3508</v>
      </c>
      <c r="B3090" s="16" t="str">
        <f>IF(ISNUMBER(MATCH(A3090,build!B$1:B$1109,)),MATCH(A3090,build!B$1:B$1109,),"")</f>
        <v/>
      </c>
      <c r="C3090" t="str">
        <f>IF(B3090="","",INDEX(res!C:C,ROW()))</f>
        <v/>
      </c>
      <c r="D3090" t="str">
        <f>IF(B3090="","",INDEX(res!E:E,ROW()))</f>
        <v/>
      </c>
      <c r="E3090" t="str">
        <f>IF(B3090="","",INDEX(build!A:A,B3090))</f>
        <v/>
      </c>
      <c r="F3090" t="str">
        <f>IF(ISNUMBER(MATCH(E3090,fileB!A$1:A$32,0)),MATCH(E3090,fileB!A$1:A$32,0),"")</f>
        <v/>
      </c>
      <c r="G3090" t="str">
        <f>IF(B3090="","","echo f | xcopy "&amp;INDEX(fileB!C:C,F3090)&amp;C3090&amp;" "&amp;INDEX(fileB!D:D,F3090)&amp;D3090)</f>
        <v/>
      </c>
      <c r="H3090" s="18" t="str">
        <f>IF(B3090="","",INDEX(res!F:F,ROW()))</f>
        <v/>
      </c>
      <c r="I3090" s="19" t="str">
        <f>IF(B3090="","","echo y | xcopy 1."&amp;H3090&amp;" "&amp;INDEX(fileB!C:C,F3090)&amp;C3090)</f>
        <v/>
      </c>
    </row>
    <row r="3091" spans="1:9" x14ac:dyDescent="0.25">
      <c r="A3091" t="s">
        <v>3509</v>
      </c>
      <c r="B3091" s="16" t="str">
        <f>IF(ISNUMBER(MATCH(A3091,build!B$1:B$1109,)),MATCH(A3091,build!B$1:B$1109,),"")</f>
        <v/>
      </c>
      <c r="C3091" t="str">
        <f>IF(B3091="","",INDEX(res!C:C,ROW()))</f>
        <v/>
      </c>
      <c r="D3091" t="str">
        <f>IF(B3091="","",INDEX(res!E:E,ROW()))</f>
        <v/>
      </c>
      <c r="E3091" t="str">
        <f>IF(B3091="","",INDEX(build!A:A,B3091))</f>
        <v/>
      </c>
      <c r="F3091" t="str">
        <f>IF(ISNUMBER(MATCH(E3091,fileB!A$1:A$32,0)),MATCH(E3091,fileB!A$1:A$32,0),"")</f>
        <v/>
      </c>
      <c r="G3091" t="str">
        <f>IF(B3091="","","echo f | xcopy "&amp;INDEX(fileB!C:C,F3091)&amp;C3091&amp;" "&amp;INDEX(fileB!D:D,F3091)&amp;D3091)</f>
        <v/>
      </c>
      <c r="H3091" s="18" t="str">
        <f>IF(B3091="","",INDEX(res!F:F,ROW()))</f>
        <v/>
      </c>
      <c r="I3091" s="19" t="str">
        <f>IF(B3091="","","echo y | xcopy 1."&amp;H3091&amp;" "&amp;INDEX(fileB!C:C,F3091)&amp;C3091)</f>
        <v/>
      </c>
    </row>
    <row r="3092" spans="1:9" x14ac:dyDescent="0.25">
      <c r="A3092" t="s">
        <v>3510</v>
      </c>
      <c r="B3092" s="16" t="str">
        <f>IF(ISNUMBER(MATCH(A3092,build!B$1:B$1109,)),MATCH(A3092,build!B$1:B$1109,),"")</f>
        <v/>
      </c>
      <c r="C3092" t="str">
        <f>IF(B3092="","",INDEX(res!C:C,ROW()))</f>
        <v/>
      </c>
      <c r="D3092" t="str">
        <f>IF(B3092="","",INDEX(res!E:E,ROW()))</f>
        <v/>
      </c>
      <c r="E3092" t="str">
        <f>IF(B3092="","",INDEX(build!A:A,B3092))</f>
        <v/>
      </c>
      <c r="F3092" t="str">
        <f>IF(ISNUMBER(MATCH(E3092,fileB!A$1:A$32,0)),MATCH(E3092,fileB!A$1:A$32,0),"")</f>
        <v/>
      </c>
      <c r="G3092" t="str">
        <f>IF(B3092="","","echo f | xcopy "&amp;INDEX(fileB!C:C,F3092)&amp;C3092&amp;" "&amp;INDEX(fileB!D:D,F3092)&amp;D3092)</f>
        <v/>
      </c>
      <c r="H3092" s="18" t="str">
        <f>IF(B3092="","",INDEX(res!F:F,ROW()))</f>
        <v/>
      </c>
      <c r="I3092" s="19" t="str">
        <f>IF(B3092="","","echo y | xcopy 1."&amp;H3092&amp;" "&amp;INDEX(fileB!C:C,F3092)&amp;C3092)</f>
        <v/>
      </c>
    </row>
    <row r="3093" spans="1:9" x14ac:dyDescent="0.25">
      <c r="A3093" t="s">
        <v>3511</v>
      </c>
      <c r="B3093" s="16" t="str">
        <f>IF(ISNUMBER(MATCH(A3093,build!B$1:B$1109,)),MATCH(A3093,build!B$1:B$1109,),"")</f>
        <v/>
      </c>
      <c r="C3093" t="str">
        <f>IF(B3093="","",INDEX(res!C:C,ROW()))</f>
        <v/>
      </c>
      <c r="D3093" t="str">
        <f>IF(B3093="","",INDEX(res!E:E,ROW()))</f>
        <v/>
      </c>
      <c r="E3093" t="str">
        <f>IF(B3093="","",INDEX(build!A:A,B3093))</f>
        <v/>
      </c>
      <c r="F3093" t="str">
        <f>IF(ISNUMBER(MATCH(E3093,fileB!A$1:A$32,0)),MATCH(E3093,fileB!A$1:A$32,0),"")</f>
        <v/>
      </c>
      <c r="G3093" t="str">
        <f>IF(B3093="","","echo f | xcopy "&amp;INDEX(fileB!C:C,F3093)&amp;C3093&amp;" "&amp;INDEX(fileB!D:D,F3093)&amp;D3093)</f>
        <v/>
      </c>
      <c r="H3093" s="18" t="str">
        <f>IF(B3093="","",INDEX(res!F:F,ROW()))</f>
        <v/>
      </c>
      <c r="I3093" s="19" t="str">
        <f>IF(B3093="","","echo y | xcopy 1."&amp;H3093&amp;" "&amp;INDEX(fileB!C:C,F3093)&amp;C3093)</f>
        <v/>
      </c>
    </row>
    <row r="3094" spans="1:9" x14ac:dyDescent="0.25">
      <c r="A3094" t="s">
        <v>3512</v>
      </c>
      <c r="B3094" s="16" t="str">
        <f>IF(ISNUMBER(MATCH(A3094,build!B$1:B$1109,)),MATCH(A3094,build!B$1:B$1109,),"")</f>
        <v/>
      </c>
      <c r="C3094" t="str">
        <f>IF(B3094="","",INDEX(res!C:C,ROW()))</f>
        <v/>
      </c>
      <c r="D3094" t="str">
        <f>IF(B3094="","",INDEX(res!E:E,ROW()))</f>
        <v/>
      </c>
      <c r="E3094" t="str">
        <f>IF(B3094="","",INDEX(build!A:A,B3094))</f>
        <v/>
      </c>
      <c r="F3094" t="str">
        <f>IF(ISNUMBER(MATCH(E3094,fileB!A$1:A$32,0)),MATCH(E3094,fileB!A$1:A$32,0),"")</f>
        <v/>
      </c>
      <c r="G3094" t="str">
        <f>IF(B3094="","","echo f | xcopy "&amp;INDEX(fileB!C:C,F3094)&amp;C3094&amp;" "&amp;INDEX(fileB!D:D,F3094)&amp;D3094)</f>
        <v/>
      </c>
      <c r="H3094" s="18" t="str">
        <f>IF(B3094="","",INDEX(res!F:F,ROW()))</f>
        <v/>
      </c>
      <c r="I3094" s="19" t="str">
        <f>IF(B3094="","","echo y | xcopy 1."&amp;H3094&amp;" "&amp;INDEX(fileB!C:C,F3094)&amp;C3094)</f>
        <v/>
      </c>
    </row>
    <row r="3095" spans="1:9" x14ac:dyDescent="0.25">
      <c r="A3095" t="s">
        <v>3513</v>
      </c>
      <c r="B3095" s="16" t="str">
        <f>IF(ISNUMBER(MATCH(A3095,build!B$1:B$1109,)),MATCH(A3095,build!B$1:B$1109,),"")</f>
        <v/>
      </c>
      <c r="C3095" t="str">
        <f>IF(B3095="","",INDEX(res!C:C,ROW()))</f>
        <v/>
      </c>
      <c r="D3095" t="str">
        <f>IF(B3095="","",INDEX(res!E:E,ROW()))</f>
        <v/>
      </c>
      <c r="E3095" t="str">
        <f>IF(B3095="","",INDEX(build!A:A,B3095))</f>
        <v/>
      </c>
      <c r="F3095" t="str">
        <f>IF(ISNUMBER(MATCH(E3095,fileB!A$1:A$32,0)),MATCH(E3095,fileB!A$1:A$32,0),"")</f>
        <v/>
      </c>
      <c r="G3095" t="str">
        <f>IF(B3095="","","echo f | xcopy "&amp;INDEX(fileB!C:C,F3095)&amp;C3095&amp;" "&amp;INDEX(fileB!D:D,F3095)&amp;D3095)</f>
        <v/>
      </c>
      <c r="H3095" s="18" t="str">
        <f>IF(B3095="","",INDEX(res!F:F,ROW()))</f>
        <v/>
      </c>
      <c r="I3095" s="19" t="str">
        <f>IF(B3095="","","echo y | xcopy 1."&amp;H3095&amp;" "&amp;INDEX(fileB!C:C,F3095)&amp;C3095)</f>
        <v/>
      </c>
    </row>
    <row r="3096" spans="1:9" x14ac:dyDescent="0.25">
      <c r="A3096" t="s">
        <v>3514</v>
      </c>
      <c r="B3096" s="16" t="str">
        <f>IF(ISNUMBER(MATCH(A3096,build!B$1:B$1109,)),MATCH(A3096,build!B$1:B$1109,),"")</f>
        <v/>
      </c>
      <c r="C3096" t="str">
        <f>IF(B3096="","",INDEX(res!C:C,ROW()))</f>
        <v/>
      </c>
      <c r="D3096" t="str">
        <f>IF(B3096="","",INDEX(res!E:E,ROW()))</f>
        <v/>
      </c>
      <c r="E3096" t="str">
        <f>IF(B3096="","",INDEX(build!A:A,B3096))</f>
        <v/>
      </c>
      <c r="F3096" t="str">
        <f>IF(ISNUMBER(MATCH(E3096,fileB!A$1:A$32,0)),MATCH(E3096,fileB!A$1:A$32,0),"")</f>
        <v/>
      </c>
      <c r="G3096" t="str">
        <f>IF(B3096="","","echo f | xcopy "&amp;INDEX(fileB!C:C,F3096)&amp;C3096&amp;" "&amp;INDEX(fileB!D:D,F3096)&amp;D3096)</f>
        <v/>
      </c>
      <c r="H3096" s="18" t="str">
        <f>IF(B3096="","",INDEX(res!F:F,ROW()))</f>
        <v/>
      </c>
      <c r="I3096" s="19" t="str">
        <f>IF(B3096="","","echo y | xcopy 1."&amp;H3096&amp;" "&amp;INDEX(fileB!C:C,F3096)&amp;C3096)</f>
        <v/>
      </c>
    </row>
    <row r="3097" spans="1:9" x14ac:dyDescent="0.25">
      <c r="A3097" t="s">
        <v>3515</v>
      </c>
      <c r="B3097" s="16" t="str">
        <f>IF(ISNUMBER(MATCH(A3097,build!B$1:B$1109,)),MATCH(A3097,build!B$1:B$1109,),"")</f>
        <v/>
      </c>
      <c r="C3097" t="str">
        <f>IF(B3097="","",INDEX(res!C:C,ROW()))</f>
        <v/>
      </c>
      <c r="D3097" t="str">
        <f>IF(B3097="","",INDEX(res!E:E,ROW()))</f>
        <v/>
      </c>
      <c r="E3097" t="str">
        <f>IF(B3097="","",INDEX(build!A:A,B3097))</f>
        <v/>
      </c>
      <c r="F3097" t="str">
        <f>IF(ISNUMBER(MATCH(E3097,fileB!A$1:A$32,0)),MATCH(E3097,fileB!A$1:A$32,0),"")</f>
        <v/>
      </c>
      <c r="G3097" t="str">
        <f>IF(B3097="","","echo f | xcopy "&amp;INDEX(fileB!C:C,F3097)&amp;C3097&amp;" "&amp;INDEX(fileB!D:D,F3097)&amp;D3097)</f>
        <v/>
      </c>
      <c r="H3097" s="18" t="str">
        <f>IF(B3097="","",INDEX(res!F:F,ROW()))</f>
        <v/>
      </c>
      <c r="I3097" s="19" t="str">
        <f>IF(B3097="","","echo y | xcopy 1."&amp;H3097&amp;" "&amp;INDEX(fileB!C:C,F3097)&amp;C3097)</f>
        <v/>
      </c>
    </row>
    <row r="3098" spans="1:9" x14ac:dyDescent="0.25">
      <c r="A3098" t="s">
        <v>3516</v>
      </c>
      <c r="B3098" s="16" t="str">
        <f>IF(ISNUMBER(MATCH(A3098,build!B$1:B$1109,)),MATCH(A3098,build!B$1:B$1109,),"")</f>
        <v/>
      </c>
      <c r="C3098" t="str">
        <f>IF(B3098="","",INDEX(res!C:C,ROW()))</f>
        <v/>
      </c>
      <c r="D3098" t="str">
        <f>IF(B3098="","",INDEX(res!E:E,ROW()))</f>
        <v/>
      </c>
      <c r="E3098" t="str">
        <f>IF(B3098="","",INDEX(build!A:A,B3098))</f>
        <v/>
      </c>
      <c r="F3098" t="str">
        <f>IF(ISNUMBER(MATCH(E3098,fileB!A$1:A$32,0)),MATCH(E3098,fileB!A$1:A$32,0),"")</f>
        <v/>
      </c>
      <c r="G3098" t="str">
        <f>IF(B3098="","","echo f | xcopy "&amp;INDEX(fileB!C:C,F3098)&amp;C3098&amp;" "&amp;INDEX(fileB!D:D,F3098)&amp;D3098)</f>
        <v/>
      </c>
      <c r="H3098" s="18" t="str">
        <f>IF(B3098="","",INDEX(res!F:F,ROW()))</f>
        <v/>
      </c>
      <c r="I3098" s="19" t="str">
        <f>IF(B3098="","","echo y | xcopy 1."&amp;H3098&amp;" "&amp;INDEX(fileB!C:C,F3098)&amp;C3098)</f>
        <v/>
      </c>
    </row>
    <row r="3099" spans="1:9" x14ac:dyDescent="0.25">
      <c r="A3099" t="s">
        <v>3517</v>
      </c>
      <c r="B3099" s="16" t="str">
        <f>IF(ISNUMBER(MATCH(A3099,build!B$1:B$1109,)),MATCH(A3099,build!B$1:B$1109,),"")</f>
        <v/>
      </c>
      <c r="C3099" t="str">
        <f>IF(B3099="","",INDEX(res!C:C,ROW()))</f>
        <v/>
      </c>
      <c r="D3099" t="str">
        <f>IF(B3099="","",INDEX(res!E:E,ROW()))</f>
        <v/>
      </c>
      <c r="E3099" t="str">
        <f>IF(B3099="","",INDEX(build!A:A,B3099))</f>
        <v/>
      </c>
      <c r="F3099" t="str">
        <f>IF(ISNUMBER(MATCH(E3099,fileB!A$1:A$32,0)),MATCH(E3099,fileB!A$1:A$32,0),"")</f>
        <v/>
      </c>
      <c r="G3099" t="str">
        <f>IF(B3099="","","echo f | xcopy "&amp;INDEX(fileB!C:C,F3099)&amp;C3099&amp;" "&amp;INDEX(fileB!D:D,F3099)&amp;D3099)</f>
        <v/>
      </c>
      <c r="H3099" s="18" t="str">
        <f>IF(B3099="","",INDEX(res!F:F,ROW()))</f>
        <v/>
      </c>
      <c r="I3099" s="19" t="str">
        <f>IF(B3099="","","echo y | xcopy 1."&amp;H3099&amp;" "&amp;INDEX(fileB!C:C,F3099)&amp;C3099)</f>
        <v/>
      </c>
    </row>
    <row r="3100" spans="1:9" x14ac:dyDescent="0.25">
      <c r="A3100" t="s">
        <v>3518</v>
      </c>
      <c r="B3100" s="16" t="str">
        <f>IF(ISNUMBER(MATCH(A3100,build!B$1:B$1109,)),MATCH(A3100,build!B$1:B$1109,),"")</f>
        <v/>
      </c>
      <c r="C3100" t="str">
        <f>IF(B3100="","",INDEX(res!C:C,ROW()))</f>
        <v/>
      </c>
      <c r="D3100" t="str">
        <f>IF(B3100="","",INDEX(res!E:E,ROW()))</f>
        <v/>
      </c>
      <c r="E3100" t="str">
        <f>IF(B3100="","",INDEX(build!A:A,B3100))</f>
        <v/>
      </c>
      <c r="F3100" t="str">
        <f>IF(ISNUMBER(MATCH(E3100,fileB!A$1:A$32,0)),MATCH(E3100,fileB!A$1:A$32,0),"")</f>
        <v/>
      </c>
      <c r="G3100" t="str">
        <f>IF(B3100="","","echo f | xcopy "&amp;INDEX(fileB!C:C,F3100)&amp;C3100&amp;" "&amp;INDEX(fileB!D:D,F3100)&amp;D3100)</f>
        <v/>
      </c>
      <c r="H3100" s="18" t="str">
        <f>IF(B3100="","",INDEX(res!F:F,ROW()))</f>
        <v/>
      </c>
      <c r="I3100" s="19" t="str">
        <f>IF(B3100="","","echo y | xcopy 1."&amp;H3100&amp;" "&amp;INDEX(fileB!C:C,F3100)&amp;C3100)</f>
        <v/>
      </c>
    </row>
    <row r="3101" spans="1:9" x14ac:dyDescent="0.25">
      <c r="A3101" t="s">
        <v>3519</v>
      </c>
      <c r="B3101" s="16" t="str">
        <f>IF(ISNUMBER(MATCH(A3101,build!B$1:B$1109,)),MATCH(A3101,build!B$1:B$1109,),"")</f>
        <v/>
      </c>
      <c r="C3101" t="str">
        <f>IF(B3101="","",INDEX(res!C:C,ROW()))</f>
        <v/>
      </c>
      <c r="D3101" t="str">
        <f>IF(B3101="","",INDEX(res!E:E,ROW()))</f>
        <v/>
      </c>
      <c r="E3101" t="str">
        <f>IF(B3101="","",INDEX(build!A:A,B3101))</f>
        <v/>
      </c>
      <c r="F3101" t="str">
        <f>IF(ISNUMBER(MATCH(E3101,fileB!A$1:A$32,0)),MATCH(E3101,fileB!A$1:A$32,0),"")</f>
        <v/>
      </c>
      <c r="G3101" t="str">
        <f>IF(B3101="","","echo f | xcopy "&amp;INDEX(fileB!C:C,F3101)&amp;C3101&amp;" "&amp;INDEX(fileB!D:D,F3101)&amp;D3101)</f>
        <v/>
      </c>
      <c r="H3101" s="18" t="str">
        <f>IF(B3101="","",INDEX(res!F:F,ROW()))</f>
        <v/>
      </c>
      <c r="I3101" s="19" t="str">
        <f>IF(B3101="","","echo y | xcopy 1."&amp;H3101&amp;" "&amp;INDEX(fileB!C:C,F3101)&amp;C3101)</f>
        <v/>
      </c>
    </row>
    <row r="3102" spans="1:9" x14ac:dyDescent="0.25">
      <c r="A3102" t="s">
        <v>3520</v>
      </c>
      <c r="B3102" s="16" t="str">
        <f>IF(ISNUMBER(MATCH(A3102,build!B$1:B$1109,)),MATCH(A3102,build!B$1:B$1109,),"")</f>
        <v/>
      </c>
      <c r="C3102" t="str">
        <f>IF(B3102="","",INDEX(res!C:C,ROW()))</f>
        <v/>
      </c>
      <c r="D3102" t="str">
        <f>IF(B3102="","",INDEX(res!E:E,ROW()))</f>
        <v/>
      </c>
      <c r="E3102" t="str">
        <f>IF(B3102="","",INDEX(build!A:A,B3102))</f>
        <v/>
      </c>
      <c r="F3102" t="str">
        <f>IF(ISNUMBER(MATCH(E3102,fileB!A$1:A$32,0)),MATCH(E3102,fileB!A$1:A$32,0),"")</f>
        <v/>
      </c>
      <c r="G3102" t="str">
        <f>IF(B3102="","","echo f | xcopy "&amp;INDEX(fileB!C:C,F3102)&amp;C3102&amp;" "&amp;INDEX(fileB!D:D,F3102)&amp;D3102)</f>
        <v/>
      </c>
      <c r="H3102" s="18" t="str">
        <f>IF(B3102="","",INDEX(res!F:F,ROW()))</f>
        <v/>
      </c>
      <c r="I3102" s="19" t="str">
        <f>IF(B3102="","","echo y | xcopy 1."&amp;H3102&amp;" "&amp;INDEX(fileB!C:C,F3102)&amp;C3102)</f>
        <v/>
      </c>
    </row>
    <row r="3103" spans="1:9" x14ac:dyDescent="0.25">
      <c r="A3103" t="s">
        <v>3521</v>
      </c>
      <c r="B3103" s="16" t="str">
        <f>IF(ISNUMBER(MATCH(A3103,build!B$1:B$1109,)),MATCH(A3103,build!B$1:B$1109,),"")</f>
        <v/>
      </c>
      <c r="C3103" t="str">
        <f>IF(B3103="","",INDEX(res!C:C,ROW()))</f>
        <v/>
      </c>
      <c r="D3103" t="str">
        <f>IF(B3103="","",INDEX(res!E:E,ROW()))</f>
        <v/>
      </c>
      <c r="E3103" t="str">
        <f>IF(B3103="","",INDEX(build!A:A,B3103))</f>
        <v/>
      </c>
      <c r="F3103" t="str">
        <f>IF(ISNUMBER(MATCH(E3103,fileB!A$1:A$32,0)),MATCH(E3103,fileB!A$1:A$32,0),"")</f>
        <v/>
      </c>
      <c r="G3103" t="str">
        <f>IF(B3103="","","echo f | xcopy "&amp;INDEX(fileB!C:C,F3103)&amp;C3103&amp;" "&amp;INDEX(fileB!D:D,F3103)&amp;D3103)</f>
        <v/>
      </c>
      <c r="H3103" s="18" t="str">
        <f>IF(B3103="","",INDEX(res!F:F,ROW()))</f>
        <v/>
      </c>
      <c r="I3103" s="19" t="str">
        <f>IF(B3103="","","echo y | xcopy 1."&amp;H3103&amp;" "&amp;INDEX(fileB!C:C,F3103)&amp;C3103)</f>
        <v/>
      </c>
    </row>
    <row r="3104" spans="1:9" x14ac:dyDescent="0.25">
      <c r="A3104" t="s">
        <v>3522</v>
      </c>
      <c r="B3104" s="16" t="str">
        <f>IF(ISNUMBER(MATCH(A3104,build!B$1:B$1109,)),MATCH(A3104,build!B$1:B$1109,),"")</f>
        <v/>
      </c>
      <c r="C3104" t="str">
        <f>IF(B3104="","",INDEX(res!C:C,ROW()))</f>
        <v/>
      </c>
      <c r="D3104" t="str">
        <f>IF(B3104="","",INDEX(res!E:E,ROW()))</f>
        <v/>
      </c>
      <c r="E3104" t="str">
        <f>IF(B3104="","",INDEX(build!A:A,B3104))</f>
        <v/>
      </c>
      <c r="F3104" t="str">
        <f>IF(ISNUMBER(MATCH(E3104,fileB!A$1:A$32,0)),MATCH(E3104,fileB!A$1:A$32,0),"")</f>
        <v/>
      </c>
      <c r="G3104" t="str">
        <f>IF(B3104="","","echo f | xcopy "&amp;INDEX(fileB!C:C,F3104)&amp;C3104&amp;" "&amp;INDEX(fileB!D:D,F3104)&amp;D3104)</f>
        <v/>
      </c>
      <c r="H3104" s="18" t="str">
        <f>IF(B3104="","",INDEX(res!F:F,ROW()))</f>
        <v/>
      </c>
      <c r="I3104" s="19" t="str">
        <f>IF(B3104="","","echo y | xcopy 1."&amp;H3104&amp;" "&amp;INDEX(fileB!C:C,F3104)&amp;C3104)</f>
        <v/>
      </c>
    </row>
    <row r="3105" spans="1:9" x14ac:dyDescent="0.25">
      <c r="A3105" t="s">
        <v>3523</v>
      </c>
      <c r="B3105" s="16" t="str">
        <f>IF(ISNUMBER(MATCH(A3105,build!B$1:B$1109,)),MATCH(A3105,build!B$1:B$1109,),"")</f>
        <v/>
      </c>
      <c r="C3105" t="str">
        <f>IF(B3105="","",INDEX(res!C:C,ROW()))</f>
        <v/>
      </c>
      <c r="D3105" t="str">
        <f>IF(B3105="","",INDEX(res!E:E,ROW()))</f>
        <v/>
      </c>
      <c r="E3105" t="str">
        <f>IF(B3105="","",INDEX(build!A:A,B3105))</f>
        <v/>
      </c>
      <c r="F3105" t="str">
        <f>IF(ISNUMBER(MATCH(E3105,fileB!A$1:A$32,0)),MATCH(E3105,fileB!A$1:A$32,0),"")</f>
        <v/>
      </c>
      <c r="G3105" t="str">
        <f>IF(B3105="","","echo f | xcopy "&amp;INDEX(fileB!C:C,F3105)&amp;C3105&amp;" "&amp;INDEX(fileB!D:D,F3105)&amp;D3105)</f>
        <v/>
      </c>
      <c r="H3105" s="18" t="str">
        <f>IF(B3105="","",INDEX(res!F:F,ROW()))</f>
        <v/>
      </c>
      <c r="I3105" s="19" t="str">
        <f>IF(B3105="","","echo y | xcopy 1."&amp;H3105&amp;" "&amp;INDEX(fileB!C:C,F3105)&amp;C3105)</f>
        <v/>
      </c>
    </row>
    <row r="3106" spans="1:9" x14ac:dyDescent="0.25">
      <c r="A3106" t="s">
        <v>3524</v>
      </c>
      <c r="B3106" s="16" t="str">
        <f>IF(ISNUMBER(MATCH(A3106,build!B$1:B$1109,)),MATCH(A3106,build!B$1:B$1109,),"")</f>
        <v/>
      </c>
      <c r="C3106" t="str">
        <f>IF(B3106="","",INDEX(res!C:C,ROW()))</f>
        <v/>
      </c>
      <c r="D3106" t="str">
        <f>IF(B3106="","",INDEX(res!E:E,ROW()))</f>
        <v/>
      </c>
      <c r="E3106" t="str">
        <f>IF(B3106="","",INDEX(build!A:A,B3106))</f>
        <v/>
      </c>
      <c r="F3106" t="str">
        <f>IF(ISNUMBER(MATCH(E3106,fileB!A$1:A$32,0)),MATCH(E3106,fileB!A$1:A$32,0),"")</f>
        <v/>
      </c>
      <c r="G3106" t="str">
        <f>IF(B3106="","","echo f | xcopy "&amp;INDEX(fileB!C:C,F3106)&amp;C3106&amp;" "&amp;INDEX(fileB!D:D,F3106)&amp;D3106)</f>
        <v/>
      </c>
      <c r="H3106" s="18" t="str">
        <f>IF(B3106="","",INDEX(res!F:F,ROW()))</f>
        <v/>
      </c>
      <c r="I3106" s="19" t="str">
        <f>IF(B3106="","","echo y | xcopy 1."&amp;H3106&amp;" "&amp;INDEX(fileB!C:C,F3106)&amp;C3106)</f>
        <v/>
      </c>
    </row>
    <row r="3107" spans="1:9" x14ac:dyDescent="0.25">
      <c r="A3107" t="s">
        <v>3525</v>
      </c>
      <c r="B3107" s="16" t="str">
        <f>IF(ISNUMBER(MATCH(A3107,build!B$1:B$1109,)),MATCH(A3107,build!B$1:B$1109,),"")</f>
        <v/>
      </c>
      <c r="C3107" t="str">
        <f>IF(B3107="","",INDEX(res!C:C,ROW()))</f>
        <v/>
      </c>
      <c r="D3107" t="str">
        <f>IF(B3107="","",INDEX(res!E:E,ROW()))</f>
        <v/>
      </c>
      <c r="E3107" t="str">
        <f>IF(B3107="","",INDEX(build!A:A,B3107))</f>
        <v/>
      </c>
      <c r="F3107" t="str">
        <f>IF(ISNUMBER(MATCH(E3107,fileB!A$1:A$32,0)),MATCH(E3107,fileB!A$1:A$32,0),"")</f>
        <v/>
      </c>
      <c r="G3107" t="str">
        <f>IF(B3107="","","echo f | xcopy "&amp;INDEX(fileB!C:C,F3107)&amp;C3107&amp;" "&amp;INDEX(fileB!D:D,F3107)&amp;D3107)</f>
        <v/>
      </c>
      <c r="H3107" s="18" t="str">
        <f>IF(B3107="","",INDEX(res!F:F,ROW()))</f>
        <v/>
      </c>
      <c r="I3107" s="19" t="str">
        <f>IF(B3107="","","echo y | xcopy 1."&amp;H3107&amp;" "&amp;INDEX(fileB!C:C,F3107)&amp;C3107)</f>
        <v/>
      </c>
    </row>
    <row r="3108" spans="1:9" x14ac:dyDescent="0.25">
      <c r="A3108" t="s">
        <v>3526</v>
      </c>
      <c r="B3108" s="16" t="str">
        <f>IF(ISNUMBER(MATCH(A3108,build!B$1:B$1109,)),MATCH(A3108,build!B$1:B$1109,),"")</f>
        <v/>
      </c>
      <c r="C3108" t="str">
        <f>IF(B3108="","",INDEX(res!C:C,ROW()))</f>
        <v/>
      </c>
      <c r="D3108" t="str">
        <f>IF(B3108="","",INDEX(res!E:E,ROW()))</f>
        <v/>
      </c>
      <c r="E3108" t="str">
        <f>IF(B3108="","",INDEX(build!A:A,B3108))</f>
        <v/>
      </c>
      <c r="F3108" t="str">
        <f>IF(ISNUMBER(MATCH(E3108,fileB!A$1:A$32,0)),MATCH(E3108,fileB!A$1:A$32,0),"")</f>
        <v/>
      </c>
      <c r="G3108" t="str">
        <f>IF(B3108="","","echo f | xcopy "&amp;INDEX(fileB!C:C,F3108)&amp;C3108&amp;" "&amp;INDEX(fileB!D:D,F3108)&amp;D3108)</f>
        <v/>
      </c>
      <c r="H3108" s="18" t="str">
        <f>IF(B3108="","",INDEX(res!F:F,ROW()))</f>
        <v/>
      </c>
      <c r="I3108" s="19" t="str">
        <f>IF(B3108="","","echo y | xcopy 1."&amp;H3108&amp;" "&amp;INDEX(fileB!C:C,F3108)&amp;C3108)</f>
        <v/>
      </c>
    </row>
    <row r="3109" spans="1:9" x14ac:dyDescent="0.25">
      <c r="A3109" t="s">
        <v>3527</v>
      </c>
      <c r="B3109" s="16" t="str">
        <f>IF(ISNUMBER(MATCH(A3109,build!B$1:B$1109,)),MATCH(A3109,build!B$1:B$1109,),"")</f>
        <v/>
      </c>
      <c r="C3109" t="str">
        <f>IF(B3109="","",INDEX(res!C:C,ROW()))</f>
        <v/>
      </c>
      <c r="D3109" t="str">
        <f>IF(B3109="","",INDEX(res!E:E,ROW()))</f>
        <v/>
      </c>
      <c r="E3109" t="str">
        <f>IF(B3109="","",INDEX(build!A:A,B3109))</f>
        <v/>
      </c>
      <c r="F3109" t="str">
        <f>IF(ISNUMBER(MATCH(E3109,fileB!A$1:A$32,0)),MATCH(E3109,fileB!A$1:A$32,0),"")</f>
        <v/>
      </c>
      <c r="G3109" t="str">
        <f>IF(B3109="","","echo f | xcopy "&amp;INDEX(fileB!C:C,F3109)&amp;C3109&amp;" "&amp;INDEX(fileB!D:D,F3109)&amp;D3109)</f>
        <v/>
      </c>
      <c r="H3109" s="18" t="str">
        <f>IF(B3109="","",INDEX(res!F:F,ROW()))</f>
        <v/>
      </c>
      <c r="I3109" s="19" t="str">
        <f>IF(B3109="","","echo y | xcopy 1."&amp;H3109&amp;" "&amp;INDEX(fileB!C:C,F3109)&amp;C3109)</f>
        <v/>
      </c>
    </row>
    <row r="3110" spans="1:9" x14ac:dyDescent="0.25">
      <c r="A3110" t="s">
        <v>3528</v>
      </c>
      <c r="B3110" s="16" t="str">
        <f>IF(ISNUMBER(MATCH(A3110,build!B$1:B$1109,)),MATCH(A3110,build!B$1:B$1109,),"")</f>
        <v/>
      </c>
      <c r="C3110" t="str">
        <f>IF(B3110="","",INDEX(res!C:C,ROW()))</f>
        <v/>
      </c>
      <c r="D3110" t="str">
        <f>IF(B3110="","",INDEX(res!E:E,ROW()))</f>
        <v/>
      </c>
      <c r="E3110" t="str">
        <f>IF(B3110="","",INDEX(build!A:A,B3110))</f>
        <v/>
      </c>
      <c r="F3110" t="str">
        <f>IF(ISNUMBER(MATCH(E3110,fileB!A$1:A$32,0)),MATCH(E3110,fileB!A$1:A$32,0),"")</f>
        <v/>
      </c>
      <c r="G3110" t="str">
        <f>IF(B3110="","","echo f | xcopy "&amp;INDEX(fileB!C:C,F3110)&amp;C3110&amp;" "&amp;INDEX(fileB!D:D,F3110)&amp;D3110)</f>
        <v/>
      </c>
      <c r="H3110" s="18" t="str">
        <f>IF(B3110="","",INDEX(res!F:F,ROW()))</f>
        <v/>
      </c>
      <c r="I3110" s="19" t="str">
        <f>IF(B3110="","","echo y | xcopy 1."&amp;H3110&amp;" "&amp;INDEX(fileB!C:C,F3110)&amp;C3110)</f>
        <v/>
      </c>
    </row>
    <row r="3111" spans="1:9" x14ac:dyDescent="0.25">
      <c r="A3111" t="s">
        <v>3529</v>
      </c>
      <c r="B3111" s="16" t="str">
        <f>IF(ISNUMBER(MATCH(A3111,build!B$1:B$1109,)),MATCH(A3111,build!B$1:B$1109,),"")</f>
        <v/>
      </c>
      <c r="C3111" t="str">
        <f>IF(B3111="","",INDEX(res!C:C,ROW()))</f>
        <v/>
      </c>
      <c r="D3111" t="str">
        <f>IF(B3111="","",INDEX(res!E:E,ROW()))</f>
        <v/>
      </c>
      <c r="E3111" t="str">
        <f>IF(B3111="","",INDEX(build!A:A,B3111))</f>
        <v/>
      </c>
      <c r="F3111" t="str">
        <f>IF(ISNUMBER(MATCH(E3111,fileB!A$1:A$32,0)),MATCH(E3111,fileB!A$1:A$32,0),"")</f>
        <v/>
      </c>
      <c r="G3111" t="str">
        <f>IF(B3111="","","echo f | xcopy "&amp;INDEX(fileB!C:C,F3111)&amp;C3111&amp;" "&amp;INDEX(fileB!D:D,F3111)&amp;D3111)</f>
        <v/>
      </c>
      <c r="H3111" s="18" t="str">
        <f>IF(B3111="","",INDEX(res!F:F,ROW()))</f>
        <v/>
      </c>
      <c r="I3111" s="19" t="str">
        <f>IF(B3111="","","echo y | xcopy 1."&amp;H3111&amp;" "&amp;INDEX(fileB!C:C,F3111)&amp;C3111)</f>
        <v/>
      </c>
    </row>
    <row r="3112" spans="1:9" x14ac:dyDescent="0.25">
      <c r="A3112" t="s">
        <v>3530</v>
      </c>
      <c r="B3112" s="16" t="str">
        <f>IF(ISNUMBER(MATCH(A3112,build!B$1:B$1109,)),MATCH(A3112,build!B$1:B$1109,),"")</f>
        <v/>
      </c>
      <c r="C3112" t="str">
        <f>IF(B3112="","",INDEX(res!C:C,ROW()))</f>
        <v/>
      </c>
      <c r="D3112" t="str">
        <f>IF(B3112="","",INDEX(res!E:E,ROW()))</f>
        <v/>
      </c>
      <c r="E3112" t="str">
        <f>IF(B3112="","",INDEX(build!A:A,B3112))</f>
        <v/>
      </c>
      <c r="F3112" t="str">
        <f>IF(ISNUMBER(MATCH(E3112,fileB!A$1:A$32,0)),MATCH(E3112,fileB!A$1:A$32,0),"")</f>
        <v/>
      </c>
      <c r="G3112" t="str">
        <f>IF(B3112="","","echo f | xcopy "&amp;INDEX(fileB!C:C,F3112)&amp;C3112&amp;" "&amp;INDEX(fileB!D:D,F3112)&amp;D3112)</f>
        <v/>
      </c>
      <c r="H3112" s="18" t="str">
        <f>IF(B3112="","",INDEX(res!F:F,ROW()))</f>
        <v/>
      </c>
      <c r="I3112" s="19" t="str">
        <f>IF(B3112="","","echo y | xcopy 1."&amp;H3112&amp;" "&amp;INDEX(fileB!C:C,F3112)&amp;C3112)</f>
        <v/>
      </c>
    </row>
    <row r="3113" spans="1:9" x14ac:dyDescent="0.25">
      <c r="A3113" t="s">
        <v>3531</v>
      </c>
      <c r="B3113" s="16" t="str">
        <f>IF(ISNUMBER(MATCH(A3113,build!B$1:B$1109,)),MATCH(A3113,build!B$1:B$1109,),"")</f>
        <v/>
      </c>
      <c r="C3113" t="str">
        <f>IF(B3113="","",INDEX(res!C:C,ROW()))</f>
        <v/>
      </c>
      <c r="D3113" t="str">
        <f>IF(B3113="","",INDEX(res!E:E,ROW()))</f>
        <v/>
      </c>
      <c r="E3113" t="str">
        <f>IF(B3113="","",INDEX(build!A:A,B3113))</f>
        <v/>
      </c>
      <c r="F3113" t="str">
        <f>IF(ISNUMBER(MATCH(E3113,fileB!A$1:A$32,0)),MATCH(E3113,fileB!A$1:A$32,0),"")</f>
        <v/>
      </c>
      <c r="G3113" t="str">
        <f>IF(B3113="","","echo f | xcopy "&amp;INDEX(fileB!C:C,F3113)&amp;C3113&amp;" "&amp;INDEX(fileB!D:D,F3113)&amp;D3113)</f>
        <v/>
      </c>
      <c r="H3113" s="18" t="str">
        <f>IF(B3113="","",INDEX(res!F:F,ROW()))</f>
        <v/>
      </c>
      <c r="I3113" s="19" t="str">
        <f>IF(B3113="","","echo y | xcopy 1."&amp;H3113&amp;" "&amp;INDEX(fileB!C:C,F3113)&amp;C3113)</f>
        <v/>
      </c>
    </row>
    <row r="3114" spans="1:9" x14ac:dyDescent="0.25">
      <c r="A3114" t="s">
        <v>3532</v>
      </c>
      <c r="B3114" s="16" t="str">
        <f>IF(ISNUMBER(MATCH(A3114,build!B$1:B$1109,)),MATCH(A3114,build!B$1:B$1109,),"")</f>
        <v/>
      </c>
      <c r="C3114" t="str">
        <f>IF(B3114="","",INDEX(res!C:C,ROW()))</f>
        <v/>
      </c>
      <c r="D3114" t="str">
        <f>IF(B3114="","",INDEX(res!E:E,ROW()))</f>
        <v/>
      </c>
      <c r="E3114" t="str">
        <f>IF(B3114="","",INDEX(build!A:A,B3114))</f>
        <v/>
      </c>
      <c r="F3114" t="str">
        <f>IF(ISNUMBER(MATCH(E3114,fileB!A$1:A$32,0)),MATCH(E3114,fileB!A$1:A$32,0),"")</f>
        <v/>
      </c>
      <c r="G3114" t="str">
        <f>IF(B3114="","","echo f | xcopy "&amp;INDEX(fileB!C:C,F3114)&amp;C3114&amp;" "&amp;INDEX(fileB!D:D,F3114)&amp;D3114)</f>
        <v/>
      </c>
      <c r="H3114" s="18" t="str">
        <f>IF(B3114="","",INDEX(res!F:F,ROW()))</f>
        <v/>
      </c>
      <c r="I3114" s="19" t="str">
        <f>IF(B3114="","","echo y | xcopy 1."&amp;H3114&amp;" "&amp;INDEX(fileB!C:C,F3114)&amp;C3114)</f>
        <v/>
      </c>
    </row>
    <row r="3115" spans="1:9" x14ac:dyDescent="0.25">
      <c r="A3115" t="s">
        <v>3533</v>
      </c>
      <c r="B3115" s="16" t="str">
        <f>IF(ISNUMBER(MATCH(A3115,build!B$1:B$1109,)),MATCH(A3115,build!B$1:B$1109,),"")</f>
        <v/>
      </c>
      <c r="C3115" t="str">
        <f>IF(B3115="","",INDEX(res!C:C,ROW()))</f>
        <v/>
      </c>
      <c r="D3115" t="str">
        <f>IF(B3115="","",INDEX(res!E:E,ROW()))</f>
        <v/>
      </c>
      <c r="E3115" t="str">
        <f>IF(B3115="","",INDEX(build!A:A,B3115))</f>
        <v/>
      </c>
      <c r="F3115" t="str">
        <f>IF(ISNUMBER(MATCH(E3115,fileB!A$1:A$32,0)),MATCH(E3115,fileB!A$1:A$32,0),"")</f>
        <v/>
      </c>
      <c r="G3115" t="str">
        <f>IF(B3115="","","echo f | xcopy "&amp;INDEX(fileB!C:C,F3115)&amp;C3115&amp;" "&amp;INDEX(fileB!D:D,F3115)&amp;D3115)</f>
        <v/>
      </c>
      <c r="H3115" s="18" t="str">
        <f>IF(B3115="","",INDEX(res!F:F,ROW()))</f>
        <v/>
      </c>
      <c r="I3115" s="19" t="str">
        <f>IF(B3115="","","echo y | xcopy 1."&amp;H3115&amp;" "&amp;INDEX(fileB!C:C,F3115)&amp;C3115)</f>
        <v/>
      </c>
    </row>
    <row r="3116" spans="1:9" x14ac:dyDescent="0.25">
      <c r="A3116" t="s">
        <v>3534</v>
      </c>
      <c r="B3116" s="16">
        <f>IF(ISNUMBER(MATCH(A3116,build!B$1:B$1109,)),MATCH(A3116,build!B$1:B$1109,),"")</f>
        <v>703</v>
      </c>
      <c r="C3116" t="str">
        <f>IF(B3116="","",INDEX(res!C:C,ROW()))</f>
        <v>\IMAG\StatusbarIcon\signal_w\IMAGE_IDLE_TITLE_ICON_X_SIM1_1.png</v>
      </c>
      <c r="D3116" t="str">
        <f>IF(B3116="","",INDEX(res!E:E,ROW()))</f>
        <v>\IMAG\StatusbarIcon\signal_w\IMAGE_IDLE_TITLE_ICON_X_SIM1_1_3116.png</v>
      </c>
      <c r="E3116" t="str">
        <f>IF(B3116="","",INDEX(build!A:A,B3116))</f>
        <v>common</v>
      </c>
      <c r="F3116">
        <f>IF(ISNUMBER(MATCH(E3116,fileB!A$1:A$32,0)),MATCH(E3116,fileB!A$1:A$32,0),"")</f>
        <v>6</v>
      </c>
      <c r="G3116" t="str">
        <f>IF(B3116="","","echo f | xcopy "&amp;INDEX(fileB!C:C,F3116)&amp;C3116&amp;" "&amp;INDEX(fileB!D:D,F3116)&amp;D3116)</f>
        <v>echo f | xcopy .\mmi_res_240x240\common\MMI_RES_DEFAULT\IMAG\StatusbarIcon\signal_w\IMAGE_IDLE_TITLE_ICON_X_SIM1_1.png .\mmi_res_use\common\MMI_RES_DEFAULT\IMAG\StatusbarIcon\signal_w\IMAGE_IDLE_TITLE_ICON_X_SIM1_1_3116.png</v>
      </c>
      <c r="H3116" s="18" t="str">
        <f>IF(B3116="","",INDEX(res!F:F,ROW()))</f>
        <v>png</v>
      </c>
      <c r="I3116" s="19" t="str">
        <f>IF(B3116="","","echo y | xcopy 1."&amp;H3116&amp;" "&amp;INDEX(fileB!C:C,F3116)&amp;C3116)</f>
        <v>echo y | xcopy 1.png .\mmi_res_240x240\common\MMI_RES_DEFAULT\IMAG\StatusbarIcon\signal_w\IMAGE_IDLE_TITLE_ICON_X_SIM1_1.png</v>
      </c>
    </row>
    <row r="3117" spans="1:9" x14ac:dyDescent="0.25">
      <c r="A3117" t="s">
        <v>3535</v>
      </c>
      <c r="B3117" s="16">
        <f>IF(ISNUMBER(MATCH(A3117,build!B$1:B$1109,)),MATCH(A3117,build!B$1:B$1109,),"")</f>
        <v>704</v>
      </c>
      <c r="C3117" t="str">
        <f>IF(B3117="","",INDEX(res!C:C,ROW()))</f>
        <v>\IMAG\StatusbarIcon\signal_w\IMAGE_IDLE_TITLE_ICON_X_SIM1_2.png</v>
      </c>
      <c r="D3117" t="str">
        <f>IF(B3117="","",INDEX(res!E:E,ROW()))</f>
        <v>\IMAG\StatusbarIcon\signal_w\IMAGE_IDLE_TITLE_ICON_X_SIM1_2_3117.png</v>
      </c>
      <c r="E3117" t="str">
        <f>IF(B3117="","",INDEX(build!A:A,B3117))</f>
        <v>common</v>
      </c>
      <c r="F3117">
        <f>IF(ISNUMBER(MATCH(E3117,fileB!A$1:A$32,0)),MATCH(E3117,fileB!A$1:A$32,0),"")</f>
        <v>6</v>
      </c>
      <c r="G3117" t="str">
        <f>IF(B3117="","","echo f | xcopy "&amp;INDEX(fileB!C:C,F3117)&amp;C3117&amp;" "&amp;INDEX(fileB!D:D,F3117)&amp;D3117)</f>
        <v>echo f | xcopy .\mmi_res_240x240\common\MMI_RES_DEFAULT\IMAG\StatusbarIcon\signal_w\IMAGE_IDLE_TITLE_ICON_X_SIM1_2.png .\mmi_res_use\common\MMI_RES_DEFAULT\IMAG\StatusbarIcon\signal_w\IMAGE_IDLE_TITLE_ICON_X_SIM1_2_3117.png</v>
      </c>
      <c r="H3117" s="18" t="str">
        <f>IF(B3117="","",INDEX(res!F:F,ROW()))</f>
        <v>png</v>
      </c>
      <c r="I3117" s="19" t="str">
        <f>IF(B3117="","","echo y | xcopy 1."&amp;H3117&amp;" "&amp;INDEX(fileB!C:C,F3117)&amp;C3117)</f>
        <v>echo y | xcopy 1.png .\mmi_res_240x240\common\MMI_RES_DEFAULT\IMAG\StatusbarIcon\signal_w\IMAGE_IDLE_TITLE_ICON_X_SIM1_2.png</v>
      </c>
    </row>
    <row r="3118" spans="1:9" x14ac:dyDescent="0.25">
      <c r="A3118" t="s">
        <v>3536</v>
      </c>
      <c r="B3118" s="16">
        <f>IF(ISNUMBER(MATCH(A3118,build!B$1:B$1109,)),MATCH(A3118,build!B$1:B$1109,),"")</f>
        <v>705</v>
      </c>
      <c r="C3118" t="str">
        <f>IF(B3118="","",INDEX(res!C:C,ROW()))</f>
        <v>\IMAG\StatusbarIcon\signal_w\IMAGE_IDLE_TITLE_ICON_X_SIM1_3.png</v>
      </c>
      <c r="D3118" t="str">
        <f>IF(B3118="","",INDEX(res!E:E,ROW()))</f>
        <v>\IMAG\StatusbarIcon\signal_w\IMAGE_IDLE_TITLE_ICON_X_SIM1_3_3118.png</v>
      </c>
      <c r="E3118" t="str">
        <f>IF(B3118="","",INDEX(build!A:A,B3118))</f>
        <v>common</v>
      </c>
      <c r="F3118">
        <f>IF(ISNUMBER(MATCH(E3118,fileB!A$1:A$32,0)),MATCH(E3118,fileB!A$1:A$32,0),"")</f>
        <v>6</v>
      </c>
      <c r="G3118" t="str">
        <f>IF(B3118="","","echo f | xcopy "&amp;INDEX(fileB!C:C,F3118)&amp;C3118&amp;" "&amp;INDEX(fileB!D:D,F3118)&amp;D3118)</f>
        <v>echo f | xcopy .\mmi_res_240x240\common\MMI_RES_DEFAULT\IMAG\StatusbarIcon\signal_w\IMAGE_IDLE_TITLE_ICON_X_SIM1_3.png .\mmi_res_use\common\MMI_RES_DEFAULT\IMAG\StatusbarIcon\signal_w\IMAGE_IDLE_TITLE_ICON_X_SIM1_3_3118.png</v>
      </c>
      <c r="H3118" s="18" t="str">
        <f>IF(B3118="","",INDEX(res!F:F,ROW()))</f>
        <v>png</v>
      </c>
      <c r="I3118" s="19" t="str">
        <f>IF(B3118="","","echo y | xcopy 1."&amp;H3118&amp;" "&amp;INDEX(fileB!C:C,F3118)&amp;C3118)</f>
        <v>echo y | xcopy 1.png .\mmi_res_240x240\common\MMI_RES_DEFAULT\IMAG\StatusbarIcon\signal_w\IMAGE_IDLE_TITLE_ICON_X_SIM1_3.png</v>
      </c>
    </row>
    <row r="3119" spans="1:9" x14ac:dyDescent="0.25">
      <c r="A3119" t="s">
        <v>3537</v>
      </c>
      <c r="B3119" s="16">
        <f>IF(ISNUMBER(MATCH(A3119,build!B$1:B$1109,)),MATCH(A3119,build!B$1:B$1109,),"")</f>
        <v>706</v>
      </c>
      <c r="C3119" t="str">
        <f>IF(B3119="","",INDEX(res!C:C,ROW()))</f>
        <v>\IMAG\StatusbarIcon\signal_w\IMAGE_IDLE_TITLE_ICON_X_SIM1_4.png</v>
      </c>
      <c r="D3119" t="str">
        <f>IF(B3119="","",INDEX(res!E:E,ROW()))</f>
        <v>\IMAG\StatusbarIcon\signal_w\IMAGE_IDLE_TITLE_ICON_X_SIM1_4_3119.png</v>
      </c>
      <c r="E3119" t="str">
        <f>IF(B3119="","",INDEX(build!A:A,B3119))</f>
        <v>common</v>
      </c>
      <c r="F3119">
        <f>IF(ISNUMBER(MATCH(E3119,fileB!A$1:A$32,0)),MATCH(E3119,fileB!A$1:A$32,0),"")</f>
        <v>6</v>
      </c>
      <c r="G3119" t="str">
        <f>IF(B3119="","","echo f | xcopy "&amp;INDEX(fileB!C:C,F3119)&amp;C3119&amp;" "&amp;INDEX(fileB!D:D,F3119)&amp;D3119)</f>
        <v>echo f | xcopy .\mmi_res_240x240\common\MMI_RES_DEFAULT\IMAG\StatusbarIcon\signal_w\IMAGE_IDLE_TITLE_ICON_X_SIM1_4.png .\mmi_res_use\common\MMI_RES_DEFAULT\IMAG\StatusbarIcon\signal_w\IMAGE_IDLE_TITLE_ICON_X_SIM1_4_3119.png</v>
      </c>
      <c r="H3119" s="18" t="str">
        <f>IF(B3119="","",INDEX(res!F:F,ROW()))</f>
        <v>png</v>
      </c>
      <c r="I3119" s="19" t="str">
        <f>IF(B3119="","","echo y | xcopy 1."&amp;H3119&amp;" "&amp;INDEX(fileB!C:C,F3119)&amp;C3119)</f>
        <v>echo y | xcopy 1.png .\mmi_res_240x240\common\MMI_RES_DEFAULT\IMAG\StatusbarIcon\signal_w\IMAGE_IDLE_TITLE_ICON_X_SIM1_4.png</v>
      </c>
    </row>
    <row r="3120" spans="1:9" x14ac:dyDescent="0.25">
      <c r="A3120" t="s">
        <v>3538</v>
      </c>
      <c r="B3120" s="16">
        <f>IF(ISNUMBER(MATCH(A3120,build!B$1:B$1109,)),MATCH(A3120,build!B$1:B$1109,),"")</f>
        <v>707</v>
      </c>
      <c r="C3120" t="str">
        <f>IF(B3120="","",INDEX(res!C:C,ROW()))</f>
        <v>\IMAG\StatusbarIcon\signal_w\IMAGE_IDLE_TITLE_ICON_X_SIM1_5.png</v>
      </c>
      <c r="D3120" t="str">
        <f>IF(B3120="","",INDEX(res!E:E,ROW()))</f>
        <v>\IMAG\StatusbarIcon\signal_w\IMAGE_IDLE_TITLE_ICON_X_SIM1_5_3120.png</v>
      </c>
      <c r="E3120" t="str">
        <f>IF(B3120="","",INDEX(build!A:A,B3120))</f>
        <v>common</v>
      </c>
      <c r="F3120">
        <f>IF(ISNUMBER(MATCH(E3120,fileB!A$1:A$32,0)),MATCH(E3120,fileB!A$1:A$32,0),"")</f>
        <v>6</v>
      </c>
      <c r="G3120" t="str">
        <f>IF(B3120="","","echo f | xcopy "&amp;INDEX(fileB!C:C,F3120)&amp;C3120&amp;" "&amp;INDEX(fileB!D:D,F3120)&amp;D3120)</f>
        <v>echo f | xcopy .\mmi_res_240x240\common\MMI_RES_DEFAULT\IMAG\StatusbarIcon\signal_w\IMAGE_IDLE_TITLE_ICON_X_SIM1_5.png .\mmi_res_use\common\MMI_RES_DEFAULT\IMAG\StatusbarIcon\signal_w\IMAGE_IDLE_TITLE_ICON_X_SIM1_5_3120.png</v>
      </c>
      <c r="H3120" s="18" t="str">
        <f>IF(B3120="","",INDEX(res!F:F,ROW()))</f>
        <v>png</v>
      </c>
      <c r="I3120" s="19" t="str">
        <f>IF(B3120="","","echo y | xcopy 1."&amp;H3120&amp;" "&amp;INDEX(fileB!C:C,F3120)&amp;C3120)</f>
        <v>echo y | xcopy 1.png .\mmi_res_240x240\common\MMI_RES_DEFAULT\IMAG\StatusbarIcon\signal_w\IMAGE_IDLE_TITLE_ICON_X_SIM1_5.png</v>
      </c>
    </row>
    <row r="3121" spans="1:9" x14ac:dyDescent="0.25">
      <c r="A3121" t="s">
        <v>3539</v>
      </c>
      <c r="B3121" s="16">
        <f>IF(ISNUMBER(MATCH(A3121,build!B$1:B$1109,)),MATCH(A3121,build!B$1:B$1109,),"")</f>
        <v>708</v>
      </c>
      <c r="C3121" t="str">
        <f>IF(B3121="","",INDEX(res!C:C,ROW()))</f>
        <v>\IMAG\StatusbarIcon\signal_w\IMAGE_IDLE_TITLE_ICON_X_SIM1_6.png</v>
      </c>
      <c r="D3121" t="str">
        <f>IF(B3121="","",INDEX(res!E:E,ROW()))</f>
        <v>\IMAG\StatusbarIcon\signal_w\IMAGE_IDLE_TITLE_ICON_X_SIM1_6_3121.png</v>
      </c>
      <c r="E3121" t="str">
        <f>IF(B3121="","",INDEX(build!A:A,B3121))</f>
        <v>common</v>
      </c>
      <c r="F3121">
        <f>IF(ISNUMBER(MATCH(E3121,fileB!A$1:A$32,0)),MATCH(E3121,fileB!A$1:A$32,0),"")</f>
        <v>6</v>
      </c>
      <c r="G3121" t="str">
        <f>IF(B3121="","","echo f | xcopy "&amp;INDEX(fileB!C:C,F3121)&amp;C3121&amp;" "&amp;INDEX(fileB!D:D,F3121)&amp;D3121)</f>
        <v>echo f | xcopy .\mmi_res_240x240\common\MMI_RES_DEFAULT\IMAG\StatusbarIcon\signal_w\IMAGE_IDLE_TITLE_ICON_X_SIM1_6.png .\mmi_res_use\common\MMI_RES_DEFAULT\IMAG\StatusbarIcon\signal_w\IMAGE_IDLE_TITLE_ICON_X_SIM1_6_3121.png</v>
      </c>
      <c r="H3121" s="18" t="str">
        <f>IF(B3121="","",INDEX(res!F:F,ROW()))</f>
        <v>png</v>
      </c>
      <c r="I3121" s="19" t="str">
        <f>IF(B3121="","","echo y | xcopy 1."&amp;H3121&amp;" "&amp;INDEX(fileB!C:C,F3121)&amp;C3121)</f>
        <v>echo y | xcopy 1.png .\mmi_res_240x240\common\MMI_RES_DEFAULT\IMAG\StatusbarIcon\signal_w\IMAGE_IDLE_TITLE_ICON_X_SIM1_6.png</v>
      </c>
    </row>
    <row r="3122" spans="1:9" x14ac:dyDescent="0.25">
      <c r="A3122" t="s">
        <v>3540</v>
      </c>
      <c r="B3122" s="16" t="str">
        <f>IF(ISNUMBER(MATCH(A3122,build!B$1:B$1109,)),MATCH(A3122,build!B$1:B$1109,),"")</f>
        <v/>
      </c>
      <c r="C3122" t="str">
        <f>IF(B3122="","",INDEX(res!C:C,ROW()))</f>
        <v/>
      </c>
      <c r="D3122" t="str">
        <f>IF(B3122="","",INDEX(res!E:E,ROW()))</f>
        <v/>
      </c>
      <c r="E3122" t="str">
        <f>IF(B3122="","",INDEX(build!A:A,B3122))</f>
        <v/>
      </c>
      <c r="F3122" t="str">
        <f>IF(ISNUMBER(MATCH(E3122,fileB!A$1:A$32,0)),MATCH(E3122,fileB!A$1:A$32,0),"")</f>
        <v/>
      </c>
      <c r="G3122" t="str">
        <f>IF(B3122="","","echo f | xcopy "&amp;INDEX(fileB!C:C,F3122)&amp;C3122&amp;" "&amp;INDEX(fileB!D:D,F3122)&amp;D3122)</f>
        <v/>
      </c>
      <c r="H3122" s="18" t="str">
        <f>IF(B3122="","",INDEX(res!F:F,ROW()))</f>
        <v/>
      </c>
      <c r="I3122" s="19" t="str">
        <f>IF(B3122="","","echo y | xcopy 1."&amp;H3122&amp;" "&amp;INDEX(fileB!C:C,F3122)&amp;C3122)</f>
        <v/>
      </c>
    </row>
    <row r="3123" spans="1:9" x14ac:dyDescent="0.25">
      <c r="A3123" t="s">
        <v>3541</v>
      </c>
      <c r="B3123" s="16" t="str">
        <f>IF(ISNUMBER(MATCH(A3123,build!B$1:B$1109,)),MATCH(A3123,build!B$1:B$1109,),"")</f>
        <v/>
      </c>
      <c r="C3123" t="str">
        <f>IF(B3123="","",INDEX(res!C:C,ROW()))</f>
        <v/>
      </c>
      <c r="D3123" t="str">
        <f>IF(B3123="","",INDEX(res!E:E,ROW()))</f>
        <v/>
      </c>
      <c r="E3123" t="str">
        <f>IF(B3123="","",INDEX(build!A:A,B3123))</f>
        <v/>
      </c>
      <c r="F3123" t="str">
        <f>IF(ISNUMBER(MATCH(E3123,fileB!A$1:A$32,0)),MATCH(E3123,fileB!A$1:A$32,0),"")</f>
        <v/>
      </c>
      <c r="G3123" t="str">
        <f>IF(B3123="","","echo f | xcopy "&amp;INDEX(fileB!C:C,F3123)&amp;C3123&amp;" "&amp;INDEX(fileB!D:D,F3123)&amp;D3123)</f>
        <v/>
      </c>
      <c r="H3123" s="18" t="str">
        <f>IF(B3123="","",INDEX(res!F:F,ROW()))</f>
        <v/>
      </c>
      <c r="I3123" s="19" t="str">
        <f>IF(B3123="","","echo y | xcopy 1."&amp;H3123&amp;" "&amp;INDEX(fileB!C:C,F3123)&amp;C3123)</f>
        <v/>
      </c>
    </row>
    <row r="3124" spans="1:9" x14ac:dyDescent="0.25">
      <c r="A3124" t="s">
        <v>3542</v>
      </c>
      <c r="B3124" s="16" t="str">
        <f>IF(ISNUMBER(MATCH(A3124,build!B$1:B$1109,)),MATCH(A3124,build!B$1:B$1109,),"")</f>
        <v/>
      </c>
      <c r="C3124" t="str">
        <f>IF(B3124="","",INDEX(res!C:C,ROW()))</f>
        <v/>
      </c>
      <c r="D3124" t="str">
        <f>IF(B3124="","",INDEX(res!E:E,ROW()))</f>
        <v/>
      </c>
      <c r="E3124" t="str">
        <f>IF(B3124="","",INDEX(build!A:A,B3124))</f>
        <v/>
      </c>
      <c r="F3124" t="str">
        <f>IF(ISNUMBER(MATCH(E3124,fileB!A$1:A$32,0)),MATCH(E3124,fileB!A$1:A$32,0),"")</f>
        <v/>
      </c>
      <c r="G3124" t="str">
        <f>IF(B3124="","","echo f | xcopy "&amp;INDEX(fileB!C:C,F3124)&amp;C3124&amp;" "&amp;INDEX(fileB!D:D,F3124)&amp;D3124)</f>
        <v/>
      </c>
      <c r="H3124" s="18" t="str">
        <f>IF(B3124="","",INDEX(res!F:F,ROW()))</f>
        <v/>
      </c>
      <c r="I3124" s="19" t="str">
        <f>IF(B3124="","","echo y | xcopy 1."&amp;H3124&amp;" "&amp;INDEX(fileB!C:C,F3124)&amp;C3124)</f>
        <v/>
      </c>
    </row>
    <row r="3125" spans="1:9" x14ac:dyDescent="0.25">
      <c r="A3125" t="s">
        <v>3543</v>
      </c>
      <c r="B3125" s="16" t="str">
        <f>IF(ISNUMBER(MATCH(A3125,build!B$1:B$1109,)),MATCH(A3125,build!B$1:B$1109,),"")</f>
        <v/>
      </c>
      <c r="C3125" t="str">
        <f>IF(B3125="","",INDEX(res!C:C,ROW()))</f>
        <v/>
      </c>
      <c r="D3125" t="str">
        <f>IF(B3125="","",INDEX(res!E:E,ROW()))</f>
        <v/>
      </c>
      <c r="E3125" t="str">
        <f>IF(B3125="","",INDEX(build!A:A,B3125))</f>
        <v/>
      </c>
      <c r="F3125" t="str">
        <f>IF(ISNUMBER(MATCH(E3125,fileB!A$1:A$32,0)),MATCH(E3125,fileB!A$1:A$32,0),"")</f>
        <v/>
      </c>
      <c r="G3125" t="str">
        <f>IF(B3125="","","echo f | xcopy "&amp;INDEX(fileB!C:C,F3125)&amp;C3125&amp;" "&amp;INDEX(fileB!D:D,F3125)&amp;D3125)</f>
        <v/>
      </c>
      <c r="H3125" s="18" t="str">
        <f>IF(B3125="","",INDEX(res!F:F,ROW()))</f>
        <v/>
      </c>
      <c r="I3125" s="19" t="str">
        <f>IF(B3125="","","echo y | xcopy 1."&amp;H3125&amp;" "&amp;INDEX(fileB!C:C,F3125)&amp;C3125)</f>
        <v/>
      </c>
    </row>
    <row r="3126" spans="1:9" x14ac:dyDescent="0.25">
      <c r="A3126" t="s">
        <v>3544</v>
      </c>
      <c r="B3126" s="16" t="str">
        <f>IF(ISNUMBER(MATCH(A3126,build!B$1:B$1109,)),MATCH(A3126,build!B$1:B$1109,),"")</f>
        <v/>
      </c>
      <c r="C3126" t="str">
        <f>IF(B3126="","",INDEX(res!C:C,ROW()))</f>
        <v/>
      </c>
      <c r="D3126" t="str">
        <f>IF(B3126="","",INDEX(res!E:E,ROW()))</f>
        <v/>
      </c>
      <c r="E3126" t="str">
        <f>IF(B3126="","",INDEX(build!A:A,B3126))</f>
        <v/>
      </c>
      <c r="F3126" t="str">
        <f>IF(ISNUMBER(MATCH(E3126,fileB!A$1:A$32,0)),MATCH(E3126,fileB!A$1:A$32,0),"")</f>
        <v/>
      </c>
      <c r="G3126" t="str">
        <f>IF(B3126="","","echo f | xcopy "&amp;INDEX(fileB!C:C,F3126)&amp;C3126&amp;" "&amp;INDEX(fileB!D:D,F3126)&amp;D3126)</f>
        <v/>
      </c>
      <c r="H3126" s="18" t="str">
        <f>IF(B3126="","",INDEX(res!F:F,ROW()))</f>
        <v/>
      </c>
      <c r="I3126" s="19" t="str">
        <f>IF(B3126="","","echo y | xcopy 1."&amp;H3126&amp;" "&amp;INDEX(fileB!C:C,F3126)&amp;C3126)</f>
        <v/>
      </c>
    </row>
    <row r="3127" spans="1:9" x14ac:dyDescent="0.25">
      <c r="A3127" t="s">
        <v>3545</v>
      </c>
      <c r="B3127" s="16" t="str">
        <f>IF(ISNUMBER(MATCH(A3127,build!B$1:B$1109,)),MATCH(A3127,build!B$1:B$1109,),"")</f>
        <v/>
      </c>
      <c r="C3127" t="str">
        <f>IF(B3127="","",INDEX(res!C:C,ROW()))</f>
        <v/>
      </c>
      <c r="D3127" t="str">
        <f>IF(B3127="","",INDEX(res!E:E,ROW()))</f>
        <v/>
      </c>
      <c r="E3127" t="str">
        <f>IF(B3127="","",INDEX(build!A:A,B3127))</f>
        <v/>
      </c>
      <c r="F3127" t="str">
        <f>IF(ISNUMBER(MATCH(E3127,fileB!A$1:A$32,0)),MATCH(E3127,fileB!A$1:A$32,0),"")</f>
        <v/>
      </c>
      <c r="G3127" t="str">
        <f>IF(B3127="","","echo f | xcopy "&amp;INDEX(fileB!C:C,F3127)&amp;C3127&amp;" "&amp;INDEX(fileB!D:D,F3127)&amp;D3127)</f>
        <v/>
      </c>
      <c r="H3127" s="18" t="str">
        <f>IF(B3127="","",INDEX(res!F:F,ROW()))</f>
        <v/>
      </c>
      <c r="I3127" s="19" t="str">
        <f>IF(B3127="","","echo y | xcopy 1."&amp;H3127&amp;" "&amp;INDEX(fileB!C:C,F3127)&amp;C3127)</f>
        <v/>
      </c>
    </row>
    <row r="3128" spans="1:9" x14ac:dyDescent="0.25">
      <c r="A3128" t="s">
        <v>3546</v>
      </c>
      <c r="B3128" s="16" t="str">
        <f>IF(ISNUMBER(MATCH(A3128,build!B$1:B$1109,)),MATCH(A3128,build!B$1:B$1109,),"")</f>
        <v/>
      </c>
      <c r="C3128" t="str">
        <f>IF(B3128="","",INDEX(res!C:C,ROW()))</f>
        <v/>
      </c>
      <c r="D3128" t="str">
        <f>IF(B3128="","",INDEX(res!E:E,ROW()))</f>
        <v/>
      </c>
      <c r="E3128" t="str">
        <f>IF(B3128="","",INDEX(build!A:A,B3128))</f>
        <v/>
      </c>
      <c r="F3128" t="str">
        <f>IF(ISNUMBER(MATCH(E3128,fileB!A$1:A$32,0)),MATCH(E3128,fileB!A$1:A$32,0),"")</f>
        <v/>
      </c>
      <c r="G3128" t="str">
        <f>IF(B3128="","","echo f | xcopy "&amp;INDEX(fileB!C:C,F3128)&amp;C3128&amp;" "&amp;INDEX(fileB!D:D,F3128)&amp;D3128)</f>
        <v/>
      </c>
      <c r="H3128" s="18" t="str">
        <f>IF(B3128="","",INDEX(res!F:F,ROW()))</f>
        <v/>
      </c>
      <c r="I3128" s="19" t="str">
        <f>IF(B3128="","","echo y | xcopy 1."&amp;H3128&amp;" "&amp;INDEX(fileB!C:C,F3128)&amp;C3128)</f>
        <v/>
      </c>
    </row>
    <row r="3129" spans="1:9" x14ac:dyDescent="0.25">
      <c r="A3129" t="s">
        <v>3547</v>
      </c>
      <c r="B3129" s="16" t="str">
        <f>IF(ISNUMBER(MATCH(A3129,build!B$1:B$1109,)),MATCH(A3129,build!B$1:B$1109,),"")</f>
        <v/>
      </c>
      <c r="C3129" t="str">
        <f>IF(B3129="","",INDEX(res!C:C,ROW()))</f>
        <v/>
      </c>
      <c r="D3129" t="str">
        <f>IF(B3129="","",INDEX(res!E:E,ROW()))</f>
        <v/>
      </c>
      <c r="E3129" t="str">
        <f>IF(B3129="","",INDEX(build!A:A,B3129))</f>
        <v/>
      </c>
      <c r="F3129" t="str">
        <f>IF(ISNUMBER(MATCH(E3129,fileB!A$1:A$32,0)),MATCH(E3129,fileB!A$1:A$32,0),"")</f>
        <v/>
      </c>
      <c r="G3129" t="str">
        <f>IF(B3129="","","echo f | xcopy "&amp;INDEX(fileB!C:C,F3129)&amp;C3129&amp;" "&amp;INDEX(fileB!D:D,F3129)&amp;D3129)</f>
        <v/>
      </c>
      <c r="H3129" s="18" t="str">
        <f>IF(B3129="","",INDEX(res!F:F,ROW()))</f>
        <v/>
      </c>
      <c r="I3129" s="19" t="str">
        <f>IF(B3129="","","echo y | xcopy 1."&amp;H3129&amp;" "&amp;INDEX(fileB!C:C,F3129)&amp;C3129)</f>
        <v/>
      </c>
    </row>
    <row r="3130" spans="1:9" x14ac:dyDescent="0.25">
      <c r="A3130" t="s">
        <v>3548</v>
      </c>
      <c r="B3130" s="16" t="str">
        <f>IF(ISNUMBER(MATCH(A3130,build!B$1:B$1109,)),MATCH(A3130,build!B$1:B$1109,),"")</f>
        <v/>
      </c>
      <c r="C3130" t="str">
        <f>IF(B3130="","",INDEX(res!C:C,ROW()))</f>
        <v/>
      </c>
      <c r="D3130" t="str">
        <f>IF(B3130="","",INDEX(res!E:E,ROW()))</f>
        <v/>
      </c>
      <c r="E3130" t="str">
        <f>IF(B3130="","",INDEX(build!A:A,B3130))</f>
        <v/>
      </c>
      <c r="F3130" t="str">
        <f>IF(ISNUMBER(MATCH(E3130,fileB!A$1:A$32,0)),MATCH(E3130,fileB!A$1:A$32,0),"")</f>
        <v/>
      </c>
      <c r="G3130" t="str">
        <f>IF(B3130="","","echo f | xcopy "&amp;INDEX(fileB!C:C,F3130)&amp;C3130&amp;" "&amp;INDEX(fileB!D:D,F3130)&amp;D3130)</f>
        <v/>
      </c>
      <c r="H3130" s="18" t="str">
        <f>IF(B3130="","",INDEX(res!F:F,ROW()))</f>
        <v/>
      </c>
      <c r="I3130" s="19" t="str">
        <f>IF(B3130="","","echo y | xcopy 1."&amp;H3130&amp;" "&amp;INDEX(fileB!C:C,F3130)&amp;C3130)</f>
        <v/>
      </c>
    </row>
    <row r="3131" spans="1:9" x14ac:dyDescent="0.25">
      <c r="A3131" t="s">
        <v>3549</v>
      </c>
      <c r="B3131" s="16" t="str">
        <f>IF(ISNUMBER(MATCH(A3131,build!B$1:B$1109,)),MATCH(A3131,build!B$1:B$1109,),"")</f>
        <v/>
      </c>
      <c r="C3131" t="str">
        <f>IF(B3131="","",INDEX(res!C:C,ROW()))</f>
        <v/>
      </c>
      <c r="D3131" t="str">
        <f>IF(B3131="","",INDEX(res!E:E,ROW()))</f>
        <v/>
      </c>
      <c r="E3131" t="str">
        <f>IF(B3131="","",INDEX(build!A:A,B3131))</f>
        <v/>
      </c>
      <c r="F3131" t="str">
        <f>IF(ISNUMBER(MATCH(E3131,fileB!A$1:A$32,0)),MATCH(E3131,fileB!A$1:A$32,0),"")</f>
        <v/>
      </c>
      <c r="G3131" t="str">
        <f>IF(B3131="","","echo f | xcopy "&amp;INDEX(fileB!C:C,F3131)&amp;C3131&amp;" "&amp;INDEX(fileB!D:D,F3131)&amp;D3131)</f>
        <v/>
      </c>
      <c r="H3131" s="18" t="str">
        <f>IF(B3131="","",INDEX(res!F:F,ROW()))</f>
        <v/>
      </c>
      <c r="I3131" s="19" t="str">
        <f>IF(B3131="","","echo y | xcopy 1."&amp;H3131&amp;" "&amp;INDEX(fileB!C:C,F3131)&amp;C3131)</f>
        <v/>
      </c>
    </row>
    <row r="3132" spans="1:9" x14ac:dyDescent="0.25">
      <c r="A3132" t="s">
        <v>3550</v>
      </c>
      <c r="B3132" s="16" t="str">
        <f>IF(ISNUMBER(MATCH(A3132,build!B$1:B$1109,)),MATCH(A3132,build!B$1:B$1109,),"")</f>
        <v/>
      </c>
      <c r="C3132" t="str">
        <f>IF(B3132="","",INDEX(res!C:C,ROW()))</f>
        <v/>
      </c>
      <c r="D3132" t="str">
        <f>IF(B3132="","",INDEX(res!E:E,ROW()))</f>
        <v/>
      </c>
      <c r="E3132" t="str">
        <f>IF(B3132="","",INDEX(build!A:A,B3132))</f>
        <v/>
      </c>
      <c r="F3132" t="str">
        <f>IF(ISNUMBER(MATCH(E3132,fileB!A$1:A$32,0)),MATCH(E3132,fileB!A$1:A$32,0),"")</f>
        <v/>
      </c>
      <c r="G3132" t="str">
        <f>IF(B3132="","","echo f | xcopy "&amp;INDEX(fileB!C:C,F3132)&amp;C3132&amp;" "&amp;INDEX(fileB!D:D,F3132)&amp;D3132)</f>
        <v/>
      </c>
      <c r="H3132" s="18" t="str">
        <f>IF(B3132="","",INDEX(res!F:F,ROW()))</f>
        <v/>
      </c>
      <c r="I3132" s="19" t="str">
        <f>IF(B3132="","","echo y | xcopy 1."&amp;H3132&amp;" "&amp;INDEX(fileB!C:C,F3132)&amp;C3132)</f>
        <v/>
      </c>
    </row>
    <row r="3133" spans="1:9" x14ac:dyDescent="0.25">
      <c r="A3133" t="s">
        <v>3551</v>
      </c>
      <c r="B3133" s="16" t="str">
        <f>IF(ISNUMBER(MATCH(A3133,build!B$1:B$1109,)),MATCH(A3133,build!B$1:B$1109,),"")</f>
        <v/>
      </c>
      <c r="C3133" t="str">
        <f>IF(B3133="","",INDEX(res!C:C,ROW()))</f>
        <v/>
      </c>
      <c r="D3133" t="str">
        <f>IF(B3133="","",INDEX(res!E:E,ROW()))</f>
        <v/>
      </c>
      <c r="E3133" t="str">
        <f>IF(B3133="","",INDEX(build!A:A,B3133))</f>
        <v/>
      </c>
      <c r="F3133" t="str">
        <f>IF(ISNUMBER(MATCH(E3133,fileB!A$1:A$32,0)),MATCH(E3133,fileB!A$1:A$32,0),"")</f>
        <v/>
      </c>
      <c r="G3133" t="str">
        <f>IF(B3133="","","echo f | xcopy "&amp;INDEX(fileB!C:C,F3133)&amp;C3133&amp;" "&amp;INDEX(fileB!D:D,F3133)&amp;D3133)</f>
        <v/>
      </c>
      <c r="H3133" s="18" t="str">
        <f>IF(B3133="","",INDEX(res!F:F,ROW()))</f>
        <v/>
      </c>
      <c r="I3133" s="19" t="str">
        <f>IF(B3133="","","echo y | xcopy 1."&amp;H3133&amp;" "&amp;INDEX(fileB!C:C,F3133)&amp;C3133)</f>
        <v/>
      </c>
    </row>
    <row r="3134" spans="1:9" x14ac:dyDescent="0.25">
      <c r="A3134" t="s">
        <v>3552</v>
      </c>
      <c r="B3134" s="16" t="str">
        <f>IF(ISNUMBER(MATCH(A3134,build!B$1:B$1109,)),MATCH(A3134,build!B$1:B$1109,),"")</f>
        <v/>
      </c>
      <c r="C3134" t="str">
        <f>IF(B3134="","",INDEX(res!C:C,ROW()))</f>
        <v/>
      </c>
      <c r="D3134" t="str">
        <f>IF(B3134="","",INDEX(res!E:E,ROW()))</f>
        <v/>
      </c>
      <c r="E3134" t="str">
        <f>IF(B3134="","",INDEX(build!A:A,B3134))</f>
        <v/>
      </c>
      <c r="F3134" t="str">
        <f>IF(ISNUMBER(MATCH(E3134,fileB!A$1:A$32,0)),MATCH(E3134,fileB!A$1:A$32,0),"")</f>
        <v/>
      </c>
      <c r="G3134" t="str">
        <f>IF(B3134="","","echo f | xcopy "&amp;INDEX(fileB!C:C,F3134)&amp;C3134&amp;" "&amp;INDEX(fileB!D:D,F3134)&amp;D3134)</f>
        <v/>
      </c>
      <c r="H3134" s="18" t="str">
        <f>IF(B3134="","",INDEX(res!F:F,ROW()))</f>
        <v/>
      </c>
      <c r="I3134" s="19" t="str">
        <f>IF(B3134="","","echo y | xcopy 1."&amp;H3134&amp;" "&amp;INDEX(fileB!C:C,F3134)&amp;C3134)</f>
        <v/>
      </c>
    </row>
    <row r="3135" spans="1:9" x14ac:dyDescent="0.25">
      <c r="A3135" t="s">
        <v>3553</v>
      </c>
      <c r="B3135" s="16" t="str">
        <f>IF(ISNUMBER(MATCH(A3135,build!B$1:B$1109,)),MATCH(A3135,build!B$1:B$1109,),"")</f>
        <v/>
      </c>
      <c r="C3135" t="str">
        <f>IF(B3135="","",INDEX(res!C:C,ROW()))</f>
        <v/>
      </c>
      <c r="D3135" t="str">
        <f>IF(B3135="","",INDEX(res!E:E,ROW()))</f>
        <v/>
      </c>
      <c r="E3135" t="str">
        <f>IF(B3135="","",INDEX(build!A:A,B3135))</f>
        <v/>
      </c>
      <c r="F3135" t="str">
        <f>IF(ISNUMBER(MATCH(E3135,fileB!A$1:A$32,0)),MATCH(E3135,fileB!A$1:A$32,0),"")</f>
        <v/>
      </c>
      <c r="G3135" t="str">
        <f>IF(B3135="","","echo f | xcopy "&amp;INDEX(fileB!C:C,F3135)&amp;C3135&amp;" "&amp;INDEX(fileB!D:D,F3135)&amp;D3135)</f>
        <v/>
      </c>
      <c r="H3135" s="18" t="str">
        <f>IF(B3135="","",INDEX(res!F:F,ROW()))</f>
        <v/>
      </c>
      <c r="I3135" s="19" t="str">
        <f>IF(B3135="","","echo y | xcopy 1."&amp;H3135&amp;" "&amp;INDEX(fileB!C:C,F3135)&amp;C3135)</f>
        <v/>
      </c>
    </row>
    <row r="3136" spans="1:9" x14ac:dyDescent="0.25">
      <c r="A3136" t="s">
        <v>3554</v>
      </c>
      <c r="B3136" s="16" t="str">
        <f>IF(ISNUMBER(MATCH(A3136,build!B$1:B$1109,)),MATCH(A3136,build!B$1:B$1109,),"")</f>
        <v/>
      </c>
      <c r="C3136" t="str">
        <f>IF(B3136="","",INDEX(res!C:C,ROW()))</f>
        <v/>
      </c>
      <c r="D3136" t="str">
        <f>IF(B3136="","",INDEX(res!E:E,ROW()))</f>
        <v/>
      </c>
      <c r="E3136" t="str">
        <f>IF(B3136="","",INDEX(build!A:A,B3136))</f>
        <v/>
      </c>
      <c r="F3136" t="str">
        <f>IF(ISNUMBER(MATCH(E3136,fileB!A$1:A$32,0)),MATCH(E3136,fileB!A$1:A$32,0),"")</f>
        <v/>
      </c>
      <c r="G3136" t="str">
        <f>IF(B3136="","","echo f | xcopy "&amp;INDEX(fileB!C:C,F3136)&amp;C3136&amp;" "&amp;INDEX(fileB!D:D,F3136)&amp;D3136)</f>
        <v/>
      </c>
      <c r="H3136" s="18" t="str">
        <f>IF(B3136="","",INDEX(res!F:F,ROW()))</f>
        <v/>
      </c>
      <c r="I3136" s="19" t="str">
        <f>IF(B3136="","","echo y | xcopy 1."&amp;H3136&amp;" "&amp;INDEX(fileB!C:C,F3136)&amp;C3136)</f>
        <v/>
      </c>
    </row>
    <row r="3137" spans="1:9" x14ac:dyDescent="0.25">
      <c r="A3137" t="s">
        <v>3555</v>
      </c>
      <c r="B3137" s="16" t="str">
        <f>IF(ISNUMBER(MATCH(A3137,build!B$1:B$1109,)),MATCH(A3137,build!B$1:B$1109,),"")</f>
        <v/>
      </c>
      <c r="C3137" t="str">
        <f>IF(B3137="","",INDEX(res!C:C,ROW()))</f>
        <v/>
      </c>
      <c r="D3137" t="str">
        <f>IF(B3137="","",INDEX(res!E:E,ROW()))</f>
        <v/>
      </c>
      <c r="E3137" t="str">
        <f>IF(B3137="","",INDEX(build!A:A,B3137))</f>
        <v/>
      </c>
      <c r="F3137" t="str">
        <f>IF(ISNUMBER(MATCH(E3137,fileB!A$1:A$32,0)),MATCH(E3137,fileB!A$1:A$32,0),"")</f>
        <v/>
      </c>
      <c r="G3137" t="str">
        <f>IF(B3137="","","echo f | xcopy "&amp;INDEX(fileB!C:C,F3137)&amp;C3137&amp;" "&amp;INDEX(fileB!D:D,F3137)&amp;D3137)</f>
        <v/>
      </c>
      <c r="H3137" s="18" t="str">
        <f>IF(B3137="","",INDEX(res!F:F,ROW()))</f>
        <v/>
      </c>
      <c r="I3137" s="19" t="str">
        <f>IF(B3137="","","echo y | xcopy 1."&amp;H3137&amp;" "&amp;INDEX(fileB!C:C,F3137)&amp;C3137)</f>
        <v/>
      </c>
    </row>
    <row r="3138" spans="1:9" x14ac:dyDescent="0.25">
      <c r="A3138" t="s">
        <v>3556</v>
      </c>
      <c r="B3138" s="16" t="str">
        <f>IF(ISNUMBER(MATCH(A3138,build!B$1:B$1109,)),MATCH(A3138,build!B$1:B$1109,),"")</f>
        <v/>
      </c>
      <c r="C3138" t="str">
        <f>IF(B3138="","",INDEX(res!C:C,ROW()))</f>
        <v/>
      </c>
      <c r="D3138" t="str">
        <f>IF(B3138="","",INDEX(res!E:E,ROW()))</f>
        <v/>
      </c>
      <c r="E3138" t="str">
        <f>IF(B3138="","",INDEX(build!A:A,B3138))</f>
        <v/>
      </c>
      <c r="F3138" t="str">
        <f>IF(ISNUMBER(MATCH(E3138,fileB!A$1:A$32,0)),MATCH(E3138,fileB!A$1:A$32,0),"")</f>
        <v/>
      </c>
      <c r="G3138" t="str">
        <f>IF(B3138="","","echo f | xcopy "&amp;INDEX(fileB!C:C,F3138)&amp;C3138&amp;" "&amp;INDEX(fileB!D:D,F3138)&amp;D3138)</f>
        <v/>
      </c>
      <c r="H3138" s="18" t="str">
        <f>IF(B3138="","",INDEX(res!F:F,ROW()))</f>
        <v/>
      </c>
      <c r="I3138" s="19" t="str">
        <f>IF(B3138="","","echo y | xcopy 1."&amp;H3138&amp;" "&amp;INDEX(fileB!C:C,F3138)&amp;C3138)</f>
        <v/>
      </c>
    </row>
    <row r="3139" spans="1:9" x14ac:dyDescent="0.25">
      <c r="A3139" t="s">
        <v>3557</v>
      </c>
      <c r="B3139" s="16" t="str">
        <f>IF(ISNUMBER(MATCH(A3139,build!B$1:B$1109,)),MATCH(A3139,build!B$1:B$1109,),"")</f>
        <v/>
      </c>
      <c r="C3139" t="str">
        <f>IF(B3139="","",INDEX(res!C:C,ROW()))</f>
        <v/>
      </c>
      <c r="D3139" t="str">
        <f>IF(B3139="","",INDEX(res!E:E,ROW()))</f>
        <v/>
      </c>
      <c r="E3139" t="str">
        <f>IF(B3139="","",INDEX(build!A:A,B3139))</f>
        <v/>
      </c>
      <c r="F3139" t="str">
        <f>IF(ISNUMBER(MATCH(E3139,fileB!A$1:A$32,0)),MATCH(E3139,fileB!A$1:A$32,0),"")</f>
        <v/>
      </c>
      <c r="G3139" t="str">
        <f>IF(B3139="","","echo f | xcopy "&amp;INDEX(fileB!C:C,F3139)&amp;C3139&amp;" "&amp;INDEX(fileB!D:D,F3139)&amp;D3139)</f>
        <v/>
      </c>
      <c r="H3139" s="18" t="str">
        <f>IF(B3139="","",INDEX(res!F:F,ROW()))</f>
        <v/>
      </c>
      <c r="I3139" s="19" t="str">
        <f>IF(B3139="","","echo y | xcopy 1."&amp;H3139&amp;" "&amp;INDEX(fileB!C:C,F3139)&amp;C3139)</f>
        <v/>
      </c>
    </row>
    <row r="3140" spans="1:9" x14ac:dyDescent="0.25">
      <c r="A3140" t="s">
        <v>3558</v>
      </c>
      <c r="B3140" s="16" t="str">
        <f>IF(ISNUMBER(MATCH(A3140,build!B$1:B$1109,)),MATCH(A3140,build!B$1:B$1109,),"")</f>
        <v/>
      </c>
      <c r="C3140" t="str">
        <f>IF(B3140="","",INDEX(res!C:C,ROW()))</f>
        <v/>
      </c>
      <c r="D3140" t="str">
        <f>IF(B3140="","",INDEX(res!E:E,ROW()))</f>
        <v/>
      </c>
      <c r="E3140" t="str">
        <f>IF(B3140="","",INDEX(build!A:A,B3140))</f>
        <v/>
      </c>
      <c r="F3140" t="str">
        <f>IF(ISNUMBER(MATCH(E3140,fileB!A$1:A$32,0)),MATCH(E3140,fileB!A$1:A$32,0),"")</f>
        <v/>
      </c>
      <c r="G3140" t="str">
        <f>IF(B3140="","","echo f | xcopy "&amp;INDEX(fileB!C:C,F3140)&amp;C3140&amp;" "&amp;INDEX(fileB!D:D,F3140)&amp;D3140)</f>
        <v/>
      </c>
      <c r="H3140" s="18" t="str">
        <f>IF(B3140="","",INDEX(res!F:F,ROW()))</f>
        <v/>
      </c>
      <c r="I3140" s="19" t="str">
        <f>IF(B3140="","","echo y | xcopy 1."&amp;H3140&amp;" "&amp;INDEX(fileB!C:C,F3140)&amp;C3140)</f>
        <v/>
      </c>
    </row>
    <row r="3141" spans="1:9" x14ac:dyDescent="0.25">
      <c r="A3141" t="s">
        <v>3559</v>
      </c>
      <c r="B3141" s="16" t="str">
        <f>IF(ISNUMBER(MATCH(A3141,build!B$1:B$1109,)),MATCH(A3141,build!B$1:B$1109,),"")</f>
        <v/>
      </c>
      <c r="C3141" t="str">
        <f>IF(B3141="","",INDEX(res!C:C,ROW()))</f>
        <v/>
      </c>
      <c r="D3141" t="str">
        <f>IF(B3141="","",INDEX(res!E:E,ROW()))</f>
        <v/>
      </c>
      <c r="E3141" t="str">
        <f>IF(B3141="","",INDEX(build!A:A,B3141))</f>
        <v/>
      </c>
      <c r="F3141" t="str">
        <f>IF(ISNUMBER(MATCH(E3141,fileB!A$1:A$32,0)),MATCH(E3141,fileB!A$1:A$32,0),"")</f>
        <v/>
      </c>
      <c r="G3141" t="str">
        <f>IF(B3141="","","echo f | xcopy "&amp;INDEX(fileB!C:C,F3141)&amp;C3141&amp;" "&amp;INDEX(fileB!D:D,F3141)&amp;D3141)</f>
        <v/>
      </c>
      <c r="H3141" s="18" t="str">
        <f>IF(B3141="","",INDEX(res!F:F,ROW()))</f>
        <v/>
      </c>
      <c r="I3141" s="19" t="str">
        <f>IF(B3141="","","echo y | xcopy 1."&amp;H3141&amp;" "&amp;INDEX(fileB!C:C,F3141)&amp;C3141)</f>
        <v/>
      </c>
    </row>
    <row r="3142" spans="1:9" x14ac:dyDescent="0.25">
      <c r="A3142" t="s">
        <v>3560</v>
      </c>
      <c r="B3142" s="16" t="str">
        <f>IF(ISNUMBER(MATCH(A3142,build!B$1:B$1109,)),MATCH(A3142,build!B$1:B$1109,),"")</f>
        <v/>
      </c>
      <c r="C3142" t="str">
        <f>IF(B3142="","",INDEX(res!C:C,ROW()))</f>
        <v/>
      </c>
      <c r="D3142" t="str">
        <f>IF(B3142="","",INDEX(res!E:E,ROW()))</f>
        <v/>
      </c>
      <c r="E3142" t="str">
        <f>IF(B3142="","",INDEX(build!A:A,B3142))</f>
        <v/>
      </c>
      <c r="F3142" t="str">
        <f>IF(ISNUMBER(MATCH(E3142,fileB!A$1:A$32,0)),MATCH(E3142,fileB!A$1:A$32,0),"")</f>
        <v/>
      </c>
      <c r="G3142" t="str">
        <f>IF(B3142="","","echo f | xcopy "&amp;INDEX(fileB!C:C,F3142)&amp;C3142&amp;" "&amp;INDEX(fileB!D:D,F3142)&amp;D3142)</f>
        <v/>
      </c>
      <c r="H3142" s="18" t="str">
        <f>IF(B3142="","",INDEX(res!F:F,ROW()))</f>
        <v/>
      </c>
      <c r="I3142" s="19" t="str">
        <f>IF(B3142="","","echo y | xcopy 1."&amp;H3142&amp;" "&amp;INDEX(fileB!C:C,F3142)&amp;C3142)</f>
        <v/>
      </c>
    </row>
    <row r="3143" spans="1:9" x14ac:dyDescent="0.25">
      <c r="A3143" t="s">
        <v>3561</v>
      </c>
      <c r="B3143" s="16" t="str">
        <f>IF(ISNUMBER(MATCH(A3143,build!B$1:B$1109,)),MATCH(A3143,build!B$1:B$1109,),"")</f>
        <v/>
      </c>
      <c r="C3143" t="str">
        <f>IF(B3143="","",INDEX(res!C:C,ROW()))</f>
        <v/>
      </c>
      <c r="D3143" t="str">
        <f>IF(B3143="","",INDEX(res!E:E,ROW()))</f>
        <v/>
      </c>
      <c r="E3143" t="str">
        <f>IF(B3143="","",INDEX(build!A:A,B3143))</f>
        <v/>
      </c>
      <c r="F3143" t="str">
        <f>IF(ISNUMBER(MATCH(E3143,fileB!A$1:A$32,0)),MATCH(E3143,fileB!A$1:A$32,0),"")</f>
        <v/>
      </c>
      <c r="G3143" t="str">
        <f>IF(B3143="","","echo f | xcopy "&amp;INDEX(fileB!C:C,F3143)&amp;C3143&amp;" "&amp;INDEX(fileB!D:D,F3143)&amp;D3143)</f>
        <v/>
      </c>
      <c r="H3143" s="18" t="str">
        <f>IF(B3143="","",INDEX(res!F:F,ROW()))</f>
        <v/>
      </c>
      <c r="I3143" s="19" t="str">
        <f>IF(B3143="","","echo y | xcopy 1."&amp;H3143&amp;" "&amp;INDEX(fileB!C:C,F3143)&amp;C3143)</f>
        <v/>
      </c>
    </row>
    <row r="3144" spans="1:9" x14ac:dyDescent="0.25">
      <c r="A3144" t="s">
        <v>3562</v>
      </c>
      <c r="B3144" s="16" t="str">
        <f>IF(ISNUMBER(MATCH(A3144,build!B$1:B$1109,)),MATCH(A3144,build!B$1:B$1109,),"")</f>
        <v/>
      </c>
      <c r="C3144" t="str">
        <f>IF(B3144="","",INDEX(res!C:C,ROW()))</f>
        <v/>
      </c>
      <c r="D3144" t="str">
        <f>IF(B3144="","",INDEX(res!E:E,ROW()))</f>
        <v/>
      </c>
      <c r="E3144" t="str">
        <f>IF(B3144="","",INDEX(build!A:A,B3144))</f>
        <v/>
      </c>
      <c r="F3144" t="str">
        <f>IF(ISNUMBER(MATCH(E3144,fileB!A$1:A$32,0)),MATCH(E3144,fileB!A$1:A$32,0),"")</f>
        <v/>
      </c>
      <c r="G3144" t="str">
        <f>IF(B3144="","","echo f | xcopy "&amp;INDEX(fileB!C:C,F3144)&amp;C3144&amp;" "&amp;INDEX(fileB!D:D,F3144)&amp;D3144)</f>
        <v/>
      </c>
      <c r="H3144" s="18" t="str">
        <f>IF(B3144="","",INDEX(res!F:F,ROW()))</f>
        <v/>
      </c>
      <c r="I3144" s="19" t="str">
        <f>IF(B3144="","","echo y | xcopy 1."&amp;H3144&amp;" "&amp;INDEX(fileB!C:C,F3144)&amp;C3144)</f>
        <v/>
      </c>
    </row>
    <row r="3145" spans="1:9" x14ac:dyDescent="0.25">
      <c r="A3145" t="s">
        <v>3563</v>
      </c>
      <c r="B3145" s="16" t="str">
        <f>IF(ISNUMBER(MATCH(A3145,build!B$1:B$1109,)),MATCH(A3145,build!B$1:B$1109,),"")</f>
        <v/>
      </c>
      <c r="C3145" t="str">
        <f>IF(B3145="","",INDEX(res!C:C,ROW()))</f>
        <v/>
      </c>
      <c r="D3145" t="str">
        <f>IF(B3145="","",INDEX(res!E:E,ROW()))</f>
        <v/>
      </c>
      <c r="E3145" t="str">
        <f>IF(B3145="","",INDEX(build!A:A,B3145))</f>
        <v/>
      </c>
      <c r="F3145" t="str">
        <f>IF(ISNUMBER(MATCH(E3145,fileB!A$1:A$32,0)),MATCH(E3145,fileB!A$1:A$32,0),"")</f>
        <v/>
      </c>
      <c r="G3145" t="str">
        <f>IF(B3145="","","echo f | xcopy "&amp;INDEX(fileB!C:C,F3145)&amp;C3145&amp;" "&amp;INDEX(fileB!D:D,F3145)&amp;D3145)</f>
        <v/>
      </c>
      <c r="H3145" s="18" t="str">
        <f>IF(B3145="","",INDEX(res!F:F,ROW()))</f>
        <v/>
      </c>
      <c r="I3145" s="19" t="str">
        <f>IF(B3145="","","echo y | xcopy 1."&amp;H3145&amp;" "&amp;INDEX(fileB!C:C,F3145)&amp;C3145)</f>
        <v/>
      </c>
    </row>
    <row r="3146" spans="1:9" x14ac:dyDescent="0.25">
      <c r="A3146" t="s">
        <v>3564</v>
      </c>
      <c r="B3146" s="16" t="str">
        <f>IF(ISNUMBER(MATCH(A3146,build!B$1:B$1109,)),MATCH(A3146,build!B$1:B$1109,),"")</f>
        <v/>
      </c>
      <c r="C3146" t="str">
        <f>IF(B3146="","",INDEX(res!C:C,ROW()))</f>
        <v/>
      </c>
      <c r="D3146" t="str">
        <f>IF(B3146="","",INDEX(res!E:E,ROW()))</f>
        <v/>
      </c>
      <c r="E3146" t="str">
        <f>IF(B3146="","",INDEX(build!A:A,B3146))</f>
        <v/>
      </c>
      <c r="F3146" t="str">
        <f>IF(ISNUMBER(MATCH(E3146,fileB!A$1:A$32,0)),MATCH(E3146,fileB!A$1:A$32,0),"")</f>
        <v/>
      </c>
      <c r="G3146" t="str">
        <f>IF(B3146="","","echo f | xcopy "&amp;INDEX(fileB!C:C,F3146)&amp;C3146&amp;" "&amp;INDEX(fileB!D:D,F3146)&amp;D3146)</f>
        <v/>
      </c>
      <c r="H3146" s="18" t="str">
        <f>IF(B3146="","",INDEX(res!F:F,ROW()))</f>
        <v/>
      </c>
      <c r="I3146" s="19" t="str">
        <f>IF(B3146="","","echo y | xcopy 1."&amp;H3146&amp;" "&amp;INDEX(fileB!C:C,F3146)&amp;C3146)</f>
        <v/>
      </c>
    </row>
    <row r="3147" spans="1:9" x14ac:dyDescent="0.25">
      <c r="A3147" t="s">
        <v>3565</v>
      </c>
      <c r="B3147" s="16" t="str">
        <f>IF(ISNUMBER(MATCH(A3147,build!B$1:B$1109,)),MATCH(A3147,build!B$1:B$1109,),"")</f>
        <v/>
      </c>
      <c r="C3147" t="str">
        <f>IF(B3147="","",INDEX(res!C:C,ROW()))</f>
        <v/>
      </c>
      <c r="D3147" t="str">
        <f>IF(B3147="","",INDEX(res!E:E,ROW()))</f>
        <v/>
      </c>
      <c r="E3147" t="str">
        <f>IF(B3147="","",INDEX(build!A:A,B3147))</f>
        <v/>
      </c>
      <c r="F3147" t="str">
        <f>IF(ISNUMBER(MATCH(E3147,fileB!A$1:A$32,0)),MATCH(E3147,fileB!A$1:A$32,0),"")</f>
        <v/>
      </c>
      <c r="G3147" t="str">
        <f>IF(B3147="","","echo f | xcopy "&amp;INDEX(fileB!C:C,F3147)&amp;C3147&amp;" "&amp;INDEX(fileB!D:D,F3147)&amp;D3147)</f>
        <v/>
      </c>
      <c r="H3147" s="18" t="str">
        <f>IF(B3147="","",INDEX(res!F:F,ROW()))</f>
        <v/>
      </c>
      <c r="I3147" s="19" t="str">
        <f>IF(B3147="","","echo y | xcopy 1."&amp;H3147&amp;" "&amp;INDEX(fileB!C:C,F3147)&amp;C3147)</f>
        <v/>
      </c>
    </row>
    <row r="3148" spans="1:9" x14ac:dyDescent="0.25">
      <c r="A3148" t="s">
        <v>3566</v>
      </c>
      <c r="B3148" s="16" t="str">
        <f>IF(ISNUMBER(MATCH(A3148,build!B$1:B$1109,)),MATCH(A3148,build!B$1:B$1109,),"")</f>
        <v/>
      </c>
      <c r="C3148" t="str">
        <f>IF(B3148="","",INDEX(res!C:C,ROW()))</f>
        <v/>
      </c>
      <c r="D3148" t="str">
        <f>IF(B3148="","",INDEX(res!E:E,ROW()))</f>
        <v/>
      </c>
      <c r="E3148" t="str">
        <f>IF(B3148="","",INDEX(build!A:A,B3148))</f>
        <v/>
      </c>
      <c r="F3148" t="str">
        <f>IF(ISNUMBER(MATCH(E3148,fileB!A$1:A$32,0)),MATCH(E3148,fileB!A$1:A$32,0),"")</f>
        <v/>
      </c>
      <c r="G3148" t="str">
        <f>IF(B3148="","","echo f | xcopy "&amp;INDEX(fileB!C:C,F3148)&amp;C3148&amp;" "&amp;INDEX(fileB!D:D,F3148)&amp;D3148)</f>
        <v/>
      </c>
      <c r="H3148" s="18" t="str">
        <f>IF(B3148="","",INDEX(res!F:F,ROW()))</f>
        <v/>
      </c>
      <c r="I3148" s="19" t="str">
        <f>IF(B3148="","","echo y | xcopy 1."&amp;H3148&amp;" "&amp;INDEX(fileB!C:C,F3148)&amp;C3148)</f>
        <v/>
      </c>
    </row>
    <row r="3149" spans="1:9" x14ac:dyDescent="0.25">
      <c r="A3149" t="s">
        <v>3567</v>
      </c>
      <c r="B3149" s="16" t="str">
        <f>IF(ISNUMBER(MATCH(A3149,build!B$1:B$1109,)),MATCH(A3149,build!B$1:B$1109,),"")</f>
        <v/>
      </c>
      <c r="C3149" t="str">
        <f>IF(B3149="","",INDEX(res!C:C,ROW()))</f>
        <v/>
      </c>
      <c r="D3149" t="str">
        <f>IF(B3149="","",INDEX(res!E:E,ROW()))</f>
        <v/>
      </c>
      <c r="E3149" t="str">
        <f>IF(B3149="","",INDEX(build!A:A,B3149))</f>
        <v/>
      </c>
      <c r="F3149" t="str">
        <f>IF(ISNUMBER(MATCH(E3149,fileB!A$1:A$32,0)),MATCH(E3149,fileB!A$1:A$32,0),"")</f>
        <v/>
      </c>
      <c r="G3149" t="str">
        <f>IF(B3149="","","echo f | xcopy "&amp;INDEX(fileB!C:C,F3149)&amp;C3149&amp;" "&amp;INDEX(fileB!D:D,F3149)&amp;D3149)</f>
        <v/>
      </c>
      <c r="H3149" s="18" t="str">
        <f>IF(B3149="","",INDEX(res!F:F,ROW()))</f>
        <v/>
      </c>
      <c r="I3149" s="19" t="str">
        <f>IF(B3149="","","echo y | xcopy 1."&amp;H3149&amp;" "&amp;INDEX(fileB!C:C,F3149)&amp;C3149)</f>
        <v/>
      </c>
    </row>
    <row r="3150" spans="1:9" x14ac:dyDescent="0.25">
      <c r="A3150" t="s">
        <v>3568</v>
      </c>
      <c r="B3150" s="16" t="str">
        <f>IF(ISNUMBER(MATCH(A3150,build!B$1:B$1109,)),MATCH(A3150,build!B$1:B$1109,),"")</f>
        <v/>
      </c>
      <c r="C3150" t="str">
        <f>IF(B3150="","",INDEX(res!C:C,ROW()))</f>
        <v/>
      </c>
      <c r="D3150" t="str">
        <f>IF(B3150="","",INDEX(res!E:E,ROW()))</f>
        <v/>
      </c>
      <c r="E3150" t="str">
        <f>IF(B3150="","",INDEX(build!A:A,B3150))</f>
        <v/>
      </c>
      <c r="F3150" t="str">
        <f>IF(ISNUMBER(MATCH(E3150,fileB!A$1:A$32,0)),MATCH(E3150,fileB!A$1:A$32,0),"")</f>
        <v/>
      </c>
      <c r="G3150" t="str">
        <f>IF(B3150="","","echo f | xcopy "&amp;INDEX(fileB!C:C,F3150)&amp;C3150&amp;" "&amp;INDEX(fileB!D:D,F3150)&amp;D3150)</f>
        <v/>
      </c>
      <c r="H3150" s="18" t="str">
        <f>IF(B3150="","",INDEX(res!F:F,ROW()))</f>
        <v/>
      </c>
      <c r="I3150" s="19" t="str">
        <f>IF(B3150="","","echo y | xcopy 1."&amp;H3150&amp;" "&amp;INDEX(fileB!C:C,F3150)&amp;C3150)</f>
        <v/>
      </c>
    </row>
    <row r="3151" spans="1:9" x14ac:dyDescent="0.25">
      <c r="A3151" t="s">
        <v>3569</v>
      </c>
      <c r="B3151" s="16" t="str">
        <f>IF(ISNUMBER(MATCH(A3151,build!B$1:B$1109,)),MATCH(A3151,build!B$1:B$1109,),"")</f>
        <v/>
      </c>
      <c r="C3151" t="str">
        <f>IF(B3151="","",INDEX(res!C:C,ROW()))</f>
        <v/>
      </c>
      <c r="D3151" t="str">
        <f>IF(B3151="","",INDEX(res!E:E,ROW()))</f>
        <v/>
      </c>
      <c r="E3151" t="str">
        <f>IF(B3151="","",INDEX(build!A:A,B3151))</f>
        <v/>
      </c>
      <c r="F3151" t="str">
        <f>IF(ISNUMBER(MATCH(E3151,fileB!A$1:A$32,0)),MATCH(E3151,fileB!A$1:A$32,0),"")</f>
        <v/>
      </c>
      <c r="G3151" t="str">
        <f>IF(B3151="","","echo f | xcopy "&amp;INDEX(fileB!C:C,F3151)&amp;C3151&amp;" "&amp;INDEX(fileB!D:D,F3151)&amp;D3151)</f>
        <v/>
      </c>
      <c r="H3151" s="18" t="str">
        <f>IF(B3151="","",INDEX(res!F:F,ROW()))</f>
        <v/>
      </c>
      <c r="I3151" s="19" t="str">
        <f>IF(B3151="","","echo y | xcopy 1."&amp;H3151&amp;" "&amp;INDEX(fileB!C:C,F3151)&amp;C3151)</f>
        <v/>
      </c>
    </row>
    <row r="3152" spans="1:9" x14ac:dyDescent="0.25">
      <c r="A3152" t="s">
        <v>3570</v>
      </c>
      <c r="B3152" s="16" t="str">
        <f>IF(ISNUMBER(MATCH(A3152,build!B$1:B$1109,)),MATCH(A3152,build!B$1:B$1109,),"")</f>
        <v/>
      </c>
      <c r="C3152" t="str">
        <f>IF(B3152="","",INDEX(res!C:C,ROW()))</f>
        <v/>
      </c>
      <c r="D3152" t="str">
        <f>IF(B3152="","",INDEX(res!E:E,ROW()))</f>
        <v/>
      </c>
      <c r="E3152" t="str">
        <f>IF(B3152="","",INDEX(build!A:A,B3152))</f>
        <v/>
      </c>
      <c r="F3152" t="str">
        <f>IF(ISNUMBER(MATCH(E3152,fileB!A$1:A$32,0)),MATCH(E3152,fileB!A$1:A$32,0),"")</f>
        <v/>
      </c>
      <c r="G3152" t="str">
        <f>IF(B3152="","","echo f | xcopy "&amp;INDEX(fileB!C:C,F3152)&amp;C3152&amp;" "&amp;INDEX(fileB!D:D,F3152)&amp;D3152)</f>
        <v/>
      </c>
      <c r="H3152" s="18" t="str">
        <f>IF(B3152="","",INDEX(res!F:F,ROW()))</f>
        <v/>
      </c>
      <c r="I3152" s="19" t="str">
        <f>IF(B3152="","","echo y | xcopy 1."&amp;H3152&amp;" "&amp;INDEX(fileB!C:C,F3152)&amp;C3152)</f>
        <v/>
      </c>
    </row>
    <row r="3153" spans="1:9" x14ac:dyDescent="0.25">
      <c r="A3153" t="s">
        <v>3571</v>
      </c>
      <c r="B3153" s="16" t="str">
        <f>IF(ISNUMBER(MATCH(A3153,build!B$1:B$1109,)),MATCH(A3153,build!B$1:B$1109,),"")</f>
        <v/>
      </c>
      <c r="C3153" t="str">
        <f>IF(B3153="","",INDEX(res!C:C,ROW()))</f>
        <v/>
      </c>
      <c r="D3153" t="str">
        <f>IF(B3153="","",INDEX(res!E:E,ROW()))</f>
        <v/>
      </c>
      <c r="E3153" t="str">
        <f>IF(B3153="","",INDEX(build!A:A,B3153))</f>
        <v/>
      </c>
      <c r="F3153" t="str">
        <f>IF(ISNUMBER(MATCH(E3153,fileB!A$1:A$32,0)),MATCH(E3153,fileB!A$1:A$32,0),"")</f>
        <v/>
      </c>
      <c r="G3153" t="str">
        <f>IF(B3153="","","echo f | xcopy "&amp;INDEX(fileB!C:C,F3153)&amp;C3153&amp;" "&amp;INDEX(fileB!D:D,F3153)&amp;D3153)</f>
        <v/>
      </c>
      <c r="H3153" s="18" t="str">
        <f>IF(B3153="","",INDEX(res!F:F,ROW()))</f>
        <v/>
      </c>
      <c r="I3153" s="19" t="str">
        <f>IF(B3153="","","echo y | xcopy 1."&amp;H3153&amp;" "&amp;INDEX(fileB!C:C,F3153)&amp;C3153)</f>
        <v/>
      </c>
    </row>
    <row r="3154" spans="1:9" x14ac:dyDescent="0.25">
      <c r="A3154" t="s">
        <v>3572</v>
      </c>
      <c r="B3154" s="16" t="str">
        <f>IF(ISNUMBER(MATCH(A3154,build!B$1:B$1109,)),MATCH(A3154,build!B$1:B$1109,),"")</f>
        <v/>
      </c>
      <c r="C3154" t="str">
        <f>IF(B3154="","",INDEX(res!C:C,ROW()))</f>
        <v/>
      </c>
      <c r="D3154" t="str">
        <f>IF(B3154="","",INDEX(res!E:E,ROW()))</f>
        <v/>
      </c>
      <c r="E3154" t="str">
        <f>IF(B3154="","",INDEX(build!A:A,B3154))</f>
        <v/>
      </c>
      <c r="F3154" t="str">
        <f>IF(ISNUMBER(MATCH(E3154,fileB!A$1:A$32,0)),MATCH(E3154,fileB!A$1:A$32,0),"")</f>
        <v/>
      </c>
      <c r="G3154" t="str">
        <f>IF(B3154="","","echo f | xcopy "&amp;INDEX(fileB!C:C,F3154)&amp;C3154&amp;" "&amp;INDEX(fileB!D:D,F3154)&amp;D3154)</f>
        <v/>
      </c>
      <c r="H3154" s="18" t="str">
        <f>IF(B3154="","",INDEX(res!F:F,ROW()))</f>
        <v/>
      </c>
      <c r="I3154" s="19" t="str">
        <f>IF(B3154="","","echo y | xcopy 1."&amp;H3154&amp;" "&amp;INDEX(fileB!C:C,F3154)&amp;C3154)</f>
        <v/>
      </c>
    </row>
    <row r="3155" spans="1:9" x14ac:dyDescent="0.25">
      <c r="A3155" t="s">
        <v>3573</v>
      </c>
      <c r="B3155" s="16" t="str">
        <f>IF(ISNUMBER(MATCH(A3155,build!B$1:B$1109,)),MATCH(A3155,build!B$1:B$1109,),"")</f>
        <v/>
      </c>
      <c r="C3155" t="str">
        <f>IF(B3155="","",INDEX(res!C:C,ROW()))</f>
        <v/>
      </c>
      <c r="D3155" t="str">
        <f>IF(B3155="","",INDEX(res!E:E,ROW()))</f>
        <v/>
      </c>
      <c r="E3155" t="str">
        <f>IF(B3155="","",INDEX(build!A:A,B3155))</f>
        <v/>
      </c>
      <c r="F3155" t="str">
        <f>IF(ISNUMBER(MATCH(E3155,fileB!A$1:A$32,0)),MATCH(E3155,fileB!A$1:A$32,0),"")</f>
        <v/>
      </c>
      <c r="G3155" t="str">
        <f>IF(B3155="","","echo f | xcopy "&amp;INDEX(fileB!C:C,F3155)&amp;C3155&amp;" "&amp;INDEX(fileB!D:D,F3155)&amp;D3155)</f>
        <v/>
      </c>
      <c r="H3155" s="18" t="str">
        <f>IF(B3155="","",INDEX(res!F:F,ROW()))</f>
        <v/>
      </c>
      <c r="I3155" s="19" t="str">
        <f>IF(B3155="","","echo y | xcopy 1."&amp;H3155&amp;" "&amp;INDEX(fileB!C:C,F3155)&amp;C3155)</f>
        <v/>
      </c>
    </row>
    <row r="3156" spans="1:9" x14ac:dyDescent="0.25">
      <c r="A3156" t="s">
        <v>3574</v>
      </c>
      <c r="B3156" s="16" t="str">
        <f>IF(ISNUMBER(MATCH(A3156,build!B$1:B$1109,)),MATCH(A3156,build!B$1:B$1109,),"")</f>
        <v/>
      </c>
      <c r="C3156" t="str">
        <f>IF(B3156="","",INDEX(res!C:C,ROW()))</f>
        <v/>
      </c>
      <c r="D3156" t="str">
        <f>IF(B3156="","",INDEX(res!E:E,ROW()))</f>
        <v/>
      </c>
      <c r="E3156" t="str">
        <f>IF(B3156="","",INDEX(build!A:A,B3156))</f>
        <v/>
      </c>
      <c r="F3156" t="str">
        <f>IF(ISNUMBER(MATCH(E3156,fileB!A$1:A$32,0)),MATCH(E3156,fileB!A$1:A$32,0),"")</f>
        <v/>
      </c>
      <c r="G3156" t="str">
        <f>IF(B3156="","","echo f | xcopy "&amp;INDEX(fileB!C:C,F3156)&amp;C3156&amp;" "&amp;INDEX(fileB!D:D,F3156)&amp;D3156)</f>
        <v/>
      </c>
      <c r="H3156" s="18" t="str">
        <f>IF(B3156="","",INDEX(res!F:F,ROW()))</f>
        <v/>
      </c>
      <c r="I3156" s="19" t="str">
        <f>IF(B3156="","","echo y | xcopy 1."&amp;H3156&amp;" "&amp;INDEX(fileB!C:C,F3156)&amp;C3156)</f>
        <v/>
      </c>
    </row>
    <row r="3157" spans="1:9" x14ac:dyDescent="0.25">
      <c r="A3157" t="s">
        <v>3575</v>
      </c>
      <c r="B3157" s="16" t="str">
        <f>IF(ISNUMBER(MATCH(A3157,build!B$1:B$1109,)),MATCH(A3157,build!B$1:B$1109,),"")</f>
        <v/>
      </c>
      <c r="C3157" t="str">
        <f>IF(B3157="","",INDEX(res!C:C,ROW()))</f>
        <v/>
      </c>
      <c r="D3157" t="str">
        <f>IF(B3157="","",INDEX(res!E:E,ROW()))</f>
        <v/>
      </c>
      <c r="E3157" t="str">
        <f>IF(B3157="","",INDEX(build!A:A,B3157))</f>
        <v/>
      </c>
      <c r="F3157" t="str">
        <f>IF(ISNUMBER(MATCH(E3157,fileB!A$1:A$32,0)),MATCH(E3157,fileB!A$1:A$32,0),"")</f>
        <v/>
      </c>
      <c r="G3157" t="str">
        <f>IF(B3157="","","echo f | xcopy "&amp;INDEX(fileB!C:C,F3157)&amp;C3157&amp;" "&amp;INDEX(fileB!D:D,F3157)&amp;D3157)</f>
        <v/>
      </c>
      <c r="H3157" s="18" t="str">
        <f>IF(B3157="","",INDEX(res!F:F,ROW()))</f>
        <v/>
      </c>
      <c r="I3157" s="19" t="str">
        <f>IF(B3157="","","echo y | xcopy 1."&amp;H3157&amp;" "&amp;INDEX(fileB!C:C,F3157)&amp;C3157)</f>
        <v/>
      </c>
    </row>
    <row r="3158" spans="1:9" x14ac:dyDescent="0.25">
      <c r="A3158" t="s">
        <v>3576</v>
      </c>
      <c r="B3158" s="16" t="str">
        <f>IF(ISNUMBER(MATCH(A3158,build!B$1:B$1109,)),MATCH(A3158,build!B$1:B$1109,),"")</f>
        <v/>
      </c>
      <c r="C3158" t="str">
        <f>IF(B3158="","",INDEX(res!C:C,ROW()))</f>
        <v/>
      </c>
      <c r="D3158" t="str">
        <f>IF(B3158="","",INDEX(res!E:E,ROW()))</f>
        <v/>
      </c>
      <c r="E3158" t="str">
        <f>IF(B3158="","",INDEX(build!A:A,B3158))</f>
        <v/>
      </c>
      <c r="F3158" t="str">
        <f>IF(ISNUMBER(MATCH(E3158,fileB!A$1:A$32,0)),MATCH(E3158,fileB!A$1:A$32,0),"")</f>
        <v/>
      </c>
      <c r="G3158" t="str">
        <f>IF(B3158="","","echo f | xcopy "&amp;INDEX(fileB!C:C,F3158)&amp;C3158&amp;" "&amp;INDEX(fileB!D:D,F3158)&amp;D3158)</f>
        <v/>
      </c>
      <c r="H3158" s="18" t="str">
        <f>IF(B3158="","",INDEX(res!F:F,ROW()))</f>
        <v/>
      </c>
      <c r="I3158" s="19" t="str">
        <f>IF(B3158="","","echo y | xcopy 1."&amp;H3158&amp;" "&amp;INDEX(fileB!C:C,F3158)&amp;C3158)</f>
        <v/>
      </c>
    </row>
    <row r="3159" spans="1:9" x14ac:dyDescent="0.25">
      <c r="A3159" t="s">
        <v>3577</v>
      </c>
      <c r="B3159" s="16" t="str">
        <f>IF(ISNUMBER(MATCH(A3159,build!B$1:B$1109,)),MATCH(A3159,build!B$1:B$1109,),"")</f>
        <v/>
      </c>
      <c r="C3159" t="str">
        <f>IF(B3159="","",INDEX(res!C:C,ROW()))</f>
        <v/>
      </c>
      <c r="D3159" t="str">
        <f>IF(B3159="","",INDEX(res!E:E,ROW()))</f>
        <v/>
      </c>
      <c r="E3159" t="str">
        <f>IF(B3159="","",INDEX(build!A:A,B3159))</f>
        <v/>
      </c>
      <c r="F3159" t="str">
        <f>IF(ISNUMBER(MATCH(E3159,fileB!A$1:A$32,0)),MATCH(E3159,fileB!A$1:A$32,0),"")</f>
        <v/>
      </c>
      <c r="G3159" t="str">
        <f>IF(B3159="","","echo f | xcopy "&amp;INDEX(fileB!C:C,F3159)&amp;C3159&amp;" "&amp;INDEX(fileB!D:D,F3159)&amp;D3159)</f>
        <v/>
      </c>
      <c r="H3159" s="18" t="str">
        <f>IF(B3159="","",INDEX(res!F:F,ROW()))</f>
        <v/>
      </c>
      <c r="I3159" s="19" t="str">
        <f>IF(B3159="","","echo y | xcopy 1."&amp;H3159&amp;" "&amp;INDEX(fileB!C:C,F3159)&amp;C3159)</f>
        <v/>
      </c>
    </row>
    <row r="3160" spans="1:9" x14ac:dyDescent="0.25">
      <c r="A3160" t="s">
        <v>3578</v>
      </c>
      <c r="B3160" s="16" t="str">
        <f>IF(ISNUMBER(MATCH(A3160,build!B$1:B$1109,)),MATCH(A3160,build!B$1:B$1109,),"")</f>
        <v/>
      </c>
      <c r="C3160" t="str">
        <f>IF(B3160="","",INDEX(res!C:C,ROW()))</f>
        <v/>
      </c>
      <c r="D3160" t="str">
        <f>IF(B3160="","",INDEX(res!E:E,ROW()))</f>
        <v/>
      </c>
      <c r="E3160" t="str">
        <f>IF(B3160="","",INDEX(build!A:A,B3160))</f>
        <v/>
      </c>
      <c r="F3160" t="str">
        <f>IF(ISNUMBER(MATCH(E3160,fileB!A$1:A$32,0)),MATCH(E3160,fileB!A$1:A$32,0),"")</f>
        <v/>
      </c>
      <c r="G3160" t="str">
        <f>IF(B3160="","","echo f | xcopy "&amp;INDEX(fileB!C:C,F3160)&amp;C3160&amp;" "&amp;INDEX(fileB!D:D,F3160)&amp;D3160)</f>
        <v/>
      </c>
      <c r="H3160" s="18" t="str">
        <f>IF(B3160="","",INDEX(res!F:F,ROW()))</f>
        <v/>
      </c>
      <c r="I3160" s="19" t="str">
        <f>IF(B3160="","","echo y | xcopy 1."&amp;H3160&amp;" "&amp;INDEX(fileB!C:C,F3160)&amp;C3160)</f>
        <v/>
      </c>
    </row>
    <row r="3161" spans="1:9" x14ac:dyDescent="0.25">
      <c r="A3161" t="s">
        <v>3579</v>
      </c>
      <c r="B3161" s="16" t="str">
        <f>IF(ISNUMBER(MATCH(A3161,build!B$1:B$1109,)),MATCH(A3161,build!B$1:B$1109,),"")</f>
        <v/>
      </c>
      <c r="C3161" t="str">
        <f>IF(B3161="","",INDEX(res!C:C,ROW()))</f>
        <v/>
      </c>
      <c r="D3161" t="str">
        <f>IF(B3161="","",INDEX(res!E:E,ROW()))</f>
        <v/>
      </c>
      <c r="E3161" t="str">
        <f>IF(B3161="","",INDEX(build!A:A,B3161))</f>
        <v/>
      </c>
      <c r="F3161" t="str">
        <f>IF(ISNUMBER(MATCH(E3161,fileB!A$1:A$32,0)),MATCH(E3161,fileB!A$1:A$32,0),"")</f>
        <v/>
      </c>
      <c r="G3161" t="str">
        <f>IF(B3161="","","echo f | xcopy "&amp;INDEX(fileB!C:C,F3161)&amp;C3161&amp;" "&amp;INDEX(fileB!D:D,F3161)&amp;D3161)</f>
        <v/>
      </c>
      <c r="H3161" s="18" t="str">
        <f>IF(B3161="","",INDEX(res!F:F,ROW()))</f>
        <v/>
      </c>
      <c r="I3161" s="19" t="str">
        <f>IF(B3161="","","echo y | xcopy 1."&amp;H3161&amp;" "&amp;INDEX(fileB!C:C,F3161)&amp;C3161)</f>
        <v/>
      </c>
    </row>
    <row r="3162" spans="1:9" x14ac:dyDescent="0.25">
      <c r="A3162" t="s">
        <v>3580</v>
      </c>
      <c r="B3162" s="16" t="str">
        <f>IF(ISNUMBER(MATCH(A3162,build!B$1:B$1109,)),MATCH(A3162,build!B$1:B$1109,),"")</f>
        <v/>
      </c>
      <c r="C3162" t="str">
        <f>IF(B3162="","",INDEX(res!C:C,ROW()))</f>
        <v/>
      </c>
      <c r="D3162" t="str">
        <f>IF(B3162="","",INDEX(res!E:E,ROW()))</f>
        <v/>
      </c>
      <c r="E3162" t="str">
        <f>IF(B3162="","",INDEX(build!A:A,B3162))</f>
        <v/>
      </c>
      <c r="F3162" t="str">
        <f>IF(ISNUMBER(MATCH(E3162,fileB!A$1:A$32,0)),MATCH(E3162,fileB!A$1:A$32,0),"")</f>
        <v/>
      </c>
      <c r="G3162" t="str">
        <f>IF(B3162="","","echo f | xcopy "&amp;INDEX(fileB!C:C,F3162)&amp;C3162&amp;" "&amp;INDEX(fileB!D:D,F3162)&amp;D3162)</f>
        <v/>
      </c>
      <c r="H3162" s="18" t="str">
        <f>IF(B3162="","",INDEX(res!F:F,ROW()))</f>
        <v/>
      </c>
      <c r="I3162" s="19" t="str">
        <f>IF(B3162="","","echo y | xcopy 1."&amp;H3162&amp;" "&amp;INDEX(fileB!C:C,F3162)&amp;C3162)</f>
        <v/>
      </c>
    </row>
    <row r="3163" spans="1:9" x14ac:dyDescent="0.25">
      <c r="A3163" t="s">
        <v>3581</v>
      </c>
      <c r="B3163" s="16" t="str">
        <f>IF(ISNUMBER(MATCH(A3163,build!B$1:B$1109,)),MATCH(A3163,build!B$1:B$1109,),"")</f>
        <v/>
      </c>
      <c r="C3163" t="str">
        <f>IF(B3163="","",INDEX(res!C:C,ROW()))</f>
        <v/>
      </c>
      <c r="D3163" t="str">
        <f>IF(B3163="","",INDEX(res!E:E,ROW()))</f>
        <v/>
      </c>
      <c r="E3163" t="str">
        <f>IF(B3163="","",INDEX(build!A:A,B3163))</f>
        <v/>
      </c>
      <c r="F3163" t="str">
        <f>IF(ISNUMBER(MATCH(E3163,fileB!A$1:A$32,0)),MATCH(E3163,fileB!A$1:A$32,0),"")</f>
        <v/>
      </c>
      <c r="G3163" t="str">
        <f>IF(B3163="","","echo f | xcopy "&amp;INDEX(fileB!C:C,F3163)&amp;C3163&amp;" "&amp;INDEX(fileB!D:D,F3163)&amp;D3163)</f>
        <v/>
      </c>
      <c r="H3163" s="18" t="str">
        <f>IF(B3163="","",INDEX(res!F:F,ROW()))</f>
        <v/>
      </c>
      <c r="I3163" s="19" t="str">
        <f>IF(B3163="","","echo y | xcopy 1."&amp;H3163&amp;" "&amp;INDEX(fileB!C:C,F3163)&amp;C3163)</f>
        <v/>
      </c>
    </row>
    <row r="3164" spans="1:9" x14ac:dyDescent="0.25">
      <c r="A3164" t="s">
        <v>3582</v>
      </c>
      <c r="B3164" s="16" t="str">
        <f>IF(ISNUMBER(MATCH(A3164,build!B$1:B$1109,)),MATCH(A3164,build!B$1:B$1109,),"")</f>
        <v/>
      </c>
      <c r="C3164" t="str">
        <f>IF(B3164="","",INDEX(res!C:C,ROW()))</f>
        <v/>
      </c>
      <c r="D3164" t="str">
        <f>IF(B3164="","",INDEX(res!E:E,ROW()))</f>
        <v/>
      </c>
      <c r="E3164" t="str">
        <f>IF(B3164="","",INDEX(build!A:A,B3164))</f>
        <v/>
      </c>
      <c r="F3164" t="str">
        <f>IF(ISNUMBER(MATCH(E3164,fileB!A$1:A$32,0)),MATCH(E3164,fileB!A$1:A$32,0),"")</f>
        <v/>
      </c>
      <c r="G3164" t="str">
        <f>IF(B3164="","","echo f | xcopy "&amp;INDEX(fileB!C:C,F3164)&amp;C3164&amp;" "&amp;INDEX(fileB!D:D,F3164)&amp;D3164)</f>
        <v/>
      </c>
      <c r="H3164" s="18" t="str">
        <f>IF(B3164="","",INDEX(res!F:F,ROW()))</f>
        <v/>
      </c>
      <c r="I3164" s="19" t="str">
        <f>IF(B3164="","","echo y | xcopy 1."&amp;H3164&amp;" "&amp;INDEX(fileB!C:C,F3164)&amp;C3164)</f>
        <v/>
      </c>
    </row>
    <row r="3165" spans="1:9" x14ac:dyDescent="0.25">
      <c r="A3165" t="s">
        <v>3583</v>
      </c>
      <c r="B3165" s="16" t="str">
        <f>IF(ISNUMBER(MATCH(A3165,build!B$1:B$1109,)),MATCH(A3165,build!B$1:B$1109,),"")</f>
        <v/>
      </c>
      <c r="C3165" t="str">
        <f>IF(B3165="","",INDEX(res!C:C,ROW()))</f>
        <v/>
      </c>
      <c r="D3165" t="str">
        <f>IF(B3165="","",INDEX(res!E:E,ROW()))</f>
        <v/>
      </c>
      <c r="E3165" t="str">
        <f>IF(B3165="","",INDEX(build!A:A,B3165))</f>
        <v/>
      </c>
      <c r="F3165" t="str">
        <f>IF(ISNUMBER(MATCH(E3165,fileB!A$1:A$32,0)),MATCH(E3165,fileB!A$1:A$32,0),"")</f>
        <v/>
      </c>
      <c r="G3165" t="str">
        <f>IF(B3165="","","echo f | xcopy "&amp;INDEX(fileB!C:C,F3165)&amp;C3165&amp;" "&amp;INDEX(fileB!D:D,F3165)&amp;D3165)</f>
        <v/>
      </c>
      <c r="H3165" s="18" t="str">
        <f>IF(B3165="","",INDEX(res!F:F,ROW()))</f>
        <v/>
      </c>
      <c r="I3165" s="19" t="str">
        <f>IF(B3165="","","echo y | xcopy 1."&amp;H3165&amp;" "&amp;INDEX(fileB!C:C,F3165)&amp;C3165)</f>
        <v/>
      </c>
    </row>
    <row r="3166" spans="1:9" x14ac:dyDescent="0.25">
      <c r="A3166" t="s">
        <v>3584</v>
      </c>
      <c r="B3166" s="16" t="str">
        <f>IF(ISNUMBER(MATCH(A3166,build!B$1:B$1109,)),MATCH(A3166,build!B$1:B$1109,),"")</f>
        <v/>
      </c>
      <c r="C3166" t="str">
        <f>IF(B3166="","",INDEX(res!C:C,ROW()))</f>
        <v/>
      </c>
      <c r="D3166" t="str">
        <f>IF(B3166="","",INDEX(res!E:E,ROW()))</f>
        <v/>
      </c>
      <c r="E3166" t="str">
        <f>IF(B3166="","",INDEX(build!A:A,B3166))</f>
        <v/>
      </c>
      <c r="F3166" t="str">
        <f>IF(ISNUMBER(MATCH(E3166,fileB!A$1:A$32,0)),MATCH(E3166,fileB!A$1:A$32,0),"")</f>
        <v/>
      </c>
      <c r="G3166" t="str">
        <f>IF(B3166="","","echo f | xcopy "&amp;INDEX(fileB!C:C,F3166)&amp;C3166&amp;" "&amp;INDEX(fileB!D:D,F3166)&amp;D3166)</f>
        <v/>
      </c>
      <c r="H3166" s="18" t="str">
        <f>IF(B3166="","",INDEX(res!F:F,ROW()))</f>
        <v/>
      </c>
      <c r="I3166" s="19" t="str">
        <f>IF(B3166="","","echo y | xcopy 1."&amp;H3166&amp;" "&amp;INDEX(fileB!C:C,F3166)&amp;C3166)</f>
        <v/>
      </c>
    </row>
    <row r="3167" spans="1:9" x14ac:dyDescent="0.25">
      <c r="A3167" t="s">
        <v>3585</v>
      </c>
      <c r="B3167" s="16" t="str">
        <f>IF(ISNUMBER(MATCH(A3167,build!B$1:B$1109,)),MATCH(A3167,build!B$1:B$1109,),"")</f>
        <v/>
      </c>
      <c r="C3167" t="str">
        <f>IF(B3167="","",INDEX(res!C:C,ROW()))</f>
        <v/>
      </c>
      <c r="D3167" t="str">
        <f>IF(B3167="","",INDEX(res!E:E,ROW()))</f>
        <v/>
      </c>
      <c r="E3167" t="str">
        <f>IF(B3167="","",INDEX(build!A:A,B3167))</f>
        <v/>
      </c>
      <c r="F3167" t="str">
        <f>IF(ISNUMBER(MATCH(E3167,fileB!A$1:A$32,0)),MATCH(E3167,fileB!A$1:A$32,0),"")</f>
        <v/>
      </c>
      <c r="G3167" t="str">
        <f>IF(B3167="","","echo f | xcopy "&amp;INDEX(fileB!C:C,F3167)&amp;C3167&amp;" "&amp;INDEX(fileB!D:D,F3167)&amp;D3167)</f>
        <v/>
      </c>
      <c r="H3167" s="18" t="str">
        <f>IF(B3167="","",INDEX(res!F:F,ROW()))</f>
        <v/>
      </c>
      <c r="I3167" s="19" t="str">
        <f>IF(B3167="","","echo y | xcopy 1."&amp;H3167&amp;" "&amp;INDEX(fileB!C:C,F3167)&amp;C3167)</f>
        <v/>
      </c>
    </row>
    <row r="3168" spans="1:9" x14ac:dyDescent="0.25">
      <c r="A3168" t="s">
        <v>3586</v>
      </c>
      <c r="B3168" s="16" t="str">
        <f>IF(ISNUMBER(MATCH(A3168,build!B$1:B$1109,)),MATCH(A3168,build!B$1:B$1109,),"")</f>
        <v/>
      </c>
      <c r="C3168" t="str">
        <f>IF(B3168="","",INDEX(res!C:C,ROW()))</f>
        <v/>
      </c>
      <c r="D3168" t="str">
        <f>IF(B3168="","",INDEX(res!E:E,ROW()))</f>
        <v/>
      </c>
      <c r="E3168" t="str">
        <f>IF(B3168="","",INDEX(build!A:A,B3168))</f>
        <v/>
      </c>
      <c r="F3168" t="str">
        <f>IF(ISNUMBER(MATCH(E3168,fileB!A$1:A$32,0)),MATCH(E3168,fileB!A$1:A$32,0),"")</f>
        <v/>
      </c>
      <c r="G3168" t="str">
        <f>IF(B3168="","","echo f | xcopy "&amp;INDEX(fileB!C:C,F3168)&amp;C3168&amp;" "&amp;INDEX(fileB!D:D,F3168)&amp;D3168)</f>
        <v/>
      </c>
      <c r="H3168" s="18" t="str">
        <f>IF(B3168="","",INDEX(res!F:F,ROW()))</f>
        <v/>
      </c>
      <c r="I3168" s="19" t="str">
        <f>IF(B3168="","","echo y | xcopy 1."&amp;H3168&amp;" "&amp;INDEX(fileB!C:C,F3168)&amp;C3168)</f>
        <v/>
      </c>
    </row>
    <row r="3169" spans="1:9" x14ac:dyDescent="0.25">
      <c r="A3169" t="s">
        <v>3587</v>
      </c>
      <c r="B3169" s="16" t="str">
        <f>IF(ISNUMBER(MATCH(A3169,build!B$1:B$1109,)),MATCH(A3169,build!B$1:B$1109,),"")</f>
        <v/>
      </c>
      <c r="C3169" t="str">
        <f>IF(B3169="","",INDEX(res!C:C,ROW()))</f>
        <v/>
      </c>
      <c r="D3169" t="str">
        <f>IF(B3169="","",INDEX(res!E:E,ROW()))</f>
        <v/>
      </c>
      <c r="E3169" t="str">
        <f>IF(B3169="","",INDEX(build!A:A,B3169))</f>
        <v/>
      </c>
      <c r="F3169" t="str">
        <f>IF(ISNUMBER(MATCH(E3169,fileB!A$1:A$32,0)),MATCH(E3169,fileB!A$1:A$32,0),"")</f>
        <v/>
      </c>
      <c r="G3169" t="str">
        <f>IF(B3169="","","echo f | xcopy "&amp;INDEX(fileB!C:C,F3169)&amp;C3169&amp;" "&amp;INDEX(fileB!D:D,F3169)&amp;D3169)</f>
        <v/>
      </c>
      <c r="H3169" s="18" t="str">
        <f>IF(B3169="","",INDEX(res!F:F,ROW()))</f>
        <v/>
      </c>
      <c r="I3169" s="19" t="str">
        <f>IF(B3169="","","echo y | xcopy 1."&amp;H3169&amp;" "&amp;INDEX(fileB!C:C,F3169)&amp;C3169)</f>
        <v/>
      </c>
    </row>
    <row r="3170" spans="1:9" x14ac:dyDescent="0.25">
      <c r="A3170" t="s">
        <v>3588</v>
      </c>
      <c r="B3170" s="16" t="str">
        <f>IF(ISNUMBER(MATCH(A3170,build!B$1:B$1109,)),MATCH(A3170,build!B$1:B$1109,),"")</f>
        <v/>
      </c>
      <c r="C3170" t="str">
        <f>IF(B3170="","",INDEX(res!C:C,ROW()))</f>
        <v/>
      </c>
      <c r="D3170" t="str">
        <f>IF(B3170="","",INDEX(res!E:E,ROW()))</f>
        <v/>
      </c>
      <c r="E3170" t="str">
        <f>IF(B3170="","",INDEX(build!A:A,B3170))</f>
        <v/>
      </c>
      <c r="F3170" t="str">
        <f>IF(ISNUMBER(MATCH(E3170,fileB!A$1:A$32,0)),MATCH(E3170,fileB!A$1:A$32,0),"")</f>
        <v/>
      </c>
      <c r="G3170" t="str">
        <f>IF(B3170="","","echo f | xcopy "&amp;INDEX(fileB!C:C,F3170)&amp;C3170&amp;" "&amp;INDEX(fileB!D:D,F3170)&amp;D3170)</f>
        <v/>
      </c>
      <c r="H3170" s="18" t="str">
        <f>IF(B3170="","",INDEX(res!F:F,ROW()))</f>
        <v/>
      </c>
      <c r="I3170" s="19" t="str">
        <f>IF(B3170="","","echo y | xcopy 1."&amp;H3170&amp;" "&amp;INDEX(fileB!C:C,F3170)&amp;C3170)</f>
        <v/>
      </c>
    </row>
    <row r="3171" spans="1:9" x14ac:dyDescent="0.25">
      <c r="A3171" t="s">
        <v>3589</v>
      </c>
      <c r="B3171" s="16" t="str">
        <f>IF(ISNUMBER(MATCH(A3171,build!B$1:B$1109,)),MATCH(A3171,build!B$1:B$1109,),"")</f>
        <v/>
      </c>
      <c r="C3171" t="str">
        <f>IF(B3171="","",INDEX(res!C:C,ROW()))</f>
        <v/>
      </c>
      <c r="D3171" t="str">
        <f>IF(B3171="","",INDEX(res!E:E,ROW()))</f>
        <v/>
      </c>
      <c r="E3171" t="str">
        <f>IF(B3171="","",INDEX(build!A:A,B3171))</f>
        <v/>
      </c>
      <c r="F3171" t="str">
        <f>IF(ISNUMBER(MATCH(E3171,fileB!A$1:A$32,0)),MATCH(E3171,fileB!A$1:A$32,0),"")</f>
        <v/>
      </c>
      <c r="G3171" t="str">
        <f>IF(B3171="","","echo f | xcopy "&amp;INDEX(fileB!C:C,F3171)&amp;C3171&amp;" "&amp;INDEX(fileB!D:D,F3171)&amp;D3171)</f>
        <v/>
      </c>
      <c r="H3171" s="18" t="str">
        <f>IF(B3171="","",INDEX(res!F:F,ROW()))</f>
        <v/>
      </c>
      <c r="I3171" s="19" t="str">
        <f>IF(B3171="","","echo y | xcopy 1."&amp;H3171&amp;" "&amp;INDEX(fileB!C:C,F3171)&amp;C3171)</f>
        <v/>
      </c>
    </row>
    <row r="3172" spans="1:9" x14ac:dyDescent="0.25">
      <c r="A3172" t="s">
        <v>3590</v>
      </c>
      <c r="B3172" s="16" t="str">
        <f>IF(ISNUMBER(MATCH(A3172,build!B$1:B$1109,)),MATCH(A3172,build!B$1:B$1109,),"")</f>
        <v/>
      </c>
      <c r="C3172" t="str">
        <f>IF(B3172="","",INDEX(res!C:C,ROW()))</f>
        <v/>
      </c>
      <c r="D3172" t="str">
        <f>IF(B3172="","",INDEX(res!E:E,ROW()))</f>
        <v/>
      </c>
      <c r="E3172" t="str">
        <f>IF(B3172="","",INDEX(build!A:A,B3172))</f>
        <v/>
      </c>
      <c r="F3172" t="str">
        <f>IF(ISNUMBER(MATCH(E3172,fileB!A$1:A$32,0)),MATCH(E3172,fileB!A$1:A$32,0),"")</f>
        <v/>
      </c>
      <c r="G3172" t="str">
        <f>IF(B3172="","","echo f | xcopy "&amp;INDEX(fileB!C:C,F3172)&amp;C3172&amp;" "&amp;INDEX(fileB!D:D,F3172)&amp;D3172)</f>
        <v/>
      </c>
      <c r="H3172" s="18" t="str">
        <f>IF(B3172="","",INDEX(res!F:F,ROW()))</f>
        <v/>
      </c>
      <c r="I3172" s="19" t="str">
        <f>IF(B3172="","","echo y | xcopy 1."&amp;H3172&amp;" "&amp;INDEX(fileB!C:C,F3172)&amp;C3172)</f>
        <v/>
      </c>
    </row>
    <row r="3173" spans="1:9" x14ac:dyDescent="0.25">
      <c r="A3173" t="s">
        <v>3591</v>
      </c>
      <c r="B3173" s="16" t="str">
        <f>IF(ISNUMBER(MATCH(A3173,build!B$1:B$1109,)),MATCH(A3173,build!B$1:B$1109,),"")</f>
        <v/>
      </c>
      <c r="C3173" t="str">
        <f>IF(B3173="","",INDEX(res!C:C,ROW()))</f>
        <v/>
      </c>
      <c r="D3173" t="str">
        <f>IF(B3173="","",INDEX(res!E:E,ROW()))</f>
        <v/>
      </c>
      <c r="E3173" t="str">
        <f>IF(B3173="","",INDEX(build!A:A,B3173))</f>
        <v/>
      </c>
      <c r="F3173" t="str">
        <f>IF(ISNUMBER(MATCH(E3173,fileB!A$1:A$32,0)),MATCH(E3173,fileB!A$1:A$32,0),"")</f>
        <v/>
      </c>
      <c r="G3173" t="str">
        <f>IF(B3173="","","echo f | xcopy "&amp;INDEX(fileB!C:C,F3173)&amp;C3173&amp;" "&amp;INDEX(fileB!D:D,F3173)&amp;D3173)</f>
        <v/>
      </c>
      <c r="H3173" s="18" t="str">
        <f>IF(B3173="","",INDEX(res!F:F,ROW()))</f>
        <v/>
      </c>
      <c r="I3173" s="19" t="str">
        <f>IF(B3173="","","echo y | xcopy 1."&amp;H3173&amp;" "&amp;INDEX(fileB!C:C,F3173)&amp;C3173)</f>
        <v/>
      </c>
    </row>
    <row r="3174" spans="1:9" x14ac:dyDescent="0.25">
      <c r="A3174" t="s">
        <v>3592</v>
      </c>
      <c r="B3174" s="16" t="str">
        <f>IF(ISNUMBER(MATCH(A3174,build!B$1:B$1109,)),MATCH(A3174,build!B$1:B$1109,),"")</f>
        <v/>
      </c>
      <c r="C3174" t="str">
        <f>IF(B3174="","",INDEX(res!C:C,ROW()))</f>
        <v/>
      </c>
      <c r="D3174" t="str">
        <f>IF(B3174="","",INDEX(res!E:E,ROW()))</f>
        <v/>
      </c>
      <c r="E3174" t="str">
        <f>IF(B3174="","",INDEX(build!A:A,B3174))</f>
        <v/>
      </c>
      <c r="F3174" t="str">
        <f>IF(ISNUMBER(MATCH(E3174,fileB!A$1:A$32,0)),MATCH(E3174,fileB!A$1:A$32,0),"")</f>
        <v/>
      </c>
      <c r="G3174" t="str">
        <f>IF(B3174="","","echo f | xcopy "&amp;INDEX(fileB!C:C,F3174)&amp;C3174&amp;" "&amp;INDEX(fileB!D:D,F3174)&amp;D3174)</f>
        <v/>
      </c>
      <c r="H3174" s="18" t="str">
        <f>IF(B3174="","",INDEX(res!F:F,ROW()))</f>
        <v/>
      </c>
      <c r="I3174" s="19" t="str">
        <f>IF(B3174="","","echo y | xcopy 1."&amp;H3174&amp;" "&amp;INDEX(fileB!C:C,F3174)&amp;C3174)</f>
        <v/>
      </c>
    </row>
    <row r="3175" spans="1:9" x14ac:dyDescent="0.25">
      <c r="A3175" t="s">
        <v>3593</v>
      </c>
      <c r="B3175" s="16" t="str">
        <f>IF(ISNUMBER(MATCH(A3175,build!B$1:B$1109,)),MATCH(A3175,build!B$1:B$1109,),"")</f>
        <v/>
      </c>
      <c r="C3175" t="str">
        <f>IF(B3175="","",INDEX(res!C:C,ROW()))</f>
        <v/>
      </c>
      <c r="D3175" t="str">
        <f>IF(B3175="","",INDEX(res!E:E,ROW()))</f>
        <v/>
      </c>
      <c r="E3175" t="str">
        <f>IF(B3175="","",INDEX(build!A:A,B3175))</f>
        <v/>
      </c>
      <c r="F3175" t="str">
        <f>IF(ISNUMBER(MATCH(E3175,fileB!A$1:A$32,0)),MATCH(E3175,fileB!A$1:A$32,0),"")</f>
        <v/>
      </c>
      <c r="G3175" t="str">
        <f>IF(B3175="","","echo f | xcopy "&amp;INDEX(fileB!C:C,F3175)&amp;C3175&amp;" "&amp;INDEX(fileB!D:D,F3175)&amp;D3175)</f>
        <v/>
      </c>
      <c r="H3175" s="18" t="str">
        <f>IF(B3175="","",INDEX(res!F:F,ROW()))</f>
        <v/>
      </c>
      <c r="I3175" s="19" t="str">
        <f>IF(B3175="","","echo y | xcopy 1."&amp;H3175&amp;" "&amp;INDEX(fileB!C:C,F3175)&amp;C3175)</f>
        <v/>
      </c>
    </row>
    <row r="3176" spans="1:9" x14ac:dyDescent="0.25">
      <c r="A3176" t="s">
        <v>1423</v>
      </c>
      <c r="B3176" s="16">
        <f>IF(ISNUMBER(MATCH(A3176,build!B$1:B$1109,)),MATCH(A3176,build!B$1:B$1109,),"")</f>
        <v>226</v>
      </c>
      <c r="C3176" t="str">
        <f>IF(B3176="","",INDEX(res!C:C,ROW()))</f>
        <v>\IMAG\Secondmenu_icon\IMAGE_SECMENU_ICON_JAVA_INSTALL.png</v>
      </c>
      <c r="D3176" t="str">
        <f>IF(B3176="","",INDEX(res!E:E,ROW()))</f>
        <v>\IMAG\Secondmenu_icon\IMAGE_SECMENU_ICON_JAVA_INSTALL_3176.png</v>
      </c>
      <c r="E3176" t="str">
        <f>IF(B3176="","",INDEX(build!A:A,B3176))</f>
        <v>common</v>
      </c>
      <c r="F3176">
        <f>IF(ISNUMBER(MATCH(E3176,fileB!A$1:A$32,0)),MATCH(E3176,fileB!A$1:A$32,0),"")</f>
        <v>6</v>
      </c>
      <c r="G3176" t="str">
        <f>IF(B3176="","","echo f | xcopy "&amp;INDEX(fileB!C:C,F3176)&amp;C3176&amp;" "&amp;INDEX(fileB!D:D,F3176)&amp;D3176)</f>
        <v>echo f | xcopy .\mmi_res_240x240\common\MMI_RES_DEFAULT\IMAG\Secondmenu_icon\IMAGE_SECMENU_ICON_JAVA_INSTALL.png .\mmi_res_use\common\MMI_RES_DEFAULT\IMAG\Secondmenu_icon\IMAGE_SECMENU_ICON_JAVA_INSTALL_3176.png</v>
      </c>
      <c r="H3176" s="18" t="str">
        <f>IF(B3176="","",INDEX(res!F:F,ROW()))</f>
        <v>png</v>
      </c>
      <c r="I3176" s="19" t="str">
        <f>IF(B3176="","","echo y | xcopy 1."&amp;H3176&amp;" "&amp;INDEX(fileB!C:C,F3176)&amp;C3176)</f>
        <v>echo y | xcopy 1.png .\mmi_res_240x240\common\MMI_RES_DEFAULT\IMAG\Secondmenu_icon\IMAGE_SECMENU_ICON_JAVA_INSTALL.png</v>
      </c>
    </row>
    <row r="3177" spans="1:9" x14ac:dyDescent="0.25">
      <c r="A3177" t="s">
        <v>317</v>
      </c>
      <c r="B3177" s="16">
        <f>IF(ISNUMBER(MATCH(A3177,build!B$1:B$1109,)),MATCH(A3177,build!B$1:B$1109,),"")</f>
        <v>709</v>
      </c>
      <c r="C3177" t="str">
        <f>IF(B3177="","",INDEX(res!C:C,ROW()))</f>
        <v>\IMAG\idle_icon\IMAGE_IDEL_PB.png</v>
      </c>
      <c r="D3177" t="str">
        <f>IF(B3177="","",INDEX(res!E:E,ROW()))</f>
        <v>\IMAG\idle_icon\IMAGE_IDEL_PB_3177.png</v>
      </c>
      <c r="E3177" t="str">
        <f>IF(B3177="","",INDEX(build!A:A,B3177))</f>
        <v>common</v>
      </c>
      <c r="F3177">
        <f>IF(ISNUMBER(MATCH(E3177,fileB!A$1:A$32,0)),MATCH(E3177,fileB!A$1:A$32,0),"")</f>
        <v>6</v>
      </c>
      <c r="G3177" t="str">
        <f>IF(B3177="","","echo f | xcopy "&amp;INDEX(fileB!C:C,F3177)&amp;C3177&amp;" "&amp;INDEX(fileB!D:D,F3177)&amp;D3177)</f>
        <v>echo f | xcopy .\mmi_res_240x240\common\MMI_RES_DEFAULT\IMAG\idle_icon\IMAGE_IDEL_PB.png .\mmi_res_use\common\MMI_RES_DEFAULT\IMAG\idle_icon\IMAGE_IDEL_PB_3177.png</v>
      </c>
      <c r="H3177" s="18" t="str">
        <f>IF(B3177="","",INDEX(res!F:F,ROW()))</f>
        <v>png</v>
      </c>
      <c r="I3177" s="19" t="str">
        <f>IF(B3177="","","echo y | xcopy 1."&amp;H3177&amp;" "&amp;INDEX(fileB!C:C,F3177)&amp;C3177)</f>
        <v>echo y | xcopy 1.png .\mmi_res_240x240\common\MMI_RES_DEFAULT\IMAG\idle_icon\IMAGE_IDEL_PB.png</v>
      </c>
    </row>
    <row r="3178" spans="1:9" x14ac:dyDescent="0.25">
      <c r="A3178" t="s">
        <v>318</v>
      </c>
      <c r="B3178" s="16">
        <f>IF(ISNUMBER(MATCH(A3178,build!B$1:B$1109,)),MATCH(A3178,build!B$1:B$1109,),"")</f>
        <v>710</v>
      </c>
      <c r="C3178" t="str">
        <f>IF(B3178="","",INDEX(res!C:C,ROW()))</f>
        <v>\IMAG\idle_icon\IMAGE_IDEL_MENU.png</v>
      </c>
      <c r="D3178" t="str">
        <f>IF(B3178="","",INDEX(res!E:E,ROW()))</f>
        <v>\IMAG\idle_icon\IMAGE_IDEL_MENU_3178.png</v>
      </c>
      <c r="E3178" t="str">
        <f>IF(B3178="","",INDEX(build!A:A,B3178))</f>
        <v>common</v>
      </c>
      <c r="F3178">
        <f>IF(ISNUMBER(MATCH(E3178,fileB!A$1:A$32,0)),MATCH(E3178,fileB!A$1:A$32,0),"")</f>
        <v>6</v>
      </c>
      <c r="G3178" t="str">
        <f>IF(B3178="","","echo f | xcopy "&amp;INDEX(fileB!C:C,F3178)&amp;C3178&amp;" "&amp;INDEX(fileB!D:D,F3178)&amp;D3178)</f>
        <v>echo f | xcopy .\mmi_res_240x240\common\MMI_RES_DEFAULT\IMAG\idle_icon\IMAGE_IDEL_MENU.png .\mmi_res_use\common\MMI_RES_DEFAULT\IMAG\idle_icon\IMAGE_IDEL_MENU_3178.png</v>
      </c>
      <c r="H3178" s="18" t="str">
        <f>IF(B3178="","",INDEX(res!F:F,ROW()))</f>
        <v>png</v>
      </c>
      <c r="I3178" s="19" t="str">
        <f>IF(B3178="","","echo y | xcopy 1."&amp;H3178&amp;" "&amp;INDEX(fileB!C:C,F3178)&amp;C3178)</f>
        <v>echo y | xcopy 1.png .\mmi_res_240x240\common\MMI_RES_DEFAULT\IMAG\idle_icon\IMAGE_IDEL_MENU.png</v>
      </c>
    </row>
    <row r="3179" spans="1:9" x14ac:dyDescent="0.25">
      <c r="A3179" t="s">
        <v>3594</v>
      </c>
      <c r="B3179" s="16">
        <f>IF(ISNUMBER(MATCH(A3179,build!B$1:B$1109,)),MATCH(A3179,build!B$1:B$1109,),"")</f>
        <v>711</v>
      </c>
      <c r="C3179" t="str">
        <f>IF(B3179="","",INDEX(res!C:C,ROW()))</f>
        <v>\IMAG\idle_icon\IMAGE_IDLE_SOS.png</v>
      </c>
      <c r="D3179" t="str">
        <f>IF(B3179="","",INDEX(res!E:E,ROW()))</f>
        <v>\IMAG\idle_icon\IMAGE_IDLE_SOS_3179.png</v>
      </c>
      <c r="E3179" t="str">
        <f>IF(B3179="","",INDEX(build!A:A,B3179))</f>
        <v>common</v>
      </c>
      <c r="F3179">
        <f>IF(ISNUMBER(MATCH(E3179,fileB!A$1:A$32,0)),MATCH(E3179,fileB!A$1:A$32,0),"")</f>
        <v>6</v>
      </c>
      <c r="G3179" t="str">
        <f>IF(B3179="","","echo f | xcopy "&amp;INDEX(fileB!C:C,F3179)&amp;C3179&amp;" "&amp;INDEX(fileB!D:D,F3179)&amp;D3179)</f>
        <v>echo f | xcopy .\mmi_res_240x240\common\MMI_RES_DEFAULT\IMAG\idle_icon\IMAGE_IDLE_SOS.png .\mmi_res_use\common\MMI_RES_DEFAULT\IMAG\idle_icon\IMAGE_IDLE_SOS_3179.png</v>
      </c>
      <c r="H3179" s="18" t="str">
        <f>IF(B3179="","",INDEX(res!F:F,ROW()))</f>
        <v>png</v>
      </c>
      <c r="I3179" s="19" t="str">
        <f>IF(B3179="","","echo y | xcopy 1."&amp;H3179&amp;" "&amp;INDEX(fileB!C:C,F3179)&amp;C3179)</f>
        <v>echo y | xcopy 1.png .\mmi_res_240x240\common\MMI_RES_DEFAULT\IMAG\idle_icon\IMAGE_IDLE_SOS.png</v>
      </c>
    </row>
    <row r="3180" spans="1:9" x14ac:dyDescent="0.25">
      <c r="A3180" t="s">
        <v>319</v>
      </c>
      <c r="B3180" s="16" t="str">
        <f>IF(ISNUMBER(MATCH(A3180,build!B$1:B$1109,)),MATCH(A3180,build!B$1:B$1109,),"")</f>
        <v/>
      </c>
      <c r="C3180" t="str">
        <f>IF(B3180="","",INDEX(res!C:C,ROW()))</f>
        <v/>
      </c>
      <c r="D3180" t="str">
        <f>IF(B3180="","",INDEX(res!E:E,ROW()))</f>
        <v/>
      </c>
      <c r="E3180" t="str">
        <f>IF(B3180="","",INDEX(build!A:A,B3180))</f>
        <v/>
      </c>
      <c r="F3180" t="str">
        <f>IF(ISNUMBER(MATCH(E3180,fileB!A$1:A$32,0)),MATCH(E3180,fileB!A$1:A$32,0),"")</f>
        <v/>
      </c>
      <c r="G3180" t="str">
        <f>IF(B3180="","","echo f | xcopy "&amp;INDEX(fileB!C:C,F3180)&amp;C3180&amp;" "&amp;INDEX(fileB!D:D,F3180)&amp;D3180)</f>
        <v/>
      </c>
      <c r="H3180" s="18" t="str">
        <f>IF(B3180="","",INDEX(res!F:F,ROW()))</f>
        <v/>
      </c>
      <c r="I3180" s="19" t="str">
        <f>IF(B3180="","","echo y | xcopy 1."&amp;H3180&amp;" "&amp;INDEX(fileB!C:C,F3180)&amp;C3180)</f>
        <v/>
      </c>
    </row>
    <row r="3181" spans="1:9" x14ac:dyDescent="0.25">
      <c r="A3181" t="s">
        <v>4640</v>
      </c>
      <c r="B3181" s="16" t="str">
        <f>IF(ISNUMBER(MATCH(A3181,build!B$1:B$1109,)),MATCH(A3181,build!B$1:B$1109,),"")</f>
        <v/>
      </c>
      <c r="C3181" t="str">
        <f>IF(B3181="","",INDEX(res!C:C,ROW()))</f>
        <v/>
      </c>
      <c r="D3181" t="str">
        <f>IF(B3181="","",INDEX(res!E:E,ROW()))</f>
        <v/>
      </c>
      <c r="E3181" t="str">
        <f>IF(B3181="","",INDEX(build!A:A,B3181))</f>
        <v/>
      </c>
      <c r="F3181" t="str">
        <f>IF(ISNUMBER(MATCH(E3181,fileB!A$1:A$32,0)),MATCH(E3181,fileB!A$1:A$32,0),"")</f>
        <v/>
      </c>
      <c r="G3181" t="str">
        <f>IF(B3181="","","echo f | xcopy "&amp;INDEX(fileB!C:C,F3181)&amp;C3181&amp;" "&amp;INDEX(fileB!D:D,F3181)&amp;D3181)</f>
        <v/>
      </c>
      <c r="H3181" s="18" t="str">
        <f>IF(B3181="","",INDEX(res!F:F,ROW()))</f>
        <v/>
      </c>
      <c r="I3181" s="19" t="str">
        <f>IF(B3181="","","echo y | xcopy 1."&amp;H3181&amp;" "&amp;INDEX(fileB!C:C,F3181)&amp;C3181)</f>
        <v/>
      </c>
    </row>
    <row r="3182" spans="1:9" x14ac:dyDescent="0.25">
      <c r="A3182" t="s">
        <v>4641</v>
      </c>
      <c r="B3182" s="16" t="str">
        <f>IF(ISNUMBER(MATCH(A3182,build!B$1:B$1109,)),MATCH(A3182,build!B$1:B$1109,),"")</f>
        <v/>
      </c>
      <c r="C3182" t="str">
        <f>IF(B3182="","",INDEX(res!C:C,ROW()))</f>
        <v/>
      </c>
      <c r="D3182" t="str">
        <f>IF(B3182="","",INDEX(res!E:E,ROW()))</f>
        <v/>
      </c>
      <c r="E3182" t="str">
        <f>IF(B3182="","",INDEX(build!A:A,B3182))</f>
        <v/>
      </c>
      <c r="F3182" t="str">
        <f>IF(ISNUMBER(MATCH(E3182,fileB!A$1:A$32,0)),MATCH(E3182,fileB!A$1:A$32,0),"")</f>
        <v/>
      </c>
      <c r="G3182" t="str">
        <f>IF(B3182="","","echo f | xcopy "&amp;INDEX(fileB!C:C,F3182)&amp;C3182&amp;" "&amp;INDEX(fileB!D:D,F3182)&amp;D3182)</f>
        <v/>
      </c>
      <c r="H3182" s="18" t="str">
        <f>IF(B3182="","",INDEX(res!F:F,ROW()))</f>
        <v/>
      </c>
      <c r="I3182" s="19" t="str">
        <f>IF(B3182="","","echo y | xcopy 1."&amp;H3182&amp;" "&amp;INDEX(fileB!C:C,F3182)&amp;C3182)</f>
        <v/>
      </c>
    </row>
    <row r="3183" spans="1:9" x14ac:dyDescent="0.25">
      <c r="A3183" t="s">
        <v>4642</v>
      </c>
      <c r="B3183" s="16" t="str">
        <f>IF(ISNUMBER(MATCH(A3183,build!B$1:B$1109,)),MATCH(A3183,build!B$1:B$1109,),"")</f>
        <v/>
      </c>
      <c r="C3183" t="str">
        <f>IF(B3183="","",INDEX(res!C:C,ROW()))</f>
        <v/>
      </c>
      <c r="D3183" t="str">
        <f>IF(B3183="","",INDEX(res!E:E,ROW()))</f>
        <v/>
      </c>
      <c r="E3183" t="str">
        <f>IF(B3183="","",INDEX(build!A:A,B3183))</f>
        <v/>
      </c>
      <c r="F3183" t="str">
        <f>IF(ISNUMBER(MATCH(E3183,fileB!A$1:A$32,0)),MATCH(E3183,fileB!A$1:A$32,0),"")</f>
        <v/>
      </c>
      <c r="G3183" t="str">
        <f>IF(B3183="","","echo f | xcopy "&amp;INDEX(fileB!C:C,F3183)&amp;C3183&amp;" "&amp;INDEX(fileB!D:D,F3183)&amp;D3183)</f>
        <v/>
      </c>
      <c r="H3183" s="18" t="str">
        <f>IF(B3183="","",INDEX(res!F:F,ROW()))</f>
        <v/>
      </c>
      <c r="I3183" s="19" t="str">
        <f>IF(B3183="","","echo y | xcopy 1."&amp;H3183&amp;" "&amp;INDEX(fileB!C:C,F3183)&amp;C3183)</f>
        <v/>
      </c>
    </row>
    <row r="3184" spans="1:9" x14ac:dyDescent="0.25">
      <c r="A3184" t="s">
        <v>4643</v>
      </c>
      <c r="B3184" s="16" t="str">
        <f>IF(ISNUMBER(MATCH(A3184,build!B$1:B$1109,)),MATCH(A3184,build!B$1:B$1109,),"")</f>
        <v/>
      </c>
      <c r="C3184" t="str">
        <f>IF(B3184="","",INDEX(res!C:C,ROW()))</f>
        <v/>
      </c>
      <c r="D3184" t="str">
        <f>IF(B3184="","",INDEX(res!E:E,ROW()))</f>
        <v/>
      </c>
      <c r="E3184" t="str">
        <f>IF(B3184="","",INDEX(build!A:A,B3184))</f>
        <v/>
      </c>
      <c r="F3184" t="str">
        <f>IF(ISNUMBER(MATCH(E3184,fileB!A$1:A$32,0)),MATCH(E3184,fileB!A$1:A$32,0),"")</f>
        <v/>
      </c>
      <c r="G3184" t="str">
        <f>IF(B3184="","","echo f | xcopy "&amp;INDEX(fileB!C:C,F3184)&amp;C3184&amp;" "&amp;INDEX(fileB!D:D,F3184)&amp;D3184)</f>
        <v/>
      </c>
      <c r="H3184" s="18" t="str">
        <f>IF(B3184="","",INDEX(res!F:F,ROW()))</f>
        <v/>
      </c>
      <c r="I3184" s="19" t="str">
        <f>IF(B3184="","","echo y | xcopy 1."&amp;H3184&amp;" "&amp;INDEX(fileB!C:C,F3184)&amp;C3184)</f>
        <v/>
      </c>
    </row>
    <row r="3185" spans="1:9" x14ac:dyDescent="0.25">
      <c r="A3185" t="s">
        <v>4644</v>
      </c>
      <c r="B3185" s="16" t="str">
        <f>IF(ISNUMBER(MATCH(A3185,build!B$1:B$1109,)),MATCH(A3185,build!B$1:B$1109,),"")</f>
        <v/>
      </c>
      <c r="C3185" t="str">
        <f>IF(B3185="","",INDEX(res!C:C,ROW()))</f>
        <v/>
      </c>
      <c r="D3185" t="str">
        <f>IF(B3185="","",INDEX(res!E:E,ROW()))</f>
        <v/>
      </c>
      <c r="E3185" t="str">
        <f>IF(B3185="","",INDEX(build!A:A,B3185))</f>
        <v/>
      </c>
      <c r="F3185" t="str">
        <f>IF(ISNUMBER(MATCH(E3185,fileB!A$1:A$32,0)),MATCH(E3185,fileB!A$1:A$32,0),"")</f>
        <v/>
      </c>
      <c r="G3185" t="str">
        <f>IF(B3185="","","echo f | xcopy "&amp;INDEX(fileB!C:C,F3185)&amp;C3185&amp;" "&amp;INDEX(fileB!D:D,F3185)&amp;D3185)</f>
        <v/>
      </c>
      <c r="H3185" s="18" t="str">
        <f>IF(B3185="","",INDEX(res!F:F,ROW()))</f>
        <v/>
      </c>
      <c r="I3185" s="19" t="str">
        <f>IF(B3185="","","echo y | xcopy 1."&amp;H3185&amp;" "&amp;INDEX(fileB!C:C,F3185)&amp;C3185)</f>
        <v/>
      </c>
    </row>
    <row r="3186" spans="1:9" x14ac:dyDescent="0.25">
      <c r="A3186" t="s">
        <v>1341</v>
      </c>
      <c r="B3186" s="16" t="str">
        <f>IF(ISNUMBER(MATCH(A3186,build!B$1:B$1109,)),MATCH(A3186,build!B$1:B$1109,),"")</f>
        <v/>
      </c>
      <c r="C3186" t="str">
        <f>IF(B3186="","",INDEX(res!C:C,ROW()))</f>
        <v/>
      </c>
      <c r="D3186" t="str">
        <f>IF(B3186="","",INDEX(res!E:E,ROW()))</f>
        <v/>
      </c>
      <c r="E3186" t="str">
        <f>IF(B3186="","",INDEX(build!A:A,B3186))</f>
        <v/>
      </c>
      <c r="F3186" t="str">
        <f>IF(ISNUMBER(MATCH(E3186,fileB!A$1:A$32,0)),MATCH(E3186,fileB!A$1:A$32,0),"")</f>
        <v/>
      </c>
      <c r="G3186" t="str">
        <f>IF(B3186="","","echo f | xcopy "&amp;INDEX(fileB!C:C,F3186)&amp;C3186&amp;" "&amp;INDEX(fileB!D:D,F3186)&amp;D3186)</f>
        <v/>
      </c>
      <c r="H3186" s="18" t="str">
        <f>IF(B3186="","",INDEX(res!F:F,ROW()))</f>
        <v/>
      </c>
      <c r="I3186" s="19" t="str">
        <f>IF(B3186="","","echo y | xcopy 1."&amp;H3186&amp;" "&amp;INDEX(fileB!C:C,F3186)&amp;C3186)</f>
        <v/>
      </c>
    </row>
    <row r="3187" spans="1:9" x14ac:dyDescent="0.25">
      <c r="A3187" t="s">
        <v>1339</v>
      </c>
      <c r="B3187" s="16" t="str">
        <f>IF(ISNUMBER(MATCH(A3187,build!B$1:B$1109,)),MATCH(A3187,build!B$1:B$1109,),"")</f>
        <v/>
      </c>
      <c r="C3187" t="str">
        <f>IF(B3187="","",INDEX(res!C:C,ROW()))</f>
        <v/>
      </c>
      <c r="D3187" t="str">
        <f>IF(B3187="","",INDEX(res!E:E,ROW()))</f>
        <v/>
      </c>
      <c r="E3187" t="str">
        <f>IF(B3187="","",INDEX(build!A:A,B3187))</f>
        <v/>
      </c>
      <c r="F3187" t="str">
        <f>IF(ISNUMBER(MATCH(E3187,fileB!A$1:A$32,0)),MATCH(E3187,fileB!A$1:A$32,0),"")</f>
        <v/>
      </c>
      <c r="G3187" t="str">
        <f>IF(B3187="","","echo f | xcopy "&amp;INDEX(fileB!C:C,F3187)&amp;C3187&amp;" "&amp;INDEX(fileB!D:D,F3187)&amp;D3187)</f>
        <v/>
      </c>
      <c r="H3187" s="18" t="str">
        <f>IF(B3187="","",INDEX(res!F:F,ROW()))</f>
        <v/>
      </c>
      <c r="I3187" s="19" t="str">
        <f>IF(B3187="","","echo y | xcopy 1."&amp;H3187&amp;" "&amp;INDEX(fileB!C:C,F3187)&amp;C3187)</f>
        <v/>
      </c>
    </row>
    <row r="3188" spans="1:9" x14ac:dyDescent="0.25">
      <c r="A3188" t="s">
        <v>1344</v>
      </c>
      <c r="B3188" s="16" t="str">
        <f>IF(ISNUMBER(MATCH(A3188,build!B$1:B$1109,)),MATCH(A3188,build!B$1:B$1109,),"")</f>
        <v/>
      </c>
      <c r="C3188" t="str">
        <f>IF(B3188="","",INDEX(res!C:C,ROW()))</f>
        <v/>
      </c>
      <c r="D3188" t="str">
        <f>IF(B3188="","",INDEX(res!E:E,ROW()))</f>
        <v/>
      </c>
      <c r="E3188" t="str">
        <f>IF(B3188="","",INDEX(build!A:A,B3188))</f>
        <v/>
      </c>
      <c r="F3188" t="str">
        <f>IF(ISNUMBER(MATCH(E3188,fileB!A$1:A$32,0)),MATCH(E3188,fileB!A$1:A$32,0),"")</f>
        <v/>
      </c>
      <c r="G3188" t="str">
        <f>IF(B3188="","","echo f | xcopy "&amp;INDEX(fileB!C:C,F3188)&amp;C3188&amp;" "&amp;INDEX(fileB!D:D,F3188)&amp;D3188)</f>
        <v/>
      </c>
      <c r="H3188" s="18" t="str">
        <f>IF(B3188="","",INDEX(res!F:F,ROW()))</f>
        <v/>
      </c>
      <c r="I3188" s="19" t="str">
        <f>IF(B3188="","","echo y | xcopy 1."&amp;H3188&amp;" "&amp;INDEX(fileB!C:C,F3188)&amp;C3188)</f>
        <v/>
      </c>
    </row>
    <row r="3189" spans="1:9" x14ac:dyDescent="0.25">
      <c r="A3189" t="s">
        <v>669</v>
      </c>
      <c r="B3189" s="16" t="str">
        <f>IF(ISNUMBER(MATCH(A3189,build!B$1:B$1109,)),MATCH(A3189,build!B$1:B$1109,),"")</f>
        <v/>
      </c>
      <c r="C3189" t="str">
        <f>IF(B3189="","",INDEX(res!C:C,ROW()))</f>
        <v/>
      </c>
      <c r="D3189" t="str">
        <f>IF(B3189="","",INDEX(res!E:E,ROW()))</f>
        <v/>
      </c>
      <c r="E3189" t="str">
        <f>IF(B3189="","",INDEX(build!A:A,B3189))</f>
        <v/>
      </c>
      <c r="F3189" t="str">
        <f>IF(ISNUMBER(MATCH(E3189,fileB!A$1:A$32,0)),MATCH(E3189,fileB!A$1:A$32,0),"")</f>
        <v/>
      </c>
      <c r="G3189" t="str">
        <f>IF(B3189="","","echo f | xcopy "&amp;INDEX(fileB!C:C,F3189)&amp;C3189&amp;" "&amp;INDEX(fileB!D:D,F3189)&amp;D3189)</f>
        <v/>
      </c>
      <c r="H3189" s="18" t="str">
        <f>IF(B3189="","",INDEX(res!F:F,ROW()))</f>
        <v/>
      </c>
      <c r="I3189" s="19" t="str">
        <f>IF(B3189="","","echo y | xcopy 1."&amp;H3189&amp;" "&amp;INDEX(fileB!C:C,F3189)&amp;C3189)</f>
        <v/>
      </c>
    </row>
    <row r="3190" spans="1:9" x14ac:dyDescent="0.25">
      <c r="A3190" t="s">
        <v>1343</v>
      </c>
      <c r="B3190" s="16" t="str">
        <f>IF(ISNUMBER(MATCH(A3190,build!B$1:B$1109,)),MATCH(A3190,build!B$1:B$1109,),"")</f>
        <v/>
      </c>
      <c r="C3190" t="str">
        <f>IF(B3190="","",INDEX(res!C:C,ROW()))</f>
        <v/>
      </c>
      <c r="D3190" t="str">
        <f>IF(B3190="","",INDEX(res!E:E,ROW()))</f>
        <v/>
      </c>
      <c r="E3190" t="str">
        <f>IF(B3190="","",INDEX(build!A:A,B3190))</f>
        <v/>
      </c>
      <c r="F3190" t="str">
        <f>IF(ISNUMBER(MATCH(E3190,fileB!A$1:A$32,0)),MATCH(E3190,fileB!A$1:A$32,0),"")</f>
        <v/>
      </c>
      <c r="G3190" t="str">
        <f>IF(B3190="","","echo f | xcopy "&amp;INDEX(fileB!C:C,F3190)&amp;C3190&amp;" "&amp;INDEX(fileB!D:D,F3190)&amp;D3190)</f>
        <v/>
      </c>
      <c r="H3190" s="18" t="str">
        <f>IF(B3190="","",INDEX(res!F:F,ROW()))</f>
        <v/>
      </c>
      <c r="I3190" s="19" t="str">
        <f>IF(B3190="","","echo y | xcopy 1."&amp;H3190&amp;" "&amp;INDEX(fileB!C:C,F3190)&amp;C3190)</f>
        <v/>
      </c>
    </row>
    <row r="3191" spans="1:9" x14ac:dyDescent="0.25">
      <c r="A3191" t="s">
        <v>1340</v>
      </c>
      <c r="B3191" s="16" t="str">
        <f>IF(ISNUMBER(MATCH(A3191,build!B$1:B$1109,)),MATCH(A3191,build!B$1:B$1109,),"")</f>
        <v/>
      </c>
      <c r="C3191" t="str">
        <f>IF(B3191="","",INDEX(res!C:C,ROW()))</f>
        <v/>
      </c>
      <c r="D3191" t="str">
        <f>IF(B3191="","",INDEX(res!E:E,ROW()))</f>
        <v/>
      </c>
      <c r="E3191" t="str">
        <f>IF(B3191="","",INDEX(build!A:A,B3191))</f>
        <v/>
      </c>
      <c r="F3191" t="str">
        <f>IF(ISNUMBER(MATCH(E3191,fileB!A$1:A$32,0)),MATCH(E3191,fileB!A$1:A$32,0),"")</f>
        <v/>
      </c>
      <c r="G3191" t="str">
        <f>IF(B3191="","","echo f | xcopy "&amp;INDEX(fileB!C:C,F3191)&amp;C3191&amp;" "&amp;INDEX(fileB!D:D,F3191)&amp;D3191)</f>
        <v/>
      </c>
      <c r="H3191" s="18" t="str">
        <f>IF(B3191="","",INDEX(res!F:F,ROW()))</f>
        <v/>
      </c>
      <c r="I3191" s="19" t="str">
        <f>IF(B3191="","","echo y | xcopy 1."&amp;H3191&amp;" "&amp;INDEX(fileB!C:C,F3191)&amp;C3191)</f>
        <v/>
      </c>
    </row>
    <row r="3192" spans="1:9" x14ac:dyDescent="0.25">
      <c r="A3192" t="s">
        <v>1342</v>
      </c>
      <c r="B3192" s="16" t="str">
        <f>IF(ISNUMBER(MATCH(A3192,build!B$1:B$1109,)),MATCH(A3192,build!B$1:B$1109,),"")</f>
        <v/>
      </c>
      <c r="C3192" t="str">
        <f>IF(B3192="","",INDEX(res!C:C,ROW()))</f>
        <v/>
      </c>
      <c r="D3192" t="str">
        <f>IF(B3192="","",INDEX(res!E:E,ROW()))</f>
        <v/>
      </c>
      <c r="E3192" t="str">
        <f>IF(B3192="","",INDEX(build!A:A,B3192))</f>
        <v/>
      </c>
      <c r="F3192" t="str">
        <f>IF(ISNUMBER(MATCH(E3192,fileB!A$1:A$32,0)),MATCH(E3192,fileB!A$1:A$32,0),"")</f>
        <v/>
      </c>
      <c r="G3192" t="str">
        <f>IF(B3192="","","echo f | xcopy "&amp;INDEX(fileB!C:C,F3192)&amp;C3192&amp;" "&amp;INDEX(fileB!D:D,F3192)&amp;D3192)</f>
        <v/>
      </c>
      <c r="H3192" s="18" t="str">
        <f>IF(B3192="","",INDEX(res!F:F,ROW()))</f>
        <v/>
      </c>
      <c r="I3192" s="19" t="str">
        <f>IF(B3192="","","echo y | xcopy 1."&amp;H3192&amp;" "&amp;INDEX(fileB!C:C,F3192)&amp;C3192)</f>
        <v/>
      </c>
    </row>
    <row r="3193" spans="1:9" x14ac:dyDescent="0.25">
      <c r="A3193" t="s">
        <v>4645</v>
      </c>
      <c r="B3193" s="16" t="str">
        <f>IF(ISNUMBER(MATCH(A3193,build!B$1:B$1109,)),MATCH(A3193,build!B$1:B$1109,),"")</f>
        <v/>
      </c>
      <c r="C3193" t="str">
        <f>IF(B3193="","",INDEX(res!C:C,ROW()))</f>
        <v/>
      </c>
      <c r="D3193" t="str">
        <f>IF(B3193="","",INDEX(res!E:E,ROW()))</f>
        <v/>
      </c>
      <c r="E3193" t="str">
        <f>IF(B3193="","",INDEX(build!A:A,B3193))</f>
        <v/>
      </c>
      <c r="F3193" t="str">
        <f>IF(ISNUMBER(MATCH(E3193,fileB!A$1:A$32,0)),MATCH(E3193,fileB!A$1:A$32,0),"")</f>
        <v/>
      </c>
      <c r="G3193" t="str">
        <f>IF(B3193="","","echo f | xcopy "&amp;INDEX(fileB!C:C,F3193)&amp;C3193&amp;" "&amp;INDEX(fileB!D:D,F3193)&amp;D3193)</f>
        <v/>
      </c>
      <c r="H3193" s="18" t="str">
        <f>IF(B3193="","",INDEX(res!F:F,ROW()))</f>
        <v/>
      </c>
      <c r="I3193" s="19" t="str">
        <f>IF(B3193="","","echo y | xcopy 1."&amp;H3193&amp;" "&amp;INDEX(fileB!C:C,F3193)&amp;C3193)</f>
        <v/>
      </c>
    </row>
    <row r="3194" spans="1:9" x14ac:dyDescent="0.25">
      <c r="A3194" t="s">
        <v>4646</v>
      </c>
      <c r="B3194" s="16" t="str">
        <f>IF(ISNUMBER(MATCH(A3194,build!B$1:B$1109,)),MATCH(A3194,build!B$1:B$1109,),"")</f>
        <v/>
      </c>
      <c r="C3194" t="str">
        <f>IF(B3194="","",INDEX(res!C:C,ROW()))</f>
        <v/>
      </c>
      <c r="D3194" t="str">
        <f>IF(B3194="","",INDEX(res!E:E,ROW()))</f>
        <v/>
      </c>
      <c r="E3194" t="str">
        <f>IF(B3194="","",INDEX(build!A:A,B3194))</f>
        <v/>
      </c>
      <c r="F3194" t="str">
        <f>IF(ISNUMBER(MATCH(E3194,fileB!A$1:A$32,0)),MATCH(E3194,fileB!A$1:A$32,0),"")</f>
        <v/>
      </c>
      <c r="G3194" t="str">
        <f>IF(B3194="","","echo f | xcopy "&amp;INDEX(fileB!C:C,F3194)&amp;C3194&amp;" "&amp;INDEX(fileB!D:D,F3194)&amp;D3194)</f>
        <v/>
      </c>
      <c r="H3194" s="18" t="str">
        <f>IF(B3194="","",INDEX(res!F:F,ROW()))</f>
        <v/>
      </c>
      <c r="I3194" s="19" t="str">
        <f>IF(B3194="","","echo y | xcopy 1."&amp;H3194&amp;" "&amp;INDEX(fileB!C:C,F3194)&amp;C3194)</f>
        <v/>
      </c>
    </row>
    <row r="3195" spans="1:9" x14ac:dyDescent="0.25">
      <c r="A3195" t="s">
        <v>4647</v>
      </c>
      <c r="B3195" s="16" t="str">
        <f>IF(ISNUMBER(MATCH(A3195,build!B$1:B$1109,)),MATCH(A3195,build!B$1:B$1109,),"")</f>
        <v/>
      </c>
      <c r="C3195" t="str">
        <f>IF(B3195="","",INDEX(res!C:C,ROW()))</f>
        <v/>
      </c>
      <c r="D3195" t="str">
        <f>IF(B3195="","",INDEX(res!E:E,ROW()))</f>
        <v/>
      </c>
      <c r="E3195" t="str">
        <f>IF(B3195="","",INDEX(build!A:A,B3195))</f>
        <v/>
      </c>
      <c r="F3195" t="str">
        <f>IF(ISNUMBER(MATCH(E3195,fileB!A$1:A$32,0)),MATCH(E3195,fileB!A$1:A$32,0),"")</f>
        <v/>
      </c>
      <c r="G3195" t="str">
        <f>IF(B3195="","","echo f | xcopy "&amp;INDEX(fileB!C:C,F3195)&amp;C3195&amp;" "&amp;INDEX(fileB!D:D,F3195)&amp;D3195)</f>
        <v/>
      </c>
      <c r="H3195" s="18" t="str">
        <f>IF(B3195="","",INDEX(res!F:F,ROW()))</f>
        <v/>
      </c>
      <c r="I3195" s="19" t="str">
        <f>IF(B3195="","","echo y | xcopy 1."&amp;H3195&amp;" "&amp;INDEX(fileB!C:C,F3195)&amp;C3195)</f>
        <v/>
      </c>
    </row>
    <row r="3196" spans="1:9" x14ac:dyDescent="0.25">
      <c r="A3196" t="s">
        <v>4648</v>
      </c>
      <c r="B3196" s="16" t="str">
        <f>IF(ISNUMBER(MATCH(A3196,build!B$1:B$1109,)),MATCH(A3196,build!B$1:B$1109,),"")</f>
        <v/>
      </c>
      <c r="C3196" t="str">
        <f>IF(B3196="","",INDEX(res!C:C,ROW()))</f>
        <v/>
      </c>
      <c r="D3196" t="str">
        <f>IF(B3196="","",INDEX(res!E:E,ROW()))</f>
        <v/>
      </c>
      <c r="E3196" t="str">
        <f>IF(B3196="","",INDEX(build!A:A,B3196))</f>
        <v/>
      </c>
      <c r="F3196" t="str">
        <f>IF(ISNUMBER(MATCH(E3196,fileB!A$1:A$32,0)),MATCH(E3196,fileB!A$1:A$32,0),"")</f>
        <v/>
      </c>
      <c r="G3196" t="str">
        <f>IF(B3196="","","echo f | xcopy "&amp;INDEX(fileB!C:C,F3196)&amp;C3196&amp;" "&amp;INDEX(fileB!D:D,F3196)&amp;D3196)</f>
        <v/>
      </c>
      <c r="H3196" s="18" t="str">
        <f>IF(B3196="","",INDEX(res!F:F,ROW()))</f>
        <v/>
      </c>
      <c r="I3196" s="19" t="str">
        <f>IF(B3196="","","echo y | xcopy 1."&amp;H3196&amp;" "&amp;INDEX(fileB!C:C,F3196)&amp;C3196)</f>
        <v/>
      </c>
    </row>
    <row r="3197" spans="1:9" x14ac:dyDescent="0.25">
      <c r="A3197" t="s">
        <v>4649</v>
      </c>
      <c r="B3197" s="16" t="str">
        <f>IF(ISNUMBER(MATCH(A3197,build!B$1:B$1109,)),MATCH(A3197,build!B$1:B$1109,),"")</f>
        <v/>
      </c>
      <c r="C3197" t="str">
        <f>IF(B3197="","",INDEX(res!C:C,ROW()))</f>
        <v/>
      </c>
      <c r="D3197" t="str">
        <f>IF(B3197="","",INDEX(res!E:E,ROW()))</f>
        <v/>
      </c>
      <c r="E3197" t="str">
        <f>IF(B3197="","",INDEX(build!A:A,B3197))</f>
        <v/>
      </c>
      <c r="F3197" t="str">
        <f>IF(ISNUMBER(MATCH(E3197,fileB!A$1:A$32,0)),MATCH(E3197,fileB!A$1:A$32,0),"")</f>
        <v/>
      </c>
      <c r="G3197" t="str">
        <f>IF(B3197="","","echo f | xcopy "&amp;INDEX(fileB!C:C,F3197)&amp;C3197&amp;" "&amp;INDEX(fileB!D:D,F3197)&amp;D3197)</f>
        <v/>
      </c>
      <c r="H3197" s="18" t="str">
        <f>IF(B3197="","",INDEX(res!F:F,ROW()))</f>
        <v/>
      </c>
      <c r="I3197" s="19" t="str">
        <f>IF(B3197="","","echo y | xcopy 1."&amp;H3197&amp;" "&amp;INDEX(fileB!C:C,F3197)&amp;C3197)</f>
        <v/>
      </c>
    </row>
    <row r="3198" spans="1:9" x14ac:dyDescent="0.25">
      <c r="A3198" t="s">
        <v>4650</v>
      </c>
      <c r="B3198" s="16" t="str">
        <f>IF(ISNUMBER(MATCH(A3198,build!B$1:B$1109,)),MATCH(A3198,build!B$1:B$1109,),"")</f>
        <v/>
      </c>
      <c r="C3198" t="str">
        <f>IF(B3198="","",INDEX(res!C:C,ROW()))</f>
        <v/>
      </c>
      <c r="D3198" t="str">
        <f>IF(B3198="","",INDEX(res!E:E,ROW()))</f>
        <v/>
      </c>
      <c r="E3198" t="str">
        <f>IF(B3198="","",INDEX(build!A:A,B3198))</f>
        <v/>
      </c>
      <c r="F3198" t="str">
        <f>IF(ISNUMBER(MATCH(E3198,fileB!A$1:A$32,0)),MATCH(E3198,fileB!A$1:A$32,0),"")</f>
        <v/>
      </c>
      <c r="G3198" t="str">
        <f>IF(B3198="","","echo f | xcopy "&amp;INDEX(fileB!C:C,F3198)&amp;C3198&amp;" "&amp;INDEX(fileB!D:D,F3198)&amp;D3198)</f>
        <v/>
      </c>
      <c r="H3198" s="18" t="str">
        <f>IF(B3198="","",INDEX(res!F:F,ROW()))</f>
        <v/>
      </c>
      <c r="I3198" s="19" t="str">
        <f>IF(B3198="","","echo y | xcopy 1."&amp;H3198&amp;" "&amp;INDEX(fileB!C:C,F3198)&amp;C3198)</f>
        <v/>
      </c>
    </row>
    <row r="3199" spans="1:9" x14ac:dyDescent="0.25">
      <c r="A3199" t="s">
        <v>4651</v>
      </c>
      <c r="B3199" s="16" t="str">
        <f>IF(ISNUMBER(MATCH(A3199,build!B$1:B$1109,)),MATCH(A3199,build!B$1:B$1109,),"")</f>
        <v/>
      </c>
      <c r="C3199" t="str">
        <f>IF(B3199="","",INDEX(res!C:C,ROW()))</f>
        <v/>
      </c>
      <c r="D3199" t="str">
        <f>IF(B3199="","",INDEX(res!E:E,ROW()))</f>
        <v/>
      </c>
      <c r="E3199" t="str">
        <f>IF(B3199="","",INDEX(build!A:A,B3199))</f>
        <v/>
      </c>
      <c r="F3199" t="str">
        <f>IF(ISNUMBER(MATCH(E3199,fileB!A$1:A$32,0)),MATCH(E3199,fileB!A$1:A$32,0),"")</f>
        <v/>
      </c>
      <c r="G3199" t="str">
        <f>IF(B3199="","","echo f | xcopy "&amp;INDEX(fileB!C:C,F3199)&amp;C3199&amp;" "&amp;INDEX(fileB!D:D,F3199)&amp;D3199)</f>
        <v/>
      </c>
      <c r="H3199" s="18" t="str">
        <f>IF(B3199="","",INDEX(res!F:F,ROW()))</f>
        <v/>
      </c>
      <c r="I3199" s="19" t="str">
        <f>IF(B3199="","","echo y | xcopy 1."&amp;H3199&amp;" "&amp;INDEX(fileB!C:C,F3199)&amp;C3199)</f>
        <v/>
      </c>
    </row>
    <row r="3200" spans="1:9" x14ac:dyDescent="0.25">
      <c r="A3200" t="s">
        <v>320</v>
      </c>
      <c r="B3200" s="16" t="str">
        <f>IF(ISNUMBER(MATCH(A3200,build!B$1:B$1109,)),MATCH(A3200,build!B$1:B$1109,),"")</f>
        <v/>
      </c>
      <c r="C3200" t="str">
        <f>IF(B3200="","",INDEX(res!C:C,ROW()))</f>
        <v/>
      </c>
      <c r="D3200" t="str">
        <f>IF(B3200="","",INDEX(res!E:E,ROW()))</f>
        <v/>
      </c>
      <c r="E3200" t="str">
        <f>IF(B3200="","",INDEX(build!A:A,B3200))</f>
        <v/>
      </c>
      <c r="F3200" t="str">
        <f>IF(ISNUMBER(MATCH(E3200,fileB!A$1:A$32,0)),MATCH(E3200,fileB!A$1:A$32,0),"")</f>
        <v/>
      </c>
      <c r="G3200" t="str">
        <f>IF(B3200="","","echo f | xcopy "&amp;INDEX(fileB!C:C,F3200)&amp;C3200&amp;" "&amp;INDEX(fileB!D:D,F3200)&amp;D3200)</f>
        <v/>
      </c>
      <c r="H3200" s="18" t="str">
        <f>IF(B3200="","",INDEX(res!F:F,ROW()))</f>
        <v/>
      </c>
      <c r="I3200" s="19" t="str">
        <f>IF(B3200="","","echo y | xcopy 1."&amp;H3200&amp;" "&amp;INDEX(fileB!C:C,F3200)&amp;C3200)</f>
        <v/>
      </c>
    </row>
    <row r="3201" spans="1:9" x14ac:dyDescent="0.25">
      <c r="A3201" t="s">
        <v>321</v>
      </c>
      <c r="B3201" s="16" t="str">
        <f>IF(ISNUMBER(MATCH(A3201,build!B$1:B$1109,)),MATCH(A3201,build!B$1:B$1109,),"")</f>
        <v/>
      </c>
      <c r="C3201" t="str">
        <f>IF(B3201="","",INDEX(res!C:C,ROW()))</f>
        <v/>
      </c>
      <c r="D3201" t="str">
        <f>IF(B3201="","",INDEX(res!E:E,ROW()))</f>
        <v/>
      </c>
      <c r="E3201" t="str">
        <f>IF(B3201="","",INDEX(build!A:A,B3201))</f>
        <v/>
      </c>
      <c r="F3201" t="str">
        <f>IF(ISNUMBER(MATCH(E3201,fileB!A$1:A$32,0)),MATCH(E3201,fileB!A$1:A$32,0),"")</f>
        <v/>
      </c>
      <c r="G3201" t="str">
        <f>IF(B3201="","","echo f | xcopy "&amp;INDEX(fileB!C:C,F3201)&amp;C3201&amp;" "&amp;INDEX(fileB!D:D,F3201)&amp;D3201)</f>
        <v/>
      </c>
      <c r="H3201" s="18" t="str">
        <f>IF(B3201="","",INDEX(res!F:F,ROW()))</f>
        <v/>
      </c>
      <c r="I3201" s="19" t="str">
        <f>IF(B3201="","","echo y | xcopy 1."&amp;H3201&amp;" "&amp;INDEX(fileB!C:C,F3201)&amp;C3201)</f>
        <v/>
      </c>
    </row>
    <row r="3202" spans="1:9" x14ac:dyDescent="0.25">
      <c r="A3202" t="s">
        <v>322</v>
      </c>
      <c r="B3202" s="16" t="str">
        <f>IF(ISNUMBER(MATCH(A3202,build!B$1:B$1109,)),MATCH(A3202,build!B$1:B$1109,),"")</f>
        <v/>
      </c>
      <c r="C3202" t="str">
        <f>IF(B3202="","",INDEX(res!C:C,ROW()))</f>
        <v/>
      </c>
      <c r="D3202" t="str">
        <f>IF(B3202="","",INDEX(res!E:E,ROW()))</f>
        <v/>
      </c>
      <c r="E3202" t="str">
        <f>IF(B3202="","",INDEX(build!A:A,B3202))</f>
        <v/>
      </c>
      <c r="F3202" t="str">
        <f>IF(ISNUMBER(MATCH(E3202,fileB!A$1:A$32,0)),MATCH(E3202,fileB!A$1:A$32,0),"")</f>
        <v/>
      </c>
      <c r="G3202" t="str">
        <f>IF(B3202="","","echo f | xcopy "&amp;INDEX(fileB!C:C,F3202)&amp;C3202&amp;" "&amp;INDEX(fileB!D:D,F3202)&amp;D3202)</f>
        <v/>
      </c>
      <c r="H3202" s="18" t="str">
        <f>IF(B3202="","",INDEX(res!F:F,ROW()))</f>
        <v/>
      </c>
      <c r="I3202" s="19" t="str">
        <f>IF(B3202="","","echo y | xcopy 1."&amp;H3202&amp;" "&amp;INDEX(fileB!C:C,F3202)&amp;C3202)</f>
        <v/>
      </c>
    </row>
    <row r="3203" spans="1:9" x14ac:dyDescent="0.25">
      <c r="A3203" t="s">
        <v>323</v>
      </c>
      <c r="B3203" s="16" t="str">
        <f>IF(ISNUMBER(MATCH(A3203,build!B$1:B$1109,)),MATCH(A3203,build!B$1:B$1109,),"")</f>
        <v/>
      </c>
      <c r="C3203" t="str">
        <f>IF(B3203="","",INDEX(res!C:C,ROW()))</f>
        <v/>
      </c>
      <c r="D3203" t="str">
        <f>IF(B3203="","",INDEX(res!E:E,ROW()))</f>
        <v/>
      </c>
      <c r="E3203" t="str">
        <f>IF(B3203="","",INDEX(build!A:A,B3203))</f>
        <v/>
      </c>
      <c r="F3203" t="str">
        <f>IF(ISNUMBER(MATCH(E3203,fileB!A$1:A$32,0)),MATCH(E3203,fileB!A$1:A$32,0),"")</f>
        <v/>
      </c>
      <c r="G3203" t="str">
        <f>IF(B3203="","","echo f | xcopy "&amp;INDEX(fileB!C:C,F3203)&amp;C3203&amp;" "&amp;INDEX(fileB!D:D,F3203)&amp;D3203)</f>
        <v/>
      </c>
      <c r="H3203" s="18" t="str">
        <f>IF(B3203="","",INDEX(res!F:F,ROW()))</f>
        <v/>
      </c>
      <c r="I3203" s="19" t="str">
        <f>IF(B3203="","","echo y | xcopy 1."&amp;H3203&amp;" "&amp;INDEX(fileB!C:C,F3203)&amp;C3203)</f>
        <v/>
      </c>
    </row>
    <row r="3204" spans="1:9" x14ac:dyDescent="0.25">
      <c r="A3204" t="s">
        <v>324</v>
      </c>
      <c r="B3204" s="16" t="str">
        <f>IF(ISNUMBER(MATCH(A3204,build!B$1:B$1109,)),MATCH(A3204,build!B$1:B$1109,),"")</f>
        <v/>
      </c>
      <c r="C3204" t="str">
        <f>IF(B3204="","",INDEX(res!C:C,ROW()))</f>
        <v/>
      </c>
      <c r="D3204" t="str">
        <f>IF(B3204="","",INDEX(res!E:E,ROW()))</f>
        <v/>
      </c>
      <c r="E3204" t="str">
        <f>IF(B3204="","",INDEX(build!A:A,B3204))</f>
        <v/>
      </c>
      <c r="F3204" t="str">
        <f>IF(ISNUMBER(MATCH(E3204,fileB!A$1:A$32,0)),MATCH(E3204,fileB!A$1:A$32,0),"")</f>
        <v/>
      </c>
      <c r="G3204" t="str">
        <f>IF(B3204="","","echo f | xcopy "&amp;INDEX(fileB!C:C,F3204)&amp;C3204&amp;" "&amp;INDEX(fileB!D:D,F3204)&amp;D3204)</f>
        <v/>
      </c>
      <c r="H3204" s="18" t="str">
        <f>IF(B3204="","",INDEX(res!F:F,ROW()))</f>
        <v/>
      </c>
      <c r="I3204" s="19" t="str">
        <f>IF(B3204="","","echo y | xcopy 1."&amp;H3204&amp;" "&amp;INDEX(fileB!C:C,F3204)&amp;C3204)</f>
        <v/>
      </c>
    </row>
    <row r="3205" spans="1:9" x14ac:dyDescent="0.25">
      <c r="A3205" t="s">
        <v>325</v>
      </c>
      <c r="B3205" s="16" t="str">
        <f>IF(ISNUMBER(MATCH(A3205,build!B$1:B$1109,)),MATCH(A3205,build!B$1:B$1109,),"")</f>
        <v/>
      </c>
      <c r="C3205" t="str">
        <f>IF(B3205="","",INDEX(res!C:C,ROW()))</f>
        <v/>
      </c>
      <c r="D3205" t="str">
        <f>IF(B3205="","",INDEX(res!E:E,ROW()))</f>
        <v/>
      </c>
      <c r="E3205" t="str">
        <f>IF(B3205="","",INDEX(build!A:A,B3205))</f>
        <v/>
      </c>
      <c r="F3205" t="str">
        <f>IF(ISNUMBER(MATCH(E3205,fileB!A$1:A$32,0)),MATCH(E3205,fileB!A$1:A$32,0),"")</f>
        <v/>
      </c>
      <c r="G3205" t="str">
        <f>IF(B3205="","","echo f | xcopy "&amp;INDEX(fileB!C:C,F3205)&amp;C3205&amp;" "&amp;INDEX(fileB!D:D,F3205)&amp;D3205)</f>
        <v/>
      </c>
      <c r="H3205" s="18" t="str">
        <f>IF(B3205="","",INDEX(res!F:F,ROW()))</f>
        <v/>
      </c>
      <c r="I3205" s="19" t="str">
        <f>IF(B3205="","","echo y | xcopy 1."&amp;H3205&amp;" "&amp;INDEX(fileB!C:C,F3205)&amp;C3205)</f>
        <v/>
      </c>
    </row>
    <row r="3206" spans="1:9" x14ac:dyDescent="0.25">
      <c r="A3206" t="s">
        <v>320</v>
      </c>
      <c r="B3206" s="16" t="str">
        <f>IF(ISNUMBER(MATCH(A3206,build!B$1:B$1109,)),MATCH(A3206,build!B$1:B$1109,),"")</f>
        <v/>
      </c>
      <c r="C3206" t="str">
        <f>IF(B3206="","",INDEX(res!C:C,ROW()))</f>
        <v/>
      </c>
      <c r="D3206" t="str">
        <f>IF(B3206="","",INDEX(res!E:E,ROW()))</f>
        <v/>
      </c>
      <c r="E3206" t="str">
        <f>IF(B3206="","",INDEX(build!A:A,B3206))</f>
        <v/>
      </c>
      <c r="F3206" t="str">
        <f>IF(ISNUMBER(MATCH(E3206,fileB!A$1:A$32,0)),MATCH(E3206,fileB!A$1:A$32,0),"")</f>
        <v/>
      </c>
      <c r="G3206" t="str">
        <f>IF(B3206="","","echo f | xcopy "&amp;INDEX(fileB!C:C,F3206)&amp;C3206&amp;" "&amp;INDEX(fileB!D:D,F3206)&amp;D3206)</f>
        <v/>
      </c>
      <c r="H3206" s="18" t="str">
        <f>IF(B3206="","",INDEX(res!F:F,ROW()))</f>
        <v/>
      </c>
      <c r="I3206" s="19" t="str">
        <f>IF(B3206="","","echo y | xcopy 1."&amp;H3206&amp;" "&amp;INDEX(fileB!C:C,F3206)&amp;C3206)</f>
        <v/>
      </c>
    </row>
    <row r="3207" spans="1:9" x14ac:dyDescent="0.25">
      <c r="A3207" t="s">
        <v>321</v>
      </c>
      <c r="B3207" s="16" t="str">
        <f>IF(ISNUMBER(MATCH(A3207,build!B$1:B$1109,)),MATCH(A3207,build!B$1:B$1109,),"")</f>
        <v/>
      </c>
      <c r="C3207" t="str">
        <f>IF(B3207="","",INDEX(res!C:C,ROW()))</f>
        <v/>
      </c>
      <c r="D3207" t="str">
        <f>IF(B3207="","",INDEX(res!E:E,ROW()))</f>
        <v/>
      </c>
      <c r="E3207" t="str">
        <f>IF(B3207="","",INDEX(build!A:A,B3207))</f>
        <v/>
      </c>
      <c r="F3207" t="str">
        <f>IF(ISNUMBER(MATCH(E3207,fileB!A$1:A$32,0)),MATCH(E3207,fileB!A$1:A$32,0),"")</f>
        <v/>
      </c>
      <c r="G3207" t="str">
        <f>IF(B3207="","","echo f | xcopy "&amp;INDEX(fileB!C:C,F3207)&amp;C3207&amp;" "&amp;INDEX(fileB!D:D,F3207)&amp;D3207)</f>
        <v/>
      </c>
      <c r="H3207" s="18" t="str">
        <f>IF(B3207="","",INDEX(res!F:F,ROW()))</f>
        <v/>
      </c>
      <c r="I3207" s="19" t="str">
        <f>IF(B3207="","","echo y | xcopy 1."&amp;H3207&amp;" "&amp;INDEX(fileB!C:C,F3207)&amp;C3207)</f>
        <v/>
      </c>
    </row>
    <row r="3208" spans="1:9" x14ac:dyDescent="0.25">
      <c r="A3208" t="s">
        <v>322</v>
      </c>
      <c r="B3208" s="16" t="str">
        <f>IF(ISNUMBER(MATCH(A3208,build!B$1:B$1109,)),MATCH(A3208,build!B$1:B$1109,),"")</f>
        <v/>
      </c>
      <c r="C3208" t="str">
        <f>IF(B3208="","",INDEX(res!C:C,ROW()))</f>
        <v/>
      </c>
      <c r="D3208" t="str">
        <f>IF(B3208="","",INDEX(res!E:E,ROW()))</f>
        <v/>
      </c>
      <c r="E3208" t="str">
        <f>IF(B3208="","",INDEX(build!A:A,B3208))</f>
        <v/>
      </c>
      <c r="F3208" t="str">
        <f>IF(ISNUMBER(MATCH(E3208,fileB!A$1:A$32,0)),MATCH(E3208,fileB!A$1:A$32,0),"")</f>
        <v/>
      </c>
      <c r="G3208" t="str">
        <f>IF(B3208="","","echo f | xcopy "&amp;INDEX(fileB!C:C,F3208)&amp;C3208&amp;" "&amp;INDEX(fileB!D:D,F3208)&amp;D3208)</f>
        <v/>
      </c>
      <c r="H3208" s="18" t="str">
        <f>IF(B3208="","",INDEX(res!F:F,ROW()))</f>
        <v/>
      </c>
      <c r="I3208" s="19" t="str">
        <f>IF(B3208="","","echo y | xcopy 1."&amp;H3208&amp;" "&amp;INDEX(fileB!C:C,F3208)&amp;C3208)</f>
        <v/>
      </c>
    </row>
    <row r="3209" spans="1:9" x14ac:dyDescent="0.25">
      <c r="A3209" t="s">
        <v>323</v>
      </c>
      <c r="B3209" s="16" t="str">
        <f>IF(ISNUMBER(MATCH(A3209,build!B$1:B$1109,)),MATCH(A3209,build!B$1:B$1109,),"")</f>
        <v/>
      </c>
      <c r="C3209" t="str">
        <f>IF(B3209="","",INDEX(res!C:C,ROW()))</f>
        <v/>
      </c>
      <c r="D3209" t="str">
        <f>IF(B3209="","",INDEX(res!E:E,ROW()))</f>
        <v/>
      </c>
      <c r="E3209" t="str">
        <f>IF(B3209="","",INDEX(build!A:A,B3209))</f>
        <v/>
      </c>
      <c r="F3209" t="str">
        <f>IF(ISNUMBER(MATCH(E3209,fileB!A$1:A$32,0)),MATCH(E3209,fileB!A$1:A$32,0),"")</f>
        <v/>
      </c>
      <c r="G3209" t="str">
        <f>IF(B3209="","","echo f | xcopy "&amp;INDEX(fileB!C:C,F3209)&amp;C3209&amp;" "&amp;INDEX(fileB!D:D,F3209)&amp;D3209)</f>
        <v/>
      </c>
      <c r="H3209" s="18" t="str">
        <f>IF(B3209="","",INDEX(res!F:F,ROW()))</f>
        <v/>
      </c>
      <c r="I3209" s="19" t="str">
        <f>IF(B3209="","","echo y | xcopy 1."&amp;H3209&amp;" "&amp;INDEX(fileB!C:C,F3209)&amp;C3209)</f>
        <v/>
      </c>
    </row>
    <row r="3210" spans="1:9" x14ac:dyDescent="0.25">
      <c r="A3210" t="s">
        <v>324</v>
      </c>
      <c r="B3210" s="16" t="str">
        <f>IF(ISNUMBER(MATCH(A3210,build!B$1:B$1109,)),MATCH(A3210,build!B$1:B$1109,),"")</f>
        <v/>
      </c>
      <c r="C3210" t="str">
        <f>IF(B3210="","",INDEX(res!C:C,ROW()))</f>
        <v/>
      </c>
      <c r="D3210" t="str">
        <f>IF(B3210="","",INDEX(res!E:E,ROW()))</f>
        <v/>
      </c>
      <c r="E3210" t="str">
        <f>IF(B3210="","",INDEX(build!A:A,B3210))</f>
        <v/>
      </c>
      <c r="F3210" t="str">
        <f>IF(ISNUMBER(MATCH(E3210,fileB!A$1:A$32,0)),MATCH(E3210,fileB!A$1:A$32,0),"")</f>
        <v/>
      </c>
      <c r="G3210" t="str">
        <f>IF(B3210="","","echo f | xcopy "&amp;INDEX(fileB!C:C,F3210)&amp;C3210&amp;" "&amp;INDEX(fileB!D:D,F3210)&amp;D3210)</f>
        <v/>
      </c>
      <c r="H3210" s="18" t="str">
        <f>IF(B3210="","",INDEX(res!F:F,ROW()))</f>
        <v/>
      </c>
      <c r="I3210" s="19" t="str">
        <f>IF(B3210="","","echo y | xcopy 1."&amp;H3210&amp;" "&amp;INDEX(fileB!C:C,F3210)&amp;C3210)</f>
        <v/>
      </c>
    </row>
    <row r="3211" spans="1:9" x14ac:dyDescent="0.25">
      <c r="A3211" t="s">
        <v>325</v>
      </c>
      <c r="B3211" s="16" t="str">
        <f>IF(ISNUMBER(MATCH(A3211,build!B$1:B$1109,)),MATCH(A3211,build!B$1:B$1109,),"")</f>
        <v/>
      </c>
      <c r="C3211" t="str">
        <f>IF(B3211="","",INDEX(res!C:C,ROW()))</f>
        <v/>
      </c>
      <c r="D3211" t="str">
        <f>IF(B3211="","",INDEX(res!E:E,ROW()))</f>
        <v/>
      </c>
      <c r="E3211" t="str">
        <f>IF(B3211="","",INDEX(build!A:A,B3211))</f>
        <v/>
      </c>
      <c r="F3211" t="str">
        <f>IF(ISNUMBER(MATCH(E3211,fileB!A$1:A$32,0)),MATCH(E3211,fileB!A$1:A$32,0),"")</f>
        <v/>
      </c>
      <c r="G3211" t="str">
        <f>IF(B3211="","","echo f | xcopy "&amp;INDEX(fileB!C:C,F3211)&amp;C3211&amp;" "&amp;INDEX(fileB!D:D,F3211)&amp;D3211)</f>
        <v/>
      </c>
      <c r="H3211" s="18" t="str">
        <f>IF(B3211="","",INDEX(res!F:F,ROW()))</f>
        <v/>
      </c>
      <c r="I3211" s="19" t="str">
        <f>IF(B3211="","","echo y | xcopy 1."&amp;H3211&amp;" "&amp;INDEX(fileB!C:C,F3211)&amp;C3211)</f>
        <v/>
      </c>
    </row>
    <row r="3212" spans="1:9" x14ac:dyDescent="0.25">
      <c r="A3212" t="s">
        <v>4652</v>
      </c>
      <c r="B3212" s="16">
        <f>IF(ISNUMBER(MATCH(A3212,build!B$1:B$1109,)),MATCH(A3212,build!B$1:B$1109,),"")</f>
        <v>227</v>
      </c>
      <c r="C3212" t="str">
        <f>IF(B3212="","",INDEX(res!C:C,ROW()))</f>
        <v>\IMAG\key_lock\effect2\stat_notify_email_generic.png</v>
      </c>
      <c r="D3212" t="str">
        <f>IF(B3212="","",INDEX(res!E:E,ROW()))</f>
        <v>\IMAG\key_lock\effect2\stat_notify_email_generic_3212.png</v>
      </c>
      <c r="E3212" t="str">
        <f>IF(B3212="","",INDEX(build!A:A,B3212))</f>
        <v>common</v>
      </c>
      <c r="F3212">
        <f>IF(ISNUMBER(MATCH(E3212,fileB!A$1:A$32,0)),MATCH(E3212,fileB!A$1:A$32,0),"")</f>
        <v>6</v>
      </c>
      <c r="G3212" t="str">
        <f>IF(B3212="","","echo f | xcopy "&amp;INDEX(fileB!C:C,F3212)&amp;C3212&amp;" "&amp;INDEX(fileB!D:D,F3212)&amp;D3212)</f>
        <v>echo f | xcopy .\mmi_res_240x240\common\MMI_RES_DEFAULT\IMAG\key_lock\effect2\stat_notify_email_generic.png .\mmi_res_use\common\MMI_RES_DEFAULT\IMAG\key_lock\effect2\stat_notify_email_generic_3212.png</v>
      </c>
      <c r="H3212" s="18" t="str">
        <f>IF(B3212="","",INDEX(res!F:F,ROW()))</f>
        <v>png</v>
      </c>
      <c r="I3212" s="19" t="str">
        <f>IF(B3212="","","echo y | xcopy 1."&amp;H3212&amp;" "&amp;INDEX(fileB!C:C,F3212)&amp;C3212)</f>
        <v>echo y | xcopy 1.png .\mmi_res_240x240\common\MMI_RES_DEFAULT\IMAG\key_lock\effect2\stat_notify_email_generic.png</v>
      </c>
    </row>
    <row r="3213" spans="1:9" x14ac:dyDescent="0.25">
      <c r="A3213" t="s">
        <v>4653</v>
      </c>
      <c r="B3213" s="16">
        <f>IF(ISNUMBER(MATCH(A3213,build!B$1:B$1109,)),MATCH(A3213,build!B$1:B$1109,),"")</f>
        <v>228</v>
      </c>
      <c r="C3213" t="str">
        <f>IF(B3213="","",INDEX(res!C:C,ROW()))</f>
        <v>\IMAG\key_lock\effect2\stat_notify_missed_call.png</v>
      </c>
      <c r="D3213" t="str">
        <f>IF(B3213="","",INDEX(res!E:E,ROW()))</f>
        <v>\IMAG\key_lock\effect2\stat_notify_missed_call_3213.png</v>
      </c>
      <c r="E3213" t="str">
        <f>IF(B3213="","",INDEX(build!A:A,B3213))</f>
        <v>common</v>
      </c>
      <c r="F3213">
        <f>IF(ISNUMBER(MATCH(E3213,fileB!A$1:A$32,0)),MATCH(E3213,fileB!A$1:A$32,0),"")</f>
        <v>6</v>
      </c>
      <c r="G3213" t="str">
        <f>IF(B3213="","","echo f | xcopy "&amp;INDEX(fileB!C:C,F3213)&amp;C3213&amp;" "&amp;INDEX(fileB!D:D,F3213)&amp;D3213)</f>
        <v>echo f | xcopy .\mmi_res_240x240\common\MMI_RES_DEFAULT\IMAG\key_lock\effect2\stat_notify_missed_call.png .\mmi_res_use\common\MMI_RES_DEFAULT\IMAG\key_lock\effect2\stat_notify_missed_call_3213.png</v>
      </c>
      <c r="H3213" s="18" t="str">
        <f>IF(B3213="","",INDEX(res!F:F,ROW()))</f>
        <v>png</v>
      </c>
      <c r="I3213" s="19" t="str">
        <f>IF(B3213="","","echo y | xcopy 1."&amp;H3213&amp;" "&amp;INDEX(fileB!C:C,F3213)&amp;C3213)</f>
        <v>echo y | xcopy 1.png .\mmi_res_240x240\common\MMI_RES_DEFAULT\IMAG\key_lock\effect2\stat_notify_missed_call.png</v>
      </c>
    </row>
    <row r="3214" spans="1:9" x14ac:dyDescent="0.25">
      <c r="A3214" t="s">
        <v>4654</v>
      </c>
      <c r="B3214" s="16" t="str">
        <f>IF(ISNUMBER(MATCH(A3214,build!B$1:B$1109,)),MATCH(A3214,build!B$1:B$1109,),"")</f>
        <v/>
      </c>
      <c r="C3214" t="str">
        <f>IF(B3214="","",INDEX(res!C:C,ROW()))</f>
        <v/>
      </c>
      <c r="D3214" t="str">
        <f>IF(B3214="","",INDEX(res!E:E,ROW()))</f>
        <v/>
      </c>
      <c r="E3214" t="str">
        <f>IF(B3214="","",INDEX(build!A:A,B3214))</f>
        <v/>
      </c>
      <c r="F3214" t="str">
        <f>IF(ISNUMBER(MATCH(E3214,fileB!A$1:A$32,0)),MATCH(E3214,fileB!A$1:A$32,0),"")</f>
        <v/>
      </c>
      <c r="G3214" t="str">
        <f>IF(B3214="","","echo f | xcopy "&amp;INDEX(fileB!C:C,F3214)&amp;C3214&amp;" "&amp;INDEX(fileB!D:D,F3214)&amp;D3214)</f>
        <v/>
      </c>
      <c r="H3214" s="18" t="str">
        <f>IF(B3214="","",INDEX(res!F:F,ROW()))</f>
        <v/>
      </c>
      <c r="I3214" s="19" t="str">
        <f>IF(B3214="","","echo y | xcopy 1."&amp;H3214&amp;" "&amp;INDEX(fileB!C:C,F3214)&amp;C3214)</f>
        <v/>
      </c>
    </row>
    <row r="3215" spans="1:9" x14ac:dyDescent="0.25">
      <c r="A3215" t="s">
        <v>4655</v>
      </c>
      <c r="B3215" s="16" t="str">
        <f>IF(ISNUMBER(MATCH(A3215,build!B$1:B$1109,)),MATCH(A3215,build!B$1:B$1109,),"")</f>
        <v/>
      </c>
      <c r="C3215" t="str">
        <f>IF(B3215="","",INDEX(res!C:C,ROW()))</f>
        <v/>
      </c>
      <c r="D3215" t="str">
        <f>IF(B3215="","",INDEX(res!E:E,ROW()))</f>
        <v/>
      </c>
      <c r="E3215" t="str">
        <f>IF(B3215="","",INDEX(build!A:A,B3215))</f>
        <v/>
      </c>
      <c r="F3215" t="str">
        <f>IF(ISNUMBER(MATCH(E3215,fileB!A$1:A$32,0)),MATCH(E3215,fileB!A$1:A$32,0),"")</f>
        <v/>
      </c>
      <c r="G3215" t="str">
        <f>IF(B3215="","","echo f | xcopy "&amp;INDEX(fileB!C:C,F3215)&amp;C3215&amp;" "&amp;INDEX(fileB!D:D,F3215)&amp;D3215)</f>
        <v/>
      </c>
      <c r="H3215" s="18" t="str">
        <f>IF(B3215="","",INDEX(res!F:F,ROW()))</f>
        <v/>
      </c>
      <c r="I3215" s="19" t="str">
        <f>IF(B3215="","","echo y | xcopy 1."&amp;H3215&amp;" "&amp;INDEX(fileB!C:C,F3215)&amp;C3215)</f>
        <v/>
      </c>
    </row>
    <row r="3216" spans="1:9" x14ac:dyDescent="0.25">
      <c r="A3216" t="s">
        <v>4656</v>
      </c>
      <c r="B3216" s="16" t="str">
        <f>IF(ISNUMBER(MATCH(A3216,build!B$1:B$1109,)),MATCH(A3216,build!B$1:B$1109,),"")</f>
        <v/>
      </c>
      <c r="C3216" t="str">
        <f>IF(B3216="","",INDEX(res!C:C,ROW()))</f>
        <v/>
      </c>
      <c r="D3216" t="str">
        <f>IF(B3216="","",INDEX(res!E:E,ROW()))</f>
        <v/>
      </c>
      <c r="E3216" t="str">
        <f>IF(B3216="","",INDEX(build!A:A,B3216))</f>
        <v/>
      </c>
      <c r="F3216" t="str">
        <f>IF(ISNUMBER(MATCH(E3216,fileB!A$1:A$32,0)),MATCH(E3216,fileB!A$1:A$32,0),"")</f>
        <v/>
      </c>
      <c r="G3216" t="str">
        <f>IF(B3216="","","echo f | xcopy "&amp;INDEX(fileB!C:C,F3216)&amp;C3216&amp;" "&amp;INDEX(fileB!D:D,F3216)&amp;D3216)</f>
        <v/>
      </c>
      <c r="H3216" s="18" t="str">
        <f>IF(B3216="","",INDEX(res!F:F,ROW()))</f>
        <v/>
      </c>
      <c r="I3216" s="19" t="str">
        <f>IF(B3216="","","echo y | xcopy 1."&amp;H3216&amp;" "&amp;INDEX(fileB!C:C,F3216)&amp;C3216)</f>
        <v/>
      </c>
    </row>
    <row r="3217" spans="1:9" x14ac:dyDescent="0.25">
      <c r="A3217" t="s">
        <v>4657</v>
      </c>
      <c r="B3217" s="16" t="str">
        <f>IF(ISNUMBER(MATCH(A3217,build!B$1:B$1109,)),MATCH(A3217,build!B$1:B$1109,),"")</f>
        <v/>
      </c>
      <c r="C3217" t="str">
        <f>IF(B3217="","",INDEX(res!C:C,ROW()))</f>
        <v/>
      </c>
      <c r="D3217" t="str">
        <f>IF(B3217="","",INDEX(res!E:E,ROW()))</f>
        <v/>
      </c>
      <c r="E3217" t="str">
        <f>IF(B3217="","",INDEX(build!A:A,B3217))</f>
        <v/>
      </c>
      <c r="F3217" t="str">
        <f>IF(ISNUMBER(MATCH(E3217,fileB!A$1:A$32,0)),MATCH(E3217,fileB!A$1:A$32,0),"")</f>
        <v/>
      </c>
      <c r="G3217" t="str">
        <f>IF(B3217="","","echo f | xcopy "&amp;INDEX(fileB!C:C,F3217)&amp;C3217&amp;" "&amp;INDEX(fileB!D:D,F3217)&amp;D3217)</f>
        <v/>
      </c>
      <c r="H3217" s="18" t="str">
        <f>IF(B3217="","",INDEX(res!F:F,ROW()))</f>
        <v/>
      </c>
      <c r="I3217" s="19" t="str">
        <f>IF(B3217="","","echo y | xcopy 1."&amp;H3217&amp;" "&amp;INDEX(fileB!C:C,F3217)&amp;C3217)</f>
        <v/>
      </c>
    </row>
    <row r="3218" spans="1:9" x14ac:dyDescent="0.25">
      <c r="A3218" t="s">
        <v>4658</v>
      </c>
      <c r="B3218" s="16" t="str">
        <f>IF(ISNUMBER(MATCH(A3218,build!B$1:B$1109,)),MATCH(A3218,build!B$1:B$1109,),"")</f>
        <v/>
      </c>
      <c r="C3218" t="str">
        <f>IF(B3218="","",INDEX(res!C:C,ROW()))</f>
        <v/>
      </c>
      <c r="D3218" t="str">
        <f>IF(B3218="","",INDEX(res!E:E,ROW()))</f>
        <v/>
      </c>
      <c r="E3218" t="str">
        <f>IF(B3218="","",INDEX(build!A:A,B3218))</f>
        <v/>
      </c>
      <c r="F3218" t="str">
        <f>IF(ISNUMBER(MATCH(E3218,fileB!A$1:A$32,0)),MATCH(E3218,fileB!A$1:A$32,0),"")</f>
        <v/>
      </c>
      <c r="G3218" t="str">
        <f>IF(B3218="","","echo f | xcopy "&amp;INDEX(fileB!C:C,F3218)&amp;C3218&amp;" "&amp;INDEX(fileB!D:D,F3218)&amp;D3218)</f>
        <v/>
      </c>
      <c r="H3218" s="18" t="str">
        <f>IF(B3218="","",INDEX(res!F:F,ROW()))</f>
        <v/>
      </c>
      <c r="I3218" s="19" t="str">
        <f>IF(B3218="","","echo y | xcopy 1."&amp;H3218&amp;" "&amp;INDEX(fileB!C:C,F3218)&amp;C3218)</f>
        <v/>
      </c>
    </row>
    <row r="3219" spans="1:9" x14ac:dyDescent="0.25">
      <c r="A3219" t="s">
        <v>4659</v>
      </c>
      <c r="B3219" s="16" t="str">
        <f>IF(ISNUMBER(MATCH(A3219,build!B$1:B$1109,)),MATCH(A3219,build!B$1:B$1109,),"")</f>
        <v/>
      </c>
      <c r="C3219" t="str">
        <f>IF(B3219="","",INDEX(res!C:C,ROW()))</f>
        <v/>
      </c>
      <c r="D3219" t="str">
        <f>IF(B3219="","",INDEX(res!E:E,ROW()))</f>
        <v/>
      </c>
      <c r="E3219" t="str">
        <f>IF(B3219="","",INDEX(build!A:A,B3219))</f>
        <v/>
      </c>
      <c r="F3219" t="str">
        <f>IF(ISNUMBER(MATCH(E3219,fileB!A$1:A$32,0)),MATCH(E3219,fileB!A$1:A$32,0),"")</f>
        <v/>
      </c>
      <c r="G3219" t="str">
        <f>IF(B3219="","","echo f | xcopy "&amp;INDEX(fileB!C:C,F3219)&amp;C3219&amp;" "&amp;INDEX(fileB!D:D,F3219)&amp;D3219)</f>
        <v/>
      </c>
      <c r="H3219" s="18" t="str">
        <f>IF(B3219="","",INDEX(res!F:F,ROW()))</f>
        <v/>
      </c>
      <c r="I3219" s="19" t="str">
        <f>IF(B3219="","","echo y | xcopy 1."&amp;H3219&amp;" "&amp;INDEX(fileB!C:C,F3219)&amp;C3219)</f>
        <v/>
      </c>
    </row>
    <row r="3220" spans="1:9" x14ac:dyDescent="0.25">
      <c r="A3220" t="s">
        <v>4660</v>
      </c>
      <c r="B3220" s="16" t="str">
        <f>IF(ISNUMBER(MATCH(A3220,build!B$1:B$1109,)),MATCH(A3220,build!B$1:B$1109,),"")</f>
        <v/>
      </c>
      <c r="C3220" t="str">
        <f>IF(B3220="","",INDEX(res!C:C,ROW()))</f>
        <v/>
      </c>
      <c r="D3220" t="str">
        <f>IF(B3220="","",INDEX(res!E:E,ROW()))</f>
        <v/>
      </c>
      <c r="E3220" t="str">
        <f>IF(B3220="","",INDEX(build!A:A,B3220))</f>
        <v/>
      </c>
      <c r="F3220" t="str">
        <f>IF(ISNUMBER(MATCH(E3220,fileB!A$1:A$32,0)),MATCH(E3220,fileB!A$1:A$32,0),"")</f>
        <v/>
      </c>
      <c r="G3220" t="str">
        <f>IF(B3220="","","echo f | xcopy "&amp;INDEX(fileB!C:C,F3220)&amp;C3220&amp;" "&amp;INDEX(fileB!D:D,F3220)&amp;D3220)</f>
        <v/>
      </c>
      <c r="H3220" s="18" t="str">
        <f>IF(B3220="","",INDEX(res!F:F,ROW()))</f>
        <v/>
      </c>
      <c r="I3220" s="19" t="str">
        <f>IF(B3220="","","echo y | xcopy 1."&amp;H3220&amp;" "&amp;INDEX(fileB!C:C,F3220)&amp;C3220)</f>
        <v/>
      </c>
    </row>
    <row r="3221" spans="1:9" x14ac:dyDescent="0.25">
      <c r="A3221" t="s">
        <v>4661</v>
      </c>
      <c r="B3221" s="16" t="str">
        <f>IF(ISNUMBER(MATCH(A3221,build!B$1:B$1109,)),MATCH(A3221,build!B$1:B$1109,),"")</f>
        <v/>
      </c>
      <c r="C3221" t="str">
        <f>IF(B3221="","",INDEX(res!C:C,ROW()))</f>
        <v/>
      </c>
      <c r="D3221" t="str">
        <f>IF(B3221="","",INDEX(res!E:E,ROW()))</f>
        <v/>
      </c>
      <c r="E3221" t="str">
        <f>IF(B3221="","",INDEX(build!A:A,B3221))</f>
        <v/>
      </c>
      <c r="F3221" t="str">
        <f>IF(ISNUMBER(MATCH(E3221,fileB!A$1:A$32,0)),MATCH(E3221,fileB!A$1:A$32,0),"")</f>
        <v/>
      </c>
      <c r="G3221" t="str">
        <f>IF(B3221="","","echo f | xcopy "&amp;INDEX(fileB!C:C,F3221)&amp;C3221&amp;" "&amp;INDEX(fileB!D:D,F3221)&amp;D3221)</f>
        <v/>
      </c>
      <c r="H3221" s="18" t="str">
        <f>IF(B3221="","",INDEX(res!F:F,ROW()))</f>
        <v/>
      </c>
      <c r="I3221" s="19" t="str">
        <f>IF(B3221="","","echo y | xcopy 1."&amp;H3221&amp;" "&amp;INDEX(fileB!C:C,F3221)&amp;C3221)</f>
        <v/>
      </c>
    </row>
    <row r="3222" spans="1:9" x14ac:dyDescent="0.25">
      <c r="A3222" t="s">
        <v>4662</v>
      </c>
      <c r="B3222" s="16" t="str">
        <f>IF(ISNUMBER(MATCH(A3222,build!B$1:B$1109,)),MATCH(A3222,build!B$1:B$1109,),"")</f>
        <v/>
      </c>
      <c r="C3222" t="str">
        <f>IF(B3222="","",INDEX(res!C:C,ROW()))</f>
        <v/>
      </c>
      <c r="D3222" t="str">
        <f>IF(B3222="","",INDEX(res!E:E,ROW()))</f>
        <v/>
      </c>
      <c r="E3222" t="str">
        <f>IF(B3222="","",INDEX(build!A:A,B3222))</f>
        <v/>
      </c>
      <c r="F3222" t="str">
        <f>IF(ISNUMBER(MATCH(E3222,fileB!A$1:A$32,0)),MATCH(E3222,fileB!A$1:A$32,0),"")</f>
        <v/>
      </c>
      <c r="G3222" t="str">
        <f>IF(B3222="","","echo f | xcopy "&amp;INDEX(fileB!C:C,F3222)&amp;C3222&amp;" "&amp;INDEX(fileB!D:D,F3222)&amp;D3222)</f>
        <v/>
      </c>
      <c r="H3222" s="18" t="str">
        <f>IF(B3222="","",INDEX(res!F:F,ROW()))</f>
        <v/>
      </c>
      <c r="I3222" s="19" t="str">
        <f>IF(B3222="","","echo y | xcopy 1."&amp;H3222&amp;" "&amp;INDEX(fileB!C:C,F3222)&amp;C3222)</f>
        <v/>
      </c>
    </row>
    <row r="3223" spans="1:9" x14ac:dyDescent="0.25">
      <c r="A3223" t="s">
        <v>4663</v>
      </c>
      <c r="B3223" s="16" t="str">
        <f>IF(ISNUMBER(MATCH(A3223,build!B$1:B$1109,)),MATCH(A3223,build!B$1:B$1109,),"")</f>
        <v/>
      </c>
      <c r="C3223" t="str">
        <f>IF(B3223="","",INDEX(res!C:C,ROW()))</f>
        <v/>
      </c>
      <c r="D3223" t="str">
        <f>IF(B3223="","",INDEX(res!E:E,ROW()))</f>
        <v/>
      </c>
      <c r="E3223" t="str">
        <f>IF(B3223="","",INDEX(build!A:A,B3223))</f>
        <v/>
      </c>
      <c r="F3223" t="str">
        <f>IF(ISNUMBER(MATCH(E3223,fileB!A$1:A$32,0)),MATCH(E3223,fileB!A$1:A$32,0),"")</f>
        <v/>
      </c>
      <c r="G3223" t="str">
        <f>IF(B3223="","","echo f | xcopy "&amp;INDEX(fileB!C:C,F3223)&amp;C3223&amp;" "&amp;INDEX(fileB!D:D,F3223)&amp;D3223)</f>
        <v/>
      </c>
      <c r="H3223" s="18" t="str">
        <f>IF(B3223="","",INDEX(res!F:F,ROW()))</f>
        <v/>
      </c>
      <c r="I3223" s="19" t="str">
        <f>IF(B3223="","","echo y | xcopy 1."&amp;H3223&amp;" "&amp;INDEX(fileB!C:C,F3223)&amp;C3223)</f>
        <v/>
      </c>
    </row>
    <row r="3224" spans="1:9" x14ac:dyDescent="0.25">
      <c r="A3224" t="s">
        <v>4664</v>
      </c>
      <c r="B3224" s="16" t="str">
        <f>IF(ISNUMBER(MATCH(A3224,build!B$1:B$1109,)),MATCH(A3224,build!B$1:B$1109,),"")</f>
        <v/>
      </c>
      <c r="C3224" t="str">
        <f>IF(B3224="","",INDEX(res!C:C,ROW()))</f>
        <v/>
      </c>
      <c r="D3224" t="str">
        <f>IF(B3224="","",INDEX(res!E:E,ROW()))</f>
        <v/>
      </c>
      <c r="E3224" t="str">
        <f>IF(B3224="","",INDEX(build!A:A,B3224))</f>
        <v/>
      </c>
      <c r="F3224" t="str">
        <f>IF(ISNUMBER(MATCH(E3224,fileB!A$1:A$32,0)),MATCH(E3224,fileB!A$1:A$32,0),"")</f>
        <v/>
      </c>
      <c r="G3224" t="str">
        <f>IF(B3224="","","echo f | xcopy "&amp;INDEX(fileB!C:C,F3224)&amp;C3224&amp;" "&amp;INDEX(fileB!D:D,F3224)&amp;D3224)</f>
        <v/>
      </c>
      <c r="H3224" s="18" t="str">
        <f>IF(B3224="","",INDEX(res!F:F,ROW()))</f>
        <v/>
      </c>
      <c r="I3224" s="19" t="str">
        <f>IF(B3224="","","echo y | xcopy 1."&amp;H3224&amp;" "&amp;INDEX(fileB!C:C,F3224)&amp;C3224)</f>
        <v/>
      </c>
    </row>
    <row r="3225" spans="1:9" x14ac:dyDescent="0.25">
      <c r="A3225" t="s">
        <v>4665</v>
      </c>
      <c r="B3225" s="16" t="str">
        <f>IF(ISNUMBER(MATCH(A3225,build!B$1:B$1109,)),MATCH(A3225,build!B$1:B$1109,),"")</f>
        <v/>
      </c>
      <c r="C3225" t="str">
        <f>IF(B3225="","",INDEX(res!C:C,ROW()))</f>
        <v/>
      </c>
      <c r="D3225" t="str">
        <f>IF(B3225="","",INDEX(res!E:E,ROW()))</f>
        <v/>
      </c>
      <c r="E3225" t="str">
        <f>IF(B3225="","",INDEX(build!A:A,B3225))</f>
        <v/>
      </c>
      <c r="F3225" t="str">
        <f>IF(ISNUMBER(MATCH(E3225,fileB!A$1:A$32,0)),MATCH(E3225,fileB!A$1:A$32,0),"")</f>
        <v/>
      </c>
      <c r="G3225" t="str">
        <f>IF(B3225="","","echo f | xcopy "&amp;INDEX(fileB!C:C,F3225)&amp;C3225&amp;" "&amp;INDEX(fileB!D:D,F3225)&amp;D3225)</f>
        <v/>
      </c>
      <c r="H3225" s="18" t="str">
        <f>IF(B3225="","",INDEX(res!F:F,ROW()))</f>
        <v/>
      </c>
      <c r="I3225" s="19" t="str">
        <f>IF(B3225="","","echo y | xcopy 1."&amp;H3225&amp;" "&amp;INDEX(fileB!C:C,F3225)&amp;C3225)</f>
        <v/>
      </c>
    </row>
    <row r="3226" spans="1:9" x14ac:dyDescent="0.25">
      <c r="A3226" t="s">
        <v>4666</v>
      </c>
      <c r="B3226" s="16" t="str">
        <f>IF(ISNUMBER(MATCH(A3226,build!B$1:B$1109,)),MATCH(A3226,build!B$1:B$1109,),"")</f>
        <v/>
      </c>
      <c r="C3226" t="str">
        <f>IF(B3226="","",INDEX(res!C:C,ROW()))</f>
        <v/>
      </c>
      <c r="D3226" t="str">
        <f>IF(B3226="","",INDEX(res!E:E,ROW()))</f>
        <v/>
      </c>
      <c r="E3226" t="str">
        <f>IF(B3226="","",INDEX(build!A:A,B3226))</f>
        <v/>
      </c>
      <c r="F3226" t="str">
        <f>IF(ISNUMBER(MATCH(E3226,fileB!A$1:A$32,0)),MATCH(E3226,fileB!A$1:A$32,0),"")</f>
        <v/>
      </c>
      <c r="G3226" t="str">
        <f>IF(B3226="","","echo f | xcopy "&amp;INDEX(fileB!C:C,F3226)&amp;C3226&amp;" "&amp;INDEX(fileB!D:D,F3226)&amp;D3226)</f>
        <v/>
      </c>
      <c r="H3226" s="18" t="str">
        <f>IF(B3226="","",INDEX(res!F:F,ROW()))</f>
        <v/>
      </c>
      <c r="I3226" s="19" t="str">
        <f>IF(B3226="","","echo y | xcopy 1."&amp;H3226&amp;" "&amp;INDEX(fileB!C:C,F3226)&amp;C3226)</f>
        <v/>
      </c>
    </row>
    <row r="3227" spans="1:9" x14ac:dyDescent="0.25">
      <c r="A3227" t="s">
        <v>4667</v>
      </c>
      <c r="B3227" s="16" t="str">
        <f>IF(ISNUMBER(MATCH(A3227,build!B$1:B$1109,)),MATCH(A3227,build!B$1:B$1109,),"")</f>
        <v/>
      </c>
      <c r="C3227" t="str">
        <f>IF(B3227="","",INDEX(res!C:C,ROW()))</f>
        <v/>
      </c>
      <c r="D3227" t="str">
        <f>IF(B3227="","",INDEX(res!E:E,ROW()))</f>
        <v/>
      </c>
      <c r="E3227" t="str">
        <f>IF(B3227="","",INDEX(build!A:A,B3227))</f>
        <v/>
      </c>
      <c r="F3227" t="str">
        <f>IF(ISNUMBER(MATCH(E3227,fileB!A$1:A$32,0)),MATCH(E3227,fileB!A$1:A$32,0),"")</f>
        <v/>
      </c>
      <c r="G3227" t="str">
        <f>IF(B3227="","","echo f | xcopy "&amp;INDEX(fileB!C:C,F3227)&amp;C3227&amp;" "&amp;INDEX(fileB!D:D,F3227)&amp;D3227)</f>
        <v/>
      </c>
      <c r="H3227" s="18" t="str">
        <f>IF(B3227="","",INDEX(res!F:F,ROW()))</f>
        <v/>
      </c>
      <c r="I3227" s="19" t="str">
        <f>IF(B3227="","","echo y | xcopy 1."&amp;H3227&amp;" "&amp;INDEX(fileB!C:C,F3227)&amp;C3227)</f>
        <v/>
      </c>
    </row>
    <row r="3228" spans="1:9" x14ac:dyDescent="0.25">
      <c r="A3228" t="s">
        <v>3047</v>
      </c>
      <c r="B3228" s="16" t="str">
        <f>IF(ISNUMBER(MATCH(A3228,build!B$1:B$1109,)),MATCH(A3228,build!B$1:B$1109,),"")</f>
        <v/>
      </c>
      <c r="C3228" t="str">
        <f>IF(B3228="","",INDEX(res!C:C,ROW()))</f>
        <v/>
      </c>
      <c r="D3228" t="str">
        <f>IF(B3228="","",INDEX(res!E:E,ROW()))</f>
        <v/>
      </c>
      <c r="E3228" t="str">
        <f>IF(B3228="","",INDEX(build!A:A,B3228))</f>
        <v/>
      </c>
      <c r="F3228" t="str">
        <f>IF(ISNUMBER(MATCH(E3228,fileB!A$1:A$32,0)),MATCH(E3228,fileB!A$1:A$32,0),"")</f>
        <v/>
      </c>
      <c r="G3228" t="str">
        <f>IF(B3228="","","echo f | xcopy "&amp;INDEX(fileB!C:C,F3228)&amp;C3228&amp;" "&amp;INDEX(fileB!D:D,F3228)&amp;D3228)</f>
        <v/>
      </c>
      <c r="H3228" s="18" t="str">
        <f>IF(B3228="","",INDEX(res!F:F,ROW()))</f>
        <v/>
      </c>
      <c r="I3228" s="19" t="str">
        <f>IF(B3228="","","echo y | xcopy 1."&amp;H3228&amp;" "&amp;INDEX(fileB!C:C,F3228)&amp;C3228)</f>
        <v/>
      </c>
    </row>
    <row r="3229" spans="1:9" x14ac:dyDescent="0.25">
      <c r="A3229" t="s">
        <v>3048</v>
      </c>
      <c r="B3229" s="16" t="str">
        <f>IF(ISNUMBER(MATCH(A3229,build!B$1:B$1109,)),MATCH(A3229,build!B$1:B$1109,),"")</f>
        <v/>
      </c>
      <c r="C3229" t="str">
        <f>IF(B3229="","",INDEX(res!C:C,ROW()))</f>
        <v/>
      </c>
      <c r="D3229" t="str">
        <f>IF(B3229="","",INDEX(res!E:E,ROW()))</f>
        <v/>
      </c>
      <c r="E3229" t="str">
        <f>IF(B3229="","",INDEX(build!A:A,B3229))</f>
        <v/>
      </c>
      <c r="F3229" t="str">
        <f>IF(ISNUMBER(MATCH(E3229,fileB!A$1:A$32,0)),MATCH(E3229,fileB!A$1:A$32,0),"")</f>
        <v/>
      </c>
      <c r="G3229" t="str">
        <f>IF(B3229="","","echo f | xcopy "&amp;INDEX(fileB!C:C,F3229)&amp;C3229&amp;" "&amp;INDEX(fileB!D:D,F3229)&amp;D3229)</f>
        <v/>
      </c>
      <c r="H3229" s="18" t="str">
        <f>IF(B3229="","",INDEX(res!F:F,ROW()))</f>
        <v/>
      </c>
      <c r="I3229" s="19" t="str">
        <f>IF(B3229="","","echo y | xcopy 1."&amp;H3229&amp;" "&amp;INDEX(fileB!C:C,F3229)&amp;C3229)</f>
        <v/>
      </c>
    </row>
    <row r="3230" spans="1:9" x14ac:dyDescent="0.25">
      <c r="A3230" t="s">
        <v>3049</v>
      </c>
      <c r="B3230" s="16" t="str">
        <f>IF(ISNUMBER(MATCH(A3230,build!B$1:B$1109,)),MATCH(A3230,build!B$1:B$1109,),"")</f>
        <v/>
      </c>
      <c r="C3230" t="str">
        <f>IF(B3230="","",INDEX(res!C:C,ROW()))</f>
        <v/>
      </c>
      <c r="D3230" t="str">
        <f>IF(B3230="","",INDEX(res!E:E,ROW()))</f>
        <v/>
      </c>
      <c r="E3230" t="str">
        <f>IF(B3230="","",INDEX(build!A:A,B3230))</f>
        <v/>
      </c>
      <c r="F3230" t="str">
        <f>IF(ISNUMBER(MATCH(E3230,fileB!A$1:A$32,0)),MATCH(E3230,fileB!A$1:A$32,0),"")</f>
        <v/>
      </c>
      <c r="G3230" t="str">
        <f>IF(B3230="","","echo f | xcopy "&amp;INDEX(fileB!C:C,F3230)&amp;C3230&amp;" "&amp;INDEX(fileB!D:D,F3230)&amp;D3230)</f>
        <v/>
      </c>
      <c r="H3230" s="18" t="str">
        <f>IF(B3230="","",INDEX(res!F:F,ROW()))</f>
        <v/>
      </c>
      <c r="I3230" s="19" t="str">
        <f>IF(B3230="","","echo y | xcopy 1."&amp;H3230&amp;" "&amp;INDEX(fileB!C:C,F3230)&amp;C3230)</f>
        <v/>
      </c>
    </row>
    <row r="3231" spans="1:9" x14ac:dyDescent="0.25">
      <c r="A3231" t="s">
        <v>3060</v>
      </c>
      <c r="B3231" s="16" t="str">
        <f>IF(ISNUMBER(MATCH(A3231,build!B$1:B$1109,)),MATCH(A3231,build!B$1:B$1109,),"")</f>
        <v/>
      </c>
      <c r="C3231" t="str">
        <f>IF(B3231="","",INDEX(res!C:C,ROW()))</f>
        <v/>
      </c>
      <c r="D3231" t="str">
        <f>IF(B3231="","",INDEX(res!E:E,ROW()))</f>
        <v/>
      </c>
      <c r="E3231" t="str">
        <f>IF(B3231="","",INDEX(build!A:A,B3231))</f>
        <v/>
      </c>
      <c r="F3231" t="str">
        <f>IF(ISNUMBER(MATCH(E3231,fileB!A$1:A$32,0)),MATCH(E3231,fileB!A$1:A$32,0),"")</f>
        <v/>
      </c>
      <c r="G3231" t="str">
        <f>IF(B3231="","","echo f | xcopy "&amp;INDEX(fileB!C:C,F3231)&amp;C3231&amp;" "&amp;INDEX(fileB!D:D,F3231)&amp;D3231)</f>
        <v/>
      </c>
      <c r="H3231" s="18" t="str">
        <f>IF(B3231="","",INDEX(res!F:F,ROW()))</f>
        <v/>
      </c>
      <c r="I3231" s="19" t="str">
        <f>IF(B3231="","","echo y | xcopy 1."&amp;H3231&amp;" "&amp;INDEX(fileB!C:C,F3231)&amp;C3231)</f>
        <v/>
      </c>
    </row>
    <row r="3232" spans="1:9" x14ac:dyDescent="0.25">
      <c r="A3232" t="s">
        <v>3059</v>
      </c>
      <c r="B3232" s="16" t="str">
        <f>IF(ISNUMBER(MATCH(A3232,build!B$1:B$1109,)),MATCH(A3232,build!B$1:B$1109,),"")</f>
        <v/>
      </c>
      <c r="C3232" t="str">
        <f>IF(B3232="","",INDEX(res!C:C,ROW()))</f>
        <v/>
      </c>
      <c r="D3232" t="str">
        <f>IF(B3232="","",INDEX(res!E:E,ROW()))</f>
        <v/>
      </c>
      <c r="E3232" t="str">
        <f>IF(B3232="","",INDEX(build!A:A,B3232))</f>
        <v/>
      </c>
      <c r="F3232" t="str">
        <f>IF(ISNUMBER(MATCH(E3232,fileB!A$1:A$32,0)),MATCH(E3232,fileB!A$1:A$32,0),"")</f>
        <v/>
      </c>
      <c r="G3232" t="str">
        <f>IF(B3232="","","echo f | xcopy "&amp;INDEX(fileB!C:C,F3232)&amp;C3232&amp;" "&amp;INDEX(fileB!D:D,F3232)&amp;D3232)</f>
        <v/>
      </c>
      <c r="H3232" s="18" t="str">
        <f>IF(B3232="","",INDEX(res!F:F,ROW()))</f>
        <v/>
      </c>
      <c r="I3232" s="19" t="str">
        <f>IF(B3232="","","echo y | xcopy 1."&amp;H3232&amp;" "&amp;INDEX(fileB!C:C,F3232)&amp;C3232)</f>
        <v/>
      </c>
    </row>
    <row r="3233" spans="1:9" x14ac:dyDescent="0.25">
      <c r="A3233" t="s">
        <v>3057</v>
      </c>
      <c r="B3233" s="16" t="str">
        <f>IF(ISNUMBER(MATCH(A3233,build!B$1:B$1109,)),MATCH(A3233,build!B$1:B$1109,),"")</f>
        <v/>
      </c>
      <c r="C3233" t="str">
        <f>IF(B3233="","",INDEX(res!C:C,ROW()))</f>
        <v/>
      </c>
      <c r="D3233" t="str">
        <f>IF(B3233="","",INDEX(res!E:E,ROW()))</f>
        <v/>
      </c>
      <c r="E3233" t="str">
        <f>IF(B3233="","",INDEX(build!A:A,B3233))</f>
        <v/>
      </c>
      <c r="F3233" t="str">
        <f>IF(ISNUMBER(MATCH(E3233,fileB!A$1:A$32,0)),MATCH(E3233,fileB!A$1:A$32,0),"")</f>
        <v/>
      </c>
      <c r="G3233" t="str">
        <f>IF(B3233="","","echo f | xcopy "&amp;INDEX(fileB!C:C,F3233)&amp;C3233&amp;" "&amp;INDEX(fileB!D:D,F3233)&amp;D3233)</f>
        <v/>
      </c>
      <c r="H3233" s="18" t="str">
        <f>IF(B3233="","",INDEX(res!F:F,ROW()))</f>
        <v/>
      </c>
      <c r="I3233" s="19" t="str">
        <f>IF(B3233="","","echo y | xcopy 1."&amp;H3233&amp;" "&amp;INDEX(fileB!C:C,F3233)&amp;C3233)</f>
        <v/>
      </c>
    </row>
    <row r="3234" spans="1:9" x14ac:dyDescent="0.25">
      <c r="A3234" t="s">
        <v>3066</v>
      </c>
      <c r="B3234" s="16" t="str">
        <f>IF(ISNUMBER(MATCH(A3234,build!B$1:B$1109,)),MATCH(A3234,build!B$1:B$1109,),"")</f>
        <v/>
      </c>
      <c r="C3234" t="str">
        <f>IF(B3234="","",INDEX(res!C:C,ROW()))</f>
        <v/>
      </c>
      <c r="D3234" t="str">
        <f>IF(B3234="","",INDEX(res!E:E,ROW()))</f>
        <v/>
      </c>
      <c r="E3234" t="str">
        <f>IF(B3234="","",INDEX(build!A:A,B3234))</f>
        <v/>
      </c>
      <c r="F3234" t="str">
        <f>IF(ISNUMBER(MATCH(E3234,fileB!A$1:A$32,0)),MATCH(E3234,fileB!A$1:A$32,0),"")</f>
        <v/>
      </c>
      <c r="G3234" t="str">
        <f>IF(B3234="","","echo f | xcopy "&amp;INDEX(fileB!C:C,F3234)&amp;C3234&amp;" "&amp;INDEX(fileB!D:D,F3234)&amp;D3234)</f>
        <v/>
      </c>
      <c r="H3234" s="18" t="str">
        <f>IF(B3234="","",INDEX(res!F:F,ROW()))</f>
        <v/>
      </c>
      <c r="I3234" s="19" t="str">
        <f>IF(B3234="","","echo y | xcopy 1."&amp;H3234&amp;" "&amp;INDEX(fileB!C:C,F3234)&amp;C3234)</f>
        <v/>
      </c>
    </row>
    <row r="3235" spans="1:9" x14ac:dyDescent="0.25">
      <c r="A3235" t="s">
        <v>3064</v>
      </c>
      <c r="B3235" s="16" t="str">
        <f>IF(ISNUMBER(MATCH(A3235,build!B$1:B$1109,)),MATCH(A3235,build!B$1:B$1109,),"")</f>
        <v/>
      </c>
      <c r="C3235" t="str">
        <f>IF(B3235="","",INDEX(res!C:C,ROW()))</f>
        <v/>
      </c>
      <c r="D3235" t="str">
        <f>IF(B3235="","",INDEX(res!E:E,ROW()))</f>
        <v/>
      </c>
      <c r="E3235" t="str">
        <f>IF(B3235="","",INDEX(build!A:A,B3235))</f>
        <v/>
      </c>
      <c r="F3235" t="str">
        <f>IF(ISNUMBER(MATCH(E3235,fileB!A$1:A$32,0)),MATCH(E3235,fileB!A$1:A$32,0),"")</f>
        <v/>
      </c>
      <c r="G3235" t="str">
        <f>IF(B3235="","","echo f | xcopy "&amp;INDEX(fileB!C:C,F3235)&amp;C3235&amp;" "&amp;INDEX(fileB!D:D,F3235)&amp;D3235)</f>
        <v/>
      </c>
      <c r="H3235" s="18" t="str">
        <f>IF(B3235="","",INDEX(res!F:F,ROW()))</f>
        <v/>
      </c>
      <c r="I3235" s="19" t="str">
        <f>IF(B3235="","","echo y | xcopy 1."&amp;H3235&amp;" "&amp;INDEX(fileB!C:C,F3235)&amp;C3235)</f>
        <v/>
      </c>
    </row>
    <row r="3236" spans="1:9" x14ac:dyDescent="0.25">
      <c r="A3236" t="s">
        <v>3065</v>
      </c>
      <c r="B3236" s="16" t="str">
        <f>IF(ISNUMBER(MATCH(A3236,build!B$1:B$1109,)),MATCH(A3236,build!B$1:B$1109,),"")</f>
        <v/>
      </c>
      <c r="C3236" t="str">
        <f>IF(B3236="","",INDEX(res!C:C,ROW()))</f>
        <v/>
      </c>
      <c r="D3236" t="str">
        <f>IF(B3236="","",INDEX(res!E:E,ROW()))</f>
        <v/>
      </c>
      <c r="E3236" t="str">
        <f>IF(B3236="","",INDEX(build!A:A,B3236))</f>
        <v/>
      </c>
      <c r="F3236" t="str">
        <f>IF(ISNUMBER(MATCH(E3236,fileB!A$1:A$32,0)),MATCH(E3236,fileB!A$1:A$32,0),"")</f>
        <v/>
      </c>
      <c r="G3236" t="str">
        <f>IF(B3236="","","echo f | xcopy "&amp;INDEX(fileB!C:C,F3236)&amp;C3236&amp;" "&amp;INDEX(fileB!D:D,F3236)&amp;D3236)</f>
        <v/>
      </c>
      <c r="H3236" s="18" t="str">
        <f>IF(B3236="","",INDEX(res!F:F,ROW()))</f>
        <v/>
      </c>
      <c r="I3236" s="19" t="str">
        <f>IF(B3236="","","echo y | xcopy 1."&amp;H3236&amp;" "&amp;INDEX(fileB!C:C,F3236)&amp;C3236)</f>
        <v/>
      </c>
    </row>
    <row r="3237" spans="1:9" x14ac:dyDescent="0.25">
      <c r="A3237" t="s">
        <v>3068</v>
      </c>
      <c r="B3237" s="16" t="str">
        <f>IF(ISNUMBER(MATCH(A3237,build!B$1:B$1109,)),MATCH(A3237,build!B$1:B$1109,),"")</f>
        <v/>
      </c>
      <c r="C3237" t="str">
        <f>IF(B3237="","",INDEX(res!C:C,ROW()))</f>
        <v/>
      </c>
      <c r="D3237" t="str">
        <f>IF(B3237="","",INDEX(res!E:E,ROW()))</f>
        <v/>
      </c>
      <c r="E3237" t="str">
        <f>IF(B3237="","",INDEX(build!A:A,B3237))</f>
        <v/>
      </c>
      <c r="F3237" t="str">
        <f>IF(ISNUMBER(MATCH(E3237,fileB!A$1:A$32,0)),MATCH(E3237,fileB!A$1:A$32,0),"")</f>
        <v/>
      </c>
      <c r="G3237" t="str">
        <f>IF(B3237="","","echo f | xcopy "&amp;INDEX(fileB!C:C,F3237)&amp;C3237&amp;" "&amp;INDEX(fileB!D:D,F3237)&amp;D3237)</f>
        <v/>
      </c>
      <c r="H3237" s="18" t="str">
        <f>IF(B3237="","",INDEX(res!F:F,ROW()))</f>
        <v/>
      </c>
      <c r="I3237" s="19" t="str">
        <f>IF(B3237="","","echo y | xcopy 1."&amp;H3237&amp;" "&amp;INDEX(fileB!C:C,F3237)&amp;C3237)</f>
        <v/>
      </c>
    </row>
    <row r="3238" spans="1:9" x14ac:dyDescent="0.25">
      <c r="A3238" t="s">
        <v>3063</v>
      </c>
      <c r="B3238" s="16" t="str">
        <f>IF(ISNUMBER(MATCH(A3238,build!B$1:B$1109,)),MATCH(A3238,build!B$1:B$1109,),"")</f>
        <v/>
      </c>
      <c r="C3238" t="str">
        <f>IF(B3238="","",INDEX(res!C:C,ROW()))</f>
        <v/>
      </c>
      <c r="D3238" t="str">
        <f>IF(B3238="","",INDEX(res!E:E,ROW()))</f>
        <v/>
      </c>
      <c r="E3238" t="str">
        <f>IF(B3238="","",INDEX(build!A:A,B3238))</f>
        <v/>
      </c>
      <c r="F3238" t="str">
        <f>IF(ISNUMBER(MATCH(E3238,fileB!A$1:A$32,0)),MATCH(E3238,fileB!A$1:A$32,0),"")</f>
        <v/>
      </c>
      <c r="G3238" t="str">
        <f>IF(B3238="","","echo f | xcopy "&amp;INDEX(fileB!C:C,F3238)&amp;C3238&amp;" "&amp;INDEX(fileB!D:D,F3238)&amp;D3238)</f>
        <v/>
      </c>
      <c r="H3238" s="18" t="str">
        <f>IF(B3238="","",INDEX(res!F:F,ROW()))</f>
        <v/>
      </c>
      <c r="I3238" s="19" t="str">
        <f>IF(B3238="","","echo y | xcopy 1."&amp;H3238&amp;" "&amp;INDEX(fileB!C:C,F3238)&amp;C3238)</f>
        <v/>
      </c>
    </row>
    <row r="3239" spans="1:9" x14ac:dyDescent="0.25">
      <c r="A3239" t="s">
        <v>3056</v>
      </c>
      <c r="B3239" s="16" t="str">
        <f>IF(ISNUMBER(MATCH(A3239,build!B$1:B$1109,)),MATCH(A3239,build!B$1:B$1109,),"")</f>
        <v/>
      </c>
      <c r="C3239" t="str">
        <f>IF(B3239="","",INDEX(res!C:C,ROW()))</f>
        <v/>
      </c>
      <c r="D3239" t="str">
        <f>IF(B3239="","",INDEX(res!E:E,ROW()))</f>
        <v/>
      </c>
      <c r="E3239" t="str">
        <f>IF(B3239="","",INDEX(build!A:A,B3239))</f>
        <v/>
      </c>
      <c r="F3239" t="str">
        <f>IF(ISNUMBER(MATCH(E3239,fileB!A$1:A$32,0)),MATCH(E3239,fileB!A$1:A$32,0),"")</f>
        <v/>
      </c>
      <c r="G3239" t="str">
        <f>IF(B3239="","","echo f | xcopy "&amp;INDEX(fileB!C:C,F3239)&amp;C3239&amp;" "&amp;INDEX(fileB!D:D,F3239)&amp;D3239)</f>
        <v/>
      </c>
      <c r="H3239" s="18" t="str">
        <f>IF(B3239="","",INDEX(res!F:F,ROW()))</f>
        <v/>
      </c>
      <c r="I3239" s="19" t="str">
        <f>IF(B3239="","","echo y | xcopy 1."&amp;H3239&amp;" "&amp;INDEX(fileB!C:C,F3239)&amp;C3239)</f>
        <v/>
      </c>
    </row>
    <row r="3240" spans="1:9" x14ac:dyDescent="0.25">
      <c r="A3240" t="s">
        <v>3070</v>
      </c>
      <c r="B3240" s="16" t="str">
        <f>IF(ISNUMBER(MATCH(A3240,build!B$1:B$1109,)),MATCH(A3240,build!B$1:B$1109,),"")</f>
        <v/>
      </c>
      <c r="C3240" t="str">
        <f>IF(B3240="","",INDEX(res!C:C,ROW()))</f>
        <v/>
      </c>
      <c r="D3240" t="str">
        <f>IF(B3240="","",INDEX(res!E:E,ROW()))</f>
        <v/>
      </c>
      <c r="E3240" t="str">
        <f>IF(B3240="","",INDEX(build!A:A,B3240))</f>
        <v/>
      </c>
      <c r="F3240" t="str">
        <f>IF(ISNUMBER(MATCH(E3240,fileB!A$1:A$32,0)),MATCH(E3240,fileB!A$1:A$32,0),"")</f>
        <v/>
      </c>
      <c r="G3240" t="str">
        <f>IF(B3240="","","echo f | xcopy "&amp;INDEX(fileB!C:C,F3240)&amp;C3240&amp;" "&amp;INDEX(fileB!D:D,F3240)&amp;D3240)</f>
        <v/>
      </c>
      <c r="H3240" s="18" t="str">
        <f>IF(B3240="","",INDEX(res!F:F,ROW()))</f>
        <v/>
      </c>
      <c r="I3240" s="19" t="str">
        <f>IF(B3240="","","echo y | xcopy 1."&amp;H3240&amp;" "&amp;INDEX(fileB!C:C,F3240)&amp;C3240)</f>
        <v/>
      </c>
    </row>
    <row r="3241" spans="1:9" x14ac:dyDescent="0.25">
      <c r="A3241" t="s">
        <v>3058</v>
      </c>
      <c r="B3241" s="16" t="str">
        <f>IF(ISNUMBER(MATCH(A3241,build!B$1:B$1109,)),MATCH(A3241,build!B$1:B$1109,),"")</f>
        <v/>
      </c>
      <c r="C3241" t="str">
        <f>IF(B3241="","",INDEX(res!C:C,ROW()))</f>
        <v/>
      </c>
      <c r="D3241" t="str">
        <f>IF(B3241="","",INDEX(res!E:E,ROW()))</f>
        <v/>
      </c>
      <c r="E3241" t="str">
        <f>IF(B3241="","",INDEX(build!A:A,B3241))</f>
        <v/>
      </c>
      <c r="F3241" t="str">
        <f>IF(ISNUMBER(MATCH(E3241,fileB!A$1:A$32,0)),MATCH(E3241,fileB!A$1:A$32,0),"")</f>
        <v/>
      </c>
      <c r="G3241" t="str">
        <f>IF(B3241="","","echo f | xcopy "&amp;INDEX(fileB!C:C,F3241)&amp;C3241&amp;" "&amp;INDEX(fileB!D:D,F3241)&amp;D3241)</f>
        <v/>
      </c>
      <c r="H3241" s="18" t="str">
        <f>IF(B3241="","",INDEX(res!F:F,ROW()))</f>
        <v/>
      </c>
      <c r="I3241" s="19" t="str">
        <f>IF(B3241="","","echo y | xcopy 1."&amp;H3241&amp;" "&amp;INDEX(fileB!C:C,F3241)&amp;C3241)</f>
        <v/>
      </c>
    </row>
    <row r="3242" spans="1:9" x14ac:dyDescent="0.25">
      <c r="A3242" t="s">
        <v>3062</v>
      </c>
      <c r="B3242" s="16" t="str">
        <f>IF(ISNUMBER(MATCH(A3242,build!B$1:B$1109,)),MATCH(A3242,build!B$1:B$1109,),"")</f>
        <v/>
      </c>
      <c r="C3242" t="str">
        <f>IF(B3242="","",INDEX(res!C:C,ROW()))</f>
        <v/>
      </c>
      <c r="D3242" t="str">
        <f>IF(B3242="","",INDEX(res!E:E,ROW()))</f>
        <v/>
      </c>
      <c r="E3242" t="str">
        <f>IF(B3242="","",INDEX(build!A:A,B3242))</f>
        <v/>
      </c>
      <c r="F3242" t="str">
        <f>IF(ISNUMBER(MATCH(E3242,fileB!A$1:A$32,0)),MATCH(E3242,fileB!A$1:A$32,0),"")</f>
        <v/>
      </c>
      <c r="G3242" t="str">
        <f>IF(B3242="","","echo f | xcopy "&amp;INDEX(fileB!C:C,F3242)&amp;C3242&amp;" "&amp;INDEX(fileB!D:D,F3242)&amp;D3242)</f>
        <v/>
      </c>
      <c r="H3242" s="18" t="str">
        <f>IF(B3242="","",INDEX(res!F:F,ROW()))</f>
        <v/>
      </c>
      <c r="I3242" s="19" t="str">
        <f>IF(B3242="","","echo y | xcopy 1."&amp;H3242&amp;" "&amp;INDEX(fileB!C:C,F3242)&amp;C3242)</f>
        <v/>
      </c>
    </row>
    <row r="3243" spans="1:9" x14ac:dyDescent="0.25">
      <c r="A3243" t="s">
        <v>3055</v>
      </c>
      <c r="B3243" s="16" t="str">
        <f>IF(ISNUMBER(MATCH(A3243,build!B$1:B$1109,)),MATCH(A3243,build!B$1:B$1109,),"")</f>
        <v/>
      </c>
      <c r="C3243" t="str">
        <f>IF(B3243="","",INDEX(res!C:C,ROW()))</f>
        <v/>
      </c>
      <c r="D3243" t="str">
        <f>IF(B3243="","",INDEX(res!E:E,ROW()))</f>
        <v/>
      </c>
      <c r="E3243" t="str">
        <f>IF(B3243="","",INDEX(build!A:A,B3243))</f>
        <v/>
      </c>
      <c r="F3243" t="str">
        <f>IF(ISNUMBER(MATCH(E3243,fileB!A$1:A$32,0)),MATCH(E3243,fileB!A$1:A$32,0),"")</f>
        <v/>
      </c>
      <c r="G3243" t="str">
        <f>IF(B3243="","","echo f | xcopy "&amp;INDEX(fileB!C:C,F3243)&amp;C3243&amp;" "&amp;INDEX(fileB!D:D,F3243)&amp;D3243)</f>
        <v/>
      </c>
      <c r="H3243" s="18" t="str">
        <f>IF(B3243="","",INDEX(res!F:F,ROW()))</f>
        <v/>
      </c>
      <c r="I3243" s="19" t="str">
        <f>IF(B3243="","","echo y | xcopy 1."&amp;H3243&amp;" "&amp;INDEX(fileB!C:C,F3243)&amp;C3243)</f>
        <v/>
      </c>
    </row>
    <row r="3244" spans="1:9" x14ac:dyDescent="0.25">
      <c r="A3244" t="s">
        <v>3061</v>
      </c>
      <c r="B3244" s="16" t="str">
        <f>IF(ISNUMBER(MATCH(A3244,build!B$1:B$1109,)),MATCH(A3244,build!B$1:B$1109,),"")</f>
        <v/>
      </c>
      <c r="C3244" t="str">
        <f>IF(B3244="","",INDEX(res!C:C,ROW()))</f>
        <v/>
      </c>
      <c r="D3244" t="str">
        <f>IF(B3244="","",INDEX(res!E:E,ROW()))</f>
        <v/>
      </c>
      <c r="E3244" t="str">
        <f>IF(B3244="","",INDEX(build!A:A,B3244))</f>
        <v/>
      </c>
      <c r="F3244" t="str">
        <f>IF(ISNUMBER(MATCH(E3244,fileB!A$1:A$32,0)),MATCH(E3244,fileB!A$1:A$32,0),"")</f>
        <v/>
      </c>
      <c r="G3244" t="str">
        <f>IF(B3244="","","echo f | xcopy "&amp;INDEX(fileB!C:C,F3244)&amp;C3244&amp;" "&amp;INDEX(fileB!D:D,F3244)&amp;D3244)</f>
        <v/>
      </c>
      <c r="H3244" s="18" t="str">
        <f>IF(B3244="","",INDEX(res!F:F,ROW()))</f>
        <v/>
      </c>
      <c r="I3244" s="19" t="str">
        <f>IF(B3244="","","echo y | xcopy 1."&amp;H3244&amp;" "&amp;INDEX(fileB!C:C,F3244)&amp;C3244)</f>
        <v/>
      </c>
    </row>
    <row r="3245" spans="1:9" x14ac:dyDescent="0.25">
      <c r="A3245" t="s">
        <v>3067</v>
      </c>
      <c r="B3245" s="16" t="str">
        <f>IF(ISNUMBER(MATCH(A3245,build!B$1:B$1109,)),MATCH(A3245,build!B$1:B$1109,),"")</f>
        <v/>
      </c>
      <c r="C3245" t="str">
        <f>IF(B3245="","",INDEX(res!C:C,ROW()))</f>
        <v/>
      </c>
      <c r="D3245" t="str">
        <f>IF(B3245="","",INDEX(res!E:E,ROW()))</f>
        <v/>
      </c>
      <c r="E3245" t="str">
        <f>IF(B3245="","",INDEX(build!A:A,B3245))</f>
        <v/>
      </c>
      <c r="F3245" t="str">
        <f>IF(ISNUMBER(MATCH(E3245,fileB!A$1:A$32,0)),MATCH(E3245,fileB!A$1:A$32,0),"")</f>
        <v/>
      </c>
      <c r="G3245" t="str">
        <f>IF(B3245="","","echo f | xcopy "&amp;INDEX(fileB!C:C,F3245)&amp;C3245&amp;" "&amp;INDEX(fileB!D:D,F3245)&amp;D3245)</f>
        <v/>
      </c>
      <c r="H3245" s="18" t="str">
        <f>IF(B3245="","",INDEX(res!F:F,ROW()))</f>
        <v/>
      </c>
      <c r="I3245" s="19" t="str">
        <f>IF(B3245="","","echo y | xcopy 1."&amp;H3245&amp;" "&amp;INDEX(fileB!C:C,F3245)&amp;C3245)</f>
        <v/>
      </c>
    </row>
    <row r="3246" spans="1:9" x14ac:dyDescent="0.25">
      <c r="A3246" t="s">
        <v>3069</v>
      </c>
      <c r="B3246" s="16" t="str">
        <f>IF(ISNUMBER(MATCH(A3246,build!B$1:B$1109,)),MATCH(A3246,build!B$1:B$1109,),"")</f>
        <v/>
      </c>
      <c r="C3246" t="str">
        <f>IF(B3246="","",INDEX(res!C:C,ROW()))</f>
        <v/>
      </c>
      <c r="D3246" t="str">
        <f>IF(B3246="","",INDEX(res!E:E,ROW()))</f>
        <v/>
      </c>
      <c r="E3246" t="str">
        <f>IF(B3246="","",INDEX(build!A:A,B3246))</f>
        <v/>
      </c>
      <c r="F3246" t="str">
        <f>IF(ISNUMBER(MATCH(E3246,fileB!A$1:A$32,0)),MATCH(E3246,fileB!A$1:A$32,0),"")</f>
        <v/>
      </c>
      <c r="G3246" t="str">
        <f>IF(B3246="","","echo f | xcopy "&amp;INDEX(fileB!C:C,F3246)&amp;C3246&amp;" "&amp;INDEX(fileB!D:D,F3246)&amp;D3246)</f>
        <v/>
      </c>
      <c r="H3246" s="18" t="str">
        <f>IF(B3246="","",INDEX(res!F:F,ROW()))</f>
        <v/>
      </c>
      <c r="I3246" s="19" t="str">
        <f>IF(B3246="","","echo y | xcopy 1."&amp;H3246&amp;" "&amp;INDEX(fileB!C:C,F3246)&amp;C3246)</f>
        <v/>
      </c>
    </row>
    <row r="3247" spans="1:9" x14ac:dyDescent="0.25">
      <c r="A3247" t="s">
        <v>3050</v>
      </c>
      <c r="B3247" s="16" t="str">
        <f>IF(ISNUMBER(MATCH(A3247,build!B$1:B$1109,)),MATCH(A3247,build!B$1:B$1109,),"")</f>
        <v/>
      </c>
      <c r="C3247" t="str">
        <f>IF(B3247="","",INDEX(res!C:C,ROW()))</f>
        <v/>
      </c>
      <c r="D3247" t="str">
        <f>IF(B3247="","",INDEX(res!E:E,ROW()))</f>
        <v/>
      </c>
      <c r="E3247" t="str">
        <f>IF(B3247="","",INDEX(build!A:A,B3247))</f>
        <v/>
      </c>
      <c r="F3247" t="str">
        <f>IF(ISNUMBER(MATCH(E3247,fileB!A$1:A$32,0)),MATCH(E3247,fileB!A$1:A$32,0),"")</f>
        <v/>
      </c>
      <c r="G3247" t="str">
        <f>IF(B3247="","","echo f | xcopy "&amp;INDEX(fileB!C:C,F3247)&amp;C3247&amp;" "&amp;INDEX(fileB!D:D,F3247)&amp;D3247)</f>
        <v/>
      </c>
      <c r="H3247" s="18" t="str">
        <f>IF(B3247="","",INDEX(res!F:F,ROW()))</f>
        <v/>
      </c>
      <c r="I3247" s="19" t="str">
        <f>IF(B3247="","","echo y | xcopy 1."&amp;H3247&amp;" "&amp;INDEX(fileB!C:C,F3247)&amp;C3247)</f>
        <v/>
      </c>
    </row>
    <row r="3248" spans="1:9" x14ac:dyDescent="0.25">
      <c r="A3248" t="s">
        <v>3043</v>
      </c>
      <c r="B3248" s="16" t="str">
        <f>IF(ISNUMBER(MATCH(A3248,build!B$1:B$1109,)),MATCH(A3248,build!B$1:B$1109,),"")</f>
        <v/>
      </c>
      <c r="C3248" t="str">
        <f>IF(B3248="","",INDEX(res!C:C,ROW()))</f>
        <v/>
      </c>
      <c r="D3248" t="str">
        <f>IF(B3248="","",INDEX(res!E:E,ROW()))</f>
        <v/>
      </c>
      <c r="E3248" t="str">
        <f>IF(B3248="","",INDEX(build!A:A,B3248))</f>
        <v/>
      </c>
      <c r="F3248" t="str">
        <f>IF(ISNUMBER(MATCH(E3248,fileB!A$1:A$32,0)),MATCH(E3248,fileB!A$1:A$32,0),"")</f>
        <v/>
      </c>
      <c r="G3248" t="str">
        <f>IF(B3248="","","echo f | xcopy "&amp;INDEX(fileB!C:C,F3248)&amp;C3248&amp;" "&amp;INDEX(fileB!D:D,F3248)&amp;D3248)</f>
        <v/>
      </c>
      <c r="H3248" s="18" t="str">
        <f>IF(B3248="","",INDEX(res!F:F,ROW()))</f>
        <v/>
      </c>
      <c r="I3248" s="19" t="str">
        <f>IF(B3248="","","echo y | xcopy 1."&amp;H3248&amp;" "&amp;INDEX(fileB!C:C,F3248)&amp;C3248)</f>
        <v/>
      </c>
    </row>
    <row r="3249" spans="1:9" x14ac:dyDescent="0.25">
      <c r="A3249" t="s">
        <v>3044</v>
      </c>
      <c r="B3249" s="16" t="str">
        <f>IF(ISNUMBER(MATCH(A3249,build!B$1:B$1109,)),MATCH(A3249,build!B$1:B$1109,),"")</f>
        <v/>
      </c>
      <c r="C3249" t="str">
        <f>IF(B3249="","",INDEX(res!C:C,ROW()))</f>
        <v/>
      </c>
      <c r="D3249" t="str">
        <f>IF(B3249="","",INDEX(res!E:E,ROW()))</f>
        <v/>
      </c>
      <c r="E3249" t="str">
        <f>IF(B3249="","",INDEX(build!A:A,B3249))</f>
        <v/>
      </c>
      <c r="F3249" t="str">
        <f>IF(ISNUMBER(MATCH(E3249,fileB!A$1:A$32,0)),MATCH(E3249,fileB!A$1:A$32,0),"")</f>
        <v/>
      </c>
      <c r="G3249" t="str">
        <f>IF(B3249="","","echo f | xcopy "&amp;INDEX(fileB!C:C,F3249)&amp;C3249&amp;" "&amp;INDEX(fileB!D:D,F3249)&amp;D3249)</f>
        <v/>
      </c>
      <c r="H3249" s="18" t="str">
        <f>IF(B3249="","",INDEX(res!F:F,ROW()))</f>
        <v/>
      </c>
      <c r="I3249" s="19" t="str">
        <f>IF(B3249="","","echo y | xcopy 1."&amp;H3249&amp;" "&amp;INDEX(fileB!C:C,F3249)&amp;C3249)</f>
        <v/>
      </c>
    </row>
    <row r="3250" spans="1:9" x14ac:dyDescent="0.25">
      <c r="A3250" t="s">
        <v>3051</v>
      </c>
      <c r="B3250" s="16" t="str">
        <f>IF(ISNUMBER(MATCH(A3250,build!B$1:B$1109,)),MATCH(A3250,build!B$1:B$1109,),"")</f>
        <v/>
      </c>
      <c r="C3250" t="str">
        <f>IF(B3250="","",INDEX(res!C:C,ROW()))</f>
        <v/>
      </c>
      <c r="D3250" t="str">
        <f>IF(B3250="","",INDEX(res!E:E,ROW()))</f>
        <v/>
      </c>
      <c r="E3250" t="str">
        <f>IF(B3250="","",INDEX(build!A:A,B3250))</f>
        <v/>
      </c>
      <c r="F3250" t="str">
        <f>IF(ISNUMBER(MATCH(E3250,fileB!A$1:A$32,0)),MATCH(E3250,fileB!A$1:A$32,0),"")</f>
        <v/>
      </c>
      <c r="G3250" t="str">
        <f>IF(B3250="","","echo f | xcopy "&amp;INDEX(fileB!C:C,F3250)&amp;C3250&amp;" "&amp;INDEX(fileB!D:D,F3250)&amp;D3250)</f>
        <v/>
      </c>
      <c r="H3250" s="18" t="str">
        <f>IF(B3250="","",INDEX(res!F:F,ROW()))</f>
        <v/>
      </c>
      <c r="I3250" s="19" t="str">
        <f>IF(B3250="","","echo y | xcopy 1."&amp;H3250&amp;" "&amp;INDEX(fileB!C:C,F3250)&amp;C3250)</f>
        <v/>
      </c>
    </row>
    <row r="3251" spans="1:9" x14ac:dyDescent="0.25">
      <c r="A3251" t="s">
        <v>3052</v>
      </c>
      <c r="B3251" s="16" t="str">
        <f>IF(ISNUMBER(MATCH(A3251,build!B$1:B$1109,)),MATCH(A3251,build!B$1:B$1109,),"")</f>
        <v/>
      </c>
      <c r="C3251" t="str">
        <f>IF(B3251="","",INDEX(res!C:C,ROW()))</f>
        <v/>
      </c>
      <c r="D3251" t="str">
        <f>IF(B3251="","",INDEX(res!E:E,ROW()))</f>
        <v/>
      </c>
      <c r="E3251" t="str">
        <f>IF(B3251="","",INDEX(build!A:A,B3251))</f>
        <v/>
      </c>
      <c r="F3251" t="str">
        <f>IF(ISNUMBER(MATCH(E3251,fileB!A$1:A$32,0)),MATCH(E3251,fileB!A$1:A$32,0),"")</f>
        <v/>
      </c>
      <c r="G3251" t="str">
        <f>IF(B3251="","","echo f | xcopy "&amp;INDEX(fileB!C:C,F3251)&amp;C3251&amp;" "&amp;INDEX(fileB!D:D,F3251)&amp;D3251)</f>
        <v/>
      </c>
      <c r="H3251" s="18" t="str">
        <f>IF(B3251="","",INDEX(res!F:F,ROW()))</f>
        <v/>
      </c>
      <c r="I3251" s="19" t="str">
        <f>IF(B3251="","","echo y | xcopy 1."&amp;H3251&amp;" "&amp;INDEX(fileB!C:C,F3251)&amp;C3251)</f>
        <v/>
      </c>
    </row>
    <row r="3252" spans="1:9" x14ac:dyDescent="0.25">
      <c r="A3252" t="s">
        <v>3053</v>
      </c>
      <c r="B3252" s="16" t="str">
        <f>IF(ISNUMBER(MATCH(A3252,build!B$1:B$1109,)),MATCH(A3252,build!B$1:B$1109,),"")</f>
        <v/>
      </c>
      <c r="C3252" t="str">
        <f>IF(B3252="","",INDEX(res!C:C,ROW()))</f>
        <v/>
      </c>
      <c r="D3252" t="str">
        <f>IF(B3252="","",INDEX(res!E:E,ROW()))</f>
        <v/>
      </c>
      <c r="E3252" t="str">
        <f>IF(B3252="","",INDEX(build!A:A,B3252))</f>
        <v/>
      </c>
      <c r="F3252" t="str">
        <f>IF(ISNUMBER(MATCH(E3252,fileB!A$1:A$32,0)),MATCH(E3252,fileB!A$1:A$32,0),"")</f>
        <v/>
      </c>
      <c r="G3252" t="str">
        <f>IF(B3252="","","echo f | xcopy "&amp;INDEX(fileB!C:C,F3252)&amp;C3252&amp;" "&amp;INDEX(fileB!D:D,F3252)&amp;D3252)</f>
        <v/>
      </c>
      <c r="H3252" s="18" t="str">
        <f>IF(B3252="","",INDEX(res!F:F,ROW()))</f>
        <v/>
      </c>
      <c r="I3252" s="19" t="str">
        <f>IF(B3252="","","echo y | xcopy 1."&amp;H3252&amp;" "&amp;INDEX(fileB!C:C,F3252)&amp;C3252)</f>
        <v/>
      </c>
    </row>
    <row r="3253" spans="1:9" x14ac:dyDescent="0.25">
      <c r="A3253" t="s">
        <v>3054</v>
      </c>
      <c r="B3253" s="16" t="str">
        <f>IF(ISNUMBER(MATCH(A3253,build!B$1:B$1109,)),MATCH(A3253,build!B$1:B$1109,),"")</f>
        <v/>
      </c>
      <c r="C3253" t="str">
        <f>IF(B3253="","",INDEX(res!C:C,ROW()))</f>
        <v/>
      </c>
      <c r="D3253" t="str">
        <f>IF(B3253="","",INDEX(res!E:E,ROW()))</f>
        <v/>
      </c>
      <c r="E3253" t="str">
        <f>IF(B3253="","",INDEX(build!A:A,B3253))</f>
        <v/>
      </c>
      <c r="F3253" t="str">
        <f>IF(ISNUMBER(MATCH(E3253,fileB!A$1:A$32,0)),MATCH(E3253,fileB!A$1:A$32,0),"")</f>
        <v/>
      </c>
      <c r="G3253" t="str">
        <f>IF(B3253="","","echo f | xcopy "&amp;INDEX(fileB!C:C,F3253)&amp;C3253&amp;" "&amp;INDEX(fileB!D:D,F3253)&amp;D3253)</f>
        <v/>
      </c>
      <c r="H3253" s="18" t="str">
        <f>IF(B3253="","",INDEX(res!F:F,ROW()))</f>
        <v/>
      </c>
      <c r="I3253" s="19" t="str">
        <f>IF(B3253="","","echo y | xcopy 1."&amp;H3253&amp;" "&amp;INDEX(fileB!C:C,F3253)&amp;C3253)</f>
        <v/>
      </c>
    </row>
    <row r="3254" spans="1:9" x14ac:dyDescent="0.25">
      <c r="A3254" t="s">
        <v>3045</v>
      </c>
      <c r="B3254" s="16" t="str">
        <f>IF(ISNUMBER(MATCH(A3254,build!B$1:B$1109,)),MATCH(A3254,build!B$1:B$1109,),"")</f>
        <v/>
      </c>
      <c r="C3254" t="str">
        <f>IF(B3254="","",INDEX(res!C:C,ROW()))</f>
        <v/>
      </c>
      <c r="D3254" t="str">
        <f>IF(B3254="","",INDEX(res!E:E,ROW()))</f>
        <v/>
      </c>
      <c r="E3254" t="str">
        <f>IF(B3254="","",INDEX(build!A:A,B3254))</f>
        <v/>
      </c>
      <c r="F3254" t="str">
        <f>IF(ISNUMBER(MATCH(E3254,fileB!A$1:A$32,0)),MATCH(E3254,fileB!A$1:A$32,0),"")</f>
        <v/>
      </c>
      <c r="G3254" t="str">
        <f>IF(B3254="","","echo f | xcopy "&amp;INDEX(fileB!C:C,F3254)&amp;C3254&amp;" "&amp;INDEX(fileB!D:D,F3254)&amp;D3254)</f>
        <v/>
      </c>
      <c r="H3254" s="18" t="str">
        <f>IF(B3254="","",INDEX(res!F:F,ROW()))</f>
        <v/>
      </c>
      <c r="I3254" s="19" t="str">
        <f>IF(B3254="","","echo y | xcopy 1."&amp;H3254&amp;" "&amp;INDEX(fileB!C:C,F3254)&amp;C3254)</f>
        <v/>
      </c>
    </row>
    <row r="3255" spans="1:9" x14ac:dyDescent="0.25">
      <c r="A3255" t="s">
        <v>3046</v>
      </c>
      <c r="B3255" s="16" t="str">
        <f>IF(ISNUMBER(MATCH(A3255,build!B$1:B$1109,)),MATCH(A3255,build!B$1:B$1109,),"")</f>
        <v/>
      </c>
      <c r="C3255" t="str">
        <f>IF(B3255="","",INDEX(res!C:C,ROW()))</f>
        <v/>
      </c>
      <c r="D3255" t="str">
        <f>IF(B3255="","",INDEX(res!E:E,ROW()))</f>
        <v/>
      </c>
      <c r="E3255" t="str">
        <f>IF(B3255="","",INDEX(build!A:A,B3255))</f>
        <v/>
      </c>
      <c r="F3255" t="str">
        <f>IF(ISNUMBER(MATCH(E3255,fileB!A$1:A$32,0)),MATCH(E3255,fileB!A$1:A$32,0),"")</f>
        <v/>
      </c>
      <c r="G3255" t="str">
        <f>IF(B3255="","","echo f | xcopy "&amp;INDEX(fileB!C:C,F3255)&amp;C3255&amp;" "&amp;INDEX(fileB!D:D,F3255)&amp;D3255)</f>
        <v/>
      </c>
      <c r="H3255" s="18" t="str">
        <f>IF(B3255="","",INDEX(res!F:F,ROW()))</f>
        <v/>
      </c>
      <c r="I3255" s="19" t="str">
        <f>IF(B3255="","","echo y | xcopy 1."&amp;H3255&amp;" "&amp;INDEX(fileB!C:C,F3255)&amp;C3255)</f>
        <v/>
      </c>
    </row>
    <row r="3256" spans="1:9" x14ac:dyDescent="0.25">
      <c r="A3256" t="s">
        <v>4668</v>
      </c>
      <c r="B3256" s="16" t="str">
        <f>IF(ISNUMBER(MATCH(A3256,build!B$1:B$1109,)),MATCH(A3256,build!B$1:B$1109,),"")</f>
        <v/>
      </c>
      <c r="C3256" t="str">
        <f>IF(B3256="","",INDEX(res!C:C,ROW()))</f>
        <v/>
      </c>
      <c r="D3256" t="str">
        <f>IF(B3256="","",INDEX(res!E:E,ROW()))</f>
        <v/>
      </c>
      <c r="E3256" t="str">
        <f>IF(B3256="","",INDEX(build!A:A,B3256))</f>
        <v/>
      </c>
      <c r="F3256" t="str">
        <f>IF(ISNUMBER(MATCH(E3256,fileB!A$1:A$32,0)),MATCH(E3256,fileB!A$1:A$32,0),"")</f>
        <v/>
      </c>
      <c r="G3256" t="str">
        <f>IF(B3256="","","echo f | xcopy "&amp;INDEX(fileB!C:C,F3256)&amp;C3256&amp;" "&amp;INDEX(fileB!D:D,F3256)&amp;D3256)</f>
        <v/>
      </c>
      <c r="H3256" s="18" t="str">
        <f>IF(B3256="","",INDEX(res!F:F,ROW()))</f>
        <v/>
      </c>
      <c r="I3256" s="19" t="str">
        <f>IF(B3256="","","echo y | xcopy 1."&amp;H3256&amp;" "&amp;INDEX(fileB!C:C,F3256)&amp;C3256)</f>
        <v/>
      </c>
    </row>
    <row r="3257" spans="1:9" x14ac:dyDescent="0.25">
      <c r="A3257" t="s">
        <v>4669</v>
      </c>
      <c r="B3257" s="16" t="str">
        <f>IF(ISNUMBER(MATCH(A3257,build!B$1:B$1109,)),MATCH(A3257,build!B$1:B$1109,),"")</f>
        <v/>
      </c>
      <c r="C3257" t="str">
        <f>IF(B3257="","",INDEX(res!C:C,ROW()))</f>
        <v/>
      </c>
      <c r="D3257" t="str">
        <f>IF(B3257="","",INDEX(res!E:E,ROW()))</f>
        <v/>
      </c>
      <c r="E3257" t="str">
        <f>IF(B3257="","",INDEX(build!A:A,B3257))</f>
        <v/>
      </c>
      <c r="F3257" t="str">
        <f>IF(ISNUMBER(MATCH(E3257,fileB!A$1:A$32,0)),MATCH(E3257,fileB!A$1:A$32,0),"")</f>
        <v/>
      </c>
      <c r="G3257" t="str">
        <f>IF(B3257="","","echo f | xcopy "&amp;INDEX(fileB!C:C,F3257)&amp;C3257&amp;" "&amp;INDEX(fileB!D:D,F3257)&amp;D3257)</f>
        <v/>
      </c>
      <c r="H3257" s="18" t="str">
        <f>IF(B3257="","",INDEX(res!F:F,ROW()))</f>
        <v/>
      </c>
      <c r="I3257" s="19" t="str">
        <f>IF(B3257="","","echo y | xcopy 1."&amp;H3257&amp;" "&amp;INDEX(fileB!C:C,F3257)&amp;C3257)</f>
        <v/>
      </c>
    </row>
    <row r="3258" spans="1:9" x14ac:dyDescent="0.25">
      <c r="A3258" t="s">
        <v>4670</v>
      </c>
      <c r="B3258" s="16" t="str">
        <f>IF(ISNUMBER(MATCH(A3258,build!B$1:B$1109,)),MATCH(A3258,build!B$1:B$1109,),"")</f>
        <v/>
      </c>
      <c r="C3258" t="str">
        <f>IF(B3258="","",INDEX(res!C:C,ROW()))</f>
        <v/>
      </c>
      <c r="D3258" t="str">
        <f>IF(B3258="","",INDEX(res!E:E,ROW()))</f>
        <v/>
      </c>
      <c r="E3258" t="str">
        <f>IF(B3258="","",INDEX(build!A:A,B3258))</f>
        <v/>
      </c>
      <c r="F3258" t="str">
        <f>IF(ISNUMBER(MATCH(E3258,fileB!A$1:A$32,0)),MATCH(E3258,fileB!A$1:A$32,0),"")</f>
        <v/>
      </c>
      <c r="G3258" t="str">
        <f>IF(B3258="","","echo f | xcopy "&amp;INDEX(fileB!C:C,F3258)&amp;C3258&amp;" "&amp;INDEX(fileB!D:D,F3258)&amp;D3258)</f>
        <v/>
      </c>
      <c r="H3258" s="18" t="str">
        <f>IF(B3258="","",INDEX(res!F:F,ROW()))</f>
        <v/>
      </c>
      <c r="I3258" s="19" t="str">
        <f>IF(B3258="","","echo y | xcopy 1."&amp;H3258&amp;" "&amp;INDEX(fileB!C:C,F3258)&amp;C3258)</f>
        <v/>
      </c>
    </row>
    <row r="3259" spans="1:9" x14ac:dyDescent="0.25">
      <c r="A3259" t="s">
        <v>4671</v>
      </c>
      <c r="B3259" s="16" t="str">
        <f>IF(ISNUMBER(MATCH(A3259,build!B$1:B$1109,)),MATCH(A3259,build!B$1:B$1109,),"")</f>
        <v/>
      </c>
      <c r="C3259" t="str">
        <f>IF(B3259="","",INDEX(res!C:C,ROW()))</f>
        <v/>
      </c>
      <c r="D3259" t="str">
        <f>IF(B3259="","",INDEX(res!E:E,ROW()))</f>
        <v/>
      </c>
      <c r="E3259" t="str">
        <f>IF(B3259="","",INDEX(build!A:A,B3259))</f>
        <v/>
      </c>
      <c r="F3259" t="str">
        <f>IF(ISNUMBER(MATCH(E3259,fileB!A$1:A$32,0)),MATCH(E3259,fileB!A$1:A$32,0),"")</f>
        <v/>
      </c>
      <c r="G3259" t="str">
        <f>IF(B3259="","","echo f | xcopy "&amp;INDEX(fileB!C:C,F3259)&amp;C3259&amp;" "&amp;INDEX(fileB!D:D,F3259)&amp;D3259)</f>
        <v/>
      </c>
      <c r="H3259" s="18" t="str">
        <f>IF(B3259="","",INDEX(res!F:F,ROW()))</f>
        <v/>
      </c>
      <c r="I3259" s="19" t="str">
        <f>IF(B3259="","","echo y | xcopy 1."&amp;H3259&amp;" "&amp;INDEX(fileB!C:C,F3259)&amp;C3259)</f>
        <v/>
      </c>
    </row>
    <row r="3260" spans="1:9" x14ac:dyDescent="0.25">
      <c r="A3260" t="s">
        <v>4672</v>
      </c>
      <c r="B3260" s="16" t="str">
        <f>IF(ISNUMBER(MATCH(A3260,build!B$1:B$1109,)),MATCH(A3260,build!B$1:B$1109,),"")</f>
        <v/>
      </c>
      <c r="C3260" t="str">
        <f>IF(B3260="","",INDEX(res!C:C,ROW()))</f>
        <v/>
      </c>
      <c r="D3260" t="str">
        <f>IF(B3260="","",INDEX(res!E:E,ROW()))</f>
        <v/>
      </c>
      <c r="E3260" t="str">
        <f>IF(B3260="","",INDEX(build!A:A,B3260))</f>
        <v/>
      </c>
      <c r="F3260" t="str">
        <f>IF(ISNUMBER(MATCH(E3260,fileB!A$1:A$32,0)),MATCH(E3260,fileB!A$1:A$32,0),"")</f>
        <v/>
      </c>
      <c r="G3260" t="str">
        <f>IF(B3260="","","echo f | xcopy "&amp;INDEX(fileB!C:C,F3260)&amp;C3260&amp;" "&amp;INDEX(fileB!D:D,F3260)&amp;D3260)</f>
        <v/>
      </c>
      <c r="H3260" s="18" t="str">
        <f>IF(B3260="","",INDEX(res!F:F,ROW()))</f>
        <v/>
      </c>
      <c r="I3260" s="19" t="str">
        <f>IF(B3260="","","echo y | xcopy 1."&amp;H3260&amp;" "&amp;INDEX(fileB!C:C,F3260)&amp;C3260)</f>
        <v/>
      </c>
    </row>
    <row r="3261" spans="1:9" x14ac:dyDescent="0.25">
      <c r="A3261" t="s">
        <v>4673</v>
      </c>
      <c r="B3261" s="16" t="str">
        <f>IF(ISNUMBER(MATCH(A3261,build!B$1:B$1109,)),MATCH(A3261,build!B$1:B$1109,),"")</f>
        <v/>
      </c>
      <c r="C3261" t="str">
        <f>IF(B3261="","",INDEX(res!C:C,ROW()))</f>
        <v/>
      </c>
      <c r="D3261" t="str">
        <f>IF(B3261="","",INDEX(res!E:E,ROW()))</f>
        <v/>
      </c>
      <c r="E3261" t="str">
        <f>IF(B3261="","",INDEX(build!A:A,B3261))</f>
        <v/>
      </c>
      <c r="F3261" t="str">
        <f>IF(ISNUMBER(MATCH(E3261,fileB!A$1:A$32,0)),MATCH(E3261,fileB!A$1:A$32,0),"")</f>
        <v/>
      </c>
      <c r="G3261" t="str">
        <f>IF(B3261="","","echo f | xcopy "&amp;INDEX(fileB!C:C,F3261)&amp;C3261&amp;" "&amp;INDEX(fileB!D:D,F3261)&amp;D3261)</f>
        <v/>
      </c>
      <c r="H3261" s="18" t="str">
        <f>IF(B3261="","",INDEX(res!F:F,ROW()))</f>
        <v/>
      </c>
      <c r="I3261" s="19" t="str">
        <f>IF(B3261="","","echo y | xcopy 1."&amp;H3261&amp;" "&amp;INDEX(fileB!C:C,F3261)&amp;C3261)</f>
        <v/>
      </c>
    </row>
    <row r="3262" spans="1:9" x14ac:dyDescent="0.25">
      <c r="A3262" t="s">
        <v>4674</v>
      </c>
      <c r="B3262" s="16" t="str">
        <f>IF(ISNUMBER(MATCH(A3262,build!B$1:B$1109,)),MATCH(A3262,build!B$1:B$1109,),"")</f>
        <v/>
      </c>
      <c r="C3262" t="str">
        <f>IF(B3262="","",INDEX(res!C:C,ROW()))</f>
        <v/>
      </c>
      <c r="D3262" t="str">
        <f>IF(B3262="","",INDEX(res!E:E,ROW()))</f>
        <v/>
      </c>
      <c r="E3262" t="str">
        <f>IF(B3262="","",INDEX(build!A:A,B3262))</f>
        <v/>
      </c>
      <c r="F3262" t="str">
        <f>IF(ISNUMBER(MATCH(E3262,fileB!A$1:A$32,0)),MATCH(E3262,fileB!A$1:A$32,0),"")</f>
        <v/>
      </c>
      <c r="G3262" t="str">
        <f>IF(B3262="","","echo f | xcopy "&amp;INDEX(fileB!C:C,F3262)&amp;C3262&amp;" "&amp;INDEX(fileB!D:D,F3262)&amp;D3262)</f>
        <v/>
      </c>
      <c r="H3262" s="18" t="str">
        <f>IF(B3262="","",INDEX(res!F:F,ROW()))</f>
        <v/>
      </c>
      <c r="I3262" s="19" t="str">
        <f>IF(B3262="","","echo y | xcopy 1."&amp;H3262&amp;" "&amp;INDEX(fileB!C:C,F3262)&amp;C3262)</f>
        <v/>
      </c>
    </row>
    <row r="3263" spans="1:9" x14ac:dyDescent="0.25">
      <c r="A3263" t="s">
        <v>4675</v>
      </c>
      <c r="B3263" s="16" t="str">
        <f>IF(ISNUMBER(MATCH(A3263,build!B$1:B$1109,)),MATCH(A3263,build!B$1:B$1109,),"")</f>
        <v/>
      </c>
      <c r="C3263" t="str">
        <f>IF(B3263="","",INDEX(res!C:C,ROW()))</f>
        <v/>
      </c>
      <c r="D3263" t="str">
        <f>IF(B3263="","",INDEX(res!E:E,ROW()))</f>
        <v/>
      </c>
      <c r="E3263" t="str">
        <f>IF(B3263="","",INDEX(build!A:A,B3263))</f>
        <v/>
      </c>
      <c r="F3263" t="str">
        <f>IF(ISNUMBER(MATCH(E3263,fileB!A$1:A$32,0)),MATCH(E3263,fileB!A$1:A$32,0),"")</f>
        <v/>
      </c>
      <c r="G3263" t="str">
        <f>IF(B3263="","","echo f | xcopy "&amp;INDEX(fileB!C:C,F3263)&amp;C3263&amp;" "&amp;INDEX(fileB!D:D,F3263)&amp;D3263)</f>
        <v/>
      </c>
      <c r="H3263" s="18" t="str">
        <f>IF(B3263="","",INDEX(res!F:F,ROW()))</f>
        <v/>
      </c>
      <c r="I3263" s="19" t="str">
        <f>IF(B3263="","","echo y | xcopy 1."&amp;H3263&amp;" "&amp;INDEX(fileB!C:C,F3263)&amp;C3263)</f>
        <v/>
      </c>
    </row>
    <row r="3264" spans="1:9" x14ac:dyDescent="0.25">
      <c r="A3264" t="s">
        <v>4676</v>
      </c>
      <c r="B3264" s="16" t="str">
        <f>IF(ISNUMBER(MATCH(A3264,build!B$1:B$1109,)),MATCH(A3264,build!B$1:B$1109,),"")</f>
        <v/>
      </c>
      <c r="C3264" t="str">
        <f>IF(B3264="","",INDEX(res!C:C,ROW()))</f>
        <v/>
      </c>
      <c r="D3264" t="str">
        <f>IF(B3264="","",INDEX(res!E:E,ROW()))</f>
        <v/>
      </c>
      <c r="E3264" t="str">
        <f>IF(B3264="","",INDEX(build!A:A,B3264))</f>
        <v/>
      </c>
      <c r="F3264" t="str">
        <f>IF(ISNUMBER(MATCH(E3264,fileB!A$1:A$32,0)),MATCH(E3264,fileB!A$1:A$32,0),"")</f>
        <v/>
      </c>
      <c r="G3264" t="str">
        <f>IF(B3264="","","echo f | xcopy "&amp;INDEX(fileB!C:C,F3264)&amp;C3264&amp;" "&amp;INDEX(fileB!D:D,F3264)&amp;D3264)</f>
        <v/>
      </c>
      <c r="H3264" s="18" t="str">
        <f>IF(B3264="","",INDEX(res!F:F,ROW()))</f>
        <v/>
      </c>
      <c r="I3264" s="19" t="str">
        <f>IF(B3264="","","echo y | xcopy 1."&amp;H3264&amp;" "&amp;INDEX(fileB!C:C,F3264)&amp;C3264)</f>
        <v/>
      </c>
    </row>
    <row r="3265" spans="1:9" x14ac:dyDescent="0.25">
      <c r="A3265" t="s">
        <v>4677</v>
      </c>
      <c r="B3265" s="16" t="str">
        <f>IF(ISNUMBER(MATCH(A3265,build!B$1:B$1109,)),MATCH(A3265,build!B$1:B$1109,),"")</f>
        <v/>
      </c>
      <c r="C3265" t="str">
        <f>IF(B3265="","",INDEX(res!C:C,ROW()))</f>
        <v/>
      </c>
      <c r="D3265" t="str">
        <f>IF(B3265="","",INDEX(res!E:E,ROW()))</f>
        <v/>
      </c>
      <c r="E3265" t="str">
        <f>IF(B3265="","",INDEX(build!A:A,B3265))</f>
        <v/>
      </c>
      <c r="F3265" t="str">
        <f>IF(ISNUMBER(MATCH(E3265,fileB!A$1:A$32,0)),MATCH(E3265,fileB!A$1:A$32,0),"")</f>
        <v/>
      </c>
      <c r="G3265" t="str">
        <f>IF(B3265="","","echo f | xcopy "&amp;INDEX(fileB!C:C,F3265)&amp;C3265&amp;" "&amp;INDEX(fileB!D:D,F3265)&amp;D3265)</f>
        <v/>
      </c>
      <c r="H3265" s="18" t="str">
        <f>IF(B3265="","",INDEX(res!F:F,ROW()))</f>
        <v/>
      </c>
      <c r="I3265" s="19" t="str">
        <f>IF(B3265="","","echo y | xcopy 1."&amp;H3265&amp;" "&amp;INDEX(fileB!C:C,F3265)&amp;C3265)</f>
        <v/>
      </c>
    </row>
    <row r="3266" spans="1:9" x14ac:dyDescent="0.25">
      <c r="A3266" t="s">
        <v>4678</v>
      </c>
      <c r="B3266" s="16" t="str">
        <f>IF(ISNUMBER(MATCH(A3266,build!B$1:B$1109,)),MATCH(A3266,build!B$1:B$1109,),"")</f>
        <v/>
      </c>
      <c r="C3266" t="str">
        <f>IF(B3266="","",INDEX(res!C:C,ROW()))</f>
        <v/>
      </c>
      <c r="D3266" t="str">
        <f>IF(B3266="","",INDEX(res!E:E,ROW()))</f>
        <v/>
      </c>
      <c r="E3266" t="str">
        <f>IF(B3266="","",INDEX(build!A:A,B3266))</f>
        <v/>
      </c>
      <c r="F3266" t="str">
        <f>IF(ISNUMBER(MATCH(E3266,fileB!A$1:A$32,0)),MATCH(E3266,fileB!A$1:A$32,0),"")</f>
        <v/>
      </c>
      <c r="G3266" t="str">
        <f>IF(B3266="","","echo f | xcopy "&amp;INDEX(fileB!C:C,F3266)&amp;C3266&amp;" "&amp;INDEX(fileB!D:D,F3266)&amp;D3266)</f>
        <v/>
      </c>
      <c r="H3266" s="18" t="str">
        <f>IF(B3266="","",INDEX(res!F:F,ROW()))</f>
        <v/>
      </c>
      <c r="I3266" s="19" t="str">
        <f>IF(B3266="","","echo y | xcopy 1."&amp;H3266&amp;" "&amp;INDEX(fileB!C:C,F3266)&amp;C3266)</f>
        <v/>
      </c>
    </row>
    <row r="3267" spans="1:9" x14ac:dyDescent="0.25">
      <c r="A3267" t="s">
        <v>4679</v>
      </c>
      <c r="B3267" s="16" t="str">
        <f>IF(ISNUMBER(MATCH(A3267,build!B$1:B$1109,)),MATCH(A3267,build!B$1:B$1109,),"")</f>
        <v/>
      </c>
      <c r="C3267" t="str">
        <f>IF(B3267="","",INDEX(res!C:C,ROW()))</f>
        <v/>
      </c>
      <c r="D3267" t="str">
        <f>IF(B3267="","",INDEX(res!E:E,ROW()))</f>
        <v/>
      </c>
      <c r="E3267" t="str">
        <f>IF(B3267="","",INDEX(build!A:A,B3267))</f>
        <v/>
      </c>
      <c r="F3267" t="str">
        <f>IF(ISNUMBER(MATCH(E3267,fileB!A$1:A$32,0)),MATCH(E3267,fileB!A$1:A$32,0),"")</f>
        <v/>
      </c>
      <c r="G3267" t="str">
        <f>IF(B3267="","","echo f | xcopy "&amp;INDEX(fileB!C:C,F3267)&amp;C3267&amp;" "&amp;INDEX(fileB!D:D,F3267)&amp;D3267)</f>
        <v/>
      </c>
      <c r="H3267" s="18" t="str">
        <f>IF(B3267="","",INDEX(res!F:F,ROW()))</f>
        <v/>
      </c>
      <c r="I3267" s="19" t="str">
        <f>IF(B3267="","","echo y | xcopy 1."&amp;H3267&amp;" "&amp;INDEX(fileB!C:C,F3267)&amp;C3267)</f>
        <v/>
      </c>
    </row>
    <row r="3268" spans="1:9" x14ac:dyDescent="0.25">
      <c r="A3268" t="s">
        <v>4680</v>
      </c>
      <c r="B3268" s="16" t="str">
        <f>IF(ISNUMBER(MATCH(A3268,build!B$1:B$1109,)),MATCH(A3268,build!B$1:B$1109,),"")</f>
        <v/>
      </c>
      <c r="C3268" t="str">
        <f>IF(B3268="","",INDEX(res!C:C,ROW()))</f>
        <v/>
      </c>
      <c r="D3268" t="str">
        <f>IF(B3268="","",INDEX(res!E:E,ROW()))</f>
        <v/>
      </c>
      <c r="E3268" t="str">
        <f>IF(B3268="","",INDEX(build!A:A,B3268))</f>
        <v/>
      </c>
      <c r="F3268" t="str">
        <f>IF(ISNUMBER(MATCH(E3268,fileB!A$1:A$32,0)),MATCH(E3268,fileB!A$1:A$32,0),"")</f>
        <v/>
      </c>
      <c r="G3268" t="str">
        <f>IF(B3268="","","echo f | xcopy "&amp;INDEX(fileB!C:C,F3268)&amp;C3268&amp;" "&amp;INDEX(fileB!D:D,F3268)&amp;D3268)</f>
        <v/>
      </c>
      <c r="H3268" s="18" t="str">
        <f>IF(B3268="","",INDEX(res!F:F,ROW()))</f>
        <v/>
      </c>
      <c r="I3268" s="19" t="str">
        <f>IF(B3268="","","echo y | xcopy 1."&amp;H3268&amp;" "&amp;INDEX(fileB!C:C,F3268)&amp;C3268)</f>
        <v/>
      </c>
    </row>
    <row r="3269" spans="1:9" x14ac:dyDescent="0.25">
      <c r="A3269" t="s">
        <v>4681</v>
      </c>
      <c r="B3269" s="16" t="str">
        <f>IF(ISNUMBER(MATCH(A3269,build!B$1:B$1109,)),MATCH(A3269,build!B$1:B$1109,),"")</f>
        <v/>
      </c>
      <c r="C3269" t="str">
        <f>IF(B3269="","",INDEX(res!C:C,ROW()))</f>
        <v/>
      </c>
      <c r="D3269" t="str">
        <f>IF(B3269="","",INDEX(res!E:E,ROW()))</f>
        <v/>
      </c>
      <c r="E3269" t="str">
        <f>IF(B3269="","",INDEX(build!A:A,B3269))</f>
        <v/>
      </c>
      <c r="F3269" t="str">
        <f>IF(ISNUMBER(MATCH(E3269,fileB!A$1:A$32,0)),MATCH(E3269,fileB!A$1:A$32,0),"")</f>
        <v/>
      </c>
      <c r="G3269" t="str">
        <f>IF(B3269="","","echo f | xcopy "&amp;INDEX(fileB!C:C,F3269)&amp;C3269&amp;" "&amp;INDEX(fileB!D:D,F3269)&amp;D3269)</f>
        <v/>
      </c>
      <c r="H3269" s="18" t="str">
        <f>IF(B3269="","",INDEX(res!F:F,ROW()))</f>
        <v/>
      </c>
      <c r="I3269" s="19" t="str">
        <f>IF(B3269="","","echo y | xcopy 1."&amp;H3269&amp;" "&amp;INDEX(fileB!C:C,F3269)&amp;C3269)</f>
        <v/>
      </c>
    </row>
    <row r="3270" spans="1:9" x14ac:dyDescent="0.25">
      <c r="A3270" t="s">
        <v>4682</v>
      </c>
      <c r="B3270" s="16" t="str">
        <f>IF(ISNUMBER(MATCH(A3270,build!B$1:B$1109,)),MATCH(A3270,build!B$1:B$1109,),"")</f>
        <v/>
      </c>
      <c r="C3270" t="str">
        <f>IF(B3270="","",INDEX(res!C:C,ROW()))</f>
        <v/>
      </c>
      <c r="D3270" t="str">
        <f>IF(B3270="","",INDEX(res!E:E,ROW()))</f>
        <v/>
      </c>
      <c r="E3270" t="str">
        <f>IF(B3270="","",INDEX(build!A:A,B3270))</f>
        <v/>
      </c>
      <c r="F3270" t="str">
        <f>IF(ISNUMBER(MATCH(E3270,fileB!A$1:A$32,0)),MATCH(E3270,fileB!A$1:A$32,0),"")</f>
        <v/>
      </c>
      <c r="G3270" t="str">
        <f>IF(B3270="","","echo f | xcopy "&amp;INDEX(fileB!C:C,F3270)&amp;C3270&amp;" "&amp;INDEX(fileB!D:D,F3270)&amp;D3270)</f>
        <v/>
      </c>
      <c r="H3270" s="18" t="str">
        <f>IF(B3270="","",INDEX(res!F:F,ROW()))</f>
        <v/>
      </c>
      <c r="I3270" s="19" t="str">
        <f>IF(B3270="","","echo y | xcopy 1."&amp;H3270&amp;" "&amp;INDEX(fileB!C:C,F3270)&amp;C3270)</f>
        <v/>
      </c>
    </row>
    <row r="3271" spans="1:9" x14ac:dyDescent="0.25">
      <c r="A3271" t="s">
        <v>4683</v>
      </c>
      <c r="B3271" s="16" t="str">
        <f>IF(ISNUMBER(MATCH(A3271,build!B$1:B$1109,)),MATCH(A3271,build!B$1:B$1109,),"")</f>
        <v/>
      </c>
      <c r="C3271" t="str">
        <f>IF(B3271="","",INDEX(res!C:C,ROW()))</f>
        <v/>
      </c>
      <c r="D3271" t="str">
        <f>IF(B3271="","",INDEX(res!E:E,ROW()))</f>
        <v/>
      </c>
      <c r="E3271" t="str">
        <f>IF(B3271="","",INDEX(build!A:A,B3271))</f>
        <v/>
      </c>
      <c r="F3271" t="str">
        <f>IF(ISNUMBER(MATCH(E3271,fileB!A$1:A$32,0)),MATCH(E3271,fileB!A$1:A$32,0),"")</f>
        <v/>
      </c>
      <c r="G3271" t="str">
        <f>IF(B3271="","","echo f | xcopy "&amp;INDEX(fileB!C:C,F3271)&amp;C3271&amp;" "&amp;INDEX(fileB!D:D,F3271)&amp;D3271)</f>
        <v/>
      </c>
      <c r="H3271" s="18" t="str">
        <f>IF(B3271="","",INDEX(res!F:F,ROW()))</f>
        <v/>
      </c>
      <c r="I3271" s="19" t="str">
        <f>IF(B3271="","","echo y | xcopy 1."&amp;H3271&amp;" "&amp;INDEX(fileB!C:C,F3271)&amp;C3271)</f>
        <v/>
      </c>
    </row>
    <row r="3272" spans="1:9" x14ac:dyDescent="0.25">
      <c r="A3272" t="s">
        <v>4684</v>
      </c>
      <c r="B3272" s="16" t="str">
        <f>IF(ISNUMBER(MATCH(A3272,build!B$1:B$1109,)),MATCH(A3272,build!B$1:B$1109,),"")</f>
        <v/>
      </c>
      <c r="C3272" t="str">
        <f>IF(B3272="","",INDEX(res!C:C,ROW()))</f>
        <v/>
      </c>
      <c r="D3272" t="str">
        <f>IF(B3272="","",INDEX(res!E:E,ROW()))</f>
        <v/>
      </c>
      <c r="E3272" t="str">
        <f>IF(B3272="","",INDEX(build!A:A,B3272))</f>
        <v/>
      </c>
      <c r="F3272" t="str">
        <f>IF(ISNUMBER(MATCH(E3272,fileB!A$1:A$32,0)),MATCH(E3272,fileB!A$1:A$32,0),"")</f>
        <v/>
      </c>
      <c r="G3272" t="str">
        <f>IF(B3272="","","echo f | xcopy "&amp;INDEX(fileB!C:C,F3272)&amp;C3272&amp;" "&amp;INDEX(fileB!D:D,F3272)&amp;D3272)</f>
        <v/>
      </c>
      <c r="H3272" s="18" t="str">
        <f>IF(B3272="","",INDEX(res!F:F,ROW()))</f>
        <v/>
      </c>
      <c r="I3272" s="19" t="str">
        <f>IF(B3272="","","echo y | xcopy 1."&amp;H3272&amp;" "&amp;INDEX(fileB!C:C,F3272)&amp;C3272)</f>
        <v/>
      </c>
    </row>
    <row r="3273" spans="1:9" x14ac:dyDescent="0.25">
      <c r="A3273" t="s">
        <v>4685</v>
      </c>
      <c r="B3273" s="16" t="str">
        <f>IF(ISNUMBER(MATCH(A3273,build!B$1:B$1109,)),MATCH(A3273,build!B$1:B$1109,),"")</f>
        <v/>
      </c>
      <c r="C3273" t="str">
        <f>IF(B3273="","",INDEX(res!C:C,ROW()))</f>
        <v/>
      </c>
      <c r="D3273" t="str">
        <f>IF(B3273="","",INDEX(res!E:E,ROW()))</f>
        <v/>
      </c>
      <c r="E3273" t="str">
        <f>IF(B3273="","",INDEX(build!A:A,B3273))</f>
        <v/>
      </c>
      <c r="F3273" t="str">
        <f>IF(ISNUMBER(MATCH(E3273,fileB!A$1:A$32,0)),MATCH(E3273,fileB!A$1:A$32,0),"")</f>
        <v/>
      </c>
      <c r="G3273" t="str">
        <f>IF(B3273="","","echo f | xcopy "&amp;INDEX(fileB!C:C,F3273)&amp;C3273&amp;" "&amp;INDEX(fileB!D:D,F3273)&amp;D3273)</f>
        <v/>
      </c>
      <c r="H3273" s="18" t="str">
        <f>IF(B3273="","",INDEX(res!F:F,ROW()))</f>
        <v/>
      </c>
      <c r="I3273" s="19" t="str">
        <f>IF(B3273="","","echo y | xcopy 1."&amp;H3273&amp;" "&amp;INDEX(fileB!C:C,F3273)&amp;C3273)</f>
        <v/>
      </c>
    </row>
    <row r="3274" spans="1:9" x14ac:dyDescent="0.25">
      <c r="A3274" t="s">
        <v>4686</v>
      </c>
      <c r="B3274" s="16" t="str">
        <f>IF(ISNUMBER(MATCH(A3274,build!B$1:B$1109,)),MATCH(A3274,build!B$1:B$1109,),"")</f>
        <v/>
      </c>
      <c r="C3274" t="str">
        <f>IF(B3274="","",INDEX(res!C:C,ROW()))</f>
        <v/>
      </c>
      <c r="D3274" t="str">
        <f>IF(B3274="","",INDEX(res!E:E,ROW()))</f>
        <v/>
      </c>
      <c r="E3274" t="str">
        <f>IF(B3274="","",INDEX(build!A:A,B3274))</f>
        <v/>
      </c>
      <c r="F3274" t="str">
        <f>IF(ISNUMBER(MATCH(E3274,fileB!A$1:A$32,0)),MATCH(E3274,fileB!A$1:A$32,0),"")</f>
        <v/>
      </c>
      <c r="G3274" t="str">
        <f>IF(B3274="","","echo f | xcopy "&amp;INDEX(fileB!C:C,F3274)&amp;C3274&amp;" "&amp;INDEX(fileB!D:D,F3274)&amp;D3274)</f>
        <v/>
      </c>
      <c r="H3274" s="18" t="str">
        <f>IF(B3274="","",INDEX(res!F:F,ROW()))</f>
        <v/>
      </c>
      <c r="I3274" s="19" t="str">
        <f>IF(B3274="","","echo y | xcopy 1."&amp;H3274&amp;" "&amp;INDEX(fileB!C:C,F3274)&amp;C3274)</f>
        <v/>
      </c>
    </row>
    <row r="3275" spans="1:9" x14ac:dyDescent="0.25">
      <c r="A3275" t="s">
        <v>4687</v>
      </c>
      <c r="B3275" s="16" t="str">
        <f>IF(ISNUMBER(MATCH(A3275,build!B$1:B$1109,)),MATCH(A3275,build!B$1:B$1109,),"")</f>
        <v/>
      </c>
      <c r="C3275" t="str">
        <f>IF(B3275="","",INDEX(res!C:C,ROW()))</f>
        <v/>
      </c>
      <c r="D3275" t="str">
        <f>IF(B3275="","",INDEX(res!E:E,ROW()))</f>
        <v/>
      </c>
      <c r="E3275" t="str">
        <f>IF(B3275="","",INDEX(build!A:A,B3275))</f>
        <v/>
      </c>
      <c r="F3275" t="str">
        <f>IF(ISNUMBER(MATCH(E3275,fileB!A$1:A$32,0)),MATCH(E3275,fileB!A$1:A$32,0),"")</f>
        <v/>
      </c>
      <c r="G3275" t="str">
        <f>IF(B3275="","","echo f | xcopy "&amp;INDEX(fileB!C:C,F3275)&amp;C3275&amp;" "&amp;INDEX(fileB!D:D,F3275)&amp;D3275)</f>
        <v/>
      </c>
      <c r="H3275" s="18" t="str">
        <f>IF(B3275="","",INDEX(res!F:F,ROW()))</f>
        <v/>
      </c>
      <c r="I3275" s="19" t="str">
        <f>IF(B3275="","","echo y | xcopy 1."&amp;H3275&amp;" "&amp;INDEX(fileB!C:C,F3275)&amp;C3275)</f>
        <v/>
      </c>
    </row>
    <row r="3276" spans="1:9" x14ac:dyDescent="0.25">
      <c r="A3276" t="s">
        <v>4688</v>
      </c>
      <c r="B3276" s="16" t="str">
        <f>IF(ISNUMBER(MATCH(A3276,build!B$1:B$1109,)),MATCH(A3276,build!B$1:B$1109,),"")</f>
        <v/>
      </c>
      <c r="C3276" t="str">
        <f>IF(B3276="","",INDEX(res!C:C,ROW()))</f>
        <v/>
      </c>
      <c r="D3276" t="str">
        <f>IF(B3276="","",INDEX(res!E:E,ROW()))</f>
        <v/>
      </c>
      <c r="E3276" t="str">
        <f>IF(B3276="","",INDEX(build!A:A,B3276))</f>
        <v/>
      </c>
      <c r="F3276" t="str">
        <f>IF(ISNUMBER(MATCH(E3276,fileB!A$1:A$32,0)),MATCH(E3276,fileB!A$1:A$32,0),"")</f>
        <v/>
      </c>
      <c r="G3276" t="str">
        <f>IF(B3276="","","echo f | xcopy "&amp;INDEX(fileB!C:C,F3276)&amp;C3276&amp;" "&amp;INDEX(fileB!D:D,F3276)&amp;D3276)</f>
        <v/>
      </c>
      <c r="H3276" s="18" t="str">
        <f>IF(B3276="","",INDEX(res!F:F,ROW()))</f>
        <v/>
      </c>
      <c r="I3276" s="19" t="str">
        <f>IF(B3276="","","echo y | xcopy 1."&amp;H3276&amp;" "&amp;INDEX(fileB!C:C,F3276)&amp;C3276)</f>
        <v/>
      </c>
    </row>
    <row r="3277" spans="1:9" x14ac:dyDescent="0.25">
      <c r="A3277" t="s">
        <v>4689</v>
      </c>
      <c r="B3277" s="16" t="str">
        <f>IF(ISNUMBER(MATCH(A3277,build!B$1:B$1109,)),MATCH(A3277,build!B$1:B$1109,),"")</f>
        <v/>
      </c>
      <c r="C3277" t="str">
        <f>IF(B3277="","",INDEX(res!C:C,ROW()))</f>
        <v/>
      </c>
      <c r="D3277" t="str">
        <f>IF(B3277="","",INDEX(res!E:E,ROW()))</f>
        <v/>
      </c>
      <c r="E3277" t="str">
        <f>IF(B3277="","",INDEX(build!A:A,B3277))</f>
        <v/>
      </c>
      <c r="F3277" t="str">
        <f>IF(ISNUMBER(MATCH(E3277,fileB!A$1:A$32,0)),MATCH(E3277,fileB!A$1:A$32,0),"")</f>
        <v/>
      </c>
      <c r="G3277" t="str">
        <f>IF(B3277="","","echo f | xcopy "&amp;INDEX(fileB!C:C,F3277)&amp;C3277&amp;" "&amp;INDEX(fileB!D:D,F3277)&amp;D3277)</f>
        <v/>
      </c>
      <c r="H3277" s="18" t="str">
        <f>IF(B3277="","",INDEX(res!F:F,ROW()))</f>
        <v/>
      </c>
      <c r="I3277" s="19" t="str">
        <f>IF(B3277="","","echo y | xcopy 1."&amp;H3277&amp;" "&amp;INDEX(fileB!C:C,F3277)&amp;C3277)</f>
        <v/>
      </c>
    </row>
    <row r="3278" spans="1:9" x14ac:dyDescent="0.25">
      <c r="A3278" t="s">
        <v>4690</v>
      </c>
      <c r="B3278" s="16" t="str">
        <f>IF(ISNUMBER(MATCH(A3278,build!B$1:B$1109,)),MATCH(A3278,build!B$1:B$1109,),"")</f>
        <v/>
      </c>
      <c r="C3278" t="str">
        <f>IF(B3278="","",INDEX(res!C:C,ROW()))</f>
        <v/>
      </c>
      <c r="D3278" t="str">
        <f>IF(B3278="","",INDEX(res!E:E,ROW()))</f>
        <v/>
      </c>
      <c r="E3278" t="str">
        <f>IF(B3278="","",INDEX(build!A:A,B3278))</f>
        <v/>
      </c>
      <c r="F3278" t="str">
        <f>IF(ISNUMBER(MATCH(E3278,fileB!A$1:A$32,0)),MATCH(E3278,fileB!A$1:A$32,0),"")</f>
        <v/>
      </c>
      <c r="G3278" t="str">
        <f>IF(B3278="","","echo f | xcopy "&amp;INDEX(fileB!C:C,F3278)&amp;C3278&amp;" "&amp;INDEX(fileB!D:D,F3278)&amp;D3278)</f>
        <v/>
      </c>
      <c r="H3278" s="18" t="str">
        <f>IF(B3278="","",INDEX(res!F:F,ROW()))</f>
        <v/>
      </c>
      <c r="I3278" s="19" t="str">
        <f>IF(B3278="","","echo y | xcopy 1."&amp;H3278&amp;" "&amp;INDEX(fileB!C:C,F3278)&amp;C3278)</f>
        <v/>
      </c>
    </row>
    <row r="3279" spans="1:9" x14ac:dyDescent="0.25">
      <c r="A3279" t="s">
        <v>4691</v>
      </c>
      <c r="B3279" s="16" t="str">
        <f>IF(ISNUMBER(MATCH(A3279,build!B$1:B$1109,)),MATCH(A3279,build!B$1:B$1109,),"")</f>
        <v/>
      </c>
      <c r="C3279" t="str">
        <f>IF(B3279="","",INDEX(res!C:C,ROW()))</f>
        <v/>
      </c>
      <c r="D3279" t="str">
        <f>IF(B3279="","",INDEX(res!E:E,ROW()))</f>
        <v/>
      </c>
      <c r="E3279" t="str">
        <f>IF(B3279="","",INDEX(build!A:A,B3279))</f>
        <v/>
      </c>
      <c r="F3279" t="str">
        <f>IF(ISNUMBER(MATCH(E3279,fileB!A$1:A$32,0)),MATCH(E3279,fileB!A$1:A$32,0),"")</f>
        <v/>
      </c>
      <c r="G3279" t="str">
        <f>IF(B3279="","","echo f | xcopy "&amp;INDEX(fileB!C:C,F3279)&amp;C3279&amp;" "&amp;INDEX(fileB!D:D,F3279)&amp;D3279)</f>
        <v/>
      </c>
      <c r="H3279" s="18" t="str">
        <f>IF(B3279="","",INDEX(res!F:F,ROW()))</f>
        <v/>
      </c>
      <c r="I3279" s="19" t="str">
        <f>IF(B3279="","","echo y | xcopy 1."&amp;H3279&amp;" "&amp;INDEX(fileB!C:C,F3279)&amp;C3279)</f>
        <v/>
      </c>
    </row>
    <row r="3280" spans="1:9" x14ac:dyDescent="0.25">
      <c r="A3280" t="s">
        <v>4692</v>
      </c>
      <c r="B3280" s="16" t="str">
        <f>IF(ISNUMBER(MATCH(A3280,build!B$1:B$1109,)),MATCH(A3280,build!B$1:B$1109,),"")</f>
        <v/>
      </c>
      <c r="C3280" t="str">
        <f>IF(B3280="","",INDEX(res!C:C,ROW()))</f>
        <v/>
      </c>
      <c r="D3280" t="str">
        <f>IF(B3280="","",INDEX(res!E:E,ROW()))</f>
        <v/>
      </c>
      <c r="E3280" t="str">
        <f>IF(B3280="","",INDEX(build!A:A,B3280))</f>
        <v/>
      </c>
      <c r="F3280" t="str">
        <f>IF(ISNUMBER(MATCH(E3280,fileB!A$1:A$32,0)),MATCH(E3280,fileB!A$1:A$32,0),"")</f>
        <v/>
      </c>
      <c r="G3280" t="str">
        <f>IF(B3280="","","echo f | xcopy "&amp;INDEX(fileB!C:C,F3280)&amp;C3280&amp;" "&amp;INDEX(fileB!D:D,F3280)&amp;D3280)</f>
        <v/>
      </c>
      <c r="H3280" s="18" t="str">
        <f>IF(B3280="","",INDEX(res!F:F,ROW()))</f>
        <v/>
      </c>
      <c r="I3280" s="19" t="str">
        <f>IF(B3280="","","echo y | xcopy 1."&amp;H3280&amp;" "&amp;INDEX(fileB!C:C,F3280)&amp;C3280)</f>
        <v/>
      </c>
    </row>
    <row r="3281" spans="1:9" x14ac:dyDescent="0.25">
      <c r="A3281" t="s">
        <v>4693</v>
      </c>
      <c r="B3281" s="16" t="str">
        <f>IF(ISNUMBER(MATCH(A3281,build!B$1:B$1109,)),MATCH(A3281,build!B$1:B$1109,),"")</f>
        <v/>
      </c>
      <c r="C3281" t="str">
        <f>IF(B3281="","",INDEX(res!C:C,ROW()))</f>
        <v/>
      </c>
      <c r="D3281" t="str">
        <f>IF(B3281="","",INDEX(res!E:E,ROW()))</f>
        <v/>
      </c>
      <c r="E3281" t="str">
        <f>IF(B3281="","",INDEX(build!A:A,B3281))</f>
        <v/>
      </c>
      <c r="F3281" t="str">
        <f>IF(ISNUMBER(MATCH(E3281,fileB!A$1:A$32,0)),MATCH(E3281,fileB!A$1:A$32,0),"")</f>
        <v/>
      </c>
      <c r="G3281" t="str">
        <f>IF(B3281="","","echo f | xcopy "&amp;INDEX(fileB!C:C,F3281)&amp;C3281&amp;" "&amp;INDEX(fileB!D:D,F3281)&amp;D3281)</f>
        <v/>
      </c>
      <c r="H3281" s="18" t="str">
        <f>IF(B3281="","",INDEX(res!F:F,ROW()))</f>
        <v/>
      </c>
      <c r="I3281" s="19" t="str">
        <f>IF(B3281="","","echo y | xcopy 1."&amp;H3281&amp;" "&amp;INDEX(fileB!C:C,F3281)&amp;C3281)</f>
        <v/>
      </c>
    </row>
    <row r="3282" spans="1:9" x14ac:dyDescent="0.25">
      <c r="A3282" t="s">
        <v>4694</v>
      </c>
      <c r="B3282" s="16" t="str">
        <f>IF(ISNUMBER(MATCH(A3282,build!B$1:B$1109,)),MATCH(A3282,build!B$1:B$1109,),"")</f>
        <v/>
      </c>
      <c r="C3282" t="str">
        <f>IF(B3282="","",INDEX(res!C:C,ROW()))</f>
        <v/>
      </c>
      <c r="D3282" t="str">
        <f>IF(B3282="","",INDEX(res!E:E,ROW()))</f>
        <v/>
      </c>
      <c r="E3282" t="str">
        <f>IF(B3282="","",INDEX(build!A:A,B3282))</f>
        <v/>
      </c>
      <c r="F3282" t="str">
        <f>IF(ISNUMBER(MATCH(E3282,fileB!A$1:A$32,0)),MATCH(E3282,fileB!A$1:A$32,0),"")</f>
        <v/>
      </c>
      <c r="G3282" t="str">
        <f>IF(B3282="","","echo f | xcopy "&amp;INDEX(fileB!C:C,F3282)&amp;C3282&amp;" "&amp;INDEX(fileB!D:D,F3282)&amp;D3282)</f>
        <v/>
      </c>
      <c r="H3282" s="18" t="str">
        <f>IF(B3282="","",INDEX(res!F:F,ROW()))</f>
        <v/>
      </c>
      <c r="I3282" s="19" t="str">
        <f>IF(B3282="","","echo y | xcopy 1."&amp;H3282&amp;" "&amp;INDEX(fileB!C:C,F3282)&amp;C3282)</f>
        <v/>
      </c>
    </row>
    <row r="3283" spans="1:9" x14ac:dyDescent="0.25">
      <c r="A3283" t="s">
        <v>4695</v>
      </c>
      <c r="B3283" s="16" t="str">
        <f>IF(ISNUMBER(MATCH(A3283,build!B$1:B$1109,)),MATCH(A3283,build!B$1:B$1109,),"")</f>
        <v/>
      </c>
      <c r="C3283" t="str">
        <f>IF(B3283="","",INDEX(res!C:C,ROW()))</f>
        <v/>
      </c>
      <c r="D3283" t="str">
        <f>IF(B3283="","",INDEX(res!E:E,ROW()))</f>
        <v/>
      </c>
      <c r="E3283" t="str">
        <f>IF(B3283="","",INDEX(build!A:A,B3283))</f>
        <v/>
      </c>
      <c r="F3283" t="str">
        <f>IF(ISNUMBER(MATCH(E3283,fileB!A$1:A$32,0)),MATCH(E3283,fileB!A$1:A$32,0),"")</f>
        <v/>
      </c>
      <c r="G3283" t="str">
        <f>IF(B3283="","","echo f | xcopy "&amp;INDEX(fileB!C:C,F3283)&amp;C3283&amp;" "&amp;INDEX(fileB!D:D,F3283)&amp;D3283)</f>
        <v/>
      </c>
      <c r="H3283" s="18" t="str">
        <f>IF(B3283="","",INDEX(res!F:F,ROW()))</f>
        <v/>
      </c>
      <c r="I3283" s="19" t="str">
        <f>IF(B3283="","","echo y | xcopy 1."&amp;H3283&amp;" "&amp;INDEX(fileB!C:C,F3283)&amp;C3283)</f>
        <v/>
      </c>
    </row>
    <row r="3284" spans="1:9" x14ac:dyDescent="0.25">
      <c r="A3284" t="s">
        <v>4696</v>
      </c>
      <c r="B3284" s="16" t="str">
        <f>IF(ISNUMBER(MATCH(A3284,build!B$1:B$1109,)),MATCH(A3284,build!B$1:B$1109,),"")</f>
        <v/>
      </c>
      <c r="C3284" t="str">
        <f>IF(B3284="","",INDEX(res!C:C,ROW()))</f>
        <v/>
      </c>
      <c r="D3284" t="str">
        <f>IF(B3284="","",INDEX(res!E:E,ROW()))</f>
        <v/>
      </c>
      <c r="E3284" t="str">
        <f>IF(B3284="","",INDEX(build!A:A,B3284))</f>
        <v/>
      </c>
      <c r="F3284" t="str">
        <f>IF(ISNUMBER(MATCH(E3284,fileB!A$1:A$32,0)),MATCH(E3284,fileB!A$1:A$32,0),"")</f>
        <v/>
      </c>
      <c r="G3284" t="str">
        <f>IF(B3284="","","echo f | xcopy "&amp;INDEX(fileB!C:C,F3284)&amp;C3284&amp;" "&amp;INDEX(fileB!D:D,F3284)&amp;D3284)</f>
        <v/>
      </c>
      <c r="H3284" s="18" t="str">
        <f>IF(B3284="","",INDEX(res!F:F,ROW()))</f>
        <v/>
      </c>
      <c r="I3284" s="19" t="str">
        <f>IF(B3284="","","echo y | xcopy 1."&amp;H3284&amp;" "&amp;INDEX(fileB!C:C,F3284)&amp;C3284)</f>
        <v/>
      </c>
    </row>
    <row r="3285" spans="1:9" x14ac:dyDescent="0.25">
      <c r="A3285" t="s">
        <v>4697</v>
      </c>
      <c r="B3285" s="16" t="str">
        <f>IF(ISNUMBER(MATCH(A3285,build!B$1:B$1109,)),MATCH(A3285,build!B$1:B$1109,),"")</f>
        <v/>
      </c>
      <c r="C3285" t="str">
        <f>IF(B3285="","",INDEX(res!C:C,ROW()))</f>
        <v/>
      </c>
      <c r="D3285" t="str">
        <f>IF(B3285="","",INDEX(res!E:E,ROW()))</f>
        <v/>
      </c>
      <c r="E3285" t="str">
        <f>IF(B3285="","",INDEX(build!A:A,B3285))</f>
        <v/>
      </c>
      <c r="F3285" t="str">
        <f>IF(ISNUMBER(MATCH(E3285,fileB!A$1:A$32,0)),MATCH(E3285,fileB!A$1:A$32,0),"")</f>
        <v/>
      </c>
      <c r="G3285" t="str">
        <f>IF(B3285="","","echo f | xcopy "&amp;INDEX(fileB!C:C,F3285)&amp;C3285&amp;" "&amp;INDEX(fileB!D:D,F3285)&amp;D3285)</f>
        <v/>
      </c>
      <c r="H3285" s="18" t="str">
        <f>IF(B3285="","",INDEX(res!F:F,ROW()))</f>
        <v/>
      </c>
      <c r="I3285" s="19" t="str">
        <f>IF(B3285="","","echo y | xcopy 1."&amp;H3285&amp;" "&amp;INDEX(fileB!C:C,F3285)&amp;C3285)</f>
        <v/>
      </c>
    </row>
    <row r="3286" spans="1:9" x14ac:dyDescent="0.25">
      <c r="A3286" t="s">
        <v>4698</v>
      </c>
      <c r="B3286" s="16" t="str">
        <f>IF(ISNUMBER(MATCH(A3286,build!B$1:B$1109,)),MATCH(A3286,build!B$1:B$1109,),"")</f>
        <v/>
      </c>
      <c r="C3286" t="str">
        <f>IF(B3286="","",INDEX(res!C:C,ROW()))</f>
        <v/>
      </c>
      <c r="D3286" t="str">
        <f>IF(B3286="","",INDEX(res!E:E,ROW()))</f>
        <v/>
      </c>
      <c r="E3286" t="str">
        <f>IF(B3286="","",INDEX(build!A:A,B3286))</f>
        <v/>
      </c>
      <c r="F3286" t="str">
        <f>IF(ISNUMBER(MATCH(E3286,fileB!A$1:A$32,0)),MATCH(E3286,fileB!A$1:A$32,0),"")</f>
        <v/>
      </c>
      <c r="G3286" t="str">
        <f>IF(B3286="","","echo f | xcopy "&amp;INDEX(fileB!C:C,F3286)&amp;C3286&amp;" "&amp;INDEX(fileB!D:D,F3286)&amp;D3286)</f>
        <v/>
      </c>
      <c r="H3286" s="18" t="str">
        <f>IF(B3286="","",INDEX(res!F:F,ROW()))</f>
        <v/>
      </c>
      <c r="I3286" s="19" t="str">
        <f>IF(B3286="","","echo y | xcopy 1."&amp;H3286&amp;" "&amp;INDEX(fileB!C:C,F3286)&amp;C3286)</f>
        <v/>
      </c>
    </row>
    <row r="3287" spans="1:9" x14ac:dyDescent="0.25">
      <c r="A3287" t="s">
        <v>4699</v>
      </c>
      <c r="B3287" s="16" t="str">
        <f>IF(ISNUMBER(MATCH(A3287,build!B$1:B$1109,)),MATCH(A3287,build!B$1:B$1109,),"")</f>
        <v/>
      </c>
      <c r="C3287" t="str">
        <f>IF(B3287="","",INDEX(res!C:C,ROW()))</f>
        <v/>
      </c>
      <c r="D3287" t="str">
        <f>IF(B3287="","",INDEX(res!E:E,ROW()))</f>
        <v/>
      </c>
      <c r="E3287" t="str">
        <f>IF(B3287="","",INDEX(build!A:A,B3287))</f>
        <v/>
      </c>
      <c r="F3287" t="str">
        <f>IF(ISNUMBER(MATCH(E3287,fileB!A$1:A$32,0)),MATCH(E3287,fileB!A$1:A$32,0),"")</f>
        <v/>
      </c>
      <c r="G3287" t="str">
        <f>IF(B3287="","","echo f | xcopy "&amp;INDEX(fileB!C:C,F3287)&amp;C3287&amp;" "&amp;INDEX(fileB!D:D,F3287)&amp;D3287)</f>
        <v/>
      </c>
      <c r="H3287" s="18" t="str">
        <f>IF(B3287="","",INDEX(res!F:F,ROW()))</f>
        <v/>
      </c>
      <c r="I3287" s="19" t="str">
        <f>IF(B3287="","","echo y | xcopy 1."&amp;H3287&amp;" "&amp;INDEX(fileB!C:C,F3287)&amp;C3287)</f>
        <v/>
      </c>
    </row>
    <row r="3288" spans="1:9" x14ac:dyDescent="0.25">
      <c r="A3288" t="s">
        <v>4700</v>
      </c>
      <c r="B3288" s="16" t="str">
        <f>IF(ISNUMBER(MATCH(A3288,build!B$1:B$1109,)),MATCH(A3288,build!B$1:B$1109,),"")</f>
        <v/>
      </c>
      <c r="C3288" t="str">
        <f>IF(B3288="","",INDEX(res!C:C,ROW()))</f>
        <v/>
      </c>
      <c r="D3288" t="str">
        <f>IF(B3288="","",INDEX(res!E:E,ROW()))</f>
        <v/>
      </c>
      <c r="E3288" t="str">
        <f>IF(B3288="","",INDEX(build!A:A,B3288))</f>
        <v/>
      </c>
      <c r="F3288" t="str">
        <f>IF(ISNUMBER(MATCH(E3288,fileB!A$1:A$32,0)),MATCH(E3288,fileB!A$1:A$32,0),"")</f>
        <v/>
      </c>
      <c r="G3288" t="str">
        <f>IF(B3288="","","echo f | xcopy "&amp;INDEX(fileB!C:C,F3288)&amp;C3288&amp;" "&amp;INDEX(fileB!D:D,F3288)&amp;D3288)</f>
        <v/>
      </c>
      <c r="H3288" s="18" t="str">
        <f>IF(B3288="","",INDEX(res!F:F,ROW()))</f>
        <v/>
      </c>
      <c r="I3288" s="19" t="str">
        <f>IF(B3288="","","echo y | xcopy 1."&amp;H3288&amp;" "&amp;INDEX(fileB!C:C,F3288)&amp;C3288)</f>
        <v/>
      </c>
    </row>
    <row r="3289" spans="1:9" x14ac:dyDescent="0.25">
      <c r="A3289" t="s">
        <v>4701</v>
      </c>
      <c r="B3289" s="16" t="str">
        <f>IF(ISNUMBER(MATCH(A3289,build!B$1:B$1109,)),MATCH(A3289,build!B$1:B$1109,),"")</f>
        <v/>
      </c>
      <c r="C3289" t="str">
        <f>IF(B3289="","",INDEX(res!C:C,ROW()))</f>
        <v/>
      </c>
      <c r="D3289" t="str">
        <f>IF(B3289="","",INDEX(res!E:E,ROW()))</f>
        <v/>
      </c>
      <c r="E3289" t="str">
        <f>IF(B3289="","",INDEX(build!A:A,B3289))</f>
        <v/>
      </c>
      <c r="F3289" t="str">
        <f>IF(ISNUMBER(MATCH(E3289,fileB!A$1:A$32,0)),MATCH(E3289,fileB!A$1:A$32,0),"")</f>
        <v/>
      </c>
      <c r="G3289" t="str">
        <f>IF(B3289="","","echo f | xcopy "&amp;INDEX(fileB!C:C,F3289)&amp;C3289&amp;" "&amp;INDEX(fileB!D:D,F3289)&amp;D3289)</f>
        <v/>
      </c>
      <c r="H3289" s="18" t="str">
        <f>IF(B3289="","",INDEX(res!F:F,ROW()))</f>
        <v/>
      </c>
      <c r="I3289" s="19" t="str">
        <f>IF(B3289="","","echo y | xcopy 1."&amp;H3289&amp;" "&amp;INDEX(fileB!C:C,F3289)&amp;C3289)</f>
        <v/>
      </c>
    </row>
    <row r="3290" spans="1:9" x14ac:dyDescent="0.25">
      <c r="A3290" t="s">
        <v>4702</v>
      </c>
      <c r="B3290" s="16" t="str">
        <f>IF(ISNUMBER(MATCH(A3290,build!B$1:B$1109,)),MATCH(A3290,build!B$1:B$1109,),"")</f>
        <v/>
      </c>
      <c r="C3290" t="str">
        <f>IF(B3290="","",INDEX(res!C:C,ROW()))</f>
        <v/>
      </c>
      <c r="D3290" t="str">
        <f>IF(B3290="","",INDEX(res!E:E,ROW()))</f>
        <v/>
      </c>
      <c r="E3290" t="str">
        <f>IF(B3290="","",INDEX(build!A:A,B3290))</f>
        <v/>
      </c>
      <c r="F3290" t="str">
        <f>IF(ISNUMBER(MATCH(E3290,fileB!A$1:A$32,0)),MATCH(E3290,fileB!A$1:A$32,0),"")</f>
        <v/>
      </c>
      <c r="G3290" t="str">
        <f>IF(B3290="","","echo f | xcopy "&amp;INDEX(fileB!C:C,F3290)&amp;C3290&amp;" "&amp;INDEX(fileB!D:D,F3290)&amp;D3290)</f>
        <v/>
      </c>
      <c r="H3290" s="18" t="str">
        <f>IF(B3290="","",INDEX(res!F:F,ROW()))</f>
        <v/>
      </c>
      <c r="I3290" s="19" t="str">
        <f>IF(B3290="","","echo y | xcopy 1."&amp;H3290&amp;" "&amp;INDEX(fileB!C:C,F3290)&amp;C3290)</f>
        <v/>
      </c>
    </row>
    <row r="3291" spans="1:9" x14ac:dyDescent="0.25">
      <c r="A3291" t="s">
        <v>4703</v>
      </c>
      <c r="B3291" s="16" t="str">
        <f>IF(ISNUMBER(MATCH(A3291,build!B$1:B$1109,)),MATCH(A3291,build!B$1:B$1109,),"")</f>
        <v/>
      </c>
      <c r="C3291" t="str">
        <f>IF(B3291="","",INDEX(res!C:C,ROW()))</f>
        <v/>
      </c>
      <c r="D3291" t="str">
        <f>IF(B3291="","",INDEX(res!E:E,ROW()))</f>
        <v/>
      </c>
      <c r="E3291" t="str">
        <f>IF(B3291="","",INDEX(build!A:A,B3291))</f>
        <v/>
      </c>
      <c r="F3291" t="str">
        <f>IF(ISNUMBER(MATCH(E3291,fileB!A$1:A$32,0)),MATCH(E3291,fileB!A$1:A$32,0),"")</f>
        <v/>
      </c>
      <c r="G3291" t="str">
        <f>IF(B3291="","","echo f | xcopy "&amp;INDEX(fileB!C:C,F3291)&amp;C3291&amp;" "&amp;INDEX(fileB!D:D,F3291)&amp;D3291)</f>
        <v/>
      </c>
      <c r="H3291" s="18" t="str">
        <f>IF(B3291="","",INDEX(res!F:F,ROW()))</f>
        <v/>
      </c>
      <c r="I3291" s="19" t="str">
        <f>IF(B3291="","","echo y | xcopy 1."&amp;H3291&amp;" "&amp;INDEX(fileB!C:C,F3291)&amp;C3291)</f>
        <v/>
      </c>
    </row>
    <row r="3292" spans="1:9" x14ac:dyDescent="0.25">
      <c r="A3292" t="s">
        <v>4704</v>
      </c>
      <c r="B3292" s="16" t="str">
        <f>IF(ISNUMBER(MATCH(A3292,build!B$1:B$1109,)),MATCH(A3292,build!B$1:B$1109,),"")</f>
        <v/>
      </c>
      <c r="C3292" t="str">
        <f>IF(B3292="","",INDEX(res!C:C,ROW()))</f>
        <v/>
      </c>
      <c r="D3292" t="str">
        <f>IF(B3292="","",INDEX(res!E:E,ROW()))</f>
        <v/>
      </c>
      <c r="E3292" t="str">
        <f>IF(B3292="","",INDEX(build!A:A,B3292))</f>
        <v/>
      </c>
      <c r="F3292" t="str">
        <f>IF(ISNUMBER(MATCH(E3292,fileB!A$1:A$32,0)),MATCH(E3292,fileB!A$1:A$32,0),"")</f>
        <v/>
      </c>
      <c r="G3292" t="str">
        <f>IF(B3292="","","echo f | xcopy "&amp;INDEX(fileB!C:C,F3292)&amp;C3292&amp;" "&amp;INDEX(fileB!D:D,F3292)&amp;D3292)</f>
        <v/>
      </c>
      <c r="H3292" s="18" t="str">
        <f>IF(B3292="","",INDEX(res!F:F,ROW()))</f>
        <v/>
      </c>
      <c r="I3292" s="19" t="str">
        <f>IF(B3292="","","echo y | xcopy 1."&amp;H3292&amp;" "&amp;INDEX(fileB!C:C,F3292)&amp;C3292)</f>
        <v/>
      </c>
    </row>
    <row r="3293" spans="1:9" x14ac:dyDescent="0.25">
      <c r="A3293" t="s">
        <v>4705</v>
      </c>
      <c r="B3293" s="16" t="str">
        <f>IF(ISNUMBER(MATCH(A3293,build!B$1:B$1109,)),MATCH(A3293,build!B$1:B$1109,),"")</f>
        <v/>
      </c>
      <c r="C3293" t="str">
        <f>IF(B3293="","",INDEX(res!C:C,ROW()))</f>
        <v/>
      </c>
      <c r="D3293" t="str">
        <f>IF(B3293="","",INDEX(res!E:E,ROW()))</f>
        <v/>
      </c>
      <c r="E3293" t="str">
        <f>IF(B3293="","",INDEX(build!A:A,B3293))</f>
        <v/>
      </c>
      <c r="F3293" t="str">
        <f>IF(ISNUMBER(MATCH(E3293,fileB!A$1:A$32,0)),MATCH(E3293,fileB!A$1:A$32,0),"")</f>
        <v/>
      </c>
      <c r="G3293" t="str">
        <f>IF(B3293="","","echo f | xcopy "&amp;INDEX(fileB!C:C,F3293)&amp;C3293&amp;" "&amp;INDEX(fileB!D:D,F3293)&amp;D3293)</f>
        <v/>
      </c>
      <c r="H3293" s="18" t="str">
        <f>IF(B3293="","",INDEX(res!F:F,ROW()))</f>
        <v/>
      </c>
      <c r="I3293" s="19" t="str">
        <f>IF(B3293="","","echo y | xcopy 1."&amp;H3293&amp;" "&amp;INDEX(fileB!C:C,F3293)&amp;C3293)</f>
        <v/>
      </c>
    </row>
    <row r="3294" spans="1:9" x14ac:dyDescent="0.25">
      <c r="A3294" t="s">
        <v>4706</v>
      </c>
      <c r="B3294" s="16" t="str">
        <f>IF(ISNUMBER(MATCH(A3294,build!B$1:B$1109,)),MATCH(A3294,build!B$1:B$1109,),"")</f>
        <v/>
      </c>
      <c r="C3294" t="str">
        <f>IF(B3294="","",INDEX(res!C:C,ROW()))</f>
        <v/>
      </c>
      <c r="D3294" t="str">
        <f>IF(B3294="","",INDEX(res!E:E,ROW()))</f>
        <v/>
      </c>
      <c r="E3294" t="str">
        <f>IF(B3294="","",INDEX(build!A:A,B3294))</f>
        <v/>
      </c>
      <c r="F3294" t="str">
        <f>IF(ISNUMBER(MATCH(E3294,fileB!A$1:A$32,0)),MATCH(E3294,fileB!A$1:A$32,0),"")</f>
        <v/>
      </c>
      <c r="G3294" t="str">
        <f>IF(B3294="","","echo f | xcopy "&amp;INDEX(fileB!C:C,F3294)&amp;C3294&amp;" "&amp;INDEX(fileB!D:D,F3294)&amp;D3294)</f>
        <v/>
      </c>
      <c r="H3294" s="18" t="str">
        <f>IF(B3294="","",INDEX(res!F:F,ROW()))</f>
        <v/>
      </c>
      <c r="I3294" s="19" t="str">
        <f>IF(B3294="","","echo y | xcopy 1."&amp;H3294&amp;" "&amp;INDEX(fileB!C:C,F3294)&amp;C3294)</f>
        <v/>
      </c>
    </row>
    <row r="3295" spans="1:9" x14ac:dyDescent="0.25">
      <c r="A3295" t="s">
        <v>4707</v>
      </c>
      <c r="B3295" s="16" t="str">
        <f>IF(ISNUMBER(MATCH(A3295,build!B$1:B$1109,)),MATCH(A3295,build!B$1:B$1109,),"")</f>
        <v/>
      </c>
      <c r="C3295" t="str">
        <f>IF(B3295="","",INDEX(res!C:C,ROW()))</f>
        <v/>
      </c>
      <c r="D3295" t="str">
        <f>IF(B3295="","",INDEX(res!E:E,ROW()))</f>
        <v/>
      </c>
      <c r="E3295" t="str">
        <f>IF(B3295="","",INDEX(build!A:A,B3295))</f>
        <v/>
      </c>
      <c r="F3295" t="str">
        <f>IF(ISNUMBER(MATCH(E3295,fileB!A$1:A$32,0)),MATCH(E3295,fileB!A$1:A$32,0),"")</f>
        <v/>
      </c>
      <c r="G3295" t="str">
        <f>IF(B3295="","","echo f | xcopy "&amp;INDEX(fileB!C:C,F3295)&amp;C3295&amp;" "&amp;INDEX(fileB!D:D,F3295)&amp;D3295)</f>
        <v/>
      </c>
      <c r="H3295" s="18" t="str">
        <f>IF(B3295="","",INDEX(res!F:F,ROW()))</f>
        <v/>
      </c>
      <c r="I3295" s="19" t="str">
        <f>IF(B3295="","","echo y | xcopy 1."&amp;H3295&amp;" "&amp;INDEX(fileB!C:C,F3295)&amp;C3295)</f>
        <v/>
      </c>
    </row>
    <row r="3296" spans="1:9" x14ac:dyDescent="0.25">
      <c r="A3296" t="s">
        <v>4708</v>
      </c>
      <c r="B3296" s="16" t="str">
        <f>IF(ISNUMBER(MATCH(A3296,build!B$1:B$1109,)),MATCH(A3296,build!B$1:B$1109,),"")</f>
        <v/>
      </c>
      <c r="C3296" t="str">
        <f>IF(B3296="","",INDEX(res!C:C,ROW()))</f>
        <v/>
      </c>
      <c r="D3296" t="str">
        <f>IF(B3296="","",INDEX(res!E:E,ROW()))</f>
        <v/>
      </c>
      <c r="E3296" t="str">
        <f>IF(B3296="","",INDEX(build!A:A,B3296))</f>
        <v/>
      </c>
      <c r="F3296" t="str">
        <f>IF(ISNUMBER(MATCH(E3296,fileB!A$1:A$32,0)),MATCH(E3296,fileB!A$1:A$32,0),"")</f>
        <v/>
      </c>
      <c r="G3296" t="str">
        <f>IF(B3296="","","echo f | xcopy "&amp;INDEX(fileB!C:C,F3296)&amp;C3296&amp;" "&amp;INDEX(fileB!D:D,F3296)&amp;D3296)</f>
        <v/>
      </c>
      <c r="H3296" s="18" t="str">
        <f>IF(B3296="","",INDEX(res!F:F,ROW()))</f>
        <v/>
      </c>
      <c r="I3296" s="19" t="str">
        <f>IF(B3296="","","echo y | xcopy 1."&amp;H3296&amp;" "&amp;INDEX(fileB!C:C,F3296)&amp;C3296)</f>
        <v/>
      </c>
    </row>
    <row r="3297" spans="1:9" x14ac:dyDescent="0.25">
      <c r="A3297" t="s">
        <v>4709</v>
      </c>
      <c r="B3297" s="16" t="str">
        <f>IF(ISNUMBER(MATCH(A3297,build!B$1:B$1109,)),MATCH(A3297,build!B$1:B$1109,),"")</f>
        <v/>
      </c>
      <c r="C3297" t="str">
        <f>IF(B3297="","",INDEX(res!C:C,ROW()))</f>
        <v/>
      </c>
      <c r="D3297" t="str">
        <f>IF(B3297="","",INDEX(res!E:E,ROW()))</f>
        <v/>
      </c>
      <c r="E3297" t="str">
        <f>IF(B3297="","",INDEX(build!A:A,B3297))</f>
        <v/>
      </c>
      <c r="F3297" t="str">
        <f>IF(ISNUMBER(MATCH(E3297,fileB!A$1:A$32,0)),MATCH(E3297,fileB!A$1:A$32,0),"")</f>
        <v/>
      </c>
      <c r="G3297" t="str">
        <f>IF(B3297="","","echo f | xcopy "&amp;INDEX(fileB!C:C,F3297)&amp;C3297&amp;" "&amp;INDEX(fileB!D:D,F3297)&amp;D3297)</f>
        <v/>
      </c>
      <c r="H3297" s="18" t="str">
        <f>IF(B3297="","",INDEX(res!F:F,ROW()))</f>
        <v/>
      </c>
      <c r="I3297" s="19" t="str">
        <f>IF(B3297="","","echo y | xcopy 1."&amp;H3297&amp;" "&amp;INDEX(fileB!C:C,F3297)&amp;C3297)</f>
        <v/>
      </c>
    </row>
    <row r="3298" spans="1:9" x14ac:dyDescent="0.25">
      <c r="A3298" t="s">
        <v>4710</v>
      </c>
      <c r="B3298" s="16" t="str">
        <f>IF(ISNUMBER(MATCH(A3298,build!B$1:B$1109,)),MATCH(A3298,build!B$1:B$1109,),"")</f>
        <v/>
      </c>
      <c r="C3298" t="str">
        <f>IF(B3298="","",INDEX(res!C:C,ROW()))</f>
        <v/>
      </c>
      <c r="D3298" t="str">
        <f>IF(B3298="","",INDEX(res!E:E,ROW()))</f>
        <v/>
      </c>
      <c r="E3298" t="str">
        <f>IF(B3298="","",INDEX(build!A:A,B3298))</f>
        <v/>
      </c>
      <c r="F3298" t="str">
        <f>IF(ISNUMBER(MATCH(E3298,fileB!A$1:A$32,0)),MATCH(E3298,fileB!A$1:A$32,0),"")</f>
        <v/>
      </c>
      <c r="G3298" t="str">
        <f>IF(B3298="","","echo f | xcopy "&amp;INDEX(fileB!C:C,F3298)&amp;C3298&amp;" "&amp;INDEX(fileB!D:D,F3298)&amp;D3298)</f>
        <v/>
      </c>
      <c r="H3298" s="18" t="str">
        <f>IF(B3298="","",INDEX(res!F:F,ROW()))</f>
        <v/>
      </c>
      <c r="I3298" s="19" t="str">
        <f>IF(B3298="","","echo y | xcopy 1."&amp;H3298&amp;" "&amp;INDEX(fileB!C:C,F3298)&amp;C3298)</f>
        <v/>
      </c>
    </row>
    <row r="3299" spans="1:9" x14ac:dyDescent="0.25">
      <c r="A3299" t="s">
        <v>4711</v>
      </c>
      <c r="B3299" s="16" t="str">
        <f>IF(ISNUMBER(MATCH(A3299,build!B$1:B$1109,)),MATCH(A3299,build!B$1:B$1109,),"")</f>
        <v/>
      </c>
      <c r="C3299" t="str">
        <f>IF(B3299="","",INDEX(res!C:C,ROW()))</f>
        <v/>
      </c>
      <c r="D3299" t="str">
        <f>IF(B3299="","",INDEX(res!E:E,ROW()))</f>
        <v/>
      </c>
      <c r="E3299" t="str">
        <f>IF(B3299="","",INDEX(build!A:A,B3299))</f>
        <v/>
      </c>
      <c r="F3299" t="str">
        <f>IF(ISNUMBER(MATCH(E3299,fileB!A$1:A$32,0)),MATCH(E3299,fileB!A$1:A$32,0),"")</f>
        <v/>
      </c>
      <c r="G3299" t="str">
        <f>IF(B3299="","","echo f | xcopy "&amp;INDEX(fileB!C:C,F3299)&amp;C3299&amp;" "&amp;INDEX(fileB!D:D,F3299)&amp;D3299)</f>
        <v/>
      </c>
      <c r="H3299" s="18" t="str">
        <f>IF(B3299="","",INDEX(res!F:F,ROW()))</f>
        <v/>
      </c>
      <c r="I3299" s="19" t="str">
        <f>IF(B3299="","","echo y | xcopy 1."&amp;H3299&amp;" "&amp;INDEX(fileB!C:C,F3299)&amp;C3299)</f>
        <v/>
      </c>
    </row>
    <row r="3300" spans="1:9" x14ac:dyDescent="0.25">
      <c r="A3300" t="s">
        <v>4712</v>
      </c>
      <c r="B3300" s="16" t="str">
        <f>IF(ISNUMBER(MATCH(A3300,build!B$1:B$1109,)),MATCH(A3300,build!B$1:B$1109,),"")</f>
        <v/>
      </c>
      <c r="C3300" t="str">
        <f>IF(B3300="","",INDEX(res!C:C,ROW()))</f>
        <v/>
      </c>
      <c r="D3300" t="str">
        <f>IF(B3300="","",INDEX(res!E:E,ROW()))</f>
        <v/>
      </c>
      <c r="E3300" t="str">
        <f>IF(B3300="","",INDEX(build!A:A,B3300))</f>
        <v/>
      </c>
      <c r="F3300" t="str">
        <f>IF(ISNUMBER(MATCH(E3300,fileB!A$1:A$32,0)),MATCH(E3300,fileB!A$1:A$32,0),"")</f>
        <v/>
      </c>
      <c r="G3300" t="str">
        <f>IF(B3300="","","echo f | xcopy "&amp;INDEX(fileB!C:C,F3300)&amp;C3300&amp;" "&amp;INDEX(fileB!D:D,F3300)&amp;D3300)</f>
        <v/>
      </c>
      <c r="H3300" s="18" t="str">
        <f>IF(B3300="","",INDEX(res!F:F,ROW()))</f>
        <v/>
      </c>
      <c r="I3300" s="19" t="str">
        <f>IF(B3300="","","echo y | xcopy 1."&amp;H3300&amp;" "&amp;INDEX(fileB!C:C,F3300)&amp;C3300)</f>
        <v/>
      </c>
    </row>
    <row r="3301" spans="1:9" x14ac:dyDescent="0.25">
      <c r="A3301" t="s">
        <v>4713</v>
      </c>
      <c r="B3301" s="16" t="str">
        <f>IF(ISNUMBER(MATCH(A3301,build!B$1:B$1109,)),MATCH(A3301,build!B$1:B$1109,),"")</f>
        <v/>
      </c>
      <c r="C3301" t="str">
        <f>IF(B3301="","",INDEX(res!C:C,ROW()))</f>
        <v/>
      </c>
      <c r="D3301" t="str">
        <f>IF(B3301="","",INDEX(res!E:E,ROW()))</f>
        <v/>
      </c>
      <c r="E3301" t="str">
        <f>IF(B3301="","",INDEX(build!A:A,B3301))</f>
        <v/>
      </c>
      <c r="F3301" t="str">
        <f>IF(ISNUMBER(MATCH(E3301,fileB!A$1:A$32,0)),MATCH(E3301,fileB!A$1:A$32,0),"")</f>
        <v/>
      </c>
      <c r="G3301" t="str">
        <f>IF(B3301="","","echo f | xcopy "&amp;INDEX(fileB!C:C,F3301)&amp;C3301&amp;" "&amp;INDEX(fileB!D:D,F3301)&amp;D3301)</f>
        <v/>
      </c>
      <c r="H3301" s="18" t="str">
        <f>IF(B3301="","",INDEX(res!F:F,ROW()))</f>
        <v/>
      </c>
      <c r="I3301" s="19" t="str">
        <f>IF(B3301="","","echo y | xcopy 1."&amp;H3301&amp;" "&amp;INDEX(fileB!C:C,F3301)&amp;C3301)</f>
        <v/>
      </c>
    </row>
    <row r="3302" spans="1:9" x14ac:dyDescent="0.25">
      <c r="A3302" t="s">
        <v>4714</v>
      </c>
      <c r="B3302" s="16" t="str">
        <f>IF(ISNUMBER(MATCH(A3302,build!B$1:B$1109,)),MATCH(A3302,build!B$1:B$1109,),"")</f>
        <v/>
      </c>
      <c r="C3302" t="str">
        <f>IF(B3302="","",INDEX(res!C:C,ROW()))</f>
        <v/>
      </c>
      <c r="D3302" t="str">
        <f>IF(B3302="","",INDEX(res!E:E,ROW()))</f>
        <v/>
      </c>
      <c r="E3302" t="str">
        <f>IF(B3302="","",INDEX(build!A:A,B3302))</f>
        <v/>
      </c>
      <c r="F3302" t="str">
        <f>IF(ISNUMBER(MATCH(E3302,fileB!A$1:A$32,0)),MATCH(E3302,fileB!A$1:A$32,0),"")</f>
        <v/>
      </c>
      <c r="G3302" t="str">
        <f>IF(B3302="","","echo f | xcopy "&amp;INDEX(fileB!C:C,F3302)&amp;C3302&amp;" "&amp;INDEX(fileB!D:D,F3302)&amp;D3302)</f>
        <v/>
      </c>
      <c r="H3302" s="18" t="str">
        <f>IF(B3302="","",INDEX(res!F:F,ROW()))</f>
        <v/>
      </c>
      <c r="I3302" s="19" t="str">
        <f>IF(B3302="","","echo y | xcopy 1."&amp;H3302&amp;" "&amp;INDEX(fileB!C:C,F3302)&amp;C3302)</f>
        <v/>
      </c>
    </row>
    <row r="3303" spans="1:9" x14ac:dyDescent="0.25">
      <c r="A3303" t="s">
        <v>4715</v>
      </c>
      <c r="B3303" s="16" t="str">
        <f>IF(ISNUMBER(MATCH(A3303,build!B$1:B$1109,)),MATCH(A3303,build!B$1:B$1109,),"")</f>
        <v/>
      </c>
      <c r="C3303" t="str">
        <f>IF(B3303="","",INDEX(res!C:C,ROW()))</f>
        <v/>
      </c>
      <c r="D3303" t="str">
        <f>IF(B3303="","",INDEX(res!E:E,ROW()))</f>
        <v/>
      </c>
      <c r="E3303" t="str">
        <f>IF(B3303="","",INDEX(build!A:A,B3303))</f>
        <v/>
      </c>
      <c r="F3303" t="str">
        <f>IF(ISNUMBER(MATCH(E3303,fileB!A$1:A$32,0)),MATCH(E3303,fileB!A$1:A$32,0),"")</f>
        <v/>
      </c>
      <c r="G3303" t="str">
        <f>IF(B3303="","","echo f | xcopy "&amp;INDEX(fileB!C:C,F3303)&amp;C3303&amp;" "&amp;INDEX(fileB!D:D,F3303)&amp;D3303)</f>
        <v/>
      </c>
      <c r="H3303" s="18" t="str">
        <f>IF(B3303="","",INDEX(res!F:F,ROW()))</f>
        <v/>
      </c>
      <c r="I3303" s="19" t="str">
        <f>IF(B3303="","","echo y | xcopy 1."&amp;H3303&amp;" "&amp;INDEX(fileB!C:C,F3303)&amp;C3303)</f>
        <v/>
      </c>
    </row>
    <row r="3304" spans="1:9" x14ac:dyDescent="0.25">
      <c r="A3304" t="s">
        <v>4716</v>
      </c>
      <c r="B3304" s="16" t="str">
        <f>IF(ISNUMBER(MATCH(A3304,build!B$1:B$1109,)),MATCH(A3304,build!B$1:B$1109,),"")</f>
        <v/>
      </c>
      <c r="C3304" t="str">
        <f>IF(B3304="","",INDEX(res!C:C,ROW()))</f>
        <v/>
      </c>
      <c r="D3304" t="str">
        <f>IF(B3304="","",INDEX(res!E:E,ROW()))</f>
        <v/>
      </c>
      <c r="E3304" t="str">
        <f>IF(B3304="","",INDEX(build!A:A,B3304))</f>
        <v/>
      </c>
      <c r="F3304" t="str">
        <f>IF(ISNUMBER(MATCH(E3304,fileB!A$1:A$32,0)),MATCH(E3304,fileB!A$1:A$32,0),"")</f>
        <v/>
      </c>
      <c r="G3304" t="str">
        <f>IF(B3304="","","echo f | xcopy "&amp;INDEX(fileB!C:C,F3304)&amp;C3304&amp;" "&amp;INDEX(fileB!D:D,F3304)&amp;D3304)</f>
        <v/>
      </c>
      <c r="H3304" s="18" t="str">
        <f>IF(B3304="","",INDEX(res!F:F,ROW()))</f>
        <v/>
      </c>
      <c r="I3304" s="19" t="str">
        <f>IF(B3304="","","echo y | xcopy 1."&amp;H3304&amp;" "&amp;INDEX(fileB!C:C,F3304)&amp;C3304)</f>
        <v/>
      </c>
    </row>
    <row r="3305" spans="1:9" x14ac:dyDescent="0.25">
      <c r="A3305" t="s">
        <v>4717</v>
      </c>
      <c r="B3305" s="16" t="str">
        <f>IF(ISNUMBER(MATCH(A3305,build!B$1:B$1109,)),MATCH(A3305,build!B$1:B$1109,),"")</f>
        <v/>
      </c>
      <c r="C3305" t="str">
        <f>IF(B3305="","",INDEX(res!C:C,ROW()))</f>
        <v/>
      </c>
      <c r="D3305" t="str">
        <f>IF(B3305="","",INDEX(res!E:E,ROW()))</f>
        <v/>
      </c>
      <c r="E3305" t="str">
        <f>IF(B3305="","",INDEX(build!A:A,B3305))</f>
        <v/>
      </c>
      <c r="F3305" t="str">
        <f>IF(ISNUMBER(MATCH(E3305,fileB!A$1:A$32,0)),MATCH(E3305,fileB!A$1:A$32,0),"")</f>
        <v/>
      </c>
      <c r="G3305" t="str">
        <f>IF(B3305="","","echo f | xcopy "&amp;INDEX(fileB!C:C,F3305)&amp;C3305&amp;" "&amp;INDEX(fileB!D:D,F3305)&amp;D3305)</f>
        <v/>
      </c>
      <c r="H3305" s="18" t="str">
        <f>IF(B3305="","",INDEX(res!F:F,ROW()))</f>
        <v/>
      </c>
      <c r="I3305" s="19" t="str">
        <f>IF(B3305="","","echo y | xcopy 1."&amp;H3305&amp;" "&amp;INDEX(fileB!C:C,F3305)&amp;C3305)</f>
        <v/>
      </c>
    </row>
    <row r="3306" spans="1:9" x14ac:dyDescent="0.25">
      <c r="A3306" t="s">
        <v>4718</v>
      </c>
      <c r="B3306" s="16" t="str">
        <f>IF(ISNUMBER(MATCH(A3306,build!B$1:B$1109,)),MATCH(A3306,build!B$1:B$1109,),"")</f>
        <v/>
      </c>
      <c r="C3306" t="str">
        <f>IF(B3306="","",INDEX(res!C:C,ROW()))</f>
        <v/>
      </c>
      <c r="D3306" t="str">
        <f>IF(B3306="","",INDEX(res!E:E,ROW()))</f>
        <v/>
      </c>
      <c r="E3306" t="str">
        <f>IF(B3306="","",INDEX(build!A:A,B3306))</f>
        <v/>
      </c>
      <c r="F3306" t="str">
        <f>IF(ISNUMBER(MATCH(E3306,fileB!A$1:A$32,0)),MATCH(E3306,fileB!A$1:A$32,0),"")</f>
        <v/>
      </c>
      <c r="G3306" t="str">
        <f>IF(B3306="","","echo f | xcopy "&amp;INDEX(fileB!C:C,F3306)&amp;C3306&amp;" "&amp;INDEX(fileB!D:D,F3306)&amp;D3306)</f>
        <v/>
      </c>
      <c r="H3306" s="18" t="str">
        <f>IF(B3306="","",INDEX(res!F:F,ROW()))</f>
        <v/>
      </c>
      <c r="I3306" s="19" t="str">
        <f>IF(B3306="","","echo y | xcopy 1."&amp;H3306&amp;" "&amp;INDEX(fileB!C:C,F3306)&amp;C3306)</f>
        <v/>
      </c>
    </row>
    <row r="3307" spans="1:9" x14ac:dyDescent="0.25">
      <c r="A3307" t="s">
        <v>4719</v>
      </c>
      <c r="B3307" s="16" t="str">
        <f>IF(ISNUMBER(MATCH(A3307,build!B$1:B$1109,)),MATCH(A3307,build!B$1:B$1109,),"")</f>
        <v/>
      </c>
      <c r="C3307" t="str">
        <f>IF(B3307="","",INDEX(res!C:C,ROW()))</f>
        <v/>
      </c>
      <c r="D3307" t="str">
        <f>IF(B3307="","",INDEX(res!E:E,ROW()))</f>
        <v/>
      </c>
      <c r="E3307" t="str">
        <f>IF(B3307="","",INDEX(build!A:A,B3307))</f>
        <v/>
      </c>
      <c r="F3307" t="str">
        <f>IF(ISNUMBER(MATCH(E3307,fileB!A$1:A$32,0)),MATCH(E3307,fileB!A$1:A$32,0),"")</f>
        <v/>
      </c>
      <c r="G3307" t="str">
        <f>IF(B3307="","","echo f | xcopy "&amp;INDEX(fileB!C:C,F3307)&amp;C3307&amp;" "&amp;INDEX(fileB!D:D,F3307)&amp;D3307)</f>
        <v/>
      </c>
      <c r="H3307" s="18" t="str">
        <f>IF(B3307="","",INDEX(res!F:F,ROW()))</f>
        <v/>
      </c>
      <c r="I3307" s="19" t="str">
        <f>IF(B3307="","","echo y | xcopy 1."&amp;H3307&amp;" "&amp;INDEX(fileB!C:C,F3307)&amp;C3307)</f>
        <v/>
      </c>
    </row>
    <row r="3308" spans="1:9" x14ac:dyDescent="0.25">
      <c r="A3308" t="s">
        <v>4720</v>
      </c>
      <c r="B3308" s="16" t="str">
        <f>IF(ISNUMBER(MATCH(A3308,build!B$1:B$1109,)),MATCH(A3308,build!B$1:B$1109,),"")</f>
        <v/>
      </c>
      <c r="C3308" t="str">
        <f>IF(B3308="","",INDEX(res!C:C,ROW()))</f>
        <v/>
      </c>
      <c r="D3308" t="str">
        <f>IF(B3308="","",INDEX(res!E:E,ROW()))</f>
        <v/>
      </c>
      <c r="E3308" t="str">
        <f>IF(B3308="","",INDEX(build!A:A,B3308))</f>
        <v/>
      </c>
      <c r="F3308" t="str">
        <f>IF(ISNUMBER(MATCH(E3308,fileB!A$1:A$32,0)),MATCH(E3308,fileB!A$1:A$32,0),"")</f>
        <v/>
      </c>
      <c r="G3308" t="str">
        <f>IF(B3308="","","echo f | xcopy "&amp;INDEX(fileB!C:C,F3308)&amp;C3308&amp;" "&amp;INDEX(fileB!D:D,F3308)&amp;D3308)</f>
        <v/>
      </c>
      <c r="H3308" s="18" t="str">
        <f>IF(B3308="","",INDEX(res!F:F,ROW()))</f>
        <v/>
      </c>
      <c r="I3308" s="19" t="str">
        <f>IF(B3308="","","echo y | xcopy 1."&amp;H3308&amp;" "&amp;INDEX(fileB!C:C,F3308)&amp;C3308)</f>
        <v/>
      </c>
    </row>
    <row r="3309" spans="1:9" x14ac:dyDescent="0.25">
      <c r="A3309" t="s">
        <v>4721</v>
      </c>
      <c r="B3309" s="16" t="str">
        <f>IF(ISNUMBER(MATCH(A3309,build!B$1:B$1109,)),MATCH(A3309,build!B$1:B$1109,),"")</f>
        <v/>
      </c>
      <c r="C3309" t="str">
        <f>IF(B3309="","",INDEX(res!C:C,ROW()))</f>
        <v/>
      </c>
      <c r="D3309" t="str">
        <f>IF(B3309="","",INDEX(res!E:E,ROW()))</f>
        <v/>
      </c>
      <c r="E3309" t="str">
        <f>IF(B3309="","",INDEX(build!A:A,B3309))</f>
        <v/>
      </c>
      <c r="F3309" t="str">
        <f>IF(ISNUMBER(MATCH(E3309,fileB!A$1:A$32,0)),MATCH(E3309,fileB!A$1:A$32,0),"")</f>
        <v/>
      </c>
      <c r="G3309" t="str">
        <f>IF(B3309="","","echo f | xcopy "&amp;INDEX(fileB!C:C,F3309)&amp;C3309&amp;" "&amp;INDEX(fileB!D:D,F3309)&amp;D3309)</f>
        <v/>
      </c>
      <c r="H3309" s="18" t="str">
        <f>IF(B3309="","",INDEX(res!F:F,ROW()))</f>
        <v/>
      </c>
      <c r="I3309" s="19" t="str">
        <f>IF(B3309="","","echo y | xcopy 1."&amp;H3309&amp;" "&amp;INDEX(fileB!C:C,F3309)&amp;C3309)</f>
        <v/>
      </c>
    </row>
    <row r="3310" spans="1:9" x14ac:dyDescent="0.25">
      <c r="A3310" t="s">
        <v>4722</v>
      </c>
      <c r="B3310" s="16" t="str">
        <f>IF(ISNUMBER(MATCH(A3310,build!B$1:B$1109,)),MATCH(A3310,build!B$1:B$1109,),"")</f>
        <v/>
      </c>
      <c r="C3310" t="str">
        <f>IF(B3310="","",INDEX(res!C:C,ROW()))</f>
        <v/>
      </c>
      <c r="D3310" t="str">
        <f>IF(B3310="","",INDEX(res!E:E,ROW()))</f>
        <v/>
      </c>
      <c r="E3310" t="str">
        <f>IF(B3310="","",INDEX(build!A:A,B3310))</f>
        <v/>
      </c>
      <c r="F3310" t="str">
        <f>IF(ISNUMBER(MATCH(E3310,fileB!A$1:A$32,0)),MATCH(E3310,fileB!A$1:A$32,0),"")</f>
        <v/>
      </c>
      <c r="G3310" t="str">
        <f>IF(B3310="","","echo f | xcopy "&amp;INDEX(fileB!C:C,F3310)&amp;C3310&amp;" "&amp;INDEX(fileB!D:D,F3310)&amp;D3310)</f>
        <v/>
      </c>
      <c r="H3310" s="18" t="str">
        <f>IF(B3310="","",INDEX(res!F:F,ROW()))</f>
        <v/>
      </c>
      <c r="I3310" s="19" t="str">
        <f>IF(B3310="","","echo y | xcopy 1."&amp;H3310&amp;" "&amp;INDEX(fileB!C:C,F3310)&amp;C3310)</f>
        <v/>
      </c>
    </row>
    <row r="3311" spans="1:9" x14ac:dyDescent="0.25">
      <c r="A3311" t="s">
        <v>4723</v>
      </c>
      <c r="B3311" s="16" t="str">
        <f>IF(ISNUMBER(MATCH(A3311,build!B$1:B$1109,)),MATCH(A3311,build!B$1:B$1109,),"")</f>
        <v/>
      </c>
      <c r="C3311" t="str">
        <f>IF(B3311="","",INDEX(res!C:C,ROW()))</f>
        <v/>
      </c>
      <c r="D3311" t="str">
        <f>IF(B3311="","",INDEX(res!E:E,ROW()))</f>
        <v/>
      </c>
      <c r="E3311" t="str">
        <f>IF(B3311="","",INDEX(build!A:A,B3311))</f>
        <v/>
      </c>
      <c r="F3311" t="str">
        <f>IF(ISNUMBER(MATCH(E3311,fileB!A$1:A$32,0)),MATCH(E3311,fileB!A$1:A$32,0),"")</f>
        <v/>
      </c>
      <c r="G3311" t="str">
        <f>IF(B3311="","","echo f | xcopy "&amp;INDEX(fileB!C:C,F3311)&amp;C3311&amp;" "&amp;INDEX(fileB!D:D,F3311)&amp;D3311)</f>
        <v/>
      </c>
      <c r="H3311" s="18" t="str">
        <f>IF(B3311="","",INDEX(res!F:F,ROW()))</f>
        <v/>
      </c>
      <c r="I3311" s="19" t="str">
        <f>IF(B3311="","","echo y | xcopy 1."&amp;H3311&amp;" "&amp;INDEX(fileB!C:C,F3311)&amp;C3311)</f>
        <v/>
      </c>
    </row>
    <row r="3312" spans="1:9" x14ac:dyDescent="0.25">
      <c r="A3312" t="s">
        <v>4724</v>
      </c>
      <c r="B3312" s="16" t="str">
        <f>IF(ISNUMBER(MATCH(A3312,build!B$1:B$1109,)),MATCH(A3312,build!B$1:B$1109,),"")</f>
        <v/>
      </c>
      <c r="C3312" t="str">
        <f>IF(B3312="","",INDEX(res!C:C,ROW()))</f>
        <v/>
      </c>
      <c r="D3312" t="str">
        <f>IF(B3312="","",INDEX(res!E:E,ROW()))</f>
        <v/>
      </c>
      <c r="E3312" t="str">
        <f>IF(B3312="","",INDEX(build!A:A,B3312))</f>
        <v/>
      </c>
      <c r="F3312" t="str">
        <f>IF(ISNUMBER(MATCH(E3312,fileB!A$1:A$32,0)),MATCH(E3312,fileB!A$1:A$32,0),"")</f>
        <v/>
      </c>
      <c r="G3312" t="str">
        <f>IF(B3312="","","echo f | xcopy "&amp;INDEX(fileB!C:C,F3312)&amp;C3312&amp;" "&amp;INDEX(fileB!D:D,F3312)&amp;D3312)</f>
        <v/>
      </c>
      <c r="H3312" s="18" t="str">
        <f>IF(B3312="","",INDEX(res!F:F,ROW()))</f>
        <v/>
      </c>
      <c r="I3312" s="19" t="str">
        <f>IF(B3312="","","echo y | xcopy 1."&amp;H3312&amp;" "&amp;INDEX(fileB!C:C,F3312)&amp;C3312)</f>
        <v/>
      </c>
    </row>
    <row r="3313" spans="1:9" x14ac:dyDescent="0.25">
      <c r="A3313" t="s">
        <v>4725</v>
      </c>
      <c r="B3313" s="16" t="str">
        <f>IF(ISNUMBER(MATCH(A3313,build!B$1:B$1109,)),MATCH(A3313,build!B$1:B$1109,),"")</f>
        <v/>
      </c>
      <c r="C3313" t="str">
        <f>IF(B3313="","",INDEX(res!C:C,ROW()))</f>
        <v/>
      </c>
      <c r="D3313" t="str">
        <f>IF(B3313="","",INDEX(res!E:E,ROW()))</f>
        <v/>
      </c>
      <c r="E3313" t="str">
        <f>IF(B3313="","",INDEX(build!A:A,B3313))</f>
        <v/>
      </c>
      <c r="F3313" t="str">
        <f>IF(ISNUMBER(MATCH(E3313,fileB!A$1:A$32,0)),MATCH(E3313,fileB!A$1:A$32,0),"")</f>
        <v/>
      </c>
      <c r="G3313" t="str">
        <f>IF(B3313="","","echo f | xcopy "&amp;INDEX(fileB!C:C,F3313)&amp;C3313&amp;" "&amp;INDEX(fileB!D:D,F3313)&amp;D3313)</f>
        <v/>
      </c>
      <c r="H3313" s="18" t="str">
        <f>IF(B3313="","",INDEX(res!F:F,ROW()))</f>
        <v/>
      </c>
      <c r="I3313" s="19" t="str">
        <f>IF(B3313="","","echo y | xcopy 1."&amp;H3313&amp;" "&amp;INDEX(fileB!C:C,F3313)&amp;C3313)</f>
        <v/>
      </c>
    </row>
    <row r="3314" spans="1:9" x14ac:dyDescent="0.25">
      <c r="A3314" t="s">
        <v>4726</v>
      </c>
      <c r="B3314" s="16" t="str">
        <f>IF(ISNUMBER(MATCH(A3314,build!B$1:B$1109,)),MATCH(A3314,build!B$1:B$1109,),"")</f>
        <v/>
      </c>
      <c r="C3314" t="str">
        <f>IF(B3314="","",INDEX(res!C:C,ROW()))</f>
        <v/>
      </c>
      <c r="D3314" t="str">
        <f>IF(B3314="","",INDEX(res!E:E,ROW()))</f>
        <v/>
      </c>
      <c r="E3314" t="str">
        <f>IF(B3314="","",INDEX(build!A:A,B3314))</f>
        <v/>
      </c>
      <c r="F3314" t="str">
        <f>IF(ISNUMBER(MATCH(E3314,fileB!A$1:A$32,0)),MATCH(E3314,fileB!A$1:A$32,0),"")</f>
        <v/>
      </c>
      <c r="G3314" t="str">
        <f>IF(B3314="","","echo f | xcopy "&amp;INDEX(fileB!C:C,F3314)&amp;C3314&amp;" "&amp;INDEX(fileB!D:D,F3314)&amp;D3314)</f>
        <v/>
      </c>
      <c r="H3314" s="18" t="str">
        <f>IF(B3314="","",INDEX(res!F:F,ROW()))</f>
        <v/>
      </c>
      <c r="I3314" s="19" t="str">
        <f>IF(B3314="","","echo y | xcopy 1."&amp;H3314&amp;" "&amp;INDEX(fileB!C:C,F3314)&amp;C3314)</f>
        <v/>
      </c>
    </row>
    <row r="3315" spans="1:9" x14ac:dyDescent="0.25">
      <c r="A3315" t="s">
        <v>4727</v>
      </c>
      <c r="B3315" s="16" t="str">
        <f>IF(ISNUMBER(MATCH(A3315,build!B$1:B$1109,)),MATCH(A3315,build!B$1:B$1109,),"")</f>
        <v/>
      </c>
      <c r="C3315" t="str">
        <f>IF(B3315="","",INDEX(res!C:C,ROW()))</f>
        <v/>
      </c>
      <c r="D3315" t="str">
        <f>IF(B3315="","",INDEX(res!E:E,ROW()))</f>
        <v/>
      </c>
      <c r="E3315" t="str">
        <f>IF(B3315="","",INDEX(build!A:A,B3315))</f>
        <v/>
      </c>
      <c r="F3315" t="str">
        <f>IF(ISNUMBER(MATCH(E3315,fileB!A$1:A$32,0)),MATCH(E3315,fileB!A$1:A$32,0),"")</f>
        <v/>
      </c>
      <c r="G3315" t="str">
        <f>IF(B3315="","","echo f | xcopy "&amp;INDEX(fileB!C:C,F3315)&amp;C3315&amp;" "&amp;INDEX(fileB!D:D,F3315)&amp;D3315)</f>
        <v/>
      </c>
      <c r="H3315" s="18" t="str">
        <f>IF(B3315="","",INDEX(res!F:F,ROW()))</f>
        <v/>
      </c>
      <c r="I3315" s="19" t="str">
        <f>IF(B3315="","","echo y | xcopy 1."&amp;H3315&amp;" "&amp;INDEX(fileB!C:C,F3315)&amp;C3315)</f>
        <v/>
      </c>
    </row>
    <row r="3316" spans="1:9" x14ac:dyDescent="0.25">
      <c r="A3316" t="s">
        <v>4728</v>
      </c>
      <c r="B3316" s="16" t="str">
        <f>IF(ISNUMBER(MATCH(A3316,build!B$1:B$1109,)),MATCH(A3316,build!B$1:B$1109,),"")</f>
        <v/>
      </c>
      <c r="C3316" t="str">
        <f>IF(B3316="","",INDEX(res!C:C,ROW()))</f>
        <v/>
      </c>
      <c r="D3316" t="str">
        <f>IF(B3316="","",INDEX(res!E:E,ROW()))</f>
        <v/>
      </c>
      <c r="E3316" t="str">
        <f>IF(B3316="","",INDEX(build!A:A,B3316))</f>
        <v/>
      </c>
      <c r="F3316" t="str">
        <f>IF(ISNUMBER(MATCH(E3316,fileB!A$1:A$32,0)),MATCH(E3316,fileB!A$1:A$32,0),"")</f>
        <v/>
      </c>
      <c r="G3316" t="str">
        <f>IF(B3316="","","echo f | xcopy "&amp;INDEX(fileB!C:C,F3316)&amp;C3316&amp;" "&amp;INDEX(fileB!D:D,F3316)&amp;D3316)</f>
        <v/>
      </c>
      <c r="H3316" s="18" t="str">
        <f>IF(B3316="","",INDEX(res!F:F,ROW()))</f>
        <v/>
      </c>
      <c r="I3316" s="19" t="str">
        <f>IF(B3316="","","echo y | xcopy 1."&amp;H3316&amp;" "&amp;INDEX(fileB!C:C,F3316)&amp;C3316)</f>
        <v/>
      </c>
    </row>
    <row r="3317" spans="1:9" x14ac:dyDescent="0.25">
      <c r="A3317" t="s">
        <v>4729</v>
      </c>
      <c r="B3317" s="16" t="str">
        <f>IF(ISNUMBER(MATCH(A3317,build!B$1:B$1109,)),MATCH(A3317,build!B$1:B$1109,),"")</f>
        <v/>
      </c>
      <c r="C3317" t="str">
        <f>IF(B3317="","",INDEX(res!C:C,ROW()))</f>
        <v/>
      </c>
      <c r="D3317" t="str">
        <f>IF(B3317="","",INDEX(res!E:E,ROW()))</f>
        <v/>
      </c>
      <c r="E3317" t="str">
        <f>IF(B3317="","",INDEX(build!A:A,B3317))</f>
        <v/>
      </c>
      <c r="F3317" t="str">
        <f>IF(ISNUMBER(MATCH(E3317,fileB!A$1:A$32,0)),MATCH(E3317,fileB!A$1:A$32,0),"")</f>
        <v/>
      </c>
      <c r="G3317" t="str">
        <f>IF(B3317="","","echo f | xcopy "&amp;INDEX(fileB!C:C,F3317)&amp;C3317&amp;" "&amp;INDEX(fileB!D:D,F3317)&amp;D3317)</f>
        <v/>
      </c>
      <c r="H3317" s="18" t="str">
        <f>IF(B3317="","",INDEX(res!F:F,ROW()))</f>
        <v/>
      </c>
      <c r="I3317" s="19" t="str">
        <f>IF(B3317="","","echo y | xcopy 1."&amp;H3317&amp;" "&amp;INDEX(fileB!C:C,F3317)&amp;C3317)</f>
        <v/>
      </c>
    </row>
    <row r="3318" spans="1:9" x14ac:dyDescent="0.25">
      <c r="A3318" t="s">
        <v>4730</v>
      </c>
      <c r="B3318" s="16" t="str">
        <f>IF(ISNUMBER(MATCH(A3318,build!B$1:B$1109,)),MATCH(A3318,build!B$1:B$1109,),"")</f>
        <v/>
      </c>
      <c r="C3318" t="str">
        <f>IF(B3318="","",INDEX(res!C:C,ROW()))</f>
        <v/>
      </c>
      <c r="D3318" t="str">
        <f>IF(B3318="","",INDEX(res!E:E,ROW()))</f>
        <v/>
      </c>
      <c r="E3318" t="str">
        <f>IF(B3318="","",INDEX(build!A:A,B3318))</f>
        <v/>
      </c>
      <c r="F3318" t="str">
        <f>IF(ISNUMBER(MATCH(E3318,fileB!A$1:A$32,0)),MATCH(E3318,fileB!A$1:A$32,0),"")</f>
        <v/>
      </c>
      <c r="G3318" t="str">
        <f>IF(B3318="","","echo f | xcopy "&amp;INDEX(fileB!C:C,F3318)&amp;C3318&amp;" "&amp;INDEX(fileB!D:D,F3318)&amp;D3318)</f>
        <v/>
      </c>
      <c r="H3318" s="18" t="str">
        <f>IF(B3318="","",INDEX(res!F:F,ROW()))</f>
        <v/>
      </c>
      <c r="I3318" s="19" t="str">
        <f>IF(B3318="","","echo y | xcopy 1."&amp;H3318&amp;" "&amp;INDEX(fileB!C:C,F3318)&amp;C3318)</f>
        <v/>
      </c>
    </row>
    <row r="3319" spans="1:9" x14ac:dyDescent="0.25">
      <c r="A3319" t="s">
        <v>4731</v>
      </c>
      <c r="B3319" s="16" t="str">
        <f>IF(ISNUMBER(MATCH(A3319,build!B$1:B$1109,)),MATCH(A3319,build!B$1:B$1109,),"")</f>
        <v/>
      </c>
      <c r="C3319" t="str">
        <f>IF(B3319="","",INDEX(res!C:C,ROW()))</f>
        <v/>
      </c>
      <c r="D3319" t="str">
        <f>IF(B3319="","",INDEX(res!E:E,ROW()))</f>
        <v/>
      </c>
      <c r="E3319" t="str">
        <f>IF(B3319="","",INDEX(build!A:A,B3319))</f>
        <v/>
      </c>
      <c r="F3319" t="str">
        <f>IF(ISNUMBER(MATCH(E3319,fileB!A$1:A$32,0)),MATCH(E3319,fileB!A$1:A$32,0),"")</f>
        <v/>
      </c>
      <c r="G3319" t="str">
        <f>IF(B3319="","","echo f | xcopy "&amp;INDEX(fileB!C:C,F3319)&amp;C3319&amp;" "&amp;INDEX(fileB!D:D,F3319)&amp;D3319)</f>
        <v/>
      </c>
      <c r="H3319" s="18" t="str">
        <f>IF(B3319="","",INDEX(res!F:F,ROW()))</f>
        <v/>
      </c>
      <c r="I3319" s="19" t="str">
        <f>IF(B3319="","","echo y | xcopy 1."&amp;H3319&amp;" "&amp;INDEX(fileB!C:C,F3319)&amp;C3319)</f>
        <v/>
      </c>
    </row>
    <row r="3320" spans="1:9" x14ac:dyDescent="0.25">
      <c r="A3320" t="s">
        <v>4732</v>
      </c>
      <c r="B3320" s="16" t="str">
        <f>IF(ISNUMBER(MATCH(A3320,build!B$1:B$1109,)),MATCH(A3320,build!B$1:B$1109,),"")</f>
        <v/>
      </c>
      <c r="C3320" t="str">
        <f>IF(B3320="","",INDEX(res!C:C,ROW()))</f>
        <v/>
      </c>
      <c r="D3320" t="str">
        <f>IF(B3320="","",INDEX(res!E:E,ROW()))</f>
        <v/>
      </c>
      <c r="E3320" t="str">
        <f>IF(B3320="","",INDEX(build!A:A,B3320))</f>
        <v/>
      </c>
      <c r="F3320" t="str">
        <f>IF(ISNUMBER(MATCH(E3320,fileB!A$1:A$32,0)),MATCH(E3320,fileB!A$1:A$32,0),"")</f>
        <v/>
      </c>
      <c r="G3320" t="str">
        <f>IF(B3320="","","echo f | xcopy "&amp;INDEX(fileB!C:C,F3320)&amp;C3320&amp;" "&amp;INDEX(fileB!D:D,F3320)&amp;D3320)</f>
        <v/>
      </c>
      <c r="H3320" s="18" t="str">
        <f>IF(B3320="","",INDEX(res!F:F,ROW()))</f>
        <v/>
      </c>
      <c r="I3320" s="19" t="str">
        <f>IF(B3320="","","echo y | xcopy 1."&amp;H3320&amp;" "&amp;INDEX(fileB!C:C,F3320)&amp;C3320)</f>
        <v/>
      </c>
    </row>
    <row r="3321" spans="1:9" x14ac:dyDescent="0.25">
      <c r="A3321" t="s">
        <v>4733</v>
      </c>
      <c r="B3321" s="16" t="str">
        <f>IF(ISNUMBER(MATCH(A3321,build!B$1:B$1109,)),MATCH(A3321,build!B$1:B$1109,),"")</f>
        <v/>
      </c>
      <c r="C3321" t="str">
        <f>IF(B3321="","",INDEX(res!C:C,ROW()))</f>
        <v/>
      </c>
      <c r="D3321" t="str">
        <f>IF(B3321="","",INDEX(res!E:E,ROW()))</f>
        <v/>
      </c>
      <c r="E3321" t="str">
        <f>IF(B3321="","",INDEX(build!A:A,B3321))</f>
        <v/>
      </c>
      <c r="F3321" t="str">
        <f>IF(ISNUMBER(MATCH(E3321,fileB!A$1:A$32,0)),MATCH(E3321,fileB!A$1:A$32,0),"")</f>
        <v/>
      </c>
      <c r="G3321" t="str">
        <f>IF(B3321="","","echo f | xcopy "&amp;INDEX(fileB!C:C,F3321)&amp;C3321&amp;" "&amp;INDEX(fileB!D:D,F3321)&amp;D3321)</f>
        <v/>
      </c>
      <c r="H3321" s="18" t="str">
        <f>IF(B3321="","",INDEX(res!F:F,ROW()))</f>
        <v/>
      </c>
      <c r="I3321" s="19" t="str">
        <f>IF(B3321="","","echo y | xcopy 1."&amp;H3321&amp;" "&amp;INDEX(fileB!C:C,F3321)&amp;C3321)</f>
        <v/>
      </c>
    </row>
    <row r="3322" spans="1:9" x14ac:dyDescent="0.25">
      <c r="A3322" t="s">
        <v>4734</v>
      </c>
      <c r="B3322" s="16" t="str">
        <f>IF(ISNUMBER(MATCH(A3322,build!B$1:B$1109,)),MATCH(A3322,build!B$1:B$1109,),"")</f>
        <v/>
      </c>
      <c r="C3322" t="str">
        <f>IF(B3322="","",INDEX(res!C:C,ROW()))</f>
        <v/>
      </c>
      <c r="D3322" t="str">
        <f>IF(B3322="","",INDEX(res!E:E,ROW()))</f>
        <v/>
      </c>
      <c r="E3322" t="str">
        <f>IF(B3322="","",INDEX(build!A:A,B3322))</f>
        <v/>
      </c>
      <c r="F3322" t="str">
        <f>IF(ISNUMBER(MATCH(E3322,fileB!A$1:A$32,0)),MATCH(E3322,fileB!A$1:A$32,0),"")</f>
        <v/>
      </c>
      <c r="G3322" t="str">
        <f>IF(B3322="","","echo f | xcopy "&amp;INDEX(fileB!C:C,F3322)&amp;C3322&amp;" "&amp;INDEX(fileB!D:D,F3322)&amp;D3322)</f>
        <v/>
      </c>
      <c r="H3322" s="18" t="str">
        <f>IF(B3322="","",INDEX(res!F:F,ROW()))</f>
        <v/>
      </c>
      <c r="I3322" s="19" t="str">
        <f>IF(B3322="","","echo y | xcopy 1."&amp;H3322&amp;" "&amp;INDEX(fileB!C:C,F3322)&amp;C3322)</f>
        <v/>
      </c>
    </row>
    <row r="3323" spans="1:9" x14ac:dyDescent="0.25">
      <c r="A3323" t="s">
        <v>4735</v>
      </c>
      <c r="B3323" s="16" t="str">
        <f>IF(ISNUMBER(MATCH(A3323,build!B$1:B$1109,)),MATCH(A3323,build!B$1:B$1109,),"")</f>
        <v/>
      </c>
      <c r="C3323" t="str">
        <f>IF(B3323="","",INDEX(res!C:C,ROW()))</f>
        <v/>
      </c>
      <c r="D3323" t="str">
        <f>IF(B3323="","",INDEX(res!E:E,ROW()))</f>
        <v/>
      </c>
      <c r="E3323" t="str">
        <f>IF(B3323="","",INDEX(build!A:A,B3323))</f>
        <v/>
      </c>
      <c r="F3323" t="str">
        <f>IF(ISNUMBER(MATCH(E3323,fileB!A$1:A$32,0)),MATCH(E3323,fileB!A$1:A$32,0),"")</f>
        <v/>
      </c>
      <c r="G3323" t="str">
        <f>IF(B3323="","","echo f | xcopy "&amp;INDEX(fileB!C:C,F3323)&amp;C3323&amp;" "&amp;INDEX(fileB!D:D,F3323)&amp;D3323)</f>
        <v/>
      </c>
      <c r="H3323" s="18" t="str">
        <f>IF(B3323="","",INDEX(res!F:F,ROW()))</f>
        <v/>
      </c>
      <c r="I3323" s="19" t="str">
        <f>IF(B3323="","","echo y | xcopy 1."&amp;H3323&amp;" "&amp;INDEX(fileB!C:C,F3323)&amp;C3323)</f>
        <v/>
      </c>
    </row>
    <row r="3324" spans="1:9" x14ac:dyDescent="0.25">
      <c r="A3324" t="s">
        <v>4736</v>
      </c>
      <c r="B3324" s="16" t="str">
        <f>IF(ISNUMBER(MATCH(A3324,build!B$1:B$1109,)),MATCH(A3324,build!B$1:B$1109,),"")</f>
        <v/>
      </c>
      <c r="C3324" t="str">
        <f>IF(B3324="","",INDEX(res!C:C,ROW()))</f>
        <v/>
      </c>
      <c r="D3324" t="str">
        <f>IF(B3324="","",INDEX(res!E:E,ROW()))</f>
        <v/>
      </c>
      <c r="E3324" t="str">
        <f>IF(B3324="","",INDEX(build!A:A,B3324))</f>
        <v/>
      </c>
      <c r="F3324" t="str">
        <f>IF(ISNUMBER(MATCH(E3324,fileB!A$1:A$32,0)),MATCH(E3324,fileB!A$1:A$32,0),"")</f>
        <v/>
      </c>
      <c r="G3324" t="str">
        <f>IF(B3324="","","echo f | xcopy "&amp;INDEX(fileB!C:C,F3324)&amp;C3324&amp;" "&amp;INDEX(fileB!D:D,F3324)&amp;D3324)</f>
        <v/>
      </c>
      <c r="H3324" s="18" t="str">
        <f>IF(B3324="","",INDEX(res!F:F,ROW()))</f>
        <v/>
      </c>
      <c r="I3324" s="19" t="str">
        <f>IF(B3324="","","echo y | xcopy 1."&amp;H3324&amp;" "&amp;INDEX(fileB!C:C,F3324)&amp;C3324)</f>
        <v/>
      </c>
    </row>
    <row r="3325" spans="1:9" x14ac:dyDescent="0.25">
      <c r="A3325" t="s">
        <v>4668</v>
      </c>
      <c r="B3325" s="16" t="str">
        <f>IF(ISNUMBER(MATCH(A3325,build!B$1:B$1109,)),MATCH(A3325,build!B$1:B$1109,),"")</f>
        <v/>
      </c>
      <c r="C3325" t="str">
        <f>IF(B3325="","",INDEX(res!C:C,ROW()))</f>
        <v/>
      </c>
      <c r="D3325" t="str">
        <f>IF(B3325="","",INDEX(res!E:E,ROW()))</f>
        <v/>
      </c>
      <c r="E3325" t="str">
        <f>IF(B3325="","",INDEX(build!A:A,B3325))</f>
        <v/>
      </c>
      <c r="F3325" t="str">
        <f>IF(ISNUMBER(MATCH(E3325,fileB!A$1:A$32,0)),MATCH(E3325,fileB!A$1:A$32,0),"")</f>
        <v/>
      </c>
      <c r="G3325" t="str">
        <f>IF(B3325="","","echo f | xcopy "&amp;INDEX(fileB!C:C,F3325)&amp;C3325&amp;" "&amp;INDEX(fileB!D:D,F3325)&amp;D3325)</f>
        <v/>
      </c>
      <c r="H3325" s="18" t="str">
        <f>IF(B3325="","",INDEX(res!F:F,ROW()))</f>
        <v/>
      </c>
      <c r="I3325" s="19" t="str">
        <f>IF(B3325="","","echo y | xcopy 1."&amp;H3325&amp;" "&amp;INDEX(fileB!C:C,F3325)&amp;C3325)</f>
        <v/>
      </c>
    </row>
    <row r="3326" spans="1:9" x14ac:dyDescent="0.25">
      <c r="A3326" t="s">
        <v>4669</v>
      </c>
      <c r="B3326" s="16" t="str">
        <f>IF(ISNUMBER(MATCH(A3326,build!B$1:B$1109,)),MATCH(A3326,build!B$1:B$1109,),"")</f>
        <v/>
      </c>
      <c r="C3326" t="str">
        <f>IF(B3326="","",INDEX(res!C:C,ROW()))</f>
        <v/>
      </c>
      <c r="D3326" t="str">
        <f>IF(B3326="","",INDEX(res!E:E,ROW()))</f>
        <v/>
      </c>
      <c r="E3326" t="str">
        <f>IF(B3326="","",INDEX(build!A:A,B3326))</f>
        <v/>
      </c>
      <c r="F3326" t="str">
        <f>IF(ISNUMBER(MATCH(E3326,fileB!A$1:A$32,0)),MATCH(E3326,fileB!A$1:A$32,0),"")</f>
        <v/>
      </c>
      <c r="G3326" t="str">
        <f>IF(B3326="","","echo f | xcopy "&amp;INDEX(fileB!C:C,F3326)&amp;C3326&amp;" "&amp;INDEX(fileB!D:D,F3326)&amp;D3326)</f>
        <v/>
      </c>
      <c r="H3326" s="18" t="str">
        <f>IF(B3326="","",INDEX(res!F:F,ROW()))</f>
        <v/>
      </c>
      <c r="I3326" s="19" t="str">
        <f>IF(B3326="","","echo y | xcopy 1."&amp;H3326&amp;" "&amp;INDEX(fileB!C:C,F3326)&amp;C3326)</f>
        <v/>
      </c>
    </row>
    <row r="3327" spans="1:9" x14ac:dyDescent="0.25">
      <c r="A3327" t="s">
        <v>1092</v>
      </c>
      <c r="B3327" s="16" t="str">
        <f>IF(ISNUMBER(MATCH(A3327,build!B$1:B$1109,)),MATCH(A3327,build!B$1:B$1109,),"")</f>
        <v/>
      </c>
      <c r="C3327" t="str">
        <f>IF(B3327="","",INDEX(res!C:C,ROW()))</f>
        <v/>
      </c>
      <c r="D3327" t="str">
        <f>IF(B3327="","",INDEX(res!E:E,ROW()))</f>
        <v/>
      </c>
      <c r="E3327" t="str">
        <f>IF(B3327="","",INDEX(build!A:A,B3327))</f>
        <v/>
      </c>
      <c r="F3327" t="str">
        <f>IF(ISNUMBER(MATCH(E3327,fileB!A$1:A$32,0)),MATCH(E3327,fileB!A$1:A$32,0),"")</f>
        <v/>
      </c>
      <c r="G3327" t="str">
        <f>IF(B3327="","","echo f | xcopy "&amp;INDEX(fileB!C:C,F3327)&amp;C3327&amp;" "&amp;INDEX(fileB!D:D,F3327)&amp;D3327)</f>
        <v/>
      </c>
      <c r="H3327" s="18" t="str">
        <f>IF(B3327="","",INDEX(res!F:F,ROW()))</f>
        <v/>
      </c>
      <c r="I3327" s="19" t="str">
        <f>IF(B3327="","","echo y | xcopy 1."&amp;H3327&amp;" "&amp;INDEX(fileB!C:C,F3327)&amp;C3327)</f>
        <v/>
      </c>
    </row>
    <row r="3328" spans="1:9" x14ac:dyDescent="0.25">
      <c r="A3328" t="s">
        <v>1090</v>
      </c>
      <c r="B3328" s="16" t="str">
        <f>IF(ISNUMBER(MATCH(A3328,build!B$1:B$1109,)),MATCH(A3328,build!B$1:B$1109,),"")</f>
        <v/>
      </c>
      <c r="C3328" t="str">
        <f>IF(B3328="","",INDEX(res!C:C,ROW()))</f>
        <v/>
      </c>
      <c r="D3328" t="str">
        <f>IF(B3328="","",INDEX(res!E:E,ROW()))</f>
        <v/>
      </c>
      <c r="E3328" t="str">
        <f>IF(B3328="","",INDEX(build!A:A,B3328))</f>
        <v/>
      </c>
      <c r="F3328" t="str">
        <f>IF(ISNUMBER(MATCH(E3328,fileB!A$1:A$32,0)),MATCH(E3328,fileB!A$1:A$32,0),"")</f>
        <v/>
      </c>
      <c r="G3328" t="str">
        <f>IF(B3328="","","echo f | xcopy "&amp;INDEX(fileB!C:C,F3328)&amp;C3328&amp;" "&amp;INDEX(fileB!D:D,F3328)&amp;D3328)</f>
        <v/>
      </c>
      <c r="H3328" s="18" t="str">
        <f>IF(B3328="","",INDEX(res!F:F,ROW()))</f>
        <v/>
      </c>
      <c r="I3328" s="19" t="str">
        <f>IF(B3328="","","echo y | xcopy 1."&amp;H3328&amp;" "&amp;INDEX(fileB!C:C,F3328)&amp;C3328)</f>
        <v/>
      </c>
    </row>
    <row r="3329" spans="1:9" x14ac:dyDescent="0.25">
      <c r="A3329" t="s">
        <v>1091</v>
      </c>
      <c r="B3329" s="16" t="str">
        <f>IF(ISNUMBER(MATCH(A3329,build!B$1:B$1109,)),MATCH(A3329,build!B$1:B$1109,),"")</f>
        <v/>
      </c>
      <c r="C3329" t="str">
        <f>IF(B3329="","",INDEX(res!C:C,ROW()))</f>
        <v/>
      </c>
      <c r="D3329" t="str">
        <f>IF(B3329="","",INDEX(res!E:E,ROW()))</f>
        <v/>
      </c>
      <c r="E3329" t="str">
        <f>IF(B3329="","",INDEX(build!A:A,B3329))</f>
        <v/>
      </c>
      <c r="F3329" t="str">
        <f>IF(ISNUMBER(MATCH(E3329,fileB!A$1:A$32,0)),MATCH(E3329,fileB!A$1:A$32,0),"")</f>
        <v/>
      </c>
      <c r="G3329" t="str">
        <f>IF(B3329="","","echo f | xcopy "&amp;INDEX(fileB!C:C,F3329)&amp;C3329&amp;" "&amp;INDEX(fileB!D:D,F3329)&amp;D3329)</f>
        <v/>
      </c>
      <c r="H3329" s="18" t="str">
        <f>IF(B3329="","",INDEX(res!F:F,ROW()))</f>
        <v/>
      </c>
      <c r="I3329" s="19" t="str">
        <f>IF(B3329="","","echo y | xcopy 1."&amp;H3329&amp;" "&amp;INDEX(fileB!C:C,F3329)&amp;C3329)</f>
        <v/>
      </c>
    </row>
    <row r="3330" spans="1:9" x14ac:dyDescent="0.25">
      <c r="A3330" t="s">
        <v>4737</v>
      </c>
      <c r="B3330" s="16" t="str">
        <f>IF(ISNUMBER(MATCH(A3330,build!B$1:B$1109,)),MATCH(A3330,build!B$1:B$1109,),"")</f>
        <v/>
      </c>
      <c r="C3330" t="str">
        <f>IF(B3330="","",INDEX(res!C:C,ROW()))</f>
        <v/>
      </c>
      <c r="D3330" t="str">
        <f>IF(B3330="","",INDEX(res!E:E,ROW()))</f>
        <v/>
      </c>
      <c r="E3330" t="str">
        <f>IF(B3330="","",INDEX(build!A:A,B3330))</f>
        <v/>
      </c>
      <c r="F3330" t="str">
        <f>IF(ISNUMBER(MATCH(E3330,fileB!A$1:A$32,0)),MATCH(E3330,fileB!A$1:A$32,0),"")</f>
        <v/>
      </c>
      <c r="G3330" t="str">
        <f>IF(B3330="","","echo f | xcopy "&amp;INDEX(fileB!C:C,F3330)&amp;C3330&amp;" "&amp;INDEX(fileB!D:D,F3330)&amp;D3330)</f>
        <v/>
      </c>
      <c r="H3330" s="18" t="str">
        <f>IF(B3330="","",INDEX(res!F:F,ROW()))</f>
        <v/>
      </c>
      <c r="I3330" s="19" t="str">
        <f>IF(B3330="","","echo y | xcopy 1."&amp;H3330&amp;" "&amp;INDEX(fileB!C:C,F3330)&amp;C3330)</f>
        <v/>
      </c>
    </row>
    <row r="3331" spans="1:9" x14ac:dyDescent="0.25">
      <c r="A3331" t="s">
        <v>4738</v>
      </c>
      <c r="B3331" s="16" t="str">
        <f>IF(ISNUMBER(MATCH(A3331,build!B$1:B$1109,)),MATCH(A3331,build!B$1:B$1109,),"")</f>
        <v/>
      </c>
      <c r="C3331" t="str">
        <f>IF(B3331="","",INDEX(res!C:C,ROW()))</f>
        <v/>
      </c>
      <c r="D3331" t="str">
        <f>IF(B3331="","",INDEX(res!E:E,ROW()))</f>
        <v/>
      </c>
      <c r="E3331" t="str">
        <f>IF(B3331="","",INDEX(build!A:A,B3331))</f>
        <v/>
      </c>
      <c r="F3331" t="str">
        <f>IF(ISNUMBER(MATCH(E3331,fileB!A$1:A$32,0)),MATCH(E3331,fileB!A$1:A$32,0),"")</f>
        <v/>
      </c>
      <c r="G3331" t="str">
        <f>IF(B3331="","","echo f | xcopy "&amp;INDEX(fileB!C:C,F3331)&amp;C3331&amp;" "&amp;INDEX(fileB!D:D,F3331)&amp;D3331)</f>
        <v/>
      </c>
      <c r="H3331" s="18" t="str">
        <f>IF(B3331="","",INDEX(res!F:F,ROW()))</f>
        <v/>
      </c>
      <c r="I3331" s="19" t="str">
        <f>IF(B3331="","","echo y | xcopy 1."&amp;H3331&amp;" "&amp;INDEX(fileB!C:C,F3331)&amp;C3331)</f>
        <v/>
      </c>
    </row>
    <row r="3332" spans="1:9" x14ac:dyDescent="0.25">
      <c r="A3332" t="s">
        <v>4739</v>
      </c>
      <c r="B3332" s="16" t="str">
        <f>IF(ISNUMBER(MATCH(A3332,build!B$1:B$1109,)),MATCH(A3332,build!B$1:B$1109,),"")</f>
        <v/>
      </c>
      <c r="C3332" t="str">
        <f>IF(B3332="","",INDEX(res!C:C,ROW()))</f>
        <v/>
      </c>
      <c r="D3332" t="str">
        <f>IF(B3332="","",INDEX(res!E:E,ROW()))</f>
        <v/>
      </c>
      <c r="E3332" t="str">
        <f>IF(B3332="","",INDEX(build!A:A,B3332))</f>
        <v/>
      </c>
      <c r="F3332" t="str">
        <f>IF(ISNUMBER(MATCH(E3332,fileB!A$1:A$32,0)),MATCH(E3332,fileB!A$1:A$32,0),"")</f>
        <v/>
      </c>
      <c r="G3332" t="str">
        <f>IF(B3332="","","echo f | xcopy "&amp;INDEX(fileB!C:C,F3332)&amp;C3332&amp;" "&amp;INDEX(fileB!D:D,F3332)&amp;D3332)</f>
        <v/>
      </c>
      <c r="H3332" s="18" t="str">
        <f>IF(B3332="","",INDEX(res!F:F,ROW()))</f>
        <v/>
      </c>
      <c r="I3332" s="19" t="str">
        <f>IF(B3332="","","echo y | xcopy 1."&amp;H3332&amp;" "&amp;INDEX(fileB!C:C,F3332)&amp;C3332)</f>
        <v/>
      </c>
    </row>
    <row r="3333" spans="1:9" x14ac:dyDescent="0.25">
      <c r="A3333" t="s">
        <v>4740</v>
      </c>
      <c r="B3333" s="16" t="str">
        <f>IF(ISNUMBER(MATCH(A3333,build!B$1:B$1109,)),MATCH(A3333,build!B$1:B$1109,),"")</f>
        <v/>
      </c>
      <c r="C3333" t="str">
        <f>IF(B3333="","",INDEX(res!C:C,ROW()))</f>
        <v/>
      </c>
      <c r="D3333" t="str">
        <f>IF(B3333="","",INDEX(res!E:E,ROW()))</f>
        <v/>
      </c>
      <c r="E3333" t="str">
        <f>IF(B3333="","",INDEX(build!A:A,B3333))</f>
        <v/>
      </c>
      <c r="F3333" t="str">
        <f>IF(ISNUMBER(MATCH(E3333,fileB!A$1:A$32,0)),MATCH(E3333,fileB!A$1:A$32,0),"")</f>
        <v/>
      </c>
      <c r="G3333" t="str">
        <f>IF(B3333="","","echo f | xcopy "&amp;INDEX(fileB!C:C,F3333)&amp;C3333&amp;" "&amp;INDEX(fileB!D:D,F3333)&amp;D3333)</f>
        <v/>
      </c>
      <c r="H3333" s="18" t="str">
        <f>IF(B3333="","",INDEX(res!F:F,ROW()))</f>
        <v/>
      </c>
      <c r="I3333" s="19" t="str">
        <f>IF(B3333="","","echo y | xcopy 1."&amp;H3333&amp;" "&amp;INDEX(fileB!C:C,F3333)&amp;C3333)</f>
        <v/>
      </c>
    </row>
    <row r="3334" spans="1:9" x14ac:dyDescent="0.25">
      <c r="A3334" t="s">
        <v>4741</v>
      </c>
      <c r="B3334" s="16" t="str">
        <f>IF(ISNUMBER(MATCH(A3334,build!B$1:B$1109,)),MATCH(A3334,build!B$1:B$1109,),"")</f>
        <v/>
      </c>
      <c r="C3334" t="str">
        <f>IF(B3334="","",INDEX(res!C:C,ROW()))</f>
        <v/>
      </c>
      <c r="D3334" t="str">
        <f>IF(B3334="","",INDEX(res!E:E,ROW()))</f>
        <v/>
      </c>
      <c r="E3334" t="str">
        <f>IF(B3334="","",INDEX(build!A:A,B3334))</f>
        <v/>
      </c>
      <c r="F3334" t="str">
        <f>IF(ISNUMBER(MATCH(E3334,fileB!A$1:A$32,0)),MATCH(E3334,fileB!A$1:A$32,0),"")</f>
        <v/>
      </c>
      <c r="G3334" t="str">
        <f>IF(B3334="","","echo f | xcopy "&amp;INDEX(fileB!C:C,F3334)&amp;C3334&amp;" "&amp;INDEX(fileB!D:D,F3334)&amp;D3334)</f>
        <v/>
      </c>
      <c r="H3334" s="18" t="str">
        <f>IF(B3334="","",INDEX(res!F:F,ROW()))</f>
        <v/>
      </c>
      <c r="I3334" s="19" t="str">
        <f>IF(B3334="","","echo y | xcopy 1."&amp;H3334&amp;" "&amp;INDEX(fileB!C:C,F3334)&amp;C3334)</f>
        <v/>
      </c>
    </row>
    <row r="3335" spans="1:9" x14ac:dyDescent="0.25">
      <c r="A3335" t="s">
        <v>4742</v>
      </c>
      <c r="B3335" s="16" t="str">
        <f>IF(ISNUMBER(MATCH(A3335,build!B$1:B$1109,)),MATCH(A3335,build!B$1:B$1109,),"")</f>
        <v/>
      </c>
      <c r="C3335" t="str">
        <f>IF(B3335="","",INDEX(res!C:C,ROW()))</f>
        <v/>
      </c>
      <c r="D3335" t="str">
        <f>IF(B3335="","",INDEX(res!E:E,ROW()))</f>
        <v/>
      </c>
      <c r="E3335" t="str">
        <f>IF(B3335="","",INDEX(build!A:A,B3335))</f>
        <v/>
      </c>
      <c r="F3335" t="str">
        <f>IF(ISNUMBER(MATCH(E3335,fileB!A$1:A$32,0)),MATCH(E3335,fileB!A$1:A$32,0),"")</f>
        <v/>
      </c>
      <c r="G3335" t="str">
        <f>IF(B3335="","","echo f | xcopy "&amp;INDEX(fileB!C:C,F3335)&amp;C3335&amp;" "&amp;INDEX(fileB!D:D,F3335)&amp;D3335)</f>
        <v/>
      </c>
      <c r="H3335" s="18" t="str">
        <f>IF(B3335="","",INDEX(res!F:F,ROW()))</f>
        <v/>
      </c>
      <c r="I3335" s="19" t="str">
        <f>IF(B3335="","","echo y | xcopy 1."&amp;H3335&amp;" "&amp;INDEX(fileB!C:C,F3335)&amp;C3335)</f>
        <v/>
      </c>
    </row>
    <row r="3336" spans="1:9" x14ac:dyDescent="0.25">
      <c r="A3336" t="s">
        <v>4743</v>
      </c>
      <c r="B3336" s="16" t="str">
        <f>IF(ISNUMBER(MATCH(A3336,build!B$1:B$1109,)),MATCH(A3336,build!B$1:B$1109,),"")</f>
        <v/>
      </c>
      <c r="C3336" t="str">
        <f>IF(B3336="","",INDEX(res!C:C,ROW()))</f>
        <v/>
      </c>
      <c r="D3336" t="str">
        <f>IF(B3336="","",INDEX(res!E:E,ROW()))</f>
        <v/>
      </c>
      <c r="E3336" t="str">
        <f>IF(B3336="","",INDEX(build!A:A,B3336))</f>
        <v/>
      </c>
      <c r="F3336" t="str">
        <f>IF(ISNUMBER(MATCH(E3336,fileB!A$1:A$32,0)),MATCH(E3336,fileB!A$1:A$32,0),"")</f>
        <v/>
      </c>
      <c r="G3336" t="str">
        <f>IF(B3336="","","echo f | xcopy "&amp;INDEX(fileB!C:C,F3336)&amp;C3336&amp;" "&amp;INDEX(fileB!D:D,F3336)&amp;D3336)</f>
        <v/>
      </c>
      <c r="H3336" s="18" t="str">
        <f>IF(B3336="","",INDEX(res!F:F,ROW()))</f>
        <v/>
      </c>
      <c r="I3336" s="19" t="str">
        <f>IF(B3336="","","echo y | xcopy 1."&amp;H3336&amp;" "&amp;INDEX(fileB!C:C,F3336)&amp;C3336)</f>
        <v/>
      </c>
    </row>
    <row r="3337" spans="1:9" x14ac:dyDescent="0.25">
      <c r="A3337" t="s">
        <v>4744</v>
      </c>
      <c r="B3337" s="16" t="str">
        <f>IF(ISNUMBER(MATCH(A3337,build!B$1:B$1109,)),MATCH(A3337,build!B$1:B$1109,),"")</f>
        <v/>
      </c>
      <c r="C3337" t="str">
        <f>IF(B3337="","",INDEX(res!C:C,ROW()))</f>
        <v/>
      </c>
      <c r="D3337" t="str">
        <f>IF(B3337="","",INDEX(res!E:E,ROW()))</f>
        <v/>
      </c>
      <c r="E3337" t="str">
        <f>IF(B3337="","",INDEX(build!A:A,B3337))</f>
        <v/>
      </c>
      <c r="F3337" t="str">
        <f>IF(ISNUMBER(MATCH(E3337,fileB!A$1:A$32,0)),MATCH(E3337,fileB!A$1:A$32,0),"")</f>
        <v/>
      </c>
      <c r="G3337" t="str">
        <f>IF(B3337="","","echo f | xcopy "&amp;INDEX(fileB!C:C,F3337)&amp;C3337&amp;" "&amp;INDEX(fileB!D:D,F3337)&amp;D3337)</f>
        <v/>
      </c>
      <c r="H3337" s="18" t="str">
        <f>IF(B3337="","",INDEX(res!F:F,ROW()))</f>
        <v/>
      </c>
      <c r="I3337" s="19" t="str">
        <f>IF(B3337="","","echo y | xcopy 1."&amp;H3337&amp;" "&amp;INDEX(fileB!C:C,F3337)&amp;C3337)</f>
        <v/>
      </c>
    </row>
    <row r="3338" spans="1:9" x14ac:dyDescent="0.25">
      <c r="A3338" t="s">
        <v>4745</v>
      </c>
      <c r="B3338" s="16" t="str">
        <f>IF(ISNUMBER(MATCH(A3338,build!B$1:B$1109,)),MATCH(A3338,build!B$1:B$1109,),"")</f>
        <v/>
      </c>
      <c r="C3338" t="str">
        <f>IF(B3338="","",INDEX(res!C:C,ROW()))</f>
        <v/>
      </c>
      <c r="D3338" t="str">
        <f>IF(B3338="","",INDEX(res!E:E,ROW()))</f>
        <v/>
      </c>
      <c r="E3338" t="str">
        <f>IF(B3338="","",INDEX(build!A:A,B3338))</f>
        <v/>
      </c>
      <c r="F3338" t="str">
        <f>IF(ISNUMBER(MATCH(E3338,fileB!A$1:A$32,0)),MATCH(E3338,fileB!A$1:A$32,0),"")</f>
        <v/>
      </c>
      <c r="G3338" t="str">
        <f>IF(B3338="","","echo f | xcopy "&amp;INDEX(fileB!C:C,F3338)&amp;C3338&amp;" "&amp;INDEX(fileB!D:D,F3338)&amp;D3338)</f>
        <v/>
      </c>
      <c r="H3338" s="18" t="str">
        <f>IF(B3338="","",INDEX(res!F:F,ROW()))</f>
        <v/>
      </c>
      <c r="I3338" s="19" t="str">
        <f>IF(B3338="","","echo y | xcopy 1."&amp;H3338&amp;" "&amp;INDEX(fileB!C:C,F3338)&amp;C3338)</f>
        <v/>
      </c>
    </row>
    <row r="3339" spans="1:9" x14ac:dyDescent="0.25">
      <c r="A3339" t="s">
        <v>4746</v>
      </c>
      <c r="B3339" s="16" t="str">
        <f>IF(ISNUMBER(MATCH(A3339,build!B$1:B$1109,)),MATCH(A3339,build!B$1:B$1109,),"")</f>
        <v/>
      </c>
      <c r="C3339" t="str">
        <f>IF(B3339="","",INDEX(res!C:C,ROW()))</f>
        <v/>
      </c>
      <c r="D3339" t="str">
        <f>IF(B3339="","",INDEX(res!E:E,ROW()))</f>
        <v/>
      </c>
      <c r="E3339" t="str">
        <f>IF(B3339="","",INDEX(build!A:A,B3339))</f>
        <v/>
      </c>
      <c r="F3339" t="str">
        <f>IF(ISNUMBER(MATCH(E3339,fileB!A$1:A$32,0)),MATCH(E3339,fileB!A$1:A$32,0),"")</f>
        <v/>
      </c>
      <c r="G3339" t="str">
        <f>IF(B3339="","","echo f | xcopy "&amp;INDEX(fileB!C:C,F3339)&amp;C3339&amp;" "&amp;INDEX(fileB!D:D,F3339)&amp;D3339)</f>
        <v/>
      </c>
      <c r="H3339" s="18" t="str">
        <f>IF(B3339="","",INDEX(res!F:F,ROW()))</f>
        <v/>
      </c>
      <c r="I3339" s="19" t="str">
        <f>IF(B3339="","","echo y | xcopy 1."&amp;H3339&amp;" "&amp;INDEX(fileB!C:C,F3339)&amp;C3339)</f>
        <v/>
      </c>
    </row>
    <row r="3340" spans="1:9" x14ac:dyDescent="0.25">
      <c r="A3340" t="s">
        <v>4747</v>
      </c>
      <c r="B3340" s="16" t="str">
        <f>IF(ISNUMBER(MATCH(A3340,build!B$1:B$1109,)),MATCH(A3340,build!B$1:B$1109,),"")</f>
        <v/>
      </c>
      <c r="C3340" t="str">
        <f>IF(B3340="","",INDEX(res!C:C,ROW()))</f>
        <v/>
      </c>
      <c r="D3340" t="str">
        <f>IF(B3340="","",INDEX(res!E:E,ROW()))</f>
        <v/>
      </c>
      <c r="E3340" t="str">
        <f>IF(B3340="","",INDEX(build!A:A,B3340))</f>
        <v/>
      </c>
      <c r="F3340" t="str">
        <f>IF(ISNUMBER(MATCH(E3340,fileB!A$1:A$32,0)),MATCH(E3340,fileB!A$1:A$32,0),"")</f>
        <v/>
      </c>
      <c r="G3340" t="str">
        <f>IF(B3340="","","echo f | xcopy "&amp;INDEX(fileB!C:C,F3340)&amp;C3340&amp;" "&amp;INDEX(fileB!D:D,F3340)&amp;D3340)</f>
        <v/>
      </c>
      <c r="H3340" s="18" t="str">
        <f>IF(B3340="","",INDEX(res!F:F,ROW()))</f>
        <v/>
      </c>
      <c r="I3340" s="19" t="str">
        <f>IF(B3340="","","echo y | xcopy 1."&amp;H3340&amp;" "&amp;INDEX(fileB!C:C,F3340)&amp;C3340)</f>
        <v/>
      </c>
    </row>
    <row r="3341" spans="1:9" x14ac:dyDescent="0.25">
      <c r="A3341" t="s">
        <v>4748</v>
      </c>
      <c r="B3341" s="16" t="str">
        <f>IF(ISNUMBER(MATCH(A3341,build!B$1:B$1109,)),MATCH(A3341,build!B$1:B$1109,),"")</f>
        <v/>
      </c>
      <c r="C3341" t="str">
        <f>IF(B3341="","",INDEX(res!C:C,ROW()))</f>
        <v/>
      </c>
      <c r="D3341" t="str">
        <f>IF(B3341="","",INDEX(res!E:E,ROW()))</f>
        <v/>
      </c>
      <c r="E3341" t="str">
        <f>IF(B3341="","",INDEX(build!A:A,B3341))</f>
        <v/>
      </c>
      <c r="F3341" t="str">
        <f>IF(ISNUMBER(MATCH(E3341,fileB!A$1:A$32,0)),MATCH(E3341,fileB!A$1:A$32,0),"")</f>
        <v/>
      </c>
      <c r="G3341" t="str">
        <f>IF(B3341="","","echo f | xcopy "&amp;INDEX(fileB!C:C,F3341)&amp;C3341&amp;" "&amp;INDEX(fileB!D:D,F3341)&amp;D3341)</f>
        <v/>
      </c>
      <c r="H3341" s="18" t="str">
        <f>IF(B3341="","",INDEX(res!F:F,ROW()))</f>
        <v/>
      </c>
      <c r="I3341" s="19" t="str">
        <f>IF(B3341="","","echo y | xcopy 1."&amp;H3341&amp;" "&amp;INDEX(fileB!C:C,F3341)&amp;C3341)</f>
        <v/>
      </c>
    </row>
    <row r="3342" spans="1:9" x14ac:dyDescent="0.25">
      <c r="A3342" t="s">
        <v>4749</v>
      </c>
      <c r="B3342" s="16" t="str">
        <f>IF(ISNUMBER(MATCH(A3342,build!B$1:B$1109,)),MATCH(A3342,build!B$1:B$1109,),"")</f>
        <v/>
      </c>
      <c r="C3342" t="str">
        <f>IF(B3342="","",INDEX(res!C:C,ROW()))</f>
        <v/>
      </c>
      <c r="D3342" t="str">
        <f>IF(B3342="","",INDEX(res!E:E,ROW()))</f>
        <v/>
      </c>
      <c r="E3342" t="str">
        <f>IF(B3342="","",INDEX(build!A:A,B3342))</f>
        <v/>
      </c>
      <c r="F3342" t="str">
        <f>IF(ISNUMBER(MATCH(E3342,fileB!A$1:A$32,0)),MATCH(E3342,fileB!A$1:A$32,0),"")</f>
        <v/>
      </c>
      <c r="G3342" t="str">
        <f>IF(B3342="","","echo f | xcopy "&amp;INDEX(fileB!C:C,F3342)&amp;C3342&amp;" "&amp;INDEX(fileB!D:D,F3342)&amp;D3342)</f>
        <v/>
      </c>
      <c r="H3342" s="18" t="str">
        <f>IF(B3342="","",INDEX(res!F:F,ROW()))</f>
        <v/>
      </c>
      <c r="I3342" s="19" t="str">
        <f>IF(B3342="","","echo y | xcopy 1."&amp;H3342&amp;" "&amp;INDEX(fileB!C:C,F3342)&amp;C3342)</f>
        <v/>
      </c>
    </row>
    <row r="3343" spans="1:9" x14ac:dyDescent="0.25">
      <c r="A3343" t="s">
        <v>4750</v>
      </c>
      <c r="B3343" s="16" t="str">
        <f>IF(ISNUMBER(MATCH(A3343,build!B$1:B$1109,)),MATCH(A3343,build!B$1:B$1109,),"")</f>
        <v/>
      </c>
      <c r="C3343" t="str">
        <f>IF(B3343="","",INDEX(res!C:C,ROW()))</f>
        <v/>
      </c>
      <c r="D3343" t="str">
        <f>IF(B3343="","",INDEX(res!E:E,ROW()))</f>
        <v/>
      </c>
      <c r="E3343" t="str">
        <f>IF(B3343="","",INDEX(build!A:A,B3343))</f>
        <v/>
      </c>
      <c r="F3343" t="str">
        <f>IF(ISNUMBER(MATCH(E3343,fileB!A$1:A$32,0)),MATCH(E3343,fileB!A$1:A$32,0),"")</f>
        <v/>
      </c>
      <c r="G3343" t="str">
        <f>IF(B3343="","","echo f | xcopy "&amp;INDEX(fileB!C:C,F3343)&amp;C3343&amp;" "&amp;INDEX(fileB!D:D,F3343)&amp;D3343)</f>
        <v/>
      </c>
      <c r="H3343" s="18" t="str">
        <f>IF(B3343="","",INDEX(res!F:F,ROW()))</f>
        <v/>
      </c>
      <c r="I3343" s="19" t="str">
        <f>IF(B3343="","","echo y | xcopy 1."&amp;H3343&amp;" "&amp;INDEX(fileB!C:C,F3343)&amp;C3343)</f>
        <v/>
      </c>
    </row>
    <row r="3344" spans="1:9" x14ac:dyDescent="0.25">
      <c r="A3344" t="s">
        <v>4751</v>
      </c>
      <c r="B3344" s="16" t="str">
        <f>IF(ISNUMBER(MATCH(A3344,build!B$1:B$1109,)),MATCH(A3344,build!B$1:B$1109,),"")</f>
        <v/>
      </c>
      <c r="C3344" t="str">
        <f>IF(B3344="","",INDEX(res!C:C,ROW()))</f>
        <v/>
      </c>
      <c r="D3344" t="str">
        <f>IF(B3344="","",INDEX(res!E:E,ROW()))</f>
        <v/>
      </c>
      <c r="E3344" t="str">
        <f>IF(B3344="","",INDEX(build!A:A,B3344))</f>
        <v/>
      </c>
      <c r="F3344" t="str">
        <f>IF(ISNUMBER(MATCH(E3344,fileB!A$1:A$32,0)),MATCH(E3344,fileB!A$1:A$32,0),"")</f>
        <v/>
      </c>
      <c r="G3344" t="str">
        <f>IF(B3344="","","echo f | xcopy "&amp;INDEX(fileB!C:C,F3344)&amp;C3344&amp;" "&amp;INDEX(fileB!D:D,F3344)&amp;D3344)</f>
        <v/>
      </c>
      <c r="H3344" s="18" t="str">
        <f>IF(B3344="","",INDEX(res!F:F,ROW()))</f>
        <v/>
      </c>
      <c r="I3344" s="19" t="str">
        <f>IF(B3344="","","echo y | xcopy 1."&amp;H3344&amp;" "&amp;INDEX(fileB!C:C,F3344)&amp;C3344)</f>
        <v/>
      </c>
    </row>
    <row r="3345" spans="1:9" x14ac:dyDescent="0.25">
      <c r="A3345" t="s">
        <v>4752</v>
      </c>
      <c r="B3345" s="16" t="str">
        <f>IF(ISNUMBER(MATCH(A3345,build!B$1:B$1109,)),MATCH(A3345,build!B$1:B$1109,),"")</f>
        <v/>
      </c>
      <c r="C3345" t="str">
        <f>IF(B3345="","",INDEX(res!C:C,ROW()))</f>
        <v/>
      </c>
      <c r="D3345" t="str">
        <f>IF(B3345="","",INDEX(res!E:E,ROW()))</f>
        <v/>
      </c>
      <c r="E3345" t="str">
        <f>IF(B3345="","",INDEX(build!A:A,B3345))</f>
        <v/>
      </c>
      <c r="F3345" t="str">
        <f>IF(ISNUMBER(MATCH(E3345,fileB!A$1:A$32,0)),MATCH(E3345,fileB!A$1:A$32,0),"")</f>
        <v/>
      </c>
      <c r="G3345" t="str">
        <f>IF(B3345="","","echo f | xcopy "&amp;INDEX(fileB!C:C,F3345)&amp;C3345&amp;" "&amp;INDEX(fileB!D:D,F3345)&amp;D3345)</f>
        <v/>
      </c>
      <c r="H3345" s="18" t="str">
        <f>IF(B3345="","",INDEX(res!F:F,ROW()))</f>
        <v/>
      </c>
      <c r="I3345" s="19" t="str">
        <f>IF(B3345="","","echo y | xcopy 1."&amp;H3345&amp;" "&amp;INDEX(fileB!C:C,F3345)&amp;C3345)</f>
        <v/>
      </c>
    </row>
    <row r="3346" spans="1:9" x14ac:dyDescent="0.25">
      <c r="A3346" t="s">
        <v>4753</v>
      </c>
      <c r="B3346" s="16" t="str">
        <f>IF(ISNUMBER(MATCH(A3346,build!B$1:B$1109,)),MATCH(A3346,build!B$1:B$1109,),"")</f>
        <v/>
      </c>
      <c r="C3346" t="str">
        <f>IF(B3346="","",INDEX(res!C:C,ROW()))</f>
        <v/>
      </c>
      <c r="D3346" t="str">
        <f>IF(B3346="","",INDEX(res!E:E,ROW()))</f>
        <v/>
      </c>
      <c r="E3346" t="str">
        <f>IF(B3346="","",INDEX(build!A:A,B3346))</f>
        <v/>
      </c>
      <c r="F3346" t="str">
        <f>IF(ISNUMBER(MATCH(E3346,fileB!A$1:A$32,0)),MATCH(E3346,fileB!A$1:A$32,0),"")</f>
        <v/>
      </c>
      <c r="G3346" t="str">
        <f>IF(B3346="","","echo f | xcopy "&amp;INDEX(fileB!C:C,F3346)&amp;C3346&amp;" "&amp;INDEX(fileB!D:D,F3346)&amp;D3346)</f>
        <v/>
      </c>
      <c r="H3346" s="18" t="str">
        <f>IF(B3346="","",INDEX(res!F:F,ROW()))</f>
        <v/>
      </c>
      <c r="I3346" s="19" t="str">
        <f>IF(B3346="","","echo y | xcopy 1."&amp;H3346&amp;" "&amp;INDEX(fileB!C:C,F3346)&amp;C3346)</f>
        <v/>
      </c>
    </row>
    <row r="3347" spans="1:9" x14ac:dyDescent="0.25">
      <c r="A3347" t="s">
        <v>4754</v>
      </c>
      <c r="B3347" s="16" t="str">
        <f>IF(ISNUMBER(MATCH(A3347,build!B$1:B$1109,)),MATCH(A3347,build!B$1:B$1109,),"")</f>
        <v/>
      </c>
      <c r="C3347" t="str">
        <f>IF(B3347="","",INDEX(res!C:C,ROW()))</f>
        <v/>
      </c>
      <c r="D3347" t="str">
        <f>IF(B3347="","",INDEX(res!E:E,ROW()))</f>
        <v/>
      </c>
      <c r="E3347" t="str">
        <f>IF(B3347="","",INDEX(build!A:A,B3347))</f>
        <v/>
      </c>
      <c r="F3347" t="str">
        <f>IF(ISNUMBER(MATCH(E3347,fileB!A$1:A$32,0)),MATCH(E3347,fileB!A$1:A$32,0),"")</f>
        <v/>
      </c>
      <c r="G3347" t="str">
        <f>IF(B3347="","","echo f | xcopy "&amp;INDEX(fileB!C:C,F3347)&amp;C3347&amp;" "&amp;INDEX(fileB!D:D,F3347)&amp;D3347)</f>
        <v/>
      </c>
      <c r="H3347" s="18" t="str">
        <f>IF(B3347="","",INDEX(res!F:F,ROW()))</f>
        <v/>
      </c>
      <c r="I3347" s="19" t="str">
        <f>IF(B3347="","","echo y | xcopy 1."&amp;H3347&amp;" "&amp;INDEX(fileB!C:C,F3347)&amp;C3347)</f>
        <v/>
      </c>
    </row>
    <row r="3348" spans="1:9" x14ac:dyDescent="0.25">
      <c r="A3348" t="s">
        <v>4755</v>
      </c>
      <c r="B3348" s="16" t="str">
        <f>IF(ISNUMBER(MATCH(A3348,build!B$1:B$1109,)),MATCH(A3348,build!B$1:B$1109,),"")</f>
        <v/>
      </c>
      <c r="C3348" t="str">
        <f>IF(B3348="","",INDEX(res!C:C,ROW()))</f>
        <v/>
      </c>
      <c r="D3348" t="str">
        <f>IF(B3348="","",INDEX(res!E:E,ROW()))</f>
        <v/>
      </c>
      <c r="E3348" t="str">
        <f>IF(B3348="","",INDEX(build!A:A,B3348))</f>
        <v/>
      </c>
      <c r="F3348" t="str">
        <f>IF(ISNUMBER(MATCH(E3348,fileB!A$1:A$32,0)),MATCH(E3348,fileB!A$1:A$32,0),"")</f>
        <v/>
      </c>
      <c r="G3348" t="str">
        <f>IF(B3348="","","echo f | xcopy "&amp;INDEX(fileB!C:C,F3348)&amp;C3348&amp;" "&amp;INDEX(fileB!D:D,F3348)&amp;D3348)</f>
        <v/>
      </c>
      <c r="H3348" s="18" t="str">
        <f>IF(B3348="","",INDEX(res!F:F,ROW()))</f>
        <v/>
      </c>
      <c r="I3348" s="19" t="str">
        <f>IF(B3348="","","echo y | xcopy 1."&amp;H3348&amp;" "&amp;INDEX(fileB!C:C,F3348)&amp;C3348)</f>
        <v/>
      </c>
    </row>
    <row r="3349" spans="1:9" x14ac:dyDescent="0.25">
      <c r="A3349" t="s">
        <v>4756</v>
      </c>
      <c r="B3349" s="16" t="str">
        <f>IF(ISNUMBER(MATCH(A3349,build!B$1:B$1109,)),MATCH(A3349,build!B$1:B$1109,),"")</f>
        <v/>
      </c>
      <c r="C3349" t="str">
        <f>IF(B3349="","",INDEX(res!C:C,ROW()))</f>
        <v/>
      </c>
      <c r="D3349" t="str">
        <f>IF(B3349="","",INDEX(res!E:E,ROW()))</f>
        <v/>
      </c>
      <c r="E3349" t="str">
        <f>IF(B3349="","",INDEX(build!A:A,B3349))</f>
        <v/>
      </c>
      <c r="F3349" t="str">
        <f>IF(ISNUMBER(MATCH(E3349,fileB!A$1:A$32,0)),MATCH(E3349,fileB!A$1:A$32,0),"")</f>
        <v/>
      </c>
      <c r="G3349" t="str">
        <f>IF(B3349="","","echo f | xcopy "&amp;INDEX(fileB!C:C,F3349)&amp;C3349&amp;" "&amp;INDEX(fileB!D:D,F3349)&amp;D3349)</f>
        <v/>
      </c>
      <c r="H3349" s="18" t="str">
        <f>IF(B3349="","",INDEX(res!F:F,ROW()))</f>
        <v/>
      </c>
      <c r="I3349" s="19" t="str">
        <f>IF(B3349="","","echo y | xcopy 1."&amp;H3349&amp;" "&amp;INDEX(fileB!C:C,F3349)&amp;C3349)</f>
        <v/>
      </c>
    </row>
    <row r="3350" spans="1:9" x14ac:dyDescent="0.25">
      <c r="A3350" t="s">
        <v>4757</v>
      </c>
      <c r="B3350" s="16" t="str">
        <f>IF(ISNUMBER(MATCH(A3350,build!B$1:B$1109,)),MATCH(A3350,build!B$1:B$1109,),"")</f>
        <v/>
      </c>
      <c r="C3350" t="str">
        <f>IF(B3350="","",INDEX(res!C:C,ROW()))</f>
        <v/>
      </c>
      <c r="D3350" t="str">
        <f>IF(B3350="","",INDEX(res!E:E,ROW()))</f>
        <v/>
      </c>
      <c r="E3350" t="str">
        <f>IF(B3350="","",INDEX(build!A:A,B3350))</f>
        <v/>
      </c>
      <c r="F3350" t="str">
        <f>IF(ISNUMBER(MATCH(E3350,fileB!A$1:A$32,0)),MATCH(E3350,fileB!A$1:A$32,0),"")</f>
        <v/>
      </c>
      <c r="G3350" t="str">
        <f>IF(B3350="","","echo f | xcopy "&amp;INDEX(fileB!C:C,F3350)&amp;C3350&amp;" "&amp;INDEX(fileB!D:D,F3350)&amp;D3350)</f>
        <v/>
      </c>
      <c r="H3350" s="18" t="str">
        <f>IF(B3350="","",INDEX(res!F:F,ROW()))</f>
        <v/>
      </c>
      <c r="I3350" s="19" t="str">
        <f>IF(B3350="","","echo y | xcopy 1."&amp;H3350&amp;" "&amp;INDEX(fileB!C:C,F3350)&amp;C3350)</f>
        <v/>
      </c>
    </row>
    <row r="3351" spans="1:9" x14ac:dyDescent="0.25">
      <c r="A3351" t="s">
        <v>4758</v>
      </c>
      <c r="B3351" s="16" t="str">
        <f>IF(ISNUMBER(MATCH(A3351,build!B$1:B$1109,)),MATCH(A3351,build!B$1:B$1109,),"")</f>
        <v/>
      </c>
      <c r="C3351" t="str">
        <f>IF(B3351="","",INDEX(res!C:C,ROW()))</f>
        <v/>
      </c>
      <c r="D3351" t="str">
        <f>IF(B3351="","",INDEX(res!E:E,ROW()))</f>
        <v/>
      </c>
      <c r="E3351" t="str">
        <f>IF(B3351="","",INDEX(build!A:A,B3351))</f>
        <v/>
      </c>
      <c r="F3351" t="str">
        <f>IF(ISNUMBER(MATCH(E3351,fileB!A$1:A$32,0)),MATCH(E3351,fileB!A$1:A$32,0),"")</f>
        <v/>
      </c>
      <c r="G3351" t="str">
        <f>IF(B3351="","","echo f | xcopy "&amp;INDEX(fileB!C:C,F3351)&amp;C3351&amp;" "&amp;INDEX(fileB!D:D,F3351)&amp;D3351)</f>
        <v/>
      </c>
      <c r="H3351" s="18" t="str">
        <f>IF(B3351="","",INDEX(res!F:F,ROW()))</f>
        <v/>
      </c>
      <c r="I3351" s="19" t="str">
        <f>IF(B3351="","","echo y | xcopy 1."&amp;H3351&amp;" "&amp;INDEX(fileB!C:C,F3351)&amp;C3351)</f>
        <v/>
      </c>
    </row>
    <row r="3352" spans="1:9" x14ac:dyDescent="0.25">
      <c r="A3352" t="s">
        <v>4759</v>
      </c>
      <c r="B3352" s="16" t="str">
        <f>IF(ISNUMBER(MATCH(A3352,build!B$1:B$1109,)),MATCH(A3352,build!B$1:B$1109,),"")</f>
        <v/>
      </c>
      <c r="C3352" t="str">
        <f>IF(B3352="","",INDEX(res!C:C,ROW()))</f>
        <v/>
      </c>
      <c r="D3352" t="str">
        <f>IF(B3352="","",INDEX(res!E:E,ROW()))</f>
        <v/>
      </c>
      <c r="E3352" t="str">
        <f>IF(B3352="","",INDEX(build!A:A,B3352))</f>
        <v/>
      </c>
      <c r="F3352" t="str">
        <f>IF(ISNUMBER(MATCH(E3352,fileB!A$1:A$32,0)),MATCH(E3352,fileB!A$1:A$32,0),"")</f>
        <v/>
      </c>
      <c r="G3352" t="str">
        <f>IF(B3352="","","echo f | xcopy "&amp;INDEX(fileB!C:C,F3352)&amp;C3352&amp;" "&amp;INDEX(fileB!D:D,F3352)&amp;D3352)</f>
        <v/>
      </c>
      <c r="H3352" s="18" t="str">
        <f>IF(B3352="","",INDEX(res!F:F,ROW()))</f>
        <v/>
      </c>
      <c r="I3352" s="19" t="str">
        <f>IF(B3352="","","echo y | xcopy 1."&amp;H3352&amp;" "&amp;INDEX(fileB!C:C,F3352)&amp;C3352)</f>
        <v/>
      </c>
    </row>
    <row r="3353" spans="1:9" x14ac:dyDescent="0.25">
      <c r="A3353" t="s">
        <v>4760</v>
      </c>
      <c r="B3353" s="16" t="str">
        <f>IF(ISNUMBER(MATCH(A3353,build!B$1:B$1109,)),MATCH(A3353,build!B$1:B$1109,),"")</f>
        <v/>
      </c>
      <c r="C3353" t="str">
        <f>IF(B3353="","",INDEX(res!C:C,ROW()))</f>
        <v/>
      </c>
      <c r="D3353" t="str">
        <f>IF(B3353="","",INDEX(res!E:E,ROW()))</f>
        <v/>
      </c>
      <c r="E3353" t="str">
        <f>IF(B3353="","",INDEX(build!A:A,B3353))</f>
        <v/>
      </c>
      <c r="F3353" t="str">
        <f>IF(ISNUMBER(MATCH(E3353,fileB!A$1:A$32,0)),MATCH(E3353,fileB!A$1:A$32,0),"")</f>
        <v/>
      </c>
      <c r="G3353" t="str">
        <f>IF(B3353="","","echo f | xcopy "&amp;INDEX(fileB!C:C,F3353)&amp;C3353&amp;" "&amp;INDEX(fileB!D:D,F3353)&amp;D3353)</f>
        <v/>
      </c>
      <c r="H3353" s="18" t="str">
        <f>IF(B3353="","",INDEX(res!F:F,ROW()))</f>
        <v/>
      </c>
      <c r="I3353" s="19" t="str">
        <f>IF(B3353="","","echo y | xcopy 1."&amp;H3353&amp;" "&amp;INDEX(fileB!C:C,F3353)&amp;C3353)</f>
        <v/>
      </c>
    </row>
    <row r="3354" spans="1:9" x14ac:dyDescent="0.25">
      <c r="A3354" t="s">
        <v>4761</v>
      </c>
      <c r="B3354" s="16" t="str">
        <f>IF(ISNUMBER(MATCH(A3354,build!B$1:B$1109,)),MATCH(A3354,build!B$1:B$1109,),"")</f>
        <v/>
      </c>
      <c r="C3354" t="str">
        <f>IF(B3354="","",INDEX(res!C:C,ROW()))</f>
        <v/>
      </c>
      <c r="D3354" t="str">
        <f>IF(B3354="","",INDEX(res!E:E,ROW()))</f>
        <v/>
      </c>
      <c r="E3354" t="str">
        <f>IF(B3354="","",INDEX(build!A:A,B3354))</f>
        <v/>
      </c>
      <c r="F3354" t="str">
        <f>IF(ISNUMBER(MATCH(E3354,fileB!A$1:A$32,0)),MATCH(E3354,fileB!A$1:A$32,0),"")</f>
        <v/>
      </c>
      <c r="G3354" t="str">
        <f>IF(B3354="","","echo f | xcopy "&amp;INDEX(fileB!C:C,F3354)&amp;C3354&amp;" "&amp;INDEX(fileB!D:D,F3354)&amp;D3354)</f>
        <v/>
      </c>
      <c r="H3354" s="18" t="str">
        <f>IF(B3354="","",INDEX(res!F:F,ROW()))</f>
        <v/>
      </c>
      <c r="I3354" s="19" t="str">
        <f>IF(B3354="","","echo y | xcopy 1."&amp;H3354&amp;" "&amp;INDEX(fileB!C:C,F3354)&amp;C3354)</f>
        <v/>
      </c>
    </row>
    <row r="3355" spans="1:9" x14ac:dyDescent="0.25">
      <c r="A3355" t="s">
        <v>4762</v>
      </c>
      <c r="B3355" s="16" t="str">
        <f>IF(ISNUMBER(MATCH(A3355,build!B$1:B$1109,)),MATCH(A3355,build!B$1:B$1109,),"")</f>
        <v/>
      </c>
      <c r="C3355" t="str">
        <f>IF(B3355="","",INDEX(res!C:C,ROW()))</f>
        <v/>
      </c>
      <c r="D3355" t="str">
        <f>IF(B3355="","",INDEX(res!E:E,ROW()))</f>
        <v/>
      </c>
      <c r="E3355" t="str">
        <f>IF(B3355="","",INDEX(build!A:A,B3355))</f>
        <v/>
      </c>
      <c r="F3355" t="str">
        <f>IF(ISNUMBER(MATCH(E3355,fileB!A$1:A$32,0)),MATCH(E3355,fileB!A$1:A$32,0),"")</f>
        <v/>
      </c>
      <c r="G3355" t="str">
        <f>IF(B3355="","","echo f | xcopy "&amp;INDEX(fileB!C:C,F3355)&amp;C3355&amp;" "&amp;INDEX(fileB!D:D,F3355)&amp;D3355)</f>
        <v/>
      </c>
      <c r="H3355" s="18" t="str">
        <f>IF(B3355="","",INDEX(res!F:F,ROW()))</f>
        <v/>
      </c>
      <c r="I3355" s="19" t="str">
        <f>IF(B3355="","","echo y | xcopy 1."&amp;H3355&amp;" "&amp;INDEX(fileB!C:C,F3355)&amp;C3355)</f>
        <v/>
      </c>
    </row>
    <row r="3356" spans="1:9" x14ac:dyDescent="0.25">
      <c r="A3356" t="s">
        <v>4763</v>
      </c>
      <c r="B3356" s="16" t="str">
        <f>IF(ISNUMBER(MATCH(A3356,build!B$1:B$1109,)),MATCH(A3356,build!B$1:B$1109,),"")</f>
        <v/>
      </c>
      <c r="C3356" t="str">
        <f>IF(B3356="","",INDEX(res!C:C,ROW()))</f>
        <v/>
      </c>
      <c r="D3356" t="str">
        <f>IF(B3356="","",INDEX(res!E:E,ROW()))</f>
        <v/>
      </c>
      <c r="E3356" t="str">
        <f>IF(B3356="","",INDEX(build!A:A,B3356))</f>
        <v/>
      </c>
      <c r="F3356" t="str">
        <f>IF(ISNUMBER(MATCH(E3356,fileB!A$1:A$32,0)),MATCH(E3356,fileB!A$1:A$32,0),"")</f>
        <v/>
      </c>
      <c r="G3356" t="str">
        <f>IF(B3356="","","echo f | xcopy "&amp;INDEX(fileB!C:C,F3356)&amp;C3356&amp;" "&amp;INDEX(fileB!D:D,F3356)&amp;D3356)</f>
        <v/>
      </c>
      <c r="H3356" s="18" t="str">
        <f>IF(B3356="","",INDEX(res!F:F,ROW()))</f>
        <v/>
      </c>
      <c r="I3356" s="19" t="str">
        <f>IF(B3356="","","echo y | xcopy 1."&amp;H3356&amp;" "&amp;INDEX(fileB!C:C,F3356)&amp;C3356)</f>
        <v/>
      </c>
    </row>
    <row r="3357" spans="1:9" x14ac:dyDescent="0.25">
      <c r="A3357" t="s">
        <v>4764</v>
      </c>
      <c r="B3357" s="16" t="str">
        <f>IF(ISNUMBER(MATCH(A3357,build!B$1:B$1109,)),MATCH(A3357,build!B$1:B$1109,),"")</f>
        <v/>
      </c>
      <c r="C3357" t="str">
        <f>IF(B3357="","",INDEX(res!C:C,ROW()))</f>
        <v/>
      </c>
      <c r="D3357" t="str">
        <f>IF(B3357="","",INDEX(res!E:E,ROW()))</f>
        <v/>
      </c>
      <c r="E3357" t="str">
        <f>IF(B3357="","",INDEX(build!A:A,B3357))</f>
        <v/>
      </c>
      <c r="F3357" t="str">
        <f>IF(ISNUMBER(MATCH(E3357,fileB!A$1:A$32,0)),MATCH(E3357,fileB!A$1:A$32,0),"")</f>
        <v/>
      </c>
      <c r="G3357" t="str">
        <f>IF(B3357="","","echo f | xcopy "&amp;INDEX(fileB!C:C,F3357)&amp;C3357&amp;" "&amp;INDEX(fileB!D:D,F3357)&amp;D3357)</f>
        <v/>
      </c>
      <c r="H3357" s="18" t="str">
        <f>IF(B3357="","",INDEX(res!F:F,ROW()))</f>
        <v/>
      </c>
      <c r="I3357" s="19" t="str">
        <f>IF(B3357="","","echo y | xcopy 1."&amp;H3357&amp;" "&amp;INDEX(fileB!C:C,F3357)&amp;C3357)</f>
        <v/>
      </c>
    </row>
    <row r="3358" spans="1:9" x14ac:dyDescent="0.25">
      <c r="A3358" t="s">
        <v>4765</v>
      </c>
      <c r="B3358" s="16" t="str">
        <f>IF(ISNUMBER(MATCH(A3358,build!B$1:B$1109,)),MATCH(A3358,build!B$1:B$1109,),"")</f>
        <v/>
      </c>
      <c r="C3358" t="str">
        <f>IF(B3358="","",INDEX(res!C:C,ROW()))</f>
        <v/>
      </c>
      <c r="D3358" t="str">
        <f>IF(B3358="","",INDEX(res!E:E,ROW()))</f>
        <v/>
      </c>
      <c r="E3358" t="str">
        <f>IF(B3358="","",INDEX(build!A:A,B3358))</f>
        <v/>
      </c>
      <c r="F3358" t="str">
        <f>IF(ISNUMBER(MATCH(E3358,fileB!A$1:A$32,0)),MATCH(E3358,fileB!A$1:A$32,0),"")</f>
        <v/>
      </c>
      <c r="G3358" t="str">
        <f>IF(B3358="","","echo f | xcopy "&amp;INDEX(fileB!C:C,F3358)&amp;C3358&amp;" "&amp;INDEX(fileB!D:D,F3358)&amp;D3358)</f>
        <v/>
      </c>
      <c r="H3358" s="18" t="str">
        <f>IF(B3358="","",INDEX(res!F:F,ROW()))</f>
        <v/>
      </c>
      <c r="I3358" s="19" t="str">
        <f>IF(B3358="","","echo y | xcopy 1."&amp;H3358&amp;" "&amp;INDEX(fileB!C:C,F3358)&amp;C3358)</f>
        <v/>
      </c>
    </row>
    <row r="3359" spans="1:9" x14ac:dyDescent="0.25">
      <c r="A3359" t="s">
        <v>4766</v>
      </c>
      <c r="B3359" s="16" t="str">
        <f>IF(ISNUMBER(MATCH(A3359,build!B$1:B$1109,)),MATCH(A3359,build!B$1:B$1109,),"")</f>
        <v/>
      </c>
      <c r="C3359" t="str">
        <f>IF(B3359="","",INDEX(res!C:C,ROW()))</f>
        <v/>
      </c>
      <c r="D3359" t="str">
        <f>IF(B3359="","",INDEX(res!E:E,ROW()))</f>
        <v/>
      </c>
      <c r="E3359" t="str">
        <f>IF(B3359="","",INDEX(build!A:A,B3359))</f>
        <v/>
      </c>
      <c r="F3359" t="str">
        <f>IF(ISNUMBER(MATCH(E3359,fileB!A$1:A$32,0)),MATCH(E3359,fileB!A$1:A$32,0),"")</f>
        <v/>
      </c>
      <c r="G3359" t="str">
        <f>IF(B3359="","","echo f | xcopy "&amp;INDEX(fileB!C:C,F3359)&amp;C3359&amp;" "&amp;INDEX(fileB!D:D,F3359)&amp;D3359)</f>
        <v/>
      </c>
      <c r="H3359" s="18" t="str">
        <f>IF(B3359="","",INDEX(res!F:F,ROW()))</f>
        <v/>
      </c>
      <c r="I3359" s="19" t="str">
        <f>IF(B3359="","","echo y | xcopy 1."&amp;H3359&amp;" "&amp;INDEX(fileB!C:C,F3359)&amp;C3359)</f>
        <v/>
      </c>
    </row>
    <row r="3360" spans="1:9" x14ac:dyDescent="0.25">
      <c r="A3360" t="s">
        <v>4767</v>
      </c>
      <c r="B3360" s="16" t="str">
        <f>IF(ISNUMBER(MATCH(A3360,build!B$1:B$1109,)),MATCH(A3360,build!B$1:B$1109,),"")</f>
        <v/>
      </c>
      <c r="C3360" t="str">
        <f>IF(B3360="","",INDEX(res!C:C,ROW()))</f>
        <v/>
      </c>
      <c r="D3360" t="str">
        <f>IF(B3360="","",INDEX(res!E:E,ROW()))</f>
        <v/>
      </c>
      <c r="E3360" t="str">
        <f>IF(B3360="","",INDEX(build!A:A,B3360))</f>
        <v/>
      </c>
      <c r="F3360" t="str">
        <f>IF(ISNUMBER(MATCH(E3360,fileB!A$1:A$32,0)),MATCH(E3360,fileB!A$1:A$32,0),"")</f>
        <v/>
      </c>
      <c r="G3360" t="str">
        <f>IF(B3360="","","echo f | xcopy "&amp;INDEX(fileB!C:C,F3360)&amp;C3360&amp;" "&amp;INDEX(fileB!D:D,F3360)&amp;D3360)</f>
        <v/>
      </c>
      <c r="H3360" s="18" t="str">
        <f>IF(B3360="","",INDEX(res!F:F,ROW()))</f>
        <v/>
      </c>
      <c r="I3360" s="19" t="str">
        <f>IF(B3360="","","echo y | xcopy 1."&amp;H3360&amp;" "&amp;INDEX(fileB!C:C,F3360)&amp;C3360)</f>
        <v/>
      </c>
    </row>
    <row r="3361" spans="1:9" x14ac:dyDescent="0.25">
      <c r="A3361" t="s">
        <v>4768</v>
      </c>
      <c r="B3361" s="16" t="str">
        <f>IF(ISNUMBER(MATCH(A3361,build!B$1:B$1109,)),MATCH(A3361,build!B$1:B$1109,),"")</f>
        <v/>
      </c>
      <c r="C3361" t="str">
        <f>IF(B3361="","",INDEX(res!C:C,ROW()))</f>
        <v/>
      </c>
      <c r="D3361" t="str">
        <f>IF(B3361="","",INDEX(res!E:E,ROW()))</f>
        <v/>
      </c>
      <c r="E3361" t="str">
        <f>IF(B3361="","",INDEX(build!A:A,B3361))</f>
        <v/>
      </c>
      <c r="F3361" t="str">
        <f>IF(ISNUMBER(MATCH(E3361,fileB!A$1:A$32,0)),MATCH(E3361,fileB!A$1:A$32,0),"")</f>
        <v/>
      </c>
      <c r="G3361" t="str">
        <f>IF(B3361="","","echo f | xcopy "&amp;INDEX(fileB!C:C,F3361)&amp;C3361&amp;" "&amp;INDEX(fileB!D:D,F3361)&amp;D3361)</f>
        <v/>
      </c>
      <c r="H3361" s="18" t="str">
        <f>IF(B3361="","",INDEX(res!F:F,ROW()))</f>
        <v/>
      </c>
      <c r="I3361" s="19" t="str">
        <f>IF(B3361="","","echo y | xcopy 1."&amp;H3361&amp;" "&amp;INDEX(fileB!C:C,F3361)&amp;C3361)</f>
        <v/>
      </c>
    </row>
    <row r="3362" spans="1:9" x14ac:dyDescent="0.25">
      <c r="A3362" t="s">
        <v>4769</v>
      </c>
      <c r="B3362" s="16" t="str">
        <f>IF(ISNUMBER(MATCH(A3362,build!B$1:B$1109,)),MATCH(A3362,build!B$1:B$1109,),"")</f>
        <v/>
      </c>
      <c r="C3362" t="str">
        <f>IF(B3362="","",INDEX(res!C:C,ROW()))</f>
        <v/>
      </c>
      <c r="D3362" t="str">
        <f>IF(B3362="","",INDEX(res!E:E,ROW()))</f>
        <v/>
      </c>
      <c r="E3362" t="str">
        <f>IF(B3362="","",INDEX(build!A:A,B3362))</f>
        <v/>
      </c>
      <c r="F3362" t="str">
        <f>IF(ISNUMBER(MATCH(E3362,fileB!A$1:A$32,0)),MATCH(E3362,fileB!A$1:A$32,0),"")</f>
        <v/>
      </c>
      <c r="G3362" t="str">
        <f>IF(B3362="","","echo f | xcopy "&amp;INDEX(fileB!C:C,F3362)&amp;C3362&amp;" "&amp;INDEX(fileB!D:D,F3362)&amp;D3362)</f>
        <v/>
      </c>
      <c r="H3362" s="18" t="str">
        <f>IF(B3362="","",INDEX(res!F:F,ROW()))</f>
        <v/>
      </c>
      <c r="I3362" s="19" t="str">
        <f>IF(B3362="","","echo y | xcopy 1."&amp;H3362&amp;" "&amp;INDEX(fileB!C:C,F3362)&amp;C3362)</f>
        <v/>
      </c>
    </row>
    <row r="3363" spans="1:9" x14ac:dyDescent="0.25">
      <c r="A3363" t="s">
        <v>4770</v>
      </c>
      <c r="B3363" s="16" t="str">
        <f>IF(ISNUMBER(MATCH(A3363,build!B$1:B$1109,)),MATCH(A3363,build!B$1:B$1109,),"")</f>
        <v/>
      </c>
      <c r="C3363" t="str">
        <f>IF(B3363="","",INDEX(res!C:C,ROW()))</f>
        <v/>
      </c>
      <c r="D3363" t="str">
        <f>IF(B3363="","",INDEX(res!E:E,ROW()))</f>
        <v/>
      </c>
      <c r="E3363" t="str">
        <f>IF(B3363="","",INDEX(build!A:A,B3363))</f>
        <v/>
      </c>
      <c r="F3363" t="str">
        <f>IF(ISNUMBER(MATCH(E3363,fileB!A$1:A$32,0)),MATCH(E3363,fileB!A$1:A$32,0),"")</f>
        <v/>
      </c>
      <c r="G3363" t="str">
        <f>IF(B3363="","","echo f | xcopy "&amp;INDEX(fileB!C:C,F3363)&amp;C3363&amp;" "&amp;INDEX(fileB!D:D,F3363)&amp;D3363)</f>
        <v/>
      </c>
      <c r="H3363" s="18" t="str">
        <f>IF(B3363="","",INDEX(res!F:F,ROW()))</f>
        <v/>
      </c>
      <c r="I3363" s="19" t="str">
        <f>IF(B3363="","","echo y | xcopy 1."&amp;H3363&amp;" "&amp;INDEX(fileB!C:C,F3363)&amp;C3363)</f>
        <v/>
      </c>
    </row>
    <row r="3364" spans="1:9" x14ac:dyDescent="0.25">
      <c r="A3364" t="s">
        <v>4771</v>
      </c>
      <c r="B3364" s="16" t="str">
        <f>IF(ISNUMBER(MATCH(A3364,build!B$1:B$1109,)),MATCH(A3364,build!B$1:B$1109,),"")</f>
        <v/>
      </c>
      <c r="C3364" t="str">
        <f>IF(B3364="","",INDEX(res!C:C,ROW()))</f>
        <v/>
      </c>
      <c r="D3364" t="str">
        <f>IF(B3364="","",INDEX(res!E:E,ROW()))</f>
        <v/>
      </c>
      <c r="E3364" t="str">
        <f>IF(B3364="","",INDEX(build!A:A,B3364))</f>
        <v/>
      </c>
      <c r="F3364" t="str">
        <f>IF(ISNUMBER(MATCH(E3364,fileB!A$1:A$32,0)),MATCH(E3364,fileB!A$1:A$32,0),"")</f>
        <v/>
      </c>
      <c r="G3364" t="str">
        <f>IF(B3364="","","echo f | xcopy "&amp;INDEX(fileB!C:C,F3364)&amp;C3364&amp;" "&amp;INDEX(fileB!D:D,F3364)&amp;D3364)</f>
        <v/>
      </c>
      <c r="H3364" s="18" t="str">
        <f>IF(B3364="","",INDEX(res!F:F,ROW()))</f>
        <v/>
      </c>
      <c r="I3364" s="19" t="str">
        <f>IF(B3364="","","echo y | xcopy 1."&amp;H3364&amp;" "&amp;INDEX(fileB!C:C,F3364)&amp;C3364)</f>
        <v/>
      </c>
    </row>
    <row r="3365" spans="1:9" x14ac:dyDescent="0.25">
      <c r="A3365" t="s">
        <v>4772</v>
      </c>
      <c r="B3365" s="16" t="str">
        <f>IF(ISNUMBER(MATCH(A3365,build!B$1:B$1109,)),MATCH(A3365,build!B$1:B$1109,),"")</f>
        <v/>
      </c>
      <c r="C3365" t="str">
        <f>IF(B3365="","",INDEX(res!C:C,ROW()))</f>
        <v/>
      </c>
      <c r="D3365" t="str">
        <f>IF(B3365="","",INDEX(res!E:E,ROW()))</f>
        <v/>
      </c>
      <c r="E3365" t="str">
        <f>IF(B3365="","",INDEX(build!A:A,B3365))</f>
        <v/>
      </c>
      <c r="F3365" t="str">
        <f>IF(ISNUMBER(MATCH(E3365,fileB!A$1:A$32,0)),MATCH(E3365,fileB!A$1:A$32,0),"")</f>
        <v/>
      </c>
      <c r="G3365" t="str">
        <f>IF(B3365="","","echo f | xcopy "&amp;INDEX(fileB!C:C,F3365)&amp;C3365&amp;" "&amp;INDEX(fileB!D:D,F3365)&amp;D3365)</f>
        <v/>
      </c>
      <c r="H3365" s="18" t="str">
        <f>IF(B3365="","",INDEX(res!F:F,ROW()))</f>
        <v/>
      </c>
      <c r="I3365" s="19" t="str">
        <f>IF(B3365="","","echo y | xcopy 1."&amp;H3365&amp;" "&amp;INDEX(fileB!C:C,F3365)&amp;C3365)</f>
        <v/>
      </c>
    </row>
    <row r="3366" spans="1:9" x14ac:dyDescent="0.25">
      <c r="A3366" t="s">
        <v>4773</v>
      </c>
      <c r="B3366" s="16" t="str">
        <f>IF(ISNUMBER(MATCH(A3366,build!B$1:B$1109,)),MATCH(A3366,build!B$1:B$1109,),"")</f>
        <v/>
      </c>
      <c r="C3366" t="str">
        <f>IF(B3366="","",INDEX(res!C:C,ROW()))</f>
        <v/>
      </c>
      <c r="D3366" t="str">
        <f>IF(B3366="","",INDEX(res!E:E,ROW()))</f>
        <v/>
      </c>
      <c r="E3366" t="str">
        <f>IF(B3366="","",INDEX(build!A:A,B3366))</f>
        <v/>
      </c>
      <c r="F3366" t="str">
        <f>IF(ISNUMBER(MATCH(E3366,fileB!A$1:A$32,0)),MATCH(E3366,fileB!A$1:A$32,0),"")</f>
        <v/>
      </c>
      <c r="G3366" t="str">
        <f>IF(B3366="","","echo f | xcopy "&amp;INDEX(fileB!C:C,F3366)&amp;C3366&amp;" "&amp;INDEX(fileB!D:D,F3366)&amp;D3366)</f>
        <v/>
      </c>
      <c r="H3366" s="18" t="str">
        <f>IF(B3366="","",INDEX(res!F:F,ROW()))</f>
        <v/>
      </c>
      <c r="I3366" s="19" t="str">
        <f>IF(B3366="","","echo y | xcopy 1."&amp;H3366&amp;" "&amp;INDEX(fileB!C:C,F3366)&amp;C3366)</f>
        <v/>
      </c>
    </row>
    <row r="3367" spans="1:9" x14ac:dyDescent="0.25">
      <c r="A3367" t="s">
        <v>4774</v>
      </c>
      <c r="B3367" s="16" t="str">
        <f>IF(ISNUMBER(MATCH(A3367,build!B$1:B$1109,)),MATCH(A3367,build!B$1:B$1109,),"")</f>
        <v/>
      </c>
      <c r="C3367" t="str">
        <f>IF(B3367="","",INDEX(res!C:C,ROW()))</f>
        <v/>
      </c>
      <c r="D3367" t="str">
        <f>IF(B3367="","",INDEX(res!E:E,ROW()))</f>
        <v/>
      </c>
      <c r="E3367" t="str">
        <f>IF(B3367="","",INDEX(build!A:A,B3367))</f>
        <v/>
      </c>
      <c r="F3367" t="str">
        <f>IF(ISNUMBER(MATCH(E3367,fileB!A$1:A$32,0)),MATCH(E3367,fileB!A$1:A$32,0),"")</f>
        <v/>
      </c>
      <c r="G3367" t="str">
        <f>IF(B3367="","","echo f | xcopy "&amp;INDEX(fileB!C:C,F3367)&amp;C3367&amp;" "&amp;INDEX(fileB!D:D,F3367)&amp;D3367)</f>
        <v/>
      </c>
      <c r="H3367" s="18" t="str">
        <f>IF(B3367="","",INDEX(res!F:F,ROW()))</f>
        <v/>
      </c>
      <c r="I3367" s="19" t="str">
        <f>IF(B3367="","","echo y | xcopy 1."&amp;H3367&amp;" "&amp;INDEX(fileB!C:C,F3367)&amp;C3367)</f>
        <v/>
      </c>
    </row>
    <row r="3368" spans="1:9" x14ac:dyDescent="0.25">
      <c r="A3368" t="s">
        <v>4775</v>
      </c>
      <c r="B3368" s="16" t="str">
        <f>IF(ISNUMBER(MATCH(A3368,build!B$1:B$1109,)),MATCH(A3368,build!B$1:B$1109,),"")</f>
        <v/>
      </c>
      <c r="C3368" t="str">
        <f>IF(B3368="","",INDEX(res!C:C,ROW()))</f>
        <v/>
      </c>
      <c r="D3368" t="str">
        <f>IF(B3368="","",INDEX(res!E:E,ROW()))</f>
        <v/>
      </c>
      <c r="E3368" t="str">
        <f>IF(B3368="","",INDEX(build!A:A,B3368))</f>
        <v/>
      </c>
      <c r="F3368" t="str">
        <f>IF(ISNUMBER(MATCH(E3368,fileB!A$1:A$32,0)),MATCH(E3368,fileB!A$1:A$32,0),"")</f>
        <v/>
      </c>
      <c r="G3368" t="str">
        <f>IF(B3368="","","echo f | xcopy "&amp;INDEX(fileB!C:C,F3368)&amp;C3368&amp;" "&amp;INDEX(fileB!D:D,F3368)&amp;D3368)</f>
        <v/>
      </c>
      <c r="H3368" s="18" t="str">
        <f>IF(B3368="","",INDEX(res!F:F,ROW()))</f>
        <v/>
      </c>
      <c r="I3368" s="19" t="str">
        <f>IF(B3368="","","echo y | xcopy 1."&amp;H3368&amp;" "&amp;INDEX(fileB!C:C,F3368)&amp;C3368)</f>
        <v/>
      </c>
    </row>
    <row r="3369" spans="1:9" x14ac:dyDescent="0.25">
      <c r="A3369" t="s">
        <v>4776</v>
      </c>
      <c r="B3369" s="16" t="str">
        <f>IF(ISNUMBER(MATCH(A3369,build!B$1:B$1109,)),MATCH(A3369,build!B$1:B$1109,),"")</f>
        <v/>
      </c>
      <c r="C3369" t="str">
        <f>IF(B3369="","",INDEX(res!C:C,ROW()))</f>
        <v/>
      </c>
      <c r="D3369" t="str">
        <f>IF(B3369="","",INDEX(res!E:E,ROW()))</f>
        <v/>
      </c>
      <c r="E3369" t="str">
        <f>IF(B3369="","",INDEX(build!A:A,B3369))</f>
        <v/>
      </c>
      <c r="F3369" t="str">
        <f>IF(ISNUMBER(MATCH(E3369,fileB!A$1:A$32,0)),MATCH(E3369,fileB!A$1:A$32,0),"")</f>
        <v/>
      </c>
      <c r="G3369" t="str">
        <f>IF(B3369="","","echo f | xcopy "&amp;INDEX(fileB!C:C,F3369)&amp;C3369&amp;" "&amp;INDEX(fileB!D:D,F3369)&amp;D3369)</f>
        <v/>
      </c>
      <c r="H3369" s="18" t="str">
        <f>IF(B3369="","",INDEX(res!F:F,ROW()))</f>
        <v/>
      </c>
      <c r="I3369" s="19" t="str">
        <f>IF(B3369="","","echo y | xcopy 1."&amp;H3369&amp;" "&amp;INDEX(fileB!C:C,F3369)&amp;C3369)</f>
        <v/>
      </c>
    </row>
    <row r="3370" spans="1:9" x14ac:dyDescent="0.25">
      <c r="A3370" t="s">
        <v>4777</v>
      </c>
      <c r="B3370" s="16" t="str">
        <f>IF(ISNUMBER(MATCH(A3370,build!B$1:B$1109,)),MATCH(A3370,build!B$1:B$1109,),"")</f>
        <v/>
      </c>
      <c r="C3370" t="str">
        <f>IF(B3370="","",INDEX(res!C:C,ROW()))</f>
        <v/>
      </c>
      <c r="D3370" t="str">
        <f>IF(B3370="","",INDEX(res!E:E,ROW()))</f>
        <v/>
      </c>
      <c r="E3370" t="str">
        <f>IF(B3370="","",INDEX(build!A:A,B3370))</f>
        <v/>
      </c>
      <c r="F3370" t="str">
        <f>IF(ISNUMBER(MATCH(E3370,fileB!A$1:A$32,0)),MATCH(E3370,fileB!A$1:A$32,0),"")</f>
        <v/>
      </c>
      <c r="G3370" t="str">
        <f>IF(B3370="","","echo f | xcopy "&amp;INDEX(fileB!C:C,F3370)&amp;C3370&amp;" "&amp;INDEX(fileB!D:D,F3370)&amp;D3370)</f>
        <v/>
      </c>
      <c r="H3370" s="18" t="str">
        <f>IF(B3370="","",INDEX(res!F:F,ROW()))</f>
        <v/>
      </c>
      <c r="I3370" s="19" t="str">
        <f>IF(B3370="","","echo y | xcopy 1."&amp;H3370&amp;" "&amp;INDEX(fileB!C:C,F3370)&amp;C3370)</f>
        <v/>
      </c>
    </row>
    <row r="3371" spans="1:9" x14ac:dyDescent="0.25">
      <c r="A3371" t="s">
        <v>4778</v>
      </c>
      <c r="B3371" s="16" t="str">
        <f>IF(ISNUMBER(MATCH(A3371,build!B$1:B$1109,)),MATCH(A3371,build!B$1:B$1109,),"")</f>
        <v/>
      </c>
      <c r="C3371" t="str">
        <f>IF(B3371="","",INDEX(res!C:C,ROW()))</f>
        <v/>
      </c>
      <c r="D3371" t="str">
        <f>IF(B3371="","",INDEX(res!E:E,ROW()))</f>
        <v/>
      </c>
      <c r="E3371" t="str">
        <f>IF(B3371="","",INDEX(build!A:A,B3371))</f>
        <v/>
      </c>
      <c r="F3371" t="str">
        <f>IF(ISNUMBER(MATCH(E3371,fileB!A$1:A$32,0)),MATCH(E3371,fileB!A$1:A$32,0),"")</f>
        <v/>
      </c>
      <c r="G3371" t="str">
        <f>IF(B3371="","","echo f | xcopy "&amp;INDEX(fileB!C:C,F3371)&amp;C3371&amp;" "&amp;INDEX(fileB!D:D,F3371)&amp;D3371)</f>
        <v/>
      </c>
      <c r="H3371" s="18" t="str">
        <f>IF(B3371="","",INDEX(res!F:F,ROW()))</f>
        <v/>
      </c>
      <c r="I3371" s="19" t="str">
        <f>IF(B3371="","","echo y | xcopy 1."&amp;H3371&amp;" "&amp;INDEX(fileB!C:C,F3371)&amp;C3371)</f>
        <v/>
      </c>
    </row>
    <row r="3372" spans="1:9" x14ac:dyDescent="0.25">
      <c r="A3372" t="s">
        <v>4779</v>
      </c>
      <c r="B3372" s="16" t="str">
        <f>IF(ISNUMBER(MATCH(A3372,build!B$1:B$1109,)),MATCH(A3372,build!B$1:B$1109,),"")</f>
        <v/>
      </c>
      <c r="C3372" t="str">
        <f>IF(B3372="","",INDEX(res!C:C,ROW()))</f>
        <v/>
      </c>
      <c r="D3372" t="str">
        <f>IF(B3372="","",INDEX(res!E:E,ROW()))</f>
        <v/>
      </c>
      <c r="E3372" t="str">
        <f>IF(B3372="","",INDEX(build!A:A,B3372))</f>
        <v/>
      </c>
      <c r="F3372" t="str">
        <f>IF(ISNUMBER(MATCH(E3372,fileB!A$1:A$32,0)),MATCH(E3372,fileB!A$1:A$32,0),"")</f>
        <v/>
      </c>
      <c r="G3372" t="str">
        <f>IF(B3372="","","echo f | xcopy "&amp;INDEX(fileB!C:C,F3372)&amp;C3372&amp;" "&amp;INDEX(fileB!D:D,F3372)&amp;D3372)</f>
        <v/>
      </c>
      <c r="H3372" s="18" t="str">
        <f>IF(B3372="","",INDEX(res!F:F,ROW()))</f>
        <v/>
      </c>
      <c r="I3372" s="19" t="str">
        <f>IF(B3372="","","echo y | xcopy 1."&amp;H3372&amp;" "&amp;INDEX(fileB!C:C,F3372)&amp;C3372)</f>
        <v/>
      </c>
    </row>
    <row r="3373" spans="1:9" x14ac:dyDescent="0.25">
      <c r="A3373" t="s">
        <v>4780</v>
      </c>
      <c r="B3373" s="16" t="str">
        <f>IF(ISNUMBER(MATCH(A3373,build!B$1:B$1109,)),MATCH(A3373,build!B$1:B$1109,),"")</f>
        <v/>
      </c>
      <c r="C3373" t="str">
        <f>IF(B3373="","",INDEX(res!C:C,ROW()))</f>
        <v/>
      </c>
      <c r="D3373" t="str">
        <f>IF(B3373="","",INDEX(res!E:E,ROW()))</f>
        <v/>
      </c>
      <c r="E3373" t="str">
        <f>IF(B3373="","",INDEX(build!A:A,B3373))</f>
        <v/>
      </c>
      <c r="F3373" t="str">
        <f>IF(ISNUMBER(MATCH(E3373,fileB!A$1:A$32,0)),MATCH(E3373,fileB!A$1:A$32,0),"")</f>
        <v/>
      </c>
      <c r="G3373" t="str">
        <f>IF(B3373="","","echo f | xcopy "&amp;INDEX(fileB!C:C,F3373)&amp;C3373&amp;" "&amp;INDEX(fileB!D:D,F3373)&amp;D3373)</f>
        <v/>
      </c>
      <c r="H3373" s="18" t="str">
        <f>IF(B3373="","",INDEX(res!F:F,ROW()))</f>
        <v/>
      </c>
      <c r="I3373" s="19" t="str">
        <f>IF(B3373="","","echo y | xcopy 1."&amp;H3373&amp;" "&amp;INDEX(fileB!C:C,F3373)&amp;C3373)</f>
        <v/>
      </c>
    </row>
    <row r="3374" spans="1:9" x14ac:dyDescent="0.25">
      <c r="A3374" t="s">
        <v>4781</v>
      </c>
      <c r="B3374" s="16" t="str">
        <f>IF(ISNUMBER(MATCH(A3374,build!B$1:B$1109,)),MATCH(A3374,build!B$1:B$1109,),"")</f>
        <v/>
      </c>
      <c r="C3374" t="str">
        <f>IF(B3374="","",INDEX(res!C:C,ROW()))</f>
        <v/>
      </c>
      <c r="D3374" t="str">
        <f>IF(B3374="","",INDEX(res!E:E,ROW()))</f>
        <v/>
      </c>
      <c r="E3374" t="str">
        <f>IF(B3374="","",INDEX(build!A:A,B3374))</f>
        <v/>
      </c>
      <c r="F3374" t="str">
        <f>IF(ISNUMBER(MATCH(E3374,fileB!A$1:A$32,0)),MATCH(E3374,fileB!A$1:A$32,0),"")</f>
        <v/>
      </c>
      <c r="G3374" t="str">
        <f>IF(B3374="","","echo f | xcopy "&amp;INDEX(fileB!C:C,F3374)&amp;C3374&amp;" "&amp;INDEX(fileB!D:D,F3374)&amp;D3374)</f>
        <v/>
      </c>
      <c r="H3374" s="18" t="str">
        <f>IF(B3374="","",INDEX(res!F:F,ROW()))</f>
        <v/>
      </c>
      <c r="I3374" s="19" t="str">
        <f>IF(B3374="","","echo y | xcopy 1."&amp;H3374&amp;" "&amp;INDEX(fileB!C:C,F3374)&amp;C3374)</f>
        <v/>
      </c>
    </row>
    <row r="3375" spans="1:9" x14ac:dyDescent="0.25">
      <c r="A3375" t="s">
        <v>4782</v>
      </c>
      <c r="B3375" s="16" t="str">
        <f>IF(ISNUMBER(MATCH(A3375,build!B$1:B$1109,)),MATCH(A3375,build!B$1:B$1109,),"")</f>
        <v/>
      </c>
      <c r="C3375" t="str">
        <f>IF(B3375="","",INDEX(res!C:C,ROW()))</f>
        <v/>
      </c>
      <c r="D3375" t="str">
        <f>IF(B3375="","",INDEX(res!E:E,ROW()))</f>
        <v/>
      </c>
      <c r="E3375" t="str">
        <f>IF(B3375="","",INDEX(build!A:A,B3375))</f>
        <v/>
      </c>
      <c r="F3375" t="str">
        <f>IF(ISNUMBER(MATCH(E3375,fileB!A$1:A$32,0)),MATCH(E3375,fileB!A$1:A$32,0),"")</f>
        <v/>
      </c>
      <c r="G3375" t="str">
        <f>IF(B3375="","","echo f | xcopy "&amp;INDEX(fileB!C:C,F3375)&amp;C3375&amp;" "&amp;INDEX(fileB!D:D,F3375)&amp;D3375)</f>
        <v/>
      </c>
      <c r="H3375" s="18" t="str">
        <f>IF(B3375="","",INDEX(res!F:F,ROW()))</f>
        <v/>
      </c>
      <c r="I3375" s="19" t="str">
        <f>IF(B3375="","","echo y | xcopy 1."&amp;H3375&amp;" "&amp;INDEX(fileB!C:C,F3375)&amp;C3375)</f>
        <v/>
      </c>
    </row>
    <row r="3376" spans="1:9" x14ac:dyDescent="0.25">
      <c r="A3376" t="s">
        <v>4783</v>
      </c>
      <c r="B3376" s="16" t="str">
        <f>IF(ISNUMBER(MATCH(A3376,build!B$1:B$1109,)),MATCH(A3376,build!B$1:B$1109,),"")</f>
        <v/>
      </c>
      <c r="C3376" t="str">
        <f>IF(B3376="","",INDEX(res!C:C,ROW()))</f>
        <v/>
      </c>
      <c r="D3376" t="str">
        <f>IF(B3376="","",INDEX(res!E:E,ROW()))</f>
        <v/>
      </c>
      <c r="E3376" t="str">
        <f>IF(B3376="","",INDEX(build!A:A,B3376))</f>
        <v/>
      </c>
      <c r="F3376" t="str">
        <f>IF(ISNUMBER(MATCH(E3376,fileB!A$1:A$32,0)),MATCH(E3376,fileB!A$1:A$32,0),"")</f>
        <v/>
      </c>
      <c r="G3376" t="str">
        <f>IF(B3376="","","echo f | xcopy "&amp;INDEX(fileB!C:C,F3376)&amp;C3376&amp;" "&amp;INDEX(fileB!D:D,F3376)&amp;D3376)</f>
        <v/>
      </c>
      <c r="H3376" s="18" t="str">
        <f>IF(B3376="","",INDEX(res!F:F,ROW()))</f>
        <v/>
      </c>
      <c r="I3376" s="19" t="str">
        <f>IF(B3376="","","echo y | xcopy 1."&amp;H3376&amp;" "&amp;INDEX(fileB!C:C,F3376)&amp;C3376)</f>
        <v/>
      </c>
    </row>
    <row r="3377" spans="1:9" x14ac:dyDescent="0.25">
      <c r="A3377" t="s">
        <v>4784</v>
      </c>
      <c r="B3377" s="16" t="str">
        <f>IF(ISNUMBER(MATCH(A3377,build!B$1:B$1109,)),MATCH(A3377,build!B$1:B$1109,),"")</f>
        <v/>
      </c>
      <c r="C3377" t="str">
        <f>IF(B3377="","",INDEX(res!C:C,ROW()))</f>
        <v/>
      </c>
      <c r="D3377" t="str">
        <f>IF(B3377="","",INDEX(res!E:E,ROW()))</f>
        <v/>
      </c>
      <c r="E3377" t="str">
        <f>IF(B3377="","",INDEX(build!A:A,B3377))</f>
        <v/>
      </c>
      <c r="F3377" t="str">
        <f>IF(ISNUMBER(MATCH(E3377,fileB!A$1:A$32,0)),MATCH(E3377,fileB!A$1:A$32,0),"")</f>
        <v/>
      </c>
      <c r="G3377" t="str">
        <f>IF(B3377="","","echo f | xcopy "&amp;INDEX(fileB!C:C,F3377)&amp;C3377&amp;" "&amp;INDEX(fileB!D:D,F3377)&amp;D3377)</f>
        <v/>
      </c>
      <c r="H3377" s="18" t="str">
        <f>IF(B3377="","",INDEX(res!F:F,ROW()))</f>
        <v/>
      </c>
      <c r="I3377" s="19" t="str">
        <f>IF(B3377="","","echo y | xcopy 1."&amp;H3377&amp;" "&amp;INDEX(fileB!C:C,F3377)&amp;C3377)</f>
        <v/>
      </c>
    </row>
    <row r="3378" spans="1:9" x14ac:dyDescent="0.25">
      <c r="A3378" t="s">
        <v>4785</v>
      </c>
      <c r="B3378" s="16" t="str">
        <f>IF(ISNUMBER(MATCH(A3378,build!B$1:B$1109,)),MATCH(A3378,build!B$1:B$1109,),"")</f>
        <v/>
      </c>
      <c r="C3378" t="str">
        <f>IF(B3378="","",INDEX(res!C:C,ROW()))</f>
        <v/>
      </c>
      <c r="D3378" t="str">
        <f>IF(B3378="","",INDEX(res!E:E,ROW()))</f>
        <v/>
      </c>
      <c r="E3378" t="str">
        <f>IF(B3378="","",INDEX(build!A:A,B3378))</f>
        <v/>
      </c>
      <c r="F3378" t="str">
        <f>IF(ISNUMBER(MATCH(E3378,fileB!A$1:A$32,0)),MATCH(E3378,fileB!A$1:A$32,0),"")</f>
        <v/>
      </c>
      <c r="G3378" t="str">
        <f>IF(B3378="","","echo f | xcopy "&amp;INDEX(fileB!C:C,F3378)&amp;C3378&amp;" "&amp;INDEX(fileB!D:D,F3378)&amp;D3378)</f>
        <v/>
      </c>
      <c r="H3378" s="18" t="str">
        <f>IF(B3378="","",INDEX(res!F:F,ROW()))</f>
        <v/>
      </c>
      <c r="I3378" s="19" t="str">
        <f>IF(B3378="","","echo y | xcopy 1."&amp;H3378&amp;" "&amp;INDEX(fileB!C:C,F3378)&amp;C3378)</f>
        <v/>
      </c>
    </row>
    <row r="3379" spans="1:9" x14ac:dyDescent="0.25">
      <c r="A3379" t="s">
        <v>4786</v>
      </c>
      <c r="B3379" s="16" t="str">
        <f>IF(ISNUMBER(MATCH(A3379,build!B$1:B$1109,)),MATCH(A3379,build!B$1:B$1109,),"")</f>
        <v/>
      </c>
      <c r="C3379" t="str">
        <f>IF(B3379="","",INDEX(res!C:C,ROW()))</f>
        <v/>
      </c>
      <c r="D3379" t="str">
        <f>IF(B3379="","",INDEX(res!E:E,ROW()))</f>
        <v/>
      </c>
      <c r="E3379" t="str">
        <f>IF(B3379="","",INDEX(build!A:A,B3379))</f>
        <v/>
      </c>
      <c r="F3379" t="str">
        <f>IF(ISNUMBER(MATCH(E3379,fileB!A$1:A$32,0)),MATCH(E3379,fileB!A$1:A$32,0),"")</f>
        <v/>
      </c>
      <c r="G3379" t="str">
        <f>IF(B3379="","","echo f | xcopy "&amp;INDEX(fileB!C:C,F3379)&amp;C3379&amp;" "&amp;INDEX(fileB!D:D,F3379)&amp;D3379)</f>
        <v/>
      </c>
      <c r="H3379" s="18" t="str">
        <f>IF(B3379="","",INDEX(res!F:F,ROW()))</f>
        <v/>
      </c>
      <c r="I3379" s="19" t="str">
        <f>IF(B3379="","","echo y | xcopy 1."&amp;H3379&amp;" "&amp;INDEX(fileB!C:C,F3379)&amp;C3379)</f>
        <v/>
      </c>
    </row>
    <row r="3380" spans="1:9" x14ac:dyDescent="0.25">
      <c r="A3380" t="s">
        <v>4787</v>
      </c>
      <c r="B3380" s="16" t="str">
        <f>IF(ISNUMBER(MATCH(A3380,build!B$1:B$1109,)),MATCH(A3380,build!B$1:B$1109,),"")</f>
        <v/>
      </c>
      <c r="C3380" t="str">
        <f>IF(B3380="","",INDEX(res!C:C,ROW()))</f>
        <v/>
      </c>
      <c r="D3380" t="str">
        <f>IF(B3380="","",INDEX(res!E:E,ROW()))</f>
        <v/>
      </c>
      <c r="E3380" t="str">
        <f>IF(B3380="","",INDEX(build!A:A,B3380))</f>
        <v/>
      </c>
      <c r="F3380" t="str">
        <f>IF(ISNUMBER(MATCH(E3380,fileB!A$1:A$32,0)),MATCH(E3380,fileB!A$1:A$32,0),"")</f>
        <v/>
      </c>
      <c r="G3380" t="str">
        <f>IF(B3380="","","echo f | xcopy "&amp;INDEX(fileB!C:C,F3380)&amp;C3380&amp;" "&amp;INDEX(fileB!D:D,F3380)&amp;D3380)</f>
        <v/>
      </c>
      <c r="H3380" s="18" t="str">
        <f>IF(B3380="","",INDEX(res!F:F,ROW()))</f>
        <v/>
      </c>
      <c r="I3380" s="19" t="str">
        <f>IF(B3380="","","echo y | xcopy 1."&amp;H3380&amp;" "&amp;INDEX(fileB!C:C,F3380)&amp;C3380)</f>
        <v/>
      </c>
    </row>
    <row r="3381" spans="1:9" x14ac:dyDescent="0.25">
      <c r="A3381" t="s">
        <v>4788</v>
      </c>
      <c r="B3381" s="16" t="str">
        <f>IF(ISNUMBER(MATCH(A3381,build!B$1:B$1109,)),MATCH(A3381,build!B$1:B$1109,),"")</f>
        <v/>
      </c>
      <c r="C3381" t="str">
        <f>IF(B3381="","",INDEX(res!C:C,ROW()))</f>
        <v/>
      </c>
      <c r="D3381" t="str">
        <f>IF(B3381="","",INDEX(res!E:E,ROW()))</f>
        <v/>
      </c>
      <c r="E3381" t="str">
        <f>IF(B3381="","",INDEX(build!A:A,B3381))</f>
        <v/>
      </c>
      <c r="F3381" t="str">
        <f>IF(ISNUMBER(MATCH(E3381,fileB!A$1:A$32,0)),MATCH(E3381,fileB!A$1:A$32,0),"")</f>
        <v/>
      </c>
      <c r="G3381" t="str">
        <f>IF(B3381="","","echo f | xcopy "&amp;INDEX(fileB!C:C,F3381)&amp;C3381&amp;" "&amp;INDEX(fileB!D:D,F3381)&amp;D3381)</f>
        <v/>
      </c>
      <c r="H3381" s="18" t="str">
        <f>IF(B3381="","",INDEX(res!F:F,ROW()))</f>
        <v/>
      </c>
      <c r="I3381" s="19" t="str">
        <f>IF(B3381="","","echo y | xcopy 1."&amp;H3381&amp;" "&amp;INDEX(fileB!C:C,F3381)&amp;C3381)</f>
        <v/>
      </c>
    </row>
    <row r="3382" spans="1:9" x14ac:dyDescent="0.25">
      <c r="A3382" t="s">
        <v>326</v>
      </c>
      <c r="B3382" s="16" t="str">
        <f>IF(ISNUMBER(MATCH(A3382,build!B$1:B$1109,)),MATCH(A3382,build!B$1:B$1109,),"")</f>
        <v/>
      </c>
      <c r="C3382" t="str">
        <f>IF(B3382="","",INDEX(res!C:C,ROW()))</f>
        <v/>
      </c>
      <c r="D3382" t="str">
        <f>IF(B3382="","",INDEX(res!E:E,ROW()))</f>
        <v/>
      </c>
      <c r="E3382" t="str">
        <f>IF(B3382="","",INDEX(build!A:A,B3382))</f>
        <v/>
      </c>
      <c r="F3382" t="str">
        <f>IF(ISNUMBER(MATCH(E3382,fileB!A$1:A$32,0)),MATCH(E3382,fileB!A$1:A$32,0),"")</f>
        <v/>
      </c>
      <c r="G3382" t="str">
        <f>IF(B3382="","","echo f | xcopy "&amp;INDEX(fileB!C:C,F3382)&amp;C3382&amp;" "&amp;INDEX(fileB!D:D,F3382)&amp;D3382)</f>
        <v/>
      </c>
      <c r="H3382" s="18" t="str">
        <f>IF(B3382="","",INDEX(res!F:F,ROW()))</f>
        <v/>
      </c>
      <c r="I3382" s="19" t="str">
        <f>IF(B3382="","","echo y | xcopy 1."&amp;H3382&amp;" "&amp;INDEX(fileB!C:C,F3382)&amp;C3382)</f>
        <v/>
      </c>
    </row>
    <row r="3383" spans="1:9" x14ac:dyDescent="0.25">
      <c r="A3383" t="s">
        <v>327</v>
      </c>
      <c r="B3383" s="16" t="str">
        <f>IF(ISNUMBER(MATCH(A3383,build!B$1:B$1109,)),MATCH(A3383,build!B$1:B$1109,),"")</f>
        <v/>
      </c>
      <c r="C3383" t="str">
        <f>IF(B3383="","",INDEX(res!C:C,ROW()))</f>
        <v/>
      </c>
      <c r="D3383" t="str">
        <f>IF(B3383="","",INDEX(res!E:E,ROW()))</f>
        <v/>
      </c>
      <c r="E3383" t="str">
        <f>IF(B3383="","",INDEX(build!A:A,B3383))</f>
        <v/>
      </c>
      <c r="F3383" t="str">
        <f>IF(ISNUMBER(MATCH(E3383,fileB!A$1:A$32,0)),MATCH(E3383,fileB!A$1:A$32,0),"")</f>
        <v/>
      </c>
      <c r="G3383" t="str">
        <f>IF(B3383="","","echo f | xcopy "&amp;INDEX(fileB!C:C,F3383)&amp;C3383&amp;" "&amp;INDEX(fileB!D:D,F3383)&amp;D3383)</f>
        <v/>
      </c>
      <c r="H3383" s="18" t="str">
        <f>IF(B3383="","",INDEX(res!F:F,ROW()))</f>
        <v/>
      </c>
      <c r="I3383" s="19" t="str">
        <f>IF(B3383="","","echo y | xcopy 1."&amp;H3383&amp;" "&amp;INDEX(fileB!C:C,F3383)&amp;C3383)</f>
        <v/>
      </c>
    </row>
    <row r="3384" spans="1:9" x14ac:dyDescent="0.25">
      <c r="A3384" t="s">
        <v>4789</v>
      </c>
      <c r="B3384" s="16" t="str">
        <f>IF(ISNUMBER(MATCH(A3384,build!B$1:B$1109,)),MATCH(A3384,build!B$1:B$1109,),"")</f>
        <v/>
      </c>
      <c r="C3384" t="str">
        <f>IF(B3384="","",INDEX(res!C:C,ROW()))</f>
        <v/>
      </c>
      <c r="D3384" t="str">
        <f>IF(B3384="","",INDEX(res!E:E,ROW()))</f>
        <v/>
      </c>
      <c r="E3384" t="str">
        <f>IF(B3384="","",INDEX(build!A:A,B3384))</f>
        <v/>
      </c>
      <c r="F3384" t="str">
        <f>IF(ISNUMBER(MATCH(E3384,fileB!A$1:A$32,0)),MATCH(E3384,fileB!A$1:A$32,0),"")</f>
        <v/>
      </c>
      <c r="G3384" t="str">
        <f>IF(B3384="","","echo f | xcopy "&amp;INDEX(fileB!C:C,F3384)&amp;C3384&amp;" "&amp;INDEX(fileB!D:D,F3384)&amp;D3384)</f>
        <v/>
      </c>
      <c r="H3384" s="18" t="str">
        <f>IF(B3384="","",INDEX(res!F:F,ROW()))</f>
        <v/>
      </c>
      <c r="I3384" s="19" t="str">
        <f>IF(B3384="","","echo y | xcopy 1."&amp;H3384&amp;" "&amp;INDEX(fileB!C:C,F3384)&amp;C3384)</f>
        <v/>
      </c>
    </row>
    <row r="3385" spans="1:9" x14ac:dyDescent="0.25">
      <c r="A3385" t="s">
        <v>4790</v>
      </c>
      <c r="B3385" s="16" t="str">
        <f>IF(ISNUMBER(MATCH(A3385,build!B$1:B$1109,)),MATCH(A3385,build!B$1:B$1109,),"")</f>
        <v/>
      </c>
      <c r="C3385" t="str">
        <f>IF(B3385="","",INDEX(res!C:C,ROW()))</f>
        <v/>
      </c>
      <c r="D3385" t="str">
        <f>IF(B3385="","",INDEX(res!E:E,ROW()))</f>
        <v/>
      </c>
      <c r="E3385" t="str">
        <f>IF(B3385="","",INDEX(build!A:A,B3385))</f>
        <v/>
      </c>
      <c r="F3385" t="str">
        <f>IF(ISNUMBER(MATCH(E3385,fileB!A$1:A$32,0)),MATCH(E3385,fileB!A$1:A$32,0),"")</f>
        <v/>
      </c>
      <c r="G3385" t="str">
        <f>IF(B3385="","","echo f | xcopy "&amp;INDEX(fileB!C:C,F3385)&amp;C3385&amp;" "&amp;INDEX(fileB!D:D,F3385)&amp;D3385)</f>
        <v/>
      </c>
      <c r="H3385" s="18" t="str">
        <f>IF(B3385="","",INDEX(res!F:F,ROW()))</f>
        <v/>
      </c>
      <c r="I3385" s="19" t="str">
        <f>IF(B3385="","","echo y | xcopy 1."&amp;H3385&amp;" "&amp;INDEX(fileB!C:C,F3385)&amp;C3385)</f>
        <v/>
      </c>
    </row>
    <row r="3386" spans="1:9" x14ac:dyDescent="0.25">
      <c r="A3386" t="s">
        <v>4791</v>
      </c>
      <c r="B3386" s="16" t="str">
        <f>IF(ISNUMBER(MATCH(A3386,build!B$1:B$1109,)),MATCH(A3386,build!B$1:B$1109,),"")</f>
        <v/>
      </c>
      <c r="C3386" t="str">
        <f>IF(B3386="","",INDEX(res!C:C,ROW()))</f>
        <v/>
      </c>
      <c r="D3386" t="str">
        <f>IF(B3386="","",INDEX(res!E:E,ROW()))</f>
        <v/>
      </c>
      <c r="E3386" t="str">
        <f>IF(B3386="","",INDEX(build!A:A,B3386))</f>
        <v/>
      </c>
      <c r="F3386" t="str">
        <f>IF(ISNUMBER(MATCH(E3386,fileB!A$1:A$32,0)),MATCH(E3386,fileB!A$1:A$32,0),"")</f>
        <v/>
      </c>
      <c r="G3386" t="str">
        <f>IF(B3386="","","echo f | xcopy "&amp;INDEX(fileB!C:C,F3386)&amp;C3386&amp;" "&amp;INDEX(fileB!D:D,F3386)&amp;D3386)</f>
        <v/>
      </c>
      <c r="H3386" s="18" t="str">
        <f>IF(B3386="","",INDEX(res!F:F,ROW()))</f>
        <v/>
      </c>
      <c r="I3386" s="19" t="str">
        <f>IF(B3386="","","echo y | xcopy 1."&amp;H3386&amp;" "&amp;INDEX(fileB!C:C,F3386)&amp;C3386)</f>
        <v/>
      </c>
    </row>
    <row r="3387" spans="1:9" x14ac:dyDescent="0.25">
      <c r="A3387" t="s">
        <v>4792</v>
      </c>
      <c r="B3387" s="16" t="str">
        <f>IF(ISNUMBER(MATCH(A3387,build!B$1:B$1109,)),MATCH(A3387,build!B$1:B$1109,),"")</f>
        <v/>
      </c>
      <c r="C3387" t="str">
        <f>IF(B3387="","",INDEX(res!C:C,ROW()))</f>
        <v/>
      </c>
      <c r="D3387" t="str">
        <f>IF(B3387="","",INDEX(res!E:E,ROW()))</f>
        <v/>
      </c>
      <c r="E3387" t="str">
        <f>IF(B3387="","",INDEX(build!A:A,B3387))</f>
        <v/>
      </c>
      <c r="F3387" t="str">
        <f>IF(ISNUMBER(MATCH(E3387,fileB!A$1:A$32,0)),MATCH(E3387,fileB!A$1:A$32,0),"")</f>
        <v/>
      </c>
      <c r="G3387" t="str">
        <f>IF(B3387="","","echo f | xcopy "&amp;INDEX(fileB!C:C,F3387)&amp;C3387&amp;" "&amp;INDEX(fileB!D:D,F3387)&amp;D3387)</f>
        <v/>
      </c>
      <c r="H3387" s="18" t="str">
        <f>IF(B3387="","",INDEX(res!F:F,ROW()))</f>
        <v/>
      </c>
      <c r="I3387" s="19" t="str">
        <f>IF(B3387="","","echo y | xcopy 1."&amp;H3387&amp;" "&amp;INDEX(fileB!C:C,F3387)&amp;C3387)</f>
        <v/>
      </c>
    </row>
    <row r="3388" spans="1:9" x14ac:dyDescent="0.25">
      <c r="A3388" t="s">
        <v>4793</v>
      </c>
      <c r="B3388" s="16" t="str">
        <f>IF(ISNUMBER(MATCH(A3388,build!B$1:B$1109,)),MATCH(A3388,build!B$1:B$1109,),"")</f>
        <v/>
      </c>
      <c r="C3388" t="str">
        <f>IF(B3388="","",INDEX(res!C:C,ROW()))</f>
        <v/>
      </c>
      <c r="D3388" t="str">
        <f>IF(B3388="","",INDEX(res!E:E,ROW()))</f>
        <v/>
      </c>
      <c r="E3388" t="str">
        <f>IF(B3388="","",INDEX(build!A:A,B3388))</f>
        <v/>
      </c>
      <c r="F3388" t="str">
        <f>IF(ISNUMBER(MATCH(E3388,fileB!A$1:A$32,0)),MATCH(E3388,fileB!A$1:A$32,0),"")</f>
        <v/>
      </c>
      <c r="G3388" t="str">
        <f>IF(B3388="","","echo f | xcopy "&amp;INDEX(fileB!C:C,F3388)&amp;C3388&amp;" "&amp;INDEX(fileB!D:D,F3388)&amp;D3388)</f>
        <v/>
      </c>
      <c r="H3388" s="18" t="str">
        <f>IF(B3388="","",INDEX(res!F:F,ROW()))</f>
        <v/>
      </c>
      <c r="I3388" s="19" t="str">
        <f>IF(B3388="","","echo y | xcopy 1."&amp;H3388&amp;" "&amp;INDEX(fileB!C:C,F3388)&amp;C3388)</f>
        <v/>
      </c>
    </row>
    <row r="3389" spans="1:9" x14ac:dyDescent="0.25">
      <c r="A3389" t="s">
        <v>4794</v>
      </c>
      <c r="B3389" s="16" t="str">
        <f>IF(ISNUMBER(MATCH(A3389,build!B$1:B$1109,)),MATCH(A3389,build!B$1:B$1109,),"")</f>
        <v/>
      </c>
      <c r="C3389" t="str">
        <f>IF(B3389="","",INDEX(res!C:C,ROW()))</f>
        <v/>
      </c>
      <c r="D3389" t="str">
        <f>IF(B3389="","",INDEX(res!E:E,ROW()))</f>
        <v/>
      </c>
      <c r="E3389" t="str">
        <f>IF(B3389="","",INDEX(build!A:A,B3389))</f>
        <v/>
      </c>
      <c r="F3389" t="str">
        <f>IF(ISNUMBER(MATCH(E3389,fileB!A$1:A$32,0)),MATCH(E3389,fileB!A$1:A$32,0),"")</f>
        <v/>
      </c>
      <c r="G3389" t="str">
        <f>IF(B3389="","","echo f | xcopy "&amp;INDEX(fileB!C:C,F3389)&amp;C3389&amp;" "&amp;INDEX(fileB!D:D,F3389)&amp;D3389)</f>
        <v/>
      </c>
      <c r="H3389" s="18" t="str">
        <f>IF(B3389="","",INDEX(res!F:F,ROW()))</f>
        <v/>
      </c>
      <c r="I3389" s="19" t="str">
        <f>IF(B3389="","","echo y | xcopy 1."&amp;H3389&amp;" "&amp;INDEX(fileB!C:C,F3389)&amp;C3389)</f>
        <v/>
      </c>
    </row>
    <row r="3390" spans="1:9" x14ac:dyDescent="0.25">
      <c r="A3390" t="s">
        <v>4795</v>
      </c>
      <c r="B3390" s="16" t="str">
        <f>IF(ISNUMBER(MATCH(A3390,build!B$1:B$1109,)),MATCH(A3390,build!B$1:B$1109,),"")</f>
        <v/>
      </c>
      <c r="C3390" t="str">
        <f>IF(B3390="","",INDEX(res!C:C,ROW()))</f>
        <v/>
      </c>
      <c r="D3390" t="str">
        <f>IF(B3390="","",INDEX(res!E:E,ROW()))</f>
        <v/>
      </c>
      <c r="E3390" t="str">
        <f>IF(B3390="","",INDEX(build!A:A,B3390))</f>
        <v/>
      </c>
      <c r="F3390" t="str">
        <f>IF(ISNUMBER(MATCH(E3390,fileB!A$1:A$32,0)),MATCH(E3390,fileB!A$1:A$32,0),"")</f>
        <v/>
      </c>
      <c r="G3390" t="str">
        <f>IF(B3390="","","echo f | xcopy "&amp;INDEX(fileB!C:C,F3390)&amp;C3390&amp;" "&amp;INDEX(fileB!D:D,F3390)&amp;D3390)</f>
        <v/>
      </c>
      <c r="H3390" s="18" t="str">
        <f>IF(B3390="","",INDEX(res!F:F,ROW()))</f>
        <v/>
      </c>
      <c r="I3390" s="19" t="str">
        <f>IF(B3390="","","echo y | xcopy 1."&amp;H3390&amp;" "&amp;INDEX(fileB!C:C,F3390)&amp;C3390)</f>
        <v/>
      </c>
    </row>
    <row r="3391" spans="1:9" x14ac:dyDescent="0.25">
      <c r="A3391" t="s">
        <v>4796</v>
      </c>
      <c r="B3391" s="16" t="str">
        <f>IF(ISNUMBER(MATCH(A3391,build!B$1:B$1109,)),MATCH(A3391,build!B$1:B$1109,),"")</f>
        <v/>
      </c>
      <c r="C3391" t="str">
        <f>IF(B3391="","",INDEX(res!C:C,ROW()))</f>
        <v/>
      </c>
      <c r="D3391" t="str">
        <f>IF(B3391="","",INDEX(res!E:E,ROW()))</f>
        <v/>
      </c>
      <c r="E3391" t="str">
        <f>IF(B3391="","",INDEX(build!A:A,B3391))</f>
        <v/>
      </c>
      <c r="F3391" t="str">
        <f>IF(ISNUMBER(MATCH(E3391,fileB!A$1:A$32,0)),MATCH(E3391,fileB!A$1:A$32,0),"")</f>
        <v/>
      </c>
      <c r="G3391" t="str">
        <f>IF(B3391="","","echo f | xcopy "&amp;INDEX(fileB!C:C,F3391)&amp;C3391&amp;" "&amp;INDEX(fileB!D:D,F3391)&amp;D3391)</f>
        <v/>
      </c>
      <c r="H3391" s="18" t="str">
        <f>IF(B3391="","",INDEX(res!F:F,ROW()))</f>
        <v/>
      </c>
      <c r="I3391" s="19" t="str">
        <f>IF(B3391="","","echo y | xcopy 1."&amp;H3391&amp;" "&amp;INDEX(fileB!C:C,F3391)&amp;C3391)</f>
        <v/>
      </c>
    </row>
    <row r="3392" spans="1:9" x14ac:dyDescent="0.25">
      <c r="A3392" t="s">
        <v>4797</v>
      </c>
      <c r="B3392" s="16" t="str">
        <f>IF(ISNUMBER(MATCH(A3392,build!B$1:B$1109,)),MATCH(A3392,build!B$1:B$1109,),"")</f>
        <v/>
      </c>
      <c r="C3392" t="str">
        <f>IF(B3392="","",INDEX(res!C:C,ROW()))</f>
        <v/>
      </c>
      <c r="D3392" t="str">
        <f>IF(B3392="","",INDEX(res!E:E,ROW()))</f>
        <v/>
      </c>
      <c r="E3392" t="str">
        <f>IF(B3392="","",INDEX(build!A:A,B3392))</f>
        <v/>
      </c>
      <c r="F3392" t="str">
        <f>IF(ISNUMBER(MATCH(E3392,fileB!A$1:A$32,0)),MATCH(E3392,fileB!A$1:A$32,0),"")</f>
        <v/>
      </c>
      <c r="G3392" t="str">
        <f>IF(B3392="","","echo f | xcopy "&amp;INDEX(fileB!C:C,F3392)&amp;C3392&amp;" "&amp;INDEX(fileB!D:D,F3392)&amp;D3392)</f>
        <v/>
      </c>
      <c r="H3392" s="18" t="str">
        <f>IF(B3392="","",INDEX(res!F:F,ROW()))</f>
        <v/>
      </c>
      <c r="I3392" s="19" t="str">
        <f>IF(B3392="","","echo y | xcopy 1."&amp;H3392&amp;" "&amp;INDEX(fileB!C:C,F3392)&amp;C3392)</f>
        <v/>
      </c>
    </row>
    <row r="3393" spans="1:9" x14ac:dyDescent="0.25">
      <c r="A3393" t="s">
        <v>4798</v>
      </c>
      <c r="B3393" s="16" t="str">
        <f>IF(ISNUMBER(MATCH(A3393,build!B$1:B$1109,)),MATCH(A3393,build!B$1:B$1109,),"")</f>
        <v/>
      </c>
      <c r="C3393" t="str">
        <f>IF(B3393="","",INDEX(res!C:C,ROW()))</f>
        <v/>
      </c>
      <c r="D3393" t="str">
        <f>IF(B3393="","",INDEX(res!E:E,ROW()))</f>
        <v/>
      </c>
      <c r="E3393" t="str">
        <f>IF(B3393="","",INDEX(build!A:A,B3393))</f>
        <v/>
      </c>
      <c r="F3393" t="str">
        <f>IF(ISNUMBER(MATCH(E3393,fileB!A$1:A$32,0)),MATCH(E3393,fileB!A$1:A$32,0),"")</f>
        <v/>
      </c>
      <c r="G3393" t="str">
        <f>IF(B3393="","","echo f | xcopy "&amp;INDEX(fileB!C:C,F3393)&amp;C3393&amp;" "&amp;INDEX(fileB!D:D,F3393)&amp;D3393)</f>
        <v/>
      </c>
      <c r="H3393" s="18" t="str">
        <f>IF(B3393="","",INDEX(res!F:F,ROW()))</f>
        <v/>
      </c>
      <c r="I3393" s="19" t="str">
        <f>IF(B3393="","","echo y | xcopy 1."&amp;H3393&amp;" "&amp;INDEX(fileB!C:C,F3393)&amp;C3393)</f>
        <v/>
      </c>
    </row>
    <row r="3394" spans="1:9" x14ac:dyDescent="0.25">
      <c r="A3394" t="s">
        <v>4799</v>
      </c>
      <c r="B3394" s="16" t="str">
        <f>IF(ISNUMBER(MATCH(A3394,build!B$1:B$1109,)),MATCH(A3394,build!B$1:B$1109,),"")</f>
        <v/>
      </c>
      <c r="C3394" t="str">
        <f>IF(B3394="","",INDEX(res!C:C,ROW()))</f>
        <v/>
      </c>
      <c r="D3394" t="str">
        <f>IF(B3394="","",INDEX(res!E:E,ROW()))</f>
        <v/>
      </c>
      <c r="E3394" t="str">
        <f>IF(B3394="","",INDEX(build!A:A,B3394))</f>
        <v/>
      </c>
      <c r="F3394" t="str">
        <f>IF(ISNUMBER(MATCH(E3394,fileB!A$1:A$32,0)),MATCH(E3394,fileB!A$1:A$32,0),"")</f>
        <v/>
      </c>
      <c r="G3394" t="str">
        <f>IF(B3394="","","echo f | xcopy "&amp;INDEX(fileB!C:C,F3394)&amp;C3394&amp;" "&amp;INDEX(fileB!D:D,F3394)&amp;D3394)</f>
        <v/>
      </c>
      <c r="H3394" s="18" t="str">
        <f>IF(B3394="","",INDEX(res!F:F,ROW()))</f>
        <v/>
      </c>
      <c r="I3394" s="19" t="str">
        <f>IF(B3394="","","echo y | xcopy 1."&amp;H3394&amp;" "&amp;INDEX(fileB!C:C,F3394)&amp;C3394)</f>
        <v/>
      </c>
    </row>
    <row r="3395" spans="1:9" x14ac:dyDescent="0.25">
      <c r="A3395" t="s">
        <v>4800</v>
      </c>
      <c r="B3395" s="16" t="str">
        <f>IF(ISNUMBER(MATCH(A3395,build!B$1:B$1109,)),MATCH(A3395,build!B$1:B$1109,),"")</f>
        <v/>
      </c>
      <c r="C3395" t="str">
        <f>IF(B3395="","",INDEX(res!C:C,ROW()))</f>
        <v/>
      </c>
      <c r="D3395" t="str">
        <f>IF(B3395="","",INDEX(res!E:E,ROW()))</f>
        <v/>
      </c>
      <c r="E3395" t="str">
        <f>IF(B3395="","",INDEX(build!A:A,B3395))</f>
        <v/>
      </c>
      <c r="F3395" t="str">
        <f>IF(ISNUMBER(MATCH(E3395,fileB!A$1:A$32,0)),MATCH(E3395,fileB!A$1:A$32,0),"")</f>
        <v/>
      </c>
      <c r="G3395" t="str">
        <f>IF(B3395="","","echo f | xcopy "&amp;INDEX(fileB!C:C,F3395)&amp;C3395&amp;" "&amp;INDEX(fileB!D:D,F3395)&amp;D3395)</f>
        <v/>
      </c>
      <c r="H3395" s="18" t="str">
        <f>IF(B3395="","",INDEX(res!F:F,ROW()))</f>
        <v/>
      </c>
      <c r="I3395" s="19" t="str">
        <f>IF(B3395="","","echo y | xcopy 1."&amp;H3395&amp;" "&amp;INDEX(fileB!C:C,F3395)&amp;C3395)</f>
        <v/>
      </c>
    </row>
    <row r="3396" spans="1:9" x14ac:dyDescent="0.25">
      <c r="A3396" t="s">
        <v>4801</v>
      </c>
      <c r="B3396" s="16" t="str">
        <f>IF(ISNUMBER(MATCH(A3396,build!B$1:B$1109,)),MATCH(A3396,build!B$1:B$1109,),"")</f>
        <v/>
      </c>
      <c r="C3396" t="str">
        <f>IF(B3396="","",INDEX(res!C:C,ROW()))</f>
        <v/>
      </c>
      <c r="D3396" t="str">
        <f>IF(B3396="","",INDEX(res!E:E,ROW()))</f>
        <v/>
      </c>
      <c r="E3396" t="str">
        <f>IF(B3396="","",INDEX(build!A:A,B3396))</f>
        <v/>
      </c>
      <c r="F3396" t="str">
        <f>IF(ISNUMBER(MATCH(E3396,fileB!A$1:A$32,0)),MATCH(E3396,fileB!A$1:A$32,0),"")</f>
        <v/>
      </c>
      <c r="G3396" t="str">
        <f>IF(B3396="","","echo f | xcopy "&amp;INDEX(fileB!C:C,F3396)&amp;C3396&amp;" "&amp;INDEX(fileB!D:D,F3396)&amp;D3396)</f>
        <v/>
      </c>
      <c r="H3396" s="18" t="str">
        <f>IF(B3396="","",INDEX(res!F:F,ROW()))</f>
        <v/>
      </c>
      <c r="I3396" s="19" t="str">
        <f>IF(B3396="","","echo y | xcopy 1."&amp;H3396&amp;" "&amp;INDEX(fileB!C:C,F3396)&amp;C3396)</f>
        <v/>
      </c>
    </row>
    <row r="3397" spans="1:9" x14ac:dyDescent="0.25">
      <c r="A3397" t="s">
        <v>4802</v>
      </c>
      <c r="B3397" s="16" t="str">
        <f>IF(ISNUMBER(MATCH(A3397,build!B$1:B$1109,)),MATCH(A3397,build!B$1:B$1109,),"")</f>
        <v/>
      </c>
      <c r="C3397" t="str">
        <f>IF(B3397="","",INDEX(res!C:C,ROW()))</f>
        <v/>
      </c>
      <c r="D3397" t="str">
        <f>IF(B3397="","",INDEX(res!E:E,ROW()))</f>
        <v/>
      </c>
      <c r="E3397" t="str">
        <f>IF(B3397="","",INDEX(build!A:A,B3397))</f>
        <v/>
      </c>
      <c r="F3397" t="str">
        <f>IF(ISNUMBER(MATCH(E3397,fileB!A$1:A$32,0)),MATCH(E3397,fileB!A$1:A$32,0),"")</f>
        <v/>
      </c>
      <c r="G3397" t="str">
        <f>IF(B3397="","","echo f | xcopy "&amp;INDEX(fileB!C:C,F3397)&amp;C3397&amp;" "&amp;INDEX(fileB!D:D,F3397)&amp;D3397)</f>
        <v/>
      </c>
      <c r="H3397" s="18" t="str">
        <f>IF(B3397="","",INDEX(res!F:F,ROW()))</f>
        <v/>
      </c>
      <c r="I3397" s="19" t="str">
        <f>IF(B3397="","","echo y | xcopy 1."&amp;H3397&amp;" "&amp;INDEX(fileB!C:C,F3397)&amp;C3397)</f>
        <v/>
      </c>
    </row>
    <row r="3398" spans="1:9" x14ac:dyDescent="0.25">
      <c r="A3398" t="s">
        <v>4803</v>
      </c>
      <c r="B3398" s="16" t="str">
        <f>IF(ISNUMBER(MATCH(A3398,build!B$1:B$1109,)),MATCH(A3398,build!B$1:B$1109,),"")</f>
        <v/>
      </c>
      <c r="C3398" t="str">
        <f>IF(B3398="","",INDEX(res!C:C,ROW()))</f>
        <v/>
      </c>
      <c r="D3398" t="str">
        <f>IF(B3398="","",INDEX(res!E:E,ROW()))</f>
        <v/>
      </c>
      <c r="E3398" t="str">
        <f>IF(B3398="","",INDEX(build!A:A,B3398))</f>
        <v/>
      </c>
      <c r="F3398" t="str">
        <f>IF(ISNUMBER(MATCH(E3398,fileB!A$1:A$32,0)),MATCH(E3398,fileB!A$1:A$32,0),"")</f>
        <v/>
      </c>
      <c r="G3398" t="str">
        <f>IF(B3398="","","echo f | xcopy "&amp;INDEX(fileB!C:C,F3398)&amp;C3398&amp;" "&amp;INDEX(fileB!D:D,F3398)&amp;D3398)</f>
        <v/>
      </c>
      <c r="H3398" s="18" t="str">
        <f>IF(B3398="","",INDEX(res!F:F,ROW()))</f>
        <v/>
      </c>
      <c r="I3398" s="19" t="str">
        <f>IF(B3398="","","echo y | xcopy 1."&amp;H3398&amp;" "&amp;INDEX(fileB!C:C,F3398)&amp;C3398)</f>
        <v/>
      </c>
    </row>
    <row r="3399" spans="1:9" x14ac:dyDescent="0.25">
      <c r="A3399" t="s">
        <v>4804</v>
      </c>
      <c r="B3399" s="16" t="str">
        <f>IF(ISNUMBER(MATCH(A3399,build!B$1:B$1109,)),MATCH(A3399,build!B$1:B$1109,),"")</f>
        <v/>
      </c>
      <c r="C3399" t="str">
        <f>IF(B3399="","",INDEX(res!C:C,ROW()))</f>
        <v/>
      </c>
      <c r="D3399" t="str">
        <f>IF(B3399="","",INDEX(res!E:E,ROW()))</f>
        <v/>
      </c>
      <c r="E3399" t="str">
        <f>IF(B3399="","",INDEX(build!A:A,B3399))</f>
        <v/>
      </c>
      <c r="F3399" t="str">
        <f>IF(ISNUMBER(MATCH(E3399,fileB!A$1:A$32,0)),MATCH(E3399,fileB!A$1:A$32,0),"")</f>
        <v/>
      </c>
      <c r="G3399" t="str">
        <f>IF(B3399="","","echo f | xcopy "&amp;INDEX(fileB!C:C,F3399)&amp;C3399&amp;" "&amp;INDEX(fileB!D:D,F3399)&amp;D3399)</f>
        <v/>
      </c>
      <c r="H3399" s="18" t="str">
        <f>IF(B3399="","",INDEX(res!F:F,ROW()))</f>
        <v/>
      </c>
      <c r="I3399" s="19" t="str">
        <f>IF(B3399="","","echo y | xcopy 1."&amp;H3399&amp;" "&amp;INDEX(fileB!C:C,F3399)&amp;C3399)</f>
        <v/>
      </c>
    </row>
    <row r="3400" spans="1:9" x14ac:dyDescent="0.25">
      <c r="A3400" t="s">
        <v>4805</v>
      </c>
      <c r="B3400" s="16" t="str">
        <f>IF(ISNUMBER(MATCH(A3400,build!B$1:B$1109,)),MATCH(A3400,build!B$1:B$1109,),"")</f>
        <v/>
      </c>
      <c r="C3400" t="str">
        <f>IF(B3400="","",INDEX(res!C:C,ROW()))</f>
        <v/>
      </c>
      <c r="D3400" t="str">
        <f>IF(B3400="","",INDEX(res!E:E,ROW()))</f>
        <v/>
      </c>
      <c r="E3400" t="str">
        <f>IF(B3400="","",INDEX(build!A:A,B3400))</f>
        <v/>
      </c>
      <c r="F3400" t="str">
        <f>IF(ISNUMBER(MATCH(E3400,fileB!A$1:A$32,0)),MATCH(E3400,fileB!A$1:A$32,0),"")</f>
        <v/>
      </c>
      <c r="G3400" t="str">
        <f>IF(B3400="","","echo f | xcopy "&amp;INDEX(fileB!C:C,F3400)&amp;C3400&amp;" "&amp;INDEX(fileB!D:D,F3400)&amp;D3400)</f>
        <v/>
      </c>
      <c r="H3400" s="18" t="str">
        <f>IF(B3400="","",INDEX(res!F:F,ROW()))</f>
        <v/>
      </c>
      <c r="I3400" s="19" t="str">
        <f>IF(B3400="","","echo y | xcopy 1."&amp;H3400&amp;" "&amp;INDEX(fileB!C:C,F3400)&amp;C3400)</f>
        <v/>
      </c>
    </row>
    <row r="3401" spans="1:9" x14ac:dyDescent="0.25">
      <c r="A3401" t="s">
        <v>4806</v>
      </c>
      <c r="B3401" s="16" t="str">
        <f>IF(ISNUMBER(MATCH(A3401,build!B$1:B$1109,)),MATCH(A3401,build!B$1:B$1109,),"")</f>
        <v/>
      </c>
      <c r="C3401" t="str">
        <f>IF(B3401="","",INDEX(res!C:C,ROW()))</f>
        <v/>
      </c>
      <c r="D3401" t="str">
        <f>IF(B3401="","",INDEX(res!E:E,ROW()))</f>
        <v/>
      </c>
      <c r="E3401" t="str">
        <f>IF(B3401="","",INDEX(build!A:A,B3401))</f>
        <v/>
      </c>
      <c r="F3401" t="str">
        <f>IF(ISNUMBER(MATCH(E3401,fileB!A$1:A$32,0)),MATCH(E3401,fileB!A$1:A$32,0),"")</f>
        <v/>
      </c>
      <c r="G3401" t="str">
        <f>IF(B3401="","","echo f | xcopy "&amp;INDEX(fileB!C:C,F3401)&amp;C3401&amp;" "&amp;INDEX(fileB!D:D,F3401)&amp;D3401)</f>
        <v/>
      </c>
      <c r="H3401" s="18" t="str">
        <f>IF(B3401="","",INDEX(res!F:F,ROW()))</f>
        <v/>
      </c>
      <c r="I3401" s="19" t="str">
        <f>IF(B3401="","","echo y | xcopy 1."&amp;H3401&amp;" "&amp;INDEX(fileB!C:C,F3401)&amp;C3401)</f>
        <v/>
      </c>
    </row>
    <row r="3402" spans="1:9" x14ac:dyDescent="0.25">
      <c r="A3402" t="s">
        <v>4807</v>
      </c>
      <c r="B3402" s="16" t="str">
        <f>IF(ISNUMBER(MATCH(A3402,build!B$1:B$1109,)),MATCH(A3402,build!B$1:B$1109,),"")</f>
        <v/>
      </c>
      <c r="C3402" t="str">
        <f>IF(B3402="","",INDEX(res!C:C,ROW()))</f>
        <v/>
      </c>
      <c r="D3402" t="str">
        <f>IF(B3402="","",INDEX(res!E:E,ROW()))</f>
        <v/>
      </c>
      <c r="E3402" t="str">
        <f>IF(B3402="","",INDEX(build!A:A,B3402))</f>
        <v/>
      </c>
      <c r="F3402" t="str">
        <f>IF(ISNUMBER(MATCH(E3402,fileB!A$1:A$32,0)),MATCH(E3402,fileB!A$1:A$32,0),"")</f>
        <v/>
      </c>
      <c r="G3402" t="str">
        <f>IF(B3402="","","echo f | xcopy "&amp;INDEX(fileB!C:C,F3402)&amp;C3402&amp;" "&amp;INDEX(fileB!D:D,F3402)&amp;D3402)</f>
        <v/>
      </c>
      <c r="H3402" s="18" t="str">
        <f>IF(B3402="","",INDEX(res!F:F,ROW()))</f>
        <v/>
      </c>
      <c r="I3402" s="19" t="str">
        <f>IF(B3402="","","echo y | xcopy 1."&amp;H3402&amp;" "&amp;INDEX(fileB!C:C,F3402)&amp;C3402)</f>
        <v/>
      </c>
    </row>
    <row r="3403" spans="1:9" x14ac:dyDescent="0.25">
      <c r="A3403" t="s">
        <v>4808</v>
      </c>
      <c r="B3403" s="16" t="str">
        <f>IF(ISNUMBER(MATCH(A3403,build!B$1:B$1109,)),MATCH(A3403,build!B$1:B$1109,),"")</f>
        <v/>
      </c>
      <c r="C3403" t="str">
        <f>IF(B3403="","",INDEX(res!C:C,ROW()))</f>
        <v/>
      </c>
      <c r="D3403" t="str">
        <f>IF(B3403="","",INDEX(res!E:E,ROW()))</f>
        <v/>
      </c>
      <c r="E3403" t="str">
        <f>IF(B3403="","",INDEX(build!A:A,B3403))</f>
        <v/>
      </c>
      <c r="F3403" t="str">
        <f>IF(ISNUMBER(MATCH(E3403,fileB!A$1:A$32,0)),MATCH(E3403,fileB!A$1:A$32,0),"")</f>
        <v/>
      </c>
      <c r="G3403" t="str">
        <f>IF(B3403="","","echo f | xcopy "&amp;INDEX(fileB!C:C,F3403)&amp;C3403&amp;" "&amp;INDEX(fileB!D:D,F3403)&amp;D3403)</f>
        <v/>
      </c>
      <c r="H3403" s="18" t="str">
        <f>IF(B3403="","",INDEX(res!F:F,ROW()))</f>
        <v/>
      </c>
      <c r="I3403" s="19" t="str">
        <f>IF(B3403="","","echo y | xcopy 1."&amp;H3403&amp;" "&amp;INDEX(fileB!C:C,F3403)&amp;C3403)</f>
        <v/>
      </c>
    </row>
    <row r="3404" spans="1:9" x14ac:dyDescent="0.25">
      <c r="A3404" t="s">
        <v>4809</v>
      </c>
      <c r="B3404" s="16" t="str">
        <f>IF(ISNUMBER(MATCH(A3404,build!B$1:B$1109,)),MATCH(A3404,build!B$1:B$1109,),"")</f>
        <v/>
      </c>
      <c r="C3404" t="str">
        <f>IF(B3404="","",INDEX(res!C:C,ROW()))</f>
        <v/>
      </c>
      <c r="D3404" t="str">
        <f>IF(B3404="","",INDEX(res!E:E,ROW()))</f>
        <v/>
      </c>
      <c r="E3404" t="str">
        <f>IF(B3404="","",INDEX(build!A:A,B3404))</f>
        <v/>
      </c>
      <c r="F3404" t="str">
        <f>IF(ISNUMBER(MATCH(E3404,fileB!A$1:A$32,0)),MATCH(E3404,fileB!A$1:A$32,0),"")</f>
        <v/>
      </c>
      <c r="G3404" t="str">
        <f>IF(B3404="","","echo f | xcopy "&amp;INDEX(fileB!C:C,F3404)&amp;C3404&amp;" "&amp;INDEX(fileB!D:D,F3404)&amp;D3404)</f>
        <v/>
      </c>
      <c r="H3404" s="18" t="str">
        <f>IF(B3404="","",INDEX(res!F:F,ROW()))</f>
        <v/>
      </c>
      <c r="I3404" s="19" t="str">
        <f>IF(B3404="","","echo y | xcopy 1."&amp;H3404&amp;" "&amp;INDEX(fileB!C:C,F3404)&amp;C3404)</f>
        <v/>
      </c>
    </row>
    <row r="3405" spans="1:9" x14ac:dyDescent="0.25">
      <c r="A3405" t="s">
        <v>4810</v>
      </c>
      <c r="B3405" s="16" t="str">
        <f>IF(ISNUMBER(MATCH(A3405,build!B$1:B$1109,)),MATCH(A3405,build!B$1:B$1109,),"")</f>
        <v/>
      </c>
      <c r="C3405" t="str">
        <f>IF(B3405="","",INDEX(res!C:C,ROW()))</f>
        <v/>
      </c>
      <c r="D3405" t="str">
        <f>IF(B3405="","",INDEX(res!E:E,ROW()))</f>
        <v/>
      </c>
      <c r="E3405" t="str">
        <f>IF(B3405="","",INDEX(build!A:A,B3405))</f>
        <v/>
      </c>
      <c r="F3405" t="str">
        <f>IF(ISNUMBER(MATCH(E3405,fileB!A$1:A$32,0)),MATCH(E3405,fileB!A$1:A$32,0),"")</f>
        <v/>
      </c>
      <c r="G3405" t="str">
        <f>IF(B3405="","","echo f | xcopy "&amp;INDEX(fileB!C:C,F3405)&amp;C3405&amp;" "&amp;INDEX(fileB!D:D,F3405)&amp;D3405)</f>
        <v/>
      </c>
      <c r="H3405" s="18" t="str">
        <f>IF(B3405="","",INDEX(res!F:F,ROW()))</f>
        <v/>
      </c>
      <c r="I3405" s="19" t="str">
        <f>IF(B3405="","","echo y | xcopy 1."&amp;H3405&amp;" "&amp;INDEX(fileB!C:C,F3405)&amp;C3405)</f>
        <v/>
      </c>
    </row>
    <row r="3406" spans="1:9" x14ac:dyDescent="0.25">
      <c r="A3406" t="s">
        <v>4811</v>
      </c>
      <c r="B3406" s="16" t="str">
        <f>IF(ISNUMBER(MATCH(A3406,build!B$1:B$1109,)),MATCH(A3406,build!B$1:B$1109,),"")</f>
        <v/>
      </c>
      <c r="C3406" t="str">
        <f>IF(B3406="","",INDEX(res!C:C,ROW()))</f>
        <v/>
      </c>
      <c r="D3406" t="str">
        <f>IF(B3406="","",INDEX(res!E:E,ROW()))</f>
        <v/>
      </c>
      <c r="E3406" t="str">
        <f>IF(B3406="","",INDEX(build!A:A,B3406))</f>
        <v/>
      </c>
      <c r="F3406" t="str">
        <f>IF(ISNUMBER(MATCH(E3406,fileB!A$1:A$32,0)),MATCH(E3406,fileB!A$1:A$32,0),"")</f>
        <v/>
      </c>
      <c r="G3406" t="str">
        <f>IF(B3406="","","echo f | xcopy "&amp;INDEX(fileB!C:C,F3406)&amp;C3406&amp;" "&amp;INDEX(fileB!D:D,F3406)&amp;D3406)</f>
        <v/>
      </c>
      <c r="H3406" s="18" t="str">
        <f>IF(B3406="","",INDEX(res!F:F,ROW()))</f>
        <v/>
      </c>
      <c r="I3406" s="19" t="str">
        <f>IF(B3406="","","echo y | xcopy 1."&amp;H3406&amp;" "&amp;INDEX(fileB!C:C,F3406)&amp;C3406)</f>
        <v/>
      </c>
    </row>
    <row r="3407" spans="1:9" x14ac:dyDescent="0.25">
      <c r="A3407" t="s">
        <v>4812</v>
      </c>
      <c r="B3407" s="16" t="str">
        <f>IF(ISNUMBER(MATCH(A3407,build!B$1:B$1109,)),MATCH(A3407,build!B$1:B$1109,),"")</f>
        <v/>
      </c>
      <c r="C3407" t="str">
        <f>IF(B3407="","",INDEX(res!C:C,ROW()))</f>
        <v/>
      </c>
      <c r="D3407" t="str">
        <f>IF(B3407="","",INDEX(res!E:E,ROW()))</f>
        <v/>
      </c>
      <c r="E3407" t="str">
        <f>IF(B3407="","",INDEX(build!A:A,B3407))</f>
        <v/>
      </c>
      <c r="F3407" t="str">
        <f>IF(ISNUMBER(MATCH(E3407,fileB!A$1:A$32,0)),MATCH(E3407,fileB!A$1:A$32,0),"")</f>
        <v/>
      </c>
      <c r="G3407" t="str">
        <f>IF(B3407="","","echo f | xcopy "&amp;INDEX(fileB!C:C,F3407)&amp;C3407&amp;" "&amp;INDEX(fileB!D:D,F3407)&amp;D3407)</f>
        <v/>
      </c>
      <c r="H3407" s="18" t="str">
        <f>IF(B3407="","",INDEX(res!F:F,ROW()))</f>
        <v/>
      </c>
      <c r="I3407" s="19" t="str">
        <f>IF(B3407="","","echo y | xcopy 1."&amp;H3407&amp;" "&amp;INDEX(fileB!C:C,F3407)&amp;C3407)</f>
        <v/>
      </c>
    </row>
    <row r="3408" spans="1:9" x14ac:dyDescent="0.25">
      <c r="A3408" t="s">
        <v>4813</v>
      </c>
      <c r="B3408" s="16" t="str">
        <f>IF(ISNUMBER(MATCH(A3408,build!B$1:B$1109,)),MATCH(A3408,build!B$1:B$1109,),"")</f>
        <v/>
      </c>
      <c r="C3408" t="str">
        <f>IF(B3408="","",INDEX(res!C:C,ROW()))</f>
        <v/>
      </c>
      <c r="D3408" t="str">
        <f>IF(B3408="","",INDEX(res!E:E,ROW()))</f>
        <v/>
      </c>
      <c r="E3408" t="str">
        <f>IF(B3408="","",INDEX(build!A:A,B3408))</f>
        <v/>
      </c>
      <c r="F3408" t="str">
        <f>IF(ISNUMBER(MATCH(E3408,fileB!A$1:A$32,0)),MATCH(E3408,fileB!A$1:A$32,0),"")</f>
        <v/>
      </c>
      <c r="G3408" t="str">
        <f>IF(B3408="","","echo f | xcopy "&amp;INDEX(fileB!C:C,F3408)&amp;C3408&amp;" "&amp;INDEX(fileB!D:D,F3408)&amp;D3408)</f>
        <v/>
      </c>
      <c r="H3408" s="18" t="str">
        <f>IF(B3408="","",INDEX(res!F:F,ROW()))</f>
        <v/>
      </c>
      <c r="I3408" s="19" t="str">
        <f>IF(B3408="","","echo y | xcopy 1."&amp;H3408&amp;" "&amp;INDEX(fileB!C:C,F3408)&amp;C3408)</f>
        <v/>
      </c>
    </row>
    <row r="3409" spans="1:9" x14ac:dyDescent="0.25">
      <c r="A3409" t="s">
        <v>4814</v>
      </c>
      <c r="B3409" s="16" t="str">
        <f>IF(ISNUMBER(MATCH(A3409,build!B$1:B$1109,)),MATCH(A3409,build!B$1:B$1109,),"")</f>
        <v/>
      </c>
      <c r="C3409" t="str">
        <f>IF(B3409="","",INDEX(res!C:C,ROW()))</f>
        <v/>
      </c>
      <c r="D3409" t="str">
        <f>IF(B3409="","",INDEX(res!E:E,ROW()))</f>
        <v/>
      </c>
      <c r="E3409" t="str">
        <f>IF(B3409="","",INDEX(build!A:A,B3409))</f>
        <v/>
      </c>
      <c r="F3409" t="str">
        <f>IF(ISNUMBER(MATCH(E3409,fileB!A$1:A$32,0)),MATCH(E3409,fileB!A$1:A$32,0),"")</f>
        <v/>
      </c>
      <c r="G3409" t="str">
        <f>IF(B3409="","","echo f | xcopy "&amp;INDEX(fileB!C:C,F3409)&amp;C3409&amp;" "&amp;INDEX(fileB!D:D,F3409)&amp;D3409)</f>
        <v/>
      </c>
      <c r="H3409" s="18" t="str">
        <f>IF(B3409="","",INDEX(res!F:F,ROW()))</f>
        <v/>
      </c>
      <c r="I3409" s="19" t="str">
        <f>IF(B3409="","","echo y | xcopy 1."&amp;H3409&amp;" "&amp;INDEX(fileB!C:C,F3409)&amp;C3409)</f>
        <v/>
      </c>
    </row>
    <row r="3410" spans="1:9" x14ac:dyDescent="0.25">
      <c r="A3410" t="s">
        <v>4815</v>
      </c>
      <c r="B3410" s="16" t="str">
        <f>IF(ISNUMBER(MATCH(A3410,build!B$1:B$1109,)),MATCH(A3410,build!B$1:B$1109,),"")</f>
        <v/>
      </c>
      <c r="C3410" t="str">
        <f>IF(B3410="","",INDEX(res!C:C,ROW()))</f>
        <v/>
      </c>
      <c r="D3410" t="str">
        <f>IF(B3410="","",INDEX(res!E:E,ROW()))</f>
        <v/>
      </c>
      <c r="E3410" t="str">
        <f>IF(B3410="","",INDEX(build!A:A,B3410))</f>
        <v/>
      </c>
      <c r="F3410" t="str">
        <f>IF(ISNUMBER(MATCH(E3410,fileB!A$1:A$32,0)),MATCH(E3410,fileB!A$1:A$32,0),"")</f>
        <v/>
      </c>
      <c r="G3410" t="str">
        <f>IF(B3410="","","echo f | xcopy "&amp;INDEX(fileB!C:C,F3410)&amp;C3410&amp;" "&amp;INDEX(fileB!D:D,F3410)&amp;D3410)</f>
        <v/>
      </c>
      <c r="H3410" s="18" t="str">
        <f>IF(B3410="","",INDEX(res!F:F,ROW()))</f>
        <v/>
      </c>
      <c r="I3410" s="19" t="str">
        <f>IF(B3410="","","echo y | xcopy 1."&amp;H3410&amp;" "&amp;INDEX(fileB!C:C,F3410)&amp;C3410)</f>
        <v/>
      </c>
    </row>
    <row r="3411" spans="1:9" x14ac:dyDescent="0.25">
      <c r="A3411" t="s">
        <v>4816</v>
      </c>
      <c r="B3411" s="16" t="str">
        <f>IF(ISNUMBER(MATCH(A3411,build!B$1:B$1109,)),MATCH(A3411,build!B$1:B$1109,),"")</f>
        <v/>
      </c>
      <c r="C3411" t="str">
        <f>IF(B3411="","",INDEX(res!C:C,ROW()))</f>
        <v/>
      </c>
      <c r="D3411" t="str">
        <f>IF(B3411="","",INDEX(res!E:E,ROW()))</f>
        <v/>
      </c>
      <c r="E3411" t="str">
        <f>IF(B3411="","",INDEX(build!A:A,B3411))</f>
        <v/>
      </c>
      <c r="F3411" t="str">
        <f>IF(ISNUMBER(MATCH(E3411,fileB!A$1:A$32,0)),MATCH(E3411,fileB!A$1:A$32,0),"")</f>
        <v/>
      </c>
      <c r="G3411" t="str">
        <f>IF(B3411="","","echo f | xcopy "&amp;INDEX(fileB!C:C,F3411)&amp;C3411&amp;" "&amp;INDEX(fileB!D:D,F3411)&amp;D3411)</f>
        <v/>
      </c>
      <c r="H3411" s="18" t="str">
        <f>IF(B3411="","",INDEX(res!F:F,ROW()))</f>
        <v/>
      </c>
      <c r="I3411" s="19" t="str">
        <f>IF(B3411="","","echo y | xcopy 1."&amp;H3411&amp;" "&amp;INDEX(fileB!C:C,F3411)&amp;C3411)</f>
        <v/>
      </c>
    </row>
    <row r="3412" spans="1:9" x14ac:dyDescent="0.25">
      <c r="A3412" t="s">
        <v>4817</v>
      </c>
      <c r="B3412" s="16" t="str">
        <f>IF(ISNUMBER(MATCH(A3412,build!B$1:B$1109,)),MATCH(A3412,build!B$1:B$1109,),"")</f>
        <v/>
      </c>
      <c r="C3412" t="str">
        <f>IF(B3412="","",INDEX(res!C:C,ROW()))</f>
        <v/>
      </c>
      <c r="D3412" t="str">
        <f>IF(B3412="","",INDEX(res!E:E,ROW()))</f>
        <v/>
      </c>
      <c r="E3412" t="str">
        <f>IF(B3412="","",INDEX(build!A:A,B3412))</f>
        <v/>
      </c>
      <c r="F3412" t="str">
        <f>IF(ISNUMBER(MATCH(E3412,fileB!A$1:A$32,0)),MATCH(E3412,fileB!A$1:A$32,0),"")</f>
        <v/>
      </c>
      <c r="G3412" t="str">
        <f>IF(B3412="","","echo f | xcopy "&amp;INDEX(fileB!C:C,F3412)&amp;C3412&amp;" "&amp;INDEX(fileB!D:D,F3412)&amp;D3412)</f>
        <v/>
      </c>
      <c r="H3412" s="18" t="str">
        <f>IF(B3412="","",INDEX(res!F:F,ROW()))</f>
        <v/>
      </c>
      <c r="I3412" s="19" t="str">
        <f>IF(B3412="","","echo y | xcopy 1."&amp;H3412&amp;" "&amp;INDEX(fileB!C:C,F3412)&amp;C3412)</f>
        <v/>
      </c>
    </row>
    <row r="3413" spans="1:9" x14ac:dyDescent="0.25">
      <c r="A3413" t="s">
        <v>4818</v>
      </c>
      <c r="B3413" s="16" t="str">
        <f>IF(ISNUMBER(MATCH(A3413,build!B$1:B$1109,)),MATCH(A3413,build!B$1:B$1109,),"")</f>
        <v/>
      </c>
      <c r="C3413" t="str">
        <f>IF(B3413="","",INDEX(res!C:C,ROW()))</f>
        <v/>
      </c>
      <c r="D3413" t="str">
        <f>IF(B3413="","",INDEX(res!E:E,ROW()))</f>
        <v/>
      </c>
      <c r="E3413" t="str">
        <f>IF(B3413="","",INDEX(build!A:A,B3413))</f>
        <v/>
      </c>
      <c r="F3413" t="str">
        <f>IF(ISNUMBER(MATCH(E3413,fileB!A$1:A$32,0)),MATCH(E3413,fileB!A$1:A$32,0),"")</f>
        <v/>
      </c>
      <c r="G3413" t="str">
        <f>IF(B3413="","","echo f | xcopy "&amp;INDEX(fileB!C:C,F3413)&amp;C3413&amp;" "&amp;INDEX(fileB!D:D,F3413)&amp;D3413)</f>
        <v/>
      </c>
      <c r="H3413" s="18" t="str">
        <f>IF(B3413="","",INDEX(res!F:F,ROW()))</f>
        <v/>
      </c>
      <c r="I3413" s="19" t="str">
        <f>IF(B3413="","","echo y | xcopy 1."&amp;H3413&amp;" "&amp;INDEX(fileB!C:C,F3413)&amp;C3413)</f>
        <v/>
      </c>
    </row>
    <row r="3414" spans="1:9" x14ac:dyDescent="0.25">
      <c r="A3414" t="s">
        <v>4819</v>
      </c>
      <c r="B3414" s="16" t="str">
        <f>IF(ISNUMBER(MATCH(A3414,build!B$1:B$1109,)),MATCH(A3414,build!B$1:B$1109,),"")</f>
        <v/>
      </c>
      <c r="C3414" t="str">
        <f>IF(B3414="","",INDEX(res!C:C,ROW()))</f>
        <v/>
      </c>
      <c r="D3414" t="str">
        <f>IF(B3414="","",INDEX(res!E:E,ROW()))</f>
        <v/>
      </c>
      <c r="E3414" t="str">
        <f>IF(B3414="","",INDEX(build!A:A,B3414))</f>
        <v/>
      </c>
      <c r="F3414" t="str">
        <f>IF(ISNUMBER(MATCH(E3414,fileB!A$1:A$32,0)),MATCH(E3414,fileB!A$1:A$32,0),"")</f>
        <v/>
      </c>
      <c r="G3414" t="str">
        <f>IF(B3414="","","echo f | xcopy "&amp;INDEX(fileB!C:C,F3414)&amp;C3414&amp;" "&amp;INDEX(fileB!D:D,F3414)&amp;D3414)</f>
        <v/>
      </c>
      <c r="H3414" s="18" t="str">
        <f>IF(B3414="","",INDEX(res!F:F,ROW()))</f>
        <v/>
      </c>
      <c r="I3414" s="19" t="str">
        <f>IF(B3414="","","echo y | xcopy 1."&amp;H3414&amp;" "&amp;INDEX(fileB!C:C,F3414)&amp;C3414)</f>
        <v/>
      </c>
    </row>
    <row r="3415" spans="1:9" x14ac:dyDescent="0.25">
      <c r="A3415" t="s">
        <v>4820</v>
      </c>
      <c r="B3415" s="16" t="str">
        <f>IF(ISNUMBER(MATCH(A3415,build!B$1:B$1109,)),MATCH(A3415,build!B$1:B$1109,),"")</f>
        <v/>
      </c>
      <c r="C3415" t="str">
        <f>IF(B3415="","",INDEX(res!C:C,ROW()))</f>
        <v/>
      </c>
      <c r="D3415" t="str">
        <f>IF(B3415="","",INDEX(res!E:E,ROW()))</f>
        <v/>
      </c>
      <c r="E3415" t="str">
        <f>IF(B3415="","",INDEX(build!A:A,B3415))</f>
        <v/>
      </c>
      <c r="F3415" t="str">
        <f>IF(ISNUMBER(MATCH(E3415,fileB!A$1:A$32,0)),MATCH(E3415,fileB!A$1:A$32,0),"")</f>
        <v/>
      </c>
      <c r="G3415" t="str">
        <f>IF(B3415="","","echo f | xcopy "&amp;INDEX(fileB!C:C,F3415)&amp;C3415&amp;" "&amp;INDEX(fileB!D:D,F3415)&amp;D3415)</f>
        <v/>
      </c>
      <c r="H3415" s="18" t="str">
        <f>IF(B3415="","",INDEX(res!F:F,ROW()))</f>
        <v/>
      </c>
      <c r="I3415" s="19" t="str">
        <f>IF(B3415="","","echo y | xcopy 1."&amp;H3415&amp;" "&amp;INDEX(fileB!C:C,F3415)&amp;C3415)</f>
        <v/>
      </c>
    </row>
    <row r="3416" spans="1:9" x14ac:dyDescent="0.25">
      <c r="A3416" t="s">
        <v>4821</v>
      </c>
      <c r="B3416" s="16" t="str">
        <f>IF(ISNUMBER(MATCH(A3416,build!B$1:B$1109,)),MATCH(A3416,build!B$1:B$1109,),"")</f>
        <v/>
      </c>
      <c r="C3416" t="str">
        <f>IF(B3416="","",INDEX(res!C:C,ROW()))</f>
        <v/>
      </c>
      <c r="D3416" t="str">
        <f>IF(B3416="","",INDEX(res!E:E,ROW()))</f>
        <v/>
      </c>
      <c r="E3416" t="str">
        <f>IF(B3416="","",INDEX(build!A:A,B3416))</f>
        <v/>
      </c>
      <c r="F3416" t="str">
        <f>IF(ISNUMBER(MATCH(E3416,fileB!A$1:A$32,0)),MATCH(E3416,fileB!A$1:A$32,0),"")</f>
        <v/>
      </c>
      <c r="G3416" t="str">
        <f>IF(B3416="","","echo f | xcopy "&amp;INDEX(fileB!C:C,F3416)&amp;C3416&amp;" "&amp;INDEX(fileB!D:D,F3416)&amp;D3416)</f>
        <v/>
      </c>
      <c r="H3416" s="18" t="str">
        <f>IF(B3416="","",INDEX(res!F:F,ROW()))</f>
        <v/>
      </c>
      <c r="I3416" s="19" t="str">
        <f>IF(B3416="","","echo y | xcopy 1."&amp;H3416&amp;" "&amp;INDEX(fileB!C:C,F3416)&amp;C3416)</f>
        <v/>
      </c>
    </row>
    <row r="3417" spans="1:9" x14ac:dyDescent="0.25">
      <c r="A3417" t="s">
        <v>4822</v>
      </c>
      <c r="B3417" s="16" t="str">
        <f>IF(ISNUMBER(MATCH(A3417,build!B$1:B$1109,)),MATCH(A3417,build!B$1:B$1109,),"")</f>
        <v/>
      </c>
      <c r="C3417" t="str">
        <f>IF(B3417="","",INDEX(res!C:C,ROW()))</f>
        <v/>
      </c>
      <c r="D3417" t="str">
        <f>IF(B3417="","",INDEX(res!E:E,ROW()))</f>
        <v/>
      </c>
      <c r="E3417" t="str">
        <f>IF(B3417="","",INDEX(build!A:A,B3417))</f>
        <v/>
      </c>
      <c r="F3417" t="str">
        <f>IF(ISNUMBER(MATCH(E3417,fileB!A$1:A$32,0)),MATCH(E3417,fileB!A$1:A$32,0),"")</f>
        <v/>
      </c>
      <c r="G3417" t="str">
        <f>IF(B3417="","","echo f | xcopy "&amp;INDEX(fileB!C:C,F3417)&amp;C3417&amp;" "&amp;INDEX(fileB!D:D,F3417)&amp;D3417)</f>
        <v/>
      </c>
      <c r="H3417" s="18" t="str">
        <f>IF(B3417="","",INDEX(res!F:F,ROW()))</f>
        <v/>
      </c>
      <c r="I3417" s="19" t="str">
        <f>IF(B3417="","","echo y | xcopy 1."&amp;H3417&amp;" "&amp;INDEX(fileB!C:C,F3417)&amp;C3417)</f>
        <v/>
      </c>
    </row>
    <row r="3418" spans="1:9" x14ac:dyDescent="0.25">
      <c r="A3418" t="s">
        <v>4823</v>
      </c>
      <c r="B3418" s="16" t="str">
        <f>IF(ISNUMBER(MATCH(A3418,build!B$1:B$1109,)),MATCH(A3418,build!B$1:B$1109,),"")</f>
        <v/>
      </c>
      <c r="C3418" t="str">
        <f>IF(B3418="","",INDEX(res!C:C,ROW()))</f>
        <v/>
      </c>
      <c r="D3418" t="str">
        <f>IF(B3418="","",INDEX(res!E:E,ROW()))</f>
        <v/>
      </c>
      <c r="E3418" t="str">
        <f>IF(B3418="","",INDEX(build!A:A,B3418))</f>
        <v/>
      </c>
      <c r="F3418" t="str">
        <f>IF(ISNUMBER(MATCH(E3418,fileB!A$1:A$32,0)),MATCH(E3418,fileB!A$1:A$32,0),"")</f>
        <v/>
      </c>
      <c r="G3418" t="str">
        <f>IF(B3418="","","echo f | xcopy "&amp;INDEX(fileB!C:C,F3418)&amp;C3418&amp;" "&amp;INDEX(fileB!D:D,F3418)&amp;D3418)</f>
        <v/>
      </c>
      <c r="H3418" s="18" t="str">
        <f>IF(B3418="","",INDEX(res!F:F,ROW()))</f>
        <v/>
      </c>
      <c r="I3418" s="19" t="str">
        <f>IF(B3418="","","echo y | xcopy 1."&amp;H3418&amp;" "&amp;INDEX(fileB!C:C,F3418)&amp;C3418)</f>
        <v/>
      </c>
    </row>
    <row r="3419" spans="1:9" x14ac:dyDescent="0.25">
      <c r="A3419" t="s">
        <v>4824</v>
      </c>
      <c r="B3419" s="16" t="str">
        <f>IF(ISNUMBER(MATCH(A3419,build!B$1:B$1109,)),MATCH(A3419,build!B$1:B$1109,),"")</f>
        <v/>
      </c>
      <c r="C3419" t="str">
        <f>IF(B3419="","",INDEX(res!C:C,ROW()))</f>
        <v/>
      </c>
      <c r="D3419" t="str">
        <f>IF(B3419="","",INDEX(res!E:E,ROW()))</f>
        <v/>
      </c>
      <c r="E3419" t="str">
        <f>IF(B3419="","",INDEX(build!A:A,B3419))</f>
        <v/>
      </c>
      <c r="F3419" t="str">
        <f>IF(ISNUMBER(MATCH(E3419,fileB!A$1:A$32,0)),MATCH(E3419,fileB!A$1:A$32,0),"")</f>
        <v/>
      </c>
      <c r="G3419" t="str">
        <f>IF(B3419="","","echo f | xcopy "&amp;INDEX(fileB!C:C,F3419)&amp;C3419&amp;" "&amp;INDEX(fileB!D:D,F3419)&amp;D3419)</f>
        <v/>
      </c>
      <c r="H3419" s="18" t="str">
        <f>IF(B3419="","",INDEX(res!F:F,ROW()))</f>
        <v/>
      </c>
      <c r="I3419" s="19" t="str">
        <f>IF(B3419="","","echo y | xcopy 1."&amp;H3419&amp;" "&amp;INDEX(fileB!C:C,F3419)&amp;C3419)</f>
        <v/>
      </c>
    </row>
    <row r="3420" spans="1:9" x14ac:dyDescent="0.25">
      <c r="A3420" t="s">
        <v>4825</v>
      </c>
      <c r="B3420" s="16" t="str">
        <f>IF(ISNUMBER(MATCH(A3420,build!B$1:B$1109,)),MATCH(A3420,build!B$1:B$1109,),"")</f>
        <v/>
      </c>
      <c r="C3420" t="str">
        <f>IF(B3420="","",INDEX(res!C:C,ROW()))</f>
        <v/>
      </c>
      <c r="D3420" t="str">
        <f>IF(B3420="","",INDEX(res!E:E,ROW()))</f>
        <v/>
      </c>
      <c r="E3420" t="str">
        <f>IF(B3420="","",INDEX(build!A:A,B3420))</f>
        <v/>
      </c>
      <c r="F3420" t="str">
        <f>IF(ISNUMBER(MATCH(E3420,fileB!A$1:A$32,0)),MATCH(E3420,fileB!A$1:A$32,0),"")</f>
        <v/>
      </c>
      <c r="G3420" t="str">
        <f>IF(B3420="","","echo f | xcopy "&amp;INDEX(fileB!C:C,F3420)&amp;C3420&amp;" "&amp;INDEX(fileB!D:D,F3420)&amp;D3420)</f>
        <v/>
      </c>
      <c r="H3420" s="18" t="str">
        <f>IF(B3420="","",INDEX(res!F:F,ROW()))</f>
        <v/>
      </c>
      <c r="I3420" s="19" t="str">
        <f>IF(B3420="","","echo y | xcopy 1."&amp;H3420&amp;" "&amp;INDEX(fileB!C:C,F3420)&amp;C3420)</f>
        <v/>
      </c>
    </row>
    <row r="3421" spans="1:9" x14ac:dyDescent="0.25">
      <c r="A3421" t="s">
        <v>4826</v>
      </c>
      <c r="B3421" s="16" t="str">
        <f>IF(ISNUMBER(MATCH(A3421,build!B$1:B$1109,)),MATCH(A3421,build!B$1:B$1109,),"")</f>
        <v/>
      </c>
      <c r="C3421" t="str">
        <f>IF(B3421="","",INDEX(res!C:C,ROW()))</f>
        <v/>
      </c>
      <c r="D3421" t="str">
        <f>IF(B3421="","",INDEX(res!E:E,ROW()))</f>
        <v/>
      </c>
      <c r="E3421" t="str">
        <f>IF(B3421="","",INDEX(build!A:A,B3421))</f>
        <v/>
      </c>
      <c r="F3421" t="str">
        <f>IF(ISNUMBER(MATCH(E3421,fileB!A$1:A$32,0)),MATCH(E3421,fileB!A$1:A$32,0),"")</f>
        <v/>
      </c>
      <c r="G3421" t="str">
        <f>IF(B3421="","","echo f | xcopy "&amp;INDEX(fileB!C:C,F3421)&amp;C3421&amp;" "&amp;INDEX(fileB!D:D,F3421)&amp;D3421)</f>
        <v/>
      </c>
      <c r="H3421" s="18" t="str">
        <f>IF(B3421="","",INDEX(res!F:F,ROW()))</f>
        <v/>
      </c>
      <c r="I3421" s="19" t="str">
        <f>IF(B3421="","","echo y | xcopy 1."&amp;H3421&amp;" "&amp;INDEX(fileB!C:C,F3421)&amp;C3421)</f>
        <v/>
      </c>
    </row>
    <row r="3422" spans="1:9" x14ac:dyDescent="0.25">
      <c r="A3422" t="s">
        <v>4827</v>
      </c>
      <c r="B3422" s="16" t="str">
        <f>IF(ISNUMBER(MATCH(A3422,build!B$1:B$1109,)),MATCH(A3422,build!B$1:B$1109,),"")</f>
        <v/>
      </c>
      <c r="C3422" t="str">
        <f>IF(B3422="","",INDEX(res!C:C,ROW()))</f>
        <v/>
      </c>
      <c r="D3422" t="str">
        <f>IF(B3422="","",INDEX(res!E:E,ROW()))</f>
        <v/>
      </c>
      <c r="E3422" t="str">
        <f>IF(B3422="","",INDEX(build!A:A,B3422))</f>
        <v/>
      </c>
      <c r="F3422" t="str">
        <f>IF(ISNUMBER(MATCH(E3422,fileB!A$1:A$32,0)),MATCH(E3422,fileB!A$1:A$32,0),"")</f>
        <v/>
      </c>
      <c r="G3422" t="str">
        <f>IF(B3422="","","echo f | xcopy "&amp;INDEX(fileB!C:C,F3422)&amp;C3422&amp;" "&amp;INDEX(fileB!D:D,F3422)&amp;D3422)</f>
        <v/>
      </c>
      <c r="H3422" s="18" t="str">
        <f>IF(B3422="","",INDEX(res!F:F,ROW()))</f>
        <v/>
      </c>
      <c r="I3422" s="19" t="str">
        <f>IF(B3422="","","echo y | xcopy 1."&amp;H3422&amp;" "&amp;INDEX(fileB!C:C,F3422)&amp;C3422)</f>
        <v/>
      </c>
    </row>
    <row r="3423" spans="1:9" x14ac:dyDescent="0.25">
      <c r="A3423" t="s">
        <v>4828</v>
      </c>
      <c r="B3423" s="16" t="str">
        <f>IF(ISNUMBER(MATCH(A3423,build!B$1:B$1109,)),MATCH(A3423,build!B$1:B$1109,),"")</f>
        <v/>
      </c>
      <c r="C3423" t="str">
        <f>IF(B3423="","",INDEX(res!C:C,ROW()))</f>
        <v/>
      </c>
      <c r="D3423" t="str">
        <f>IF(B3423="","",INDEX(res!E:E,ROW()))</f>
        <v/>
      </c>
      <c r="E3423" t="str">
        <f>IF(B3423="","",INDEX(build!A:A,B3423))</f>
        <v/>
      </c>
      <c r="F3423" t="str">
        <f>IF(ISNUMBER(MATCH(E3423,fileB!A$1:A$32,0)),MATCH(E3423,fileB!A$1:A$32,0),"")</f>
        <v/>
      </c>
      <c r="G3423" t="str">
        <f>IF(B3423="","","echo f | xcopy "&amp;INDEX(fileB!C:C,F3423)&amp;C3423&amp;" "&amp;INDEX(fileB!D:D,F3423)&amp;D3423)</f>
        <v/>
      </c>
      <c r="H3423" s="18" t="str">
        <f>IF(B3423="","",INDEX(res!F:F,ROW()))</f>
        <v/>
      </c>
      <c r="I3423" s="19" t="str">
        <f>IF(B3423="","","echo y | xcopy 1."&amp;H3423&amp;" "&amp;INDEX(fileB!C:C,F3423)&amp;C3423)</f>
        <v/>
      </c>
    </row>
    <row r="3424" spans="1:9" x14ac:dyDescent="0.25">
      <c r="A3424" t="s">
        <v>4829</v>
      </c>
      <c r="B3424" s="16" t="str">
        <f>IF(ISNUMBER(MATCH(A3424,build!B$1:B$1109,)),MATCH(A3424,build!B$1:B$1109,),"")</f>
        <v/>
      </c>
      <c r="C3424" t="str">
        <f>IF(B3424="","",INDEX(res!C:C,ROW()))</f>
        <v/>
      </c>
      <c r="D3424" t="str">
        <f>IF(B3424="","",INDEX(res!E:E,ROW()))</f>
        <v/>
      </c>
      <c r="E3424" t="str">
        <f>IF(B3424="","",INDEX(build!A:A,B3424))</f>
        <v/>
      </c>
      <c r="F3424" t="str">
        <f>IF(ISNUMBER(MATCH(E3424,fileB!A$1:A$32,0)),MATCH(E3424,fileB!A$1:A$32,0),"")</f>
        <v/>
      </c>
      <c r="G3424" t="str">
        <f>IF(B3424="","","echo f | xcopy "&amp;INDEX(fileB!C:C,F3424)&amp;C3424&amp;" "&amp;INDEX(fileB!D:D,F3424)&amp;D3424)</f>
        <v/>
      </c>
      <c r="H3424" s="18" t="str">
        <f>IF(B3424="","",INDEX(res!F:F,ROW()))</f>
        <v/>
      </c>
      <c r="I3424" s="19" t="str">
        <f>IF(B3424="","","echo y | xcopy 1."&amp;H3424&amp;" "&amp;INDEX(fileB!C:C,F3424)&amp;C3424)</f>
        <v/>
      </c>
    </row>
    <row r="3425" spans="1:9" x14ac:dyDescent="0.25">
      <c r="A3425" t="s">
        <v>4830</v>
      </c>
      <c r="B3425" s="16" t="str">
        <f>IF(ISNUMBER(MATCH(A3425,build!B$1:B$1109,)),MATCH(A3425,build!B$1:B$1109,),"")</f>
        <v/>
      </c>
      <c r="C3425" t="str">
        <f>IF(B3425="","",INDEX(res!C:C,ROW()))</f>
        <v/>
      </c>
      <c r="D3425" t="str">
        <f>IF(B3425="","",INDEX(res!E:E,ROW()))</f>
        <v/>
      </c>
      <c r="E3425" t="str">
        <f>IF(B3425="","",INDEX(build!A:A,B3425))</f>
        <v/>
      </c>
      <c r="F3425" t="str">
        <f>IF(ISNUMBER(MATCH(E3425,fileB!A$1:A$32,0)),MATCH(E3425,fileB!A$1:A$32,0),"")</f>
        <v/>
      </c>
      <c r="G3425" t="str">
        <f>IF(B3425="","","echo f | xcopy "&amp;INDEX(fileB!C:C,F3425)&amp;C3425&amp;" "&amp;INDEX(fileB!D:D,F3425)&amp;D3425)</f>
        <v/>
      </c>
      <c r="H3425" s="18" t="str">
        <f>IF(B3425="","",INDEX(res!F:F,ROW()))</f>
        <v/>
      </c>
      <c r="I3425" s="19" t="str">
        <f>IF(B3425="","","echo y | xcopy 1."&amp;H3425&amp;" "&amp;INDEX(fileB!C:C,F3425)&amp;C3425)</f>
        <v/>
      </c>
    </row>
    <row r="3426" spans="1:9" x14ac:dyDescent="0.25">
      <c r="A3426" t="s">
        <v>4831</v>
      </c>
      <c r="B3426" s="16" t="str">
        <f>IF(ISNUMBER(MATCH(A3426,build!B$1:B$1109,)),MATCH(A3426,build!B$1:B$1109,),"")</f>
        <v/>
      </c>
      <c r="C3426" t="str">
        <f>IF(B3426="","",INDEX(res!C:C,ROW()))</f>
        <v/>
      </c>
      <c r="D3426" t="str">
        <f>IF(B3426="","",INDEX(res!E:E,ROW()))</f>
        <v/>
      </c>
      <c r="E3426" t="str">
        <f>IF(B3426="","",INDEX(build!A:A,B3426))</f>
        <v/>
      </c>
      <c r="F3426" t="str">
        <f>IF(ISNUMBER(MATCH(E3426,fileB!A$1:A$32,0)),MATCH(E3426,fileB!A$1:A$32,0),"")</f>
        <v/>
      </c>
      <c r="G3426" t="str">
        <f>IF(B3426="","","echo f | xcopy "&amp;INDEX(fileB!C:C,F3426)&amp;C3426&amp;" "&amp;INDEX(fileB!D:D,F3426)&amp;D3426)</f>
        <v/>
      </c>
      <c r="H3426" s="18" t="str">
        <f>IF(B3426="","",INDEX(res!F:F,ROW()))</f>
        <v/>
      </c>
      <c r="I3426" s="19" t="str">
        <f>IF(B3426="","","echo y | xcopy 1."&amp;H3426&amp;" "&amp;INDEX(fileB!C:C,F3426)&amp;C3426)</f>
        <v/>
      </c>
    </row>
    <row r="3427" spans="1:9" x14ac:dyDescent="0.25">
      <c r="A3427" t="s">
        <v>4832</v>
      </c>
      <c r="B3427" s="16" t="str">
        <f>IF(ISNUMBER(MATCH(A3427,build!B$1:B$1109,)),MATCH(A3427,build!B$1:B$1109,),"")</f>
        <v/>
      </c>
      <c r="C3427" t="str">
        <f>IF(B3427="","",INDEX(res!C:C,ROW()))</f>
        <v/>
      </c>
      <c r="D3427" t="str">
        <f>IF(B3427="","",INDEX(res!E:E,ROW()))</f>
        <v/>
      </c>
      <c r="E3427" t="str">
        <f>IF(B3427="","",INDEX(build!A:A,B3427))</f>
        <v/>
      </c>
      <c r="F3427" t="str">
        <f>IF(ISNUMBER(MATCH(E3427,fileB!A$1:A$32,0)),MATCH(E3427,fileB!A$1:A$32,0),"")</f>
        <v/>
      </c>
      <c r="G3427" t="str">
        <f>IF(B3427="","","echo f | xcopy "&amp;INDEX(fileB!C:C,F3427)&amp;C3427&amp;" "&amp;INDEX(fileB!D:D,F3427)&amp;D3427)</f>
        <v/>
      </c>
      <c r="H3427" s="18" t="str">
        <f>IF(B3427="","",INDEX(res!F:F,ROW()))</f>
        <v/>
      </c>
      <c r="I3427" s="19" t="str">
        <f>IF(B3427="","","echo y | xcopy 1."&amp;H3427&amp;" "&amp;INDEX(fileB!C:C,F3427)&amp;C3427)</f>
        <v/>
      </c>
    </row>
    <row r="3428" spans="1:9" x14ac:dyDescent="0.25">
      <c r="A3428" t="s">
        <v>4833</v>
      </c>
      <c r="B3428" s="16" t="str">
        <f>IF(ISNUMBER(MATCH(A3428,build!B$1:B$1109,)),MATCH(A3428,build!B$1:B$1109,),"")</f>
        <v/>
      </c>
      <c r="C3428" t="str">
        <f>IF(B3428="","",INDEX(res!C:C,ROW()))</f>
        <v/>
      </c>
      <c r="D3428" t="str">
        <f>IF(B3428="","",INDEX(res!E:E,ROW()))</f>
        <v/>
      </c>
      <c r="E3428" t="str">
        <f>IF(B3428="","",INDEX(build!A:A,B3428))</f>
        <v/>
      </c>
      <c r="F3428" t="str">
        <f>IF(ISNUMBER(MATCH(E3428,fileB!A$1:A$32,0)),MATCH(E3428,fileB!A$1:A$32,0),"")</f>
        <v/>
      </c>
      <c r="G3428" t="str">
        <f>IF(B3428="","","echo f | xcopy "&amp;INDEX(fileB!C:C,F3428)&amp;C3428&amp;" "&amp;INDEX(fileB!D:D,F3428)&amp;D3428)</f>
        <v/>
      </c>
      <c r="H3428" s="18" t="str">
        <f>IF(B3428="","",INDEX(res!F:F,ROW()))</f>
        <v/>
      </c>
      <c r="I3428" s="19" t="str">
        <f>IF(B3428="","","echo y | xcopy 1."&amp;H3428&amp;" "&amp;INDEX(fileB!C:C,F3428)&amp;C3428)</f>
        <v/>
      </c>
    </row>
    <row r="3429" spans="1:9" x14ac:dyDescent="0.25">
      <c r="A3429" t="s">
        <v>4834</v>
      </c>
      <c r="B3429" s="16" t="str">
        <f>IF(ISNUMBER(MATCH(A3429,build!B$1:B$1109,)),MATCH(A3429,build!B$1:B$1109,),"")</f>
        <v/>
      </c>
      <c r="C3429" t="str">
        <f>IF(B3429="","",INDEX(res!C:C,ROW()))</f>
        <v/>
      </c>
      <c r="D3429" t="str">
        <f>IF(B3429="","",INDEX(res!E:E,ROW()))</f>
        <v/>
      </c>
      <c r="E3429" t="str">
        <f>IF(B3429="","",INDEX(build!A:A,B3429))</f>
        <v/>
      </c>
      <c r="F3429" t="str">
        <f>IF(ISNUMBER(MATCH(E3429,fileB!A$1:A$32,0)),MATCH(E3429,fileB!A$1:A$32,0),"")</f>
        <v/>
      </c>
      <c r="G3429" t="str">
        <f>IF(B3429="","","echo f | xcopy "&amp;INDEX(fileB!C:C,F3429)&amp;C3429&amp;" "&amp;INDEX(fileB!D:D,F3429)&amp;D3429)</f>
        <v/>
      </c>
      <c r="H3429" s="18" t="str">
        <f>IF(B3429="","",INDEX(res!F:F,ROW()))</f>
        <v/>
      </c>
      <c r="I3429" s="19" t="str">
        <f>IF(B3429="","","echo y | xcopy 1."&amp;H3429&amp;" "&amp;INDEX(fileB!C:C,F3429)&amp;C3429)</f>
        <v/>
      </c>
    </row>
    <row r="3430" spans="1:9" x14ac:dyDescent="0.25">
      <c r="A3430" t="s">
        <v>4835</v>
      </c>
      <c r="B3430" s="16" t="str">
        <f>IF(ISNUMBER(MATCH(A3430,build!B$1:B$1109,)),MATCH(A3430,build!B$1:B$1109,),"")</f>
        <v/>
      </c>
      <c r="C3430" t="str">
        <f>IF(B3430="","",INDEX(res!C:C,ROW()))</f>
        <v/>
      </c>
      <c r="D3430" t="str">
        <f>IF(B3430="","",INDEX(res!E:E,ROW()))</f>
        <v/>
      </c>
      <c r="E3430" t="str">
        <f>IF(B3430="","",INDEX(build!A:A,B3430))</f>
        <v/>
      </c>
      <c r="F3430" t="str">
        <f>IF(ISNUMBER(MATCH(E3430,fileB!A$1:A$32,0)),MATCH(E3430,fileB!A$1:A$32,0),"")</f>
        <v/>
      </c>
      <c r="G3430" t="str">
        <f>IF(B3430="","","echo f | xcopy "&amp;INDEX(fileB!C:C,F3430)&amp;C3430&amp;" "&amp;INDEX(fileB!D:D,F3430)&amp;D3430)</f>
        <v/>
      </c>
      <c r="H3430" s="18" t="str">
        <f>IF(B3430="","",INDEX(res!F:F,ROW()))</f>
        <v/>
      </c>
      <c r="I3430" s="19" t="str">
        <f>IF(B3430="","","echo y | xcopy 1."&amp;H3430&amp;" "&amp;INDEX(fileB!C:C,F3430)&amp;C3430)</f>
        <v/>
      </c>
    </row>
    <row r="3431" spans="1:9" x14ac:dyDescent="0.25">
      <c r="A3431" t="s">
        <v>4836</v>
      </c>
      <c r="B3431" s="16" t="str">
        <f>IF(ISNUMBER(MATCH(A3431,build!B$1:B$1109,)),MATCH(A3431,build!B$1:B$1109,),"")</f>
        <v/>
      </c>
      <c r="C3431" t="str">
        <f>IF(B3431="","",INDEX(res!C:C,ROW()))</f>
        <v/>
      </c>
      <c r="D3431" t="str">
        <f>IF(B3431="","",INDEX(res!E:E,ROW()))</f>
        <v/>
      </c>
      <c r="E3431" t="str">
        <f>IF(B3431="","",INDEX(build!A:A,B3431))</f>
        <v/>
      </c>
      <c r="F3431" t="str">
        <f>IF(ISNUMBER(MATCH(E3431,fileB!A$1:A$32,0)),MATCH(E3431,fileB!A$1:A$32,0),"")</f>
        <v/>
      </c>
      <c r="G3431" t="str">
        <f>IF(B3431="","","echo f | xcopy "&amp;INDEX(fileB!C:C,F3431)&amp;C3431&amp;" "&amp;INDEX(fileB!D:D,F3431)&amp;D3431)</f>
        <v/>
      </c>
      <c r="H3431" s="18" t="str">
        <f>IF(B3431="","",INDEX(res!F:F,ROW()))</f>
        <v/>
      </c>
      <c r="I3431" s="19" t="str">
        <f>IF(B3431="","","echo y | xcopy 1."&amp;H3431&amp;" "&amp;INDEX(fileB!C:C,F3431)&amp;C3431)</f>
        <v/>
      </c>
    </row>
    <row r="3432" spans="1:9" x14ac:dyDescent="0.25">
      <c r="A3432" t="s">
        <v>4837</v>
      </c>
      <c r="B3432" s="16" t="str">
        <f>IF(ISNUMBER(MATCH(A3432,build!B$1:B$1109,)),MATCH(A3432,build!B$1:B$1109,),"")</f>
        <v/>
      </c>
      <c r="C3432" t="str">
        <f>IF(B3432="","",INDEX(res!C:C,ROW()))</f>
        <v/>
      </c>
      <c r="D3432" t="str">
        <f>IF(B3432="","",INDEX(res!E:E,ROW()))</f>
        <v/>
      </c>
      <c r="E3432" t="str">
        <f>IF(B3432="","",INDEX(build!A:A,B3432))</f>
        <v/>
      </c>
      <c r="F3432" t="str">
        <f>IF(ISNUMBER(MATCH(E3432,fileB!A$1:A$32,0)),MATCH(E3432,fileB!A$1:A$32,0),"")</f>
        <v/>
      </c>
      <c r="G3432" t="str">
        <f>IF(B3432="","","echo f | xcopy "&amp;INDEX(fileB!C:C,F3432)&amp;C3432&amp;" "&amp;INDEX(fileB!D:D,F3432)&amp;D3432)</f>
        <v/>
      </c>
      <c r="H3432" s="18" t="str">
        <f>IF(B3432="","",INDEX(res!F:F,ROW()))</f>
        <v/>
      </c>
      <c r="I3432" s="19" t="str">
        <f>IF(B3432="","","echo y | xcopy 1."&amp;H3432&amp;" "&amp;INDEX(fileB!C:C,F3432)&amp;C3432)</f>
        <v/>
      </c>
    </row>
    <row r="3433" spans="1:9" x14ac:dyDescent="0.25">
      <c r="A3433" t="s">
        <v>4838</v>
      </c>
      <c r="B3433" s="16" t="str">
        <f>IF(ISNUMBER(MATCH(A3433,build!B$1:B$1109,)),MATCH(A3433,build!B$1:B$1109,),"")</f>
        <v/>
      </c>
      <c r="C3433" t="str">
        <f>IF(B3433="","",INDEX(res!C:C,ROW()))</f>
        <v/>
      </c>
      <c r="D3433" t="str">
        <f>IF(B3433="","",INDEX(res!E:E,ROW()))</f>
        <v/>
      </c>
      <c r="E3433" t="str">
        <f>IF(B3433="","",INDEX(build!A:A,B3433))</f>
        <v/>
      </c>
      <c r="F3433" t="str">
        <f>IF(ISNUMBER(MATCH(E3433,fileB!A$1:A$32,0)),MATCH(E3433,fileB!A$1:A$32,0),"")</f>
        <v/>
      </c>
      <c r="G3433" t="str">
        <f>IF(B3433="","","echo f | xcopy "&amp;INDEX(fileB!C:C,F3433)&amp;C3433&amp;" "&amp;INDEX(fileB!D:D,F3433)&amp;D3433)</f>
        <v/>
      </c>
      <c r="H3433" s="18" t="str">
        <f>IF(B3433="","",INDEX(res!F:F,ROW()))</f>
        <v/>
      </c>
      <c r="I3433" s="19" t="str">
        <f>IF(B3433="","","echo y | xcopy 1."&amp;H3433&amp;" "&amp;INDEX(fileB!C:C,F3433)&amp;C3433)</f>
        <v/>
      </c>
    </row>
    <row r="3434" spans="1:9" x14ac:dyDescent="0.25">
      <c r="A3434" t="s">
        <v>4839</v>
      </c>
      <c r="B3434" s="16" t="str">
        <f>IF(ISNUMBER(MATCH(A3434,build!B$1:B$1109,)),MATCH(A3434,build!B$1:B$1109,),"")</f>
        <v/>
      </c>
      <c r="C3434" t="str">
        <f>IF(B3434="","",INDEX(res!C:C,ROW()))</f>
        <v/>
      </c>
      <c r="D3434" t="str">
        <f>IF(B3434="","",INDEX(res!E:E,ROW()))</f>
        <v/>
      </c>
      <c r="E3434" t="str">
        <f>IF(B3434="","",INDEX(build!A:A,B3434))</f>
        <v/>
      </c>
      <c r="F3434" t="str">
        <f>IF(ISNUMBER(MATCH(E3434,fileB!A$1:A$32,0)),MATCH(E3434,fileB!A$1:A$32,0),"")</f>
        <v/>
      </c>
      <c r="G3434" t="str">
        <f>IF(B3434="","","echo f | xcopy "&amp;INDEX(fileB!C:C,F3434)&amp;C3434&amp;" "&amp;INDEX(fileB!D:D,F3434)&amp;D3434)</f>
        <v/>
      </c>
      <c r="H3434" s="18" t="str">
        <f>IF(B3434="","",INDEX(res!F:F,ROW()))</f>
        <v/>
      </c>
      <c r="I3434" s="19" t="str">
        <f>IF(B3434="","","echo y | xcopy 1."&amp;H3434&amp;" "&amp;INDEX(fileB!C:C,F3434)&amp;C3434)</f>
        <v/>
      </c>
    </row>
    <row r="3435" spans="1:9" x14ac:dyDescent="0.25">
      <c r="A3435" t="s">
        <v>4840</v>
      </c>
      <c r="B3435" s="16" t="str">
        <f>IF(ISNUMBER(MATCH(A3435,build!B$1:B$1109,)),MATCH(A3435,build!B$1:B$1109,),"")</f>
        <v/>
      </c>
      <c r="C3435" t="str">
        <f>IF(B3435="","",INDEX(res!C:C,ROW()))</f>
        <v/>
      </c>
      <c r="D3435" t="str">
        <f>IF(B3435="","",INDEX(res!E:E,ROW()))</f>
        <v/>
      </c>
      <c r="E3435" t="str">
        <f>IF(B3435="","",INDEX(build!A:A,B3435))</f>
        <v/>
      </c>
      <c r="F3435" t="str">
        <f>IF(ISNUMBER(MATCH(E3435,fileB!A$1:A$32,0)),MATCH(E3435,fileB!A$1:A$32,0),"")</f>
        <v/>
      </c>
      <c r="G3435" t="str">
        <f>IF(B3435="","","echo f | xcopy "&amp;INDEX(fileB!C:C,F3435)&amp;C3435&amp;" "&amp;INDEX(fileB!D:D,F3435)&amp;D3435)</f>
        <v/>
      </c>
      <c r="H3435" s="18" t="str">
        <f>IF(B3435="","",INDEX(res!F:F,ROW()))</f>
        <v/>
      </c>
      <c r="I3435" s="19" t="str">
        <f>IF(B3435="","","echo y | xcopy 1."&amp;H3435&amp;" "&amp;INDEX(fileB!C:C,F3435)&amp;C3435)</f>
        <v/>
      </c>
    </row>
    <row r="3436" spans="1:9" x14ac:dyDescent="0.25">
      <c r="A3436" t="s">
        <v>4841</v>
      </c>
      <c r="B3436" s="16" t="str">
        <f>IF(ISNUMBER(MATCH(A3436,build!B$1:B$1109,)),MATCH(A3436,build!B$1:B$1109,),"")</f>
        <v/>
      </c>
      <c r="C3436" t="str">
        <f>IF(B3436="","",INDEX(res!C:C,ROW()))</f>
        <v/>
      </c>
      <c r="D3436" t="str">
        <f>IF(B3436="","",INDEX(res!E:E,ROW()))</f>
        <v/>
      </c>
      <c r="E3436" t="str">
        <f>IF(B3436="","",INDEX(build!A:A,B3436))</f>
        <v/>
      </c>
      <c r="F3436" t="str">
        <f>IF(ISNUMBER(MATCH(E3436,fileB!A$1:A$32,0)),MATCH(E3436,fileB!A$1:A$32,0),"")</f>
        <v/>
      </c>
      <c r="G3436" t="str">
        <f>IF(B3436="","","echo f | xcopy "&amp;INDEX(fileB!C:C,F3436)&amp;C3436&amp;" "&amp;INDEX(fileB!D:D,F3436)&amp;D3436)</f>
        <v/>
      </c>
      <c r="H3436" s="18" t="str">
        <f>IF(B3436="","",INDEX(res!F:F,ROW()))</f>
        <v/>
      </c>
      <c r="I3436" s="19" t="str">
        <f>IF(B3436="","","echo y | xcopy 1."&amp;H3436&amp;" "&amp;INDEX(fileB!C:C,F3436)&amp;C3436)</f>
        <v/>
      </c>
    </row>
    <row r="3437" spans="1:9" x14ac:dyDescent="0.25">
      <c r="A3437" t="s">
        <v>4842</v>
      </c>
      <c r="B3437" s="16" t="str">
        <f>IF(ISNUMBER(MATCH(A3437,build!B$1:B$1109,)),MATCH(A3437,build!B$1:B$1109,),"")</f>
        <v/>
      </c>
      <c r="C3437" t="str">
        <f>IF(B3437="","",INDEX(res!C:C,ROW()))</f>
        <v/>
      </c>
      <c r="D3437" t="str">
        <f>IF(B3437="","",INDEX(res!E:E,ROW()))</f>
        <v/>
      </c>
      <c r="E3437" t="str">
        <f>IF(B3437="","",INDEX(build!A:A,B3437))</f>
        <v/>
      </c>
      <c r="F3437" t="str">
        <f>IF(ISNUMBER(MATCH(E3437,fileB!A$1:A$32,0)),MATCH(E3437,fileB!A$1:A$32,0),"")</f>
        <v/>
      </c>
      <c r="G3437" t="str">
        <f>IF(B3437="","","echo f | xcopy "&amp;INDEX(fileB!C:C,F3437)&amp;C3437&amp;" "&amp;INDEX(fileB!D:D,F3437)&amp;D3437)</f>
        <v/>
      </c>
      <c r="H3437" s="18" t="str">
        <f>IF(B3437="","",INDEX(res!F:F,ROW()))</f>
        <v/>
      </c>
      <c r="I3437" s="19" t="str">
        <f>IF(B3437="","","echo y | xcopy 1."&amp;H3437&amp;" "&amp;INDEX(fileB!C:C,F3437)&amp;C3437)</f>
        <v/>
      </c>
    </row>
    <row r="3438" spans="1:9" x14ac:dyDescent="0.25">
      <c r="A3438" t="s">
        <v>4843</v>
      </c>
      <c r="B3438" s="16" t="str">
        <f>IF(ISNUMBER(MATCH(A3438,build!B$1:B$1109,)),MATCH(A3438,build!B$1:B$1109,),"")</f>
        <v/>
      </c>
      <c r="C3438" t="str">
        <f>IF(B3438="","",INDEX(res!C:C,ROW()))</f>
        <v/>
      </c>
      <c r="D3438" t="str">
        <f>IF(B3438="","",INDEX(res!E:E,ROW()))</f>
        <v/>
      </c>
      <c r="E3438" t="str">
        <f>IF(B3438="","",INDEX(build!A:A,B3438))</f>
        <v/>
      </c>
      <c r="F3438" t="str">
        <f>IF(ISNUMBER(MATCH(E3438,fileB!A$1:A$32,0)),MATCH(E3438,fileB!A$1:A$32,0),"")</f>
        <v/>
      </c>
      <c r="G3438" t="str">
        <f>IF(B3438="","","echo f | xcopy "&amp;INDEX(fileB!C:C,F3438)&amp;C3438&amp;" "&amp;INDEX(fileB!D:D,F3438)&amp;D3438)</f>
        <v/>
      </c>
      <c r="H3438" s="18" t="str">
        <f>IF(B3438="","",INDEX(res!F:F,ROW()))</f>
        <v/>
      </c>
      <c r="I3438" s="19" t="str">
        <f>IF(B3438="","","echo y | xcopy 1."&amp;H3438&amp;" "&amp;INDEX(fileB!C:C,F3438)&amp;C3438)</f>
        <v/>
      </c>
    </row>
    <row r="3439" spans="1:9" x14ac:dyDescent="0.25">
      <c r="A3439" t="s">
        <v>4844</v>
      </c>
      <c r="B3439" s="16" t="str">
        <f>IF(ISNUMBER(MATCH(A3439,build!B$1:B$1109,)),MATCH(A3439,build!B$1:B$1109,),"")</f>
        <v/>
      </c>
      <c r="C3439" t="str">
        <f>IF(B3439="","",INDEX(res!C:C,ROW()))</f>
        <v/>
      </c>
      <c r="D3439" t="str">
        <f>IF(B3439="","",INDEX(res!E:E,ROW()))</f>
        <v/>
      </c>
      <c r="E3439" t="str">
        <f>IF(B3439="","",INDEX(build!A:A,B3439))</f>
        <v/>
      </c>
      <c r="F3439" t="str">
        <f>IF(ISNUMBER(MATCH(E3439,fileB!A$1:A$32,0)),MATCH(E3439,fileB!A$1:A$32,0),"")</f>
        <v/>
      </c>
      <c r="G3439" t="str">
        <f>IF(B3439="","","echo f | xcopy "&amp;INDEX(fileB!C:C,F3439)&amp;C3439&amp;" "&amp;INDEX(fileB!D:D,F3439)&amp;D3439)</f>
        <v/>
      </c>
      <c r="H3439" s="18" t="str">
        <f>IF(B3439="","",INDEX(res!F:F,ROW()))</f>
        <v/>
      </c>
      <c r="I3439" s="19" t="str">
        <f>IF(B3439="","","echo y | xcopy 1."&amp;H3439&amp;" "&amp;INDEX(fileB!C:C,F3439)&amp;C3439)</f>
        <v/>
      </c>
    </row>
    <row r="3440" spans="1:9" x14ac:dyDescent="0.25">
      <c r="A3440" t="s">
        <v>4845</v>
      </c>
      <c r="B3440" s="16" t="str">
        <f>IF(ISNUMBER(MATCH(A3440,build!B$1:B$1109,)),MATCH(A3440,build!B$1:B$1109,),"")</f>
        <v/>
      </c>
      <c r="C3440" t="str">
        <f>IF(B3440="","",INDEX(res!C:C,ROW()))</f>
        <v/>
      </c>
      <c r="D3440" t="str">
        <f>IF(B3440="","",INDEX(res!E:E,ROW()))</f>
        <v/>
      </c>
      <c r="E3440" t="str">
        <f>IF(B3440="","",INDEX(build!A:A,B3440))</f>
        <v/>
      </c>
      <c r="F3440" t="str">
        <f>IF(ISNUMBER(MATCH(E3440,fileB!A$1:A$32,0)),MATCH(E3440,fileB!A$1:A$32,0),"")</f>
        <v/>
      </c>
      <c r="G3440" t="str">
        <f>IF(B3440="","","echo f | xcopy "&amp;INDEX(fileB!C:C,F3440)&amp;C3440&amp;" "&amp;INDEX(fileB!D:D,F3440)&amp;D3440)</f>
        <v/>
      </c>
      <c r="H3440" s="18" t="str">
        <f>IF(B3440="","",INDEX(res!F:F,ROW()))</f>
        <v/>
      </c>
      <c r="I3440" s="19" t="str">
        <f>IF(B3440="","","echo y | xcopy 1."&amp;H3440&amp;" "&amp;INDEX(fileB!C:C,F3440)&amp;C3440)</f>
        <v/>
      </c>
    </row>
    <row r="3441" spans="1:9" x14ac:dyDescent="0.25">
      <c r="A3441" t="s">
        <v>4846</v>
      </c>
      <c r="B3441" s="16" t="str">
        <f>IF(ISNUMBER(MATCH(A3441,build!B$1:B$1109,)),MATCH(A3441,build!B$1:B$1109,),"")</f>
        <v/>
      </c>
      <c r="C3441" t="str">
        <f>IF(B3441="","",INDEX(res!C:C,ROW()))</f>
        <v/>
      </c>
      <c r="D3441" t="str">
        <f>IF(B3441="","",INDEX(res!E:E,ROW()))</f>
        <v/>
      </c>
      <c r="E3441" t="str">
        <f>IF(B3441="","",INDEX(build!A:A,B3441))</f>
        <v/>
      </c>
      <c r="F3441" t="str">
        <f>IF(ISNUMBER(MATCH(E3441,fileB!A$1:A$32,0)),MATCH(E3441,fileB!A$1:A$32,0),"")</f>
        <v/>
      </c>
      <c r="G3441" t="str">
        <f>IF(B3441="","","echo f | xcopy "&amp;INDEX(fileB!C:C,F3441)&amp;C3441&amp;" "&amp;INDEX(fileB!D:D,F3441)&amp;D3441)</f>
        <v/>
      </c>
      <c r="H3441" s="18" t="str">
        <f>IF(B3441="","",INDEX(res!F:F,ROW()))</f>
        <v/>
      </c>
      <c r="I3441" s="19" t="str">
        <f>IF(B3441="","","echo y | xcopy 1."&amp;H3441&amp;" "&amp;INDEX(fileB!C:C,F3441)&amp;C3441)</f>
        <v/>
      </c>
    </row>
    <row r="3442" spans="1:9" x14ac:dyDescent="0.25">
      <c r="A3442" t="s">
        <v>4847</v>
      </c>
      <c r="B3442" s="16" t="str">
        <f>IF(ISNUMBER(MATCH(A3442,build!B$1:B$1109,)),MATCH(A3442,build!B$1:B$1109,),"")</f>
        <v/>
      </c>
      <c r="C3442" t="str">
        <f>IF(B3442="","",INDEX(res!C:C,ROW()))</f>
        <v/>
      </c>
      <c r="D3442" t="str">
        <f>IF(B3442="","",INDEX(res!E:E,ROW()))</f>
        <v/>
      </c>
      <c r="E3442" t="str">
        <f>IF(B3442="","",INDEX(build!A:A,B3442))</f>
        <v/>
      </c>
      <c r="F3442" t="str">
        <f>IF(ISNUMBER(MATCH(E3442,fileB!A$1:A$32,0)),MATCH(E3442,fileB!A$1:A$32,0),"")</f>
        <v/>
      </c>
      <c r="G3442" t="str">
        <f>IF(B3442="","","echo f | xcopy "&amp;INDEX(fileB!C:C,F3442)&amp;C3442&amp;" "&amp;INDEX(fileB!D:D,F3442)&amp;D3442)</f>
        <v/>
      </c>
      <c r="H3442" s="18" t="str">
        <f>IF(B3442="","",INDEX(res!F:F,ROW()))</f>
        <v/>
      </c>
      <c r="I3442" s="19" t="str">
        <f>IF(B3442="","","echo y | xcopy 1."&amp;H3442&amp;" "&amp;INDEX(fileB!C:C,F3442)&amp;C3442)</f>
        <v/>
      </c>
    </row>
    <row r="3443" spans="1:9" x14ac:dyDescent="0.25">
      <c r="A3443" t="s">
        <v>4848</v>
      </c>
      <c r="B3443" s="16" t="str">
        <f>IF(ISNUMBER(MATCH(A3443,build!B$1:B$1109,)),MATCH(A3443,build!B$1:B$1109,),"")</f>
        <v/>
      </c>
      <c r="C3443" t="str">
        <f>IF(B3443="","",INDEX(res!C:C,ROW()))</f>
        <v/>
      </c>
      <c r="D3443" t="str">
        <f>IF(B3443="","",INDEX(res!E:E,ROW()))</f>
        <v/>
      </c>
      <c r="E3443" t="str">
        <f>IF(B3443="","",INDEX(build!A:A,B3443))</f>
        <v/>
      </c>
      <c r="F3443" t="str">
        <f>IF(ISNUMBER(MATCH(E3443,fileB!A$1:A$32,0)),MATCH(E3443,fileB!A$1:A$32,0),"")</f>
        <v/>
      </c>
      <c r="G3443" t="str">
        <f>IF(B3443="","","echo f | xcopy "&amp;INDEX(fileB!C:C,F3443)&amp;C3443&amp;" "&amp;INDEX(fileB!D:D,F3443)&amp;D3443)</f>
        <v/>
      </c>
      <c r="H3443" s="18" t="str">
        <f>IF(B3443="","",INDEX(res!F:F,ROW()))</f>
        <v/>
      </c>
      <c r="I3443" s="19" t="str">
        <f>IF(B3443="","","echo y | xcopy 1."&amp;H3443&amp;" "&amp;INDEX(fileB!C:C,F3443)&amp;C3443)</f>
        <v/>
      </c>
    </row>
    <row r="3444" spans="1:9" x14ac:dyDescent="0.25">
      <c r="A3444" t="s">
        <v>4849</v>
      </c>
      <c r="B3444" s="16" t="str">
        <f>IF(ISNUMBER(MATCH(A3444,build!B$1:B$1109,)),MATCH(A3444,build!B$1:B$1109,),"")</f>
        <v/>
      </c>
      <c r="C3444" t="str">
        <f>IF(B3444="","",INDEX(res!C:C,ROW()))</f>
        <v/>
      </c>
      <c r="D3444" t="str">
        <f>IF(B3444="","",INDEX(res!E:E,ROW()))</f>
        <v/>
      </c>
      <c r="E3444" t="str">
        <f>IF(B3444="","",INDEX(build!A:A,B3444))</f>
        <v/>
      </c>
      <c r="F3444" t="str">
        <f>IF(ISNUMBER(MATCH(E3444,fileB!A$1:A$32,0)),MATCH(E3444,fileB!A$1:A$32,0),"")</f>
        <v/>
      </c>
      <c r="G3444" t="str">
        <f>IF(B3444="","","echo f | xcopy "&amp;INDEX(fileB!C:C,F3444)&amp;C3444&amp;" "&amp;INDEX(fileB!D:D,F3444)&amp;D3444)</f>
        <v/>
      </c>
      <c r="H3444" s="18" t="str">
        <f>IF(B3444="","",INDEX(res!F:F,ROW()))</f>
        <v/>
      </c>
      <c r="I3444" s="19" t="str">
        <f>IF(B3444="","","echo y | xcopy 1."&amp;H3444&amp;" "&amp;INDEX(fileB!C:C,F3444)&amp;C3444)</f>
        <v/>
      </c>
    </row>
    <row r="3445" spans="1:9" x14ac:dyDescent="0.25">
      <c r="A3445" t="s">
        <v>4850</v>
      </c>
      <c r="B3445" s="16" t="str">
        <f>IF(ISNUMBER(MATCH(A3445,build!B$1:B$1109,)),MATCH(A3445,build!B$1:B$1109,),"")</f>
        <v/>
      </c>
      <c r="C3445" t="str">
        <f>IF(B3445="","",INDEX(res!C:C,ROW()))</f>
        <v/>
      </c>
      <c r="D3445" t="str">
        <f>IF(B3445="","",INDEX(res!E:E,ROW()))</f>
        <v/>
      </c>
      <c r="E3445" t="str">
        <f>IF(B3445="","",INDEX(build!A:A,B3445))</f>
        <v/>
      </c>
      <c r="F3445" t="str">
        <f>IF(ISNUMBER(MATCH(E3445,fileB!A$1:A$32,0)),MATCH(E3445,fileB!A$1:A$32,0),"")</f>
        <v/>
      </c>
      <c r="G3445" t="str">
        <f>IF(B3445="","","echo f | xcopy "&amp;INDEX(fileB!C:C,F3445)&amp;C3445&amp;" "&amp;INDEX(fileB!D:D,F3445)&amp;D3445)</f>
        <v/>
      </c>
      <c r="H3445" s="18" t="str">
        <f>IF(B3445="","",INDEX(res!F:F,ROW()))</f>
        <v/>
      </c>
      <c r="I3445" s="19" t="str">
        <f>IF(B3445="","","echo y | xcopy 1."&amp;H3445&amp;" "&amp;INDEX(fileB!C:C,F3445)&amp;C3445)</f>
        <v/>
      </c>
    </row>
    <row r="3446" spans="1:9" x14ac:dyDescent="0.25">
      <c r="A3446" t="s">
        <v>4851</v>
      </c>
      <c r="B3446" s="16" t="str">
        <f>IF(ISNUMBER(MATCH(A3446,build!B$1:B$1109,)),MATCH(A3446,build!B$1:B$1109,),"")</f>
        <v/>
      </c>
      <c r="C3446" t="str">
        <f>IF(B3446="","",INDEX(res!C:C,ROW()))</f>
        <v/>
      </c>
      <c r="D3446" t="str">
        <f>IF(B3446="","",INDEX(res!E:E,ROW()))</f>
        <v/>
      </c>
      <c r="E3446" t="str">
        <f>IF(B3446="","",INDEX(build!A:A,B3446))</f>
        <v/>
      </c>
      <c r="F3446" t="str">
        <f>IF(ISNUMBER(MATCH(E3446,fileB!A$1:A$32,0)),MATCH(E3446,fileB!A$1:A$32,0),"")</f>
        <v/>
      </c>
      <c r="G3446" t="str">
        <f>IF(B3446="","","echo f | xcopy "&amp;INDEX(fileB!C:C,F3446)&amp;C3446&amp;" "&amp;INDEX(fileB!D:D,F3446)&amp;D3446)</f>
        <v/>
      </c>
      <c r="H3446" s="18" t="str">
        <f>IF(B3446="","",INDEX(res!F:F,ROW()))</f>
        <v/>
      </c>
      <c r="I3446" s="19" t="str">
        <f>IF(B3446="","","echo y | xcopy 1."&amp;H3446&amp;" "&amp;INDEX(fileB!C:C,F3446)&amp;C3446)</f>
        <v/>
      </c>
    </row>
    <row r="3447" spans="1:9" x14ac:dyDescent="0.25">
      <c r="A3447" t="s">
        <v>4852</v>
      </c>
      <c r="B3447" s="16" t="str">
        <f>IF(ISNUMBER(MATCH(A3447,build!B$1:B$1109,)),MATCH(A3447,build!B$1:B$1109,),"")</f>
        <v/>
      </c>
      <c r="C3447" t="str">
        <f>IF(B3447="","",INDEX(res!C:C,ROW()))</f>
        <v/>
      </c>
      <c r="D3447" t="str">
        <f>IF(B3447="","",INDEX(res!E:E,ROW()))</f>
        <v/>
      </c>
      <c r="E3447" t="str">
        <f>IF(B3447="","",INDEX(build!A:A,B3447))</f>
        <v/>
      </c>
      <c r="F3447" t="str">
        <f>IF(ISNUMBER(MATCH(E3447,fileB!A$1:A$32,0)),MATCH(E3447,fileB!A$1:A$32,0),"")</f>
        <v/>
      </c>
      <c r="G3447" t="str">
        <f>IF(B3447="","","echo f | xcopy "&amp;INDEX(fileB!C:C,F3447)&amp;C3447&amp;" "&amp;INDEX(fileB!D:D,F3447)&amp;D3447)</f>
        <v/>
      </c>
      <c r="H3447" s="18" t="str">
        <f>IF(B3447="","",INDEX(res!F:F,ROW()))</f>
        <v/>
      </c>
      <c r="I3447" s="19" t="str">
        <f>IF(B3447="","","echo y | xcopy 1."&amp;H3447&amp;" "&amp;INDEX(fileB!C:C,F3447)&amp;C3447)</f>
        <v/>
      </c>
    </row>
    <row r="3448" spans="1:9" x14ac:dyDescent="0.25">
      <c r="A3448" t="s">
        <v>4853</v>
      </c>
      <c r="B3448" s="16" t="str">
        <f>IF(ISNUMBER(MATCH(A3448,build!B$1:B$1109,)),MATCH(A3448,build!B$1:B$1109,),"")</f>
        <v/>
      </c>
      <c r="C3448" t="str">
        <f>IF(B3448="","",INDEX(res!C:C,ROW()))</f>
        <v/>
      </c>
      <c r="D3448" t="str">
        <f>IF(B3448="","",INDEX(res!E:E,ROW()))</f>
        <v/>
      </c>
      <c r="E3448" t="str">
        <f>IF(B3448="","",INDEX(build!A:A,B3448))</f>
        <v/>
      </c>
      <c r="F3448" t="str">
        <f>IF(ISNUMBER(MATCH(E3448,fileB!A$1:A$32,0)),MATCH(E3448,fileB!A$1:A$32,0),"")</f>
        <v/>
      </c>
      <c r="G3448" t="str">
        <f>IF(B3448="","","echo f | xcopy "&amp;INDEX(fileB!C:C,F3448)&amp;C3448&amp;" "&amp;INDEX(fileB!D:D,F3448)&amp;D3448)</f>
        <v/>
      </c>
      <c r="H3448" s="18" t="str">
        <f>IF(B3448="","",INDEX(res!F:F,ROW()))</f>
        <v/>
      </c>
      <c r="I3448" s="19" t="str">
        <f>IF(B3448="","","echo y | xcopy 1."&amp;H3448&amp;" "&amp;INDEX(fileB!C:C,F3448)&amp;C3448)</f>
        <v/>
      </c>
    </row>
    <row r="3449" spans="1:9" x14ac:dyDescent="0.25">
      <c r="A3449" t="s">
        <v>4854</v>
      </c>
      <c r="B3449" s="16" t="str">
        <f>IF(ISNUMBER(MATCH(A3449,build!B$1:B$1109,)),MATCH(A3449,build!B$1:B$1109,),"")</f>
        <v/>
      </c>
      <c r="C3449" t="str">
        <f>IF(B3449="","",INDEX(res!C:C,ROW()))</f>
        <v/>
      </c>
      <c r="D3449" t="str">
        <f>IF(B3449="","",INDEX(res!E:E,ROW()))</f>
        <v/>
      </c>
      <c r="E3449" t="str">
        <f>IF(B3449="","",INDEX(build!A:A,B3449))</f>
        <v/>
      </c>
      <c r="F3449" t="str">
        <f>IF(ISNUMBER(MATCH(E3449,fileB!A$1:A$32,0)),MATCH(E3449,fileB!A$1:A$32,0),"")</f>
        <v/>
      </c>
      <c r="G3449" t="str">
        <f>IF(B3449="","","echo f | xcopy "&amp;INDEX(fileB!C:C,F3449)&amp;C3449&amp;" "&amp;INDEX(fileB!D:D,F3449)&amp;D3449)</f>
        <v/>
      </c>
      <c r="H3449" s="18" t="str">
        <f>IF(B3449="","",INDEX(res!F:F,ROW()))</f>
        <v/>
      </c>
      <c r="I3449" s="19" t="str">
        <f>IF(B3449="","","echo y | xcopy 1."&amp;H3449&amp;" "&amp;INDEX(fileB!C:C,F3449)&amp;C3449)</f>
        <v/>
      </c>
    </row>
    <row r="3450" spans="1:9" x14ac:dyDescent="0.25">
      <c r="A3450" t="s">
        <v>4855</v>
      </c>
      <c r="B3450" s="16" t="str">
        <f>IF(ISNUMBER(MATCH(A3450,build!B$1:B$1109,)),MATCH(A3450,build!B$1:B$1109,),"")</f>
        <v/>
      </c>
      <c r="C3450" t="str">
        <f>IF(B3450="","",INDEX(res!C:C,ROW()))</f>
        <v/>
      </c>
      <c r="D3450" t="str">
        <f>IF(B3450="","",INDEX(res!E:E,ROW()))</f>
        <v/>
      </c>
      <c r="E3450" t="str">
        <f>IF(B3450="","",INDEX(build!A:A,B3450))</f>
        <v/>
      </c>
      <c r="F3450" t="str">
        <f>IF(ISNUMBER(MATCH(E3450,fileB!A$1:A$32,0)),MATCH(E3450,fileB!A$1:A$32,0),"")</f>
        <v/>
      </c>
      <c r="G3450" t="str">
        <f>IF(B3450="","","echo f | xcopy "&amp;INDEX(fileB!C:C,F3450)&amp;C3450&amp;" "&amp;INDEX(fileB!D:D,F3450)&amp;D3450)</f>
        <v/>
      </c>
      <c r="H3450" s="18" t="str">
        <f>IF(B3450="","",INDEX(res!F:F,ROW()))</f>
        <v/>
      </c>
      <c r="I3450" s="19" t="str">
        <f>IF(B3450="","","echo y | xcopy 1."&amp;H3450&amp;" "&amp;INDEX(fileB!C:C,F3450)&amp;C3450)</f>
        <v/>
      </c>
    </row>
    <row r="3451" spans="1:9" x14ac:dyDescent="0.25">
      <c r="A3451" t="s">
        <v>4856</v>
      </c>
      <c r="B3451" s="16" t="str">
        <f>IF(ISNUMBER(MATCH(A3451,build!B$1:B$1109,)),MATCH(A3451,build!B$1:B$1109,),"")</f>
        <v/>
      </c>
      <c r="C3451" t="str">
        <f>IF(B3451="","",INDEX(res!C:C,ROW()))</f>
        <v/>
      </c>
      <c r="D3451" t="str">
        <f>IF(B3451="","",INDEX(res!E:E,ROW()))</f>
        <v/>
      </c>
      <c r="E3451" t="str">
        <f>IF(B3451="","",INDEX(build!A:A,B3451))</f>
        <v/>
      </c>
      <c r="F3451" t="str">
        <f>IF(ISNUMBER(MATCH(E3451,fileB!A$1:A$32,0)),MATCH(E3451,fileB!A$1:A$32,0),"")</f>
        <v/>
      </c>
      <c r="G3451" t="str">
        <f>IF(B3451="","","echo f | xcopy "&amp;INDEX(fileB!C:C,F3451)&amp;C3451&amp;" "&amp;INDEX(fileB!D:D,F3451)&amp;D3451)</f>
        <v/>
      </c>
      <c r="H3451" s="18" t="str">
        <f>IF(B3451="","",INDEX(res!F:F,ROW()))</f>
        <v/>
      </c>
      <c r="I3451" s="19" t="str">
        <f>IF(B3451="","","echo y | xcopy 1."&amp;H3451&amp;" "&amp;INDEX(fileB!C:C,F3451)&amp;C3451)</f>
        <v/>
      </c>
    </row>
    <row r="3452" spans="1:9" x14ac:dyDescent="0.25">
      <c r="A3452" t="s">
        <v>4857</v>
      </c>
      <c r="B3452" s="16" t="str">
        <f>IF(ISNUMBER(MATCH(A3452,build!B$1:B$1109,)),MATCH(A3452,build!B$1:B$1109,),"")</f>
        <v/>
      </c>
      <c r="C3452" t="str">
        <f>IF(B3452="","",INDEX(res!C:C,ROW()))</f>
        <v/>
      </c>
      <c r="D3452" t="str">
        <f>IF(B3452="","",INDEX(res!E:E,ROW()))</f>
        <v/>
      </c>
      <c r="E3452" t="str">
        <f>IF(B3452="","",INDEX(build!A:A,B3452))</f>
        <v/>
      </c>
      <c r="F3452" t="str">
        <f>IF(ISNUMBER(MATCH(E3452,fileB!A$1:A$32,0)),MATCH(E3452,fileB!A$1:A$32,0),"")</f>
        <v/>
      </c>
      <c r="G3452" t="str">
        <f>IF(B3452="","","echo f | xcopy "&amp;INDEX(fileB!C:C,F3452)&amp;C3452&amp;" "&amp;INDEX(fileB!D:D,F3452)&amp;D3452)</f>
        <v/>
      </c>
      <c r="H3452" s="18" t="str">
        <f>IF(B3452="","",INDEX(res!F:F,ROW()))</f>
        <v/>
      </c>
      <c r="I3452" s="19" t="str">
        <f>IF(B3452="","","echo y | xcopy 1."&amp;H3452&amp;" "&amp;INDEX(fileB!C:C,F3452)&amp;C3452)</f>
        <v/>
      </c>
    </row>
    <row r="3453" spans="1:9" x14ac:dyDescent="0.25">
      <c r="A3453" t="s">
        <v>4858</v>
      </c>
      <c r="B3453" s="16" t="str">
        <f>IF(ISNUMBER(MATCH(A3453,build!B$1:B$1109,)),MATCH(A3453,build!B$1:B$1109,),"")</f>
        <v/>
      </c>
      <c r="C3453" t="str">
        <f>IF(B3453="","",INDEX(res!C:C,ROW()))</f>
        <v/>
      </c>
      <c r="D3453" t="str">
        <f>IF(B3453="","",INDEX(res!E:E,ROW()))</f>
        <v/>
      </c>
      <c r="E3453" t="str">
        <f>IF(B3453="","",INDEX(build!A:A,B3453))</f>
        <v/>
      </c>
      <c r="F3453" t="str">
        <f>IF(ISNUMBER(MATCH(E3453,fileB!A$1:A$32,0)),MATCH(E3453,fileB!A$1:A$32,0),"")</f>
        <v/>
      </c>
      <c r="G3453" t="str">
        <f>IF(B3453="","","echo f | xcopy "&amp;INDEX(fileB!C:C,F3453)&amp;C3453&amp;" "&amp;INDEX(fileB!D:D,F3453)&amp;D3453)</f>
        <v/>
      </c>
      <c r="H3453" s="18" t="str">
        <f>IF(B3453="","",INDEX(res!F:F,ROW()))</f>
        <v/>
      </c>
      <c r="I3453" s="19" t="str">
        <f>IF(B3453="","","echo y | xcopy 1."&amp;H3453&amp;" "&amp;INDEX(fileB!C:C,F3453)&amp;C3453)</f>
        <v/>
      </c>
    </row>
    <row r="3454" spans="1:9" x14ac:dyDescent="0.25">
      <c r="A3454" t="s">
        <v>4859</v>
      </c>
      <c r="B3454" s="16" t="str">
        <f>IF(ISNUMBER(MATCH(A3454,build!B$1:B$1109,)),MATCH(A3454,build!B$1:B$1109,),"")</f>
        <v/>
      </c>
      <c r="C3454" t="str">
        <f>IF(B3454="","",INDEX(res!C:C,ROW()))</f>
        <v/>
      </c>
      <c r="D3454" t="str">
        <f>IF(B3454="","",INDEX(res!E:E,ROW()))</f>
        <v/>
      </c>
      <c r="E3454" t="str">
        <f>IF(B3454="","",INDEX(build!A:A,B3454))</f>
        <v/>
      </c>
      <c r="F3454" t="str">
        <f>IF(ISNUMBER(MATCH(E3454,fileB!A$1:A$32,0)),MATCH(E3454,fileB!A$1:A$32,0),"")</f>
        <v/>
      </c>
      <c r="G3454" t="str">
        <f>IF(B3454="","","echo f | xcopy "&amp;INDEX(fileB!C:C,F3454)&amp;C3454&amp;" "&amp;INDEX(fileB!D:D,F3454)&amp;D3454)</f>
        <v/>
      </c>
      <c r="H3454" s="18" t="str">
        <f>IF(B3454="","",INDEX(res!F:F,ROW()))</f>
        <v/>
      </c>
      <c r="I3454" s="19" t="str">
        <f>IF(B3454="","","echo y | xcopy 1."&amp;H3454&amp;" "&amp;INDEX(fileB!C:C,F3454)&amp;C3454)</f>
        <v/>
      </c>
    </row>
    <row r="3455" spans="1:9" x14ac:dyDescent="0.25">
      <c r="A3455" t="s">
        <v>4860</v>
      </c>
      <c r="B3455" s="16" t="str">
        <f>IF(ISNUMBER(MATCH(A3455,build!B$1:B$1109,)),MATCH(A3455,build!B$1:B$1109,),"")</f>
        <v/>
      </c>
      <c r="C3455" t="str">
        <f>IF(B3455="","",INDEX(res!C:C,ROW()))</f>
        <v/>
      </c>
      <c r="D3455" t="str">
        <f>IF(B3455="","",INDEX(res!E:E,ROW()))</f>
        <v/>
      </c>
      <c r="E3455" t="str">
        <f>IF(B3455="","",INDEX(build!A:A,B3455))</f>
        <v/>
      </c>
      <c r="F3455" t="str">
        <f>IF(ISNUMBER(MATCH(E3455,fileB!A$1:A$32,0)),MATCH(E3455,fileB!A$1:A$32,0),"")</f>
        <v/>
      </c>
      <c r="G3455" t="str">
        <f>IF(B3455="","","echo f | xcopy "&amp;INDEX(fileB!C:C,F3455)&amp;C3455&amp;" "&amp;INDEX(fileB!D:D,F3455)&amp;D3455)</f>
        <v/>
      </c>
      <c r="H3455" s="18" t="str">
        <f>IF(B3455="","",INDEX(res!F:F,ROW()))</f>
        <v/>
      </c>
      <c r="I3455" s="19" t="str">
        <f>IF(B3455="","","echo y | xcopy 1."&amp;H3455&amp;" "&amp;INDEX(fileB!C:C,F3455)&amp;C3455)</f>
        <v/>
      </c>
    </row>
    <row r="3456" spans="1:9" x14ac:dyDescent="0.25">
      <c r="A3456" t="s">
        <v>4861</v>
      </c>
      <c r="B3456" s="16" t="str">
        <f>IF(ISNUMBER(MATCH(A3456,build!B$1:B$1109,)),MATCH(A3456,build!B$1:B$1109,),"")</f>
        <v/>
      </c>
      <c r="C3456" t="str">
        <f>IF(B3456="","",INDEX(res!C:C,ROW()))</f>
        <v/>
      </c>
      <c r="D3456" t="str">
        <f>IF(B3456="","",INDEX(res!E:E,ROW()))</f>
        <v/>
      </c>
      <c r="E3456" t="str">
        <f>IF(B3456="","",INDEX(build!A:A,B3456))</f>
        <v/>
      </c>
      <c r="F3456" t="str">
        <f>IF(ISNUMBER(MATCH(E3456,fileB!A$1:A$32,0)),MATCH(E3456,fileB!A$1:A$32,0),"")</f>
        <v/>
      </c>
      <c r="G3456" t="str">
        <f>IF(B3456="","","echo f | xcopy "&amp;INDEX(fileB!C:C,F3456)&amp;C3456&amp;" "&amp;INDEX(fileB!D:D,F3456)&amp;D3456)</f>
        <v/>
      </c>
      <c r="H3456" s="18" t="str">
        <f>IF(B3456="","",INDEX(res!F:F,ROW()))</f>
        <v/>
      </c>
      <c r="I3456" s="19" t="str">
        <f>IF(B3456="","","echo y | xcopy 1."&amp;H3456&amp;" "&amp;INDEX(fileB!C:C,F3456)&amp;C3456)</f>
        <v/>
      </c>
    </row>
    <row r="3457" spans="1:9" x14ac:dyDescent="0.25">
      <c r="A3457" t="s">
        <v>4862</v>
      </c>
      <c r="B3457" s="16" t="str">
        <f>IF(ISNUMBER(MATCH(A3457,build!B$1:B$1109,)),MATCH(A3457,build!B$1:B$1109,),"")</f>
        <v/>
      </c>
      <c r="C3457" t="str">
        <f>IF(B3457="","",INDEX(res!C:C,ROW()))</f>
        <v/>
      </c>
      <c r="D3457" t="str">
        <f>IF(B3457="","",INDEX(res!E:E,ROW()))</f>
        <v/>
      </c>
      <c r="E3457" t="str">
        <f>IF(B3457="","",INDEX(build!A:A,B3457))</f>
        <v/>
      </c>
      <c r="F3457" t="str">
        <f>IF(ISNUMBER(MATCH(E3457,fileB!A$1:A$32,0)),MATCH(E3457,fileB!A$1:A$32,0),"")</f>
        <v/>
      </c>
      <c r="G3457" t="str">
        <f>IF(B3457="","","echo f | xcopy "&amp;INDEX(fileB!C:C,F3457)&amp;C3457&amp;" "&amp;INDEX(fileB!D:D,F3457)&amp;D3457)</f>
        <v/>
      </c>
      <c r="H3457" s="18" t="str">
        <f>IF(B3457="","",INDEX(res!F:F,ROW()))</f>
        <v/>
      </c>
      <c r="I3457" s="19" t="str">
        <f>IF(B3457="","","echo y | xcopy 1."&amp;H3457&amp;" "&amp;INDEX(fileB!C:C,F3457)&amp;C3457)</f>
        <v/>
      </c>
    </row>
    <row r="3458" spans="1:9" x14ac:dyDescent="0.25">
      <c r="A3458" t="s">
        <v>4863</v>
      </c>
      <c r="B3458" s="16" t="str">
        <f>IF(ISNUMBER(MATCH(A3458,build!B$1:B$1109,)),MATCH(A3458,build!B$1:B$1109,),"")</f>
        <v/>
      </c>
      <c r="C3458" t="str">
        <f>IF(B3458="","",INDEX(res!C:C,ROW()))</f>
        <v/>
      </c>
      <c r="D3458" t="str">
        <f>IF(B3458="","",INDEX(res!E:E,ROW()))</f>
        <v/>
      </c>
      <c r="E3458" t="str">
        <f>IF(B3458="","",INDEX(build!A:A,B3458))</f>
        <v/>
      </c>
      <c r="F3458" t="str">
        <f>IF(ISNUMBER(MATCH(E3458,fileB!A$1:A$32,0)),MATCH(E3458,fileB!A$1:A$32,0),"")</f>
        <v/>
      </c>
      <c r="G3458" t="str">
        <f>IF(B3458="","","echo f | xcopy "&amp;INDEX(fileB!C:C,F3458)&amp;C3458&amp;" "&amp;INDEX(fileB!D:D,F3458)&amp;D3458)</f>
        <v/>
      </c>
      <c r="H3458" s="18" t="str">
        <f>IF(B3458="","",INDEX(res!F:F,ROW()))</f>
        <v/>
      </c>
      <c r="I3458" s="19" t="str">
        <f>IF(B3458="","","echo y | xcopy 1."&amp;H3458&amp;" "&amp;INDEX(fileB!C:C,F3458)&amp;C3458)</f>
        <v/>
      </c>
    </row>
    <row r="3459" spans="1:9" x14ac:dyDescent="0.25">
      <c r="A3459" t="s">
        <v>4864</v>
      </c>
      <c r="B3459" s="16" t="str">
        <f>IF(ISNUMBER(MATCH(A3459,build!B$1:B$1109,)),MATCH(A3459,build!B$1:B$1109,),"")</f>
        <v/>
      </c>
      <c r="C3459" t="str">
        <f>IF(B3459="","",INDEX(res!C:C,ROW()))</f>
        <v/>
      </c>
      <c r="D3459" t="str">
        <f>IF(B3459="","",INDEX(res!E:E,ROW()))</f>
        <v/>
      </c>
      <c r="E3459" t="str">
        <f>IF(B3459="","",INDEX(build!A:A,B3459))</f>
        <v/>
      </c>
      <c r="F3459" t="str">
        <f>IF(ISNUMBER(MATCH(E3459,fileB!A$1:A$32,0)),MATCH(E3459,fileB!A$1:A$32,0),"")</f>
        <v/>
      </c>
      <c r="G3459" t="str">
        <f>IF(B3459="","","echo f | xcopy "&amp;INDEX(fileB!C:C,F3459)&amp;C3459&amp;" "&amp;INDEX(fileB!D:D,F3459)&amp;D3459)</f>
        <v/>
      </c>
      <c r="H3459" s="18" t="str">
        <f>IF(B3459="","",INDEX(res!F:F,ROW()))</f>
        <v/>
      </c>
      <c r="I3459" s="19" t="str">
        <f>IF(B3459="","","echo y | xcopy 1."&amp;H3459&amp;" "&amp;INDEX(fileB!C:C,F3459)&amp;C3459)</f>
        <v/>
      </c>
    </row>
    <row r="3460" spans="1:9" x14ac:dyDescent="0.25">
      <c r="A3460" t="s">
        <v>4865</v>
      </c>
      <c r="B3460" s="16" t="str">
        <f>IF(ISNUMBER(MATCH(A3460,build!B$1:B$1109,)),MATCH(A3460,build!B$1:B$1109,),"")</f>
        <v/>
      </c>
      <c r="C3460" t="str">
        <f>IF(B3460="","",INDEX(res!C:C,ROW()))</f>
        <v/>
      </c>
      <c r="D3460" t="str">
        <f>IF(B3460="","",INDEX(res!E:E,ROW()))</f>
        <v/>
      </c>
      <c r="E3460" t="str">
        <f>IF(B3460="","",INDEX(build!A:A,B3460))</f>
        <v/>
      </c>
      <c r="F3460" t="str">
        <f>IF(ISNUMBER(MATCH(E3460,fileB!A$1:A$32,0)),MATCH(E3460,fileB!A$1:A$32,0),"")</f>
        <v/>
      </c>
      <c r="G3460" t="str">
        <f>IF(B3460="","","echo f | xcopy "&amp;INDEX(fileB!C:C,F3460)&amp;C3460&amp;" "&amp;INDEX(fileB!D:D,F3460)&amp;D3460)</f>
        <v/>
      </c>
      <c r="H3460" s="18" t="str">
        <f>IF(B3460="","",INDEX(res!F:F,ROW()))</f>
        <v/>
      </c>
      <c r="I3460" s="19" t="str">
        <f>IF(B3460="","","echo y | xcopy 1."&amp;H3460&amp;" "&amp;INDEX(fileB!C:C,F3460)&amp;C3460)</f>
        <v/>
      </c>
    </row>
    <row r="3461" spans="1:9" x14ac:dyDescent="0.25">
      <c r="A3461" t="s">
        <v>4866</v>
      </c>
      <c r="B3461" s="16" t="str">
        <f>IF(ISNUMBER(MATCH(A3461,build!B$1:B$1109,)),MATCH(A3461,build!B$1:B$1109,),"")</f>
        <v/>
      </c>
      <c r="C3461" t="str">
        <f>IF(B3461="","",INDEX(res!C:C,ROW()))</f>
        <v/>
      </c>
      <c r="D3461" t="str">
        <f>IF(B3461="","",INDEX(res!E:E,ROW()))</f>
        <v/>
      </c>
      <c r="E3461" t="str">
        <f>IF(B3461="","",INDEX(build!A:A,B3461))</f>
        <v/>
      </c>
      <c r="F3461" t="str">
        <f>IF(ISNUMBER(MATCH(E3461,fileB!A$1:A$32,0)),MATCH(E3461,fileB!A$1:A$32,0),"")</f>
        <v/>
      </c>
      <c r="G3461" t="str">
        <f>IF(B3461="","","echo f | xcopy "&amp;INDEX(fileB!C:C,F3461)&amp;C3461&amp;" "&amp;INDEX(fileB!D:D,F3461)&amp;D3461)</f>
        <v/>
      </c>
      <c r="H3461" s="18" t="str">
        <f>IF(B3461="","",INDEX(res!F:F,ROW()))</f>
        <v/>
      </c>
      <c r="I3461" s="19" t="str">
        <f>IF(B3461="","","echo y | xcopy 1."&amp;H3461&amp;" "&amp;INDEX(fileB!C:C,F3461)&amp;C3461)</f>
        <v/>
      </c>
    </row>
    <row r="3462" spans="1:9" x14ac:dyDescent="0.25">
      <c r="A3462" t="s">
        <v>4867</v>
      </c>
      <c r="B3462" s="16" t="str">
        <f>IF(ISNUMBER(MATCH(A3462,build!B$1:B$1109,)),MATCH(A3462,build!B$1:B$1109,),"")</f>
        <v/>
      </c>
      <c r="C3462" t="str">
        <f>IF(B3462="","",INDEX(res!C:C,ROW()))</f>
        <v/>
      </c>
      <c r="D3462" t="str">
        <f>IF(B3462="","",INDEX(res!E:E,ROW()))</f>
        <v/>
      </c>
      <c r="E3462" t="str">
        <f>IF(B3462="","",INDEX(build!A:A,B3462))</f>
        <v/>
      </c>
      <c r="F3462" t="str">
        <f>IF(ISNUMBER(MATCH(E3462,fileB!A$1:A$32,0)),MATCH(E3462,fileB!A$1:A$32,0),"")</f>
        <v/>
      </c>
      <c r="G3462" t="str">
        <f>IF(B3462="","","echo f | xcopy "&amp;INDEX(fileB!C:C,F3462)&amp;C3462&amp;" "&amp;INDEX(fileB!D:D,F3462)&amp;D3462)</f>
        <v/>
      </c>
      <c r="H3462" s="18" t="str">
        <f>IF(B3462="","",INDEX(res!F:F,ROW()))</f>
        <v/>
      </c>
      <c r="I3462" s="19" t="str">
        <f>IF(B3462="","","echo y | xcopy 1."&amp;H3462&amp;" "&amp;INDEX(fileB!C:C,F3462)&amp;C3462)</f>
        <v/>
      </c>
    </row>
    <row r="3463" spans="1:9" x14ac:dyDescent="0.25">
      <c r="A3463" t="s">
        <v>4868</v>
      </c>
      <c r="B3463" s="16" t="str">
        <f>IF(ISNUMBER(MATCH(A3463,build!B$1:B$1109,)),MATCH(A3463,build!B$1:B$1109,),"")</f>
        <v/>
      </c>
      <c r="C3463" t="str">
        <f>IF(B3463="","",INDEX(res!C:C,ROW()))</f>
        <v/>
      </c>
      <c r="D3463" t="str">
        <f>IF(B3463="","",INDEX(res!E:E,ROW()))</f>
        <v/>
      </c>
      <c r="E3463" t="str">
        <f>IF(B3463="","",INDEX(build!A:A,B3463))</f>
        <v/>
      </c>
      <c r="F3463" t="str">
        <f>IF(ISNUMBER(MATCH(E3463,fileB!A$1:A$32,0)),MATCH(E3463,fileB!A$1:A$32,0),"")</f>
        <v/>
      </c>
      <c r="G3463" t="str">
        <f>IF(B3463="","","echo f | xcopy "&amp;INDEX(fileB!C:C,F3463)&amp;C3463&amp;" "&amp;INDEX(fileB!D:D,F3463)&amp;D3463)</f>
        <v/>
      </c>
      <c r="H3463" s="18" t="str">
        <f>IF(B3463="","",INDEX(res!F:F,ROW()))</f>
        <v/>
      </c>
      <c r="I3463" s="19" t="str">
        <f>IF(B3463="","","echo y | xcopy 1."&amp;H3463&amp;" "&amp;INDEX(fileB!C:C,F3463)&amp;C3463)</f>
        <v/>
      </c>
    </row>
    <row r="3464" spans="1:9" x14ac:dyDescent="0.25">
      <c r="A3464" t="s">
        <v>4869</v>
      </c>
      <c r="B3464" s="16" t="str">
        <f>IF(ISNUMBER(MATCH(A3464,build!B$1:B$1109,)),MATCH(A3464,build!B$1:B$1109,),"")</f>
        <v/>
      </c>
      <c r="C3464" t="str">
        <f>IF(B3464="","",INDEX(res!C:C,ROW()))</f>
        <v/>
      </c>
      <c r="D3464" t="str">
        <f>IF(B3464="","",INDEX(res!E:E,ROW()))</f>
        <v/>
      </c>
      <c r="E3464" t="str">
        <f>IF(B3464="","",INDEX(build!A:A,B3464))</f>
        <v/>
      </c>
      <c r="F3464" t="str">
        <f>IF(ISNUMBER(MATCH(E3464,fileB!A$1:A$32,0)),MATCH(E3464,fileB!A$1:A$32,0),"")</f>
        <v/>
      </c>
      <c r="G3464" t="str">
        <f>IF(B3464="","","echo f | xcopy "&amp;INDEX(fileB!C:C,F3464)&amp;C3464&amp;" "&amp;INDEX(fileB!D:D,F3464)&amp;D3464)</f>
        <v/>
      </c>
      <c r="H3464" s="18" t="str">
        <f>IF(B3464="","",INDEX(res!F:F,ROW()))</f>
        <v/>
      </c>
      <c r="I3464" s="19" t="str">
        <f>IF(B3464="","","echo y | xcopy 1."&amp;H3464&amp;" "&amp;INDEX(fileB!C:C,F3464)&amp;C3464)</f>
        <v/>
      </c>
    </row>
    <row r="3465" spans="1:9" x14ac:dyDescent="0.25">
      <c r="A3465" t="s">
        <v>4870</v>
      </c>
      <c r="B3465" s="16" t="str">
        <f>IF(ISNUMBER(MATCH(A3465,build!B$1:B$1109,)),MATCH(A3465,build!B$1:B$1109,),"")</f>
        <v/>
      </c>
      <c r="C3465" t="str">
        <f>IF(B3465="","",INDEX(res!C:C,ROW()))</f>
        <v/>
      </c>
      <c r="D3465" t="str">
        <f>IF(B3465="","",INDEX(res!E:E,ROW()))</f>
        <v/>
      </c>
      <c r="E3465" t="str">
        <f>IF(B3465="","",INDEX(build!A:A,B3465))</f>
        <v/>
      </c>
      <c r="F3465" t="str">
        <f>IF(ISNUMBER(MATCH(E3465,fileB!A$1:A$32,0)),MATCH(E3465,fileB!A$1:A$32,0),"")</f>
        <v/>
      </c>
      <c r="G3465" t="str">
        <f>IF(B3465="","","echo f | xcopy "&amp;INDEX(fileB!C:C,F3465)&amp;C3465&amp;" "&amp;INDEX(fileB!D:D,F3465)&amp;D3465)</f>
        <v/>
      </c>
      <c r="H3465" s="18" t="str">
        <f>IF(B3465="","",INDEX(res!F:F,ROW()))</f>
        <v/>
      </c>
      <c r="I3465" s="19" t="str">
        <f>IF(B3465="","","echo y | xcopy 1."&amp;H3465&amp;" "&amp;INDEX(fileB!C:C,F3465)&amp;C3465)</f>
        <v/>
      </c>
    </row>
    <row r="3466" spans="1:9" x14ac:dyDescent="0.25">
      <c r="A3466" t="s">
        <v>4871</v>
      </c>
      <c r="B3466" s="16" t="str">
        <f>IF(ISNUMBER(MATCH(A3466,build!B$1:B$1109,)),MATCH(A3466,build!B$1:B$1109,),"")</f>
        <v/>
      </c>
      <c r="C3466" t="str">
        <f>IF(B3466="","",INDEX(res!C:C,ROW()))</f>
        <v/>
      </c>
      <c r="D3466" t="str">
        <f>IF(B3466="","",INDEX(res!E:E,ROW()))</f>
        <v/>
      </c>
      <c r="E3466" t="str">
        <f>IF(B3466="","",INDEX(build!A:A,B3466))</f>
        <v/>
      </c>
      <c r="F3466" t="str">
        <f>IF(ISNUMBER(MATCH(E3466,fileB!A$1:A$32,0)),MATCH(E3466,fileB!A$1:A$32,0),"")</f>
        <v/>
      </c>
      <c r="G3466" t="str">
        <f>IF(B3466="","","echo f | xcopy "&amp;INDEX(fileB!C:C,F3466)&amp;C3466&amp;" "&amp;INDEX(fileB!D:D,F3466)&amp;D3466)</f>
        <v/>
      </c>
      <c r="H3466" s="18" t="str">
        <f>IF(B3466="","",INDEX(res!F:F,ROW()))</f>
        <v/>
      </c>
      <c r="I3466" s="19" t="str">
        <f>IF(B3466="","","echo y | xcopy 1."&amp;H3466&amp;" "&amp;INDEX(fileB!C:C,F3466)&amp;C3466)</f>
        <v/>
      </c>
    </row>
    <row r="3467" spans="1:9" x14ac:dyDescent="0.25">
      <c r="A3467" t="s">
        <v>4872</v>
      </c>
      <c r="B3467" s="16" t="str">
        <f>IF(ISNUMBER(MATCH(A3467,build!B$1:B$1109,)),MATCH(A3467,build!B$1:B$1109,),"")</f>
        <v/>
      </c>
      <c r="C3467" t="str">
        <f>IF(B3467="","",INDEX(res!C:C,ROW()))</f>
        <v/>
      </c>
      <c r="D3467" t="str">
        <f>IF(B3467="","",INDEX(res!E:E,ROW()))</f>
        <v/>
      </c>
      <c r="E3467" t="str">
        <f>IF(B3467="","",INDEX(build!A:A,B3467))</f>
        <v/>
      </c>
      <c r="F3467" t="str">
        <f>IF(ISNUMBER(MATCH(E3467,fileB!A$1:A$32,0)),MATCH(E3467,fileB!A$1:A$32,0),"")</f>
        <v/>
      </c>
      <c r="G3467" t="str">
        <f>IF(B3467="","","echo f | xcopy "&amp;INDEX(fileB!C:C,F3467)&amp;C3467&amp;" "&amp;INDEX(fileB!D:D,F3467)&amp;D3467)</f>
        <v/>
      </c>
      <c r="H3467" s="18" t="str">
        <f>IF(B3467="","",INDEX(res!F:F,ROW()))</f>
        <v/>
      </c>
      <c r="I3467" s="19" t="str">
        <f>IF(B3467="","","echo y | xcopy 1."&amp;H3467&amp;" "&amp;INDEX(fileB!C:C,F3467)&amp;C3467)</f>
        <v/>
      </c>
    </row>
    <row r="3468" spans="1:9" x14ac:dyDescent="0.25">
      <c r="A3468" t="s">
        <v>4873</v>
      </c>
      <c r="B3468" s="16" t="str">
        <f>IF(ISNUMBER(MATCH(A3468,build!B$1:B$1109,)),MATCH(A3468,build!B$1:B$1109,),"")</f>
        <v/>
      </c>
      <c r="C3468" t="str">
        <f>IF(B3468="","",INDEX(res!C:C,ROW()))</f>
        <v/>
      </c>
      <c r="D3468" t="str">
        <f>IF(B3468="","",INDEX(res!E:E,ROW()))</f>
        <v/>
      </c>
      <c r="E3468" t="str">
        <f>IF(B3468="","",INDEX(build!A:A,B3468))</f>
        <v/>
      </c>
      <c r="F3468" t="str">
        <f>IF(ISNUMBER(MATCH(E3468,fileB!A$1:A$32,0)),MATCH(E3468,fileB!A$1:A$32,0),"")</f>
        <v/>
      </c>
      <c r="G3468" t="str">
        <f>IF(B3468="","","echo f | xcopy "&amp;INDEX(fileB!C:C,F3468)&amp;C3468&amp;" "&amp;INDEX(fileB!D:D,F3468)&amp;D3468)</f>
        <v/>
      </c>
      <c r="H3468" s="18" t="str">
        <f>IF(B3468="","",INDEX(res!F:F,ROW()))</f>
        <v/>
      </c>
      <c r="I3468" s="19" t="str">
        <f>IF(B3468="","","echo y | xcopy 1."&amp;H3468&amp;" "&amp;INDEX(fileB!C:C,F3468)&amp;C3468)</f>
        <v/>
      </c>
    </row>
    <row r="3469" spans="1:9" x14ac:dyDescent="0.25">
      <c r="A3469" t="s">
        <v>4874</v>
      </c>
      <c r="B3469" s="16" t="str">
        <f>IF(ISNUMBER(MATCH(A3469,build!B$1:B$1109,)),MATCH(A3469,build!B$1:B$1109,),"")</f>
        <v/>
      </c>
      <c r="C3469" t="str">
        <f>IF(B3469="","",INDEX(res!C:C,ROW()))</f>
        <v/>
      </c>
      <c r="D3469" t="str">
        <f>IF(B3469="","",INDEX(res!E:E,ROW()))</f>
        <v/>
      </c>
      <c r="E3469" t="str">
        <f>IF(B3469="","",INDEX(build!A:A,B3469))</f>
        <v/>
      </c>
      <c r="F3469" t="str">
        <f>IF(ISNUMBER(MATCH(E3469,fileB!A$1:A$32,0)),MATCH(E3469,fileB!A$1:A$32,0),"")</f>
        <v/>
      </c>
      <c r="G3469" t="str">
        <f>IF(B3469="","","echo f | xcopy "&amp;INDEX(fileB!C:C,F3469)&amp;C3469&amp;" "&amp;INDEX(fileB!D:D,F3469)&amp;D3469)</f>
        <v/>
      </c>
      <c r="H3469" s="18" t="str">
        <f>IF(B3469="","",INDEX(res!F:F,ROW()))</f>
        <v/>
      </c>
      <c r="I3469" s="19" t="str">
        <f>IF(B3469="","","echo y | xcopy 1."&amp;H3469&amp;" "&amp;INDEX(fileB!C:C,F3469)&amp;C3469)</f>
        <v/>
      </c>
    </row>
    <row r="3470" spans="1:9" x14ac:dyDescent="0.25">
      <c r="A3470" t="s">
        <v>4875</v>
      </c>
      <c r="B3470" s="16" t="str">
        <f>IF(ISNUMBER(MATCH(A3470,build!B$1:B$1109,)),MATCH(A3470,build!B$1:B$1109,),"")</f>
        <v/>
      </c>
      <c r="C3470" t="str">
        <f>IF(B3470="","",INDEX(res!C:C,ROW()))</f>
        <v/>
      </c>
      <c r="D3470" t="str">
        <f>IF(B3470="","",INDEX(res!E:E,ROW()))</f>
        <v/>
      </c>
      <c r="E3470" t="str">
        <f>IF(B3470="","",INDEX(build!A:A,B3470))</f>
        <v/>
      </c>
      <c r="F3470" t="str">
        <f>IF(ISNUMBER(MATCH(E3470,fileB!A$1:A$32,0)),MATCH(E3470,fileB!A$1:A$32,0),"")</f>
        <v/>
      </c>
      <c r="G3470" t="str">
        <f>IF(B3470="","","echo f | xcopy "&amp;INDEX(fileB!C:C,F3470)&amp;C3470&amp;" "&amp;INDEX(fileB!D:D,F3470)&amp;D3470)</f>
        <v/>
      </c>
      <c r="H3470" s="18" t="str">
        <f>IF(B3470="","",INDEX(res!F:F,ROW()))</f>
        <v/>
      </c>
      <c r="I3470" s="19" t="str">
        <f>IF(B3470="","","echo y | xcopy 1."&amp;H3470&amp;" "&amp;INDEX(fileB!C:C,F3470)&amp;C3470)</f>
        <v/>
      </c>
    </row>
    <row r="3471" spans="1:9" x14ac:dyDescent="0.25">
      <c r="A3471" t="s">
        <v>4876</v>
      </c>
      <c r="B3471" s="16" t="str">
        <f>IF(ISNUMBER(MATCH(A3471,build!B$1:B$1109,)),MATCH(A3471,build!B$1:B$1109,),"")</f>
        <v/>
      </c>
      <c r="C3471" t="str">
        <f>IF(B3471="","",INDEX(res!C:C,ROW()))</f>
        <v/>
      </c>
      <c r="D3471" t="str">
        <f>IF(B3471="","",INDEX(res!E:E,ROW()))</f>
        <v/>
      </c>
      <c r="E3471" t="str">
        <f>IF(B3471="","",INDEX(build!A:A,B3471))</f>
        <v/>
      </c>
      <c r="F3471" t="str">
        <f>IF(ISNUMBER(MATCH(E3471,fileB!A$1:A$32,0)),MATCH(E3471,fileB!A$1:A$32,0),"")</f>
        <v/>
      </c>
      <c r="G3471" t="str">
        <f>IF(B3471="","","echo f | xcopy "&amp;INDEX(fileB!C:C,F3471)&amp;C3471&amp;" "&amp;INDEX(fileB!D:D,F3471)&amp;D3471)</f>
        <v/>
      </c>
      <c r="H3471" s="18" t="str">
        <f>IF(B3471="","",INDEX(res!F:F,ROW()))</f>
        <v/>
      </c>
      <c r="I3471" s="19" t="str">
        <f>IF(B3471="","","echo y | xcopy 1."&amp;H3471&amp;" "&amp;INDEX(fileB!C:C,F3471)&amp;C3471)</f>
        <v/>
      </c>
    </row>
    <row r="3472" spans="1:9" x14ac:dyDescent="0.25">
      <c r="A3472" t="s">
        <v>4877</v>
      </c>
      <c r="B3472" s="16" t="str">
        <f>IF(ISNUMBER(MATCH(A3472,build!B$1:B$1109,)),MATCH(A3472,build!B$1:B$1109,),"")</f>
        <v/>
      </c>
      <c r="C3472" t="str">
        <f>IF(B3472="","",INDEX(res!C:C,ROW()))</f>
        <v/>
      </c>
      <c r="D3472" t="str">
        <f>IF(B3472="","",INDEX(res!E:E,ROW()))</f>
        <v/>
      </c>
      <c r="E3472" t="str">
        <f>IF(B3472="","",INDEX(build!A:A,B3472))</f>
        <v/>
      </c>
      <c r="F3472" t="str">
        <f>IF(ISNUMBER(MATCH(E3472,fileB!A$1:A$32,0)),MATCH(E3472,fileB!A$1:A$32,0),"")</f>
        <v/>
      </c>
      <c r="G3472" t="str">
        <f>IF(B3472="","","echo f | xcopy "&amp;INDEX(fileB!C:C,F3472)&amp;C3472&amp;" "&amp;INDEX(fileB!D:D,F3472)&amp;D3472)</f>
        <v/>
      </c>
      <c r="H3472" s="18" t="str">
        <f>IF(B3472="","",INDEX(res!F:F,ROW()))</f>
        <v/>
      </c>
      <c r="I3472" s="19" t="str">
        <f>IF(B3472="","","echo y | xcopy 1."&amp;H3472&amp;" "&amp;INDEX(fileB!C:C,F3472)&amp;C3472)</f>
        <v/>
      </c>
    </row>
    <row r="3473" spans="1:9" x14ac:dyDescent="0.25">
      <c r="A3473" t="s">
        <v>4878</v>
      </c>
      <c r="B3473" s="16" t="str">
        <f>IF(ISNUMBER(MATCH(A3473,build!B$1:B$1109,)),MATCH(A3473,build!B$1:B$1109,),"")</f>
        <v/>
      </c>
      <c r="C3473" t="str">
        <f>IF(B3473="","",INDEX(res!C:C,ROW()))</f>
        <v/>
      </c>
      <c r="D3473" t="str">
        <f>IF(B3473="","",INDEX(res!E:E,ROW()))</f>
        <v/>
      </c>
      <c r="E3473" t="str">
        <f>IF(B3473="","",INDEX(build!A:A,B3473))</f>
        <v/>
      </c>
      <c r="F3473" t="str">
        <f>IF(ISNUMBER(MATCH(E3473,fileB!A$1:A$32,0)),MATCH(E3473,fileB!A$1:A$32,0),"")</f>
        <v/>
      </c>
      <c r="G3473" t="str">
        <f>IF(B3473="","","echo f | xcopy "&amp;INDEX(fileB!C:C,F3473)&amp;C3473&amp;" "&amp;INDEX(fileB!D:D,F3473)&amp;D3473)</f>
        <v/>
      </c>
      <c r="H3473" s="18" t="str">
        <f>IF(B3473="","",INDEX(res!F:F,ROW()))</f>
        <v/>
      </c>
      <c r="I3473" s="19" t="str">
        <f>IF(B3473="","","echo y | xcopy 1."&amp;H3473&amp;" "&amp;INDEX(fileB!C:C,F3473)&amp;C3473)</f>
        <v/>
      </c>
    </row>
    <row r="3474" spans="1:9" x14ac:dyDescent="0.25">
      <c r="A3474" t="s">
        <v>4879</v>
      </c>
      <c r="B3474" s="16" t="str">
        <f>IF(ISNUMBER(MATCH(A3474,build!B$1:B$1109,)),MATCH(A3474,build!B$1:B$1109,),"")</f>
        <v/>
      </c>
      <c r="C3474" t="str">
        <f>IF(B3474="","",INDEX(res!C:C,ROW()))</f>
        <v/>
      </c>
      <c r="D3474" t="str">
        <f>IF(B3474="","",INDEX(res!E:E,ROW()))</f>
        <v/>
      </c>
      <c r="E3474" t="str">
        <f>IF(B3474="","",INDEX(build!A:A,B3474))</f>
        <v/>
      </c>
      <c r="F3474" t="str">
        <f>IF(ISNUMBER(MATCH(E3474,fileB!A$1:A$32,0)),MATCH(E3474,fileB!A$1:A$32,0),"")</f>
        <v/>
      </c>
      <c r="G3474" t="str">
        <f>IF(B3474="","","echo f | xcopy "&amp;INDEX(fileB!C:C,F3474)&amp;C3474&amp;" "&amp;INDEX(fileB!D:D,F3474)&amp;D3474)</f>
        <v/>
      </c>
      <c r="H3474" s="18" t="str">
        <f>IF(B3474="","",INDEX(res!F:F,ROW()))</f>
        <v/>
      </c>
      <c r="I3474" s="19" t="str">
        <f>IF(B3474="","","echo y | xcopy 1."&amp;H3474&amp;" "&amp;INDEX(fileB!C:C,F3474)&amp;C3474)</f>
        <v/>
      </c>
    </row>
    <row r="3475" spans="1:9" x14ac:dyDescent="0.25">
      <c r="A3475" t="s">
        <v>4880</v>
      </c>
      <c r="B3475" s="16" t="str">
        <f>IF(ISNUMBER(MATCH(A3475,build!B$1:B$1109,)),MATCH(A3475,build!B$1:B$1109,),"")</f>
        <v/>
      </c>
      <c r="C3475" t="str">
        <f>IF(B3475="","",INDEX(res!C:C,ROW()))</f>
        <v/>
      </c>
      <c r="D3475" t="str">
        <f>IF(B3475="","",INDEX(res!E:E,ROW()))</f>
        <v/>
      </c>
      <c r="E3475" t="str">
        <f>IF(B3475="","",INDEX(build!A:A,B3475))</f>
        <v/>
      </c>
      <c r="F3475" t="str">
        <f>IF(ISNUMBER(MATCH(E3475,fileB!A$1:A$32,0)),MATCH(E3475,fileB!A$1:A$32,0),"")</f>
        <v/>
      </c>
      <c r="G3475" t="str">
        <f>IF(B3475="","","echo f | xcopy "&amp;INDEX(fileB!C:C,F3475)&amp;C3475&amp;" "&amp;INDEX(fileB!D:D,F3475)&amp;D3475)</f>
        <v/>
      </c>
      <c r="H3475" s="18" t="str">
        <f>IF(B3475="","",INDEX(res!F:F,ROW()))</f>
        <v/>
      </c>
      <c r="I3475" s="19" t="str">
        <f>IF(B3475="","","echo y | xcopy 1."&amp;H3475&amp;" "&amp;INDEX(fileB!C:C,F3475)&amp;C3475)</f>
        <v/>
      </c>
    </row>
    <row r="3476" spans="1:9" x14ac:dyDescent="0.25">
      <c r="A3476" t="s">
        <v>4881</v>
      </c>
      <c r="B3476" s="16" t="str">
        <f>IF(ISNUMBER(MATCH(A3476,build!B$1:B$1109,)),MATCH(A3476,build!B$1:B$1109,),"")</f>
        <v/>
      </c>
      <c r="C3476" t="str">
        <f>IF(B3476="","",INDEX(res!C:C,ROW()))</f>
        <v/>
      </c>
      <c r="D3476" t="str">
        <f>IF(B3476="","",INDEX(res!E:E,ROW()))</f>
        <v/>
      </c>
      <c r="E3476" t="str">
        <f>IF(B3476="","",INDEX(build!A:A,B3476))</f>
        <v/>
      </c>
      <c r="F3476" t="str">
        <f>IF(ISNUMBER(MATCH(E3476,fileB!A$1:A$32,0)),MATCH(E3476,fileB!A$1:A$32,0),"")</f>
        <v/>
      </c>
      <c r="G3476" t="str">
        <f>IF(B3476="","","echo f | xcopy "&amp;INDEX(fileB!C:C,F3476)&amp;C3476&amp;" "&amp;INDEX(fileB!D:D,F3476)&amp;D3476)</f>
        <v/>
      </c>
      <c r="H3476" s="18" t="str">
        <f>IF(B3476="","",INDEX(res!F:F,ROW()))</f>
        <v/>
      </c>
      <c r="I3476" s="19" t="str">
        <f>IF(B3476="","","echo y | xcopy 1."&amp;H3476&amp;" "&amp;INDEX(fileB!C:C,F3476)&amp;C3476)</f>
        <v/>
      </c>
    </row>
    <row r="3477" spans="1:9" x14ac:dyDescent="0.25">
      <c r="A3477" t="s">
        <v>4882</v>
      </c>
      <c r="B3477" s="16" t="str">
        <f>IF(ISNUMBER(MATCH(A3477,build!B$1:B$1109,)),MATCH(A3477,build!B$1:B$1109,),"")</f>
        <v/>
      </c>
      <c r="C3477" t="str">
        <f>IF(B3477="","",INDEX(res!C:C,ROW()))</f>
        <v/>
      </c>
      <c r="D3477" t="str">
        <f>IF(B3477="","",INDEX(res!E:E,ROW()))</f>
        <v/>
      </c>
      <c r="E3477" t="str">
        <f>IF(B3477="","",INDEX(build!A:A,B3477))</f>
        <v/>
      </c>
      <c r="F3477" t="str">
        <f>IF(ISNUMBER(MATCH(E3477,fileB!A$1:A$32,0)),MATCH(E3477,fileB!A$1:A$32,0),"")</f>
        <v/>
      </c>
      <c r="G3477" t="str">
        <f>IF(B3477="","","echo f | xcopy "&amp;INDEX(fileB!C:C,F3477)&amp;C3477&amp;" "&amp;INDEX(fileB!D:D,F3477)&amp;D3477)</f>
        <v/>
      </c>
      <c r="H3477" s="18" t="str">
        <f>IF(B3477="","",INDEX(res!F:F,ROW()))</f>
        <v/>
      </c>
      <c r="I3477" s="19" t="str">
        <f>IF(B3477="","","echo y | xcopy 1."&amp;H3477&amp;" "&amp;INDEX(fileB!C:C,F3477)&amp;C3477)</f>
        <v/>
      </c>
    </row>
    <row r="3478" spans="1:9" x14ac:dyDescent="0.25">
      <c r="A3478" t="s">
        <v>4883</v>
      </c>
      <c r="B3478" s="16" t="str">
        <f>IF(ISNUMBER(MATCH(A3478,build!B$1:B$1109,)),MATCH(A3478,build!B$1:B$1109,),"")</f>
        <v/>
      </c>
      <c r="C3478" t="str">
        <f>IF(B3478="","",INDEX(res!C:C,ROW()))</f>
        <v/>
      </c>
      <c r="D3478" t="str">
        <f>IF(B3478="","",INDEX(res!E:E,ROW()))</f>
        <v/>
      </c>
      <c r="E3478" t="str">
        <f>IF(B3478="","",INDEX(build!A:A,B3478))</f>
        <v/>
      </c>
      <c r="F3478" t="str">
        <f>IF(ISNUMBER(MATCH(E3478,fileB!A$1:A$32,0)),MATCH(E3478,fileB!A$1:A$32,0),"")</f>
        <v/>
      </c>
      <c r="G3478" t="str">
        <f>IF(B3478="","","echo f | xcopy "&amp;INDEX(fileB!C:C,F3478)&amp;C3478&amp;" "&amp;INDEX(fileB!D:D,F3478)&amp;D3478)</f>
        <v/>
      </c>
      <c r="H3478" s="18" t="str">
        <f>IF(B3478="","",INDEX(res!F:F,ROW()))</f>
        <v/>
      </c>
      <c r="I3478" s="19" t="str">
        <f>IF(B3478="","","echo y | xcopy 1."&amp;H3478&amp;" "&amp;INDEX(fileB!C:C,F3478)&amp;C3478)</f>
        <v/>
      </c>
    </row>
    <row r="3479" spans="1:9" x14ac:dyDescent="0.25">
      <c r="A3479" t="s">
        <v>4884</v>
      </c>
      <c r="B3479" s="16" t="str">
        <f>IF(ISNUMBER(MATCH(A3479,build!B$1:B$1109,)),MATCH(A3479,build!B$1:B$1109,),"")</f>
        <v/>
      </c>
      <c r="C3479" t="str">
        <f>IF(B3479="","",INDEX(res!C:C,ROW()))</f>
        <v/>
      </c>
      <c r="D3479" t="str">
        <f>IF(B3479="","",INDEX(res!E:E,ROW()))</f>
        <v/>
      </c>
      <c r="E3479" t="str">
        <f>IF(B3479="","",INDEX(build!A:A,B3479))</f>
        <v/>
      </c>
      <c r="F3479" t="str">
        <f>IF(ISNUMBER(MATCH(E3479,fileB!A$1:A$32,0)),MATCH(E3479,fileB!A$1:A$32,0),"")</f>
        <v/>
      </c>
      <c r="G3479" t="str">
        <f>IF(B3479="","","echo f | xcopy "&amp;INDEX(fileB!C:C,F3479)&amp;C3479&amp;" "&amp;INDEX(fileB!D:D,F3479)&amp;D3479)</f>
        <v/>
      </c>
      <c r="H3479" s="18" t="str">
        <f>IF(B3479="","",INDEX(res!F:F,ROW()))</f>
        <v/>
      </c>
      <c r="I3479" s="19" t="str">
        <f>IF(B3479="","","echo y | xcopy 1."&amp;H3479&amp;" "&amp;INDEX(fileB!C:C,F3479)&amp;C3479)</f>
        <v/>
      </c>
    </row>
    <row r="3480" spans="1:9" x14ac:dyDescent="0.25">
      <c r="A3480" t="s">
        <v>4885</v>
      </c>
      <c r="B3480" s="16" t="str">
        <f>IF(ISNUMBER(MATCH(A3480,build!B$1:B$1109,)),MATCH(A3480,build!B$1:B$1109,),"")</f>
        <v/>
      </c>
      <c r="C3480" t="str">
        <f>IF(B3480="","",INDEX(res!C:C,ROW()))</f>
        <v/>
      </c>
      <c r="D3480" t="str">
        <f>IF(B3480="","",INDEX(res!E:E,ROW()))</f>
        <v/>
      </c>
      <c r="E3480" t="str">
        <f>IF(B3480="","",INDEX(build!A:A,B3480))</f>
        <v/>
      </c>
      <c r="F3480" t="str">
        <f>IF(ISNUMBER(MATCH(E3480,fileB!A$1:A$32,0)),MATCH(E3480,fileB!A$1:A$32,0),"")</f>
        <v/>
      </c>
      <c r="G3480" t="str">
        <f>IF(B3480="","","echo f | xcopy "&amp;INDEX(fileB!C:C,F3480)&amp;C3480&amp;" "&amp;INDEX(fileB!D:D,F3480)&amp;D3480)</f>
        <v/>
      </c>
      <c r="H3480" s="18" t="str">
        <f>IF(B3480="","",INDEX(res!F:F,ROW()))</f>
        <v/>
      </c>
      <c r="I3480" s="19" t="str">
        <f>IF(B3480="","","echo y | xcopy 1."&amp;H3480&amp;" "&amp;INDEX(fileB!C:C,F3480)&amp;C3480)</f>
        <v/>
      </c>
    </row>
    <row r="3481" spans="1:9" x14ac:dyDescent="0.25">
      <c r="A3481" t="s">
        <v>4886</v>
      </c>
      <c r="B3481" s="16" t="str">
        <f>IF(ISNUMBER(MATCH(A3481,build!B$1:B$1109,)),MATCH(A3481,build!B$1:B$1109,),"")</f>
        <v/>
      </c>
      <c r="C3481" t="str">
        <f>IF(B3481="","",INDEX(res!C:C,ROW()))</f>
        <v/>
      </c>
      <c r="D3481" t="str">
        <f>IF(B3481="","",INDEX(res!E:E,ROW()))</f>
        <v/>
      </c>
      <c r="E3481" t="str">
        <f>IF(B3481="","",INDEX(build!A:A,B3481))</f>
        <v/>
      </c>
      <c r="F3481" t="str">
        <f>IF(ISNUMBER(MATCH(E3481,fileB!A$1:A$32,0)),MATCH(E3481,fileB!A$1:A$32,0),"")</f>
        <v/>
      </c>
      <c r="G3481" t="str">
        <f>IF(B3481="","","echo f | xcopy "&amp;INDEX(fileB!C:C,F3481)&amp;C3481&amp;" "&amp;INDEX(fileB!D:D,F3481)&amp;D3481)</f>
        <v/>
      </c>
      <c r="H3481" s="18" t="str">
        <f>IF(B3481="","",INDEX(res!F:F,ROW()))</f>
        <v/>
      </c>
      <c r="I3481" s="19" t="str">
        <f>IF(B3481="","","echo y | xcopy 1."&amp;H3481&amp;" "&amp;INDEX(fileB!C:C,F3481)&amp;C3481)</f>
        <v/>
      </c>
    </row>
    <row r="3482" spans="1:9" x14ac:dyDescent="0.25">
      <c r="A3482" t="s">
        <v>4887</v>
      </c>
      <c r="B3482" s="16" t="str">
        <f>IF(ISNUMBER(MATCH(A3482,build!B$1:B$1109,)),MATCH(A3482,build!B$1:B$1109,),"")</f>
        <v/>
      </c>
      <c r="C3482" t="str">
        <f>IF(B3482="","",INDEX(res!C:C,ROW()))</f>
        <v/>
      </c>
      <c r="D3482" t="str">
        <f>IF(B3482="","",INDEX(res!E:E,ROW()))</f>
        <v/>
      </c>
      <c r="E3482" t="str">
        <f>IF(B3482="","",INDEX(build!A:A,B3482))</f>
        <v/>
      </c>
      <c r="F3482" t="str">
        <f>IF(ISNUMBER(MATCH(E3482,fileB!A$1:A$32,0)),MATCH(E3482,fileB!A$1:A$32,0),"")</f>
        <v/>
      </c>
      <c r="G3482" t="str">
        <f>IF(B3482="","","echo f | xcopy "&amp;INDEX(fileB!C:C,F3482)&amp;C3482&amp;" "&amp;INDEX(fileB!D:D,F3482)&amp;D3482)</f>
        <v/>
      </c>
      <c r="H3482" s="18" t="str">
        <f>IF(B3482="","",INDEX(res!F:F,ROW()))</f>
        <v/>
      </c>
      <c r="I3482" s="19" t="str">
        <f>IF(B3482="","","echo y | xcopy 1."&amp;H3482&amp;" "&amp;INDEX(fileB!C:C,F3482)&amp;C3482)</f>
        <v/>
      </c>
    </row>
    <row r="3483" spans="1:9" x14ac:dyDescent="0.25">
      <c r="A3483" t="s">
        <v>4888</v>
      </c>
      <c r="B3483" s="16" t="str">
        <f>IF(ISNUMBER(MATCH(A3483,build!B$1:B$1109,)),MATCH(A3483,build!B$1:B$1109,),"")</f>
        <v/>
      </c>
      <c r="C3483" t="str">
        <f>IF(B3483="","",INDEX(res!C:C,ROW()))</f>
        <v/>
      </c>
      <c r="D3483" t="str">
        <f>IF(B3483="","",INDEX(res!E:E,ROW()))</f>
        <v/>
      </c>
      <c r="E3483" t="str">
        <f>IF(B3483="","",INDEX(build!A:A,B3483))</f>
        <v/>
      </c>
      <c r="F3483" t="str">
        <f>IF(ISNUMBER(MATCH(E3483,fileB!A$1:A$32,0)),MATCH(E3483,fileB!A$1:A$32,0),"")</f>
        <v/>
      </c>
      <c r="G3483" t="str">
        <f>IF(B3483="","","echo f | xcopy "&amp;INDEX(fileB!C:C,F3483)&amp;C3483&amp;" "&amp;INDEX(fileB!D:D,F3483)&amp;D3483)</f>
        <v/>
      </c>
      <c r="H3483" s="18" t="str">
        <f>IF(B3483="","",INDEX(res!F:F,ROW()))</f>
        <v/>
      </c>
      <c r="I3483" s="19" t="str">
        <f>IF(B3483="","","echo y | xcopy 1."&amp;H3483&amp;" "&amp;INDEX(fileB!C:C,F3483)&amp;C3483)</f>
        <v/>
      </c>
    </row>
    <row r="3484" spans="1:9" x14ac:dyDescent="0.25">
      <c r="A3484" t="s">
        <v>4889</v>
      </c>
      <c r="B3484" s="16" t="str">
        <f>IF(ISNUMBER(MATCH(A3484,build!B$1:B$1109,)),MATCH(A3484,build!B$1:B$1109,),"")</f>
        <v/>
      </c>
      <c r="C3484" t="str">
        <f>IF(B3484="","",INDEX(res!C:C,ROW()))</f>
        <v/>
      </c>
      <c r="D3484" t="str">
        <f>IF(B3484="","",INDEX(res!E:E,ROW()))</f>
        <v/>
      </c>
      <c r="E3484" t="str">
        <f>IF(B3484="","",INDEX(build!A:A,B3484))</f>
        <v/>
      </c>
      <c r="F3484" t="str">
        <f>IF(ISNUMBER(MATCH(E3484,fileB!A$1:A$32,0)),MATCH(E3484,fileB!A$1:A$32,0),"")</f>
        <v/>
      </c>
      <c r="G3484" t="str">
        <f>IF(B3484="","","echo f | xcopy "&amp;INDEX(fileB!C:C,F3484)&amp;C3484&amp;" "&amp;INDEX(fileB!D:D,F3484)&amp;D3484)</f>
        <v/>
      </c>
      <c r="H3484" s="18" t="str">
        <f>IF(B3484="","",INDEX(res!F:F,ROW()))</f>
        <v/>
      </c>
      <c r="I3484" s="19" t="str">
        <f>IF(B3484="","","echo y | xcopy 1."&amp;H3484&amp;" "&amp;INDEX(fileB!C:C,F3484)&amp;C3484)</f>
        <v/>
      </c>
    </row>
    <row r="3485" spans="1:9" x14ac:dyDescent="0.25">
      <c r="A3485" t="s">
        <v>4890</v>
      </c>
      <c r="B3485" s="16" t="str">
        <f>IF(ISNUMBER(MATCH(A3485,build!B$1:B$1109,)),MATCH(A3485,build!B$1:B$1109,),"")</f>
        <v/>
      </c>
      <c r="C3485" t="str">
        <f>IF(B3485="","",INDEX(res!C:C,ROW()))</f>
        <v/>
      </c>
      <c r="D3485" t="str">
        <f>IF(B3485="","",INDEX(res!E:E,ROW()))</f>
        <v/>
      </c>
      <c r="E3485" t="str">
        <f>IF(B3485="","",INDEX(build!A:A,B3485))</f>
        <v/>
      </c>
      <c r="F3485" t="str">
        <f>IF(ISNUMBER(MATCH(E3485,fileB!A$1:A$32,0)),MATCH(E3485,fileB!A$1:A$32,0),"")</f>
        <v/>
      </c>
      <c r="G3485" t="str">
        <f>IF(B3485="","","echo f | xcopy "&amp;INDEX(fileB!C:C,F3485)&amp;C3485&amp;" "&amp;INDEX(fileB!D:D,F3485)&amp;D3485)</f>
        <v/>
      </c>
      <c r="H3485" s="18" t="str">
        <f>IF(B3485="","",INDEX(res!F:F,ROW()))</f>
        <v/>
      </c>
      <c r="I3485" s="19" t="str">
        <f>IF(B3485="","","echo y | xcopy 1."&amp;H3485&amp;" "&amp;INDEX(fileB!C:C,F3485)&amp;C3485)</f>
        <v/>
      </c>
    </row>
    <row r="3486" spans="1:9" x14ac:dyDescent="0.25">
      <c r="A3486" t="s">
        <v>4891</v>
      </c>
      <c r="B3486" s="16" t="str">
        <f>IF(ISNUMBER(MATCH(A3486,build!B$1:B$1109,)),MATCH(A3486,build!B$1:B$1109,),"")</f>
        <v/>
      </c>
      <c r="C3486" t="str">
        <f>IF(B3486="","",INDEX(res!C:C,ROW()))</f>
        <v/>
      </c>
      <c r="D3486" t="str">
        <f>IF(B3486="","",INDEX(res!E:E,ROW()))</f>
        <v/>
      </c>
      <c r="E3486" t="str">
        <f>IF(B3486="","",INDEX(build!A:A,B3486))</f>
        <v/>
      </c>
      <c r="F3486" t="str">
        <f>IF(ISNUMBER(MATCH(E3486,fileB!A$1:A$32,0)),MATCH(E3486,fileB!A$1:A$32,0),"")</f>
        <v/>
      </c>
      <c r="G3486" t="str">
        <f>IF(B3486="","","echo f | xcopy "&amp;INDEX(fileB!C:C,F3486)&amp;C3486&amp;" "&amp;INDEX(fileB!D:D,F3486)&amp;D3486)</f>
        <v/>
      </c>
      <c r="H3486" s="18" t="str">
        <f>IF(B3486="","",INDEX(res!F:F,ROW()))</f>
        <v/>
      </c>
      <c r="I3486" s="19" t="str">
        <f>IF(B3486="","","echo y | xcopy 1."&amp;H3486&amp;" "&amp;INDEX(fileB!C:C,F3486)&amp;C3486)</f>
        <v/>
      </c>
    </row>
    <row r="3487" spans="1:9" x14ac:dyDescent="0.25">
      <c r="A3487" t="s">
        <v>4892</v>
      </c>
      <c r="B3487" s="16" t="str">
        <f>IF(ISNUMBER(MATCH(A3487,build!B$1:B$1109,)),MATCH(A3487,build!B$1:B$1109,),"")</f>
        <v/>
      </c>
      <c r="C3487" t="str">
        <f>IF(B3487="","",INDEX(res!C:C,ROW()))</f>
        <v/>
      </c>
      <c r="D3487" t="str">
        <f>IF(B3487="","",INDEX(res!E:E,ROW()))</f>
        <v/>
      </c>
      <c r="E3487" t="str">
        <f>IF(B3487="","",INDEX(build!A:A,B3487))</f>
        <v/>
      </c>
      <c r="F3487" t="str">
        <f>IF(ISNUMBER(MATCH(E3487,fileB!A$1:A$32,0)),MATCH(E3487,fileB!A$1:A$32,0),"")</f>
        <v/>
      </c>
      <c r="G3487" t="str">
        <f>IF(B3487="","","echo f | xcopy "&amp;INDEX(fileB!C:C,F3487)&amp;C3487&amp;" "&amp;INDEX(fileB!D:D,F3487)&amp;D3487)</f>
        <v/>
      </c>
      <c r="H3487" s="18" t="str">
        <f>IF(B3487="","",INDEX(res!F:F,ROW()))</f>
        <v/>
      </c>
      <c r="I3487" s="19" t="str">
        <f>IF(B3487="","","echo y | xcopy 1."&amp;H3487&amp;" "&amp;INDEX(fileB!C:C,F3487)&amp;C3487)</f>
        <v/>
      </c>
    </row>
    <row r="3488" spans="1:9" x14ac:dyDescent="0.25">
      <c r="A3488" t="s">
        <v>4893</v>
      </c>
      <c r="B3488" s="16" t="str">
        <f>IF(ISNUMBER(MATCH(A3488,build!B$1:B$1109,)),MATCH(A3488,build!B$1:B$1109,),"")</f>
        <v/>
      </c>
      <c r="C3488" t="str">
        <f>IF(B3488="","",INDEX(res!C:C,ROW()))</f>
        <v/>
      </c>
      <c r="D3488" t="str">
        <f>IF(B3488="","",INDEX(res!E:E,ROW()))</f>
        <v/>
      </c>
      <c r="E3488" t="str">
        <f>IF(B3488="","",INDEX(build!A:A,B3488))</f>
        <v/>
      </c>
      <c r="F3488" t="str">
        <f>IF(ISNUMBER(MATCH(E3488,fileB!A$1:A$32,0)),MATCH(E3488,fileB!A$1:A$32,0),"")</f>
        <v/>
      </c>
      <c r="G3488" t="str">
        <f>IF(B3488="","","echo f | xcopy "&amp;INDEX(fileB!C:C,F3488)&amp;C3488&amp;" "&amp;INDEX(fileB!D:D,F3488)&amp;D3488)</f>
        <v/>
      </c>
      <c r="H3488" s="18" t="str">
        <f>IF(B3488="","",INDEX(res!F:F,ROW()))</f>
        <v/>
      </c>
      <c r="I3488" s="19" t="str">
        <f>IF(B3488="","","echo y | xcopy 1."&amp;H3488&amp;" "&amp;INDEX(fileB!C:C,F3488)&amp;C3488)</f>
        <v/>
      </c>
    </row>
    <row r="3489" spans="1:9" x14ac:dyDescent="0.25">
      <c r="A3489" t="s">
        <v>4894</v>
      </c>
      <c r="B3489" s="16" t="str">
        <f>IF(ISNUMBER(MATCH(A3489,build!B$1:B$1109,)),MATCH(A3489,build!B$1:B$1109,),"")</f>
        <v/>
      </c>
      <c r="C3489" t="str">
        <f>IF(B3489="","",INDEX(res!C:C,ROW()))</f>
        <v/>
      </c>
      <c r="D3489" t="str">
        <f>IF(B3489="","",INDEX(res!E:E,ROW()))</f>
        <v/>
      </c>
      <c r="E3489" t="str">
        <f>IF(B3489="","",INDEX(build!A:A,B3489))</f>
        <v/>
      </c>
      <c r="F3489" t="str">
        <f>IF(ISNUMBER(MATCH(E3489,fileB!A$1:A$32,0)),MATCH(E3489,fileB!A$1:A$32,0),"")</f>
        <v/>
      </c>
      <c r="G3489" t="str">
        <f>IF(B3489="","","echo f | xcopy "&amp;INDEX(fileB!C:C,F3489)&amp;C3489&amp;" "&amp;INDEX(fileB!D:D,F3489)&amp;D3489)</f>
        <v/>
      </c>
      <c r="H3489" s="18" t="str">
        <f>IF(B3489="","",INDEX(res!F:F,ROW()))</f>
        <v/>
      </c>
      <c r="I3489" s="19" t="str">
        <f>IF(B3489="","","echo y | xcopy 1."&amp;H3489&amp;" "&amp;INDEX(fileB!C:C,F3489)&amp;C3489)</f>
        <v/>
      </c>
    </row>
    <row r="3490" spans="1:9" x14ac:dyDescent="0.25">
      <c r="A3490" t="s">
        <v>4895</v>
      </c>
      <c r="B3490" s="16" t="str">
        <f>IF(ISNUMBER(MATCH(A3490,build!B$1:B$1109,)),MATCH(A3490,build!B$1:B$1109,),"")</f>
        <v/>
      </c>
      <c r="C3490" t="str">
        <f>IF(B3490="","",INDEX(res!C:C,ROW()))</f>
        <v/>
      </c>
      <c r="D3490" t="str">
        <f>IF(B3490="","",INDEX(res!E:E,ROW()))</f>
        <v/>
      </c>
      <c r="E3490" t="str">
        <f>IF(B3490="","",INDEX(build!A:A,B3490))</f>
        <v/>
      </c>
      <c r="F3490" t="str">
        <f>IF(ISNUMBER(MATCH(E3490,fileB!A$1:A$32,0)),MATCH(E3490,fileB!A$1:A$32,0),"")</f>
        <v/>
      </c>
      <c r="G3490" t="str">
        <f>IF(B3490="","","echo f | xcopy "&amp;INDEX(fileB!C:C,F3490)&amp;C3490&amp;" "&amp;INDEX(fileB!D:D,F3490)&amp;D3490)</f>
        <v/>
      </c>
      <c r="H3490" s="18" t="str">
        <f>IF(B3490="","",INDEX(res!F:F,ROW()))</f>
        <v/>
      </c>
      <c r="I3490" s="19" t="str">
        <f>IF(B3490="","","echo y | xcopy 1."&amp;H3490&amp;" "&amp;INDEX(fileB!C:C,F3490)&amp;C3490)</f>
        <v/>
      </c>
    </row>
    <row r="3491" spans="1:9" x14ac:dyDescent="0.25">
      <c r="A3491" t="s">
        <v>4896</v>
      </c>
      <c r="B3491" s="16" t="str">
        <f>IF(ISNUMBER(MATCH(A3491,build!B$1:B$1109,)),MATCH(A3491,build!B$1:B$1109,),"")</f>
        <v/>
      </c>
      <c r="C3491" t="str">
        <f>IF(B3491="","",INDEX(res!C:C,ROW()))</f>
        <v/>
      </c>
      <c r="D3491" t="str">
        <f>IF(B3491="","",INDEX(res!E:E,ROW()))</f>
        <v/>
      </c>
      <c r="E3491" t="str">
        <f>IF(B3491="","",INDEX(build!A:A,B3491))</f>
        <v/>
      </c>
      <c r="F3491" t="str">
        <f>IF(ISNUMBER(MATCH(E3491,fileB!A$1:A$32,0)),MATCH(E3491,fileB!A$1:A$32,0),"")</f>
        <v/>
      </c>
      <c r="G3491" t="str">
        <f>IF(B3491="","","echo f | xcopy "&amp;INDEX(fileB!C:C,F3491)&amp;C3491&amp;" "&amp;INDEX(fileB!D:D,F3491)&amp;D3491)</f>
        <v/>
      </c>
      <c r="H3491" s="18" t="str">
        <f>IF(B3491="","",INDEX(res!F:F,ROW()))</f>
        <v/>
      </c>
      <c r="I3491" s="19" t="str">
        <f>IF(B3491="","","echo y | xcopy 1."&amp;H3491&amp;" "&amp;INDEX(fileB!C:C,F3491)&amp;C3491)</f>
        <v/>
      </c>
    </row>
    <row r="3492" spans="1:9" x14ac:dyDescent="0.25">
      <c r="A3492" t="s">
        <v>4897</v>
      </c>
      <c r="B3492" s="16" t="str">
        <f>IF(ISNUMBER(MATCH(A3492,build!B$1:B$1109,)),MATCH(A3492,build!B$1:B$1109,),"")</f>
        <v/>
      </c>
      <c r="C3492" t="str">
        <f>IF(B3492="","",INDEX(res!C:C,ROW()))</f>
        <v/>
      </c>
      <c r="D3492" t="str">
        <f>IF(B3492="","",INDEX(res!E:E,ROW()))</f>
        <v/>
      </c>
      <c r="E3492" t="str">
        <f>IF(B3492="","",INDEX(build!A:A,B3492))</f>
        <v/>
      </c>
      <c r="F3492" t="str">
        <f>IF(ISNUMBER(MATCH(E3492,fileB!A$1:A$32,0)),MATCH(E3492,fileB!A$1:A$32,0),"")</f>
        <v/>
      </c>
      <c r="G3492" t="str">
        <f>IF(B3492="","","echo f | xcopy "&amp;INDEX(fileB!C:C,F3492)&amp;C3492&amp;" "&amp;INDEX(fileB!D:D,F3492)&amp;D3492)</f>
        <v/>
      </c>
      <c r="H3492" s="18" t="str">
        <f>IF(B3492="","",INDEX(res!F:F,ROW()))</f>
        <v/>
      </c>
      <c r="I3492" s="19" t="str">
        <f>IF(B3492="","","echo y | xcopy 1."&amp;H3492&amp;" "&amp;INDEX(fileB!C:C,F3492)&amp;C3492)</f>
        <v/>
      </c>
    </row>
    <row r="3493" spans="1:9" x14ac:dyDescent="0.25">
      <c r="A3493" t="s">
        <v>4898</v>
      </c>
      <c r="B3493" s="16" t="str">
        <f>IF(ISNUMBER(MATCH(A3493,build!B$1:B$1109,)),MATCH(A3493,build!B$1:B$1109,),"")</f>
        <v/>
      </c>
      <c r="C3493" t="str">
        <f>IF(B3493="","",INDEX(res!C:C,ROW()))</f>
        <v/>
      </c>
      <c r="D3493" t="str">
        <f>IF(B3493="","",INDEX(res!E:E,ROW()))</f>
        <v/>
      </c>
      <c r="E3493" t="str">
        <f>IF(B3493="","",INDEX(build!A:A,B3493))</f>
        <v/>
      </c>
      <c r="F3493" t="str">
        <f>IF(ISNUMBER(MATCH(E3493,fileB!A$1:A$32,0)),MATCH(E3493,fileB!A$1:A$32,0),"")</f>
        <v/>
      </c>
      <c r="G3493" t="str">
        <f>IF(B3493="","","echo f | xcopy "&amp;INDEX(fileB!C:C,F3493)&amp;C3493&amp;" "&amp;INDEX(fileB!D:D,F3493)&amp;D3493)</f>
        <v/>
      </c>
      <c r="H3493" s="18" t="str">
        <f>IF(B3493="","",INDEX(res!F:F,ROW()))</f>
        <v/>
      </c>
      <c r="I3493" s="19" t="str">
        <f>IF(B3493="","","echo y | xcopy 1."&amp;H3493&amp;" "&amp;INDEX(fileB!C:C,F3493)&amp;C3493)</f>
        <v/>
      </c>
    </row>
    <row r="3494" spans="1:9" x14ac:dyDescent="0.25">
      <c r="A3494" t="s">
        <v>4899</v>
      </c>
      <c r="B3494" s="16" t="str">
        <f>IF(ISNUMBER(MATCH(A3494,build!B$1:B$1109,)),MATCH(A3494,build!B$1:B$1109,),"")</f>
        <v/>
      </c>
      <c r="C3494" t="str">
        <f>IF(B3494="","",INDEX(res!C:C,ROW()))</f>
        <v/>
      </c>
      <c r="D3494" t="str">
        <f>IF(B3494="","",INDEX(res!E:E,ROW()))</f>
        <v/>
      </c>
      <c r="E3494" t="str">
        <f>IF(B3494="","",INDEX(build!A:A,B3494))</f>
        <v/>
      </c>
      <c r="F3494" t="str">
        <f>IF(ISNUMBER(MATCH(E3494,fileB!A$1:A$32,0)),MATCH(E3494,fileB!A$1:A$32,0),"")</f>
        <v/>
      </c>
      <c r="G3494" t="str">
        <f>IF(B3494="","","echo f | xcopy "&amp;INDEX(fileB!C:C,F3494)&amp;C3494&amp;" "&amp;INDEX(fileB!D:D,F3494)&amp;D3494)</f>
        <v/>
      </c>
      <c r="H3494" s="18" t="str">
        <f>IF(B3494="","",INDEX(res!F:F,ROW()))</f>
        <v/>
      </c>
      <c r="I3494" s="19" t="str">
        <f>IF(B3494="","","echo y | xcopy 1."&amp;H3494&amp;" "&amp;INDEX(fileB!C:C,F3494)&amp;C3494)</f>
        <v/>
      </c>
    </row>
    <row r="3495" spans="1:9" x14ac:dyDescent="0.25">
      <c r="A3495" t="s">
        <v>4900</v>
      </c>
      <c r="B3495" s="16" t="str">
        <f>IF(ISNUMBER(MATCH(A3495,build!B$1:B$1109,)),MATCH(A3495,build!B$1:B$1109,),"")</f>
        <v/>
      </c>
      <c r="C3495" t="str">
        <f>IF(B3495="","",INDEX(res!C:C,ROW()))</f>
        <v/>
      </c>
      <c r="D3495" t="str">
        <f>IF(B3495="","",INDEX(res!E:E,ROW()))</f>
        <v/>
      </c>
      <c r="E3495" t="str">
        <f>IF(B3495="","",INDEX(build!A:A,B3495))</f>
        <v/>
      </c>
      <c r="F3495" t="str">
        <f>IF(ISNUMBER(MATCH(E3495,fileB!A$1:A$32,0)),MATCH(E3495,fileB!A$1:A$32,0),"")</f>
        <v/>
      </c>
      <c r="G3495" t="str">
        <f>IF(B3495="","","echo f | xcopy "&amp;INDEX(fileB!C:C,F3495)&amp;C3495&amp;" "&amp;INDEX(fileB!D:D,F3495)&amp;D3495)</f>
        <v/>
      </c>
      <c r="H3495" s="18" t="str">
        <f>IF(B3495="","",INDEX(res!F:F,ROW()))</f>
        <v/>
      </c>
      <c r="I3495" s="19" t="str">
        <f>IF(B3495="","","echo y | xcopy 1."&amp;H3495&amp;" "&amp;INDEX(fileB!C:C,F3495)&amp;C3495)</f>
        <v/>
      </c>
    </row>
    <row r="3496" spans="1:9" x14ac:dyDescent="0.25">
      <c r="A3496" t="s">
        <v>4901</v>
      </c>
      <c r="B3496" s="16" t="str">
        <f>IF(ISNUMBER(MATCH(A3496,build!B$1:B$1109,)),MATCH(A3496,build!B$1:B$1109,),"")</f>
        <v/>
      </c>
      <c r="C3496" t="str">
        <f>IF(B3496="","",INDEX(res!C:C,ROW()))</f>
        <v/>
      </c>
      <c r="D3496" t="str">
        <f>IF(B3496="","",INDEX(res!E:E,ROW()))</f>
        <v/>
      </c>
      <c r="E3496" t="str">
        <f>IF(B3496="","",INDEX(build!A:A,B3496))</f>
        <v/>
      </c>
      <c r="F3496" t="str">
        <f>IF(ISNUMBER(MATCH(E3496,fileB!A$1:A$32,0)),MATCH(E3496,fileB!A$1:A$32,0),"")</f>
        <v/>
      </c>
      <c r="G3496" t="str">
        <f>IF(B3496="","","echo f | xcopy "&amp;INDEX(fileB!C:C,F3496)&amp;C3496&amp;" "&amp;INDEX(fileB!D:D,F3496)&amp;D3496)</f>
        <v/>
      </c>
      <c r="H3496" s="18" t="str">
        <f>IF(B3496="","",INDEX(res!F:F,ROW()))</f>
        <v/>
      </c>
      <c r="I3496" s="19" t="str">
        <f>IF(B3496="","","echo y | xcopy 1."&amp;H3496&amp;" "&amp;INDEX(fileB!C:C,F3496)&amp;C3496)</f>
        <v/>
      </c>
    </row>
    <row r="3497" spans="1:9" x14ac:dyDescent="0.25">
      <c r="A3497" t="s">
        <v>4902</v>
      </c>
      <c r="B3497" s="16" t="str">
        <f>IF(ISNUMBER(MATCH(A3497,build!B$1:B$1109,)),MATCH(A3497,build!B$1:B$1109,),"")</f>
        <v/>
      </c>
      <c r="C3497" t="str">
        <f>IF(B3497="","",INDEX(res!C:C,ROW()))</f>
        <v/>
      </c>
      <c r="D3497" t="str">
        <f>IF(B3497="","",INDEX(res!E:E,ROW()))</f>
        <v/>
      </c>
      <c r="E3497" t="str">
        <f>IF(B3497="","",INDEX(build!A:A,B3497))</f>
        <v/>
      </c>
      <c r="F3497" t="str">
        <f>IF(ISNUMBER(MATCH(E3497,fileB!A$1:A$32,0)),MATCH(E3497,fileB!A$1:A$32,0),"")</f>
        <v/>
      </c>
      <c r="G3497" t="str">
        <f>IF(B3497="","","echo f | xcopy "&amp;INDEX(fileB!C:C,F3497)&amp;C3497&amp;" "&amp;INDEX(fileB!D:D,F3497)&amp;D3497)</f>
        <v/>
      </c>
      <c r="H3497" s="18" t="str">
        <f>IF(B3497="","",INDEX(res!F:F,ROW()))</f>
        <v/>
      </c>
      <c r="I3497" s="19" t="str">
        <f>IF(B3497="","","echo y | xcopy 1."&amp;H3497&amp;" "&amp;INDEX(fileB!C:C,F3497)&amp;C3497)</f>
        <v/>
      </c>
    </row>
    <row r="3498" spans="1:9" x14ac:dyDescent="0.25">
      <c r="A3498" t="s">
        <v>4903</v>
      </c>
      <c r="B3498" s="16" t="str">
        <f>IF(ISNUMBER(MATCH(A3498,build!B$1:B$1109,)),MATCH(A3498,build!B$1:B$1109,),"")</f>
        <v/>
      </c>
      <c r="C3498" t="str">
        <f>IF(B3498="","",INDEX(res!C:C,ROW()))</f>
        <v/>
      </c>
      <c r="D3498" t="str">
        <f>IF(B3498="","",INDEX(res!E:E,ROW()))</f>
        <v/>
      </c>
      <c r="E3498" t="str">
        <f>IF(B3498="","",INDEX(build!A:A,B3498))</f>
        <v/>
      </c>
      <c r="F3498" t="str">
        <f>IF(ISNUMBER(MATCH(E3498,fileB!A$1:A$32,0)),MATCH(E3498,fileB!A$1:A$32,0),"")</f>
        <v/>
      </c>
      <c r="G3498" t="str">
        <f>IF(B3498="","","echo f | xcopy "&amp;INDEX(fileB!C:C,F3498)&amp;C3498&amp;" "&amp;INDEX(fileB!D:D,F3498)&amp;D3498)</f>
        <v/>
      </c>
      <c r="H3498" s="18" t="str">
        <f>IF(B3498="","",INDEX(res!F:F,ROW()))</f>
        <v/>
      </c>
      <c r="I3498" s="19" t="str">
        <f>IF(B3498="","","echo y | xcopy 1."&amp;H3498&amp;" "&amp;INDEX(fileB!C:C,F3498)&amp;C3498)</f>
        <v/>
      </c>
    </row>
    <row r="3499" spans="1:9" x14ac:dyDescent="0.25">
      <c r="A3499" t="s">
        <v>4904</v>
      </c>
      <c r="B3499" s="16" t="str">
        <f>IF(ISNUMBER(MATCH(A3499,build!B$1:B$1109,)),MATCH(A3499,build!B$1:B$1109,),"")</f>
        <v/>
      </c>
      <c r="C3499" t="str">
        <f>IF(B3499="","",INDEX(res!C:C,ROW()))</f>
        <v/>
      </c>
      <c r="D3499" t="str">
        <f>IF(B3499="","",INDEX(res!E:E,ROW()))</f>
        <v/>
      </c>
      <c r="E3499" t="str">
        <f>IF(B3499="","",INDEX(build!A:A,B3499))</f>
        <v/>
      </c>
      <c r="F3499" t="str">
        <f>IF(ISNUMBER(MATCH(E3499,fileB!A$1:A$32,0)),MATCH(E3499,fileB!A$1:A$32,0),"")</f>
        <v/>
      </c>
      <c r="G3499" t="str">
        <f>IF(B3499="","","echo f | xcopy "&amp;INDEX(fileB!C:C,F3499)&amp;C3499&amp;" "&amp;INDEX(fileB!D:D,F3499)&amp;D3499)</f>
        <v/>
      </c>
      <c r="H3499" s="18" t="str">
        <f>IF(B3499="","",INDEX(res!F:F,ROW()))</f>
        <v/>
      </c>
      <c r="I3499" s="19" t="str">
        <f>IF(B3499="","","echo y | xcopy 1."&amp;H3499&amp;" "&amp;INDEX(fileB!C:C,F3499)&amp;C3499)</f>
        <v/>
      </c>
    </row>
    <row r="3500" spans="1:9" x14ac:dyDescent="0.25">
      <c r="A3500" t="s">
        <v>4905</v>
      </c>
      <c r="B3500" s="16" t="str">
        <f>IF(ISNUMBER(MATCH(A3500,build!B$1:B$1109,)),MATCH(A3500,build!B$1:B$1109,),"")</f>
        <v/>
      </c>
      <c r="C3500" t="str">
        <f>IF(B3500="","",INDEX(res!C:C,ROW()))</f>
        <v/>
      </c>
      <c r="D3500" t="str">
        <f>IF(B3500="","",INDEX(res!E:E,ROW()))</f>
        <v/>
      </c>
      <c r="E3500" t="str">
        <f>IF(B3500="","",INDEX(build!A:A,B3500))</f>
        <v/>
      </c>
      <c r="F3500" t="str">
        <f>IF(ISNUMBER(MATCH(E3500,fileB!A$1:A$32,0)),MATCH(E3500,fileB!A$1:A$32,0),"")</f>
        <v/>
      </c>
      <c r="G3500" t="str">
        <f>IF(B3500="","","echo f | xcopy "&amp;INDEX(fileB!C:C,F3500)&amp;C3500&amp;" "&amp;INDEX(fileB!D:D,F3500)&amp;D3500)</f>
        <v/>
      </c>
      <c r="H3500" s="18" t="str">
        <f>IF(B3500="","",INDEX(res!F:F,ROW()))</f>
        <v/>
      </c>
      <c r="I3500" s="19" t="str">
        <f>IF(B3500="","","echo y | xcopy 1."&amp;H3500&amp;" "&amp;INDEX(fileB!C:C,F3500)&amp;C3500)</f>
        <v/>
      </c>
    </row>
    <row r="3501" spans="1:9" x14ac:dyDescent="0.25">
      <c r="A3501" t="s">
        <v>4906</v>
      </c>
      <c r="B3501" s="16" t="str">
        <f>IF(ISNUMBER(MATCH(A3501,build!B$1:B$1109,)),MATCH(A3501,build!B$1:B$1109,),"")</f>
        <v/>
      </c>
      <c r="C3501" t="str">
        <f>IF(B3501="","",INDEX(res!C:C,ROW()))</f>
        <v/>
      </c>
      <c r="D3501" t="str">
        <f>IF(B3501="","",INDEX(res!E:E,ROW()))</f>
        <v/>
      </c>
      <c r="E3501" t="str">
        <f>IF(B3501="","",INDEX(build!A:A,B3501))</f>
        <v/>
      </c>
      <c r="F3501" t="str">
        <f>IF(ISNUMBER(MATCH(E3501,fileB!A$1:A$32,0)),MATCH(E3501,fileB!A$1:A$32,0),"")</f>
        <v/>
      </c>
      <c r="G3501" t="str">
        <f>IF(B3501="","","echo f | xcopy "&amp;INDEX(fileB!C:C,F3501)&amp;C3501&amp;" "&amp;INDEX(fileB!D:D,F3501)&amp;D3501)</f>
        <v/>
      </c>
      <c r="H3501" s="18" t="str">
        <f>IF(B3501="","",INDEX(res!F:F,ROW()))</f>
        <v/>
      </c>
      <c r="I3501" s="19" t="str">
        <f>IF(B3501="","","echo y | xcopy 1."&amp;H3501&amp;" "&amp;INDEX(fileB!C:C,F3501)&amp;C3501)</f>
        <v/>
      </c>
    </row>
    <row r="3502" spans="1:9" x14ac:dyDescent="0.25">
      <c r="A3502" t="s">
        <v>4907</v>
      </c>
      <c r="B3502" s="16" t="str">
        <f>IF(ISNUMBER(MATCH(A3502,build!B$1:B$1109,)),MATCH(A3502,build!B$1:B$1109,),"")</f>
        <v/>
      </c>
      <c r="C3502" t="str">
        <f>IF(B3502="","",INDEX(res!C:C,ROW()))</f>
        <v/>
      </c>
      <c r="D3502" t="str">
        <f>IF(B3502="","",INDEX(res!E:E,ROW()))</f>
        <v/>
      </c>
      <c r="E3502" t="str">
        <f>IF(B3502="","",INDEX(build!A:A,B3502))</f>
        <v/>
      </c>
      <c r="F3502" t="str">
        <f>IF(ISNUMBER(MATCH(E3502,fileB!A$1:A$32,0)),MATCH(E3502,fileB!A$1:A$32,0),"")</f>
        <v/>
      </c>
      <c r="G3502" t="str">
        <f>IF(B3502="","","echo f | xcopy "&amp;INDEX(fileB!C:C,F3502)&amp;C3502&amp;" "&amp;INDEX(fileB!D:D,F3502)&amp;D3502)</f>
        <v/>
      </c>
      <c r="H3502" s="18" t="str">
        <f>IF(B3502="","",INDEX(res!F:F,ROW()))</f>
        <v/>
      </c>
      <c r="I3502" s="19" t="str">
        <f>IF(B3502="","","echo y | xcopy 1."&amp;H3502&amp;" "&amp;INDEX(fileB!C:C,F3502)&amp;C3502)</f>
        <v/>
      </c>
    </row>
    <row r="3503" spans="1:9" x14ac:dyDescent="0.25">
      <c r="A3503" t="s">
        <v>4908</v>
      </c>
      <c r="B3503" s="16" t="str">
        <f>IF(ISNUMBER(MATCH(A3503,build!B$1:B$1109,)),MATCH(A3503,build!B$1:B$1109,),"")</f>
        <v/>
      </c>
      <c r="C3503" t="str">
        <f>IF(B3503="","",INDEX(res!C:C,ROW()))</f>
        <v/>
      </c>
      <c r="D3503" t="str">
        <f>IF(B3503="","",INDEX(res!E:E,ROW()))</f>
        <v/>
      </c>
      <c r="E3503" t="str">
        <f>IF(B3503="","",INDEX(build!A:A,B3503))</f>
        <v/>
      </c>
      <c r="F3503" t="str">
        <f>IF(ISNUMBER(MATCH(E3503,fileB!A$1:A$32,0)),MATCH(E3503,fileB!A$1:A$32,0),"")</f>
        <v/>
      </c>
      <c r="G3503" t="str">
        <f>IF(B3503="","","echo f | xcopy "&amp;INDEX(fileB!C:C,F3503)&amp;C3503&amp;" "&amp;INDEX(fileB!D:D,F3503)&amp;D3503)</f>
        <v/>
      </c>
      <c r="H3503" s="18" t="str">
        <f>IF(B3503="","",INDEX(res!F:F,ROW()))</f>
        <v/>
      </c>
      <c r="I3503" s="19" t="str">
        <f>IF(B3503="","","echo y | xcopy 1."&amp;H3503&amp;" "&amp;INDEX(fileB!C:C,F3503)&amp;C3503)</f>
        <v/>
      </c>
    </row>
    <row r="3504" spans="1:9" x14ac:dyDescent="0.25">
      <c r="A3504" t="s">
        <v>4909</v>
      </c>
      <c r="B3504" s="16" t="str">
        <f>IF(ISNUMBER(MATCH(A3504,build!B$1:B$1109,)),MATCH(A3504,build!B$1:B$1109,),"")</f>
        <v/>
      </c>
      <c r="C3504" t="str">
        <f>IF(B3504="","",INDEX(res!C:C,ROW()))</f>
        <v/>
      </c>
      <c r="D3504" t="str">
        <f>IF(B3504="","",INDEX(res!E:E,ROW()))</f>
        <v/>
      </c>
      <c r="E3504" t="str">
        <f>IF(B3504="","",INDEX(build!A:A,B3504))</f>
        <v/>
      </c>
      <c r="F3504" t="str">
        <f>IF(ISNUMBER(MATCH(E3504,fileB!A$1:A$32,0)),MATCH(E3504,fileB!A$1:A$32,0),"")</f>
        <v/>
      </c>
      <c r="G3504" t="str">
        <f>IF(B3504="","","echo f | xcopy "&amp;INDEX(fileB!C:C,F3504)&amp;C3504&amp;" "&amp;INDEX(fileB!D:D,F3504)&amp;D3504)</f>
        <v/>
      </c>
      <c r="H3504" s="18" t="str">
        <f>IF(B3504="","",INDEX(res!F:F,ROW()))</f>
        <v/>
      </c>
      <c r="I3504" s="19" t="str">
        <f>IF(B3504="","","echo y | xcopy 1."&amp;H3504&amp;" "&amp;INDEX(fileB!C:C,F3504)&amp;C3504)</f>
        <v/>
      </c>
    </row>
    <row r="3505" spans="1:9" x14ac:dyDescent="0.25">
      <c r="A3505" t="s">
        <v>4910</v>
      </c>
      <c r="B3505" s="16" t="str">
        <f>IF(ISNUMBER(MATCH(A3505,build!B$1:B$1109,)),MATCH(A3505,build!B$1:B$1109,),"")</f>
        <v/>
      </c>
      <c r="C3505" t="str">
        <f>IF(B3505="","",INDEX(res!C:C,ROW()))</f>
        <v/>
      </c>
      <c r="D3505" t="str">
        <f>IF(B3505="","",INDEX(res!E:E,ROW()))</f>
        <v/>
      </c>
      <c r="E3505" t="str">
        <f>IF(B3505="","",INDEX(build!A:A,B3505))</f>
        <v/>
      </c>
      <c r="F3505" t="str">
        <f>IF(ISNUMBER(MATCH(E3505,fileB!A$1:A$32,0)),MATCH(E3505,fileB!A$1:A$32,0),"")</f>
        <v/>
      </c>
      <c r="G3505" t="str">
        <f>IF(B3505="","","echo f | xcopy "&amp;INDEX(fileB!C:C,F3505)&amp;C3505&amp;" "&amp;INDEX(fileB!D:D,F3505)&amp;D3505)</f>
        <v/>
      </c>
      <c r="H3505" s="18" t="str">
        <f>IF(B3505="","",INDEX(res!F:F,ROW()))</f>
        <v/>
      </c>
      <c r="I3505" s="19" t="str">
        <f>IF(B3505="","","echo y | xcopy 1."&amp;H3505&amp;" "&amp;INDEX(fileB!C:C,F3505)&amp;C3505)</f>
        <v/>
      </c>
    </row>
    <row r="3506" spans="1:9" x14ac:dyDescent="0.25">
      <c r="A3506" t="s">
        <v>4911</v>
      </c>
      <c r="B3506" s="16" t="str">
        <f>IF(ISNUMBER(MATCH(A3506,build!B$1:B$1109,)),MATCH(A3506,build!B$1:B$1109,),"")</f>
        <v/>
      </c>
      <c r="C3506" t="str">
        <f>IF(B3506="","",INDEX(res!C:C,ROW()))</f>
        <v/>
      </c>
      <c r="D3506" t="str">
        <f>IF(B3506="","",INDEX(res!E:E,ROW()))</f>
        <v/>
      </c>
      <c r="E3506" t="str">
        <f>IF(B3506="","",INDEX(build!A:A,B3506))</f>
        <v/>
      </c>
      <c r="F3506" t="str">
        <f>IF(ISNUMBER(MATCH(E3506,fileB!A$1:A$32,0)),MATCH(E3506,fileB!A$1:A$32,0),"")</f>
        <v/>
      </c>
      <c r="G3506" t="str">
        <f>IF(B3506="","","echo f | xcopy "&amp;INDEX(fileB!C:C,F3506)&amp;C3506&amp;" "&amp;INDEX(fileB!D:D,F3506)&amp;D3506)</f>
        <v/>
      </c>
      <c r="H3506" s="18" t="str">
        <f>IF(B3506="","",INDEX(res!F:F,ROW()))</f>
        <v/>
      </c>
      <c r="I3506" s="19" t="str">
        <f>IF(B3506="","","echo y | xcopy 1."&amp;H3506&amp;" "&amp;INDEX(fileB!C:C,F3506)&amp;C3506)</f>
        <v/>
      </c>
    </row>
    <row r="3507" spans="1:9" x14ac:dyDescent="0.25">
      <c r="A3507" t="s">
        <v>4912</v>
      </c>
      <c r="B3507" s="16" t="str">
        <f>IF(ISNUMBER(MATCH(A3507,build!B$1:B$1109,)),MATCH(A3507,build!B$1:B$1109,),"")</f>
        <v/>
      </c>
      <c r="C3507" t="str">
        <f>IF(B3507="","",INDEX(res!C:C,ROW()))</f>
        <v/>
      </c>
      <c r="D3507" t="str">
        <f>IF(B3507="","",INDEX(res!E:E,ROW()))</f>
        <v/>
      </c>
      <c r="E3507" t="str">
        <f>IF(B3507="","",INDEX(build!A:A,B3507))</f>
        <v/>
      </c>
      <c r="F3507" t="str">
        <f>IF(ISNUMBER(MATCH(E3507,fileB!A$1:A$32,0)),MATCH(E3507,fileB!A$1:A$32,0),"")</f>
        <v/>
      </c>
      <c r="G3507" t="str">
        <f>IF(B3507="","","echo f | xcopy "&amp;INDEX(fileB!C:C,F3507)&amp;C3507&amp;" "&amp;INDEX(fileB!D:D,F3507)&amp;D3507)</f>
        <v/>
      </c>
      <c r="H3507" s="18" t="str">
        <f>IF(B3507="","",INDEX(res!F:F,ROW()))</f>
        <v/>
      </c>
      <c r="I3507" s="19" t="str">
        <f>IF(B3507="","","echo y | xcopy 1."&amp;H3507&amp;" "&amp;INDEX(fileB!C:C,F3507)&amp;C3507)</f>
        <v/>
      </c>
    </row>
    <row r="3508" spans="1:9" x14ac:dyDescent="0.25">
      <c r="A3508" t="s">
        <v>4913</v>
      </c>
      <c r="B3508" s="16" t="str">
        <f>IF(ISNUMBER(MATCH(A3508,build!B$1:B$1109,)),MATCH(A3508,build!B$1:B$1109,),"")</f>
        <v/>
      </c>
      <c r="C3508" t="str">
        <f>IF(B3508="","",INDEX(res!C:C,ROW()))</f>
        <v/>
      </c>
      <c r="D3508" t="str">
        <f>IF(B3508="","",INDEX(res!E:E,ROW()))</f>
        <v/>
      </c>
      <c r="E3508" t="str">
        <f>IF(B3508="","",INDEX(build!A:A,B3508))</f>
        <v/>
      </c>
      <c r="F3508" t="str">
        <f>IF(ISNUMBER(MATCH(E3508,fileB!A$1:A$32,0)),MATCH(E3508,fileB!A$1:A$32,0),"")</f>
        <v/>
      </c>
      <c r="G3508" t="str">
        <f>IF(B3508="","","echo f | xcopy "&amp;INDEX(fileB!C:C,F3508)&amp;C3508&amp;" "&amp;INDEX(fileB!D:D,F3508)&amp;D3508)</f>
        <v/>
      </c>
      <c r="H3508" s="18" t="str">
        <f>IF(B3508="","",INDEX(res!F:F,ROW()))</f>
        <v/>
      </c>
      <c r="I3508" s="19" t="str">
        <f>IF(B3508="","","echo y | xcopy 1."&amp;H3508&amp;" "&amp;INDEX(fileB!C:C,F3508)&amp;C3508)</f>
        <v/>
      </c>
    </row>
    <row r="3509" spans="1:9" x14ac:dyDescent="0.25">
      <c r="A3509" t="s">
        <v>4914</v>
      </c>
      <c r="B3509" s="16" t="str">
        <f>IF(ISNUMBER(MATCH(A3509,build!B$1:B$1109,)),MATCH(A3509,build!B$1:B$1109,),"")</f>
        <v/>
      </c>
      <c r="C3509" t="str">
        <f>IF(B3509="","",INDEX(res!C:C,ROW()))</f>
        <v/>
      </c>
      <c r="D3509" t="str">
        <f>IF(B3509="","",INDEX(res!E:E,ROW()))</f>
        <v/>
      </c>
      <c r="E3509" t="str">
        <f>IF(B3509="","",INDEX(build!A:A,B3509))</f>
        <v/>
      </c>
      <c r="F3509" t="str">
        <f>IF(ISNUMBER(MATCH(E3509,fileB!A$1:A$32,0)),MATCH(E3509,fileB!A$1:A$32,0),"")</f>
        <v/>
      </c>
      <c r="G3509" t="str">
        <f>IF(B3509="","","echo f | xcopy "&amp;INDEX(fileB!C:C,F3509)&amp;C3509&amp;" "&amp;INDEX(fileB!D:D,F3509)&amp;D3509)</f>
        <v/>
      </c>
      <c r="H3509" s="18" t="str">
        <f>IF(B3509="","",INDEX(res!F:F,ROW()))</f>
        <v/>
      </c>
      <c r="I3509" s="19" t="str">
        <f>IF(B3509="","","echo y | xcopy 1."&amp;H3509&amp;" "&amp;INDEX(fileB!C:C,F3509)&amp;C3509)</f>
        <v/>
      </c>
    </row>
    <row r="3510" spans="1:9" x14ac:dyDescent="0.25">
      <c r="A3510" t="s">
        <v>4915</v>
      </c>
      <c r="B3510" s="16" t="str">
        <f>IF(ISNUMBER(MATCH(A3510,build!B$1:B$1109,)),MATCH(A3510,build!B$1:B$1109,),"")</f>
        <v/>
      </c>
      <c r="C3510" t="str">
        <f>IF(B3510="","",INDEX(res!C:C,ROW()))</f>
        <v/>
      </c>
      <c r="D3510" t="str">
        <f>IF(B3510="","",INDEX(res!E:E,ROW()))</f>
        <v/>
      </c>
      <c r="E3510" t="str">
        <f>IF(B3510="","",INDEX(build!A:A,B3510))</f>
        <v/>
      </c>
      <c r="F3510" t="str">
        <f>IF(ISNUMBER(MATCH(E3510,fileB!A$1:A$32,0)),MATCH(E3510,fileB!A$1:A$32,0),"")</f>
        <v/>
      </c>
      <c r="G3510" t="str">
        <f>IF(B3510="","","echo f | xcopy "&amp;INDEX(fileB!C:C,F3510)&amp;C3510&amp;" "&amp;INDEX(fileB!D:D,F3510)&amp;D3510)</f>
        <v/>
      </c>
      <c r="H3510" s="18" t="str">
        <f>IF(B3510="","",INDEX(res!F:F,ROW()))</f>
        <v/>
      </c>
      <c r="I3510" s="19" t="str">
        <f>IF(B3510="","","echo y | xcopy 1."&amp;H3510&amp;" "&amp;INDEX(fileB!C:C,F3510)&amp;C3510)</f>
        <v/>
      </c>
    </row>
    <row r="3511" spans="1:9" x14ac:dyDescent="0.25">
      <c r="A3511" t="s">
        <v>4916</v>
      </c>
      <c r="B3511" s="16" t="str">
        <f>IF(ISNUMBER(MATCH(A3511,build!B$1:B$1109,)),MATCH(A3511,build!B$1:B$1109,),"")</f>
        <v/>
      </c>
      <c r="C3511" t="str">
        <f>IF(B3511="","",INDEX(res!C:C,ROW()))</f>
        <v/>
      </c>
      <c r="D3511" t="str">
        <f>IF(B3511="","",INDEX(res!E:E,ROW()))</f>
        <v/>
      </c>
      <c r="E3511" t="str">
        <f>IF(B3511="","",INDEX(build!A:A,B3511))</f>
        <v/>
      </c>
      <c r="F3511" t="str">
        <f>IF(ISNUMBER(MATCH(E3511,fileB!A$1:A$32,0)),MATCH(E3511,fileB!A$1:A$32,0),"")</f>
        <v/>
      </c>
      <c r="G3511" t="str">
        <f>IF(B3511="","","echo f | xcopy "&amp;INDEX(fileB!C:C,F3511)&amp;C3511&amp;" "&amp;INDEX(fileB!D:D,F3511)&amp;D3511)</f>
        <v/>
      </c>
      <c r="H3511" s="18" t="str">
        <f>IF(B3511="","",INDEX(res!F:F,ROW()))</f>
        <v/>
      </c>
      <c r="I3511" s="19" t="str">
        <f>IF(B3511="","","echo y | xcopy 1."&amp;H3511&amp;" "&amp;INDEX(fileB!C:C,F3511)&amp;C3511)</f>
        <v/>
      </c>
    </row>
    <row r="3512" spans="1:9" x14ac:dyDescent="0.25">
      <c r="A3512" t="s">
        <v>4917</v>
      </c>
      <c r="B3512" s="16" t="str">
        <f>IF(ISNUMBER(MATCH(A3512,build!B$1:B$1109,)),MATCH(A3512,build!B$1:B$1109,),"")</f>
        <v/>
      </c>
      <c r="C3512" t="str">
        <f>IF(B3512="","",INDEX(res!C:C,ROW()))</f>
        <v/>
      </c>
      <c r="D3512" t="str">
        <f>IF(B3512="","",INDEX(res!E:E,ROW()))</f>
        <v/>
      </c>
      <c r="E3512" t="str">
        <f>IF(B3512="","",INDEX(build!A:A,B3512))</f>
        <v/>
      </c>
      <c r="F3512" t="str">
        <f>IF(ISNUMBER(MATCH(E3512,fileB!A$1:A$32,0)),MATCH(E3512,fileB!A$1:A$32,0),"")</f>
        <v/>
      </c>
      <c r="G3512" t="str">
        <f>IF(B3512="","","echo f | xcopy "&amp;INDEX(fileB!C:C,F3512)&amp;C3512&amp;" "&amp;INDEX(fileB!D:D,F3512)&amp;D3512)</f>
        <v/>
      </c>
      <c r="H3512" s="18" t="str">
        <f>IF(B3512="","",INDEX(res!F:F,ROW()))</f>
        <v/>
      </c>
      <c r="I3512" s="19" t="str">
        <f>IF(B3512="","","echo y | xcopy 1."&amp;H3512&amp;" "&amp;INDEX(fileB!C:C,F3512)&amp;C3512)</f>
        <v/>
      </c>
    </row>
    <row r="3513" spans="1:9" x14ac:dyDescent="0.25">
      <c r="A3513" t="s">
        <v>4918</v>
      </c>
      <c r="B3513" s="16" t="str">
        <f>IF(ISNUMBER(MATCH(A3513,build!B$1:B$1109,)),MATCH(A3513,build!B$1:B$1109,),"")</f>
        <v/>
      </c>
      <c r="C3513" t="str">
        <f>IF(B3513="","",INDEX(res!C:C,ROW()))</f>
        <v/>
      </c>
      <c r="D3513" t="str">
        <f>IF(B3513="","",INDEX(res!E:E,ROW()))</f>
        <v/>
      </c>
      <c r="E3513" t="str">
        <f>IF(B3513="","",INDEX(build!A:A,B3513))</f>
        <v/>
      </c>
      <c r="F3513" t="str">
        <f>IF(ISNUMBER(MATCH(E3513,fileB!A$1:A$32,0)),MATCH(E3513,fileB!A$1:A$32,0),"")</f>
        <v/>
      </c>
      <c r="G3513" t="str">
        <f>IF(B3513="","","echo f | xcopy "&amp;INDEX(fileB!C:C,F3513)&amp;C3513&amp;" "&amp;INDEX(fileB!D:D,F3513)&amp;D3513)</f>
        <v/>
      </c>
      <c r="H3513" s="18" t="str">
        <f>IF(B3513="","",INDEX(res!F:F,ROW()))</f>
        <v/>
      </c>
      <c r="I3513" s="19" t="str">
        <f>IF(B3513="","","echo y | xcopy 1."&amp;H3513&amp;" "&amp;INDEX(fileB!C:C,F3513)&amp;C3513)</f>
        <v/>
      </c>
    </row>
    <row r="3514" spans="1:9" x14ac:dyDescent="0.25">
      <c r="A3514" t="s">
        <v>4919</v>
      </c>
      <c r="B3514" s="16" t="str">
        <f>IF(ISNUMBER(MATCH(A3514,build!B$1:B$1109,)),MATCH(A3514,build!B$1:B$1109,),"")</f>
        <v/>
      </c>
      <c r="C3514" t="str">
        <f>IF(B3514="","",INDEX(res!C:C,ROW()))</f>
        <v/>
      </c>
      <c r="D3514" t="str">
        <f>IF(B3514="","",INDEX(res!E:E,ROW()))</f>
        <v/>
      </c>
      <c r="E3514" t="str">
        <f>IF(B3514="","",INDEX(build!A:A,B3514))</f>
        <v/>
      </c>
      <c r="F3514" t="str">
        <f>IF(ISNUMBER(MATCH(E3514,fileB!A$1:A$32,0)),MATCH(E3514,fileB!A$1:A$32,0),"")</f>
        <v/>
      </c>
      <c r="G3514" t="str">
        <f>IF(B3514="","","echo f | xcopy "&amp;INDEX(fileB!C:C,F3514)&amp;C3514&amp;" "&amp;INDEX(fileB!D:D,F3514)&amp;D3514)</f>
        <v/>
      </c>
      <c r="H3514" s="18" t="str">
        <f>IF(B3514="","",INDEX(res!F:F,ROW()))</f>
        <v/>
      </c>
      <c r="I3514" s="19" t="str">
        <f>IF(B3514="","","echo y | xcopy 1."&amp;H3514&amp;" "&amp;INDEX(fileB!C:C,F3514)&amp;C3514)</f>
        <v/>
      </c>
    </row>
    <row r="3515" spans="1:9" x14ac:dyDescent="0.25">
      <c r="A3515" t="s">
        <v>4920</v>
      </c>
      <c r="B3515" s="16" t="str">
        <f>IF(ISNUMBER(MATCH(A3515,build!B$1:B$1109,)),MATCH(A3515,build!B$1:B$1109,),"")</f>
        <v/>
      </c>
      <c r="C3515" t="str">
        <f>IF(B3515="","",INDEX(res!C:C,ROW()))</f>
        <v/>
      </c>
      <c r="D3515" t="str">
        <f>IF(B3515="","",INDEX(res!E:E,ROW()))</f>
        <v/>
      </c>
      <c r="E3515" t="str">
        <f>IF(B3515="","",INDEX(build!A:A,B3515))</f>
        <v/>
      </c>
      <c r="F3515" t="str">
        <f>IF(ISNUMBER(MATCH(E3515,fileB!A$1:A$32,0)),MATCH(E3515,fileB!A$1:A$32,0),"")</f>
        <v/>
      </c>
      <c r="G3515" t="str">
        <f>IF(B3515="","","echo f | xcopy "&amp;INDEX(fileB!C:C,F3515)&amp;C3515&amp;" "&amp;INDEX(fileB!D:D,F3515)&amp;D3515)</f>
        <v/>
      </c>
      <c r="H3515" s="18" t="str">
        <f>IF(B3515="","",INDEX(res!F:F,ROW()))</f>
        <v/>
      </c>
      <c r="I3515" s="19" t="str">
        <f>IF(B3515="","","echo y | xcopy 1."&amp;H3515&amp;" "&amp;INDEX(fileB!C:C,F3515)&amp;C3515)</f>
        <v/>
      </c>
    </row>
    <row r="3516" spans="1:9" x14ac:dyDescent="0.25">
      <c r="A3516" t="s">
        <v>4921</v>
      </c>
      <c r="B3516" s="16" t="str">
        <f>IF(ISNUMBER(MATCH(A3516,build!B$1:B$1109,)),MATCH(A3516,build!B$1:B$1109,),"")</f>
        <v/>
      </c>
      <c r="C3516" t="str">
        <f>IF(B3516="","",INDEX(res!C:C,ROW()))</f>
        <v/>
      </c>
      <c r="D3516" t="str">
        <f>IF(B3516="","",INDEX(res!E:E,ROW()))</f>
        <v/>
      </c>
      <c r="E3516" t="str">
        <f>IF(B3516="","",INDEX(build!A:A,B3516))</f>
        <v/>
      </c>
      <c r="F3516" t="str">
        <f>IF(ISNUMBER(MATCH(E3516,fileB!A$1:A$32,0)),MATCH(E3516,fileB!A$1:A$32,0),"")</f>
        <v/>
      </c>
      <c r="G3516" t="str">
        <f>IF(B3516="","","echo f | xcopy "&amp;INDEX(fileB!C:C,F3516)&amp;C3516&amp;" "&amp;INDEX(fileB!D:D,F3516)&amp;D3516)</f>
        <v/>
      </c>
      <c r="H3516" s="18" t="str">
        <f>IF(B3516="","",INDEX(res!F:F,ROW()))</f>
        <v/>
      </c>
      <c r="I3516" s="19" t="str">
        <f>IF(B3516="","","echo y | xcopy 1."&amp;H3516&amp;" "&amp;INDEX(fileB!C:C,F3516)&amp;C3516)</f>
        <v/>
      </c>
    </row>
    <row r="3517" spans="1:9" x14ac:dyDescent="0.25">
      <c r="A3517" t="s">
        <v>1175</v>
      </c>
      <c r="B3517" s="16" t="str">
        <f>IF(ISNUMBER(MATCH(A3517,build!B$1:B$1109,)),MATCH(A3517,build!B$1:B$1109,),"")</f>
        <v/>
      </c>
      <c r="C3517" t="str">
        <f>IF(B3517="","",INDEX(res!C:C,ROW()))</f>
        <v/>
      </c>
      <c r="D3517" t="str">
        <f>IF(B3517="","",INDEX(res!E:E,ROW()))</f>
        <v/>
      </c>
      <c r="E3517" t="str">
        <f>IF(B3517="","",INDEX(build!A:A,B3517))</f>
        <v/>
      </c>
      <c r="F3517" t="str">
        <f>IF(ISNUMBER(MATCH(E3517,fileB!A$1:A$32,0)),MATCH(E3517,fileB!A$1:A$32,0),"")</f>
        <v/>
      </c>
      <c r="G3517" t="str">
        <f>IF(B3517="","","echo f | xcopy "&amp;INDEX(fileB!C:C,F3517)&amp;C3517&amp;" "&amp;INDEX(fileB!D:D,F3517)&amp;D3517)</f>
        <v/>
      </c>
      <c r="H3517" s="18" t="str">
        <f>IF(B3517="","",INDEX(res!F:F,ROW()))</f>
        <v/>
      </c>
      <c r="I3517" s="19" t="str">
        <f>IF(B3517="","","echo y | xcopy 1."&amp;H3517&amp;" "&amp;INDEX(fileB!C:C,F3517)&amp;C3517)</f>
        <v/>
      </c>
    </row>
    <row r="3518" spans="1:9" x14ac:dyDescent="0.25">
      <c r="A3518" t="s">
        <v>1176</v>
      </c>
      <c r="B3518" s="16" t="str">
        <f>IF(ISNUMBER(MATCH(A3518,build!B$1:B$1109,)),MATCH(A3518,build!B$1:B$1109,),"")</f>
        <v/>
      </c>
      <c r="C3518" t="str">
        <f>IF(B3518="","",INDEX(res!C:C,ROW()))</f>
        <v/>
      </c>
      <c r="D3518" t="str">
        <f>IF(B3518="","",INDEX(res!E:E,ROW()))</f>
        <v/>
      </c>
      <c r="E3518" t="str">
        <f>IF(B3518="","",INDEX(build!A:A,B3518))</f>
        <v/>
      </c>
      <c r="F3518" t="str">
        <f>IF(ISNUMBER(MATCH(E3518,fileB!A$1:A$32,0)),MATCH(E3518,fileB!A$1:A$32,0),"")</f>
        <v/>
      </c>
      <c r="G3518" t="str">
        <f>IF(B3518="","","echo f | xcopy "&amp;INDEX(fileB!C:C,F3518)&amp;C3518&amp;" "&amp;INDEX(fileB!D:D,F3518)&amp;D3518)</f>
        <v/>
      </c>
      <c r="H3518" s="18" t="str">
        <f>IF(B3518="","",INDEX(res!F:F,ROW()))</f>
        <v/>
      </c>
      <c r="I3518" s="19" t="str">
        <f>IF(B3518="","","echo y | xcopy 1."&amp;H3518&amp;" "&amp;INDEX(fileB!C:C,F3518)&amp;C3518)</f>
        <v/>
      </c>
    </row>
    <row r="3519" spans="1:9" x14ac:dyDescent="0.25">
      <c r="A3519" t="s">
        <v>1177</v>
      </c>
      <c r="B3519" s="16" t="str">
        <f>IF(ISNUMBER(MATCH(A3519,build!B$1:B$1109,)),MATCH(A3519,build!B$1:B$1109,),"")</f>
        <v/>
      </c>
      <c r="C3519" t="str">
        <f>IF(B3519="","",INDEX(res!C:C,ROW()))</f>
        <v/>
      </c>
      <c r="D3519" t="str">
        <f>IF(B3519="","",INDEX(res!E:E,ROW()))</f>
        <v/>
      </c>
      <c r="E3519" t="str">
        <f>IF(B3519="","",INDEX(build!A:A,B3519))</f>
        <v/>
      </c>
      <c r="F3519" t="str">
        <f>IF(ISNUMBER(MATCH(E3519,fileB!A$1:A$32,0)),MATCH(E3519,fileB!A$1:A$32,0),"")</f>
        <v/>
      </c>
      <c r="G3519" t="str">
        <f>IF(B3519="","","echo f | xcopy "&amp;INDEX(fileB!C:C,F3519)&amp;C3519&amp;" "&amp;INDEX(fileB!D:D,F3519)&amp;D3519)</f>
        <v/>
      </c>
      <c r="H3519" s="18" t="str">
        <f>IF(B3519="","",INDEX(res!F:F,ROW()))</f>
        <v/>
      </c>
      <c r="I3519" s="19" t="str">
        <f>IF(B3519="","","echo y | xcopy 1."&amp;H3519&amp;" "&amp;INDEX(fileB!C:C,F3519)&amp;C3519)</f>
        <v/>
      </c>
    </row>
    <row r="3520" spans="1:9" x14ac:dyDescent="0.25">
      <c r="A3520" t="s">
        <v>1178</v>
      </c>
      <c r="B3520" s="16" t="str">
        <f>IF(ISNUMBER(MATCH(A3520,build!B$1:B$1109,)),MATCH(A3520,build!B$1:B$1109,),"")</f>
        <v/>
      </c>
      <c r="C3520" t="str">
        <f>IF(B3520="","",INDEX(res!C:C,ROW()))</f>
        <v/>
      </c>
      <c r="D3520" t="str">
        <f>IF(B3520="","",INDEX(res!E:E,ROW()))</f>
        <v/>
      </c>
      <c r="E3520" t="str">
        <f>IF(B3520="","",INDEX(build!A:A,B3520))</f>
        <v/>
      </c>
      <c r="F3520" t="str">
        <f>IF(ISNUMBER(MATCH(E3520,fileB!A$1:A$32,0)),MATCH(E3520,fileB!A$1:A$32,0),"")</f>
        <v/>
      </c>
      <c r="G3520" t="str">
        <f>IF(B3520="","","echo f | xcopy "&amp;INDEX(fileB!C:C,F3520)&amp;C3520&amp;" "&amp;INDEX(fileB!D:D,F3520)&amp;D3520)</f>
        <v/>
      </c>
      <c r="H3520" s="18" t="str">
        <f>IF(B3520="","",INDEX(res!F:F,ROW()))</f>
        <v/>
      </c>
      <c r="I3520" s="19" t="str">
        <f>IF(B3520="","","echo y | xcopy 1."&amp;H3520&amp;" "&amp;INDEX(fileB!C:C,F3520)&amp;C3520)</f>
        <v/>
      </c>
    </row>
    <row r="3521" spans="1:9" x14ac:dyDescent="0.25">
      <c r="A3521" t="s">
        <v>1179</v>
      </c>
      <c r="B3521" s="16" t="str">
        <f>IF(ISNUMBER(MATCH(A3521,build!B$1:B$1109,)),MATCH(A3521,build!B$1:B$1109,),"")</f>
        <v/>
      </c>
      <c r="C3521" t="str">
        <f>IF(B3521="","",INDEX(res!C:C,ROW()))</f>
        <v/>
      </c>
      <c r="D3521" t="str">
        <f>IF(B3521="","",INDEX(res!E:E,ROW()))</f>
        <v/>
      </c>
      <c r="E3521" t="str">
        <f>IF(B3521="","",INDEX(build!A:A,B3521))</f>
        <v/>
      </c>
      <c r="F3521" t="str">
        <f>IF(ISNUMBER(MATCH(E3521,fileB!A$1:A$32,0)),MATCH(E3521,fileB!A$1:A$32,0),"")</f>
        <v/>
      </c>
      <c r="G3521" t="str">
        <f>IF(B3521="","","echo f | xcopy "&amp;INDEX(fileB!C:C,F3521)&amp;C3521&amp;" "&amp;INDEX(fileB!D:D,F3521)&amp;D3521)</f>
        <v/>
      </c>
      <c r="H3521" s="18" t="str">
        <f>IF(B3521="","",INDEX(res!F:F,ROW()))</f>
        <v/>
      </c>
      <c r="I3521" s="19" t="str">
        <f>IF(B3521="","","echo y | xcopy 1."&amp;H3521&amp;" "&amp;INDEX(fileB!C:C,F3521)&amp;C3521)</f>
        <v/>
      </c>
    </row>
    <row r="3522" spans="1:9" x14ac:dyDescent="0.25">
      <c r="A3522" t="s">
        <v>1180</v>
      </c>
      <c r="B3522" s="16" t="str">
        <f>IF(ISNUMBER(MATCH(A3522,build!B$1:B$1109,)),MATCH(A3522,build!B$1:B$1109,),"")</f>
        <v/>
      </c>
      <c r="C3522" t="str">
        <f>IF(B3522="","",INDEX(res!C:C,ROW()))</f>
        <v/>
      </c>
      <c r="D3522" t="str">
        <f>IF(B3522="","",INDEX(res!E:E,ROW()))</f>
        <v/>
      </c>
      <c r="E3522" t="str">
        <f>IF(B3522="","",INDEX(build!A:A,B3522))</f>
        <v/>
      </c>
      <c r="F3522" t="str">
        <f>IF(ISNUMBER(MATCH(E3522,fileB!A$1:A$32,0)),MATCH(E3522,fileB!A$1:A$32,0),"")</f>
        <v/>
      </c>
      <c r="G3522" t="str">
        <f>IF(B3522="","","echo f | xcopy "&amp;INDEX(fileB!C:C,F3522)&amp;C3522&amp;" "&amp;INDEX(fileB!D:D,F3522)&amp;D3522)</f>
        <v/>
      </c>
      <c r="H3522" s="18" t="str">
        <f>IF(B3522="","",INDEX(res!F:F,ROW()))</f>
        <v/>
      </c>
      <c r="I3522" s="19" t="str">
        <f>IF(B3522="","","echo y | xcopy 1."&amp;H3522&amp;" "&amp;INDEX(fileB!C:C,F3522)&amp;C3522)</f>
        <v/>
      </c>
    </row>
    <row r="3523" spans="1:9" x14ac:dyDescent="0.25">
      <c r="A3523" t="s">
        <v>1181</v>
      </c>
      <c r="B3523" s="16" t="str">
        <f>IF(ISNUMBER(MATCH(A3523,build!B$1:B$1109,)),MATCH(A3523,build!B$1:B$1109,),"")</f>
        <v/>
      </c>
      <c r="C3523" t="str">
        <f>IF(B3523="","",INDEX(res!C:C,ROW()))</f>
        <v/>
      </c>
      <c r="D3523" t="str">
        <f>IF(B3523="","",INDEX(res!E:E,ROW()))</f>
        <v/>
      </c>
      <c r="E3523" t="str">
        <f>IF(B3523="","",INDEX(build!A:A,B3523))</f>
        <v/>
      </c>
      <c r="F3523" t="str">
        <f>IF(ISNUMBER(MATCH(E3523,fileB!A$1:A$32,0)),MATCH(E3523,fileB!A$1:A$32,0),"")</f>
        <v/>
      </c>
      <c r="G3523" t="str">
        <f>IF(B3523="","","echo f | xcopy "&amp;INDEX(fileB!C:C,F3523)&amp;C3523&amp;" "&amp;INDEX(fileB!D:D,F3523)&amp;D3523)</f>
        <v/>
      </c>
      <c r="H3523" s="18" t="str">
        <f>IF(B3523="","",INDEX(res!F:F,ROW()))</f>
        <v/>
      </c>
      <c r="I3523" s="19" t="str">
        <f>IF(B3523="","","echo y | xcopy 1."&amp;H3523&amp;" "&amp;INDEX(fileB!C:C,F3523)&amp;C3523)</f>
        <v/>
      </c>
    </row>
    <row r="3524" spans="1:9" x14ac:dyDescent="0.25">
      <c r="A3524" t="s">
        <v>1182</v>
      </c>
      <c r="B3524" s="16" t="str">
        <f>IF(ISNUMBER(MATCH(A3524,build!B$1:B$1109,)),MATCH(A3524,build!B$1:B$1109,),"")</f>
        <v/>
      </c>
      <c r="C3524" t="str">
        <f>IF(B3524="","",INDEX(res!C:C,ROW()))</f>
        <v/>
      </c>
      <c r="D3524" t="str">
        <f>IF(B3524="","",INDEX(res!E:E,ROW()))</f>
        <v/>
      </c>
      <c r="E3524" t="str">
        <f>IF(B3524="","",INDEX(build!A:A,B3524))</f>
        <v/>
      </c>
      <c r="F3524" t="str">
        <f>IF(ISNUMBER(MATCH(E3524,fileB!A$1:A$32,0)),MATCH(E3524,fileB!A$1:A$32,0),"")</f>
        <v/>
      </c>
      <c r="G3524" t="str">
        <f>IF(B3524="","","echo f | xcopy "&amp;INDEX(fileB!C:C,F3524)&amp;C3524&amp;" "&amp;INDEX(fileB!D:D,F3524)&amp;D3524)</f>
        <v/>
      </c>
      <c r="H3524" s="18" t="str">
        <f>IF(B3524="","",INDEX(res!F:F,ROW()))</f>
        <v/>
      </c>
      <c r="I3524" s="19" t="str">
        <f>IF(B3524="","","echo y | xcopy 1."&amp;H3524&amp;" "&amp;INDEX(fileB!C:C,F3524)&amp;C3524)</f>
        <v/>
      </c>
    </row>
    <row r="3525" spans="1:9" x14ac:dyDescent="0.25">
      <c r="A3525" t="s">
        <v>1183</v>
      </c>
      <c r="B3525" s="16" t="str">
        <f>IF(ISNUMBER(MATCH(A3525,build!B$1:B$1109,)),MATCH(A3525,build!B$1:B$1109,),"")</f>
        <v/>
      </c>
      <c r="C3525" t="str">
        <f>IF(B3525="","",INDEX(res!C:C,ROW()))</f>
        <v/>
      </c>
      <c r="D3525" t="str">
        <f>IF(B3525="","",INDEX(res!E:E,ROW()))</f>
        <v/>
      </c>
      <c r="E3525" t="str">
        <f>IF(B3525="","",INDEX(build!A:A,B3525))</f>
        <v/>
      </c>
      <c r="F3525" t="str">
        <f>IF(ISNUMBER(MATCH(E3525,fileB!A$1:A$32,0)),MATCH(E3525,fileB!A$1:A$32,0),"")</f>
        <v/>
      </c>
      <c r="G3525" t="str">
        <f>IF(B3525="","","echo f | xcopy "&amp;INDEX(fileB!C:C,F3525)&amp;C3525&amp;" "&amp;INDEX(fileB!D:D,F3525)&amp;D3525)</f>
        <v/>
      </c>
      <c r="H3525" s="18" t="str">
        <f>IF(B3525="","",INDEX(res!F:F,ROW()))</f>
        <v/>
      </c>
      <c r="I3525" s="19" t="str">
        <f>IF(B3525="","","echo y | xcopy 1."&amp;H3525&amp;" "&amp;INDEX(fileB!C:C,F3525)&amp;C3525)</f>
        <v/>
      </c>
    </row>
    <row r="3526" spans="1:9" x14ac:dyDescent="0.25">
      <c r="A3526" t="s">
        <v>1184</v>
      </c>
      <c r="B3526" s="16" t="str">
        <f>IF(ISNUMBER(MATCH(A3526,build!B$1:B$1109,)),MATCH(A3526,build!B$1:B$1109,),"")</f>
        <v/>
      </c>
      <c r="C3526" t="str">
        <f>IF(B3526="","",INDEX(res!C:C,ROW()))</f>
        <v/>
      </c>
      <c r="D3526" t="str">
        <f>IF(B3526="","",INDEX(res!E:E,ROW()))</f>
        <v/>
      </c>
      <c r="E3526" t="str">
        <f>IF(B3526="","",INDEX(build!A:A,B3526))</f>
        <v/>
      </c>
      <c r="F3526" t="str">
        <f>IF(ISNUMBER(MATCH(E3526,fileB!A$1:A$32,0)),MATCH(E3526,fileB!A$1:A$32,0),"")</f>
        <v/>
      </c>
      <c r="G3526" t="str">
        <f>IF(B3526="","","echo f | xcopy "&amp;INDEX(fileB!C:C,F3526)&amp;C3526&amp;" "&amp;INDEX(fileB!D:D,F3526)&amp;D3526)</f>
        <v/>
      </c>
      <c r="H3526" s="18" t="str">
        <f>IF(B3526="","",INDEX(res!F:F,ROW()))</f>
        <v/>
      </c>
      <c r="I3526" s="19" t="str">
        <f>IF(B3526="","","echo y | xcopy 1."&amp;H3526&amp;" "&amp;INDEX(fileB!C:C,F3526)&amp;C3526)</f>
        <v/>
      </c>
    </row>
    <row r="3527" spans="1:9" x14ac:dyDescent="0.25">
      <c r="A3527" t="s">
        <v>1155</v>
      </c>
      <c r="B3527" s="16" t="str">
        <f>IF(ISNUMBER(MATCH(A3527,build!B$1:B$1109,)),MATCH(A3527,build!B$1:B$1109,),"")</f>
        <v/>
      </c>
      <c r="C3527" t="str">
        <f>IF(B3527="","",INDEX(res!C:C,ROW()))</f>
        <v/>
      </c>
      <c r="D3527" t="str">
        <f>IF(B3527="","",INDEX(res!E:E,ROW()))</f>
        <v/>
      </c>
      <c r="E3527" t="str">
        <f>IF(B3527="","",INDEX(build!A:A,B3527))</f>
        <v/>
      </c>
      <c r="F3527" t="str">
        <f>IF(ISNUMBER(MATCH(E3527,fileB!A$1:A$32,0)),MATCH(E3527,fileB!A$1:A$32,0),"")</f>
        <v/>
      </c>
      <c r="G3527" t="str">
        <f>IF(B3527="","","echo f | xcopy "&amp;INDEX(fileB!C:C,F3527)&amp;C3527&amp;" "&amp;INDEX(fileB!D:D,F3527)&amp;D3527)</f>
        <v/>
      </c>
      <c r="H3527" s="18" t="str">
        <f>IF(B3527="","",INDEX(res!F:F,ROW()))</f>
        <v/>
      </c>
      <c r="I3527" s="19" t="str">
        <f>IF(B3527="","","echo y | xcopy 1."&amp;H3527&amp;" "&amp;INDEX(fileB!C:C,F3527)&amp;C3527)</f>
        <v/>
      </c>
    </row>
    <row r="3528" spans="1:9" x14ac:dyDescent="0.25">
      <c r="A3528" t="s">
        <v>1156</v>
      </c>
      <c r="B3528" s="16" t="str">
        <f>IF(ISNUMBER(MATCH(A3528,build!B$1:B$1109,)),MATCH(A3528,build!B$1:B$1109,),"")</f>
        <v/>
      </c>
      <c r="C3528" t="str">
        <f>IF(B3528="","",INDEX(res!C:C,ROW()))</f>
        <v/>
      </c>
      <c r="D3528" t="str">
        <f>IF(B3528="","",INDEX(res!E:E,ROW()))</f>
        <v/>
      </c>
      <c r="E3528" t="str">
        <f>IF(B3528="","",INDEX(build!A:A,B3528))</f>
        <v/>
      </c>
      <c r="F3528" t="str">
        <f>IF(ISNUMBER(MATCH(E3528,fileB!A$1:A$32,0)),MATCH(E3528,fileB!A$1:A$32,0),"")</f>
        <v/>
      </c>
      <c r="G3528" t="str">
        <f>IF(B3528="","","echo f | xcopy "&amp;INDEX(fileB!C:C,F3528)&amp;C3528&amp;" "&amp;INDEX(fileB!D:D,F3528)&amp;D3528)</f>
        <v/>
      </c>
      <c r="H3528" s="18" t="str">
        <f>IF(B3528="","",INDEX(res!F:F,ROW()))</f>
        <v/>
      </c>
      <c r="I3528" s="19" t="str">
        <f>IF(B3528="","","echo y | xcopy 1."&amp;H3528&amp;" "&amp;INDEX(fileB!C:C,F3528)&amp;C3528)</f>
        <v/>
      </c>
    </row>
    <row r="3529" spans="1:9" x14ac:dyDescent="0.25">
      <c r="A3529" t="s">
        <v>1157</v>
      </c>
      <c r="B3529" s="16" t="str">
        <f>IF(ISNUMBER(MATCH(A3529,build!B$1:B$1109,)),MATCH(A3529,build!B$1:B$1109,),"")</f>
        <v/>
      </c>
      <c r="C3529" t="str">
        <f>IF(B3529="","",INDEX(res!C:C,ROW()))</f>
        <v/>
      </c>
      <c r="D3529" t="str">
        <f>IF(B3529="","",INDEX(res!E:E,ROW()))</f>
        <v/>
      </c>
      <c r="E3529" t="str">
        <f>IF(B3529="","",INDEX(build!A:A,B3529))</f>
        <v/>
      </c>
      <c r="F3529" t="str">
        <f>IF(ISNUMBER(MATCH(E3529,fileB!A$1:A$32,0)),MATCH(E3529,fileB!A$1:A$32,0),"")</f>
        <v/>
      </c>
      <c r="G3529" t="str">
        <f>IF(B3529="","","echo f | xcopy "&amp;INDEX(fileB!C:C,F3529)&amp;C3529&amp;" "&amp;INDEX(fileB!D:D,F3529)&amp;D3529)</f>
        <v/>
      </c>
      <c r="H3529" s="18" t="str">
        <f>IF(B3529="","",INDEX(res!F:F,ROW()))</f>
        <v/>
      </c>
      <c r="I3529" s="19" t="str">
        <f>IF(B3529="","","echo y | xcopy 1."&amp;H3529&amp;" "&amp;INDEX(fileB!C:C,F3529)&amp;C3529)</f>
        <v/>
      </c>
    </row>
    <row r="3530" spans="1:9" x14ac:dyDescent="0.25">
      <c r="A3530" t="s">
        <v>1158</v>
      </c>
      <c r="B3530" s="16" t="str">
        <f>IF(ISNUMBER(MATCH(A3530,build!B$1:B$1109,)),MATCH(A3530,build!B$1:B$1109,),"")</f>
        <v/>
      </c>
      <c r="C3530" t="str">
        <f>IF(B3530="","",INDEX(res!C:C,ROW()))</f>
        <v/>
      </c>
      <c r="D3530" t="str">
        <f>IF(B3530="","",INDEX(res!E:E,ROW()))</f>
        <v/>
      </c>
      <c r="E3530" t="str">
        <f>IF(B3530="","",INDEX(build!A:A,B3530))</f>
        <v/>
      </c>
      <c r="F3530" t="str">
        <f>IF(ISNUMBER(MATCH(E3530,fileB!A$1:A$32,0)),MATCH(E3530,fileB!A$1:A$32,0),"")</f>
        <v/>
      </c>
      <c r="G3530" t="str">
        <f>IF(B3530="","","echo f | xcopy "&amp;INDEX(fileB!C:C,F3530)&amp;C3530&amp;" "&amp;INDEX(fileB!D:D,F3530)&amp;D3530)</f>
        <v/>
      </c>
      <c r="H3530" s="18" t="str">
        <f>IF(B3530="","",INDEX(res!F:F,ROW()))</f>
        <v/>
      </c>
      <c r="I3530" s="19" t="str">
        <f>IF(B3530="","","echo y | xcopy 1."&amp;H3530&amp;" "&amp;INDEX(fileB!C:C,F3530)&amp;C3530)</f>
        <v/>
      </c>
    </row>
    <row r="3531" spans="1:9" x14ac:dyDescent="0.25">
      <c r="A3531" t="s">
        <v>1159</v>
      </c>
      <c r="B3531" s="16" t="str">
        <f>IF(ISNUMBER(MATCH(A3531,build!B$1:B$1109,)),MATCH(A3531,build!B$1:B$1109,),"")</f>
        <v/>
      </c>
      <c r="C3531" t="str">
        <f>IF(B3531="","",INDEX(res!C:C,ROW()))</f>
        <v/>
      </c>
      <c r="D3531" t="str">
        <f>IF(B3531="","",INDEX(res!E:E,ROW()))</f>
        <v/>
      </c>
      <c r="E3531" t="str">
        <f>IF(B3531="","",INDEX(build!A:A,B3531))</f>
        <v/>
      </c>
      <c r="F3531" t="str">
        <f>IF(ISNUMBER(MATCH(E3531,fileB!A$1:A$32,0)),MATCH(E3531,fileB!A$1:A$32,0),"")</f>
        <v/>
      </c>
      <c r="G3531" t="str">
        <f>IF(B3531="","","echo f | xcopy "&amp;INDEX(fileB!C:C,F3531)&amp;C3531&amp;" "&amp;INDEX(fileB!D:D,F3531)&amp;D3531)</f>
        <v/>
      </c>
      <c r="H3531" s="18" t="str">
        <f>IF(B3531="","",INDEX(res!F:F,ROW()))</f>
        <v/>
      </c>
      <c r="I3531" s="19" t="str">
        <f>IF(B3531="","","echo y | xcopy 1."&amp;H3531&amp;" "&amp;INDEX(fileB!C:C,F3531)&amp;C3531)</f>
        <v/>
      </c>
    </row>
    <row r="3532" spans="1:9" x14ac:dyDescent="0.25">
      <c r="A3532" t="s">
        <v>1160</v>
      </c>
      <c r="B3532" s="16" t="str">
        <f>IF(ISNUMBER(MATCH(A3532,build!B$1:B$1109,)),MATCH(A3532,build!B$1:B$1109,),"")</f>
        <v/>
      </c>
      <c r="C3532" t="str">
        <f>IF(B3532="","",INDEX(res!C:C,ROW()))</f>
        <v/>
      </c>
      <c r="D3532" t="str">
        <f>IF(B3532="","",INDEX(res!E:E,ROW()))</f>
        <v/>
      </c>
      <c r="E3532" t="str">
        <f>IF(B3532="","",INDEX(build!A:A,B3532))</f>
        <v/>
      </c>
      <c r="F3532" t="str">
        <f>IF(ISNUMBER(MATCH(E3532,fileB!A$1:A$32,0)),MATCH(E3532,fileB!A$1:A$32,0),"")</f>
        <v/>
      </c>
      <c r="G3532" t="str">
        <f>IF(B3532="","","echo f | xcopy "&amp;INDEX(fileB!C:C,F3532)&amp;C3532&amp;" "&amp;INDEX(fileB!D:D,F3532)&amp;D3532)</f>
        <v/>
      </c>
      <c r="H3532" s="18" t="str">
        <f>IF(B3532="","",INDEX(res!F:F,ROW()))</f>
        <v/>
      </c>
      <c r="I3532" s="19" t="str">
        <f>IF(B3532="","","echo y | xcopy 1."&amp;H3532&amp;" "&amp;INDEX(fileB!C:C,F3532)&amp;C3532)</f>
        <v/>
      </c>
    </row>
    <row r="3533" spans="1:9" x14ac:dyDescent="0.25">
      <c r="A3533" t="s">
        <v>1161</v>
      </c>
      <c r="B3533" s="16" t="str">
        <f>IF(ISNUMBER(MATCH(A3533,build!B$1:B$1109,)),MATCH(A3533,build!B$1:B$1109,),"")</f>
        <v/>
      </c>
      <c r="C3533" t="str">
        <f>IF(B3533="","",INDEX(res!C:C,ROW()))</f>
        <v/>
      </c>
      <c r="D3533" t="str">
        <f>IF(B3533="","",INDEX(res!E:E,ROW()))</f>
        <v/>
      </c>
      <c r="E3533" t="str">
        <f>IF(B3533="","",INDEX(build!A:A,B3533))</f>
        <v/>
      </c>
      <c r="F3533" t="str">
        <f>IF(ISNUMBER(MATCH(E3533,fileB!A$1:A$32,0)),MATCH(E3533,fileB!A$1:A$32,0),"")</f>
        <v/>
      </c>
      <c r="G3533" t="str">
        <f>IF(B3533="","","echo f | xcopy "&amp;INDEX(fileB!C:C,F3533)&amp;C3533&amp;" "&amp;INDEX(fileB!D:D,F3533)&amp;D3533)</f>
        <v/>
      </c>
      <c r="H3533" s="18" t="str">
        <f>IF(B3533="","",INDEX(res!F:F,ROW()))</f>
        <v/>
      </c>
      <c r="I3533" s="19" t="str">
        <f>IF(B3533="","","echo y | xcopy 1."&amp;H3533&amp;" "&amp;INDEX(fileB!C:C,F3533)&amp;C3533)</f>
        <v/>
      </c>
    </row>
    <row r="3534" spans="1:9" x14ac:dyDescent="0.25">
      <c r="A3534" t="s">
        <v>1162</v>
      </c>
      <c r="B3534" s="16" t="str">
        <f>IF(ISNUMBER(MATCH(A3534,build!B$1:B$1109,)),MATCH(A3534,build!B$1:B$1109,),"")</f>
        <v/>
      </c>
      <c r="C3534" t="str">
        <f>IF(B3534="","",INDEX(res!C:C,ROW()))</f>
        <v/>
      </c>
      <c r="D3534" t="str">
        <f>IF(B3534="","",INDEX(res!E:E,ROW()))</f>
        <v/>
      </c>
      <c r="E3534" t="str">
        <f>IF(B3534="","",INDEX(build!A:A,B3534))</f>
        <v/>
      </c>
      <c r="F3534" t="str">
        <f>IF(ISNUMBER(MATCH(E3534,fileB!A$1:A$32,0)),MATCH(E3534,fileB!A$1:A$32,0),"")</f>
        <v/>
      </c>
      <c r="G3534" t="str">
        <f>IF(B3534="","","echo f | xcopy "&amp;INDEX(fileB!C:C,F3534)&amp;C3534&amp;" "&amp;INDEX(fileB!D:D,F3534)&amp;D3534)</f>
        <v/>
      </c>
      <c r="H3534" s="18" t="str">
        <f>IF(B3534="","",INDEX(res!F:F,ROW()))</f>
        <v/>
      </c>
      <c r="I3534" s="19" t="str">
        <f>IF(B3534="","","echo y | xcopy 1."&amp;H3534&amp;" "&amp;INDEX(fileB!C:C,F3534)&amp;C3534)</f>
        <v/>
      </c>
    </row>
    <row r="3535" spans="1:9" x14ac:dyDescent="0.25">
      <c r="A3535" t="s">
        <v>1163</v>
      </c>
      <c r="B3535" s="16" t="str">
        <f>IF(ISNUMBER(MATCH(A3535,build!B$1:B$1109,)),MATCH(A3535,build!B$1:B$1109,),"")</f>
        <v/>
      </c>
      <c r="C3535" t="str">
        <f>IF(B3535="","",INDEX(res!C:C,ROW()))</f>
        <v/>
      </c>
      <c r="D3535" t="str">
        <f>IF(B3535="","",INDEX(res!E:E,ROW()))</f>
        <v/>
      </c>
      <c r="E3535" t="str">
        <f>IF(B3535="","",INDEX(build!A:A,B3535))</f>
        <v/>
      </c>
      <c r="F3535" t="str">
        <f>IF(ISNUMBER(MATCH(E3535,fileB!A$1:A$32,0)),MATCH(E3535,fileB!A$1:A$32,0),"")</f>
        <v/>
      </c>
      <c r="G3535" t="str">
        <f>IF(B3535="","","echo f | xcopy "&amp;INDEX(fileB!C:C,F3535)&amp;C3535&amp;" "&amp;INDEX(fileB!D:D,F3535)&amp;D3535)</f>
        <v/>
      </c>
      <c r="H3535" s="18" t="str">
        <f>IF(B3535="","",INDEX(res!F:F,ROW()))</f>
        <v/>
      </c>
      <c r="I3535" s="19" t="str">
        <f>IF(B3535="","","echo y | xcopy 1."&amp;H3535&amp;" "&amp;INDEX(fileB!C:C,F3535)&amp;C3535)</f>
        <v/>
      </c>
    </row>
    <row r="3536" spans="1:9" x14ac:dyDescent="0.25">
      <c r="A3536" t="s">
        <v>1164</v>
      </c>
      <c r="B3536" s="16" t="str">
        <f>IF(ISNUMBER(MATCH(A3536,build!B$1:B$1109,)),MATCH(A3536,build!B$1:B$1109,),"")</f>
        <v/>
      </c>
      <c r="C3536" t="str">
        <f>IF(B3536="","",INDEX(res!C:C,ROW()))</f>
        <v/>
      </c>
      <c r="D3536" t="str">
        <f>IF(B3536="","",INDEX(res!E:E,ROW()))</f>
        <v/>
      </c>
      <c r="E3536" t="str">
        <f>IF(B3536="","",INDEX(build!A:A,B3536))</f>
        <v/>
      </c>
      <c r="F3536" t="str">
        <f>IF(ISNUMBER(MATCH(E3536,fileB!A$1:A$32,0)),MATCH(E3536,fileB!A$1:A$32,0),"")</f>
        <v/>
      </c>
      <c r="G3536" t="str">
        <f>IF(B3536="","","echo f | xcopy "&amp;INDEX(fileB!C:C,F3536)&amp;C3536&amp;" "&amp;INDEX(fileB!D:D,F3536)&amp;D3536)</f>
        <v/>
      </c>
      <c r="H3536" s="18" t="str">
        <f>IF(B3536="","",INDEX(res!F:F,ROW()))</f>
        <v/>
      </c>
      <c r="I3536" s="19" t="str">
        <f>IF(B3536="","","echo y | xcopy 1."&amp;H3536&amp;" "&amp;INDEX(fileB!C:C,F3536)&amp;C3536)</f>
        <v/>
      </c>
    </row>
    <row r="3537" spans="1:9" x14ac:dyDescent="0.25">
      <c r="A3537" t="s">
        <v>1165</v>
      </c>
      <c r="B3537" s="16" t="str">
        <f>IF(ISNUMBER(MATCH(A3537,build!B$1:B$1109,)),MATCH(A3537,build!B$1:B$1109,),"")</f>
        <v/>
      </c>
      <c r="C3537" t="str">
        <f>IF(B3537="","",INDEX(res!C:C,ROW()))</f>
        <v/>
      </c>
      <c r="D3537" t="str">
        <f>IF(B3537="","",INDEX(res!E:E,ROW()))</f>
        <v/>
      </c>
      <c r="E3537" t="str">
        <f>IF(B3537="","",INDEX(build!A:A,B3537))</f>
        <v/>
      </c>
      <c r="F3537" t="str">
        <f>IF(ISNUMBER(MATCH(E3537,fileB!A$1:A$32,0)),MATCH(E3537,fileB!A$1:A$32,0),"")</f>
        <v/>
      </c>
      <c r="G3537" t="str">
        <f>IF(B3537="","","echo f | xcopy "&amp;INDEX(fileB!C:C,F3537)&amp;C3537&amp;" "&amp;INDEX(fileB!D:D,F3537)&amp;D3537)</f>
        <v/>
      </c>
      <c r="H3537" s="18" t="str">
        <f>IF(B3537="","",INDEX(res!F:F,ROW()))</f>
        <v/>
      </c>
      <c r="I3537" s="19" t="str">
        <f>IF(B3537="","","echo y | xcopy 1."&amp;H3537&amp;" "&amp;INDEX(fileB!C:C,F3537)&amp;C3537)</f>
        <v/>
      </c>
    </row>
    <row r="3538" spans="1:9" x14ac:dyDescent="0.25">
      <c r="A3538" t="s">
        <v>1166</v>
      </c>
      <c r="B3538" s="16" t="str">
        <f>IF(ISNUMBER(MATCH(A3538,build!B$1:B$1109,)),MATCH(A3538,build!B$1:B$1109,),"")</f>
        <v/>
      </c>
      <c r="C3538" t="str">
        <f>IF(B3538="","",INDEX(res!C:C,ROW()))</f>
        <v/>
      </c>
      <c r="D3538" t="str">
        <f>IF(B3538="","",INDEX(res!E:E,ROW()))</f>
        <v/>
      </c>
      <c r="E3538" t="str">
        <f>IF(B3538="","",INDEX(build!A:A,B3538))</f>
        <v/>
      </c>
      <c r="F3538" t="str">
        <f>IF(ISNUMBER(MATCH(E3538,fileB!A$1:A$32,0)),MATCH(E3538,fileB!A$1:A$32,0),"")</f>
        <v/>
      </c>
      <c r="G3538" t="str">
        <f>IF(B3538="","","echo f | xcopy "&amp;INDEX(fileB!C:C,F3538)&amp;C3538&amp;" "&amp;INDEX(fileB!D:D,F3538)&amp;D3538)</f>
        <v/>
      </c>
      <c r="H3538" s="18" t="str">
        <f>IF(B3538="","",INDEX(res!F:F,ROW()))</f>
        <v/>
      </c>
      <c r="I3538" s="19" t="str">
        <f>IF(B3538="","","echo y | xcopy 1."&amp;H3538&amp;" "&amp;INDEX(fileB!C:C,F3538)&amp;C3538)</f>
        <v/>
      </c>
    </row>
    <row r="3539" spans="1:9" x14ac:dyDescent="0.25">
      <c r="A3539" t="s">
        <v>1167</v>
      </c>
      <c r="B3539" s="16" t="str">
        <f>IF(ISNUMBER(MATCH(A3539,build!B$1:B$1109,)),MATCH(A3539,build!B$1:B$1109,),"")</f>
        <v/>
      </c>
      <c r="C3539" t="str">
        <f>IF(B3539="","",INDEX(res!C:C,ROW()))</f>
        <v/>
      </c>
      <c r="D3539" t="str">
        <f>IF(B3539="","",INDEX(res!E:E,ROW()))</f>
        <v/>
      </c>
      <c r="E3539" t="str">
        <f>IF(B3539="","",INDEX(build!A:A,B3539))</f>
        <v/>
      </c>
      <c r="F3539" t="str">
        <f>IF(ISNUMBER(MATCH(E3539,fileB!A$1:A$32,0)),MATCH(E3539,fileB!A$1:A$32,0),"")</f>
        <v/>
      </c>
      <c r="G3539" t="str">
        <f>IF(B3539="","","echo f | xcopy "&amp;INDEX(fileB!C:C,F3539)&amp;C3539&amp;" "&amp;INDEX(fileB!D:D,F3539)&amp;D3539)</f>
        <v/>
      </c>
      <c r="H3539" s="18" t="str">
        <f>IF(B3539="","",INDEX(res!F:F,ROW()))</f>
        <v/>
      </c>
      <c r="I3539" s="19" t="str">
        <f>IF(B3539="","","echo y | xcopy 1."&amp;H3539&amp;" "&amp;INDEX(fileB!C:C,F3539)&amp;C3539)</f>
        <v/>
      </c>
    </row>
    <row r="3540" spans="1:9" x14ac:dyDescent="0.25">
      <c r="A3540" t="s">
        <v>1168</v>
      </c>
      <c r="B3540" s="16" t="str">
        <f>IF(ISNUMBER(MATCH(A3540,build!B$1:B$1109,)),MATCH(A3540,build!B$1:B$1109,),"")</f>
        <v/>
      </c>
      <c r="C3540" t="str">
        <f>IF(B3540="","",INDEX(res!C:C,ROW()))</f>
        <v/>
      </c>
      <c r="D3540" t="str">
        <f>IF(B3540="","",INDEX(res!E:E,ROW()))</f>
        <v/>
      </c>
      <c r="E3540" t="str">
        <f>IF(B3540="","",INDEX(build!A:A,B3540))</f>
        <v/>
      </c>
      <c r="F3540" t="str">
        <f>IF(ISNUMBER(MATCH(E3540,fileB!A$1:A$32,0)),MATCH(E3540,fileB!A$1:A$32,0),"")</f>
        <v/>
      </c>
      <c r="G3540" t="str">
        <f>IF(B3540="","","echo f | xcopy "&amp;INDEX(fileB!C:C,F3540)&amp;C3540&amp;" "&amp;INDEX(fileB!D:D,F3540)&amp;D3540)</f>
        <v/>
      </c>
      <c r="H3540" s="18" t="str">
        <f>IF(B3540="","",INDEX(res!F:F,ROW()))</f>
        <v/>
      </c>
      <c r="I3540" s="19" t="str">
        <f>IF(B3540="","","echo y | xcopy 1."&amp;H3540&amp;" "&amp;INDEX(fileB!C:C,F3540)&amp;C3540)</f>
        <v/>
      </c>
    </row>
    <row r="3541" spans="1:9" x14ac:dyDescent="0.25">
      <c r="A3541" t="s">
        <v>1169</v>
      </c>
      <c r="B3541" s="16" t="str">
        <f>IF(ISNUMBER(MATCH(A3541,build!B$1:B$1109,)),MATCH(A3541,build!B$1:B$1109,),"")</f>
        <v/>
      </c>
      <c r="C3541" t="str">
        <f>IF(B3541="","",INDEX(res!C:C,ROW()))</f>
        <v/>
      </c>
      <c r="D3541" t="str">
        <f>IF(B3541="","",INDEX(res!E:E,ROW()))</f>
        <v/>
      </c>
      <c r="E3541" t="str">
        <f>IF(B3541="","",INDEX(build!A:A,B3541))</f>
        <v/>
      </c>
      <c r="F3541" t="str">
        <f>IF(ISNUMBER(MATCH(E3541,fileB!A$1:A$32,0)),MATCH(E3541,fileB!A$1:A$32,0),"")</f>
        <v/>
      </c>
      <c r="G3541" t="str">
        <f>IF(B3541="","","echo f | xcopy "&amp;INDEX(fileB!C:C,F3541)&amp;C3541&amp;" "&amp;INDEX(fileB!D:D,F3541)&amp;D3541)</f>
        <v/>
      </c>
      <c r="H3541" s="18" t="str">
        <f>IF(B3541="","",INDEX(res!F:F,ROW()))</f>
        <v/>
      </c>
      <c r="I3541" s="19" t="str">
        <f>IF(B3541="","","echo y | xcopy 1."&amp;H3541&amp;" "&amp;INDEX(fileB!C:C,F3541)&amp;C3541)</f>
        <v/>
      </c>
    </row>
    <row r="3542" spans="1:9" x14ac:dyDescent="0.25">
      <c r="A3542" t="s">
        <v>1170</v>
      </c>
      <c r="B3542" s="16" t="str">
        <f>IF(ISNUMBER(MATCH(A3542,build!B$1:B$1109,)),MATCH(A3542,build!B$1:B$1109,),"")</f>
        <v/>
      </c>
      <c r="C3542" t="str">
        <f>IF(B3542="","",INDEX(res!C:C,ROW()))</f>
        <v/>
      </c>
      <c r="D3542" t="str">
        <f>IF(B3542="","",INDEX(res!E:E,ROW()))</f>
        <v/>
      </c>
      <c r="E3542" t="str">
        <f>IF(B3542="","",INDEX(build!A:A,B3542))</f>
        <v/>
      </c>
      <c r="F3542" t="str">
        <f>IF(ISNUMBER(MATCH(E3542,fileB!A$1:A$32,0)),MATCH(E3542,fileB!A$1:A$32,0),"")</f>
        <v/>
      </c>
      <c r="G3542" t="str">
        <f>IF(B3542="","","echo f | xcopy "&amp;INDEX(fileB!C:C,F3542)&amp;C3542&amp;" "&amp;INDEX(fileB!D:D,F3542)&amp;D3542)</f>
        <v/>
      </c>
      <c r="H3542" s="18" t="str">
        <f>IF(B3542="","",INDEX(res!F:F,ROW()))</f>
        <v/>
      </c>
      <c r="I3542" s="19" t="str">
        <f>IF(B3542="","","echo y | xcopy 1."&amp;H3542&amp;" "&amp;INDEX(fileB!C:C,F3542)&amp;C3542)</f>
        <v/>
      </c>
    </row>
    <row r="3543" spans="1:9" x14ac:dyDescent="0.25">
      <c r="A3543" t="s">
        <v>1171</v>
      </c>
      <c r="B3543" s="16" t="str">
        <f>IF(ISNUMBER(MATCH(A3543,build!B$1:B$1109,)),MATCH(A3543,build!B$1:B$1109,),"")</f>
        <v/>
      </c>
      <c r="C3543" t="str">
        <f>IF(B3543="","",INDEX(res!C:C,ROW()))</f>
        <v/>
      </c>
      <c r="D3543" t="str">
        <f>IF(B3543="","",INDEX(res!E:E,ROW()))</f>
        <v/>
      </c>
      <c r="E3543" t="str">
        <f>IF(B3543="","",INDEX(build!A:A,B3543))</f>
        <v/>
      </c>
      <c r="F3543" t="str">
        <f>IF(ISNUMBER(MATCH(E3543,fileB!A$1:A$32,0)),MATCH(E3543,fileB!A$1:A$32,0),"")</f>
        <v/>
      </c>
      <c r="G3543" t="str">
        <f>IF(B3543="","","echo f | xcopy "&amp;INDEX(fileB!C:C,F3543)&amp;C3543&amp;" "&amp;INDEX(fileB!D:D,F3543)&amp;D3543)</f>
        <v/>
      </c>
      <c r="H3543" s="18" t="str">
        <f>IF(B3543="","",INDEX(res!F:F,ROW()))</f>
        <v/>
      </c>
      <c r="I3543" s="19" t="str">
        <f>IF(B3543="","","echo y | xcopy 1."&amp;H3543&amp;" "&amp;INDEX(fileB!C:C,F3543)&amp;C3543)</f>
        <v/>
      </c>
    </row>
    <row r="3544" spans="1:9" x14ac:dyDescent="0.25">
      <c r="A3544" t="s">
        <v>1172</v>
      </c>
      <c r="B3544" s="16" t="str">
        <f>IF(ISNUMBER(MATCH(A3544,build!B$1:B$1109,)),MATCH(A3544,build!B$1:B$1109,),"")</f>
        <v/>
      </c>
      <c r="C3544" t="str">
        <f>IF(B3544="","",INDEX(res!C:C,ROW()))</f>
        <v/>
      </c>
      <c r="D3544" t="str">
        <f>IF(B3544="","",INDEX(res!E:E,ROW()))</f>
        <v/>
      </c>
      <c r="E3544" t="str">
        <f>IF(B3544="","",INDEX(build!A:A,B3544))</f>
        <v/>
      </c>
      <c r="F3544" t="str">
        <f>IF(ISNUMBER(MATCH(E3544,fileB!A$1:A$32,0)),MATCH(E3544,fileB!A$1:A$32,0),"")</f>
        <v/>
      </c>
      <c r="G3544" t="str">
        <f>IF(B3544="","","echo f | xcopy "&amp;INDEX(fileB!C:C,F3544)&amp;C3544&amp;" "&amp;INDEX(fileB!D:D,F3544)&amp;D3544)</f>
        <v/>
      </c>
      <c r="H3544" s="18" t="str">
        <f>IF(B3544="","",INDEX(res!F:F,ROW()))</f>
        <v/>
      </c>
      <c r="I3544" s="19" t="str">
        <f>IF(B3544="","","echo y | xcopy 1."&amp;H3544&amp;" "&amp;INDEX(fileB!C:C,F3544)&amp;C3544)</f>
        <v/>
      </c>
    </row>
    <row r="3545" spans="1:9" x14ac:dyDescent="0.25">
      <c r="A3545" t="s">
        <v>1173</v>
      </c>
      <c r="B3545" s="16" t="str">
        <f>IF(ISNUMBER(MATCH(A3545,build!B$1:B$1109,)),MATCH(A3545,build!B$1:B$1109,),"")</f>
        <v/>
      </c>
      <c r="C3545" t="str">
        <f>IF(B3545="","",INDEX(res!C:C,ROW()))</f>
        <v/>
      </c>
      <c r="D3545" t="str">
        <f>IF(B3545="","",INDEX(res!E:E,ROW()))</f>
        <v/>
      </c>
      <c r="E3545" t="str">
        <f>IF(B3545="","",INDEX(build!A:A,B3545))</f>
        <v/>
      </c>
      <c r="F3545" t="str">
        <f>IF(ISNUMBER(MATCH(E3545,fileB!A$1:A$32,0)),MATCH(E3545,fileB!A$1:A$32,0),"")</f>
        <v/>
      </c>
      <c r="G3545" t="str">
        <f>IF(B3545="","","echo f | xcopy "&amp;INDEX(fileB!C:C,F3545)&amp;C3545&amp;" "&amp;INDEX(fileB!D:D,F3545)&amp;D3545)</f>
        <v/>
      </c>
      <c r="H3545" s="18" t="str">
        <f>IF(B3545="","",INDEX(res!F:F,ROW()))</f>
        <v/>
      </c>
      <c r="I3545" s="19" t="str">
        <f>IF(B3545="","","echo y | xcopy 1."&amp;H3545&amp;" "&amp;INDEX(fileB!C:C,F3545)&amp;C3545)</f>
        <v/>
      </c>
    </row>
    <row r="3546" spans="1:9" x14ac:dyDescent="0.25">
      <c r="A3546" t="s">
        <v>1174</v>
      </c>
      <c r="B3546" s="16" t="str">
        <f>IF(ISNUMBER(MATCH(A3546,build!B$1:B$1109,)),MATCH(A3546,build!B$1:B$1109,),"")</f>
        <v/>
      </c>
      <c r="C3546" t="str">
        <f>IF(B3546="","",INDEX(res!C:C,ROW()))</f>
        <v/>
      </c>
      <c r="D3546" t="str">
        <f>IF(B3546="","",INDEX(res!E:E,ROW()))</f>
        <v/>
      </c>
      <c r="E3546" t="str">
        <f>IF(B3546="","",INDEX(build!A:A,B3546))</f>
        <v/>
      </c>
      <c r="F3546" t="str">
        <f>IF(ISNUMBER(MATCH(E3546,fileB!A$1:A$32,0)),MATCH(E3546,fileB!A$1:A$32,0),"")</f>
        <v/>
      </c>
      <c r="G3546" t="str">
        <f>IF(B3546="","","echo f | xcopy "&amp;INDEX(fileB!C:C,F3546)&amp;C3546&amp;" "&amp;INDEX(fileB!D:D,F3546)&amp;D3546)</f>
        <v/>
      </c>
      <c r="H3546" s="18" t="str">
        <f>IF(B3546="","",INDEX(res!F:F,ROW()))</f>
        <v/>
      </c>
      <c r="I3546" s="19" t="str">
        <f>IF(B3546="","","echo y | xcopy 1."&amp;H3546&amp;" "&amp;INDEX(fileB!C:C,F3546)&amp;C3546)</f>
        <v/>
      </c>
    </row>
    <row r="3547" spans="1:9" x14ac:dyDescent="0.25">
      <c r="A3547" t="s">
        <v>1205</v>
      </c>
      <c r="B3547" s="16" t="str">
        <f>IF(ISNUMBER(MATCH(A3547,build!B$1:B$1109,)),MATCH(A3547,build!B$1:B$1109,),"")</f>
        <v/>
      </c>
      <c r="C3547" t="str">
        <f>IF(B3547="","",INDEX(res!C:C,ROW()))</f>
        <v/>
      </c>
      <c r="D3547" t="str">
        <f>IF(B3547="","",INDEX(res!E:E,ROW()))</f>
        <v/>
      </c>
      <c r="E3547" t="str">
        <f>IF(B3547="","",INDEX(build!A:A,B3547))</f>
        <v/>
      </c>
      <c r="F3547" t="str">
        <f>IF(ISNUMBER(MATCH(E3547,fileB!A$1:A$32,0)),MATCH(E3547,fileB!A$1:A$32,0),"")</f>
        <v/>
      </c>
      <c r="G3547" t="str">
        <f>IF(B3547="","","echo f | xcopy "&amp;INDEX(fileB!C:C,F3547)&amp;C3547&amp;" "&amp;INDEX(fileB!D:D,F3547)&amp;D3547)</f>
        <v/>
      </c>
      <c r="H3547" s="18" t="str">
        <f>IF(B3547="","",INDEX(res!F:F,ROW()))</f>
        <v/>
      </c>
      <c r="I3547" s="19" t="str">
        <f>IF(B3547="","","echo y | xcopy 1."&amp;H3547&amp;" "&amp;INDEX(fileB!C:C,F3547)&amp;C3547)</f>
        <v/>
      </c>
    </row>
    <row r="3548" spans="1:9" x14ac:dyDescent="0.25">
      <c r="A3548" t="s">
        <v>1206</v>
      </c>
      <c r="B3548" s="16" t="str">
        <f>IF(ISNUMBER(MATCH(A3548,build!B$1:B$1109,)),MATCH(A3548,build!B$1:B$1109,),"")</f>
        <v/>
      </c>
      <c r="C3548" t="str">
        <f>IF(B3548="","",INDEX(res!C:C,ROW()))</f>
        <v/>
      </c>
      <c r="D3548" t="str">
        <f>IF(B3548="","",INDEX(res!E:E,ROW()))</f>
        <v/>
      </c>
      <c r="E3548" t="str">
        <f>IF(B3548="","",INDEX(build!A:A,B3548))</f>
        <v/>
      </c>
      <c r="F3548" t="str">
        <f>IF(ISNUMBER(MATCH(E3548,fileB!A$1:A$32,0)),MATCH(E3548,fileB!A$1:A$32,0),"")</f>
        <v/>
      </c>
      <c r="G3548" t="str">
        <f>IF(B3548="","","echo f | xcopy "&amp;INDEX(fileB!C:C,F3548)&amp;C3548&amp;" "&amp;INDEX(fileB!D:D,F3548)&amp;D3548)</f>
        <v/>
      </c>
      <c r="H3548" s="18" t="str">
        <f>IF(B3548="","",INDEX(res!F:F,ROW()))</f>
        <v/>
      </c>
      <c r="I3548" s="19" t="str">
        <f>IF(B3548="","","echo y | xcopy 1."&amp;H3548&amp;" "&amp;INDEX(fileB!C:C,F3548)&amp;C3548)</f>
        <v/>
      </c>
    </row>
    <row r="3549" spans="1:9" x14ac:dyDescent="0.25">
      <c r="A3549" t="s">
        <v>1215</v>
      </c>
      <c r="B3549" s="16" t="str">
        <f>IF(ISNUMBER(MATCH(A3549,build!B$1:B$1109,)),MATCH(A3549,build!B$1:B$1109,),"")</f>
        <v/>
      </c>
      <c r="C3549" t="str">
        <f>IF(B3549="","",INDEX(res!C:C,ROW()))</f>
        <v/>
      </c>
      <c r="D3549" t="str">
        <f>IF(B3549="","",INDEX(res!E:E,ROW()))</f>
        <v/>
      </c>
      <c r="E3549" t="str">
        <f>IF(B3549="","",INDEX(build!A:A,B3549))</f>
        <v/>
      </c>
      <c r="F3549" t="str">
        <f>IF(ISNUMBER(MATCH(E3549,fileB!A$1:A$32,0)),MATCH(E3549,fileB!A$1:A$32,0),"")</f>
        <v/>
      </c>
      <c r="G3549" t="str">
        <f>IF(B3549="","","echo f | xcopy "&amp;INDEX(fileB!C:C,F3549)&amp;C3549&amp;" "&amp;INDEX(fileB!D:D,F3549)&amp;D3549)</f>
        <v/>
      </c>
      <c r="H3549" s="18" t="str">
        <f>IF(B3549="","",INDEX(res!F:F,ROW()))</f>
        <v/>
      </c>
      <c r="I3549" s="19" t="str">
        <f>IF(B3549="","","echo y | xcopy 1."&amp;H3549&amp;" "&amp;INDEX(fileB!C:C,F3549)&amp;C3549)</f>
        <v/>
      </c>
    </row>
    <row r="3550" spans="1:9" x14ac:dyDescent="0.25">
      <c r="A3550" t="s">
        <v>1216</v>
      </c>
      <c r="B3550" s="16" t="str">
        <f>IF(ISNUMBER(MATCH(A3550,build!B$1:B$1109,)),MATCH(A3550,build!B$1:B$1109,),"")</f>
        <v/>
      </c>
      <c r="C3550" t="str">
        <f>IF(B3550="","",INDEX(res!C:C,ROW()))</f>
        <v/>
      </c>
      <c r="D3550" t="str">
        <f>IF(B3550="","",INDEX(res!E:E,ROW()))</f>
        <v/>
      </c>
      <c r="E3550" t="str">
        <f>IF(B3550="","",INDEX(build!A:A,B3550))</f>
        <v/>
      </c>
      <c r="F3550" t="str">
        <f>IF(ISNUMBER(MATCH(E3550,fileB!A$1:A$32,0)),MATCH(E3550,fileB!A$1:A$32,0),"")</f>
        <v/>
      </c>
      <c r="G3550" t="str">
        <f>IF(B3550="","","echo f | xcopy "&amp;INDEX(fileB!C:C,F3550)&amp;C3550&amp;" "&amp;INDEX(fileB!D:D,F3550)&amp;D3550)</f>
        <v/>
      </c>
      <c r="H3550" s="18" t="str">
        <f>IF(B3550="","",INDEX(res!F:F,ROW()))</f>
        <v/>
      </c>
      <c r="I3550" s="19" t="str">
        <f>IF(B3550="","","echo y | xcopy 1."&amp;H3550&amp;" "&amp;INDEX(fileB!C:C,F3550)&amp;C3550)</f>
        <v/>
      </c>
    </row>
    <row r="3551" spans="1:9" x14ac:dyDescent="0.25">
      <c r="A3551" t="s">
        <v>1217</v>
      </c>
      <c r="B3551" s="16" t="str">
        <f>IF(ISNUMBER(MATCH(A3551,build!B$1:B$1109,)),MATCH(A3551,build!B$1:B$1109,),"")</f>
        <v/>
      </c>
      <c r="C3551" t="str">
        <f>IF(B3551="","",INDEX(res!C:C,ROW()))</f>
        <v/>
      </c>
      <c r="D3551" t="str">
        <f>IF(B3551="","",INDEX(res!E:E,ROW()))</f>
        <v/>
      </c>
      <c r="E3551" t="str">
        <f>IF(B3551="","",INDEX(build!A:A,B3551))</f>
        <v/>
      </c>
      <c r="F3551" t="str">
        <f>IF(ISNUMBER(MATCH(E3551,fileB!A$1:A$32,0)),MATCH(E3551,fileB!A$1:A$32,0),"")</f>
        <v/>
      </c>
      <c r="G3551" t="str">
        <f>IF(B3551="","","echo f | xcopy "&amp;INDEX(fileB!C:C,F3551)&amp;C3551&amp;" "&amp;INDEX(fileB!D:D,F3551)&amp;D3551)</f>
        <v/>
      </c>
      <c r="H3551" s="18" t="str">
        <f>IF(B3551="","",INDEX(res!F:F,ROW()))</f>
        <v/>
      </c>
      <c r="I3551" s="19" t="str">
        <f>IF(B3551="","","echo y | xcopy 1."&amp;H3551&amp;" "&amp;INDEX(fileB!C:C,F3551)&amp;C3551)</f>
        <v/>
      </c>
    </row>
    <row r="3552" spans="1:9" x14ac:dyDescent="0.25">
      <c r="A3552" t="s">
        <v>1218</v>
      </c>
      <c r="B3552" s="16" t="str">
        <f>IF(ISNUMBER(MATCH(A3552,build!B$1:B$1109,)),MATCH(A3552,build!B$1:B$1109,),"")</f>
        <v/>
      </c>
      <c r="C3552" t="str">
        <f>IF(B3552="","",INDEX(res!C:C,ROW()))</f>
        <v/>
      </c>
      <c r="D3552" t="str">
        <f>IF(B3552="","",INDEX(res!E:E,ROW()))</f>
        <v/>
      </c>
      <c r="E3552" t="str">
        <f>IF(B3552="","",INDEX(build!A:A,B3552))</f>
        <v/>
      </c>
      <c r="F3552" t="str">
        <f>IF(ISNUMBER(MATCH(E3552,fileB!A$1:A$32,0)),MATCH(E3552,fileB!A$1:A$32,0),"")</f>
        <v/>
      </c>
      <c r="G3552" t="str">
        <f>IF(B3552="","","echo f | xcopy "&amp;INDEX(fileB!C:C,F3552)&amp;C3552&amp;" "&amp;INDEX(fileB!D:D,F3552)&amp;D3552)</f>
        <v/>
      </c>
      <c r="H3552" s="18" t="str">
        <f>IF(B3552="","",INDEX(res!F:F,ROW()))</f>
        <v/>
      </c>
      <c r="I3552" s="19" t="str">
        <f>IF(B3552="","","echo y | xcopy 1."&amp;H3552&amp;" "&amp;INDEX(fileB!C:C,F3552)&amp;C3552)</f>
        <v/>
      </c>
    </row>
    <row r="3553" spans="1:9" x14ac:dyDescent="0.25">
      <c r="A3553" t="s">
        <v>1219</v>
      </c>
      <c r="B3553" s="16" t="str">
        <f>IF(ISNUMBER(MATCH(A3553,build!B$1:B$1109,)),MATCH(A3553,build!B$1:B$1109,),"")</f>
        <v/>
      </c>
      <c r="C3553" t="str">
        <f>IF(B3553="","",INDEX(res!C:C,ROW()))</f>
        <v/>
      </c>
      <c r="D3553" t="str">
        <f>IF(B3553="","",INDEX(res!E:E,ROW()))</f>
        <v/>
      </c>
      <c r="E3553" t="str">
        <f>IF(B3553="","",INDEX(build!A:A,B3553))</f>
        <v/>
      </c>
      <c r="F3553" t="str">
        <f>IF(ISNUMBER(MATCH(E3553,fileB!A$1:A$32,0)),MATCH(E3553,fileB!A$1:A$32,0),"")</f>
        <v/>
      </c>
      <c r="G3553" t="str">
        <f>IF(B3553="","","echo f | xcopy "&amp;INDEX(fileB!C:C,F3553)&amp;C3553&amp;" "&amp;INDEX(fileB!D:D,F3553)&amp;D3553)</f>
        <v/>
      </c>
      <c r="H3553" s="18" t="str">
        <f>IF(B3553="","",INDEX(res!F:F,ROW()))</f>
        <v/>
      </c>
      <c r="I3553" s="19" t="str">
        <f>IF(B3553="","","echo y | xcopy 1."&amp;H3553&amp;" "&amp;INDEX(fileB!C:C,F3553)&amp;C3553)</f>
        <v/>
      </c>
    </row>
    <row r="3554" spans="1:9" x14ac:dyDescent="0.25">
      <c r="A3554" t="s">
        <v>1220</v>
      </c>
      <c r="B3554" s="16" t="str">
        <f>IF(ISNUMBER(MATCH(A3554,build!B$1:B$1109,)),MATCH(A3554,build!B$1:B$1109,),"")</f>
        <v/>
      </c>
      <c r="C3554" t="str">
        <f>IF(B3554="","",INDEX(res!C:C,ROW()))</f>
        <v/>
      </c>
      <c r="D3554" t="str">
        <f>IF(B3554="","",INDEX(res!E:E,ROW()))</f>
        <v/>
      </c>
      <c r="E3554" t="str">
        <f>IF(B3554="","",INDEX(build!A:A,B3554))</f>
        <v/>
      </c>
      <c r="F3554" t="str">
        <f>IF(ISNUMBER(MATCH(E3554,fileB!A$1:A$32,0)),MATCH(E3554,fileB!A$1:A$32,0),"")</f>
        <v/>
      </c>
      <c r="G3554" t="str">
        <f>IF(B3554="","","echo f | xcopy "&amp;INDEX(fileB!C:C,F3554)&amp;C3554&amp;" "&amp;INDEX(fileB!D:D,F3554)&amp;D3554)</f>
        <v/>
      </c>
      <c r="H3554" s="18" t="str">
        <f>IF(B3554="","",INDEX(res!F:F,ROW()))</f>
        <v/>
      </c>
      <c r="I3554" s="19" t="str">
        <f>IF(B3554="","","echo y | xcopy 1."&amp;H3554&amp;" "&amp;INDEX(fileB!C:C,F3554)&amp;C3554)</f>
        <v/>
      </c>
    </row>
    <row r="3555" spans="1:9" x14ac:dyDescent="0.25">
      <c r="A3555" t="s">
        <v>1221</v>
      </c>
      <c r="B3555" s="16" t="str">
        <f>IF(ISNUMBER(MATCH(A3555,build!B$1:B$1109,)),MATCH(A3555,build!B$1:B$1109,),"")</f>
        <v/>
      </c>
      <c r="C3555" t="str">
        <f>IF(B3555="","",INDEX(res!C:C,ROW()))</f>
        <v/>
      </c>
      <c r="D3555" t="str">
        <f>IF(B3555="","",INDEX(res!E:E,ROW()))</f>
        <v/>
      </c>
      <c r="E3555" t="str">
        <f>IF(B3555="","",INDEX(build!A:A,B3555))</f>
        <v/>
      </c>
      <c r="F3555" t="str">
        <f>IF(ISNUMBER(MATCH(E3555,fileB!A$1:A$32,0)),MATCH(E3555,fileB!A$1:A$32,0),"")</f>
        <v/>
      </c>
      <c r="G3555" t="str">
        <f>IF(B3555="","","echo f | xcopy "&amp;INDEX(fileB!C:C,F3555)&amp;C3555&amp;" "&amp;INDEX(fileB!D:D,F3555)&amp;D3555)</f>
        <v/>
      </c>
      <c r="H3555" s="18" t="str">
        <f>IF(B3555="","",INDEX(res!F:F,ROW()))</f>
        <v/>
      </c>
      <c r="I3555" s="19" t="str">
        <f>IF(B3555="","","echo y | xcopy 1."&amp;H3555&amp;" "&amp;INDEX(fileB!C:C,F3555)&amp;C3555)</f>
        <v/>
      </c>
    </row>
    <row r="3556" spans="1:9" x14ac:dyDescent="0.25">
      <c r="A3556" t="s">
        <v>1222</v>
      </c>
      <c r="B3556" s="16" t="str">
        <f>IF(ISNUMBER(MATCH(A3556,build!B$1:B$1109,)),MATCH(A3556,build!B$1:B$1109,),"")</f>
        <v/>
      </c>
      <c r="C3556" t="str">
        <f>IF(B3556="","",INDEX(res!C:C,ROW()))</f>
        <v/>
      </c>
      <c r="D3556" t="str">
        <f>IF(B3556="","",INDEX(res!E:E,ROW()))</f>
        <v/>
      </c>
      <c r="E3556" t="str">
        <f>IF(B3556="","",INDEX(build!A:A,B3556))</f>
        <v/>
      </c>
      <c r="F3556" t="str">
        <f>IF(ISNUMBER(MATCH(E3556,fileB!A$1:A$32,0)),MATCH(E3556,fileB!A$1:A$32,0),"")</f>
        <v/>
      </c>
      <c r="G3556" t="str">
        <f>IF(B3556="","","echo f | xcopy "&amp;INDEX(fileB!C:C,F3556)&amp;C3556&amp;" "&amp;INDEX(fileB!D:D,F3556)&amp;D3556)</f>
        <v/>
      </c>
      <c r="H3556" s="18" t="str">
        <f>IF(B3556="","",INDEX(res!F:F,ROW()))</f>
        <v/>
      </c>
      <c r="I3556" s="19" t="str">
        <f>IF(B3556="","","echo y | xcopy 1."&amp;H3556&amp;" "&amp;INDEX(fileB!C:C,F3556)&amp;C3556)</f>
        <v/>
      </c>
    </row>
    <row r="3557" spans="1:9" x14ac:dyDescent="0.25">
      <c r="A3557" t="s">
        <v>1207</v>
      </c>
      <c r="B3557" s="16" t="str">
        <f>IF(ISNUMBER(MATCH(A3557,build!B$1:B$1109,)),MATCH(A3557,build!B$1:B$1109,),"")</f>
        <v/>
      </c>
      <c r="C3557" t="str">
        <f>IF(B3557="","",INDEX(res!C:C,ROW()))</f>
        <v/>
      </c>
      <c r="D3557" t="str">
        <f>IF(B3557="","",INDEX(res!E:E,ROW()))</f>
        <v/>
      </c>
      <c r="E3557" t="str">
        <f>IF(B3557="","",INDEX(build!A:A,B3557))</f>
        <v/>
      </c>
      <c r="F3557" t="str">
        <f>IF(ISNUMBER(MATCH(E3557,fileB!A$1:A$32,0)),MATCH(E3557,fileB!A$1:A$32,0),"")</f>
        <v/>
      </c>
      <c r="G3557" t="str">
        <f>IF(B3557="","","echo f | xcopy "&amp;INDEX(fileB!C:C,F3557)&amp;C3557&amp;" "&amp;INDEX(fileB!D:D,F3557)&amp;D3557)</f>
        <v/>
      </c>
      <c r="H3557" s="18" t="str">
        <f>IF(B3557="","",INDEX(res!F:F,ROW()))</f>
        <v/>
      </c>
      <c r="I3557" s="19" t="str">
        <f>IF(B3557="","","echo y | xcopy 1."&amp;H3557&amp;" "&amp;INDEX(fileB!C:C,F3557)&amp;C3557)</f>
        <v/>
      </c>
    </row>
    <row r="3558" spans="1:9" x14ac:dyDescent="0.25">
      <c r="A3558" t="s">
        <v>1208</v>
      </c>
      <c r="B3558" s="16" t="str">
        <f>IF(ISNUMBER(MATCH(A3558,build!B$1:B$1109,)),MATCH(A3558,build!B$1:B$1109,),"")</f>
        <v/>
      </c>
      <c r="C3558" t="str">
        <f>IF(B3558="","",INDEX(res!C:C,ROW()))</f>
        <v/>
      </c>
      <c r="D3558" t="str">
        <f>IF(B3558="","",INDEX(res!E:E,ROW()))</f>
        <v/>
      </c>
      <c r="E3558" t="str">
        <f>IF(B3558="","",INDEX(build!A:A,B3558))</f>
        <v/>
      </c>
      <c r="F3558" t="str">
        <f>IF(ISNUMBER(MATCH(E3558,fileB!A$1:A$32,0)),MATCH(E3558,fileB!A$1:A$32,0),"")</f>
        <v/>
      </c>
      <c r="G3558" t="str">
        <f>IF(B3558="","","echo f | xcopy "&amp;INDEX(fileB!C:C,F3558)&amp;C3558&amp;" "&amp;INDEX(fileB!D:D,F3558)&amp;D3558)</f>
        <v/>
      </c>
      <c r="H3558" s="18" t="str">
        <f>IF(B3558="","",INDEX(res!F:F,ROW()))</f>
        <v/>
      </c>
      <c r="I3558" s="19" t="str">
        <f>IF(B3558="","","echo y | xcopy 1."&amp;H3558&amp;" "&amp;INDEX(fileB!C:C,F3558)&amp;C3558)</f>
        <v/>
      </c>
    </row>
    <row r="3559" spans="1:9" x14ac:dyDescent="0.25">
      <c r="A3559" t="s">
        <v>1209</v>
      </c>
      <c r="B3559" s="16" t="str">
        <f>IF(ISNUMBER(MATCH(A3559,build!B$1:B$1109,)),MATCH(A3559,build!B$1:B$1109,),"")</f>
        <v/>
      </c>
      <c r="C3559" t="str">
        <f>IF(B3559="","",INDEX(res!C:C,ROW()))</f>
        <v/>
      </c>
      <c r="D3559" t="str">
        <f>IF(B3559="","",INDEX(res!E:E,ROW()))</f>
        <v/>
      </c>
      <c r="E3559" t="str">
        <f>IF(B3559="","",INDEX(build!A:A,B3559))</f>
        <v/>
      </c>
      <c r="F3559" t="str">
        <f>IF(ISNUMBER(MATCH(E3559,fileB!A$1:A$32,0)),MATCH(E3559,fileB!A$1:A$32,0),"")</f>
        <v/>
      </c>
      <c r="G3559" t="str">
        <f>IF(B3559="","","echo f | xcopy "&amp;INDEX(fileB!C:C,F3559)&amp;C3559&amp;" "&amp;INDEX(fileB!D:D,F3559)&amp;D3559)</f>
        <v/>
      </c>
      <c r="H3559" s="18" t="str">
        <f>IF(B3559="","",INDEX(res!F:F,ROW()))</f>
        <v/>
      </c>
      <c r="I3559" s="19" t="str">
        <f>IF(B3559="","","echo y | xcopy 1."&amp;H3559&amp;" "&amp;INDEX(fileB!C:C,F3559)&amp;C3559)</f>
        <v/>
      </c>
    </row>
    <row r="3560" spans="1:9" x14ac:dyDescent="0.25">
      <c r="A3560" t="s">
        <v>1210</v>
      </c>
      <c r="B3560" s="16" t="str">
        <f>IF(ISNUMBER(MATCH(A3560,build!B$1:B$1109,)),MATCH(A3560,build!B$1:B$1109,),"")</f>
        <v/>
      </c>
      <c r="C3560" t="str">
        <f>IF(B3560="","",INDEX(res!C:C,ROW()))</f>
        <v/>
      </c>
      <c r="D3560" t="str">
        <f>IF(B3560="","",INDEX(res!E:E,ROW()))</f>
        <v/>
      </c>
      <c r="E3560" t="str">
        <f>IF(B3560="","",INDEX(build!A:A,B3560))</f>
        <v/>
      </c>
      <c r="F3560" t="str">
        <f>IF(ISNUMBER(MATCH(E3560,fileB!A$1:A$32,0)),MATCH(E3560,fileB!A$1:A$32,0),"")</f>
        <v/>
      </c>
      <c r="G3560" t="str">
        <f>IF(B3560="","","echo f | xcopy "&amp;INDEX(fileB!C:C,F3560)&amp;C3560&amp;" "&amp;INDEX(fileB!D:D,F3560)&amp;D3560)</f>
        <v/>
      </c>
      <c r="H3560" s="18" t="str">
        <f>IF(B3560="","",INDEX(res!F:F,ROW()))</f>
        <v/>
      </c>
      <c r="I3560" s="19" t="str">
        <f>IF(B3560="","","echo y | xcopy 1."&amp;H3560&amp;" "&amp;INDEX(fileB!C:C,F3560)&amp;C3560)</f>
        <v/>
      </c>
    </row>
    <row r="3561" spans="1:9" x14ac:dyDescent="0.25">
      <c r="A3561" t="s">
        <v>1211</v>
      </c>
      <c r="B3561" s="16" t="str">
        <f>IF(ISNUMBER(MATCH(A3561,build!B$1:B$1109,)),MATCH(A3561,build!B$1:B$1109,),"")</f>
        <v/>
      </c>
      <c r="C3561" t="str">
        <f>IF(B3561="","",INDEX(res!C:C,ROW()))</f>
        <v/>
      </c>
      <c r="D3561" t="str">
        <f>IF(B3561="","",INDEX(res!E:E,ROW()))</f>
        <v/>
      </c>
      <c r="E3561" t="str">
        <f>IF(B3561="","",INDEX(build!A:A,B3561))</f>
        <v/>
      </c>
      <c r="F3561" t="str">
        <f>IF(ISNUMBER(MATCH(E3561,fileB!A$1:A$32,0)),MATCH(E3561,fileB!A$1:A$32,0),"")</f>
        <v/>
      </c>
      <c r="G3561" t="str">
        <f>IF(B3561="","","echo f | xcopy "&amp;INDEX(fileB!C:C,F3561)&amp;C3561&amp;" "&amp;INDEX(fileB!D:D,F3561)&amp;D3561)</f>
        <v/>
      </c>
      <c r="H3561" s="18" t="str">
        <f>IF(B3561="","",INDEX(res!F:F,ROW()))</f>
        <v/>
      </c>
      <c r="I3561" s="19" t="str">
        <f>IF(B3561="","","echo y | xcopy 1."&amp;H3561&amp;" "&amp;INDEX(fileB!C:C,F3561)&amp;C3561)</f>
        <v/>
      </c>
    </row>
    <row r="3562" spans="1:9" x14ac:dyDescent="0.25">
      <c r="A3562" t="s">
        <v>1212</v>
      </c>
      <c r="B3562" s="16" t="str">
        <f>IF(ISNUMBER(MATCH(A3562,build!B$1:B$1109,)),MATCH(A3562,build!B$1:B$1109,),"")</f>
        <v/>
      </c>
      <c r="C3562" t="str">
        <f>IF(B3562="","",INDEX(res!C:C,ROW()))</f>
        <v/>
      </c>
      <c r="D3562" t="str">
        <f>IF(B3562="","",INDEX(res!E:E,ROW()))</f>
        <v/>
      </c>
      <c r="E3562" t="str">
        <f>IF(B3562="","",INDEX(build!A:A,B3562))</f>
        <v/>
      </c>
      <c r="F3562" t="str">
        <f>IF(ISNUMBER(MATCH(E3562,fileB!A$1:A$32,0)),MATCH(E3562,fileB!A$1:A$32,0),"")</f>
        <v/>
      </c>
      <c r="G3562" t="str">
        <f>IF(B3562="","","echo f | xcopy "&amp;INDEX(fileB!C:C,F3562)&amp;C3562&amp;" "&amp;INDEX(fileB!D:D,F3562)&amp;D3562)</f>
        <v/>
      </c>
      <c r="H3562" s="18" t="str">
        <f>IF(B3562="","",INDEX(res!F:F,ROW()))</f>
        <v/>
      </c>
      <c r="I3562" s="19" t="str">
        <f>IF(B3562="","","echo y | xcopy 1."&amp;H3562&amp;" "&amp;INDEX(fileB!C:C,F3562)&amp;C3562)</f>
        <v/>
      </c>
    </row>
    <row r="3563" spans="1:9" x14ac:dyDescent="0.25">
      <c r="A3563" t="s">
        <v>1213</v>
      </c>
      <c r="B3563" s="16" t="str">
        <f>IF(ISNUMBER(MATCH(A3563,build!B$1:B$1109,)),MATCH(A3563,build!B$1:B$1109,),"")</f>
        <v/>
      </c>
      <c r="C3563" t="str">
        <f>IF(B3563="","",INDEX(res!C:C,ROW()))</f>
        <v/>
      </c>
      <c r="D3563" t="str">
        <f>IF(B3563="","",INDEX(res!E:E,ROW()))</f>
        <v/>
      </c>
      <c r="E3563" t="str">
        <f>IF(B3563="","",INDEX(build!A:A,B3563))</f>
        <v/>
      </c>
      <c r="F3563" t="str">
        <f>IF(ISNUMBER(MATCH(E3563,fileB!A$1:A$32,0)),MATCH(E3563,fileB!A$1:A$32,0),"")</f>
        <v/>
      </c>
      <c r="G3563" t="str">
        <f>IF(B3563="","","echo f | xcopy "&amp;INDEX(fileB!C:C,F3563)&amp;C3563&amp;" "&amp;INDEX(fileB!D:D,F3563)&amp;D3563)</f>
        <v/>
      </c>
      <c r="H3563" s="18" t="str">
        <f>IF(B3563="","",INDEX(res!F:F,ROW()))</f>
        <v/>
      </c>
      <c r="I3563" s="19" t="str">
        <f>IF(B3563="","","echo y | xcopy 1."&amp;H3563&amp;" "&amp;INDEX(fileB!C:C,F3563)&amp;C3563)</f>
        <v/>
      </c>
    </row>
    <row r="3564" spans="1:9" x14ac:dyDescent="0.25">
      <c r="A3564" t="s">
        <v>1214</v>
      </c>
      <c r="B3564" s="16" t="str">
        <f>IF(ISNUMBER(MATCH(A3564,build!B$1:B$1109,)),MATCH(A3564,build!B$1:B$1109,),"")</f>
        <v/>
      </c>
      <c r="C3564" t="str">
        <f>IF(B3564="","",INDEX(res!C:C,ROW()))</f>
        <v/>
      </c>
      <c r="D3564" t="str">
        <f>IF(B3564="","",INDEX(res!E:E,ROW()))</f>
        <v/>
      </c>
      <c r="E3564" t="str">
        <f>IF(B3564="","",INDEX(build!A:A,B3564))</f>
        <v/>
      </c>
      <c r="F3564" t="str">
        <f>IF(ISNUMBER(MATCH(E3564,fileB!A$1:A$32,0)),MATCH(E3564,fileB!A$1:A$32,0),"")</f>
        <v/>
      </c>
      <c r="G3564" t="str">
        <f>IF(B3564="","","echo f | xcopy "&amp;INDEX(fileB!C:C,F3564)&amp;C3564&amp;" "&amp;INDEX(fileB!D:D,F3564)&amp;D3564)</f>
        <v/>
      </c>
      <c r="H3564" s="18" t="str">
        <f>IF(B3564="","",INDEX(res!F:F,ROW()))</f>
        <v/>
      </c>
      <c r="I3564" s="19" t="str">
        <f>IF(B3564="","","echo y | xcopy 1."&amp;H3564&amp;" "&amp;INDEX(fileB!C:C,F3564)&amp;C3564)</f>
        <v/>
      </c>
    </row>
    <row r="3565" spans="1:9" x14ac:dyDescent="0.25">
      <c r="A3565" t="s">
        <v>1185</v>
      </c>
      <c r="B3565" s="16" t="str">
        <f>IF(ISNUMBER(MATCH(A3565,build!B$1:B$1109,)),MATCH(A3565,build!B$1:B$1109,),"")</f>
        <v/>
      </c>
      <c r="C3565" t="str">
        <f>IF(B3565="","",INDEX(res!C:C,ROW()))</f>
        <v/>
      </c>
      <c r="D3565" t="str">
        <f>IF(B3565="","",INDEX(res!E:E,ROW()))</f>
        <v/>
      </c>
      <c r="E3565" t="str">
        <f>IF(B3565="","",INDEX(build!A:A,B3565))</f>
        <v/>
      </c>
      <c r="F3565" t="str">
        <f>IF(ISNUMBER(MATCH(E3565,fileB!A$1:A$32,0)),MATCH(E3565,fileB!A$1:A$32,0),"")</f>
        <v/>
      </c>
      <c r="G3565" t="str">
        <f>IF(B3565="","","echo f | xcopy "&amp;INDEX(fileB!C:C,F3565)&amp;C3565&amp;" "&amp;INDEX(fileB!D:D,F3565)&amp;D3565)</f>
        <v/>
      </c>
      <c r="H3565" s="18" t="str">
        <f>IF(B3565="","",INDEX(res!F:F,ROW()))</f>
        <v/>
      </c>
      <c r="I3565" s="19" t="str">
        <f>IF(B3565="","","echo y | xcopy 1."&amp;H3565&amp;" "&amp;INDEX(fileB!C:C,F3565)&amp;C3565)</f>
        <v/>
      </c>
    </row>
    <row r="3566" spans="1:9" x14ac:dyDescent="0.25">
      <c r="A3566" t="s">
        <v>1186</v>
      </c>
      <c r="B3566" s="16" t="str">
        <f>IF(ISNUMBER(MATCH(A3566,build!B$1:B$1109,)),MATCH(A3566,build!B$1:B$1109,),"")</f>
        <v/>
      </c>
      <c r="C3566" t="str">
        <f>IF(B3566="","",INDEX(res!C:C,ROW()))</f>
        <v/>
      </c>
      <c r="D3566" t="str">
        <f>IF(B3566="","",INDEX(res!E:E,ROW()))</f>
        <v/>
      </c>
      <c r="E3566" t="str">
        <f>IF(B3566="","",INDEX(build!A:A,B3566))</f>
        <v/>
      </c>
      <c r="F3566" t="str">
        <f>IF(ISNUMBER(MATCH(E3566,fileB!A$1:A$32,0)),MATCH(E3566,fileB!A$1:A$32,0),"")</f>
        <v/>
      </c>
      <c r="G3566" t="str">
        <f>IF(B3566="","","echo f | xcopy "&amp;INDEX(fileB!C:C,F3566)&amp;C3566&amp;" "&amp;INDEX(fileB!D:D,F3566)&amp;D3566)</f>
        <v/>
      </c>
      <c r="H3566" s="18" t="str">
        <f>IF(B3566="","",INDEX(res!F:F,ROW()))</f>
        <v/>
      </c>
      <c r="I3566" s="19" t="str">
        <f>IF(B3566="","","echo y | xcopy 1."&amp;H3566&amp;" "&amp;INDEX(fileB!C:C,F3566)&amp;C3566)</f>
        <v/>
      </c>
    </row>
    <row r="3567" spans="1:9" x14ac:dyDescent="0.25">
      <c r="A3567" t="s">
        <v>1197</v>
      </c>
      <c r="B3567" s="16" t="str">
        <f>IF(ISNUMBER(MATCH(A3567,build!B$1:B$1109,)),MATCH(A3567,build!B$1:B$1109,),"")</f>
        <v/>
      </c>
      <c r="C3567" t="str">
        <f>IF(B3567="","",INDEX(res!C:C,ROW()))</f>
        <v/>
      </c>
      <c r="D3567" t="str">
        <f>IF(B3567="","",INDEX(res!E:E,ROW()))</f>
        <v/>
      </c>
      <c r="E3567" t="str">
        <f>IF(B3567="","",INDEX(build!A:A,B3567))</f>
        <v/>
      </c>
      <c r="F3567" t="str">
        <f>IF(ISNUMBER(MATCH(E3567,fileB!A$1:A$32,0)),MATCH(E3567,fileB!A$1:A$32,0),"")</f>
        <v/>
      </c>
      <c r="G3567" t="str">
        <f>IF(B3567="","","echo f | xcopy "&amp;INDEX(fileB!C:C,F3567)&amp;C3567&amp;" "&amp;INDEX(fileB!D:D,F3567)&amp;D3567)</f>
        <v/>
      </c>
      <c r="H3567" s="18" t="str">
        <f>IF(B3567="","",INDEX(res!F:F,ROW()))</f>
        <v/>
      </c>
      <c r="I3567" s="19" t="str">
        <f>IF(B3567="","","echo y | xcopy 1."&amp;H3567&amp;" "&amp;INDEX(fileB!C:C,F3567)&amp;C3567)</f>
        <v/>
      </c>
    </row>
    <row r="3568" spans="1:9" x14ac:dyDescent="0.25">
      <c r="A3568" t="s">
        <v>1198</v>
      </c>
      <c r="B3568" s="16" t="str">
        <f>IF(ISNUMBER(MATCH(A3568,build!B$1:B$1109,)),MATCH(A3568,build!B$1:B$1109,),"")</f>
        <v/>
      </c>
      <c r="C3568" t="str">
        <f>IF(B3568="","",INDEX(res!C:C,ROW()))</f>
        <v/>
      </c>
      <c r="D3568" t="str">
        <f>IF(B3568="","",INDEX(res!E:E,ROW()))</f>
        <v/>
      </c>
      <c r="E3568" t="str">
        <f>IF(B3568="","",INDEX(build!A:A,B3568))</f>
        <v/>
      </c>
      <c r="F3568" t="str">
        <f>IF(ISNUMBER(MATCH(E3568,fileB!A$1:A$32,0)),MATCH(E3568,fileB!A$1:A$32,0),"")</f>
        <v/>
      </c>
      <c r="G3568" t="str">
        <f>IF(B3568="","","echo f | xcopy "&amp;INDEX(fileB!C:C,F3568)&amp;C3568&amp;" "&amp;INDEX(fileB!D:D,F3568)&amp;D3568)</f>
        <v/>
      </c>
      <c r="H3568" s="18" t="str">
        <f>IF(B3568="","",INDEX(res!F:F,ROW()))</f>
        <v/>
      </c>
      <c r="I3568" s="19" t="str">
        <f>IF(B3568="","","echo y | xcopy 1."&amp;H3568&amp;" "&amp;INDEX(fileB!C:C,F3568)&amp;C3568)</f>
        <v/>
      </c>
    </row>
    <row r="3569" spans="1:9" x14ac:dyDescent="0.25">
      <c r="A3569" t="s">
        <v>1199</v>
      </c>
      <c r="B3569" s="16" t="str">
        <f>IF(ISNUMBER(MATCH(A3569,build!B$1:B$1109,)),MATCH(A3569,build!B$1:B$1109,),"")</f>
        <v/>
      </c>
      <c r="C3569" t="str">
        <f>IF(B3569="","",INDEX(res!C:C,ROW()))</f>
        <v/>
      </c>
      <c r="D3569" t="str">
        <f>IF(B3569="","",INDEX(res!E:E,ROW()))</f>
        <v/>
      </c>
      <c r="E3569" t="str">
        <f>IF(B3569="","",INDEX(build!A:A,B3569))</f>
        <v/>
      </c>
      <c r="F3569" t="str">
        <f>IF(ISNUMBER(MATCH(E3569,fileB!A$1:A$32,0)),MATCH(E3569,fileB!A$1:A$32,0),"")</f>
        <v/>
      </c>
      <c r="G3569" t="str">
        <f>IF(B3569="","","echo f | xcopy "&amp;INDEX(fileB!C:C,F3569)&amp;C3569&amp;" "&amp;INDEX(fileB!D:D,F3569)&amp;D3569)</f>
        <v/>
      </c>
      <c r="H3569" s="18" t="str">
        <f>IF(B3569="","",INDEX(res!F:F,ROW()))</f>
        <v/>
      </c>
      <c r="I3569" s="19" t="str">
        <f>IF(B3569="","","echo y | xcopy 1."&amp;H3569&amp;" "&amp;INDEX(fileB!C:C,F3569)&amp;C3569)</f>
        <v/>
      </c>
    </row>
    <row r="3570" spans="1:9" x14ac:dyDescent="0.25">
      <c r="A3570" t="s">
        <v>1200</v>
      </c>
      <c r="B3570" s="16" t="str">
        <f>IF(ISNUMBER(MATCH(A3570,build!B$1:B$1109,)),MATCH(A3570,build!B$1:B$1109,),"")</f>
        <v/>
      </c>
      <c r="C3570" t="str">
        <f>IF(B3570="","",INDEX(res!C:C,ROW()))</f>
        <v/>
      </c>
      <c r="D3570" t="str">
        <f>IF(B3570="","",INDEX(res!E:E,ROW()))</f>
        <v/>
      </c>
      <c r="E3570" t="str">
        <f>IF(B3570="","",INDEX(build!A:A,B3570))</f>
        <v/>
      </c>
      <c r="F3570" t="str">
        <f>IF(ISNUMBER(MATCH(E3570,fileB!A$1:A$32,0)),MATCH(E3570,fileB!A$1:A$32,0),"")</f>
        <v/>
      </c>
      <c r="G3570" t="str">
        <f>IF(B3570="","","echo f | xcopy "&amp;INDEX(fileB!C:C,F3570)&amp;C3570&amp;" "&amp;INDEX(fileB!D:D,F3570)&amp;D3570)</f>
        <v/>
      </c>
      <c r="H3570" s="18" t="str">
        <f>IF(B3570="","",INDEX(res!F:F,ROW()))</f>
        <v/>
      </c>
      <c r="I3570" s="19" t="str">
        <f>IF(B3570="","","echo y | xcopy 1."&amp;H3570&amp;" "&amp;INDEX(fileB!C:C,F3570)&amp;C3570)</f>
        <v/>
      </c>
    </row>
    <row r="3571" spans="1:9" x14ac:dyDescent="0.25">
      <c r="A3571" t="s">
        <v>1201</v>
      </c>
      <c r="B3571" s="16" t="str">
        <f>IF(ISNUMBER(MATCH(A3571,build!B$1:B$1109,)),MATCH(A3571,build!B$1:B$1109,),"")</f>
        <v/>
      </c>
      <c r="C3571" t="str">
        <f>IF(B3571="","",INDEX(res!C:C,ROW()))</f>
        <v/>
      </c>
      <c r="D3571" t="str">
        <f>IF(B3571="","",INDEX(res!E:E,ROW()))</f>
        <v/>
      </c>
      <c r="E3571" t="str">
        <f>IF(B3571="","",INDEX(build!A:A,B3571))</f>
        <v/>
      </c>
      <c r="F3571" t="str">
        <f>IF(ISNUMBER(MATCH(E3571,fileB!A$1:A$32,0)),MATCH(E3571,fileB!A$1:A$32,0),"")</f>
        <v/>
      </c>
      <c r="G3571" t="str">
        <f>IF(B3571="","","echo f | xcopy "&amp;INDEX(fileB!C:C,F3571)&amp;C3571&amp;" "&amp;INDEX(fileB!D:D,F3571)&amp;D3571)</f>
        <v/>
      </c>
      <c r="H3571" s="18" t="str">
        <f>IF(B3571="","",INDEX(res!F:F,ROW()))</f>
        <v/>
      </c>
      <c r="I3571" s="19" t="str">
        <f>IF(B3571="","","echo y | xcopy 1."&amp;H3571&amp;" "&amp;INDEX(fileB!C:C,F3571)&amp;C3571)</f>
        <v/>
      </c>
    </row>
    <row r="3572" spans="1:9" x14ac:dyDescent="0.25">
      <c r="A3572" t="s">
        <v>1202</v>
      </c>
      <c r="B3572" s="16" t="str">
        <f>IF(ISNUMBER(MATCH(A3572,build!B$1:B$1109,)),MATCH(A3572,build!B$1:B$1109,),"")</f>
        <v/>
      </c>
      <c r="C3572" t="str">
        <f>IF(B3572="","",INDEX(res!C:C,ROW()))</f>
        <v/>
      </c>
      <c r="D3572" t="str">
        <f>IF(B3572="","",INDEX(res!E:E,ROW()))</f>
        <v/>
      </c>
      <c r="E3572" t="str">
        <f>IF(B3572="","",INDEX(build!A:A,B3572))</f>
        <v/>
      </c>
      <c r="F3572" t="str">
        <f>IF(ISNUMBER(MATCH(E3572,fileB!A$1:A$32,0)),MATCH(E3572,fileB!A$1:A$32,0),"")</f>
        <v/>
      </c>
      <c r="G3572" t="str">
        <f>IF(B3572="","","echo f | xcopy "&amp;INDEX(fileB!C:C,F3572)&amp;C3572&amp;" "&amp;INDEX(fileB!D:D,F3572)&amp;D3572)</f>
        <v/>
      </c>
      <c r="H3572" s="18" t="str">
        <f>IF(B3572="","",INDEX(res!F:F,ROW()))</f>
        <v/>
      </c>
      <c r="I3572" s="19" t="str">
        <f>IF(B3572="","","echo y | xcopy 1."&amp;H3572&amp;" "&amp;INDEX(fileB!C:C,F3572)&amp;C3572)</f>
        <v/>
      </c>
    </row>
    <row r="3573" spans="1:9" x14ac:dyDescent="0.25">
      <c r="A3573" t="s">
        <v>1203</v>
      </c>
      <c r="B3573" s="16" t="str">
        <f>IF(ISNUMBER(MATCH(A3573,build!B$1:B$1109,)),MATCH(A3573,build!B$1:B$1109,),"")</f>
        <v/>
      </c>
      <c r="C3573" t="str">
        <f>IF(B3573="","",INDEX(res!C:C,ROW()))</f>
        <v/>
      </c>
      <c r="D3573" t="str">
        <f>IF(B3573="","",INDEX(res!E:E,ROW()))</f>
        <v/>
      </c>
      <c r="E3573" t="str">
        <f>IF(B3573="","",INDEX(build!A:A,B3573))</f>
        <v/>
      </c>
      <c r="F3573" t="str">
        <f>IF(ISNUMBER(MATCH(E3573,fileB!A$1:A$32,0)),MATCH(E3573,fileB!A$1:A$32,0),"")</f>
        <v/>
      </c>
      <c r="G3573" t="str">
        <f>IF(B3573="","","echo f | xcopy "&amp;INDEX(fileB!C:C,F3573)&amp;C3573&amp;" "&amp;INDEX(fileB!D:D,F3573)&amp;D3573)</f>
        <v/>
      </c>
      <c r="H3573" s="18" t="str">
        <f>IF(B3573="","",INDEX(res!F:F,ROW()))</f>
        <v/>
      </c>
      <c r="I3573" s="19" t="str">
        <f>IF(B3573="","","echo y | xcopy 1."&amp;H3573&amp;" "&amp;INDEX(fileB!C:C,F3573)&amp;C3573)</f>
        <v/>
      </c>
    </row>
    <row r="3574" spans="1:9" x14ac:dyDescent="0.25">
      <c r="A3574" t="s">
        <v>1204</v>
      </c>
      <c r="B3574" s="16" t="str">
        <f>IF(ISNUMBER(MATCH(A3574,build!B$1:B$1109,)),MATCH(A3574,build!B$1:B$1109,),"")</f>
        <v/>
      </c>
      <c r="C3574" t="str">
        <f>IF(B3574="","",INDEX(res!C:C,ROW()))</f>
        <v/>
      </c>
      <c r="D3574" t="str">
        <f>IF(B3574="","",INDEX(res!E:E,ROW()))</f>
        <v/>
      </c>
      <c r="E3574" t="str">
        <f>IF(B3574="","",INDEX(build!A:A,B3574))</f>
        <v/>
      </c>
      <c r="F3574" t="str">
        <f>IF(ISNUMBER(MATCH(E3574,fileB!A$1:A$32,0)),MATCH(E3574,fileB!A$1:A$32,0),"")</f>
        <v/>
      </c>
      <c r="G3574" t="str">
        <f>IF(B3574="","","echo f | xcopy "&amp;INDEX(fileB!C:C,F3574)&amp;C3574&amp;" "&amp;INDEX(fileB!D:D,F3574)&amp;D3574)</f>
        <v/>
      </c>
      <c r="H3574" s="18" t="str">
        <f>IF(B3574="","",INDEX(res!F:F,ROW()))</f>
        <v/>
      </c>
      <c r="I3574" s="19" t="str">
        <f>IF(B3574="","","echo y | xcopy 1."&amp;H3574&amp;" "&amp;INDEX(fileB!C:C,F3574)&amp;C3574)</f>
        <v/>
      </c>
    </row>
    <row r="3575" spans="1:9" x14ac:dyDescent="0.25">
      <c r="A3575" t="s">
        <v>1187</v>
      </c>
      <c r="B3575" s="16" t="str">
        <f>IF(ISNUMBER(MATCH(A3575,build!B$1:B$1109,)),MATCH(A3575,build!B$1:B$1109,),"")</f>
        <v/>
      </c>
      <c r="C3575" t="str">
        <f>IF(B3575="","",INDEX(res!C:C,ROW()))</f>
        <v/>
      </c>
      <c r="D3575" t="str">
        <f>IF(B3575="","",INDEX(res!E:E,ROW()))</f>
        <v/>
      </c>
      <c r="E3575" t="str">
        <f>IF(B3575="","",INDEX(build!A:A,B3575))</f>
        <v/>
      </c>
      <c r="F3575" t="str">
        <f>IF(ISNUMBER(MATCH(E3575,fileB!A$1:A$32,0)),MATCH(E3575,fileB!A$1:A$32,0),"")</f>
        <v/>
      </c>
      <c r="G3575" t="str">
        <f>IF(B3575="","","echo f | xcopy "&amp;INDEX(fileB!C:C,F3575)&amp;C3575&amp;" "&amp;INDEX(fileB!D:D,F3575)&amp;D3575)</f>
        <v/>
      </c>
      <c r="H3575" s="18" t="str">
        <f>IF(B3575="","",INDEX(res!F:F,ROW()))</f>
        <v/>
      </c>
      <c r="I3575" s="19" t="str">
        <f>IF(B3575="","","echo y | xcopy 1."&amp;H3575&amp;" "&amp;INDEX(fileB!C:C,F3575)&amp;C3575)</f>
        <v/>
      </c>
    </row>
    <row r="3576" spans="1:9" x14ac:dyDescent="0.25">
      <c r="A3576" t="s">
        <v>1188</v>
      </c>
      <c r="B3576" s="16" t="str">
        <f>IF(ISNUMBER(MATCH(A3576,build!B$1:B$1109,)),MATCH(A3576,build!B$1:B$1109,),"")</f>
        <v/>
      </c>
      <c r="C3576" t="str">
        <f>IF(B3576="","",INDEX(res!C:C,ROW()))</f>
        <v/>
      </c>
      <c r="D3576" t="str">
        <f>IF(B3576="","",INDEX(res!E:E,ROW()))</f>
        <v/>
      </c>
      <c r="E3576" t="str">
        <f>IF(B3576="","",INDEX(build!A:A,B3576))</f>
        <v/>
      </c>
      <c r="F3576" t="str">
        <f>IF(ISNUMBER(MATCH(E3576,fileB!A$1:A$32,0)),MATCH(E3576,fileB!A$1:A$32,0),"")</f>
        <v/>
      </c>
      <c r="G3576" t="str">
        <f>IF(B3576="","","echo f | xcopy "&amp;INDEX(fileB!C:C,F3576)&amp;C3576&amp;" "&amp;INDEX(fileB!D:D,F3576)&amp;D3576)</f>
        <v/>
      </c>
      <c r="H3576" s="18" t="str">
        <f>IF(B3576="","",INDEX(res!F:F,ROW()))</f>
        <v/>
      </c>
      <c r="I3576" s="19" t="str">
        <f>IF(B3576="","","echo y | xcopy 1."&amp;H3576&amp;" "&amp;INDEX(fileB!C:C,F3576)&amp;C3576)</f>
        <v/>
      </c>
    </row>
    <row r="3577" spans="1:9" x14ac:dyDescent="0.25">
      <c r="A3577" t="s">
        <v>1189</v>
      </c>
      <c r="B3577" s="16" t="str">
        <f>IF(ISNUMBER(MATCH(A3577,build!B$1:B$1109,)),MATCH(A3577,build!B$1:B$1109,),"")</f>
        <v/>
      </c>
      <c r="C3577" t="str">
        <f>IF(B3577="","",INDEX(res!C:C,ROW()))</f>
        <v/>
      </c>
      <c r="D3577" t="str">
        <f>IF(B3577="","",INDEX(res!E:E,ROW()))</f>
        <v/>
      </c>
      <c r="E3577" t="str">
        <f>IF(B3577="","",INDEX(build!A:A,B3577))</f>
        <v/>
      </c>
      <c r="F3577" t="str">
        <f>IF(ISNUMBER(MATCH(E3577,fileB!A$1:A$32,0)),MATCH(E3577,fileB!A$1:A$32,0),"")</f>
        <v/>
      </c>
      <c r="G3577" t="str">
        <f>IF(B3577="","","echo f | xcopy "&amp;INDEX(fileB!C:C,F3577)&amp;C3577&amp;" "&amp;INDEX(fileB!D:D,F3577)&amp;D3577)</f>
        <v/>
      </c>
      <c r="H3577" s="18" t="str">
        <f>IF(B3577="","",INDEX(res!F:F,ROW()))</f>
        <v/>
      </c>
      <c r="I3577" s="19" t="str">
        <f>IF(B3577="","","echo y | xcopy 1."&amp;H3577&amp;" "&amp;INDEX(fileB!C:C,F3577)&amp;C3577)</f>
        <v/>
      </c>
    </row>
    <row r="3578" spans="1:9" x14ac:dyDescent="0.25">
      <c r="A3578" t="s">
        <v>1190</v>
      </c>
      <c r="B3578" s="16" t="str">
        <f>IF(ISNUMBER(MATCH(A3578,build!B$1:B$1109,)),MATCH(A3578,build!B$1:B$1109,),"")</f>
        <v/>
      </c>
      <c r="C3578" t="str">
        <f>IF(B3578="","",INDEX(res!C:C,ROW()))</f>
        <v/>
      </c>
      <c r="D3578" t="str">
        <f>IF(B3578="","",INDEX(res!E:E,ROW()))</f>
        <v/>
      </c>
      <c r="E3578" t="str">
        <f>IF(B3578="","",INDEX(build!A:A,B3578))</f>
        <v/>
      </c>
      <c r="F3578" t="str">
        <f>IF(ISNUMBER(MATCH(E3578,fileB!A$1:A$32,0)),MATCH(E3578,fileB!A$1:A$32,0),"")</f>
        <v/>
      </c>
      <c r="G3578" t="str">
        <f>IF(B3578="","","echo f | xcopy "&amp;INDEX(fileB!C:C,F3578)&amp;C3578&amp;" "&amp;INDEX(fileB!D:D,F3578)&amp;D3578)</f>
        <v/>
      </c>
      <c r="H3578" s="18" t="str">
        <f>IF(B3578="","",INDEX(res!F:F,ROW()))</f>
        <v/>
      </c>
      <c r="I3578" s="19" t="str">
        <f>IF(B3578="","","echo y | xcopy 1."&amp;H3578&amp;" "&amp;INDEX(fileB!C:C,F3578)&amp;C3578)</f>
        <v/>
      </c>
    </row>
    <row r="3579" spans="1:9" x14ac:dyDescent="0.25">
      <c r="A3579" t="s">
        <v>1191</v>
      </c>
      <c r="B3579" s="16" t="str">
        <f>IF(ISNUMBER(MATCH(A3579,build!B$1:B$1109,)),MATCH(A3579,build!B$1:B$1109,),"")</f>
        <v/>
      </c>
      <c r="C3579" t="str">
        <f>IF(B3579="","",INDEX(res!C:C,ROW()))</f>
        <v/>
      </c>
      <c r="D3579" t="str">
        <f>IF(B3579="","",INDEX(res!E:E,ROW()))</f>
        <v/>
      </c>
      <c r="E3579" t="str">
        <f>IF(B3579="","",INDEX(build!A:A,B3579))</f>
        <v/>
      </c>
      <c r="F3579" t="str">
        <f>IF(ISNUMBER(MATCH(E3579,fileB!A$1:A$32,0)),MATCH(E3579,fileB!A$1:A$32,0),"")</f>
        <v/>
      </c>
      <c r="G3579" t="str">
        <f>IF(B3579="","","echo f | xcopy "&amp;INDEX(fileB!C:C,F3579)&amp;C3579&amp;" "&amp;INDEX(fileB!D:D,F3579)&amp;D3579)</f>
        <v/>
      </c>
      <c r="H3579" s="18" t="str">
        <f>IF(B3579="","",INDEX(res!F:F,ROW()))</f>
        <v/>
      </c>
      <c r="I3579" s="19" t="str">
        <f>IF(B3579="","","echo y | xcopy 1."&amp;H3579&amp;" "&amp;INDEX(fileB!C:C,F3579)&amp;C3579)</f>
        <v/>
      </c>
    </row>
    <row r="3580" spans="1:9" x14ac:dyDescent="0.25">
      <c r="A3580" t="s">
        <v>1192</v>
      </c>
      <c r="B3580" s="16" t="str">
        <f>IF(ISNUMBER(MATCH(A3580,build!B$1:B$1109,)),MATCH(A3580,build!B$1:B$1109,),"")</f>
        <v/>
      </c>
      <c r="C3580" t="str">
        <f>IF(B3580="","",INDEX(res!C:C,ROW()))</f>
        <v/>
      </c>
      <c r="D3580" t="str">
        <f>IF(B3580="","",INDEX(res!E:E,ROW()))</f>
        <v/>
      </c>
      <c r="E3580" t="str">
        <f>IF(B3580="","",INDEX(build!A:A,B3580))</f>
        <v/>
      </c>
      <c r="F3580" t="str">
        <f>IF(ISNUMBER(MATCH(E3580,fileB!A$1:A$32,0)),MATCH(E3580,fileB!A$1:A$32,0),"")</f>
        <v/>
      </c>
      <c r="G3580" t="str">
        <f>IF(B3580="","","echo f | xcopy "&amp;INDEX(fileB!C:C,F3580)&amp;C3580&amp;" "&amp;INDEX(fileB!D:D,F3580)&amp;D3580)</f>
        <v/>
      </c>
      <c r="H3580" s="18" t="str">
        <f>IF(B3580="","",INDEX(res!F:F,ROW()))</f>
        <v/>
      </c>
      <c r="I3580" s="19" t="str">
        <f>IF(B3580="","","echo y | xcopy 1."&amp;H3580&amp;" "&amp;INDEX(fileB!C:C,F3580)&amp;C3580)</f>
        <v/>
      </c>
    </row>
    <row r="3581" spans="1:9" x14ac:dyDescent="0.25">
      <c r="A3581" t="s">
        <v>1193</v>
      </c>
      <c r="B3581" s="16" t="str">
        <f>IF(ISNUMBER(MATCH(A3581,build!B$1:B$1109,)),MATCH(A3581,build!B$1:B$1109,),"")</f>
        <v/>
      </c>
      <c r="C3581" t="str">
        <f>IF(B3581="","",INDEX(res!C:C,ROW()))</f>
        <v/>
      </c>
      <c r="D3581" t="str">
        <f>IF(B3581="","",INDEX(res!E:E,ROW()))</f>
        <v/>
      </c>
      <c r="E3581" t="str">
        <f>IF(B3581="","",INDEX(build!A:A,B3581))</f>
        <v/>
      </c>
      <c r="F3581" t="str">
        <f>IF(ISNUMBER(MATCH(E3581,fileB!A$1:A$32,0)),MATCH(E3581,fileB!A$1:A$32,0),"")</f>
        <v/>
      </c>
      <c r="G3581" t="str">
        <f>IF(B3581="","","echo f | xcopy "&amp;INDEX(fileB!C:C,F3581)&amp;C3581&amp;" "&amp;INDEX(fileB!D:D,F3581)&amp;D3581)</f>
        <v/>
      </c>
      <c r="H3581" s="18" t="str">
        <f>IF(B3581="","",INDEX(res!F:F,ROW()))</f>
        <v/>
      </c>
      <c r="I3581" s="19" t="str">
        <f>IF(B3581="","","echo y | xcopy 1."&amp;H3581&amp;" "&amp;INDEX(fileB!C:C,F3581)&amp;C3581)</f>
        <v/>
      </c>
    </row>
    <row r="3582" spans="1:9" x14ac:dyDescent="0.25">
      <c r="A3582" t="s">
        <v>1194</v>
      </c>
      <c r="B3582" s="16" t="str">
        <f>IF(ISNUMBER(MATCH(A3582,build!B$1:B$1109,)),MATCH(A3582,build!B$1:B$1109,),"")</f>
        <v/>
      </c>
      <c r="C3582" t="str">
        <f>IF(B3582="","",INDEX(res!C:C,ROW()))</f>
        <v/>
      </c>
      <c r="D3582" t="str">
        <f>IF(B3582="","",INDEX(res!E:E,ROW()))</f>
        <v/>
      </c>
      <c r="E3582" t="str">
        <f>IF(B3582="","",INDEX(build!A:A,B3582))</f>
        <v/>
      </c>
      <c r="F3582" t="str">
        <f>IF(ISNUMBER(MATCH(E3582,fileB!A$1:A$32,0)),MATCH(E3582,fileB!A$1:A$32,0),"")</f>
        <v/>
      </c>
      <c r="G3582" t="str">
        <f>IF(B3582="","","echo f | xcopy "&amp;INDEX(fileB!C:C,F3582)&amp;C3582&amp;" "&amp;INDEX(fileB!D:D,F3582)&amp;D3582)</f>
        <v/>
      </c>
      <c r="H3582" s="18" t="str">
        <f>IF(B3582="","",INDEX(res!F:F,ROW()))</f>
        <v/>
      </c>
      <c r="I3582" s="19" t="str">
        <f>IF(B3582="","","echo y | xcopy 1."&amp;H3582&amp;" "&amp;INDEX(fileB!C:C,F3582)&amp;C3582)</f>
        <v/>
      </c>
    </row>
    <row r="3583" spans="1:9" x14ac:dyDescent="0.25">
      <c r="A3583" t="s">
        <v>1195</v>
      </c>
      <c r="B3583" s="16" t="str">
        <f>IF(ISNUMBER(MATCH(A3583,build!B$1:B$1109,)),MATCH(A3583,build!B$1:B$1109,),"")</f>
        <v/>
      </c>
      <c r="C3583" t="str">
        <f>IF(B3583="","",INDEX(res!C:C,ROW()))</f>
        <v/>
      </c>
      <c r="D3583" t="str">
        <f>IF(B3583="","",INDEX(res!E:E,ROW()))</f>
        <v/>
      </c>
      <c r="E3583" t="str">
        <f>IF(B3583="","",INDEX(build!A:A,B3583))</f>
        <v/>
      </c>
      <c r="F3583" t="str">
        <f>IF(ISNUMBER(MATCH(E3583,fileB!A$1:A$32,0)),MATCH(E3583,fileB!A$1:A$32,0),"")</f>
        <v/>
      </c>
      <c r="G3583" t="str">
        <f>IF(B3583="","","echo f | xcopy "&amp;INDEX(fileB!C:C,F3583)&amp;C3583&amp;" "&amp;INDEX(fileB!D:D,F3583)&amp;D3583)</f>
        <v/>
      </c>
      <c r="H3583" s="18" t="str">
        <f>IF(B3583="","",INDEX(res!F:F,ROW()))</f>
        <v/>
      </c>
      <c r="I3583" s="19" t="str">
        <f>IF(B3583="","","echo y | xcopy 1."&amp;H3583&amp;" "&amp;INDEX(fileB!C:C,F3583)&amp;C3583)</f>
        <v/>
      </c>
    </row>
    <row r="3584" spans="1:9" x14ac:dyDescent="0.25">
      <c r="A3584" t="s">
        <v>1196</v>
      </c>
      <c r="B3584" s="16" t="str">
        <f>IF(ISNUMBER(MATCH(A3584,build!B$1:B$1109,)),MATCH(A3584,build!B$1:B$1109,),"")</f>
        <v/>
      </c>
      <c r="C3584" t="str">
        <f>IF(B3584="","",INDEX(res!C:C,ROW()))</f>
        <v/>
      </c>
      <c r="D3584" t="str">
        <f>IF(B3584="","",INDEX(res!E:E,ROW()))</f>
        <v/>
      </c>
      <c r="E3584" t="str">
        <f>IF(B3584="","",INDEX(build!A:A,B3584))</f>
        <v/>
      </c>
      <c r="F3584" t="str">
        <f>IF(ISNUMBER(MATCH(E3584,fileB!A$1:A$32,0)),MATCH(E3584,fileB!A$1:A$32,0),"")</f>
        <v/>
      </c>
      <c r="G3584" t="str">
        <f>IF(B3584="","","echo f | xcopy "&amp;INDEX(fileB!C:C,F3584)&amp;C3584&amp;" "&amp;INDEX(fileB!D:D,F3584)&amp;D3584)</f>
        <v/>
      </c>
      <c r="H3584" s="18" t="str">
        <f>IF(B3584="","",INDEX(res!F:F,ROW()))</f>
        <v/>
      </c>
      <c r="I3584" s="19" t="str">
        <f>IF(B3584="","","echo y | xcopy 1."&amp;H3584&amp;" "&amp;INDEX(fileB!C:C,F3584)&amp;C3584)</f>
        <v/>
      </c>
    </row>
    <row r="3585" spans="1:9" x14ac:dyDescent="0.25">
      <c r="A3585" t="s">
        <v>3595</v>
      </c>
      <c r="B3585" s="16">
        <f>IF(ISNUMBER(MATCH(A3585,build!B$1:B$1109,)),MATCH(A3585,build!B$1:B$1109,),"")</f>
        <v>229</v>
      </c>
      <c r="C3585" t="str">
        <f>IF(B3585="","",INDEX(res!C:C,ROW()))</f>
        <v>\IMAG\StatusbarIcon_Black\signal_w\primo_statusbar_VoLTE.png</v>
      </c>
      <c r="D3585" t="str">
        <f>IF(B3585="","",INDEX(res!E:E,ROW()))</f>
        <v>\IMAG\StatusbarIcon_Black\signal_w\primo_statusbar_VoLTE_3585.png</v>
      </c>
      <c r="E3585" t="str">
        <f>IF(B3585="","",INDEX(build!A:A,B3585))</f>
        <v>common</v>
      </c>
      <c r="F3585">
        <f>IF(ISNUMBER(MATCH(E3585,fileB!A$1:A$32,0)),MATCH(E3585,fileB!A$1:A$32,0),"")</f>
        <v>6</v>
      </c>
      <c r="G3585" t="str">
        <f>IF(B3585="","","echo f | xcopy "&amp;INDEX(fileB!C:C,F3585)&amp;C3585&amp;" "&amp;INDEX(fileB!D:D,F3585)&amp;D3585)</f>
        <v>echo f | xcopy .\mmi_res_240x240\common\MMI_RES_DEFAULT\IMAG\StatusbarIcon_Black\signal_w\primo_statusbar_VoLTE.png .\mmi_res_use\common\MMI_RES_DEFAULT\IMAG\StatusbarIcon_Black\signal_w\primo_statusbar_VoLTE_3585.png</v>
      </c>
      <c r="H3585" s="18" t="str">
        <f>IF(B3585="","",INDEX(res!F:F,ROW()))</f>
        <v>png</v>
      </c>
      <c r="I3585" s="19" t="str">
        <f>IF(B3585="","","echo y | xcopy 1."&amp;H3585&amp;" "&amp;INDEX(fileB!C:C,F3585)&amp;C3585)</f>
        <v>echo y | xcopy 1.png .\mmi_res_240x240\common\MMI_RES_DEFAULT\IMAG\StatusbarIcon_Black\signal_w\primo_statusbar_VoLTE.png</v>
      </c>
    </row>
    <row r="3586" spans="1:9" x14ac:dyDescent="0.25">
      <c r="A3586" t="s">
        <v>3596</v>
      </c>
      <c r="B3586" s="16">
        <f>IF(ISNUMBER(MATCH(A3586,build!B$1:B$1109,)),MATCH(A3586,build!B$1:B$1109,),"")</f>
        <v>230</v>
      </c>
      <c r="C3586" t="str">
        <f>IF(B3586="","",INDEX(res!C:C,ROW()))</f>
        <v>\IMAG\StatusbarIcon_Black\signal_w\primo_statusbar_HD.png</v>
      </c>
      <c r="D3586" t="str">
        <f>IF(B3586="","",INDEX(res!E:E,ROW()))</f>
        <v>\IMAG\StatusbarIcon_Black\signal_w\primo_statusbar_HD_3586.png</v>
      </c>
      <c r="E3586" t="str">
        <f>IF(B3586="","",INDEX(build!A:A,B3586))</f>
        <v>common</v>
      </c>
      <c r="F3586">
        <f>IF(ISNUMBER(MATCH(E3586,fileB!A$1:A$32,0)),MATCH(E3586,fileB!A$1:A$32,0),"")</f>
        <v>6</v>
      </c>
      <c r="G3586" t="str">
        <f>IF(B3586="","","echo f | xcopy "&amp;INDEX(fileB!C:C,F3586)&amp;C3586&amp;" "&amp;INDEX(fileB!D:D,F3586)&amp;D3586)</f>
        <v>echo f | xcopy .\mmi_res_240x240\common\MMI_RES_DEFAULT\IMAG\StatusbarIcon_Black\signal_w\primo_statusbar_HD.png .\mmi_res_use\common\MMI_RES_DEFAULT\IMAG\StatusbarIcon_Black\signal_w\primo_statusbar_HD_3586.png</v>
      </c>
      <c r="H3586" s="18" t="str">
        <f>IF(B3586="","",INDEX(res!F:F,ROW()))</f>
        <v>png</v>
      </c>
      <c r="I3586" s="19" t="str">
        <f>IF(B3586="","","echo y | xcopy 1."&amp;H3586&amp;" "&amp;INDEX(fileB!C:C,F3586)&amp;C3586)</f>
        <v>echo y | xcopy 1.png .\mmi_res_240x240\common\MMI_RES_DEFAULT\IMAG\StatusbarIcon_Black\signal_w\primo_statusbar_HD.png</v>
      </c>
    </row>
    <row r="3587" spans="1:9" x14ac:dyDescent="0.25">
      <c r="A3587" t="s">
        <v>3597</v>
      </c>
      <c r="B3587" s="16">
        <f>IF(ISNUMBER(MATCH(A3587,build!B$1:B$1109,)),MATCH(A3587,build!B$1:B$1109,),"")</f>
        <v>231</v>
      </c>
      <c r="C3587" t="str">
        <f>IF(B3587="","",INDEX(res!C:C,ROW()))</f>
        <v>\IMAG\StatusbarIcon_Black\signal_w\primo_callingview_volte.png</v>
      </c>
      <c r="D3587" t="str">
        <f>IF(B3587="","",INDEX(res!E:E,ROW()))</f>
        <v>\IMAG\StatusbarIcon_Black\signal_w\primo_callingview_volte_3587.png</v>
      </c>
      <c r="E3587" t="str">
        <f>IF(B3587="","",INDEX(build!A:A,B3587))</f>
        <v>common</v>
      </c>
      <c r="F3587">
        <f>IF(ISNUMBER(MATCH(E3587,fileB!A$1:A$32,0)),MATCH(E3587,fileB!A$1:A$32,0),"")</f>
        <v>6</v>
      </c>
      <c r="G3587" t="str">
        <f>IF(B3587="","","echo f | xcopy "&amp;INDEX(fileB!C:C,F3587)&amp;C3587&amp;" "&amp;INDEX(fileB!D:D,F3587)&amp;D3587)</f>
        <v>echo f | xcopy .\mmi_res_240x240\common\MMI_RES_DEFAULT\IMAG\StatusbarIcon_Black\signal_w\primo_callingview_volte.png .\mmi_res_use\common\MMI_RES_DEFAULT\IMAG\StatusbarIcon_Black\signal_w\primo_callingview_volte_3587.png</v>
      </c>
      <c r="H3587" s="18" t="str">
        <f>IF(B3587="","",INDEX(res!F:F,ROW()))</f>
        <v>png</v>
      </c>
      <c r="I3587" s="19" t="str">
        <f>IF(B3587="","","echo y | xcopy 1."&amp;H3587&amp;" "&amp;INDEX(fileB!C:C,F3587)&amp;C3587)</f>
        <v>echo y | xcopy 1.png .\mmi_res_240x240\common\MMI_RES_DEFAULT\IMAG\StatusbarIcon_Black\signal_w\primo_callingview_volte.png</v>
      </c>
    </row>
    <row r="3588" spans="1:9" x14ac:dyDescent="0.25">
      <c r="A3588" t="s">
        <v>3598</v>
      </c>
      <c r="B3588" s="16">
        <f>IF(ISNUMBER(MATCH(A3588,build!B$1:B$1109,)),MATCH(A3588,build!B$1:B$1109,),"")</f>
        <v>232</v>
      </c>
      <c r="C3588" t="str">
        <f>IF(B3588="","",INDEX(res!C:C,ROW()))</f>
        <v>\IMAG\StatusbarIcon_Black\signal_w\primo_callingview_hd.png</v>
      </c>
      <c r="D3588" t="str">
        <f>IF(B3588="","",INDEX(res!E:E,ROW()))</f>
        <v>\IMAG\StatusbarIcon_Black\signal_w\primo_callingview_hd_3588.png</v>
      </c>
      <c r="E3588" t="str">
        <f>IF(B3588="","",INDEX(build!A:A,B3588))</f>
        <v>common</v>
      </c>
      <c r="F3588">
        <f>IF(ISNUMBER(MATCH(E3588,fileB!A$1:A$32,0)),MATCH(E3588,fileB!A$1:A$32,0),"")</f>
        <v>6</v>
      </c>
      <c r="G3588" t="str">
        <f>IF(B3588="","","echo f | xcopy "&amp;INDEX(fileB!C:C,F3588)&amp;C3588&amp;" "&amp;INDEX(fileB!D:D,F3588)&amp;D3588)</f>
        <v>echo f | xcopy .\mmi_res_240x240\common\MMI_RES_DEFAULT\IMAG\StatusbarIcon_Black\signal_w\primo_callingview_hd.png .\mmi_res_use\common\MMI_RES_DEFAULT\IMAG\StatusbarIcon_Black\signal_w\primo_callingview_hd_3588.png</v>
      </c>
      <c r="H3588" s="18" t="str">
        <f>IF(B3588="","",INDEX(res!F:F,ROW()))</f>
        <v>png</v>
      </c>
      <c r="I3588" s="19" t="str">
        <f>IF(B3588="","","echo y | xcopy 1."&amp;H3588&amp;" "&amp;INDEX(fileB!C:C,F3588)&amp;C3588)</f>
        <v>echo y | xcopy 1.png .\mmi_res_240x240\common\MMI_RES_DEFAULT\IMAG\StatusbarIcon_Black\signal_w\primo_callingview_hd.png</v>
      </c>
    </row>
    <row r="3589" spans="1:9" x14ac:dyDescent="0.25">
      <c r="A3589" t="s">
        <v>3595</v>
      </c>
      <c r="B3589" s="16">
        <f>IF(ISNUMBER(MATCH(A3589,build!B$1:B$1109,)),MATCH(A3589,build!B$1:B$1109,),"")</f>
        <v>229</v>
      </c>
      <c r="C3589" t="str">
        <f>IF(B3589="","",INDEX(res!C:C,ROW()))</f>
        <v>\IMAG\StatusbarIcon\signal_w\primo_statusbar_VoLTE.png</v>
      </c>
      <c r="D3589" t="str">
        <f>IF(B3589="","",INDEX(res!E:E,ROW()))</f>
        <v>\IMAG\StatusbarIcon\signal_w\primo_statusbar_VoLTE_3589.png</v>
      </c>
      <c r="E3589" t="str">
        <f>IF(B3589="","",INDEX(build!A:A,B3589))</f>
        <v>common</v>
      </c>
      <c r="F3589">
        <f>IF(ISNUMBER(MATCH(E3589,fileB!A$1:A$32,0)),MATCH(E3589,fileB!A$1:A$32,0),"")</f>
        <v>6</v>
      </c>
      <c r="G3589" t="str">
        <f>IF(B3589="","","echo f | xcopy "&amp;INDEX(fileB!C:C,F3589)&amp;C3589&amp;" "&amp;INDEX(fileB!D:D,F3589)&amp;D3589)</f>
        <v>echo f | xcopy .\mmi_res_240x240\common\MMI_RES_DEFAULT\IMAG\StatusbarIcon\signal_w\primo_statusbar_VoLTE.png .\mmi_res_use\common\MMI_RES_DEFAULT\IMAG\StatusbarIcon\signal_w\primo_statusbar_VoLTE_3589.png</v>
      </c>
      <c r="H3589" s="18" t="str">
        <f>IF(B3589="","",INDEX(res!F:F,ROW()))</f>
        <v>png</v>
      </c>
      <c r="I3589" s="19" t="str">
        <f>IF(B3589="","","echo y | xcopy 1."&amp;H3589&amp;" "&amp;INDEX(fileB!C:C,F3589)&amp;C3589)</f>
        <v>echo y | xcopy 1.png .\mmi_res_240x240\common\MMI_RES_DEFAULT\IMAG\StatusbarIcon\signal_w\primo_statusbar_VoLTE.png</v>
      </c>
    </row>
    <row r="3590" spans="1:9" x14ac:dyDescent="0.25">
      <c r="A3590" t="s">
        <v>3596</v>
      </c>
      <c r="B3590" s="16">
        <f>IF(ISNUMBER(MATCH(A3590,build!B$1:B$1109,)),MATCH(A3590,build!B$1:B$1109,),"")</f>
        <v>230</v>
      </c>
      <c r="C3590" t="str">
        <f>IF(B3590="","",INDEX(res!C:C,ROW()))</f>
        <v>\IMAG\StatusbarIcon\signal_w\primo_statusbar_HD.png</v>
      </c>
      <c r="D3590" t="str">
        <f>IF(B3590="","",INDEX(res!E:E,ROW()))</f>
        <v>\IMAG\StatusbarIcon\signal_w\primo_statusbar_HD_3590.png</v>
      </c>
      <c r="E3590" t="str">
        <f>IF(B3590="","",INDEX(build!A:A,B3590))</f>
        <v>common</v>
      </c>
      <c r="F3590">
        <f>IF(ISNUMBER(MATCH(E3590,fileB!A$1:A$32,0)),MATCH(E3590,fileB!A$1:A$32,0),"")</f>
        <v>6</v>
      </c>
      <c r="G3590" t="str">
        <f>IF(B3590="","","echo f | xcopy "&amp;INDEX(fileB!C:C,F3590)&amp;C3590&amp;" "&amp;INDEX(fileB!D:D,F3590)&amp;D3590)</f>
        <v>echo f | xcopy .\mmi_res_240x240\common\MMI_RES_DEFAULT\IMAG\StatusbarIcon\signal_w\primo_statusbar_HD.png .\mmi_res_use\common\MMI_RES_DEFAULT\IMAG\StatusbarIcon\signal_w\primo_statusbar_HD_3590.png</v>
      </c>
      <c r="H3590" s="18" t="str">
        <f>IF(B3590="","",INDEX(res!F:F,ROW()))</f>
        <v>png</v>
      </c>
      <c r="I3590" s="19" t="str">
        <f>IF(B3590="","","echo y | xcopy 1."&amp;H3590&amp;" "&amp;INDEX(fileB!C:C,F3590)&amp;C3590)</f>
        <v>echo y | xcopy 1.png .\mmi_res_240x240\common\MMI_RES_DEFAULT\IMAG\StatusbarIcon\signal_w\primo_statusbar_HD.png</v>
      </c>
    </row>
    <row r="3591" spans="1:9" x14ac:dyDescent="0.25">
      <c r="A3591" t="s">
        <v>3597</v>
      </c>
      <c r="B3591" s="16">
        <f>IF(ISNUMBER(MATCH(A3591,build!B$1:B$1109,)),MATCH(A3591,build!B$1:B$1109,),"")</f>
        <v>231</v>
      </c>
      <c r="C3591" t="str">
        <f>IF(B3591="","",INDEX(res!C:C,ROW()))</f>
        <v>\IMAG\StatusbarIcon\signal_w\primo_callingview_volte.png</v>
      </c>
      <c r="D3591" t="str">
        <f>IF(B3591="","",INDEX(res!E:E,ROW()))</f>
        <v>\IMAG\StatusbarIcon\signal_w\primo_callingview_volte_3591.png</v>
      </c>
      <c r="E3591" t="str">
        <f>IF(B3591="","",INDEX(build!A:A,B3591))</f>
        <v>common</v>
      </c>
      <c r="F3591">
        <f>IF(ISNUMBER(MATCH(E3591,fileB!A$1:A$32,0)),MATCH(E3591,fileB!A$1:A$32,0),"")</f>
        <v>6</v>
      </c>
      <c r="G3591" t="str">
        <f>IF(B3591="","","echo f | xcopy "&amp;INDEX(fileB!C:C,F3591)&amp;C3591&amp;" "&amp;INDEX(fileB!D:D,F3591)&amp;D3591)</f>
        <v>echo f | xcopy .\mmi_res_240x240\common\MMI_RES_DEFAULT\IMAG\StatusbarIcon\signal_w\primo_callingview_volte.png .\mmi_res_use\common\MMI_RES_DEFAULT\IMAG\StatusbarIcon\signal_w\primo_callingview_volte_3591.png</v>
      </c>
      <c r="H3591" s="18" t="str">
        <f>IF(B3591="","",INDEX(res!F:F,ROW()))</f>
        <v>png</v>
      </c>
      <c r="I3591" s="19" t="str">
        <f>IF(B3591="","","echo y | xcopy 1."&amp;H3591&amp;" "&amp;INDEX(fileB!C:C,F3591)&amp;C3591)</f>
        <v>echo y | xcopy 1.png .\mmi_res_240x240\common\MMI_RES_DEFAULT\IMAG\StatusbarIcon\signal_w\primo_callingview_volte.png</v>
      </c>
    </row>
    <row r="3592" spans="1:9" x14ac:dyDescent="0.25">
      <c r="A3592" t="s">
        <v>3598</v>
      </c>
      <c r="B3592" s="16">
        <f>IF(ISNUMBER(MATCH(A3592,build!B$1:B$1109,)),MATCH(A3592,build!B$1:B$1109,),"")</f>
        <v>232</v>
      </c>
      <c r="C3592" t="str">
        <f>IF(B3592="","",INDEX(res!C:C,ROW()))</f>
        <v>\IMAG\StatusbarIcon\signal_w\primo_callingview_hd.png</v>
      </c>
      <c r="D3592" t="str">
        <f>IF(B3592="","",INDEX(res!E:E,ROW()))</f>
        <v>\IMAG\StatusbarIcon\signal_w\primo_callingview_hd_3592.png</v>
      </c>
      <c r="E3592" t="str">
        <f>IF(B3592="","",INDEX(build!A:A,B3592))</f>
        <v>common</v>
      </c>
      <c r="F3592">
        <f>IF(ISNUMBER(MATCH(E3592,fileB!A$1:A$32,0)),MATCH(E3592,fileB!A$1:A$32,0),"")</f>
        <v>6</v>
      </c>
      <c r="G3592" t="str">
        <f>IF(B3592="","","echo f | xcopy "&amp;INDEX(fileB!C:C,F3592)&amp;C3592&amp;" "&amp;INDEX(fileB!D:D,F3592)&amp;D3592)</f>
        <v>echo f | xcopy .\mmi_res_240x240\common\MMI_RES_DEFAULT\IMAG\StatusbarIcon\signal_w\primo_callingview_hd.png .\mmi_res_use\common\MMI_RES_DEFAULT\IMAG\StatusbarIcon\signal_w\primo_callingview_hd_3592.png</v>
      </c>
      <c r="H3592" s="18" t="str">
        <f>IF(B3592="","",INDEX(res!F:F,ROW()))</f>
        <v>png</v>
      </c>
      <c r="I3592" s="19" t="str">
        <f>IF(B3592="","","echo y | xcopy 1."&amp;H3592&amp;" "&amp;INDEX(fileB!C:C,F3592)&amp;C3592)</f>
        <v>echo y | xcopy 1.png .\mmi_res_240x240\common\MMI_RES_DEFAULT\IMAG\StatusbarIcon\signal_w\primo_callingview_hd.png</v>
      </c>
    </row>
    <row r="3593" spans="1:9" x14ac:dyDescent="0.25">
      <c r="A3593" t="s">
        <v>962</v>
      </c>
      <c r="B3593" s="16">
        <f>IF(ISNUMBER(MATCH(A3593,build!B$1:B$1109,)),MATCH(A3593,build!B$1:B$1109,),"")</f>
        <v>346</v>
      </c>
      <c r="C3593" t="str">
        <f>IF(B3593="","",INDEX(res!C:C,ROW()))</f>
        <v>\IMAG\Common\IMAGE_COMMON_BACK.png</v>
      </c>
      <c r="D3593" t="str">
        <f>IF(B3593="","",INDEX(res!E:E,ROW()))</f>
        <v>\IMAG\Common\IMAGE_COMMON_BACK_3593.png</v>
      </c>
      <c r="E3593" t="str">
        <f>IF(B3593="","",INDEX(build!A:A,B3593))</f>
        <v>common</v>
      </c>
      <c r="F3593">
        <f>IF(ISNUMBER(MATCH(E3593,fileB!A$1:A$32,0)),MATCH(E3593,fileB!A$1:A$32,0),"")</f>
        <v>6</v>
      </c>
      <c r="G3593" t="str">
        <f>IF(B3593="","","echo f | xcopy "&amp;INDEX(fileB!C:C,F3593)&amp;C3593&amp;" "&amp;INDEX(fileB!D:D,F3593)&amp;D3593)</f>
        <v>echo f | xcopy .\mmi_res_240x240\common\MMI_RES_DEFAULT\IMAG\Common\IMAGE_COMMON_BACK.png .\mmi_res_use\common\MMI_RES_DEFAULT\IMAG\Common\IMAGE_COMMON_BACK_3593.png</v>
      </c>
      <c r="H3593" s="18" t="str">
        <f>IF(B3593="","",INDEX(res!F:F,ROW()))</f>
        <v>png</v>
      </c>
      <c r="I3593" s="19" t="str">
        <f>IF(B3593="","","echo y | xcopy 1."&amp;H3593&amp;" "&amp;INDEX(fileB!C:C,F3593)&amp;C3593)</f>
        <v>echo y | xcopy 1.png .\mmi_res_240x240\common\MMI_RES_DEFAULT\IMAG\Common\IMAGE_COMMON_BACK.png</v>
      </c>
    </row>
    <row r="3594" spans="1:9" x14ac:dyDescent="0.25">
      <c r="A3594" t="s">
        <v>963</v>
      </c>
      <c r="B3594" s="16" t="str">
        <f>IF(ISNUMBER(MATCH(A3594,build!B$1:B$1109,)),MATCH(A3594,build!B$1:B$1109,),"")</f>
        <v/>
      </c>
      <c r="C3594" t="str">
        <f>IF(B3594="","",INDEX(res!C:C,ROW()))</f>
        <v/>
      </c>
      <c r="D3594" t="str">
        <f>IF(B3594="","",INDEX(res!E:E,ROW()))</f>
        <v/>
      </c>
      <c r="E3594" t="str">
        <f>IF(B3594="","",INDEX(build!A:A,B3594))</f>
        <v/>
      </c>
      <c r="F3594" t="str">
        <f>IF(ISNUMBER(MATCH(E3594,fileB!A$1:A$32,0)),MATCH(E3594,fileB!A$1:A$32,0),"")</f>
        <v/>
      </c>
      <c r="G3594" t="str">
        <f>IF(B3594="","","echo f | xcopy "&amp;INDEX(fileB!C:C,F3594)&amp;C3594&amp;" "&amp;INDEX(fileB!D:D,F3594)&amp;D3594)</f>
        <v/>
      </c>
      <c r="H3594" s="18" t="str">
        <f>IF(B3594="","",INDEX(res!F:F,ROW()))</f>
        <v/>
      </c>
      <c r="I3594" s="19" t="str">
        <f>IF(B3594="","","echo y | xcopy 1."&amp;H3594&amp;" "&amp;INDEX(fileB!C:C,F3594)&amp;C3594)</f>
        <v/>
      </c>
    </row>
    <row r="3595" spans="1:9" x14ac:dyDescent="0.25">
      <c r="A3595" t="s">
        <v>4922</v>
      </c>
      <c r="B3595" s="16" t="str">
        <f>IF(ISNUMBER(MATCH(A3595,build!B$1:B$1109,)),MATCH(A3595,build!B$1:B$1109,),"")</f>
        <v/>
      </c>
      <c r="C3595" t="str">
        <f>IF(B3595="","",INDEX(res!C:C,ROW()))</f>
        <v/>
      </c>
      <c r="D3595" t="str">
        <f>IF(B3595="","",INDEX(res!E:E,ROW()))</f>
        <v/>
      </c>
      <c r="E3595" t="str">
        <f>IF(B3595="","",INDEX(build!A:A,B3595))</f>
        <v/>
      </c>
      <c r="F3595" t="str">
        <f>IF(ISNUMBER(MATCH(E3595,fileB!A$1:A$32,0)),MATCH(E3595,fileB!A$1:A$32,0),"")</f>
        <v/>
      </c>
      <c r="G3595" t="str">
        <f>IF(B3595="","","echo f | xcopy "&amp;INDEX(fileB!C:C,F3595)&amp;C3595&amp;" "&amp;INDEX(fileB!D:D,F3595)&amp;D3595)</f>
        <v/>
      </c>
      <c r="H3595" s="18" t="str">
        <f>IF(B3595="","",INDEX(res!F:F,ROW()))</f>
        <v/>
      </c>
      <c r="I3595" s="19" t="str">
        <f>IF(B3595="","","echo y | xcopy 1."&amp;H3595&amp;" "&amp;INDEX(fileB!C:C,F3595)&amp;C3595)</f>
        <v/>
      </c>
    </row>
    <row r="3596" spans="1:9" x14ac:dyDescent="0.25">
      <c r="A3596" t="s">
        <v>4923</v>
      </c>
      <c r="B3596" s="16" t="str">
        <f>IF(ISNUMBER(MATCH(A3596,build!B$1:B$1109,)),MATCH(A3596,build!B$1:B$1109,),"")</f>
        <v/>
      </c>
      <c r="C3596" t="str">
        <f>IF(B3596="","",INDEX(res!C:C,ROW()))</f>
        <v/>
      </c>
      <c r="D3596" t="str">
        <f>IF(B3596="","",INDEX(res!E:E,ROW()))</f>
        <v/>
      </c>
      <c r="E3596" t="str">
        <f>IF(B3596="","",INDEX(build!A:A,B3596))</f>
        <v/>
      </c>
      <c r="F3596" t="str">
        <f>IF(ISNUMBER(MATCH(E3596,fileB!A$1:A$32,0)),MATCH(E3596,fileB!A$1:A$32,0),"")</f>
        <v/>
      </c>
      <c r="G3596" t="str">
        <f>IF(B3596="","","echo f | xcopy "&amp;INDEX(fileB!C:C,F3596)&amp;C3596&amp;" "&amp;INDEX(fileB!D:D,F3596)&amp;D3596)</f>
        <v/>
      </c>
      <c r="H3596" s="18" t="str">
        <f>IF(B3596="","",INDEX(res!F:F,ROW()))</f>
        <v/>
      </c>
      <c r="I3596" s="19" t="str">
        <f>IF(B3596="","","echo y | xcopy 1."&amp;H3596&amp;" "&amp;INDEX(fileB!C:C,F3596)&amp;C3596)</f>
        <v/>
      </c>
    </row>
    <row r="3597" spans="1:9" x14ac:dyDescent="0.25">
      <c r="A3597" t="s">
        <v>4924</v>
      </c>
      <c r="B3597" s="16" t="str">
        <f>IF(ISNUMBER(MATCH(A3597,build!B$1:B$1109,)),MATCH(A3597,build!B$1:B$1109,),"")</f>
        <v/>
      </c>
      <c r="C3597" t="str">
        <f>IF(B3597="","",INDEX(res!C:C,ROW()))</f>
        <v/>
      </c>
      <c r="D3597" t="str">
        <f>IF(B3597="","",INDEX(res!E:E,ROW()))</f>
        <v/>
      </c>
      <c r="E3597" t="str">
        <f>IF(B3597="","",INDEX(build!A:A,B3597))</f>
        <v/>
      </c>
      <c r="F3597" t="str">
        <f>IF(ISNUMBER(MATCH(E3597,fileB!A$1:A$32,0)),MATCH(E3597,fileB!A$1:A$32,0),"")</f>
        <v/>
      </c>
      <c r="G3597" t="str">
        <f>IF(B3597="","","echo f | xcopy "&amp;INDEX(fileB!C:C,F3597)&amp;C3597&amp;" "&amp;INDEX(fileB!D:D,F3597)&amp;D3597)</f>
        <v/>
      </c>
      <c r="H3597" s="18" t="str">
        <f>IF(B3597="","",INDEX(res!F:F,ROW()))</f>
        <v/>
      </c>
      <c r="I3597" s="19" t="str">
        <f>IF(B3597="","","echo y | xcopy 1."&amp;H3597&amp;" "&amp;INDEX(fileB!C:C,F3597)&amp;C3597)</f>
        <v/>
      </c>
    </row>
    <row r="3598" spans="1:9" x14ac:dyDescent="0.25">
      <c r="A3598" t="s">
        <v>4925</v>
      </c>
      <c r="B3598" s="16" t="str">
        <f>IF(ISNUMBER(MATCH(A3598,build!B$1:B$1109,)),MATCH(A3598,build!B$1:B$1109,),"")</f>
        <v/>
      </c>
      <c r="C3598" t="str">
        <f>IF(B3598="","",INDEX(res!C:C,ROW()))</f>
        <v/>
      </c>
      <c r="D3598" t="str">
        <f>IF(B3598="","",INDEX(res!E:E,ROW()))</f>
        <v/>
      </c>
      <c r="E3598" t="str">
        <f>IF(B3598="","",INDEX(build!A:A,B3598))</f>
        <v/>
      </c>
      <c r="F3598" t="str">
        <f>IF(ISNUMBER(MATCH(E3598,fileB!A$1:A$32,0)),MATCH(E3598,fileB!A$1:A$32,0),"")</f>
        <v/>
      </c>
      <c r="G3598" t="str">
        <f>IF(B3598="","","echo f | xcopy "&amp;INDEX(fileB!C:C,F3598)&amp;C3598&amp;" "&amp;INDEX(fileB!D:D,F3598)&amp;D3598)</f>
        <v/>
      </c>
      <c r="H3598" s="18" t="str">
        <f>IF(B3598="","",INDEX(res!F:F,ROW()))</f>
        <v/>
      </c>
      <c r="I3598" s="19" t="str">
        <f>IF(B3598="","","echo y | xcopy 1."&amp;H3598&amp;" "&amp;INDEX(fileB!C:C,F3598)&amp;C3598)</f>
        <v/>
      </c>
    </row>
    <row r="3599" spans="1:9" x14ac:dyDescent="0.25">
      <c r="A3599" t="s">
        <v>4926</v>
      </c>
      <c r="B3599" s="16" t="str">
        <f>IF(ISNUMBER(MATCH(A3599,build!B$1:B$1109,)),MATCH(A3599,build!B$1:B$1109,),"")</f>
        <v/>
      </c>
      <c r="C3599" t="str">
        <f>IF(B3599="","",INDEX(res!C:C,ROW()))</f>
        <v/>
      </c>
      <c r="D3599" t="str">
        <f>IF(B3599="","",INDEX(res!E:E,ROW()))</f>
        <v/>
      </c>
      <c r="E3599" t="str">
        <f>IF(B3599="","",INDEX(build!A:A,B3599))</f>
        <v/>
      </c>
      <c r="F3599" t="str">
        <f>IF(ISNUMBER(MATCH(E3599,fileB!A$1:A$32,0)),MATCH(E3599,fileB!A$1:A$32,0),"")</f>
        <v/>
      </c>
      <c r="G3599" t="str">
        <f>IF(B3599="","","echo f | xcopy "&amp;INDEX(fileB!C:C,F3599)&amp;C3599&amp;" "&amp;INDEX(fileB!D:D,F3599)&amp;D3599)</f>
        <v/>
      </c>
      <c r="H3599" s="18" t="str">
        <f>IF(B3599="","",INDEX(res!F:F,ROW()))</f>
        <v/>
      </c>
      <c r="I3599" s="19" t="str">
        <f>IF(B3599="","","echo y | xcopy 1."&amp;H3599&amp;" "&amp;INDEX(fileB!C:C,F3599)&amp;C3599)</f>
        <v/>
      </c>
    </row>
    <row r="3600" spans="1:9" x14ac:dyDescent="0.25">
      <c r="A3600" t="s">
        <v>4927</v>
      </c>
      <c r="B3600" s="16" t="str">
        <f>IF(ISNUMBER(MATCH(A3600,build!B$1:B$1109,)),MATCH(A3600,build!B$1:B$1109,),"")</f>
        <v/>
      </c>
      <c r="C3600" t="str">
        <f>IF(B3600="","",INDEX(res!C:C,ROW()))</f>
        <v/>
      </c>
      <c r="D3600" t="str">
        <f>IF(B3600="","",INDEX(res!E:E,ROW()))</f>
        <v/>
      </c>
      <c r="E3600" t="str">
        <f>IF(B3600="","",INDEX(build!A:A,B3600))</f>
        <v/>
      </c>
      <c r="F3600" t="str">
        <f>IF(ISNUMBER(MATCH(E3600,fileB!A$1:A$32,0)),MATCH(E3600,fileB!A$1:A$32,0),"")</f>
        <v/>
      </c>
      <c r="G3600" t="str">
        <f>IF(B3600="","","echo f | xcopy "&amp;INDEX(fileB!C:C,F3600)&amp;C3600&amp;" "&amp;INDEX(fileB!D:D,F3600)&amp;D3600)</f>
        <v/>
      </c>
      <c r="H3600" s="18" t="str">
        <f>IF(B3600="","",INDEX(res!F:F,ROW()))</f>
        <v/>
      </c>
      <c r="I3600" s="19" t="str">
        <f>IF(B3600="","","echo y | xcopy 1."&amp;H3600&amp;" "&amp;INDEX(fileB!C:C,F3600)&amp;C3600)</f>
        <v/>
      </c>
    </row>
    <row r="3601" spans="1:9" x14ac:dyDescent="0.25">
      <c r="A3601" t="s">
        <v>4928</v>
      </c>
      <c r="B3601" s="16" t="str">
        <f>IF(ISNUMBER(MATCH(A3601,build!B$1:B$1109,)),MATCH(A3601,build!B$1:B$1109,),"")</f>
        <v/>
      </c>
      <c r="C3601" t="str">
        <f>IF(B3601="","",INDEX(res!C:C,ROW()))</f>
        <v/>
      </c>
      <c r="D3601" t="str">
        <f>IF(B3601="","",INDEX(res!E:E,ROW()))</f>
        <v/>
      </c>
      <c r="E3601" t="str">
        <f>IF(B3601="","",INDEX(build!A:A,B3601))</f>
        <v/>
      </c>
      <c r="F3601" t="str">
        <f>IF(ISNUMBER(MATCH(E3601,fileB!A$1:A$32,0)),MATCH(E3601,fileB!A$1:A$32,0),"")</f>
        <v/>
      </c>
      <c r="G3601" t="str">
        <f>IF(B3601="","","echo f | xcopy "&amp;INDEX(fileB!C:C,F3601)&amp;C3601&amp;" "&amp;INDEX(fileB!D:D,F3601)&amp;D3601)</f>
        <v/>
      </c>
      <c r="H3601" s="18" t="str">
        <f>IF(B3601="","",INDEX(res!F:F,ROW()))</f>
        <v/>
      </c>
      <c r="I3601" s="19" t="str">
        <f>IF(B3601="","","echo y | xcopy 1."&amp;H3601&amp;" "&amp;INDEX(fileB!C:C,F3601)&amp;C3601)</f>
        <v/>
      </c>
    </row>
    <row r="3602" spans="1:9" x14ac:dyDescent="0.25">
      <c r="A3602" t="s">
        <v>4929</v>
      </c>
      <c r="B3602" s="16" t="str">
        <f>IF(ISNUMBER(MATCH(A3602,build!B$1:B$1109,)),MATCH(A3602,build!B$1:B$1109,),"")</f>
        <v/>
      </c>
      <c r="C3602" t="str">
        <f>IF(B3602="","",INDEX(res!C:C,ROW()))</f>
        <v/>
      </c>
      <c r="D3602" t="str">
        <f>IF(B3602="","",INDEX(res!E:E,ROW()))</f>
        <v/>
      </c>
      <c r="E3602" t="str">
        <f>IF(B3602="","",INDEX(build!A:A,B3602))</f>
        <v/>
      </c>
      <c r="F3602" t="str">
        <f>IF(ISNUMBER(MATCH(E3602,fileB!A$1:A$32,0)),MATCH(E3602,fileB!A$1:A$32,0),"")</f>
        <v/>
      </c>
      <c r="G3602" t="str">
        <f>IF(B3602="","","echo f | xcopy "&amp;INDEX(fileB!C:C,F3602)&amp;C3602&amp;" "&amp;INDEX(fileB!D:D,F3602)&amp;D3602)</f>
        <v/>
      </c>
      <c r="H3602" s="18" t="str">
        <f>IF(B3602="","",INDEX(res!F:F,ROW()))</f>
        <v/>
      </c>
      <c r="I3602" s="19" t="str">
        <f>IF(B3602="","","echo y | xcopy 1."&amp;H3602&amp;" "&amp;INDEX(fileB!C:C,F3602)&amp;C3602)</f>
        <v/>
      </c>
    </row>
    <row r="3603" spans="1:9" x14ac:dyDescent="0.25">
      <c r="A3603" t="s">
        <v>4930</v>
      </c>
      <c r="B3603" s="16" t="str">
        <f>IF(ISNUMBER(MATCH(A3603,build!B$1:B$1109,)),MATCH(A3603,build!B$1:B$1109,),"")</f>
        <v/>
      </c>
      <c r="C3603" t="str">
        <f>IF(B3603="","",INDEX(res!C:C,ROW()))</f>
        <v/>
      </c>
      <c r="D3603" t="str">
        <f>IF(B3603="","",INDEX(res!E:E,ROW()))</f>
        <v/>
      </c>
      <c r="E3603" t="str">
        <f>IF(B3603="","",INDEX(build!A:A,B3603))</f>
        <v/>
      </c>
      <c r="F3603" t="str">
        <f>IF(ISNUMBER(MATCH(E3603,fileB!A$1:A$32,0)),MATCH(E3603,fileB!A$1:A$32,0),"")</f>
        <v/>
      </c>
      <c r="G3603" t="str">
        <f>IF(B3603="","","echo f | xcopy "&amp;INDEX(fileB!C:C,F3603)&amp;C3603&amp;" "&amp;INDEX(fileB!D:D,F3603)&amp;D3603)</f>
        <v/>
      </c>
      <c r="H3603" s="18" t="str">
        <f>IF(B3603="","",INDEX(res!F:F,ROW()))</f>
        <v/>
      </c>
      <c r="I3603" s="19" t="str">
        <f>IF(B3603="","","echo y | xcopy 1."&amp;H3603&amp;" "&amp;INDEX(fileB!C:C,F3603)&amp;C3603)</f>
        <v/>
      </c>
    </row>
    <row r="3604" spans="1:9" x14ac:dyDescent="0.25">
      <c r="A3604" t="s">
        <v>4931</v>
      </c>
      <c r="B3604" s="16" t="str">
        <f>IF(ISNUMBER(MATCH(A3604,build!B$1:B$1109,)),MATCH(A3604,build!B$1:B$1109,),"")</f>
        <v/>
      </c>
      <c r="C3604" t="str">
        <f>IF(B3604="","",INDEX(res!C:C,ROW()))</f>
        <v/>
      </c>
      <c r="D3604" t="str">
        <f>IF(B3604="","",INDEX(res!E:E,ROW()))</f>
        <v/>
      </c>
      <c r="E3604" t="str">
        <f>IF(B3604="","",INDEX(build!A:A,B3604))</f>
        <v/>
      </c>
      <c r="F3604" t="str">
        <f>IF(ISNUMBER(MATCH(E3604,fileB!A$1:A$32,0)),MATCH(E3604,fileB!A$1:A$32,0),"")</f>
        <v/>
      </c>
      <c r="G3604" t="str">
        <f>IF(B3604="","","echo f | xcopy "&amp;INDEX(fileB!C:C,F3604)&amp;C3604&amp;" "&amp;INDEX(fileB!D:D,F3604)&amp;D3604)</f>
        <v/>
      </c>
      <c r="H3604" s="18" t="str">
        <f>IF(B3604="","",INDEX(res!F:F,ROW()))</f>
        <v/>
      </c>
      <c r="I3604" s="19" t="str">
        <f>IF(B3604="","","echo y | xcopy 1."&amp;H3604&amp;" "&amp;INDEX(fileB!C:C,F3604)&amp;C3604)</f>
        <v/>
      </c>
    </row>
    <row r="3605" spans="1:9" x14ac:dyDescent="0.25">
      <c r="A3605" t="s">
        <v>4932</v>
      </c>
      <c r="B3605" s="16" t="str">
        <f>IF(ISNUMBER(MATCH(A3605,build!B$1:B$1109,)),MATCH(A3605,build!B$1:B$1109,),"")</f>
        <v/>
      </c>
      <c r="C3605" t="str">
        <f>IF(B3605="","",INDEX(res!C:C,ROW()))</f>
        <v/>
      </c>
      <c r="D3605" t="str">
        <f>IF(B3605="","",INDEX(res!E:E,ROW()))</f>
        <v/>
      </c>
      <c r="E3605" t="str">
        <f>IF(B3605="","",INDEX(build!A:A,B3605))</f>
        <v/>
      </c>
      <c r="F3605" t="str">
        <f>IF(ISNUMBER(MATCH(E3605,fileB!A$1:A$32,0)),MATCH(E3605,fileB!A$1:A$32,0),"")</f>
        <v/>
      </c>
      <c r="G3605" t="str">
        <f>IF(B3605="","","echo f | xcopy "&amp;INDEX(fileB!C:C,F3605)&amp;C3605&amp;" "&amp;INDEX(fileB!D:D,F3605)&amp;D3605)</f>
        <v/>
      </c>
      <c r="H3605" s="18" t="str">
        <f>IF(B3605="","",INDEX(res!F:F,ROW()))</f>
        <v/>
      </c>
      <c r="I3605" s="19" t="str">
        <f>IF(B3605="","","echo y | xcopy 1."&amp;H3605&amp;" "&amp;INDEX(fileB!C:C,F3605)&amp;C3605)</f>
        <v/>
      </c>
    </row>
    <row r="3606" spans="1:9" x14ac:dyDescent="0.25">
      <c r="A3606" t="s">
        <v>4933</v>
      </c>
      <c r="B3606" s="16" t="str">
        <f>IF(ISNUMBER(MATCH(A3606,build!B$1:B$1109,)),MATCH(A3606,build!B$1:B$1109,),"")</f>
        <v/>
      </c>
      <c r="C3606" t="str">
        <f>IF(B3606="","",INDEX(res!C:C,ROW()))</f>
        <v/>
      </c>
      <c r="D3606" t="str">
        <f>IF(B3606="","",INDEX(res!E:E,ROW()))</f>
        <v/>
      </c>
      <c r="E3606" t="str">
        <f>IF(B3606="","",INDEX(build!A:A,B3606))</f>
        <v/>
      </c>
      <c r="F3606" t="str">
        <f>IF(ISNUMBER(MATCH(E3606,fileB!A$1:A$32,0)),MATCH(E3606,fileB!A$1:A$32,0),"")</f>
        <v/>
      </c>
      <c r="G3606" t="str">
        <f>IF(B3606="","","echo f | xcopy "&amp;INDEX(fileB!C:C,F3606)&amp;C3606&amp;" "&amp;INDEX(fileB!D:D,F3606)&amp;D3606)</f>
        <v/>
      </c>
      <c r="H3606" s="18" t="str">
        <f>IF(B3606="","",INDEX(res!F:F,ROW()))</f>
        <v/>
      </c>
      <c r="I3606" s="19" t="str">
        <f>IF(B3606="","","echo y | xcopy 1."&amp;H3606&amp;" "&amp;INDEX(fileB!C:C,F3606)&amp;C3606)</f>
        <v/>
      </c>
    </row>
    <row r="3607" spans="1:9" x14ac:dyDescent="0.25">
      <c r="A3607" t="s">
        <v>4934</v>
      </c>
      <c r="B3607" s="16" t="str">
        <f>IF(ISNUMBER(MATCH(A3607,build!B$1:B$1109,)),MATCH(A3607,build!B$1:B$1109,),"")</f>
        <v/>
      </c>
      <c r="C3607" t="str">
        <f>IF(B3607="","",INDEX(res!C:C,ROW()))</f>
        <v/>
      </c>
      <c r="D3607" t="str">
        <f>IF(B3607="","",INDEX(res!E:E,ROW()))</f>
        <v/>
      </c>
      <c r="E3607" t="str">
        <f>IF(B3607="","",INDEX(build!A:A,B3607))</f>
        <v/>
      </c>
      <c r="F3607" t="str">
        <f>IF(ISNUMBER(MATCH(E3607,fileB!A$1:A$32,0)),MATCH(E3607,fileB!A$1:A$32,0),"")</f>
        <v/>
      </c>
      <c r="G3607" t="str">
        <f>IF(B3607="","","echo f | xcopy "&amp;INDEX(fileB!C:C,F3607)&amp;C3607&amp;" "&amp;INDEX(fileB!D:D,F3607)&amp;D3607)</f>
        <v/>
      </c>
      <c r="H3607" s="18" t="str">
        <f>IF(B3607="","",INDEX(res!F:F,ROW()))</f>
        <v/>
      </c>
      <c r="I3607" s="19" t="str">
        <f>IF(B3607="","","echo y | xcopy 1."&amp;H3607&amp;" "&amp;INDEX(fileB!C:C,F3607)&amp;C3607)</f>
        <v/>
      </c>
    </row>
    <row r="3608" spans="1:9" x14ac:dyDescent="0.25">
      <c r="A3608" t="s">
        <v>4935</v>
      </c>
      <c r="B3608" s="16" t="str">
        <f>IF(ISNUMBER(MATCH(A3608,build!B$1:B$1109,)),MATCH(A3608,build!B$1:B$1109,),"")</f>
        <v/>
      </c>
      <c r="C3608" t="str">
        <f>IF(B3608="","",INDEX(res!C:C,ROW()))</f>
        <v/>
      </c>
      <c r="D3608" t="str">
        <f>IF(B3608="","",INDEX(res!E:E,ROW()))</f>
        <v/>
      </c>
      <c r="E3608" t="str">
        <f>IF(B3608="","",INDEX(build!A:A,B3608))</f>
        <v/>
      </c>
      <c r="F3608" t="str">
        <f>IF(ISNUMBER(MATCH(E3608,fileB!A$1:A$32,0)),MATCH(E3608,fileB!A$1:A$32,0),"")</f>
        <v/>
      </c>
      <c r="G3608" t="str">
        <f>IF(B3608="","","echo f | xcopy "&amp;INDEX(fileB!C:C,F3608)&amp;C3608&amp;" "&amp;INDEX(fileB!D:D,F3608)&amp;D3608)</f>
        <v/>
      </c>
      <c r="H3608" s="18" t="str">
        <f>IF(B3608="","",INDEX(res!F:F,ROW()))</f>
        <v/>
      </c>
      <c r="I3608" s="19" t="str">
        <f>IF(B3608="","","echo y | xcopy 1."&amp;H3608&amp;" "&amp;INDEX(fileB!C:C,F3608)&amp;C3608)</f>
        <v/>
      </c>
    </row>
    <row r="3609" spans="1:9" x14ac:dyDescent="0.25">
      <c r="A3609" t="s">
        <v>4936</v>
      </c>
      <c r="B3609" s="16" t="str">
        <f>IF(ISNUMBER(MATCH(A3609,build!B$1:B$1109,)),MATCH(A3609,build!B$1:B$1109,),"")</f>
        <v/>
      </c>
      <c r="C3609" t="str">
        <f>IF(B3609="","",INDEX(res!C:C,ROW()))</f>
        <v/>
      </c>
      <c r="D3609" t="str">
        <f>IF(B3609="","",INDEX(res!E:E,ROW()))</f>
        <v/>
      </c>
      <c r="E3609" t="str">
        <f>IF(B3609="","",INDEX(build!A:A,B3609))</f>
        <v/>
      </c>
      <c r="F3609" t="str">
        <f>IF(ISNUMBER(MATCH(E3609,fileB!A$1:A$32,0)),MATCH(E3609,fileB!A$1:A$32,0),"")</f>
        <v/>
      </c>
      <c r="G3609" t="str">
        <f>IF(B3609="","","echo f | xcopy "&amp;INDEX(fileB!C:C,F3609)&amp;C3609&amp;" "&amp;INDEX(fileB!D:D,F3609)&amp;D3609)</f>
        <v/>
      </c>
      <c r="H3609" s="18" t="str">
        <f>IF(B3609="","",INDEX(res!F:F,ROW()))</f>
        <v/>
      </c>
      <c r="I3609" s="19" t="str">
        <f>IF(B3609="","","echo y | xcopy 1."&amp;H3609&amp;" "&amp;INDEX(fileB!C:C,F3609)&amp;C3609)</f>
        <v/>
      </c>
    </row>
    <row r="3610" spans="1:9" x14ac:dyDescent="0.25">
      <c r="A3610" t="s">
        <v>4937</v>
      </c>
      <c r="B3610" s="16" t="str">
        <f>IF(ISNUMBER(MATCH(A3610,build!B$1:B$1109,)),MATCH(A3610,build!B$1:B$1109,),"")</f>
        <v/>
      </c>
      <c r="C3610" t="str">
        <f>IF(B3610="","",INDEX(res!C:C,ROW()))</f>
        <v/>
      </c>
      <c r="D3610" t="str">
        <f>IF(B3610="","",INDEX(res!E:E,ROW()))</f>
        <v/>
      </c>
      <c r="E3610" t="str">
        <f>IF(B3610="","",INDEX(build!A:A,B3610))</f>
        <v/>
      </c>
      <c r="F3610" t="str">
        <f>IF(ISNUMBER(MATCH(E3610,fileB!A$1:A$32,0)),MATCH(E3610,fileB!A$1:A$32,0),"")</f>
        <v/>
      </c>
      <c r="G3610" t="str">
        <f>IF(B3610="","","echo f | xcopy "&amp;INDEX(fileB!C:C,F3610)&amp;C3610&amp;" "&amp;INDEX(fileB!D:D,F3610)&amp;D3610)</f>
        <v/>
      </c>
      <c r="H3610" s="18" t="str">
        <f>IF(B3610="","",INDEX(res!F:F,ROW()))</f>
        <v/>
      </c>
      <c r="I3610" s="19" t="str">
        <f>IF(B3610="","","echo y | xcopy 1."&amp;H3610&amp;" "&amp;INDEX(fileB!C:C,F3610)&amp;C3610)</f>
        <v/>
      </c>
    </row>
    <row r="3611" spans="1:9" x14ac:dyDescent="0.25">
      <c r="A3611" t="s">
        <v>4938</v>
      </c>
      <c r="B3611" s="16" t="str">
        <f>IF(ISNUMBER(MATCH(A3611,build!B$1:B$1109,)),MATCH(A3611,build!B$1:B$1109,),"")</f>
        <v/>
      </c>
      <c r="C3611" t="str">
        <f>IF(B3611="","",INDEX(res!C:C,ROW()))</f>
        <v/>
      </c>
      <c r="D3611" t="str">
        <f>IF(B3611="","",INDEX(res!E:E,ROW()))</f>
        <v/>
      </c>
      <c r="E3611" t="str">
        <f>IF(B3611="","",INDEX(build!A:A,B3611))</f>
        <v/>
      </c>
      <c r="F3611" t="str">
        <f>IF(ISNUMBER(MATCH(E3611,fileB!A$1:A$32,0)),MATCH(E3611,fileB!A$1:A$32,0),"")</f>
        <v/>
      </c>
      <c r="G3611" t="str">
        <f>IF(B3611="","","echo f | xcopy "&amp;INDEX(fileB!C:C,F3611)&amp;C3611&amp;" "&amp;INDEX(fileB!D:D,F3611)&amp;D3611)</f>
        <v/>
      </c>
      <c r="H3611" s="18" t="str">
        <f>IF(B3611="","",INDEX(res!F:F,ROW()))</f>
        <v/>
      </c>
      <c r="I3611" s="19" t="str">
        <f>IF(B3611="","","echo y | xcopy 1."&amp;H3611&amp;" "&amp;INDEX(fileB!C:C,F3611)&amp;C3611)</f>
        <v/>
      </c>
    </row>
    <row r="3612" spans="1:9" x14ac:dyDescent="0.25">
      <c r="A3612" t="s">
        <v>4939</v>
      </c>
      <c r="B3612" s="16" t="str">
        <f>IF(ISNUMBER(MATCH(A3612,build!B$1:B$1109,)),MATCH(A3612,build!B$1:B$1109,),"")</f>
        <v/>
      </c>
      <c r="C3612" t="str">
        <f>IF(B3612="","",INDEX(res!C:C,ROW()))</f>
        <v/>
      </c>
      <c r="D3612" t="str">
        <f>IF(B3612="","",INDEX(res!E:E,ROW()))</f>
        <v/>
      </c>
      <c r="E3612" t="str">
        <f>IF(B3612="","",INDEX(build!A:A,B3612))</f>
        <v/>
      </c>
      <c r="F3612" t="str">
        <f>IF(ISNUMBER(MATCH(E3612,fileB!A$1:A$32,0)),MATCH(E3612,fileB!A$1:A$32,0),"")</f>
        <v/>
      </c>
      <c r="G3612" t="str">
        <f>IF(B3612="","","echo f | xcopy "&amp;INDEX(fileB!C:C,F3612)&amp;C3612&amp;" "&amp;INDEX(fileB!D:D,F3612)&amp;D3612)</f>
        <v/>
      </c>
      <c r="H3612" s="18" t="str">
        <f>IF(B3612="","",INDEX(res!F:F,ROW()))</f>
        <v/>
      </c>
      <c r="I3612" s="19" t="str">
        <f>IF(B3612="","","echo y | xcopy 1."&amp;H3612&amp;" "&amp;INDEX(fileB!C:C,F3612)&amp;C3612)</f>
        <v/>
      </c>
    </row>
    <row r="3613" spans="1:9" x14ac:dyDescent="0.25">
      <c r="A3613" t="s">
        <v>4938</v>
      </c>
      <c r="B3613" s="16" t="str">
        <f>IF(ISNUMBER(MATCH(A3613,build!B$1:B$1109,)),MATCH(A3613,build!B$1:B$1109,),"")</f>
        <v/>
      </c>
      <c r="C3613" t="str">
        <f>IF(B3613="","",INDEX(res!C:C,ROW()))</f>
        <v/>
      </c>
      <c r="D3613" t="str">
        <f>IF(B3613="","",INDEX(res!E:E,ROW()))</f>
        <v/>
      </c>
      <c r="E3613" t="str">
        <f>IF(B3613="","",INDEX(build!A:A,B3613))</f>
        <v/>
      </c>
      <c r="F3613" t="str">
        <f>IF(ISNUMBER(MATCH(E3613,fileB!A$1:A$32,0)),MATCH(E3613,fileB!A$1:A$32,0),"")</f>
        <v/>
      </c>
      <c r="G3613" t="str">
        <f>IF(B3613="","","echo f | xcopy "&amp;INDEX(fileB!C:C,F3613)&amp;C3613&amp;" "&amp;INDEX(fileB!D:D,F3613)&amp;D3613)</f>
        <v/>
      </c>
      <c r="H3613" s="18" t="str">
        <f>IF(B3613="","",INDEX(res!F:F,ROW()))</f>
        <v/>
      </c>
      <c r="I3613" s="19" t="str">
        <f>IF(B3613="","","echo y | xcopy 1."&amp;H3613&amp;" "&amp;INDEX(fileB!C:C,F3613)&amp;C3613)</f>
        <v/>
      </c>
    </row>
    <row r="3614" spans="1:9" x14ac:dyDescent="0.25">
      <c r="A3614" t="s">
        <v>4939</v>
      </c>
      <c r="B3614" s="16" t="str">
        <f>IF(ISNUMBER(MATCH(A3614,build!B$1:B$1109,)),MATCH(A3614,build!B$1:B$1109,),"")</f>
        <v/>
      </c>
      <c r="C3614" t="str">
        <f>IF(B3614="","",INDEX(res!C:C,ROW()))</f>
        <v/>
      </c>
      <c r="D3614" t="str">
        <f>IF(B3614="","",INDEX(res!E:E,ROW()))</f>
        <v/>
      </c>
      <c r="E3614" t="str">
        <f>IF(B3614="","",INDEX(build!A:A,B3614))</f>
        <v/>
      </c>
      <c r="F3614" t="str">
        <f>IF(ISNUMBER(MATCH(E3614,fileB!A$1:A$32,0)),MATCH(E3614,fileB!A$1:A$32,0),"")</f>
        <v/>
      </c>
      <c r="G3614" t="str">
        <f>IF(B3614="","","echo f | xcopy "&amp;INDEX(fileB!C:C,F3614)&amp;C3614&amp;" "&amp;INDEX(fileB!D:D,F3614)&amp;D3614)</f>
        <v/>
      </c>
      <c r="H3614" s="18" t="str">
        <f>IF(B3614="","",INDEX(res!F:F,ROW()))</f>
        <v/>
      </c>
      <c r="I3614" s="19" t="str">
        <f>IF(B3614="","","echo y | xcopy 1."&amp;H3614&amp;" "&amp;INDEX(fileB!C:C,F3614)&amp;C3614)</f>
        <v/>
      </c>
    </row>
    <row r="3615" spans="1:9" x14ac:dyDescent="0.25">
      <c r="A3615" t="s">
        <v>3599</v>
      </c>
      <c r="B3615" s="16">
        <f>IF(ISNUMBER(MATCH(A3615,build!B$1:B$1109,)),MATCH(A3615,build!B$1:B$1109,),"")</f>
        <v>233</v>
      </c>
      <c r="C3615" t="str">
        <f>IF(B3615="","",INDEX(res!C:C,ROW()))</f>
        <v>\IMAG\List\IMAGE_MASK.png</v>
      </c>
      <c r="D3615" t="str">
        <f>IF(B3615="","",INDEX(res!E:E,ROW()))</f>
        <v>\IMAG\List\IMAGE_MASK_3615.png</v>
      </c>
      <c r="E3615" t="str">
        <f>IF(B3615="","",INDEX(build!A:A,B3615))</f>
        <v>common</v>
      </c>
      <c r="F3615">
        <f>IF(ISNUMBER(MATCH(E3615,fileB!A$1:A$32,0)),MATCH(E3615,fileB!A$1:A$32,0),"")</f>
        <v>6</v>
      </c>
      <c r="G3615" t="str">
        <f>IF(B3615="","","echo f | xcopy "&amp;INDEX(fileB!C:C,F3615)&amp;C3615&amp;" "&amp;INDEX(fileB!D:D,F3615)&amp;D3615)</f>
        <v>echo f | xcopy .\mmi_res_240x240\common\MMI_RES_DEFAULT\IMAG\List\IMAGE_MASK.png .\mmi_res_use\common\MMI_RES_DEFAULT\IMAG\List\IMAGE_MASK_3615.png</v>
      </c>
      <c r="H3615" s="18" t="str">
        <f>IF(B3615="","",INDEX(res!F:F,ROW()))</f>
        <v>png</v>
      </c>
      <c r="I3615" s="19" t="str">
        <f>IF(B3615="","","echo y | xcopy 1."&amp;H3615&amp;" "&amp;INDEX(fileB!C:C,F3615)&amp;C3615)</f>
        <v>echo y | xcopy 1.png .\mmi_res_240x240\common\MMI_RES_DEFAULT\IMAG\List\IMAGE_MASK.png</v>
      </c>
    </row>
    <row r="3616" spans="1:9" x14ac:dyDescent="0.25">
      <c r="A3616" t="s">
        <v>3600</v>
      </c>
      <c r="B3616" s="16">
        <f>IF(ISNUMBER(MATCH(A3616,build!B$1:B$1109,)),MATCH(A3616,build!B$1:B$1109,),"")</f>
        <v>234</v>
      </c>
      <c r="C3616" t="str">
        <f>IF(B3616="","",INDEX(res!C:C,ROW()))</f>
        <v>\IMAG\List\IMAGE_LISTITEM_SHORTCUT_INDICATOR.png</v>
      </c>
      <c r="D3616" t="str">
        <f>IF(B3616="","",INDEX(res!E:E,ROW()))</f>
        <v>\IMAG\List\IMAGE_LISTITEM_SHORTCUT_INDICATOR_3616.png</v>
      </c>
      <c r="E3616" t="str">
        <f>IF(B3616="","",INDEX(build!A:A,B3616))</f>
        <v>common</v>
      </c>
      <c r="F3616">
        <f>IF(ISNUMBER(MATCH(E3616,fileB!A$1:A$32,0)),MATCH(E3616,fileB!A$1:A$32,0),"")</f>
        <v>6</v>
      </c>
      <c r="G3616" t="str">
        <f>IF(B3616="","","echo f | xcopy "&amp;INDEX(fileB!C:C,F3616)&amp;C3616&amp;" "&amp;INDEX(fileB!D:D,F3616)&amp;D3616)</f>
        <v>echo f | xcopy .\mmi_res_240x240\common\MMI_RES_DEFAULT\IMAG\List\IMAGE_LISTITEM_SHORTCUT_INDICATOR.png .\mmi_res_use\common\MMI_RES_DEFAULT\IMAG\List\IMAGE_LISTITEM_SHORTCUT_INDICATOR_3616.png</v>
      </c>
      <c r="H3616" s="18" t="str">
        <f>IF(B3616="","",INDEX(res!F:F,ROW()))</f>
        <v>png</v>
      </c>
      <c r="I3616" s="19" t="str">
        <f>IF(B3616="","","echo y | xcopy 1."&amp;H3616&amp;" "&amp;INDEX(fileB!C:C,F3616)&amp;C3616)</f>
        <v>echo y | xcopy 1.png .\mmi_res_240x240\common\MMI_RES_DEFAULT\IMAG\List\IMAGE_LISTITEM_SHORTCUT_INDICATOR.png</v>
      </c>
    </row>
    <row r="3617" spans="1:9" x14ac:dyDescent="0.25">
      <c r="A3617" t="s">
        <v>3601</v>
      </c>
      <c r="B3617" s="16">
        <f>IF(ISNUMBER(MATCH(A3617,build!B$1:B$1109,)),MATCH(A3617,build!B$1:B$1109,),"")</f>
        <v>235</v>
      </c>
      <c r="C3617" t="str">
        <f>IF(B3617="","",INDEX(res!C:C,ROW()))</f>
        <v>\IMAG\List\IMAGE_LISTITEM_SHORTCUT_INDICATOR_LEFT.png</v>
      </c>
      <c r="D3617" t="str">
        <f>IF(B3617="","",INDEX(res!E:E,ROW()))</f>
        <v>\IMAG\List\IMAGE_LISTITEM_SHORTCUT_INDICATOR_LEFT_3617.png</v>
      </c>
      <c r="E3617" t="str">
        <f>IF(B3617="","",INDEX(build!A:A,B3617))</f>
        <v>common</v>
      </c>
      <c r="F3617">
        <f>IF(ISNUMBER(MATCH(E3617,fileB!A$1:A$32,0)),MATCH(E3617,fileB!A$1:A$32,0),"")</f>
        <v>6</v>
      </c>
      <c r="G3617" t="str">
        <f>IF(B3617="","","echo f | xcopy "&amp;INDEX(fileB!C:C,F3617)&amp;C3617&amp;" "&amp;INDEX(fileB!D:D,F3617)&amp;D3617)</f>
        <v>echo f | xcopy .\mmi_res_240x240\common\MMI_RES_DEFAULT\IMAG\List\IMAGE_LISTITEM_SHORTCUT_INDICATOR_LEFT.png .\mmi_res_use\common\MMI_RES_DEFAULT\IMAG\List\IMAGE_LISTITEM_SHORTCUT_INDICATOR_LEFT_3617.png</v>
      </c>
      <c r="H3617" s="18" t="str">
        <f>IF(B3617="","",INDEX(res!F:F,ROW()))</f>
        <v>png</v>
      </c>
      <c r="I3617" s="19" t="str">
        <f>IF(B3617="","","echo y | xcopy 1."&amp;H3617&amp;" "&amp;INDEX(fileB!C:C,F3617)&amp;C3617)</f>
        <v>echo y | xcopy 1.png .\mmi_res_240x240\common\MMI_RES_DEFAULT\IMAG\List\IMAGE_LISTITEM_SHORTCUT_INDICATOR_LEFT.png</v>
      </c>
    </row>
    <row r="3618" spans="1:9" x14ac:dyDescent="0.25">
      <c r="A3618" t="s">
        <v>3602</v>
      </c>
      <c r="B3618" s="16">
        <f>IF(ISNUMBER(MATCH(A3618,build!B$1:B$1109,)),MATCH(A3618,build!B$1:B$1109,),"")</f>
        <v>236</v>
      </c>
      <c r="C3618" t="str">
        <f>IF(B3618="","",INDEX(res!C:C,ROW()))</f>
        <v>\IMAG\List\IMAGE_LISTITEM_SHORTCUT_INDICATOR_RIGHT.png</v>
      </c>
      <c r="D3618" t="str">
        <f>IF(B3618="","",INDEX(res!E:E,ROW()))</f>
        <v>\IMAG\List\IMAGE_LISTITEM_SHORTCUT_INDICATOR_RIGHT_3618.png</v>
      </c>
      <c r="E3618" t="str">
        <f>IF(B3618="","",INDEX(build!A:A,B3618))</f>
        <v>common</v>
      </c>
      <c r="F3618">
        <f>IF(ISNUMBER(MATCH(E3618,fileB!A$1:A$32,0)),MATCH(E3618,fileB!A$1:A$32,0),"")</f>
        <v>6</v>
      </c>
      <c r="G3618" t="str">
        <f>IF(B3618="","","echo f | xcopy "&amp;INDEX(fileB!C:C,F3618)&amp;C3618&amp;" "&amp;INDEX(fileB!D:D,F3618)&amp;D3618)</f>
        <v>echo f | xcopy .\mmi_res_240x240\common\MMI_RES_DEFAULT\IMAG\List\IMAGE_LISTITEM_SHORTCUT_INDICATOR_RIGHT.png .\mmi_res_use\common\MMI_RES_DEFAULT\IMAG\List\IMAGE_LISTITEM_SHORTCUT_INDICATOR_RIGHT_3618.png</v>
      </c>
      <c r="H3618" s="18" t="str">
        <f>IF(B3618="","",INDEX(res!F:F,ROW()))</f>
        <v>png</v>
      </c>
      <c r="I3618" s="19" t="str">
        <f>IF(B3618="","","echo y | xcopy 1."&amp;H3618&amp;" "&amp;INDEX(fileB!C:C,F3618)&amp;C3618)</f>
        <v>echo y | xcopy 1.png .\mmi_res_240x240\common\MMI_RES_DEFAULT\IMAG\List\IMAGE_LISTITEM_SHORTCUT_INDICATOR_RIGHT.png</v>
      </c>
    </row>
    <row r="3619" spans="1:9" x14ac:dyDescent="0.25">
      <c r="A3619" t="s">
        <v>3603</v>
      </c>
      <c r="B3619" s="16">
        <f>IF(ISNUMBER(MATCH(A3619,build!B$1:B$1109,)),MATCH(A3619,build!B$1:B$1109,),"")</f>
        <v>237</v>
      </c>
      <c r="C3619" t="str">
        <f>IF(B3619="","",INDEX(res!C:C,ROW()))</f>
        <v>\IMAG\List\IMAGE_TOGGLE_ON.png</v>
      </c>
      <c r="D3619" t="str">
        <f>IF(B3619="","",INDEX(res!E:E,ROW()))</f>
        <v>\IMAG\List\IMAGE_TOGGLE_ON_3619.png</v>
      </c>
      <c r="E3619" t="str">
        <f>IF(B3619="","",INDEX(build!A:A,B3619))</f>
        <v>common</v>
      </c>
      <c r="F3619">
        <f>IF(ISNUMBER(MATCH(E3619,fileB!A$1:A$32,0)),MATCH(E3619,fileB!A$1:A$32,0),"")</f>
        <v>6</v>
      </c>
      <c r="G3619" t="str">
        <f>IF(B3619="","","echo f | xcopy "&amp;INDEX(fileB!C:C,F3619)&amp;C3619&amp;" "&amp;INDEX(fileB!D:D,F3619)&amp;D3619)</f>
        <v>echo f | xcopy .\mmi_res_240x240\common\MMI_RES_DEFAULT\IMAG\List\IMAGE_TOGGLE_ON.png .\mmi_res_use\common\MMI_RES_DEFAULT\IMAG\List\IMAGE_TOGGLE_ON_3619.png</v>
      </c>
      <c r="H3619" s="18" t="str">
        <f>IF(B3619="","",INDEX(res!F:F,ROW()))</f>
        <v>png</v>
      </c>
      <c r="I3619" s="19" t="str">
        <f>IF(B3619="","","echo y | xcopy 1."&amp;H3619&amp;" "&amp;INDEX(fileB!C:C,F3619)&amp;C3619)</f>
        <v>echo y | xcopy 1.png .\mmi_res_240x240\common\MMI_RES_DEFAULT\IMAG\List\IMAGE_TOGGLE_ON.png</v>
      </c>
    </row>
    <row r="3620" spans="1:9" x14ac:dyDescent="0.25">
      <c r="A3620" t="s">
        <v>3604</v>
      </c>
      <c r="B3620" s="16">
        <f>IF(ISNUMBER(MATCH(A3620,build!B$1:B$1109,)),MATCH(A3620,build!B$1:B$1109,),"")</f>
        <v>238</v>
      </c>
      <c r="C3620" t="str">
        <f>IF(B3620="","",INDEX(res!C:C,ROW()))</f>
        <v>\IMAG\List\IMAGE_TOGGLE_OFF.png</v>
      </c>
      <c r="D3620" t="str">
        <f>IF(B3620="","",INDEX(res!E:E,ROW()))</f>
        <v>\IMAG\List\IMAGE_TOGGLE_OFF_3620.png</v>
      </c>
      <c r="E3620" t="str">
        <f>IF(B3620="","",INDEX(build!A:A,B3620))</f>
        <v>common</v>
      </c>
      <c r="F3620">
        <f>IF(ISNUMBER(MATCH(E3620,fileB!A$1:A$32,0)),MATCH(E3620,fileB!A$1:A$32,0),"")</f>
        <v>6</v>
      </c>
      <c r="G3620" t="str">
        <f>IF(B3620="","","echo f | xcopy "&amp;INDEX(fileB!C:C,F3620)&amp;C3620&amp;" "&amp;INDEX(fileB!D:D,F3620)&amp;D3620)</f>
        <v>echo f | xcopy .\mmi_res_240x240\common\MMI_RES_DEFAULT\IMAG\List\IMAGE_TOGGLE_OFF.png .\mmi_res_use\common\MMI_RES_DEFAULT\IMAG\List\IMAGE_TOGGLE_OFF_3620.png</v>
      </c>
      <c r="H3620" s="18" t="str">
        <f>IF(B3620="","",INDEX(res!F:F,ROW()))</f>
        <v>png</v>
      </c>
      <c r="I3620" s="19" t="str">
        <f>IF(B3620="","","echo y | xcopy 1."&amp;H3620&amp;" "&amp;INDEX(fileB!C:C,F3620)&amp;C3620)</f>
        <v>echo y | xcopy 1.png .\mmi_res_240x240\common\MMI_RES_DEFAULT\IMAG\List\IMAGE_TOGGLE_OFF.png</v>
      </c>
    </row>
    <row r="3621" spans="1:9" x14ac:dyDescent="0.25">
      <c r="A3621" t="s">
        <v>3605</v>
      </c>
      <c r="B3621" s="16">
        <f>IF(ISNUMBER(MATCH(A3621,build!B$1:B$1109,)),MATCH(A3621,build!B$1:B$1109,),"")</f>
        <v>239</v>
      </c>
      <c r="C3621" t="str">
        <f>IF(B3621="","",INDEX(res!C:C,ROW()))</f>
        <v>\IMAG\List\IMAGE_AVATAR_CHECKBOX_ON_CHECK.png</v>
      </c>
      <c r="D3621" t="str">
        <f>IF(B3621="","",INDEX(res!E:E,ROW()))</f>
        <v>\IMAG\List\IMAGE_AVATAR_CHECKBOX_ON_CHECK_3621.png</v>
      </c>
      <c r="E3621" t="str">
        <f>IF(B3621="","",INDEX(build!A:A,B3621))</f>
        <v>common</v>
      </c>
      <c r="F3621">
        <f>IF(ISNUMBER(MATCH(E3621,fileB!A$1:A$32,0)),MATCH(E3621,fileB!A$1:A$32,0),"")</f>
        <v>6</v>
      </c>
      <c r="G3621" t="str">
        <f>IF(B3621="","","echo f | xcopy "&amp;INDEX(fileB!C:C,F3621)&amp;C3621&amp;" "&amp;INDEX(fileB!D:D,F3621)&amp;D3621)</f>
        <v>echo f | xcopy .\mmi_res_240x240\common\MMI_RES_DEFAULT\IMAG\List\IMAGE_AVATAR_CHECKBOX_ON_CHECK.png .\mmi_res_use\common\MMI_RES_DEFAULT\IMAG\List\IMAGE_AVATAR_CHECKBOX_ON_CHECK_3621.png</v>
      </c>
      <c r="H3621" s="18" t="str">
        <f>IF(B3621="","",INDEX(res!F:F,ROW()))</f>
        <v>png</v>
      </c>
      <c r="I3621" s="19" t="str">
        <f>IF(B3621="","","echo y | xcopy 1."&amp;H3621&amp;" "&amp;INDEX(fileB!C:C,F3621)&amp;C3621)</f>
        <v>echo y | xcopy 1.png .\mmi_res_240x240\common\MMI_RES_DEFAULT\IMAG\List\IMAGE_AVATAR_CHECKBOX_ON_CHECK.png</v>
      </c>
    </row>
    <row r="3622" spans="1:9" x14ac:dyDescent="0.25">
      <c r="A3622" t="s">
        <v>3606</v>
      </c>
      <c r="B3622" s="16">
        <f>IF(ISNUMBER(MATCH(A3622,build!B$1:B$1109,)),MATCH(A3622,build!B$1:B$1109,),"")</f>
        <v>240</v>
      </c>
      <c r="C3622" t="str">
        <f>IF(B3622="","",INDEX(res!C:C,ROW()))</f>
        <v>\IMAG\List\IMAGE_CHECKBOX_ON_CHECK.png</v>
      </c>
      <c r="D3622" t="str">
        <f>IF(B3622="","",INDEX(res!E:E,ROW()))</f>
        <v>\IMAG\List\IMAGE_CHECKBOX_ON_CHECK_3622.png</v>
      </c>
      <c r="E3622" t="str">
        <f>IF(B3622="","",INDEX(build!A:A,B3622))</f>
        <v>common</v>
      </c>
      <c r="F3622">
        <f>IF(ISNUMBER(MATCH(E3622,fileB!A$1:A$32,0)),MATCH(E3622,fileB!A$1:A$32,0),"")</f>
        <v>6</v>
      </c>
      <c r="G3622" t="str">
        <f>IF(B3622="","","echo f | xcopy "&amp;INDEX(fileB!C:C,F3622)&amp;C3622&amp;" "&amp;INDEX(fileB!D:D,F3622)&amp;D3622)</f>
        <v>echo f | xcopy .\mmi_res_240x240\common\MMI_RES_DEFAULT\IMAG\List\IMAGE_CHECKBOX_ON_CHECK.png .\mmi_res_use\common\MMI_RES_DEFAULT\IMAG\List\IMAGE_CHECKBOX_ON_CHECK_3622.png</v>
      </c>
      <c r="H3622" s="18" t="str">
        <f>IF(B3622="","",INDEX(res!F:F,ROW()))</f>
        <v>png</v>
      </c>
      <c r="I3622" s="19" t="str">
        <f>IF(B3622="","","echo y | xcopy 1."&amp;H3622&amp;" "&amp;INDEX(fileB!C:C,F3622)&amp;C3622)</f>
        <v>echo y | xcopy 1.png .\mmi_res_240x240\common\MMI_RES_DEFAULT\IMAG\List\IMAGE_CHECKBOX_ON_CHECK.png</v>
      </c>
    </row>
    <row r="3623" spans="1:9" x14ac:dyDescent="0.25">
      <c r="A3623" t="s">
        <v>3607</v>
      </c>
      <c r="B3623" s="16">
        <f>IF(ISNUMBER(MATCH(A3623,build!B$1:B$1109,)),MATCH(A3623,build!B$1:B$1109,),"")</f>
        <v>241</v>
      </c>
      <c r="C3623" t="str">
        <f>IF(B3623="","",INDEX(res!C:C,ROW()))</f>
        <v>\IMAG\List\IMAGE_CONTROL_TOGGLE_OFF.png</v>
      </c>
      <c r="D3623" t="str">
        <f>IF(B3623="","",INDEX(res!E:E,ROW()))</f>
        <v>\IMAG\List\IMAGE_CONTROL_TOGGLE_OFF_3623.png</v>
      </c>
      <c r="E3623" t="str">
        <f>IF(B3623="","",INDEX(build!A:A,B3623))</f>
        <v>common</v>
      </c>
      <c r="F3623">
        <f>IF(ISNUMBER(MATCH(E3623,fileB!A$1:A$32,0)),MATCH(E3623,fileB!A$1:A$32,0),"")</f>
        <v>6</v>
      </c>
      <c r="G3623" t="str">
        <f>IF(B3623="","","echo f | xcopy "&amp;INDEX(fileB!C:C,F3623)&amp;C3623&amp;" "&amp;INDEX(fileB!D:D,F3623)&amp;D3623)</f>
        <v>echo f | xcopy .\mmi_res_240x240\common\MMI_RES_DEFAULT\IMAG\List\IMAGE_CONTROL_TOGGLE_OFF.png .\mmi_res_use\common\MMI_RES_DEFAULT\IMAG\List\IMAGE_CONTROL_TOGGLE_OFF_3623.png</v>
      </c>
      <c r="H3623" s="18" t="str">
        <f>IF(B3623="","",INDEX(res!F:F,ROW()))</f>
        <v>png</v>
      </c>
      <c r="I3623" s="19" t="str">
        <f>IF(B3623="","","echo y | xcopy 1."&amp;H3623&amp;" "&amp;INDEX(fileB!C:C,F3623)&amp;C3623)</f>
        <v>echo y | xcopy 1.png .\mmi_res_240x240\common\MMI_RES_DEFAULT\IMAG\List\IMAGE_CONTROL_TOGGLE_OFF.png</v>
      </c>
    </row>
    <row r="3624" spans="1:9" x14ac:dyDescent="0.25">
      <c r="A3624" t="s">
        <v>3608</v>
      </c>
      <c r="B3624" s="16">
        <f>IF(ISNUMBER(MATCH(A3624,build!B$1:B$1109,)),MATCH(A3624,build!B$1:B$1109,),"")</f>
        <v>242</v>
      </c>
      <c r="C3624" t="str">
        <f>IF(B3624="","",INDEX(res!C:C,ROW()))</f>
        <v>\IMAG\List\IMAGE_CONTROL_TOGGLE_ON.png</v>
      </c>
      <c r="D3624" t="str">
        <f>IF(B3624="","",INDEX(res!E:E,ROW()))</f>
        <v>\IMAG\List\IMAGE_CONTROL_TOGGLE_ON_3624.png</v>
      </c>
      <c r="E3624" t="str">
        <f>IF(B3624="","",INDEX(build!A:A,B3624))</f>
        <v>common</v>
      </c>
      <c r="F3624">
        <f>IF(ISNUMBER(MATCH(E3624,fileB!A$1:A$32,0)),MATCH(E3624,fileB!A$1:A$32,0),"")</f>
        <v>6</v>
      </c>
      <c r="G3624" t="str">
        <f>IF(B3624="","","echo f | xcopy "&amp;INDEX(fileB!C:C,F3624)&amp;C3624&amp;" "&amp;INDEX(fileB!D:D,F3624)&amp;D3624)</f>
        <v>echo f | xcopy .\mmi_res_240x240\common\MMI_RES_DEFAULT\IMAG\List\IMAGE_CONTROL_TOGGLE_ON.png .\mmi_res_use\common\MMI_RES_DEFAULT\IMAG\List\IMAGE_CONTROL_TOGGLE_ON_3624.png</v>
      </c>
      <c r="H3624" s="18" t="str">
        <f>IF(B3624="","",INDEX(res!F:F,ROW()))</f>
        <v>png</v>
      </c>
      <c r="I3624" s="19" t="str">
        <f>IF(B3624="","","echo y | xcopy 1."&amp;H3624&amp;" "&amp;INDEX(fileB!C:C,F3624)&amp;C3624)</f>
        <v>echo y | xcopy 1.png .\mmi_res_240x240\common\MMI_RES_DEFAULT\IMAG\List\IMAGE_CONTROL_TOGGLE_ON.png</v>
      </c>
    </row>
    <row r="3625" spans="1:9" x14ac:dyDescent="0.25">
      <c r="A3625" t="s">
        <v>3609</v>
      </c>
      <c r="B3625" s="16">
        <f>IF(ISNUMBER(MATCH(A3625,build!B$1:B$1109,)),MATCH(A3625,build!B$1:B$1109,),"")</f>
        <v>243</v>
      </c>
      <c r="C3625" t="str">
        <f>IF(B3625="","",INDEX(res!C:C,ROW()))</f>
        <v>\IMAG\application_management\IMAGE_MY_APPLICATIONS_MYAPP.png</v>
      </c>
      <c r="D3625" t="str">
        <f>IF(B3625="","",INDEX(res!E:E,ROW()))</f>
        <v>\IMAG\application_management\IMAGE_MY_APPLICATIONS_MYAPP_3625.png</v>
      </c>
      <c r="E3625" t="str">
        <f>IF(B3625="","",INDEX(build!A:A,B3625))</f>
        <v>common</v>
      </c>
      <c r="F3625">
        <f>IF(ISNUMBER(MATCH(E3625,fileB!A$1:A$32,0)),MATCH(E3625,fileB!A$1:A$32,0),"")</f>
        <v>6</v>
      </c>
      <c r="G3625" t="str">
        <f>IF(B3625="","","echo f | xcopy "&amp;INDEX(fileB!C:C,F3625)&amp;C3625&amp;" "&amp;INDEX(fileB!D:D,F3625)&amp;D3625)</f>
        <v>echo f | xcopy .\mmi_res_240x240\common\MMI_RES_DEFAULT\IMAG\application_management\IMAGE_MY_APPLICATIONS_MYAPP.png .\mmi_res_use\common\MMI_RES_DEFAULT\IMAG\application_management\IMAGE_MY_APPLICATIONS_MYAPP_3625.png</v>
      </c>
      <c r="H3625" s="18" t="str">
        <f>IF(B3625="","",INDEX(res!F:F,ROW()))</f>
        <v>png</v>
      </c>
      <c r="I3625" s="19" t="str">
        <f>IF(B3625="","","echo y | xcopy 1."&amp;H3625&amp;" "&amp;INDEX(fileB!C:C,F3625)&amp;C3625)</f>
        <v>echo y | xcopy 1.png .\mmi_res_240x240\common\MMI_RES_DEFAULT\IMAG\application_management\IMAGE_MY_APPLICATIONS_MYAPP.png</v>
      </c>
    </row>
    <row r="3626" spans="1:9" x14ac:dyDescent="0.25">
      <c r="A3626" t="s">
        <v>4940</v>
      </c>
      <c r="B3626" s="16" t="str">
        <f>IF(ISNUMBER(MATCH(A3626,build!B$1:B$1109,)),MATCH(A3626,build!B$1:B$1109,),"")</f>
        <v/>
      </c>
      <c r="C3626" t="str">
        <f>IF(B3626="","",INDEX(res!C:C,ROW()))</f>
        <v/>
      </c>
      <c r="D3626" t="str">
        <f>IF(B3626="","",INDEX(res!E:E,ROW()))</f>
        <v/>
      </c>
      <c r="E3626" t="str">
        <f>IF(B3626="","",INDEX(build!A:A,B3626))</f>
        <v/>
      </c>
      <c r="F3626" t="str">
        <f>IF(ISNUMBER(MATCH(E3626,fileB!A$1:A$32,0)),MATCH(E3626,fileB!A$1:A$32,0),"")</f>
        <v/>
      </c>
      <c r="G3626" t="str">
        <f>IF(B3626="","","echo f | xcopy "&amp;INDEX(fileB!C:C,F3626)&amp;C3626&amp;" "&amp;INDEX(fileB!D:D,F3626)&amp;D3626)</f>
        <v/>
      </c>
      <c r="H3626" s="18" t="str">
        <f>IF(B3626="","",INDEX(res!F:F,ROW()))</f>
        <v/>
      </c>
      <c r="I3626" s="19" t="str">
        <f>IF(B3626="","","echo y | xcopy 1."&amp;H3626&amp;" "&amp;INDEX(fileB!C:C,F3626)&amp;C3626)</f>
        <v/>
      </c>
    </row>
    <row r="3627" spans="1:9" x14ac:dyDescent="0.25">
      <c r="A3627" t="s">
        <v>4941</v>
      </c>
      <c r="B3627" s="16" t="str">
        <f>IF(ISNUMBER(MATCH(A3627,build!B$1:B$1109,)),MATCH(A3627,build!B$1:B$1109,),"")</f>
        <v/>
      </c>
      <c r="C3627" t="str">
        <f>IF(B3627="","",INDEX(res!C:C,ROW()))</f>
        <v/>
      </c>
      <c r="D3627" t="str">
        <f>IF(B3627="","",INDEX(res!E:E,ROW()))</f>
        <v/>
      </c>
      <c r="E3627" t="str">
        <f>IF(B3627="","",INDEX(build!A:A,B3627))</f>
        <v/>
      </c>
      <c r="F3627" t="str">
        <f>IF(ISNUMBER(MATCH(E3627,fileB!A$1:A$32,0)),MATCH(E3627,fileB!A$1:A$32,0),"")</f>
        <v/>
      </c>
      <c r="G3627" t="str">
        <f>IF(B3627="","","echo f | xcopy "&amp;INDEX(fileB!C:C,F3627)&amp;C3627&amp;" "&amp;INDEX(fileB!D:D,F3627)&amp;D3627)</f>
        <v/>
      </c>
      <c r="H3627" s="18" t="str">
        <f>IF(B3627="","",INDEX(res!F:F,ROW()))</f>
        <v/>
      </c>
      <c r="I3627" s="19" t="str">
        <f>IF(B3627="","","echo y | xcopy 1."&amp;H3627&amp;" "&amp;INDEX(fileB!C:C,F3627)&amp;C3627)</f>
        <v/>
      </c>
    </row>
    <row r="3628" spans="1:9" x14ac:dyDescent="0.25">
      <c r="A3628" t="s">
        <v>4942</v>
      </c>
      <c r="B3628" s="16" t="str">
        <f>IF(ISNUMBER(MATCH(A3628,build!B$1:B$1109,)),MATCH(A3628,build!B$1:B$1109,),"")</f>
        <v/>
      </c>
      <c r="C3628" t="str">
        <f>IF(B3628="","",INDEX(res!C:C,ROW()))</f>
        <v/>
      </c>
      <c r="D3628" t="str">
        <f>IF(B3628="","",INDEX(res!E:E,ROW()))</f>
        <v/>
      </c>
      <c r="E3628" t="str">
        <f>IF(B3628="","",INDEX(build!A:A,B3628))</f>
        <v/>
      </c>
      <c r="F3628" t="str">
        <f>IF(ISNUMBER(MATCH(E3628,fileB!A$1:A$32,0)),MATCH(E3628,fileB!A$1:A$32,0),"")</f>
        <v/>
      </c>
      <c r="G3628" t="str">
        <f>IF(B3628="","","echo f | xcopy "&amp;INDEX(fileB!C:C,F3628)&amp;C3628&amp;" "&amp;INDEX(fileB!D:D,F3628)&amp;D3628)</f>
        <v/>
      </c>
      <c r="H3628" s="18" t="str">
        <f>IF(B3628="","",INDEX(res!F:F,ROW()))</f>
        <v/>
      </c>
      <c r="I3628" s="19" t="str">
        <f>IF(B3628="","","echo y | xcopy 1."&amp;H3628&amp;" "&amp;INDEX(fileB!C:C,F3628)&amp;C3628)</f>
        <v/>
      </c>
    </row>
    <row r="3629" spans="1:9" x14ac:dyDescent="0.25">
      <c r="A3629" t="s">
        <v>3610</v>
      </c>
      <c r="B3629" s="16">
        <f>IF(ISNUMBER(MATCH(A3629,build!B$1:B$1109,)),MATCH(A3629,build!B$1:B$1109,),"")</f>
        <v>244</v>
      </c>
      <c r="C3629" t="str">
        <f>IF(B3629="","",INDEX(res!C:C,ROW()))</f>
        <v>\IMAG\control_panel\IMAGE_CONTROL_PANEL_BT_OFF.png</v>
      </c>
      <c r="D3629" t="str">
        <f>IF(B3629="","",INDEX(res!E:E,ROW()))</f>
        <v>\IMAG\control_panel\IMAGE_CONTROL_PANEL_BT_OFF_3629.png</v>
      </c>
      <c r="E3629" t="str">
        <f>IF(B3629="","",INDEX(build!A:A,B3629))</f>
        <v>common</v>
      </c>
      <c r="F3629">
        <f>IF(ISNUMBER(MATCH(E3629,fileB!A$1:A$32,0)),MATCH(E3629,fileB!A$1:A$32,0),"")</f>
        <v>6</v>
      </c>
      <c r="G3629" t="str">
        <f>IF(B3629="","","echo f | xcopy "&amp;INDEX(fileB!C:C,F3629)&amp;C3629&amp;" "&amp;INDEX(fileB!D:D,F3629)&amp;D3629)</f>
        <v>echo f | xcopy .\mmi_res_240x240\common\MMI_RES_DEFAULT\IMAG\control_panel\IMAGE_CONTROL_PANEL_BT_OFF.png .\mmi_res_use\common\MMI_RES_DEFAULT\IMAG\control_panel\IMAGE_CONTROL_PANEL_BT_OFF_3629.png</v>
      </c>
      <c r="H3629" s="18" t="str">
        <f>IF(B3629="","",INDEX(res!F:F,ROW()))</f>
        <v>png</v>
      </c>
      <c r="I3629" s="19" t="str">
        <f>IF(B3629="","","echo y | xcopy 1."&amp;H3629&amp;" "&amp;INDEX(fileB!C:C,F3629)&amp;C3629)</f>
        <v>echo y | xcopy 1.png .\mmi_res_240x240\common\MMI_RES_DEFAULT\IMAG\control_panel\IMAGE_CONTROL_PANEL_BT_OFF.png</v>
      </c>
    </row>
    <row r="3630" spans="1:9" x14ac:dyDescent="0.25">
      <c r="A3630" t="s">
        <v>4943</v>
      </c>
      <c r="B3630" s="16" t="str">
        <f>IF(ISNUMBER(MATCH(A3630,build!B$1:B$1109,)),MATCH(A3630,build!B$1:B$1109,),"")</f>
        <v/>
      </c>
      <c r="C3630" t="str">
        <f>IF(B3630="","",INDEX(res!C:C,ROW()))</f>
        <v/>
      </c>
      <c r="D3630" t="str">
        <f>IF(B3630="","",INDEX(res!E:E,ROW()))</f>
        <v/>
      </c>
      <c r="E3630" t="str">
        <f>IF(B3630="","",INDEX(build!A:A,B3630))</f>
        <v/>
      </c>
      <c r="F3630" t="str">
        <f>IF(ISNUMBER(MATCH(E3630,fileB!A$1:A$32,0)),MATCH(E3630,fileB!A$1:A$32,0),"")</f>
        <v/>
      </c>
      <c r="G3630" t="str">
        <f>IF(B3630="","","echo f | xcopy "&amp;INDEX(fileB!C:C,F3630)&amp;C3630&amp;" "&amp;INDEX(fileB!D:D,F3630)&amp;D3630)</f>
        <v/>
      </c>
      <c r="H3630" s="18" t="str">
        <f>IF(B3630="","",INDEX(res!F:F,ROW()))</f>
        <v/>
      </c>
      <c r="I3630" s="19" t="str">
        <f>IF(B3630="","","echo y | xcopy 1."&amp;H3630&amp;" "&amp;INDEX(fileB!C:C,F3630)&amp;C3630)</f>
        <v/>
      </c>
    </row>
    <row r="3631" spans="1:9" x14ac:dyDescent="0.25">
      <c r="A3631" t="s">
        <v>4944</v>
      </c>
      <c r="B3631" s="16" t="str">
        <f>IF(ISNUMBER(MATCH(A3631,build!B$1:B$1109,)),MATCH(A3631,build!B$1:B$1109,),"")</f>
        <v/>
      </c>
      <c r="C3631" t="str">
        <f>IF(B3631="","",INDEX(res!C:C,ROW()))</f>
        <v/>
      </c>
      <c r="D3631" t="str">
        <f>IF(B3631="","",INDEX(res!E:E,ROW()))</f>
        <v/>
      </c>
      <c r="E3631" t="str">
        <f>IF(B3631="","",INDEX(build!A:A,B3631))</f>
        <v/>
      </c>
      <c r="F3631" t="str">
        <f>IF(ISNUMBER(MATCH(E3631,fileB!A$1:A$32,0)),MATCH(E3631,fileB!A$1:A$32,0),"")</f>
        <v/>
      </c>
      <c r="G3631" t="str">
        <f>IF(B3631="","","echo f | xcopy "&amp;INDEX(fileB!C:C,F3631)&amp;C3631&amp;" "&amp;INDEX(fileB!D:D,F3631)&amp;D3631)</f>
        <v/>
      </c>
      <c r="H3631" s="18" t="str">
        <f>IF(B3631="","",INDEX(res!F:F,ROW()))</f>
        <v/>
      </c>
      <c r="I3631" s="19" t="str">
        <f>IF(B3631="","","echo y | xcopy 1."&amp;H3631&amp;" "&amp;INDEX(fileB!C:C,F3631)&amp;C3631)</f>
        <v/>
      </c>
    </row>
    <row r="3632" spans="1:9" x14ac:dyDescent="0.25">
      <c r="A3632" t="s">
        <v>4945</v>
      </c>
      <c r="B3632" s="16" t="str">
        <f>IF(ISNUMBER(MATCH(A3632,build!B$1:B$1109,)),MATCH(A3632,build!B$1:B$1109,),"")</f>
        <v/>
      </c>
      <c r="C3632" t="str">
        <f>IF(B3632="","",INDEX(res!C:C,ROW()))</f>
        <v/>
      </c>
      <c r="D3632" t="str">
        <f>IF(B3632="","",INDEX(res!E:E,ROW()))</f>
        <v/>
      </c>
      <c r="E3632" t="str">
        <f>IF(B3632="","",INDEX(build!A:A,B3632))</f>
        <v/>
      </c>
      <c r="F3632" t="str">
        <f>IF(ISNUMBER(MATCH(E3632,fileB!A$1:A$32,0)),MATCH(E3632,fileB!A$1:A$32,0),"")</f>
        <v/>
      </c>
      <c r="G3632" t="str">
        <f>IF(B3632="","","echo f | xcopy "&amp;INDEX(fileB!C:C,F3632)&amp;C3632&amp;" "&amp;INDEX(fileB!D:D,F3632)&amp;D3632)</f>
        <v/>
      </c>
      <c r="H3632" s="18" t="str">
        <f>IF(B3632="","",INDEX(res!F:F,ROW()))</f>
        <v/>
      </c>
      <c r="I3632" s="19" t="str">
        <f>IF(B3632="","","echo y | xcopy 1."&amp;H3632&amp;" "&amp;INDEX(fileB!C:C,F3632)&amp;C3632)</f>
        <v/>
      </c>
    </row>
    <row r="3633" spans="1:9" x14ac:dyDescent="0.25">
      <c r="A3633" t="s">
        <v>3613</v>
      </c>
      <c r="B3633" s="16">
        <f>IF(ISNUMBER(MATCH(A3633,build!B$1:B$1109,)),MATCH(A3633,build!B$1:B$1109,),"")</f>
        <v>247</v>
      </c>
      <c r="C3633" t="str">
        <f>IF(B3633="","",INDEX(res!C:C,ROW()))</f>
        <v>\IMAG\control_panel\IMAGE_CONTROL_PANEL_BT_ON_RED.png</v>
      </c>
      <c r="D3633" t="str">
        <f>IF(B3633="","",INDEX(res!E:E,ROW()))</f>
        <v>\IMAG\control_panel\IMAGE_CONTROL_PANEL_BT_ON_RED_3633.png</v>
      </c>
      <c r="E3633" t="str">
        <f>IF(B3633="","",INDEX(build!A:A,B3633))</f>
        <v>common</v>
      </c>
      <c r="F3633">
        <f>IF(ISNUMBER(MATCH(E3633,fileB!A$1:A$32,0)),MATCH(E3633,fileB!A$1:A$32,0),"")</f>
        <v>6</v>
      </c>
      <c r="G3633" t="str">
        <f>IF(B3633="","","echo f | xcopy "&amp;INDEX(fileB!C:C,F3633)&amp;C3633&amp;" "&amp;INDEX(fileB!D:D,F3633)&amp;D3633)</f>
        <v>echo f | xcopy .\mmi_res_240x240\common\MMI_RES_DEFAULT\IMAG\control_panel\IMAGE_CONTROL_PANEL_BT_ON_RED.png .\mmi_res_use\common\MMI_RES_DEFAULT\IMAG\control_panel\IMAGE_CONTROL_PANEL_BT_ON_RED_3633.png</v>
      </c>
      <c r="H3633" s="18" t="str">
        <f>IF(B3633="","",INDEX(res!F:F,ROW()))</f>
        <v>png</v>
      </c>
      <c r="I3633" s="19" t="str">
        <f>IF(B3633="","","echo y | xcopy 1."&amp;H3633&amp;" "&amp;INDEX(fileB!C:C,F3633)&amp;C3633)</f>
        <v>echo y | xcopy 1.png .\mmi_res_240x240\common\MMI_RES_DEFAULT\IMAG\control_panel\IMAGE_CONTROL_PANEL_BT_ON_RED.png</v>
      </c>
    </row>
    <row r="3634" spans="1:9" x14ac:dyDescent="0.25">
      <c r="A3634" t="s">
        <v>4946</v>
      </c>
      <c r="B3634" s="16" t="str">
        <f>IF(ISNUMBER(MATCH(A3634,build!B$1:B$1109,)),MATCH(A3634,build!B$1:B$1109,),"")</f>
        <v/>
      </c>
      <c r="C3634" t="str">
        <f>IF(B3634="","",INDEX(res!C:C,ROW()))</f>
        <v/>
      </c>
      <c r="D3634" t="str">
        <f>IF(B3634="","",INDEX(res!E:E,ROW()))</f>
        <v/>
      </c>
      <c r="E3634" t="str">
        <f>IF(B3634="","",INDEX(build!A:A,B3634))</f>
        <v/>
      </c>
      <c r="F3634" t="str">
        <f>IF(ISNUMBER(MATCH(E3634,fileB!A$1:A$32,0)),MATCH(E3634,fileB!A$1:A$32,0),"")</f>
        <v/>
      </c>
      <c r="G3634" t="str">
        <f>IF(B3634="","","echo f | xcopy "&amp;INDEX(fileB!C:C,F3634)&amp;C3634&amp;" "&amp;INDEX(fileB!D:D,F3634)&amp;D3634)</f>
        <v/>
      </c>
      <c r="H3634" s="18" t="str">
        <f>IF(B3634="","",INDEX(res!F:F,ROW()))</f>
        <v/>
      </c>
      <c r="I3634" s="19" t="str">
        <f>IF(B3634="","","echo y | xcopy 1."&amp;H3634&amp;" "&amp;INDEX(fileB!C:C,F3634)&amp;C3634)</f>
        <v/>
      </c>
    </row>
    <row r="3635" spans="1:9" x14ac:dyDescent="0.25">
      <c r="A3635" t="s">
        <v>4947</v>
      </c>
      <c r="B3635" s="16" t="str">
        <f>IF(ISNUMBER(MATCH(A3635,build!B$1:B$1109,)),MATCH(A3635,build!B$1:B$1109,),"")</f>
        <v/>
      </c>
      <c r="C3635" t="str">
        <f>IF(B3635="","",INDEX(res!C:C,ROW()))</f>
        <v/>
      </c>
      <c r="D3635" t="str">
        <f>IF(B3635="","",INDEX(res!E:E,ROW()))</f>
        <v/>
      </c>
      <c r="E3635" t="str">
        <f>IF(B3635="","",INDEX(build!A:A,B3635))</f>
        <v/>
      </c>
      <c r="F3635" t="str">
        <f>IF(ISNUMBER(MATCH(E3635,fileB!A$1:A$32,0)),MATCH(E3635,fileB!A$1:A$32,0),"")</f>
        <v/>
      </c>
      <c r="G3635" t="str">
        <f>IF(B3635="","","echo f | xcopy "&amp;INDEX(fileB!C:C,F3635)&amp;C3635&amp;" "&amp;INDEX(fileB!D:D,F3635)&amp;D3635)</f>
        <v/>
      </c>
      <c r="H3635" s="18" t="str">
        <f>IF(B3635="","",INDEX(res!F:F,ROW()))</f>
        <v/>
      </c>
      <c r="I3635" s="19" t="str">
        <f>IF(B3635="","","echo y | xcopy 1."&amp;H3635&amp;" "&amp;INDEX(fileB!C:C,F3635)&amp;C3635)</f>
        <v/>
      </c>
    </row>
    <row r="3636" spans="1:9" x14ac:dyDescent="0.25">
      <c r="A3636" t="s">
        <v>3612</v>
      </c>
      <c r="B3636" s="16">
        <f>IF(ISNUMBER(MATCH(A3636,build!B$1:B$1109,)),MATCH(A3636,build!B$1:B$1109,),"")</f>
        <v>246</v>
      </c>
      <c r="C3636" t="str">
        <f>IF(B3636="","",INDEX(res!C:C,ROW()))</f>
        <v>\IMAG\control_panel\IMAGE_CONTROL_PANEL_BT_RED.png</v>
      </c>
      <c r="D3636" t="str">
        <f>IF(B3636="","",INDEX(res!E:E,ROW()))</f>
        <v>\IMAG\control_panel\IMAGE_CONTROL_PANEL_BT_RED_3636.png</v>
      </c>
      <c r="E3636" t="str">
        <f>IF(B3636="","",INDEX(build!A:A,B3636))</f>
        <v>common</v>
      </c>
      <c r="F3636">
        <f>IF(ISNUMBER(MATCH(E3636,fileB!A$1:A$32,0)),MATCH(E3636,fileB!A$1:A$32,0),"")</f>
        <v>6</v>
      </c>
      <c r="G3636" t="str">
        <f>IF(B3636="","","echo f | xcopy "&amp;INDEX(fileB!C:C,F3636)&amp;C3636&amp;" "&amp;INDEX(fileB!D:D,F3636)&amp;D3636)</f>
        <v>echo f | xcopy .\mmi_res_240x240\common\MMI_RES_DEFAULT\IMAG\control_panel\IMAGE_CONTROL_PANEL_BT_RED.png .\mmi_res_use\common\MMI_RES_DEFAULT\IMAG\control_panel\IMAGE_CONTROL_PANEL_BT_RED_3636.png</v>
      </c>
      <c r="H3636" s="18" t="str">
        <f>IF(B3636="","",INDEX(res!F:F,ROW()))</f>
        <v>png</v>
      </c>
      <c r="I3636" s="19" t="str">
        <f>IF(B3636="","","echo y | xcopy 1."&amp;H3636&amp;" "&amp;INDEX(fileB!C:C,F3636)&amp;C3636)</f>
        <v>echo y | xcopy 1.png .\mmi_res_240x240\common\MMI_RES_DEFAULT\IMAG\control_panel\IMAGE_CONTROL_PANEL_BT_RED.png</v>
      </c>
    </row>
    <row r="3637" spans="1:9" x14ac:dyDescent="0.25">
      <c r="A3637" t="s">
        <v>4948</v>
      </c>
      <c r="B3637" s="16" t="str">
        <f>IF(ISNUMBER(MATCH(A3637,build!B$1:B$1109,)),MATCH(A3637,build!B$1:B$1109,),"")</f>
        <v/>
      </c>
      <c r="C3637" t="str">
        <f>IF(B3637="","",INDEX(res!C:C,ROW()))</f>
        <v/>
      </c>
      <c r="D3637" t="str">
        <f>IF(B3637="","",INDEX(res!E:E,ROW()))</f>
        <v/>
      </c>
      <c r="E3637" t="str">
        <f>IF(B3637="","",INDEX(build!A:A,B3637))</f>
        <v/>
      </c>
      <c r="F3637" t="str">
        <f>IF(ISNUMBER(MATCH(E3637,fileB!A$1:A$32,0)),MATCH(E3637,fileB!A$1:A$32,0),"")</f>
        <v/>
      </c>
      <c r="G3637" t="str">
        <f>IF(B3637="","","echo f | xcopy "&amp;INDEX(fileB!C:C,F3637)&amp;C3637&amp;" "&amp;INDEX(fileB!D:D,F3637)&amp;D3637)</f>
        <v/>
      </c>
      <c r="H3637" s="18" t="str">
        <f>IF(B3637="","",INDEX(res!F:F,ROW()))</f>
        <v/>
      </c>
      <c r="I3637" s="19" t="str">
        <f>IF(B3637="","","echo y | xcopy 1."&amp;H3637&amp;" "&amp;INDEX(fileB!C:C,F3637)&amp;C3637)</f>
        <v/>
      </c>
    </row>
    <row r="3638" spans="1:9" x14ac:dyDescent="0.25">
      <c r="A3638" t="s">
        <v>4949</v>
      </c>
      <c r="B3638" s="16" t="str">
        <f>IF(ISNUMBER(MATCH(A3638,build!B$1:B$1109,)),MATCH(A3638,build!B$1:B$1109,),"")</f>
        <v/>
      </c>
      <c r="C3638" t="str">
        <f>IF(B3638="","",INDEX(res!C:C,ROW()))</f>
        <v/>
      </c>
      <c r="D3638" t="str">
        <f>IF(B3638="","",INDEX(res!E:E,ROW()))</f>
        <v/>
      </c>
      <c r="E3638" t="str">
        <f>IF(B3638="","",INDEX(build!A:A,B3638))</f>
        <v/>
      </c>
      <c r="F3638" t="str">
        <f>IF(ISNUMBER(MATCH(E3638,fileB!A$1:A$32,0)),MATCH(E3638,fileB!A$1:A$32,0),"")</f>
        <v/>
      </c>
      <c r="G3638" t="str">
        <f>IF(B3638="","","echo f | xcopy "&amp;INDEX(fileB!C:C,F3638)&amp;C3638&amp;" "&amp;INDEX(fileB!D:D,F3638)&amp;D3638)</f>
        <v/>
      </c>
      <c r="H3638" s="18" t="str">
        <f>IF(B3638="","",INDEX(res!F:F,ROW()))</f>
        <v/>
      </c>
      <c r="I3638" s="19" t="str">
        <f>IF(B3638="","","echo y | xcopy 1."&amp;H3638&amp;" "&amp;INDEX(fileB!C:C,F3638)&amp;C3638)</f>
        <v/>
      </c>
    </row>
    <row r="3639" spans="1:9" x14ac:dyDescent="0.25">
      <c r="A3639" t="s">
        <v>3611</v>
      </c>
      <c r="B3639" s="16">
        <f>IF(ISNUMBER(MATCH(A3639,build!B$1:B$1109,)),MATCH(A3639,build!B$1:B$1109,),"")</f>
        <v>245</v>
      </c>
      <c r="C3639" t="str">
        <f>IF(B3639="","",INDEX(res!C:C,ROW()))</f>
        <v>\IMAG\control_panel\IMAGE_CONTROL_PANEL_DATA_OFF.png</v>
      </c>
      <c r="D3639" t="str">
        <f>IF(B3639="","",INDEX(res!E:E,ROW()))</f>
        <v>\IMAG\control_panel\IMAGE_CONTROL_PANEL_DATA_OFF_3639.png</v>
      </c>
      <c r="E3639" t="str">
        <f>IF(B3639="","",INDEX(build!A:A,B3639))</f>
        <v>common</v>
      </c>
      <c r="F3639">
        <f>IF(ISNUMBER(MATCH(E3639,fileB!A$1:A$32,0)),MATCH(E3639,fileB!A$1:A$32,0),"")</f>
        <v>6</v>
      </c>
      <c r="G3639" t="str">
        <f>IF(B3639="","","echo f | xcopy "&amp;INDEX(fileB!C:C,F3639)&amp;C3639&amp;" "&amp;INDEX(fileB!D:D,F3639)&amp;D3639)</f>
        <v>echo f | xcopy .\mmi_res_240x240\common\MMI_RES_DEFAULT\IMAG\control_panel\IMAGE_CONTROL_PANEL_DATA_OFF.png .\mmi_res_use\common\MMI_RES_DEFAULT\IMAG\control_panel\IMAGE_CONTROL_PANEL_DATA_OFF_3639.png</v>
      </c>
      <c r="H3639" s="18" t="str">
        <f>IF(B3639="","",INDEX(res!F:F,ROW()))</f>
        <v>png</v>
      </c>
      <c r="I3639" s="19" t="str">
        <f>IF(B3639="","","echo y | xcopy 1."&amp;H3639&amp;" "&amp;INDEX(fileB!C:C,F3639)&amp;C3639)</f>
        <v>echo y | xcopy 1.png .\mmi_res_240x240\common\MMI_RES_DEFAULT\IMAG\control_panel\IMAGE_CONTROL_PANEL_DATA_OFF.png</v>
      </c>
    </row>
    <row r="3640" spans="1:9" x14ac:dyDescent="0.25">
      <c r="A3640" t="s">
        <v>4950</v>
      </c>
      <c r="B3640" s="16" t="str">
        <f>IF(ISNUMBER(MATCH(A3640,build!B$1:B$1109,)),MATCH(A3640,build!B$1:B$1109,),"")</f>
        <v/>
      </c>
      <c r="C3640" t="str">
        <f>IF(B3640="","",INDEX(res!C:C,ROW()))</f>
        <v/>
      </c>
      <c r="D3640" t="str">
        <f>IF(B3640="","",INDEX(res!E:E,ROW()))</f>
        <v/>
      </c>
      <c r="E3640" t="str">
        <f>IF(B3640="","",INDEX(build!A:A,B3640))</f>
        <v/>
      </c>
      <c r="F3640" t="str">
        <f>IF(ISNUMBER(MATCH(E3640,fileB!A$1:A$32,0)),MATCH(E3640,fileB!A$1:A$32,0),"")</f>
        <v/>
      </c>
      <c r="G3640" t="str">
        <f>IF(B3640="","","echo f | xcopy "&amp;INDEX(fileB!C:C,F3640)&amp;C3640&amp;" "&amp;INDEX(fileB!D:D,F3640)&amp;D3640)</f>
        <v/>
      </c>
      <c r="H3640" s="18" t="str">
        <f>IF(B3640="","",INDEX(res!F:F,ROW()))</f>
        <v/>
      </c>
      <c r="I3640" s="19" t="str">
        <f>IF(B3640="","","echo y | xcopy 1."&amp;H3640&amp;" "&amp;INDEX(fileB!C:C,F3640)&amp;C3640)</f>
        <v/>
      </c>
    </row>
    <row r="3641" spans="1:9" x14ac:dyDescent="0.25">
      <c r="A3641" t="s">
        <v>4951</v>
      </c>
      <c r="B3641" s="16" t="str">
        <f>IF(ISNUMBER(MATCH(A3641,build!B$1:B$1109,)),MATCH(A3641,build!B$1:B$1109,),"")</f>
        <v/>
      </c>
      <c r="C3641" t="str">
        <f>IF(B3641="","",INDEX(res!C:C,ROW()))</f>
        <v/>
      </c>
      <c r="D3641" t="str">
        <f>IF(B3641="","",INDEX(res!E:E,ROW()))</f>
        <v/>
      </c>
      <c r="E3641" t="str">
        <f>IF(B3641="","",INDEX(build!A:A,B3641))</f>
        <v/>
      </c>
      <c r="F3641" t="str">
        <f>IF(ISNUMBER(MATCH(E3641,fileB!A$1:A$32,0)),MATCH(E3641,fileB!A$1:A$32,0),"")</f>
        <v/>
      </c>
      <c r="G3641" t="str">
        <f>IF(B3641="","","echo f | xcopy "&amp;INDEX(fileB!C:C,F3641)&amp;C3641&amp;" "&amp;INDEX(fileB!D:D,F3641)&amp;D3641)</f>
        <v/>
      </c>
      <c r="H3641" s="18" t="str">
        <f>IF(B3641="","",INDEX(res!F:F,ROW()))</f>
        <v/>
      </c>
      <c r="I3641" s="19" t="str">
        <f>IF(B3641="","","echo y | xcopy 1."&amp;H3641&amp;" "&amp;INDEX(fileB!C:C,F3641)&amp;C3641)</f>
        <v/>
      </c>
    </row>
    <row r="3642" spans="1:9" x14ac:dyDescent="0.25">
      <c r="A3642" t="s">
        <v>4952</v>
      </c>
      <c r="B3642" s="16" t="str">
        <f>IF(ISNUMBER(MATCH(A3642,build!B$1:B$1109,)),MATCH(A3642,build!B$1:B$1109,),"")</f>
        <v/>
      </c>
      <c r="C3642" t="str">
        <f>IF(B3642="","",INDEX(res!C:C,ROW()))</f>
        <v/>
      </c>
      <c r="D3642" t="str">
        <f>IF(B3642="","",INDEX(res!E:E,ROW()))</f>
        <v/>
      </c>
      <c r="E3642" t="str">
        <f>IF(B3642="","",INDEX(build!A:A,B3642))</f>
        <v/>
      </c>
      <c r="F3642" t="str">
        <f>IF(ISNUMBER(MATCH(E3642,fileB!A$1:A$32,0)),MATCH(E3642,fileB!A$1:A$32,0),"")</f>
        <v/>
      </c>
      <c r="G3642" t="str">
        <f>IF(B3642="","","echo f | xcopy "&amp;INDEX(fileB!C:C,F3642)&amp;C3642&amp;" "&amp;INDEX(fileB!D:D,F3642)&amp;D3642)</f>
        <v/>
      </c>
      <c r="H3642" s="18" t="str">
        <f>IF(B3642="","",INDEX(res!F:F,ROW()))</f>
        <v/>
      </c>
      <c r="I3642" s="19" t="str">
        <f>IF(B3642="","","echo y | xcopy 1."&amp;H3642&amp;" "&amp;INDEX(fileB!C:C,F3642)&amp;C3642)</f>
        <v/>
      </c>
    </row>
    <row r="3643" spans="1:9" x14ac:dyDescent="0.25">
      <c r="A3643" t="s">
        <v>3614</v>
      </c>
      <c r="B3643" s="16">
        <f>IF(ISNUMBER(MATCH(A3643,build!B$1:B$1109,)),MATCH(A3643,build!B$1:B$1109,),"")</f>
        <v>248</v>
      </c>
      <c r="C3643" t="str">
        <f>IF(B3643="","",INDEX(res!C:C,ROW()))</f>
        <v>\IMAG\control_panel\IMAGE_CONTROL_PANEL_DATA_ON_RED.png</v>
      </c>
      <c r="D3643" t="str">
        <f>IF(B3643="","",INDEX(res!E:E,ROW()))</f>
        <v>\IMAG\control_panel\IMAGE_CONTROL_PANEL_DATA_ON_RED_3643.png</v>
      </c>
      <c r="E3643" t="str">
        <f>IF(B3643="","",INDEX(build!A:A,B3643))</f>
        <v>common</v>
      </c>
      <c r="F3643">
        <f>IF(ISNUMBER(MATCH(E3643,fileB!A$1:A$32,0)),MATCH(E3643,fileB!A$1:A$32,0),"")</f>
        <v>6</v>
      </c>
      <c r="G3643" t="str">
        <f>IF(B3643="","","echo f | xcopy "&amp;INDEX(fileB!C:C,F3643)&amp;C3643&amp;" "&amp;INDEX(fileB!D:D,F3643)&amp;D3643)</f>
        <v>echo f | xcopy .\mmi_res_240x240\common\MMI_RES_DEFAULT\IMAG\control_panel\IMAGE_CONTROL_PANEL_DATA_ON_RED.png .\mmi_res_use\common\MMI_RES_DEFAULT\IMAG\control_panel\IMAGE_CONTROL_PANEL_DATA_ON_RED_3643.png</v>
      </c>
      <c r="H3643" s="18" t="str">
        <f>IF(B3643="","",INDEX(res!F:F,ROW()))</f>
        <v>png</v>
      </c>
      <c r="I3643" s="19" t="str">
        <f>IF(B3643="","","echo y | xcopy 1."&amp;H3643&amp;" "&amp;INDEX(fileB!C:C,F3643)&amp;C3643)</f>
        <v>echo y | xcopy 1.png .\mmi_res_240x240\common\MMI_RES_DEFAULT\IMAG\control_panel\IMAGE_CONTROL_PANEL_DATA_ON_RED.png</v>
      </c>
    </row>
    <row r="3644" spans="1:9" x14ac:dyDescent="0.25">
      <c r="A3644" t="s">
        <v>4953</v>
      </c>
      <c r="B3644" s="16" t="str">
        <f>IF(ISNUMBER(MATCH(A3644,build!B$1:B$1109,)),MATCH(A3644,build!B$1:B$1109,),"")</f>
        <v/>
      </c>
      <c r="C3644" t="str">
        <f>IF(B3644="","",INDEX(res!C:C,ROW()))</f>
        <v/>
      </c>
      <c r="D3644" t="str">
        <f>IF(B3644="","",INDEX(res!E:E,ROW()))</f>
        <v/>
      </c>
      <c r="E3644" t="str">
        <f>IF(B3644="","",INDEX(build!A:A,B3644))</f>
        <v/>
      </c>
      <c r="F3644" t="str">
        <f>IF(ISNUMBER(MATCH(E3644,fileB!A$1:A$32,0)),MATCH(E3644,fileB!A$1:A$32,0),"")</f>
        <v/>
      </c>
      <c r="G3644" t="str">
        <f>IF(B3644="","","echo f | xcopy "&amp;INDEX(fileB!C:C,F3644)&amp;C3644&amp;" "&amp;INDEX(fileB!D:D,F3644)&amp;D3644)</f>
        <v/>
      </c>
      <c r="H3644" s="18" t="str">
        <f>IF(B3644="","",INDEX(res!F:F,ROW()))</f>
        <v/>
      </c>
      <c r="I3644" s="19" t="str">
        <f>IF(B3644="","","echo y | xcopy 1."&amp;H3644&amp;" "&amp;INDEX(fileB!C:C,F3644)&amp;C3644)</f>
        <v/>
      </c>
    </row>
    <row r="3645" spans="1:9" x14ac:dyDescent="0.25">
      <c r="A3645" t="s">
        <v>4954</v>
      </c>
      <c r="B3645" s="16" t="str">
        <f>IF(ISNUMBER(MATCH(A3645,build!B$1:B$1109,)),MATCH(A3645,build!B$1:B$1109,),"")</f>
        <v/>
      </c>
      <c r="C3645" t="str">
        <f>IF(B3645="","",INDEX(res!C:C,ROW()))</f>
        <v/>
      </c>
      <c r="D3645" t="str">
        <f>IF(B3645="","",INDEX(res!E:E,ROW()))</f>
        <v/>
      </c>
      <c r="E3645" t="str">
        <f>IF(B3645="","",INDEX(build!A:A,B3645))</f>
        <v/>
      </c>
      <c r="F3645" t="str">
        <f>IF(ISNUMBER(MATCH(E3645,fileB!A$1:A$32,0)),MATCH(E3645,fileB!A$1:A$32,0),"")</f>
        <v/>
      </c>
      <c r="G3645" t="str">
        <f>IF(B3645="","","echo f | xcopy "&amp;INDEX(fileB!C:C,F3645)&amp;C3645&amp;" "&amp;INDEX(fileB!D:D,F3645)&amp;D3645)</f>
        <v/>
      </c>
      <c r="H3645" s="18" t="str">
        <f>IF(B3645="","",INDEX(res!F:F,ROW()))</f>
        <v/>
      </c>
      <c r="I3645" s="19" t="str">
        <f>IF(B3645="","","echo y | xcopy 1."&amp;H3645&amp;" "&amp;INDEX(fileB!C:C,F3645)&amp;C3645)</f>
        <v/>
      </c>
    </row>
    <row r="3646" spans="1:9" x14ac:dyDescent="0.25">
      <c r="A3646" t="s">
        <v>3610</v>
      </c>
      <c r="B3646" s="16">
        <f>IF(ISNUMBER(MATCH(A3646,build!B$1:B$1109,)),MATCH(A3646,build!B$1:B$1109,),"")</f>
        <v>244</v>
      </c>
      <c r="C3646" t="str">
        <f>IF(B3646="","",INDEX(res!C:C,ROW()))</f>
        <v>\IMAG\control_panel\IMAGE_CONTROL_PANEL_BT_OFF.png</v>
      </c>
      <c r="D3646" t="str">
        <f>IF(B3646="","",INDEX(res!E:E,ROW()))</f>
        <v>\IMAG\control_panel\IMAGE_CONTROL_PANEL_BT_OFF_3646.png</v>
      </c>
      <c r="E3646" t="str">
        <f>IF(B3646="","",INDEX(build!A:A,B3646))</f>
        <v>common</v>
      </c>
      <c r="F3646">
        <f>IF(ISNUMBER(MATCH(E3646,fileB!A$1:A$32,0)),MATCH(E3646,fileB!A$1:A$32,0),"")</f>
        <v>6</v>
      </c>
      <c r="G3646" t="str">
        <f>IF(B3646="","","echo f | xcopy "&amp;INDEX(fileB!C:C,F3646)&amp;C3646&amp;" "&amp;INDEX(fileB!D:D,F3646)&amp;D3646)</f>
        <v>echo f | xcopy .\mmi_res_240x240\common\MMI_RES_DEFAULT\IMAG\control_panel\IMAGE_CONTROL_PANEL_BT_OFF.png .\mmi_res_use\common\MMI_RES_DEFAULT\IMAG\control_panel\IMAGE_CONTROL_PANEL_BT_OFF_3646.png</v>
      </c>
      <c r="H3646" s="18" t="str">
        <f>IF(B3646="","",INDEX(res!F:F,ROW()))</f>
        <v>png</v>
      </c>
      <c r="I3646" s="19" t="str">
        <f>IF(B3646="","","echo y | xcopy 1."&amp;H3646&amp;" "&amp;INDEX(fileB!C:C,F3646)&amp;C3646)</f>
        <v>echo y | xcopy 1.png .\mmi_res_240x240\common\MMI_RES_DEFAULT\IMAG\control_panel\IMAGE_CONTROL_PANEL_BT_OFF.png</v>
      </c>
    </row>
    <row r="3647" spans="1:9" x14ac:dyDescent="0.25">
      <c r="A3647" t="s">
        <v>3611</v>
      </c>
      <c r="B3647" s="16">
        <f>IF(ISNUMBER(MATCH(A3647,build!B$1:B$1109,)),MATCH(A3647,build!B$1:B$1109,),"")</f>
        <v>245</v>
      </c>
      <c r="C3647" t="str">
        <f>IF(B3647="","",INDEX(res!C:C,ROW()))</f>
        <v>\IMAG\control_panel\IMAGE_CONTROL_PANEL_DATA_OFF.png</v>
      </c>
      <c r="D3647" t="str">
        <f>IF(B3647="","",INDEX(res!E:E,ROW()))</f>
        <v>\IMAG\control_panel\IMAGE_CONTROL_PANEL_DATA_OFF_3647.png</v>
      </c>
      <c r="E3647" t="str">
        <f>IF(B3647="","",INDEX(build!A:A,B3647))</f>
        <v>common</v>
      </c>
      <c r="F3647">
        <f>IF(ISNUMBER(MATCH(E3647,fileB!A$1:A$32,0)),MATCH(E3647,fileB!A$1:A$32,0),"")</f>
        <v>6</v>
      </c>
      <c r="G3647" t="str">
        <f>IF(B3647="","","echo f | xcopy "&amp;INDEX(fileB!C:C,F3647)&amp;C3647&amp;" "&amp;INDEX(fileB!D:D,F3647)&amp;D3647)</f>
        <v>echo f | xcopy .\mmi_res_240x240\common\MMI_RES_DEFAULT\IMAG\control_panel\IMAGE_CONTROL_PANEL_DATA_OFF.png .\mmi_res_use\common\MMI_RES_DEFAULT\IMAG\control_panel\IMAGE_CONTROL_PANEL_DATA_OFF_3647.png</v>
      </c>
      <c r="H3647" s="18" t="str">
        <f>IF(B3647="","",INDEX(res!F:F,ROW()))</f>
        <v>png</v>
      </c>
      <c r="I3647" s="19" t="str">
        <f>IF(B3647="","","echo y | xcopy 1."&amp;H3647&amp;" "&amp;INDEX(fileB!C:C,F3647)&amp;C3647)</f>
        <v>echo y | xcopy 1.png .\mmi_res_240x240\common\MMI_RES_DEFAULT\IMAG\control_panel\IMAGE_CONTROL_PANEL_DATA_OFF.png</v>
      </c>
    </row>
    <row r="3648" spans="1:9" x14ac:dyDescent="0.25">
      <c r="A3648" t="s">
        <v>3612</v>
      </c>
      <c r="B3648" s="16">
        <f>IF(ISNUMBER(MATCH(A3648,build!B$1:B$1109,)),MATCH(A3648,build!B$1:B$1109,),"")</f>
        <v>246</v>
      </c>
      <c r="C3648" t="str">
        <f>IF(B3648="","",INDEX(res!C:C,ROW()))</f>
        <v>\IMAG\control_panel\IMAGE_CONTROL_PANEL_BT_RED.png</v>
      </c>
      <c r="D3648" t="str">
        <f>IF(B3648="","",INDEX(res!E:E,ROW()))</f>
        <v>\IMAG\control_panel\IMAGE_CONTROL_PANEL_BT_RED_3648.png</v>
      </c>
      <c r="E3648" t="str">
        <f>IF(B3648="","",INDEX(build!A:A,B3648))</f>
        <v>common</v>
      </c>
      <c r="F3648">
        <f>IF(ISNUMBER(MATCH(E3648,fileB!A$1:A$32,0)),MATCH(E3648,fileB!A$1:A$32,0),"")</f>
        <v>6</v>
      </c>
      <c r="G3648" t="str">
        <f>IF(B3648="","","echo f | xcopy "&amp;INDEX(fileB!C:C,F3648)&amp;C3648&amp;" "&amp;INDEX(fileB!D:D,F3648)&amp;D3648)</f>
        <v>echo f | xcopy .\mmi_res_240x240\common\MMI_RES_DEFAULT\IMAG\control_panel\IMAGE_CONTROL_PANEL_BT_RED.png .\mmi_res_use\common\MMI_RES_DEFAULT\IMAG\control_panel\IMAGE_CONTROL_PANEL_BT_RED_3648.png</v>
      </c>
      <c r="H3648" s="18" t="str">
        <f>IF(B3648="","",INDEX(res!F:F,ROW()))</f>
        <v>png</v>
      </c>
      <c r="I3648" s="19" t="str">
        <f>IF(B3648="","","echo y | xcopy 1."&amp;H3648&amp;" "&amp;INDEX(fileB!C:C,F3648)&amp;C3648)</f>
        <v>echo y | xcopy 1.png .\mmi_res_240x240\common\MMI_RES_DEFAULT\IMAG\control_panel\IMAGE_CONTROL_PANEL_BT_RED.png</v>
      </c>
    </row>
    <row r="3649" spans="1:9" x14ac:dyDescent="0.25">
      <c r="A3649" t="s">
        <v>3613</v>
      </c>
      <c r="B3649" s="16">
        <f>IF(ISNUMBER(MATCH(A3649,build!B$1:B$1109,)),MATCH(A3649,build!B$1:B$1109,),"")</f>
        <v>247</v>
      </c>
      <c r="C3649" t="str">
        <f>IF(B3649="","",INDEX(res!C:C,ROW()))</f>
        <v>\IMAG\control_panel\IMAGE_CONTROL_PANEL_BT_ON_RED.png</v>
      </c>
      <c r="D3649" t="str">
        <f>IF(B3649="","",INDEX(res!E:E,ROW()))</f>
        <v>\IMAG\control_panel\IMAGE_CONTROL_PANEL_BT_ON_RED_3649.png</v>
      </c>
      <c r="E3649" t="str">
        <f>IF(B3649="","",INDEX(build!A:A,B3649))</f>
        <v>common</v>
      </c>
      <c r="F3649">
        <f>IF(ISNUMBER(MATCH(E3649,fileB!A$1:A$32,0)),MATCH(E3649,fileB!A$1:A$32,0),"")</f>
        <v>6</v>
      </c>
      <c r="G3649" t="str">
        <f>IF(B3649="","","echo f | xcopy "&amp;INDEX(fileB!C:C,F3649)&amp;C3649&amp;" "&amp;INDEX(fileB!D:D,F3649)&amp;D3649)</f>
        <v>echo f | xcopy .\mmi_res_240x240\common\MMI_RES_DEFAULT\IMAG\control_panel\IMAGE_CONTROL_PANEL_BT_ON_RED.png .\mmi_res_use\common\MMI_RES_DEFAULT\IMAG\control_panel\IMAGE_CONTROL_PANEL_BT_ON_RED_3649.png</v>
      </c>
      <c r="H3649" s="18" t="str">
        <f>IF(B3649="","",INDEX(res!F:F,ROW()))</f>
        <v>png</v>
      </c>
      <c r="I3649" s="19" t="str">
        <f>IF(B3649="","","echo y | xcopy 1."&amp;H3649&amp;" "&amp;INDEX(fileB!C:C,F3649)&amp;C3649)</f>
        <v>echo y | xcopy 1.png .\mmi_res_240x240\common\MMI_RES_DEFAULT\IMAG\control_panel\IMAGE_CONTROL_PANEL_BT_ON_RED.png</v>
      </c>
    </row>
    <row r="3650" spans="1:9" x14ac:dyDescent="0.25">
      <c r="A3650" t="s">
        <v>3614</v>
      </c>
      <c r="B3650" s="16">
        <f>IF(ISNUMBER(MATCH(A3650,build!B$1:B$1109,)),MATCH(A3650,build!B$1:B$1109,),"")</f>
        <v>248</v>
      </c>
      <c r="C3650" t="str">
        <f>IF(B3650="","",INDEX(res!C:C,ROW()))</f>
        <v>\IMAG\control_panel\IMAGE_CONTROL_PANEL_DATA_ON_RED.png</v>
      </c>
      <c r="D3650" t="str">
        <f>IF(B3650="","",INDEX(res!E:E,ROW()))</f>
        <v>\IMAG\control_panel\IMAGE_CONTROL_PANEL_DATA_ON_RED_3650.png</v>
      </c>
      <c r="E3650" t="str">
        <f>IF(B3650="","",INDEX(build!A:A,B3650))</f>
        <v>common</v>
      </c>
      <c r="F3650">
        <f>IF(ISNUMBER(MATCH(E3650,fileB!A$1:A$32,0)),MATCH(E3650,fileB!A$1:A$32,0),"")</f>
        <v>6</v>
      </c>
      <c r="G3650" t="str">
        <f>IF(B3650="","","echo f | xcopy "&amp;INDEX(fileB!C:C,F3650)&amp;C3650&amp;" "&amp;INDEX(fileB!D:D,F3650)&amp;D3650)</f>
        <v>echo f | xcopy .\mmi_res_240x240\common\MMI_RES_DEFAULT\IMAG\control_panel\IMAGE_CONTROL_PANEL_DATA_ON_RED.png .\mmi_res_use\common\MMI_RES_DEFAULT\IMAG\control_panel\IMAGE_CONTROL_PANEL_DATA_ON_RED_3650.png</v>
      </c>
      <c r="H3650" s="18" t="str">
        <f>IF(B3650="","",INDEX(res!F:F,ROW()))</f>
        <v>png</v>
      </c>
      <c r="I3650" s="19" t="str">
        <f>IF(B3650="","","echo y | xcopy 1."&amp;H3650&amp;" "&amp;INDEX(fileB!C:C,F3650)&amp;C3650)</f>
        <v>echo y | xcopy 1.png .\mmi_res_240x240\common\MMI_RES_DEFAULT\IMAG\control_panel\IMAGE_CONTROL_PANEL_DATA_ON_RED.png</v>
      </c>
    </row>
    <row r="3651" spans="1:9" x14ac:dyDescent="0.25">
      <c r="A3651" t="s">
        <v>3615</v>
      </c>
      <c r="B3651" s="16">
        <f>IF(ISNUMBER(MATCH(A3651,build!B$1:B$1109,)),MATCH(A3651,build!B$1:B$1109,),"")</f>
        <v>249</v>
      </c>
      <c r="C3651" t="str">
        <f>IF(B3651="","",INDEX(res!C:C,ROW()))</f>
        <v>\IMAG\control_panel\IMAGE_CONTROL_PANEL_SETTINGS.png</v>
      </c>
      <c r="D3651" t="str">
        <f>IF(B3651="","",INDEX(res!E:E,ROW()))</f>
        <v>\IMAG\control_panel\IMAGE_CONTROL_PANEL_SETTINGS_3651.png</v>
      </c>
      <c r="E3651" t="str">
        <f>IF(B3651="","",INDEX(build!A:A,B3651))</f>
        <v>common</v>
      </c>
      <c r="F3651">
        <f>IF(ISNUMBER(MATCH(E3651,fileB!A$1:A$32,0)),MATCH(E3651,fileB!A$1:A$32,0),"")</f>
        <v>6</v>
      </c>
      <c r="G3651" t="str">
        <f>IF(B3651="","","echo f | xcopy "&amp;INDEX(fileB!C:C,F3651)&amp;C3651&amp;" "&amp;INDEX(fileB!D:D,F3651)&amp;D3651)</f>
        <v>echo f | xcopy .\mmi_res_240x240\common\MMI_RES_DEFAULT\IMAG\control_panel\IMAGE_CONTROL_PANEL_SETTINGS.png .\mmi_res_use\common\MMI_RES_DEFAULT\IMAG\control_panel\IMAGE_CONTROL_PANEL_SETTINGS_3651.png</v>
      </c>
      <c r="H3651" s="18" t="str">
        <f>IF(B3651="","",INDEX(res!F:F,ROW()))</f>
        <v>png</v>
      </c>
      <c r="I3651" s="19" t="str">
        <f>IF(B3651="","","echo y | xcopy 1."&amp;H3651&amp;" "&amp;INDEX(fileB!C:C,F3651)&amp;C3651)</f>
        <v>echo y | xcopy 1.png .\mmi_res_240x240\common\MMI_RES_DEFAULT\IMAG\control_panel\IMAGE_CONTROL_PANEL_SETTINGS.png</v>
      </c>
    </row>
    <row r="3652" spans="1:9" x14ac:dyDescent="0.25">
      <c r="A3652" t="s">
        <v>3616</v>
      </c>
      <c r="B3652" s="16">
        <f>IF(ISNUMBER(MATCH(A3652,build!B$1:B$1109,)),MATCH(A3652,build!B$1:B$1109,),"")</f>
        <v>250</v>
      </c>
      <c r="C3652" t="str">
        <f>IF(B3652="","",INDEX(res!C:C,ROW()))</f>
        <v>\IMAG\control_panel\IMAGE_CONTROL_PANEL_SIM1.png</v>
      </c>
      <c r="D3652" t="str">
        <f>IF(B3652="","",INDEX(res!E:E,ROW()))</f>
        <v>\IMAG\control_panel\IMAGE_CONTROL_PANEL_SIM1_3652.png</v>
      </c>
      <c r="E3652" t="str">
        <f>IF(B3652="","",INDEX(build!A:A,B3652))</f>
        <v>common</v>
      </c>
      <c r="F3652">
        <f>IF(ISNUMBER(MATCH(E3652,fileB!A$1:A$32,0)),MATCH(E3652,fileB!A$1:A$32,0),"")</f>
        <v>6</v>
      </c>
      <c r="G3652" t="str">
        <f>IF(B3652="","","echo f | xcopy "&amp;INDEX(fileB!C:C,F3652)&amp;C3652&amp;" "&amp;INDEX(fileB!D:D,F3652)&amp;D3652)</f>
        <v>echo f | xcopy .\mmi_res_240x240\common\MMI_RES_DEFAULT\IMAG\control_panel\IMAGE_CONTROL_PANEL_SIM1.png .\mmi_res_use\common\MMI_RES_DEFAULT\IMAG\control_panel\IMAGE_CONTROL_PANEL_SIM1_3652.png</v>
      </c>
      <c r="H3652" s="18" t="str">
        <f>IF(B3652="","",INDEX(res!F:F,ROW()))</f>
        <v>png</v>
      </c>
      <c r="I3652" s="19" t="str">
        <f>IF(B3652="","","echo y | xcopy 1."&amp;H3652&amp;" "&amp;INDEX(fileB!C:C,F3652)&amp;C3652)</f>
        <v>echo y | xcopy 1.png .\mmi_res_240x240\common\MMI_RES_DEFAULT\IMAG\control_panel\IMAGE_CONTROL_PANEL_SIM1.png</v>
      </c>
    </row>
    <row r="3653" spans="1:9" x14ac:dyDescent="0.25">
      <c r="A3653" t="s">
        <v>3617</v>
      </c>
      <c r="B3653" s="16">
        <f>IF(ISNUMBER(MATCH(A3653,build!B$1:B$1109,)),MATCH(A3653,build!B$1:B$1109,),"")</f>
        <v>251</v>
      </c>
      <c r="C3653" t="str">
        <f>IF(B3653="","",INDEX(res!C:C,ROW()))</f>
        <v>\IMAG\control_panel\IMAGE_CONTROL_PANEL_SIM2.png</v>
      </c>
      <c r="D3653" t="str">
        <f>IF(B3653="","",INDEX(res!E:E,ROW()))</f>
        <v>\IMAG\control_panel\IMAGE_CONTROL_PANEL_SIM2_3653.png</v>
      </c>
      <c r="E3653" t="str">
        <f>IF(B3653="","",INDEX(build!A:A,B3653))</f>
        <v>common</v>
      </c>
      <c r="F3653">
        <f>IF(ISNUMBER(MATCH(E3653,fileB!A$1:A$32,0)),MATCH(E3653,fileB!A$1:A$32,0),"")</f>
        <v>6</v>
      </c>
      <c r="G3653" t="str">
        <f>IF(B3653="","","echo f | xcopy "&amp;INDEX(fileB!C:C,F3653)&amp;C3653&amp;" "&amp;INDEX(fileB!D:D,F3653)&amp;D3653)</f>
        <v>echo f | xcopy .\mmi_res_240x240\common\MMI_RES_DEFAULT\IMAG\control_panel\IMAGE_CONTROL_PANEL_SIM2.png .\mmi_res_use\common\MMI_RES_DEFAULT\IMAG\control_panel\IMAGE_CONTROL_PANEL_SIM2_3653.png</v>
      </c>
      <c r="H3653" s="18" t="str">
        <f>IF(B3653="","",INDEX(res!F:F,ROW()))</f>
        <v>png</v>
      </c>
      <c r="I3653" s="19" t="str">
        <f>IF(B3653="","","echo y | xcopy 1."&amp;H3653&amp;" "&amp;INDEX(fileB!C:C,F3653)&amp;C3653)</f>
        <v>echo y | xcopy 1.png .\mmi_res_240x240\common\MMI_RES_DEFAULT\IMAG\control_panel\IMAGE_CONTROL_PANEL_SIM2.png</v>
      </c>
    </row>
    <row r="3654" spans="1:9" x14ac:dyDescent="0.25">
      <c r="A3654" t="s">
        <v>3618</v>
      </c>
      <c r="B3654" s="16">
        <f>IF(ISNUMBER(MATCH(A3654,build!B$1:B$1109,)),MATCH(A3654,build!B$1:B$1109,),"")</f>
        <v>252</v>
      </c>
      <c r="C3654" t="str">
        <f>IF(B3654="","",INDEX(res!C:C,ROW()))</f>
        <v>\IMAG\control_panel\IMAGE_IDLE_SCREEN_SINGLE_SIM.png</v>
      </c>
      <c r="D3654" t="str">
        <f>IF(B3654="","",INDEX(res!E:E,ROW()))</f>
        <v>\IMAG\control_panel\IMAGE_IDLE_SCREEN_SINGLE_SIM_3654.png</v>
      </c>
      <c r="E3654" t="str">
        <f>IF(B3654="","",INDEX(build!A:A,B3654))</f>
        <v>common</v>
      </c>
      <c r="F3654">
        <f>IF(ISNUMBER(MATCH(E3654,fileB!A$1:A$32,0)),MATCH(E3654,fileB!A$1:A$32,0),"")</f>
        <v>6</v>
      </c>
      <c r="G3654" t="str">
        <f>IF(B3654="","","echo f | xcopy "&amp;INDEX(fileB!C:C,F3654)&amp;C3654&amp;" "&amp;INDEX(fileB!D:D,F3654)&amp;D3654)</f>
        <v>echo f | xcopy .\mmi_res_240x240\common\MMI_RES_DEFAULT\IMAG\control_panel\IMAGE_IDLE_SCREEN_SINGLE_SIM.png .\mmi_res_use\common\MMI_RES_DEFAULT\IMAG\control_panel\IMAGE_IDLE_SCREEN_SINGLE_SIM_3654.png</v>
      </c>
      <c r="H3654" s="18" t="str">
        <f>IF(B3654="","",INDEX(res!F:F,ROW()))</f>
        <v>png</v>
      </c>
      <c r="I3654" s="19" t="str">
        <f>IF(B3654="","","echo y | xcopy 1."&amp;H3654&amp;" "&amp;INDEX(fileB!C:C,F3654)&amp;C3654)</f>
        <v>echo y | xcopy 1.png .\mmi_res_240x240\common\MMI_RES_DEFAULT\IMAG\control_panel\IMAGE_IDLE_SCREEN_SINGLE_SIM.png</v>
      </c>
    </row>
    <row r="3655" spans="1:9" x14ac:dyDescent="0.25">
      <c r="A3655" t="s">
        <v>3619</v>
      </c>
      <c r="B3655" s="16">
        <f>IF(ISNUMBER(MATCH(A3655,build!B$1:B$1109,)),MATCH(A3655,build!B$1:B$1109,),"")</f>
        <v>253</v>
      </c>
      <c r="C3655" t="str">
        <f>IF(B3655="","",INDEX(res!C:C,ROW()))</f>
        <v>\IMAG\Idle_screen\IMAGE_IDLE_SCREEN_ALARM.png</v>
      </c>
      <c r="D3655" t="str">
        <f>IF(B3655="","",INDEX(res!E:E,ROW()))</f>
        <v>\IMAG\Idle_screen\IMAGE_IDLE_SCREEN_ALARM_3655.png</v>
      </c>
      <c r="E3655" t="str">
        <f>IF(B3655="","",INDEX(build!A:A,B3655))</f>
        <v>common</v>
      </c>
      <c r="F3655">
        <f>IF(ISNUMBER(MATCH(E3655,fileB!A$1:A$32,0)),MATCH(E3655,fileB!A$1:A$32,0),"")</f>
        <v>6</v>
      </c>
      <c r="G3655" t="str">
        <f>IF(B3655="","","echo f | xcopy "&amp;INDEX(fileB!C:C,F3655)&amp;C3655&amp;" "&amp;INDEX(fileB!D:D,F3655)&amp;D3655)</f>
        <v>echo f | xcopy .\mmi_res_240x240\common\MMI_RES_DEFAULT\IMAG\Idle_screen\IMAGE_IDLE_SCREEN_ALARM.png .\mmi_res_use\common\MMI_RES_DEFAULT\IMAG\Idle_screen\IMAGE_IDLE_SCREEN_ALARM_3655.png</v>
      </c>
      <c r="H3655" s="18" t="str">
        <f>IF(B3655="","",INDEX(res!F:F,ROW()))</f>
        <v>png</v>
      </c>
      <c r="I3655" s="19" t="str">
        <f>IF(B3655="","","echo y | xcopy 1."&amp;H3655&amp;" "&amp;INDEX(fileB!C:C,F3655)&amp;C3655)</f>
        <v>echo y | xcopy 1.png .\mmi_res_240x240\common\MMI_RES_DEFAULT\IMAG\Idle_screen\IMAGE_IDLE_SCREEN_ALARM.png</v>
      </c>
    </row>
    <row r="3656" spans="1:9" x14ac:dyDescent="0.25">
      <c r="A3656" t="s">
        <v>3620</v>
      </c>
      <c r="B3656" s="16">
        <f>IF(ISNUMBER(MATCH(A3656,build!B$1:B$1109,)),MATCH(A3656,build!B$1:B$1109,),"")</f>
        <v>254</v>
      </c>
      <c r="C3656" t="str">
        <f>IF(B3656="","",INDEX(res!C:C,ROW()))</f>
        <v>\IMAG\Idle_screen\IMAGE_IDLE_SCREEN_ALARM_ICON_LARGE.png</v>
      </c>
      <c r="D3656" t="str">
        <f>IF(B3656="","",INDEX(res!E:E,ROW()))</f>
        <v>\IMAG\Idle_screen\IMAGE_IDLE_SCREEN_ALARM_ICON_LARGE_3656.png</v>
      </c>
      <c r="E3656" t="str">
        <f>IF(B3656="","",INDEX(build!A:A,B3656))</f>
        <v>common</v>
      </c>
      <c r="F3656">
        <f>IF(ISNUMBER(MATCH(E3656,fileB!A$1:A$32,0)),MATCH(E3656,fileB!A$1:A$32,0),"")</f>
        <v>6</v>
      </c>
      <c r="G3656" t="str">
        <f>IF(B3656="","","echo f | xcopy "&amp;INDEX(fileB!C:C,F3656)&amp;C3656&amp;" "&amp;INDEX(fileB!D:D,F3656)&amp;D3656)</f>
        <v>echo f | xcopy .\mmi_res_240x240\common\MMI_RES_DEFAULT\IMAG\Idle_screen\IMAGE_IDLE_SCREEN_ALARM_ICON_LARGE.png .\mmi_res_use\common\MMI_RES_DEFAULT\IMAG\Idle_screen\IMAGE_IDLE_SCREEN_ALARM_ICON_LARGE_3656.png</v>
      </c>
      <c r="H3656" s="18" t="str">
        <f>IF(B3656="","",INDEX(res!F:F,ROW()))</f>
        <v>png</v>
      </c>
      <c r="I3656" s="19" t="str">
        <f>IF(B3656="","","echo y | xcopy 1."&amp;H3656&amp;" "&amp;INDEX(fileB!C:C,F3656)&amp;C3656)</f>
        <v>echo y | xcopy 1.png .\mmi_res_240x240\common\MMI_RES_DEFAULT\IMAG\Idle_screen\IMAGE_IDLE_SCREEN_ALARM_ICON_LARGE.png</v>
      </c>
    </row>
    <row r="3657" spans="1:9" x14ac:dyDescent="0.25">
      <c r="A3657" t="s">
        <v>3621</v>
      </c>
      <c r="B3657" s="16">
        <f>IF(ISNUMBER(MATCH(A3657,build!B$1:B$1109,)),MATCH(A3657,build!B$1:B$1109,),"")</f>
        <v>255</v>
      </c>
      <c r="C3657" t="str">
        <f>IF(B3657="","",INDEX(res!C:C,ROW()))</f>
        <v>\IMAG\Idle_screen\IMAGE_IDLE_SCREEN_BACKGROUND_OVERLAY.png</v>
      </c>
      <c r="D3657" t="str">
        <f>IF(B3657="","",INDEX(res!E:E,ROW()))</f>
        <v>\IMAG\Idle_screen\IMAGE_IDLE_SCREEN_BACKGROUND_OVERLAY_3657.png</v>
      </c>
      <c r="E3657" t="str">
        <f>IF(B3657="","",INDEX(build!A:A,B3657))</f>
        <v>common</v>
      </c>
      <c r="F3657">
        <f>IF(ISNUMBER(MATCH(E3657,fileB!A$1:A$32,0)),MATCH(E3657,fileB!A$1:A$32,0),"")</f>
        <v>6</v>
      </c>
      <c r="G3657" t="str">
        <f>IF(B3657="","","echo f | xcopy "&amp;INDEX(fileB!C:C,F3657)&amp;C3657&amp;" "&amp;INDEX(fileB!D:D,F3657)&amp;D3657)</f>
        <v>echo f | xcopy .\mmi_res_240x240\common\MMI_RES_DEFAULT\IMAG\Idle_screen\IMAGE_IDLE_SCREEN_BACKGROUND_OVERLAY.png .\mmi_res_use\common\MMI_RES_DEFAULT\IMAG\Idle_screen\IMAGE_IDLE_SCREEN_BACKGROUND_OVERLAY_3657.png</v>
      </c>
      <c r="H3657" s="18" t="str">
        <f>IF(B3657="","",INDEX(res!F:F,ROW()))</f>
        <v>png</v>
      </c>
      <c r="I3657" s="19" t="str">
        <f>IF(B3657="","","echo y | xcopy 1."&amp;H3657&amp;" "&amp;INDEX(fileB!C:C,F3657)&amp;C3657)</f>
        <v>echo y | xcopy 1.png .\mmi_res_240x240\common\MMI_RES_DEFAULT\IMAG\Idle_screen\IMAGE_IDLE_SCREEN_BACKGROUND_OVERLAY.png</v>
      </c>
    </row>
    <row r="3658" spans="1:9" x14ac:dyDescent="0.25">
      <c r="A3658" t="s">
        <v>3622</v>
      </c>
      <c r="B3658" s="16">
        <f>IF(ISNUMBER(MATCH(A3658,build!B$1:B$1109,)),MATCH(A3658,build!B$1:B$1109,),"")</f>
        <v>256</v>
      </c>
      <c r="C3658" t="str">
        <f>IF(B3658="","",INDEX(res!C:C,ROW()))</f>
        <v>\IMAG\Idle_screen\IMAGE_IDLE_SCREEN_CALENDAR.png</v>
      </c>
      <c r="D3658" t="str">
        <f>IF(B3658="","",INDEX(res!E:E,ROW()))</f>
        <v>\IMAG\Idle_screen\IMAGE_IDLE_SCREEN_CALENDAR_3658.png</v>
      </c>
      <c r="E3658" t="str">
        <f>IF(B3658="","",INDEX(build!A:A,B3658))</f>
        <v>common</v>
      </c>
      <c r="F3658">
        <f>IF(ISNUMBER(MATCH(E3658,fileB!A$1:A$32,0)),MATCH(E3658,fileB!A$1:A$32,0),"")</f>
        <v>6</v>
      </c>
      <c r="G3658" t="str">
        <f>IF(B3658="","","echo f | xcopy "&amp;INDEX(fileB!C:C,F3658)&amp;C3658&amp;" "&amp;INDEX(fileB!D:D,F3658)&amp;D3658)</f>
        <v>echo f | xcopy .\mmi_res_240x240\common\MMI_RES_DEFAULT\IMAG\Idle_screen\IMAGE_IDLE_SCREEN_CALENDAR.png .\mmi_res_use\common\MMI_RES_DEFAULT\IMAG\Idle_screen\IMAGE_IDLE_SCREEN_CALENDAR_3658.png</v>
      </c>
      <c r="H3658" s="18" t="str">
        <f>IF(B3658="","",INDEX(res!F:F,ROW()))</f>
        <v>png</v>
      </c>
      <c r="I3658" s="19" t="str">
        <f>IF(B3658="","","echo y | xcopy 1."&amp;H3658&amp;" "&amp;INDEX(fileB!C:C,F3658)&amp;C3658)</f>
        <v>echo y | xcopy 1.png .\mmi_res_240x240\common\MMI_RES_DEFAULT\IMAG\Idle_screen\IMAGE_IDLE_SCREEN_CALENDAR.png</v>
      </c>
    </row>
    <row r="3659" spans="1:9" x14ac:dyDescent="0.25">
      <c r="A3659" t="s">
        <v>3623</v>
      </c>
      <c r="B3659" s="16">
        <f>IF(ISNUMBER(MATCH(A3659,build!B$1:B$1109,)),MATCH(A3659,build!B$1:B$1109,),"")</f>
        <v>257</v>
      </c>
      <c r="C3659" t="str">
        <f>IF(B3659="","",INDEX(res!C:C,ROW()))</f>
        <v>\IMAG\Idle_screen\IMAGE_IDLE_SCREEN_CALL.png</v>
      </c>
      <c r="D3659" t="str">
        <f>IF(B3659="","",INDEX(res!E:E,ROW()))</f>
        <v>\IMAG\Idle_screen\IMAGE_IDLE_SCREEN_CALL_3659.png</v>
      </c>
      <c r="E3659" t="str">
        <f>IF(B3659="","",INDEX(build!A:A,B3659))</f>
        <v>common</v>
      </c>
      <c r="F3659">
        <f>IF(ISNUMBER(MATCH(E3659,fileB!A$1:A$32,0)),MATCH(E3659,fileB!A$1:A$32,0),"")</f>
        <v>6</v>
      </c>
      <c r="G3659" t="str">
        <f>IF(B3659="","","echo f | xcopy "&amp;INDEX(fileB!C:C,F3659)&amp;C3659&amp;" "&amp;INDEX(fileB!D:D,F3659)&amp;D3659)</f>
        <v>echo f | xcopy .\mmi_res_240x240\common\MMI_RES_DEFAULT\IMAG\Idle_screen\IMAGE_IDLE_SCREEN_CALL.png .\mmi_res_use\common\MMI_RES_DEFAULT\IMAG\Idle_screen\IMAGE_IDLE_SCREEN_CALL_3659.png</v>
      </c>
      <c r="H3659" s="18" t="str">
        <f>IF(B3659="","",INDEX(res!F:F,ROW()))</f>
        <v>png</v>
      </c>
      <c r="I3659" s="19" t="str">
        <f>IF(B3659="","","echo y | xcopy 1."&amp;H3659&amp;" "&amp;INDEX(fileB!C:C,F3659)&amp;C3659)</f>
        <v>echo y | xcopy 1.png .\mmi_res_240x240\common\MMI_RES_DEFAULT\IMAG\Idle_screen\IMAGE_IDLE_SCREEN_CALL.png</v>
      </c>
    </row>
    <row r="3660" spans="1:9" x14ac:dyDescent="0.25">
      <c r="A3660" t="s">
        <v>3624</v>
      </c>
      <c r="B3660" s="16">
        <f>IF(ISNUMBER(MATCH(A3660,build!B$1:B$1109,)),MATCH(A3660,build!B$1:B$1109,),"")</f>
        <v>258</v>
      </c>
      <c r="C3660" t="str">
        <f>IF(B3660="","",INDEX(res!C:C,ROW()))</f>
        <v>\IMAG\Idle_screen\IMAGE_IDLE_SCREEN_CALL_BACK.png</v>
      </c>
      <c r="D3660" t="str">
        <f>IF(B3660="","",INDEX(res!E:E,ROW()))</f>
        <v>\IMAG\Idle_screen\IMAGE_IDLE_SCREEN_CALL_BACK_3660.png</v>
      </c>
      <c r="E3660" t="str">
        <f>IF(B3660="","",INDEX(build!A:A,B3660))</f>
        <v>common</v>
      </c>
      <c r="F3660">
        <f>IF(ISNUMBER(MATCH(E3660,fileB!A$1:A$32,0)),MATCH(E3660,fileB!A$1:A$32,0),"")</f>
        <v>6</v>
      </c>
      <c r="G3660" t="str">
        <f>IF(B3660="","","echo f | xcopy "&amp;INDEX(fileB!C:C,F3660)&amp;C3660&amp;" "&amp;INDEX(fileB!D:D,F3660)&amp;D3660)</f>
        <v>echo f | xcopy .\mmi_res_240x240\common\MMI_RES_DEFAULT\IMAG\Idle_screen\IMAGE_IDLE_SCREEN_CALL_BACK.png .\mmi_res_use\common\MMI_RES_DEFAULT\IMAG\Idle_screen\IMAGE_IDLE_SCREEN_CALL_BACK_3660.png</v>
      </c>
      <c r="H3660" s="18" t="str">
        <f>IF(B3660="","",INDEX(res!F:F,ROW()))</f>
        <v>png</v>
      </c>
      <c r="I3660" s="19" t="str">
        <f>IF(B3660="","","echo y | xcopy 1."&amp;H3660&amp;" "&amp;INDEX(fileB!C:C,F3660)&amp;C3660)</f>
        <v>echo y | xcopy 1.png .\mmi_res_240x240\common\MMI_RES_DEFAULT\IMAG\Idle_screen\IMAGE_IDLE_SCREEN_CALL_BACK.png</v>
      </c>
    </row>
    <row r="3661" spans="1:9" x14ac:dyDescent="0.25">
      <c r="A3661" t="s">
        <v>3625</v>
      </c>
      <c r="B3661" s="16">
        <f>IF(ISNUMBER(MATCH(A3661,build!B$1:B$1109,)),MATCH(A3661,build!B$1:B$1109,),"")</f>
        <v>259</v>
      </c>
      <c r="C3661" t="str">
        <f>IF(B3661="","",INDEX(res!C:C,ROW()))</f>
        <v>\IMAG\Idle_screen\IMAGE_IDLE_SCREEN_CAL_ICON_LARGE.png</v>
      </c>
      <c r="D3661" t="str">
        <f>IF(B3661="","",INDEX(res!E:E,ROW()))</f>
        <v>\IMAG\Idle_screen\IMAGE_IDLE_SCREEN_CAL_ICON_LARGE_3661.png</v>
      </c>
      <c r="E3661" t="str">
        <f>IF(B3661="","",INDEX(build!A:A,B3661))</f>
        <v>common</v>
      </c>
      <c r="F3661">
        <f>IF(ISNUMBER(MATCH(E3661,fileB!A$1:A$32,0)),MATCH(E3661,fileB!A$1:A$32,0),"")</f>
        <v>6</v>
      </c>
      <c r="G3661" t="str">
        <f>IF(B3661="","","echo f | xcopy "&amp;INDEX(fileB!C:C,F3661)&amp;C3661&amp;" "&amp;INDEX(fileB!D:D,F3661)&amp;D3661)</f>
        <v>echo f | xcopy .\mmi_res_240x240\common\MMI_RES_DEFAULT\IMAG\Idle_screen\IMAGE_IDLE_SCREEN_CAL_ICON_LARGE.png .\mmi_res_use\common\MMI_RES_DEFAULT\IMAG\Idle_screen\IMAGE_IDLE_SCREEN_CAL_ICON_LARGE_3661.png</v>
      </c>
      <c r="H3661" s="18" t="str">
        <f>IF(B3661="","",INDEX(res!F:F,ROW()))</f>
        <v>png</v>
      </c>
      <c r="I3661" s="19" t="str">
        <f>IF(B3661="","","echo y | xcopy 1."&amp;H3661&amp;" "&amp;INDEX(fileB!C:C,F3661)&amp;C3661)</f>
        <v>echo y | xcopy 1.png .\mmi_res_240x240\common\MMI_RES_DEFAULT\IMAG\Idle_screen\IMAGE_IDLE_SCREEN_CAL_ICON_LARGE.png</v>
      </c>
    </row>
    <row r="3662" spans="1:9" x14ac:dyDescent="0.25">
      <c r="A3662" t="s">
        <v>3626</v>
      </c>
      <c r="B3662" s="16">
        <f>IF(ISNUMBER(MATCH(A3662,build!B$1:B$1109,)),MATCH(A3662,build!B$1:B$1109,),"")</f>
        <v>260</v>
      </c>
      <c r="C3662" t="str">
        <f>IF(B3662="","",INDEX(res!C:C,ROW()))</f>
        <v>\IMAG\Idle_screen\IMAGE_IDLE_SCREEN_DEVICE_LOCK.png</v>
      </c>
      <c r="D3662" t="str">
        <f>IF(B3662="","",INDEX(res!E:E,ROW()))</f>
        <v>\IMAG\Idle_screen\IMAGE_IDLE_SCREEN_DEVICE_LOCK_3662.png</v>
      </c>
      <c r="E3662" t="str">
        <f>IF(B3662="","",INDEX(build!A:A,B3662))</f>
        <v>common</v>
      </c>
      <c r="F3662">
        <f>IF(ISNUMBER(MATCH(E3662,fileB!A$1:A$32,0)),MATCH(E3662,fileB!A$1:A$32,0),"")</f>
        <v>6</v>
      </c>
      <c r="G3662" t="str">
        <f>IF(B3662="","","echo f | xcopy "&amp;INDEX(fileB!C:C,F3662)&amp;C3662&amp;" "&amp;INDEX(fileB!D:D,F3662)&amp;D3662)</f>
        <v>echo f | xcopy .\mmi_res_240x240\common\MMI_RES_DEFAULT\IMAG\Idle_screen\IMAGE_IDLE_SCREEN_DEVICE_LOCK.png .\mmi_res_use\common\MMI_RES_DEFAULT\IMAG\Idle_screen\IMAGE_IDLE_SCREEN_DEVICE_LOCK_3662.png</v>
      </c>
      <c r="H3662" s="18" t="str">
        <f>IF(B3662="","",INDEX(res!F:F,ROW()))</f>
        <v>png</v>
      </c>
      <c r="I3662" s="19" t="str">
        <f>IF(B3662="","","echo y | xcopy 1."&amp;H3662&amp;" "&amp;INDEX(fileB!C:C,F3662)&amp;C3662)</f>
        <v>echo y | xcopy 1.png .\mmi_res_240x240\common\MMI_RES_DEFAULT\IMAG\Idle_screen\IMAGE_IDLE_SCREEN_DEVICE_LOCK.png</v>
      </c>
    </row>
    <row r="3663" spans="1:9" x14ac:dyDescent="0.25">
      <c r="A3663" t="s">
        <v>3627</v>
      </c>
      <c r="B3663" s="16">
        <f>IF(ISNUMBER(MATCH(A3663,build!B$1:B$1109,)),MATCH(A3663,build!B$1:B$1109,),"")</f>
        <v>261</v>
      </c>
      <c r="C3663" t="str">
        <f>IF(B3663="","",INDEX(res!C:C,ROW()))</f>
        <v>\IMAG\Idle_screen\IMAGE_IDLE_SCREEN_MESSAGE.png</v>
      </c>
      <c r="D3663" t="str">
        <f>IF(B3663="","",INDEX(res!E:E,ROW()))</f>
        <v>\IMAG\Idle_screen\IMAGE_IDLE_SCREEN_MESSAGE_3663.png</v>
      </c>
      <c r="E3663" t="str">
        <f>IF(B3663="","",INDEX(build!A:A,B3663))</f>
        <v>common</v>
      </c>
      <c r="F3663">
        <f>IF(ISNUMBER(MATCH(E3663,fileB!A$1:A$32,0)),MATCH(E3663,fileB!A$1:A$32,0),"")</f>
        <v>6</v>
      </c>
      <c r="G3663" t="str">
        <f>IF(B3663="","","echo f | xcopy "&amp;INDEX(fileB!C:C,F3663)&amp;C3663&amp;" "&amp;INDEX(fileB!D:D,F3663)&amp;D3663)</f>
        <v>echo f | xcopy .\mmi_res_240x240\common\MMI_RES_DEFAULT\IMAG\Idle_screen\IMAGE_IDLE_SCREEN_MESSAGE.png .\mmi_res_use\common\MMI_RES_DEFAULT\IMAG\Idle_screen\IMAGE_IDLE_SCREEN_MESSAGE_3663.png</v>
      </c>
      <c r="H3663" s="18" t="str">
        <f>IF(B3663="","",INDEX(res!F:F,ROW()))</f>
        <v>png</v>
      </c>
      <c r="I3663" s="19" t="str">
        <f>IF(B3663="","","echo y | xcopy 1."&amp;H3663&amp;" "&amp;INDEX(fileB!C:C,F3663)&amp;C3663)</f>
        <v>echo y | xcopy 1.png .\mmi_res_240x240\common\MMI_RES_DEFAULT\IMAG\Idle_screen\IMAGE_IDLE_SCREEN_MESSAGE.png</v>
      </c>
    </row>
    <row r="3664" spans="1:9" x14ac:dyDescent="0.25">
      <c r="A3664" t="s">
        <v>3628</v>
      </c>
      <c r="B3664" s="16">
        <f>IF(ISNUMBER(MATCH(A3664,build!B$1:B$1109,)),MATCH(A3664,build!B$1:B$1109,),"")</f>
        <v>262</v>
      </c>
      <c r="C3664" t="str">
        <f>IF(B3664="","",INDEX(res!C:C,ROW()))</f>
        <v>\IMAG\Idle_screen\IMAGE_IDLE_SCREEN_N_CALENDAR.png</v>
      </c>
      <c r="D3664" t="str">
        <f>IF(B3664="","",INDEX(res!E:E,ROW()))</f>
        <v>\IMAG\Idle_screen\IMAGE_IDLE_SCREEN_N_CALENDAR_3664.png</v>
      </c>
      <c r="E3664" t="str">
        <f>IF(B3664="","",INDEX(build!A:A,B3664))</f>
        <v>common</v>
      </c>
      <c r="F3664">
        <f>IF(ISNUMBER(MATCH(E3664,fileB!A$1:A$32,0)),MATCH(E3664,fileB!A$1:A$32,0),"")</f>
        <v>6</v>
      </c>
      <c r="G3664" t="str">
        <f>IF(B3664="","","echo f | xcopy "&amp;INDEX(fileB!C:C,F3664)&amp;C3664&amp;" "&amp;INDEX(fileB!D:D,F3664)&amp;D3664)</f>
        <v>echo f | xcopy .\mmi_res_240x240\common\MMI_RES_DEFAULT\IMAG\Idle_screen\IMAGE_IDLE_SCREEN_N_CALENDAR.png .\mmi_res_use\common\MMI_RES_DEFAULT\IMAG\Idle_screen\IMAGE_IDLE_SCREEN_N_CALENDAR_3664.png</v>
      </c>
      <c r="H3664" s="18" t="str">
        <f>IF(B3664="","",INDEX(res!F:F,ROW()))</f>
        <v>png</v>
      </c>
      <c r="I3664" s="19" t="str">
        <f>IF(B3664="","","echo y | xcopy 1."&amp;H3664&amp;" "&amp;INDEX(fileB!C:C,F3664)&amp;C3664)</f>
        <v>echo y | xcopy 1.png .\mmi_res_240x240\common\MMI_RES_DEFAULT\IMAG\Idle_screen\IMAGE_IDLE_SCREEN_N_CALENDAR.png</v>
      </c>
    </row>
    <row r="3665" spans="1:9" x14ac:dyDescent="0.25">
      <c r="A3665" t="s">
        <v>3629</v>
      </c>
      <c r="B3665" s="16">
        <f>IF(ISNUMBER(MATCH(A3665,build!B$1:B$1109,)),MATCH(A3665,build!B$1:B$1109,),"")</f>
        <v>263</v>
      </c>
      <c r="C3665" t="str">
        <f>IF(B3665="","",INDEX(res!C:C,ROW()))</f>
        <v>\IMAG\Idle_screen\IMAGE_IDLE_SCREEN_N_EMAIL.png</v>
      </c>
      <c r="D3665" t="str">
        <f>IF(B3665="","",INDEX(res!E:E,ROW()))</f>
        <v>\IMAG\Idle_screen\IMAGE_IDLE_SCREEN_N_EMAIL_3665.png</v>
      </c>
      <c r="E3665" t="str">
        <f>IF(B3665="","",INDEX(build!A:A,B3665))</f>
        <v>common</v>
      </c>
      <c r="F3665">
        <f>IF(ISNUMBER(MATCH(E3665,fileB!A$1:A$32,0)),MATCH(E3665,fileB!A$1:A$32,0),"")</f>
        <v>6</v>
      </c>
      <c r="G3665" t="str">
        <f>IF(B3665="","","echo f | xcopy "&amp;INDEX(fileB!C:C,F3665)&amp;C3665&amp;" "&amp;INDEX(fileB!D:D,F3665)&amp;D3665)</f>
        <v>echo f | xcopy .\mmi_res_240x240\common\MMI_RES_DEFAULT\IMAG\Idle_screen\IMAGE_IDLE_SCREEN_N_EMAIL.png .\mmi_res_use\common\MMI_RES_DEFAULT\IMAG\Idle_screen\IMAGE_IDLE_SCREEN_N_EMAIL_3665.png</v>
      </c>
      <c r="H3665" s="18" t="str">
        <f>IF(B3665="","",INDEX(res!F:F,ROW()))</f>
        <v>png</v>
      </c>
      <c r="I3665" s="19" t="str">
        <f>IF(B3665="","","echo y | xcopy 1."&amp;H3665&amp;" "&amp;INDEX(fileB!C:C,F3665)&amp;C3665)</f>
        <v>echo y | xcopy 1.png .\mmi_res_240x240\common\MMI_RES_DEFAULT\IMAG\Idle_screen\IMAGE_IDLE_SCREEN_N_EMAIL.png</v>
      </c>
    </row>
    <row r="3666" spans="1:9" x14ac:dyDescent="0.25">
      <c r="A3666" t="s">
        <v>3630</v>
      </c>
      <c r="B3666" s="16">
        <f>IF(ISNUMBER(MATCH(A3666,build!B$1:B$1109,)),MATCH(A3666,build!B$1:B$1109,),"")</f>
        <v>264</v>
      </c>
      <c r="C3666" t="str">
        <f>IF(B3666="","",INDEX(res!C:C,ROW()))</f>
        <v>\IMAG\Idle_screen\IMAGE_IDLE_SCREEN_N_GENERIC.png</v>
      </c>
      <c r="D3666" t="str">
        <f>IF(B3666="","",INDEX(res!E:E,ROW()))</f>
        <v>\IMAG\Idle_screen\IMAGE_IDLE_SCREEN_N_GENERIC_3666.png</v>
      </c>
      <c r="E3666" t="str">
        <f>IF(B3666="","",INDEX(build!A:A,B3666))</f>
        <v>common</v>
      </c>
      <c r="F3666">
        <f>IF(ISNUMBER(MATCH(E3666,fileB!A$1:A$32,0)),MATCH(E3666,fileB!A$1:A$32,0),"")</f>
        <v>6</v>
      </c>
      <c r="G3666" t="str">
        <f>IF(B3666="","","echo f | xcopy "&amp;INDEX(fileB!C:C,F3666)&amp;C3666&amp;" "&amp;INDEX(fileB!D:D,F3666)&amp;D3666)</f>
        <v>echo f | xcopy .\mmi_res_240x240\common\MMI_RES_DEFAULT\IMAG\Idle_screen\IMAGE_IDLE_SCREEN_N_GENERIC.png .\mmi_res_use\common\MMI_RES_DEFAULT\IMAG\Idle_screen\IMAGE_IDLE_SCREEN_N_GENERIC_3666.png</v>
      </c>
      <c r="H3666" s="18" t="str">
        <f>IF(B3666="","",INDEX(res!F:F,ROW()))</f>
        <v>png</v>
      </c>
      <c r="I3666" s="19" t="str">
        <f>IF(B3666="","","echo y | xcopy 1."&amp;H3666&amp;" "&amp;INDEX(fileB!C:C,F3666)&amp;C3666)</f>
        <v>echo y | xcopy 1.png .\mmi_res_240x240\common\MMI_RES_DEFAULT\IMAG\Idle_screen\IMAGE_IDLE_SCREEN_N_GENERIC.png</v>
      </c>
    </row>
    <row r="3667" spans="1:9" x14ac:dyDescent="0.25">
      <c r="A3667" t="s">
        <v>3631</v>
      </c>
      <c r="B3667" s="16">
        <f>IF(ISNUMBER(MATCH(A3667,build!B$1:B$1109,)),MATCH(A3667,build!B$1:B$1109,),"")</f>
        <v>265</v>
      </c>
      <c r="C3667" t="str">
        <f>IF(B3667="","",INDEX(res!C:C,ROW()))</f>
        <v>\IMAG\Idle_screen\IMAGE_IDLE_SCREEN_N_MESSAGE.png</v>
      </c>
      <c r="D3667" t="str">
        <f>IF(B3667="","",INDEX(res!E:E,ROW()))</f>
        <v>\IMAG\Idle_screen\IMAGE_IDLE_SCREEN_N_MESSAGE_3667.png</v>
      </c>
      <c r="E3667" t="str">
        <f>IF(B3667="","",INDEX(build!A:A,B3667))</f>
        <v>common</v>
      </c>
      <c r="F3667">
        <f>IF(ISNUMBER(MATCH(E3667,fileB!A$1:A$32,0)),MATCH(E3667,fileB!A$1:A$32,0),"")</f>
        <v>6</v>
      </c>
      <c r="G3667" t="str">
        <f>IF(B3667="","","echo f | xcopy "&amp;INDEX(fileB!C:C,F3667)&amp;C3667&amp;" "&amp;INDEX(fileB!D:D,F3667)&amp;D3667)</f>
        <v>echo f | xcopy .\mmi_res_240x240\common\MMI_RES_DEFAULT\IMAG\Idle_screen\IMAGE_IDLE_SCREEN_N_MESSAGE.png .\mmi_res_use\common\MMI_RES_DEFAULT\IMAG\Idle_screen\IMAGE_IDLE_SCREEN_N_MESSAGE_3667.png</v>
      </c>
      <c r="H3667" s="18" t="str">
        <f>IF(B3667="","",INDEX(res!F:F,ROW()))</f>
        <v>png</v>
      </c>
      <c r="I3667" s="19" t="str">
        <f>IF(B3667="","","echo y | xcopy 1."&amp;H3667&amp;" "&amp;INDEX(fileB!C:C,F3667)&amp;C3667)</f>
        <v>echo y | xcopy 1.png .\mmi_res_240x240\common\MMI_RES_DEFAULT\IMAG\Idle_screen\IMAGE_IDLE_SCREEN_N_MESSAGE.png</v>
      </c>
    </row>
    <row r="3668" spans="1:9" x14ac:dyDescent="0.25">
      <c r="A3668" t="s">
        <v>3632</v>
      </c>
      <c r="B3668" s="16">
        <f>IF(ISNUMBER(MATCH(A3668,build!B$1:B$1109,)),MATCH(A3668,build!B$1:B$1109,),"")</f>
        <v>266</v>
      </c>
      <c r="C3668" t="str">
        <f>IF(B3668="","",INDEX(res!C:C,ROW()))</f>
        <v>\IMAG\Idle_screen\IMAGE_IDLE_SCREEN_N_MISSED_CALL.png</v>
      </c>
      <c r="D3668" t="str">
        <f>IF(B3668="","",INDEX(res!E:E,ROW()))</f>
        <v>\IMAG\Idle_screen\IMAGE_IDLE_SCREEN_N_MISSED_CALL_3668.png</v>
      </c>
      <c r="E3668" t="str">
        <f>IF(B3668="","",INDEX(build!A:A,B3668))</f>
        <v>common</v>
      </c>
      <c r="F3668">
        <f>IF(ISNUMBER(MATCH(E3668,fileB!A$1:A$32,0)),MATCH(E3668,fileB!A$1:A$32,0),"")</f>
        <v>6</v>
      </c>
      <c r="G3668" t="str">
        <f>IF(B3668="","","echo f | xcopy "&amp;INDEX(fileB!C:C,F3668)&amp;C3668&amp;" "&amp;INDEX(fileB!D:D,F3668)&amp;D3668)</f>
        <v>echo f | xcopy .\mmi_res_240x240\common\MMI_RES_DEFAULT\IMAG\Idle_screen\IMAGE_IDLE_SCREEN_N_MISSED_CALL.png .\mmi_res_use\common\MMI_RES_DEFAULT\IMAG\Idle_screen\IMAGE_IDLE_SCREEN_N_MISSED_CALL_3668.png</v>
      </c>
      <c r="H3668" s="18" t="str">
        <f>IF(B3668="","",INDEX(res!F:F,ROW()))</f>
        <v>png</v>
      </c>
      <c r="I3668" s="19" t="str">
        <f>IF(B3668="","","echo y | xcopy 1."&amp;H3668&amp;" "&amp;INDEX(fileB!C:C,F3668)&amp;C3668)</f>
        <v>echo y | xcopy 1.png .\mmi_res_240x240\common\MMI_RES_DEFAULT\IMAG\Idle_screen\IMAGE_IDLE_SCREEN_N_MISSED_CALL.png</v>
      </c>
    </row>
    <row r="3669" spans="1:9" x14ac:dyDescent="0.25">
      <c r="A3669" t="s">
        <v>3633</v>
      </c>
      <c r="B3669" s="16">
        <f>IF(ISNUMBER(MATCH(A3669,build!B$1:B$1109,)),MATCH(A3669,build!B$1:B$1109,),"")</f>
        <v>267</v>
      </c>
      <c r="C3669" t="str">
        <f>IF(B3669="","",INDEX(res!C:C,ROW()))</f>
        <v>\IMAG\Idle_screen\IMAGE_IDLE_SCREEN_N_SNOOZE.png</v>
      </c>
      <c r="D3669" t="str">
        <f>IF(B3669="","",INDEX(res!E:E,ROW()))</f>
        <v>\IMAG\Idle_screen\IMAGE_IDLE_SCREEN_N_SNOOZE_3669.png</v>
      </c>
      <c r="E3669" t="str">
        <f>IF(B3669="","",INDEX(build!A:A,B3669))</f>
        <v>common</v>
      </c>
      <c r="F3669">
        <f>IF(ISNUMBER(MATCH(E3669,fileB!A$1:A$32,0)),MATCH(E3669,fileB!A$1:A$32,0),"")</f>
        <v>6</v>
      </c>
      <c r="G3669" t="str">
        <f>IF(B3669="","","echo f | xcopy "&amp;INDEX(fileB!C:C,F3669)&amp;C3669&amp;" "&amp;INDEX(fileB!D:D,F3669)&amp;D3669)</f>
        <v>echo f | xcopy .\mmi_res_240x240\common\MMI_RES_DEFAULT\IMAG\Idle_screen\IMAGE_IDLE_SCREEN_N_SNOOZE.png .\mmi_res_use\common\MMI_RES_DEFAULT\IMAG\Idle_screen\IMAGE_IDLE_SCREEN_N_SNOOZE_3669.png</v>
      </c>
      <c r="H3669" s="18" t="str">
        <f>IF(B3669="","",INDEX(res!F:F,ROW()))</f>
        <v>png</v>
      </c>
      <c r="I3669" s="19" t="str">
        <f>IF(B3669="","","echo y | xcopy 1."&amp;H3669&amp;" "&amp;INDEX(fileB!C:C,F3669)&amp;C3669)</f>
        <v>echo y | xcopy 1.png .\mmi_res_240x240\common\MMI_RES_DEFAULT\IMAG\Idle_screen\IMAGE_IDLE_SCREEN_N_SNOOZE.png</v>
      </c>
    </row>
    <row r="3670" spans="1:9" x14ac:dyDescent="0.25">
      <c r="A3670" t="s">
        <v>3634</v>
      </c>
      <c r="B3670" s="16">
        <f>IF(ISNUMBER(MATCH(A3670,build!B$1:B$1109,)),MATCH(A3670,build!B$1:B$1109,),"")</f>
        <v>268</v>
      </c>
      <c r="C3670" t="str">
        <f>IF(B3670="","",INDEX(res!C:C,ROW()))</f>
        <v>\IMAG\Idle_screen\IMAGE_IDLE_SCREEN_N_VOICEMAIL.png</v>
      </c>
      <c r="D3670" t="str">
        <f>IF(B3670="","",INDEX(res!E:E,ROW()))</f>
        <v>\IMAG\Idle_screen\IMAGE_IDLE_SCREEN_N_VOICEMAIL_3670.png</v>
      </c>
      <c r="E3670" t="str">
        <f>IF(B3670="","",INDEX(build!A:A,B3670))</f>
        <v>common</v>
      </c>
      <c r="F3670">
        <f>IF(ISNUMBER(MATCH(E3670,fileB!A$1:A$32,0)),MATCH(E3670,fileB!A$1:A$32,0),"")</f>
        <v>6</v>
      </c>
      <c r="G3670" t="str">
        <f>IF(B3670="","","echo f | xcopy "&amp;INDEX(fileB!C:C,F3670)&amp;C3670&amp;" "&amp;INDEX(fileB!D:D,F3670)&amp;D3670)</f>
        <v>echo f | xcopy .\mmi_res_240x240\common\MMI_RES_DEFAULT\IMAG\Idle_screen\IMAGE_IDLE_SCREEN_N_VOICEMAIL.png .\mmi_res_use\common\MMI_RES_DEFAULT\IMAG\Idle_screen\IMAGE_IDLE_SCREEN_N_VOICEMAIL_3670.png</v>
      </c>
      <c r="H3670" s="18" t="str">
        <f>IF(B3670="","",INDEX(res!F:F,ROW()))</f>
        <v>png</v>
      </c>
      <c r="I3670" s="19" t="str">
        <f>IF(B3670="","","echo y | xcopy 1."&amp;H3670&amp;" "&amp;INDEX(fileB!C:C,F3670)&amp;C3670)</f>
        <v>echo y | xcopy 1.png .\mmi_res_240x240\common\MMI_RES_DEFAULT\IMAG\Idle_screen\IMAGE_IDLE_SCREEN_N_VOICEMAIL.png</v>
      </c>
    </row>
    <row r="3671" spans="1:9" x14ac:dyDescent="0.25">
      <c r="A3671" t="s">
        <v>3635</v>
      </c>
      <c r="B3671" s="16">
        <f>IF(ISNUMBER(MATCH(A3671,build!B$1:B$1109,)),MATCH(A3671,build!B$1:B$1109,),"")</f>
        <v>269</v>
      </c>
      <c r="C3671" t="str">
        <f>IF(B3671="","",INDEX(res!C:C,ROW()))</f>
        <v>\IMAG\Idle_screen\IMAGE_IDLE_SCREEN_OPERATOR_MSG.png</v>
      </c>
      <c r="D3671" t="str">
        <f>IF(B3671="","",INDEX(res!E:E,ROW()))</f>
        <v>\IMAG\Idle_screen\IMAGE_IDLE_SCREEN_OPERATOR_MSG_3671.png</v>
      </c>
      <c r="E3671" t="str">
        <f>IF(B3671="","",INDEX(build!A:A,B3671))</f>
        <v>common</v>
      </c>
      <c r="F3671">
        <f>IF(ISNUMBER(MATCH(E3671,fileB!A$1:A$32,0)),MATCH(E3671,fileB!A$1:A$32,0),"")</f>
        <v>6</v>
      </c>
      <c r="G3671" t="str">
        <f>IF(B3671="","","echo f | xcopy "&amp;INDEX(fileB!C:C,F3671)&amp;C3671&amp;" "&amp;INDEX(fileB!D:D,F3671)&amp;D3671)</f>
        <v>echo f | xcopy .\mmi_res_240x240\common\MMI_RES_DEFAULT\IMAG\Idle_screen\IMAGE_IDLE_SCREEN_OPERATOR_MSG.png .\mmi_res_use\common\MMI_RES_DEFAULT\IMAG\Idle_screen\IMAGE_IDLE_SCREEN_OPERATOR_MSG_3671.png</v>
      </c>
      <c r="H3671" s="18" t="str">
        <f>IF(B3671="","",INDEX(res!F:F,ROW()))</f>
        <v>png</v>
      </c>
      <c r="I3671" s="19" t="str">
        <f>IF(B3671="","","echo y | xcopy 1."&amp;H3671&amp;" "&amp;INDEX(fileB!C:C,F3671)&amp;C3671)</f>
        <v>echo y | xcopy 1.png .\mmi_res_240x240\common\MMI_RES_DEFAULT\IMAG\Idle_screen\IMAGE_IDLE_SCREEN_OPERATOR_MSG.png</v>
      </c>
    </row>
    <row r="3672" spans="1:9" x14ac:dyDescent="0.25">
      <c r="A3672" t="s">
        <v>3636</v>
      </c>
      <c r="B3672" s="16">
        <f>IF(ISNUMBER(MATCH(A3672,build!B$1:B$1109,)),MATCH(A3672,build!B$1:B$1109,),"")</f>
        <v>270</v>
      </c>
      <c r="C3672" t="str">
        <f>IF(B3672="","",INDEX(res!C:C,ROW()))</f>
        <v>\IMAG\Idle_screen\IMAGE_IDLE_SCREEN_PLAYER_NEXT.png</v>
      </c>
      <c r="D3672" t="str">
        <f>IF(B3672="","",INDEX(res!E:E,ROW()))</f>
        <v>\IMAG\Idle_screen\IMAGE_IDLE_SCREEN_PLAYER_NEXT_3672.png</v>
      </c>
      <c r="E3672" t="str">
        <f>IF(B3672="","",INDEX(build!A:A,B3672))</f>
        <v>common</v>
      </c>
      <c r="F3672">
        <f>IF(ISNUMBER(MATCH(E3672,fileB!A$1:A$32,0)),MATCH(E3672,fileB!A$1:A$32,0),"")</f>
        <v>6</v>
      </c>
      <c r="G3672" t="str">
        <f>IF(B3672="","","echo f | xcopy "&amp;INDEX(fileB!C:C,F3672)&amp;C3672&amp;" "&amp;INDEX(fileB!D:D,F3672)&amp;D3672)</f>
        <v>echo f | xcopy .\mmi_res_240x240\common\MMI_RES_DEFAULT\IMAG\Idle_screen\IMAGE_IDLE_SCREEN_PLAYER_NEXT.png .\mmi_res_use\common\MMI_RES_DEFAULT\IMAG\Idle_screen\IMAGE_IDLE_SCREEN_PLAYER_NEXT_3672.png</v>
      </c>
      <c r="H3672" s="18" t="str">
        <f>IF(B3672="","",INDEX(res!F:F,ROW()))</f>
        <v>png</v>
      </c>
      <c r="I3672" s="19" t="str">
        <f>IF(B3672="","","echo y | xcopy 1."&amp;H3672&amp;" "&amp;INDEX(fileB!C:C,F3672)&amp;C3672)</f>
        <v>echo y | xcopy 1.png .\mmi_res_240x240\common\MMI_RES_DEFAULT\IMAG\Idle_screen\IMAGE_IDLE_SCREEN_PLAYER_NEXT.png</v>
      </c>
    </row>
    <row r="3673" spans="1:9" x14ac:dyDescent="0.25">
      <c r="A3673" t="s">
        <v>3637</v>
      </c>
      <c r="B3673" s="16">
        <f>IF(ISNUMBER(MATCH(A3673,build!B$1:B$1109,)),MATCH(A3673,build!B$1:B$1109,),"")</f>
        <v>271</v>
      </c>
      <c r="C3673" t="str">
        <f>IF(B3673="","",INDEX(res!C:C,ROW()))</f>
        <v>\IMAG\Idle_screen\IMAGE_IDLE_SCREEN_PLAYER_PAUSE.png</v>
      </c>
      <c r="D3673" t="str">
        <f>IF(B3673="","",INDEX(res!E:E,ROW()))</f>
        <v>\IMAG\Idle_screen\IMAGE_IDLE_SCREEN_PLAYER_PAUSE_3673.png</v>
      </c>
      <c r="E3673" t="str">
        <f>IF(B3673="","",INDEX(build!A:A,B3673))</f>
        <v>common</v>
      </c>
      <c r="F3673">
        <f>IF(ISNUMBER(MATCH(E3673,fileB!A$1:A$32,0)),MATCH(E3673,fileB!A$1:A$32,0),"")</f>
        <v>6</v>
      </c>
      <c r="G3673" t="str">
        <f>IF(B3673="","","echo f | xcopy "&amp;INDEX(fileB!C:C,F3673)&amp;C3673&amp;" "&amp;INDEX(fileB!D:D,F3673)&amp;D3673)</f>
        <v>echo f | xcopy .\mmi_res_240x240\common\MMI_RES_DEFAULT\IMAG\Idle_screen\IMAGE_IDLE_SCREEN_PLAYER_PAUSE.png .\mmi_res_use\common\MMI_RES_DEFAULT\IMAG\Idle_screen\IMAGE_IDLE_SCREEN_PLAYER_PAUSE_3673.png</v>
      </c>
      <c r="H3673" s="18" t="str">
        <f>IF(B3673="","",INDEX(res!F:F,ROW()))</f>
        <v>png</v>
      </c>
      <c r="I3673" s="19" t="str">
        <f>IF(B3673="","","echo y | xcopy 1."&amp;H3673&amp;" "&amp;INDEX(fileB!C:C,F3673)&amp;C3673)</f>
        <v>echo y | xcopy 1.png .\mmi_res_240x240\common\MMI_RES_DEFAULT\IMAG\Idle_screen\IMAGE_IDLE_SCREEN_PLAYER_PAUSE.png</v>
      </c>
    </row>
    <row r="3674" spans="1:9" x14ac:dyDescent="0.25">
      <c r="A3674" t="s">
        <v>3638</v>
      </c>
      <c r="B3674" s="16">
        <f>IF(ISNUMBER(MATCH(A3674,build!B$1:B$1109,)),MATCH(A3674,build!B$1:B$1109,),"")</f>
        <v>272</v>
      </c>
      <c r="C3674" t="str">
        <f>IF(B3674="","",INDEX(res!C:C,ROW()))</f>
        <v>\IMAG\Idle_screen\IMAGE_IDLE_SCREEN_PLAYER_PLAY.png</v>
      </c>
      <c r="D3674" t="str">
        <f>IF(B3674="","",INDEX(res!E:E,ROW()))</f>
        <v>\IMAG\Idle_screen\IMAGE_IDLE_SCREEN_PLAYER_PLAY_3674.png</v>
      </c>
      <c r="E3674" t="str">
        <f>IF(B3674="","",INDEX(build!A:A,B3674))</f>
        <v>common</v>
      </c>
      <c r="F3674">
        <f>IF(ISNUMBER(MATCH(E3674,fileB!A$1:A$32,0)),MATCH(E3674,fileB!A$1:A$32,0),"")</f>
        <v>6</v>
      </c>
      <c r="G3674" t="str">
        <f>IF(B3674="","","echo f | xcopy "&amp;INDEX(fileB!C:C,F3674)&amp;C3674&amp;" "&amp;INDEX(fileB!D:D,F3674)&amp;D3674)</f>
        <v>echo f | xcopy .\mmi_res_240x240\common\MMI_RES_DEFAULT\IMAG\Idle_screen\IMAGE_IDLE_SCREEN_PLAYER_PLAY.png .\mmi_res_use\common\MMI_RES_DEFAULT\IMAG\Idle_screen\IMAGE_IDLE_SCREEN_PLAYER_PLAY_3674.png</v>
      </c>
      <c r="H3674" s="18" t="str">
        <f>IF(B3674="","",INDEX(res!F:F,ROW()))</f>
        <v>png</v>
      </c>
      <c r="I3674" s="19" t="str">
        <f>IF(B3674="","","echo y | xcopy 1."&amp;H3674&amp;" "&amp;INDEX(fileB!C:C,F3674)&amp;C3674)</f>
        <v>echo y | xcopy 1.png .\mmi_res_240x240\common\MMI_RES_DEFAULT\IMAG\Idle_screen\IMAGE_IDLE_SCREEN_PLAYER_PLAY.png</v>
      </c>
    </row>
    <row r="3675" spans="1:9" x14ac:dyDescent="0.25">
      <c r="A3675" t="s">
        <v>3639</v>
      </c>
      <c r="B3675" s="16">
        <f>IF(ISNUMBER(MATCH(A3675,build!B$1:B$1109,)),MATCH(A3675,build!B$1:B$1109,),"")</f>
        <v>273</v>
      </c>
      <c r="C3675" t="str">
        <f>IF(B3675="","",INDEX(res!C:C,ROW()))</f>
        <v>\IMAG\Idle_screen\IMAGE_IDLE_SCREEN_PUSH.png</v>
      </c>
      <c r="D3675" t="str">
        <f>IF(B3675="","",INDEX(res!E:E,ROW()))</f>
        <v>\IMAG\Idle_screen\IMAGE_IDLE_SCREEN_PUSH_3675.png</v>
      </c>
      <c r="E3675" t="str">
        <f>IF(B3675="","",INDEX(build!A:A,B3675))</f>
        <v>common</v>
      </c>
      <c r="F3675">
        <f>IF(ISNUMBER(MATCH(E3675,fileB!A$1:A$32,0)),MATCH(E3675,fileB!A$1:A$32,0),"")</f>
        <v>6</v>
      </c>
      <c r="G3675" t="str">
        <f>IF(B3675="","","echo f | xcopy "&amp;INDEX(fileB!C:C,F3675)&amp;C3675&amp;" "&amp;INDEX(fileB!D:D,F3675)&amp;D3675)</f>
        <v>echo f | xcopy .\mmi_res_240x240\common\MMI_RES_DEFAULT\IMAG\Idle_screen\IMAGE_IDLE_SCREEN_PUSH.png .\mmi_res_use\common\MMI_RES_DEFAULT\IMAG\Idle_screen\IMAGE_IDLE_SCREEN_PUSH_3675.png</v>
      </c>
      <c r="H3675" s="18" t="str">
        <f>IF(B3675="","",INDEX(res!F:F,ROW()))</f>
        <v>png</v>
      </c>
      <c r="I3675" s="19" t="str">
        <f>IF(B3675="","","echo y | xcopy 1."&amp;H3675&amp;" "&amp;INDEX(fileB!C:C,F3675)&amp;C3675)</f>
        <v>echo y | xcopy 1.png .\mmi_res_240x240\common\MMI_RES_DEFAULT\IMAG\Idle_screen\IMAGE_IDLE_SCREEN_PUSH.png</v>
      </c>
    </row>
    <row r="3676" spans="1:9" x14ac:dyDescent="0.25">
      <c r="A3676" t="s">
        <v>3640</v>
      </c>
      <c r="B3676" s="16">
        <f>IF(ISNUMBER(MATCH(A3676,build!B$1:B$1109,)),MATCH(A3676,build!B$1:B$1109,),"")</f>
        <v>274</v>
      </c>
      <c r="C3676" t="str">
        <f>IF(B3676="","",INDEX(res!C:C,ROW()))</f>
        <v>\IMAG\Idle_screen\IMAGE_IDLE_SCREEN_REPLY.png</v>
      </c>
      <c r="D3676" t="str">
        <f>IF(B3676="","",INDEX(res!E:E,ROW()))</f>
        <v>\IMAG\Idle_screen\IMAGE_IDLE_SCREEN_REPLY_3676.png</v>
      </c>
      <c r="E3676" t="str">
        <f>IF(B3676="","",INDEX(build!A:A,B3676))</f>
        <v>common</v>
      </c>
      <c r="F3676">
        <f>IF(ISNUMBER(MATCH(E3676,fileB!A$1:A$32,0)),MATCH(E3676,fileB!A$1:A$32,0),"")</f>
        <v>6</v>
      </c>
      <c r="G3676" t="str">
        <f>IF(B3676="","","echo f | xcopy "&amp;INDEX(fileB!C:C,F3676)&amp;C3676&amp;" "&amp;INDEX(fileB!D:D,F3676)&amp;D3676)</f>
        <v>echo f | xcopy .\mmi_res_240x240\common\MMI_RES_DEFAULT\IMAG\Idle_screen\IMAGE_IDLE_SCREEN_REPLY.png .\mmi_res_use\common\MMI_RES_DEFAULT\IMAG\Idle_screen\IMAGE_IDLE_SCREEN_REPLY_3676.png</v>
      </c>
      <c r="H3676" s="18" t="str">
        <f>IF(B3676="","",INDEX(res!F:F,ROW()))</f>
        <v>png</v>
      </c>
      <c r="I3676" s="19" t="str">
        <f>IF(B3676="","","echo y | xcopy 1."&amp;H3676&amp;" "&amp;INDEX(fileB!C:C,F3676)&amp;C3676)</f>
        <v>echo y | xcopy 1.png .\mmi_res_240x240\common\MMI_RES_DEFAULT\IMAG\Idle_screen\IMAGE_IDLE_SCREEN_REPLY.png</v>
      </c>
    </row>
    <row r="3677" spans="1:9" x14ac:dyDescent="0.25">
      <c r="A3677" t="s">
        <v>3641</v>
      </c>
      <c r="B3677" s="16">
        <f>IF(ISNUMBER(MATCH(A3677,build!B$1:B$1109,)),MATCH(A3677,build!B$1:B$1109,),"")</f>
        <v>275</v>
      </c>
      <c r="C3677" t="str">
        <f>IF(B3677="","",INDEX(res!C:C,ROW()))</f>
        <v>\IMAG\Idle_screen\IMAGE_IDLE_SCREEN_N_MESSAGE_SIM1.png</v>
      </c>
      <c r="D3677" t="str">
        <f>IF(B3677="","",INDEX(res!E:E,ROW()))</f>
        <v>\IMAG\Idle_screen\IMAGE_IDLE_SCREEN_N_MESSAGE_SIM1_3677.png</v>
      </c>
      <c r="E3677" t="str">
        <f>IF(B3677="","",INDEX(build!A:A,B3677))</f>
        <v>common</v>
      </c>
      <c r="F3677">
        <f>IF(ISNUMBER(MATCH(E3677,fileB!A$1:A$32,0)),MATCH(E3677,fileB!A$1:A$32,0),"")</f>
        <v>6</v>
      </c>
      <c r="G3677" t="str">
        <f>IF(B3677="","","echo f | xcopy "&amp;INDEX(fileB!C:C,F3677)&amp;C3677&amp;" "&amp;INDEX(fileB!D:D,F3677)&amp;D3677)</f>
        <v>echo f | xcopy .\mmi_res_240x240\common\MMI_RES_DEFAULT\IMAG\Idle_screen\IMAGE_IDLE_SCREEN_N_MESSAGE_SIM1.png .\mmi_res_use\common\MMI_RES_DEFAULT\IMAG\Idle_screen\IMAGE_IDLE_SCREEN_N_MESSAGE_SIM1_3677.png</v>
      </c>
      <c r="H3677" s="18" t="str">
        <f>IF(B3677="","",INDEX(res!F:F,ROW()))</f>
        <v>png</v>
      </c>
      <c r="I3677" s="19" t="str">
        <f>IF(B3677="","","echo y | xcopy 1."&amp;H3677&amp;" "&amp;INDEX(fileB!C:C,F3677)&amp;C3677)</f>
        <v>echo y | xcopy 1.png .\mmi_res_240x240\common\MMI_RES_DEFAULT\IMAG\Idle_screen\IMAGE_IDLE_SCREEN_N_MESSAGE_SIM1.png</v>
      </c>
    </row>
    <row r="3678" spans="1:9" x14ac:dyDescent="0.25">
      <c r="A3678" t="s">
        <v>3642</v>
      </c>
      <c r="B3678" s="16">
        <f>IF(ISNUMBER(MATCH(A3678,build!B$1:B$1109,)),MATCH(A3678,build!B$1:B$1109,),"")</f>
        <v>276</v>
      </c>
      <c r="C3678" t="str">
        <f>IF(B3678="","",INDEX(res!C:C,ROW()))</f>
        <v>\IMAG\Idle_screen\IMAGE_IDLE_SCREEN_N_MESSAGE_SIM2.png</v>
      </c>
      <c r="D3678" t="str">
        <f>IF(B3678="","",INDEX(res!E:E,ROW()))</f>
        <v>\IMAG\Idle_screen\IMAGE_IDLE_SCREEN_N_MESSAGE_SIM2_3678.png</v>
      </c>
      <c r="E3678" t="str">
        <f>IF(B3678="","",INDEX(build!A:A,B3678))</f>
        <v>common</v>
      </c>
      <c r="F3678">
        <f>IF(ISNUMBER(MATCH(E3678,fileB!A$1:A$32,0)),MATCH(E3678,fileB!A$1:A$32,0),"")</f>
        <v>6</v>
      </c>
      <c r="G3678" t="str">
        <f>IF(B3678="","","echo f | xcopy "&amp;INDEX(fileB!C:C,F3678)&amp;C3678&amp;" "&amp;INDEX(fileB!D:D,F3678)&amp;D3678)</f>
        <v>echo f | xcopy .\mmi_res_240x240\common\MMI_RES_DEFAULT\IMAG\Idle_screen\IMAGE_IDLE_SCREEN_N_MESSAGE_SIM2.png .\mmi_res_use\common\MMI_RES_DEFAULT\IMAG\Idle_screen\IMAGE_IDLE_SCREEN_N_MESSAGE_SIM2_3678.png</v>
      </c>
      <c r="H3678" s="18" t="str">
        <f>IF(B3678="","",INDEX(res!F:F,ROW()))</f>
        <v>png</v>
      </c>
      <c r="I3678" s="19" t="str">
        <f>IF(B3678="","","echo y | xcopy 1."&amp;H3678&amp;" "&amp;INDEX(fileB!C:C,F3678)&amp;C3678)</f>
        <v>echo y | xcopy 1.png .\mmi_res_240x240\common\MMI_RES_DEFAULT\IMAG\Idle_screen\IMAGE_IDLE_SCREEN_N_MESSAGE_SIM2.png</v>
      </c>
    </row>
    <row r="3679" spans="1:9" x14ac:dyDescent="0.25">
      <c r="A3679" t="s">
        <v>3643</v>
      </c>
      <c r="B3679" s="16">
        <f>IF(ISNUMBER(MATCH(A3679,build!B$1:B$1109,)),MATCH(A3679,build!B$1:B$1109,),"")</f>
        <v>277</v>
      </c>
      <c r="C3679" t="str">
        <f>IF(B3679="","",INDEX(res!C:C,ROW()))</f>
        <v>\IMAG\Idle_screen\IMAGE_IDLE_SCREEN_MESSAGE_SIM1.png</v>
      </c>
      <c r="D3679" t="str">
        <f>IF(B3679="","",INDEX(res!E:E,ROW()))</f>
        <v>\IMAG\Idle_screen\IMAGE_IDLE_SCREEN_MESSAGE_SIM1_3679.png</v>
      </c>
      <c r="E3679" t="str">
        <f>IF(B3679="","",INDEX(build!A:A,B3679))</f>
        <v>common</v>
      </c>
      <c r="F3679">
        <f>IF(ISNUMBER(MATCH(E3679,fileB!A$1:A$32,0)),MATCH(E3679,fileB!A$1:A$32,0),"")</f>
        <v>6</v>
      </c>
      <c r="G3679" t="str">
        <f>IF(B3679="","","echo f | xcopy "&amp;INDEX(fileB!C:C,F3679)&amp;C3679&amp;" "&amp;INDEX(fileB!D:D,F3679)&amp;D3679)</f>
        <v>echo f | xcopy .\mmi_res_240x240\common\MMI_RES_DEFAULT\IMAG\Idle_screen\IMAGE_IDLE_SCREEN_MESSAGE_SIM1.png .\mmi_res_use\common\MMI_RES_DEFAULT\IMAG\Idle_screen\IMAGE_IDLE_SCREEN_MESSAGE_SIM1_3679.png</v>
      </c>
      <c r="H3679" s="18" t="str">
        <f>IF(B3679="","",INDEX(res!F:F,ROW()))</f>
        <v>png</v>
      </c>
      <c r="I3679" s="19" t="str">
        <f>IF(B3679="","","echo y | xcopy 1."&amp;H3679&amp;" "&amp;INDEX(fileB!C:C,F3679)&amp;C3679)</f>
        <v>echo y | xcopy 1.png .\mmi_res_240x240\common\MMI_RES_DEFAULT\IMAG\Idle_screen\IMAGE_IDLE_SCREEN_MESSAGE_SIM1.png</v>
      </c>
    </row>
    <row r="3680" spans="1:9" x14ac:dyDescent="0.25">
      <c r="A3680" t="s">
        <v>3644</v>
      </c>
      <c r="B3680" s="16">
        <f>IF(ISNUMBER(MATCH(A3680,build!B$1:B$1109,)),MATCH(A3680,build!B$1:B$1109,),"")</f>
        <v>278</v>
      </c>
      <c r="C3680" t="str">
        <f>IF(B3680="","",INDEX(res!C:C,ROW()))</f>
        <v>\IMAG\Idle_screen\IMAGE_IDLE_SCREEN_MESSAGE_SIM2.png</v>
      </c>
      <c r="D3680" t="str">
        <f>IF(B3680="","",INDEX(res!E:E,ROW()))</f>
        <v>\IMAG\Idle_screen\IMAGE_IDLE_SCREEN_MESSAGE_SIM2_3680.png</v>
      </c>
      <c r="E3680" t="str">
        <f>IF(B3680="","",INDEX(build!A:A,B3680))</f>
        <v>common</v>
      </c>
      <c r="F3680">
        <f>IF(ISNUMBER(MATCH(E3680,fileB!A$1:A$32,0)),MATCH(E3680,fileB!A$1:A$32,0),"")</f>
        <v>6</v>
      </c>
      <c r="G3680" t="str">
        <f>IF(B3680="","","echo f | xcopy "&amp;INDEX(fileB!C:C,F3680)&amp;C3680&amp;" "&amp;INDEX(fileB!D:D,F3680)&amp;D3680)</f>
        <v>echo f | xcopy .\mmi_res_240x240\common\MMI_RES_DEFAULT\IMAG\Idle_screen\IMAGE_IDLE_SCREEN_MESSAGE_SIM2.png .\mmi_res_use\common\MMI_RES_DEFAULT\IMAG\Idle_screen\IMAGE_IDLE_SCREEN_MESSAGE_SIM2_3680.png</v>
      </c>
      <c r="H3680" s="18" t="str">
        <f>IF(B3680="","",INDEX(res!F:F,ROW()))</f>
        <v>png</v>
      </c>
      <c r="I3680" s="19" t="str">
        <f>IF(B3680="","","echo y | xcopy 1."&amp;H3680&amp;" "&amp;INDEX(fileB!C:C,F3680)&amp;C3680)</f>
        <v>echo y | xcopy 1.png .\mmi_res_240x240\common\MMI_RES_DEFAULT\IMAG\Idle_screen\IMAGE_IDLE_SCREEN_MESSAGE_SIM2.png</v>
      </c>
    </row>
    <row r="3681" spans="1:9" x14ac:dyDescent="0.25">
      <c r="A3681" t="s">
        <v>3645</v>
      </c>
      <c r="B3681" s="16">
        <f>IF(ISNUMBER(MATCH(A3681,build!B$1:B$1109,)),MATCH(A3681,build!B$1:B$1109,),"")</f>
        <v>712</v>
      </c>
      <c r="C3681" t="str">
        <f>IF(B3681="","",INDEX(res!C:C,ROW()))</f>
        <v>\IMAG\Idle_screen\IMAGE_IDLE_SCREEN_SHORTCUT_ALARM_CLOCK.png</v>
      </c>
      <c r="D3681" t="str">
        <f>IF(B3681="","",INDEX(res!E:E,ROW()))</f>
        <v>\IMAG\Idle_screen\IMAGE_IDLE_SCREEN_SHORTCUT_ALARM_CLOCK_3681.png</v>
      </c>
      <c r="E3681" t="str">
        <f>IF(B3681="","",INDEX(build!A:A,B3681))</f>
        <v>common</v>
      </c>
      <c r="F3681">
        <f>IF(ISNUMBER(MATCH(E3681,fileB!A$1:A$32,0)),MATCH(E3681,fileB!A$1:A$32,0),"")</f>
        <v>6</v>
      </c>
      <c r="G3681" t="str">
        <f>IF(B3681="","","echo f | xcopy "&amp;INDEX(fileB!C:C,F3681)&amp;C3681&amp;" "&amp;INDEX(fileB!D:D,F3681)&amp;D3681)</f>
        <v>echo f | xcopy .\mmi_res_240x240\common\MMI_RES_DEFAULT\IMAG\Idle_screen\IMAGE_IDLE_SCREEN_SHORTCUT_ALARM_CLOCK.png .\mmi_res_use\common\MMI_RES_DEFAULT\IMAG\Idle_screen\IMAGE_IDLE_SCREEN_SHORTCUT_ALARM_CLOCK_3681.png</v>
      </c>
      <c r="H3681" s="18" t="str">
        <f>IF(B3681="","",INDEX(res!F:F,ROW()))</f>
        <v>png</v>
      </c>
      <c r="I3681" s="19" t="str">
        <f>IF(B3681="","","echo y | xcopy 1."&amp;H3681&amp;" "&amp;INDEX(fileB!C:C,F3681)&amp;C3681)</f>
        <v>echo y | xcopy 1.png .\mmi_res_240x240\common\MMI_RES_DEFAULT\IMAG\Idle_screen\IMAGE_IDLE_SCREEN_SHORTCUT_ALARM_CLOCK.png</v>
      </c>
    </row>
    <row r="3682" spans="1:9" x14ac:dyDescent="0.25">
      <c r="A3682" t="s">
        <v>3646</v>
      </c>
      <c r="B3682" s="16">
        <f>IF(ISNUMBER(MATCH(A3682,build!B$1:B$1109,)),MATCH(A3682,build!B$1:B$1109,),"")</f>
        <v>713</v>
      </c>
      <c r="C3682" t="str">
        <f>IF(B3682="","",INDEX(res!C:C,ROW()))</f>
        <v>\IMAG\Idle_screen\IMAGE_IDLE_SCREEN_SHORTCUT_BING.png</v>
      </c>
      <c r="D3682" t="str">
        <f>IF(B3682="","",INDEX(res!E:E,ROW()))</f>
        <v>\IMAG\Idle_screen\IMAGE_IDLE_SCREEN_SHORTCUT_BING_3682.png</v>
      </c>
      <c r="E3682" t="str">
        <f>IF(B3682="","",INDEX(build!A:A,B3682))</f>
        <v>common</v>
      </c>
      <c r="F3682">
        <f>IF(ISNUMBER(MATCH(E3682,fileB!A$1:A$32,0)),MATCH(E3682,fileB!A$1:A$32,0),"")</f>
        <v>6</v>
      </c>
      <c r="G3682" t="str">
        <f>IF(B3682="","","echo f | xcopy "&amp;INDEX(fileB!C:C,F3682)&amp;C3682&amp;" "&amp;INDEX(fileB!D:D,F3682)&amp;D3682)</f>
        <v>echo f | xcopy .\mmi_res_240x240\common\MMI_RES_DEFAULT\IMAG\Idle_screen\IMAGE_IDLE_SCREEN_SHORTCUT_BING.png .\mmi_res_use\common\MMI_RES_DEFAULT\IMAG\Idle_screen\IMAGE_IDLE_SCREEN_SHORTCUT_BING_3682.png</v>
      </c>
      <c r="H3682" s="18" t="str">
        <f>IF(B3682="","",INDEX(res!F:F,ROW()))</f>
        <v>png</v>
      </c>
      <c r="I3682" s="19" t="str">
        <f>IF(B3682="","","echo y | xcopy 1."&amp;H3682&amp;" "&amp;INDEX(fileB!C:C,F3682)&amp;C3682)</f>
        <v>echo y | xcopy 1.png .\mmi_res_240x240\common\MMI_RES_DEFAULT\IMAG\Idle_screen\IMAGE_IDLE_SCREEN_SHORTCUT_BING.png</v>
      </c>
    </row>
    <row r="3683" spans="1:9" x14ac:dyDescent="0.25">
      <c r="A3683" t="s">
        <v>3647</v>
      </c>
      <c r="B3683" s="16">
        <f>IF(ISNUMBER(MATCH(A3683,build!B$1:B$1109,)),MATCH(A3683,build!B$1:B$1109,),"")</f>
        <v>714</v>
      </c>
      <c r="C3683" t="str">
        <f>IF(B3683="","",INDEX(res!C:C,ROW()))</f>
        <v>\IMAG\Idle_screen\IMAGE_IDLE_SCREEN_SHORTCUT_CALCULATOR.png</v>
      </c>
      <c r="D3683" t="str">
        <f>IF(B3683="","",INDEX(res!E:E,ROW()))</f>
        <v>\IMAG\Idle_screen\IMAGE_IDLE_SCREEN_SHORTCUT_CALCULATOR_3683.png</v>
      </c>
      <c r="E3683" t="str">
        <f>IF(B3683="","",INDEX(build!A:A,B3683))</f>
        <v>common</v>
      </c>
      <c r="F3683">
        <f>IF(ISNUMBER(MATCH(E3683,fileB!A$1:A$32,0)),MATCH(E3683,fileB!A$1:A$32,0),"")</f>
        <v>6</v>
      </c>
      <c r="G3683" t="str">
        <f>IF(B3683="","","echo f | xcopy "&amp;INDEX(fileB!C:C,F3683)&amp;C3683&amp;" "&amp;INDEX(fileB!D:D,F3683)&amp;D3683)</f>
        <v>echo f | xcopy .\mmi_res_240x240\common\MMI_RES_DEFAULT\IMAG\Idle_screen\IMAGE_IDLE_SCREEN_SHORTCUT_CALCULATOR.png .\mmi_res_use\common\MMI_RES_DEFAULT\IMAG\Idle_screen\IMAGE_IDLE_SCREEN_SHORTCUT_CALCULATOR_3683.png</v>
      </c>
      <c r="H3683" s="18" t="str">
        <f>IF(B3683="","",INDEX(res!F:F,ROW()))</f>
        <v>png</v>
      </c>
      <c r="I3683" s="19" t="str">
        <f>IF(B3683="","","echo y | xcopy 1."&amp;H3683&amp;" "&amp;INDEX(fileB!C:C,F3683)&amp;C3683)</f>
        <v>echo y | xcopy 1.png .\mmi_res_240x240\common\MMI_RES_DEFAULT\IMAG\Idle_screen\IMAGE_IDLE_SCREEN_SHORTCUT_CALCULATOR.png</v>
      </c>
    </row>
    <row r="3684" spans="1:9" x14ac:dyDescent="0.25">
      <c r="A3684" t="s">
        <v>3648</v>
      </c>
      <c r="B3684" s="16">
        <f>IF(ISNUMBER(MATCH(A3684,build!B$1:B$1109,)),MATCH(A3684,build!B$1:B$1109,),"")</f>
        <v>715</v>
      </c>
      <c r="C3684" t="str">
        <f>IF(B3684="","",INDEX(res!C:C,ROW()))</f>
        <v>\IMAG\Idle_screen\IMAGE_IDLE_SCREEN_SHORTCUT_CALENDAR.png</v>
      </c>
      <c r="D3684" t="str">
        <f>IF(B3684="","",INDEX(res!E:E,ROW()))</f>
        <v>\IMAG\Idle_screen\IMAGE_IDLE_SCREEN_SHORTCUT_CALENDAR_3684.png</v>
      </c>
      <c r="E3684" t="str">
        <f>IF(B3684="","",INDEX(build!A:A,B3684))</f>
        <v>common</v>
      </c>
      <c r="F3684">
        <f>IF(ISNUMBER(MATCH(E3684,fileB!A$1:A$32,0)),MATCH(E3684,fileB!A$1:A$32,0),"")</f>
        <v>6</v>
      </c>
      <c r="G3684" t="str">
        <f>IF(B3684="","","echo f | xcopy "&amp;INDEX(fileB!C:C,F3684)&amp;C3684&amp;" "&amp;INDEX(fileB!D:D,F3684)&amp;D3684)</f>
        <v>echo f | xcopy .\mmi_res_240x240\common\MMI_RES_DEFAULT\IMAG\Idle_screen\IMAGE_IDLE_SCREEN_SHORTCUT_CALENDAR.png .\mmi_res_use\common\MMI_RES_DEFAULT\IMAG\Idle_screen\IMAGE_IDLE_SCREEN_SHORTCUT_CALENDAR_3684.png</v>
      </c>
      <c r="H3684" s="18" t="str">
        <f>IF(B3684="","",INDEX(res!F:F,ROW()))</f>
        <v>png</v>
      </c>
      <c r="I3684" s="19" t="str">
        <f>IF(B3684="","","echo y | xcopy 1."&amp;H3684&amp;" "&amp;INDEX(fileB!C:C,F3684)&amp;C3684)</f>
        <v>echo y | xcopy 1.png .\mmi_res_240x240\common\MMI_RES_DEFAULT\IMAG\Idle_screen\IMAGE_IDLE_SCREEN_SHORTCUT_CALENDAR.png</v>
      </c>
    </row>
    <row r="3685" spans="1:9" x14ac:dyDescent="0.25">
      <c r="A3685" t="s">
        <v>3649</v>
      </c>
      <c r="B3685" s="16">
        <f>IF(ISNUMBER(MATCH(A3685,build!B$1:B$1109,)),MATCH(A3685,build!B$1:B$1109,),"")</f>
        <v>716</v>
      </c>
      <c r="C3685" t="str">
        <f>IF(B3685="","",INDEX(res!C:C,ROW()))</f>
        <v>\IMAG\Idle_screen\IMAGE_IDLE_SCREEN_SHORTCUT_CAMERA.png</v>
      </c>
      <c r="D3685" t="str">
        <f>IF(B3685="","",INDEX(res!E:E,ROW()))</f>
        <v>\IMAG\Idle_screen\IMAGE_IDLE_SCREEN_SHORTCUT_CAMERA_3685.png</v>
      </c>
      <c r="E3685" t="str">
        <f>IF(B3685="","",INDEX(build!A:A,B3685))</f>
        <v>common</v>
      </c>
      <c r="F3685">
        <f>IF(ISNUMBER(MATCH(E3685,fileB!A$1:A$32,0)),MATCH(E3685,fileB!A$1:A$32,0),"")</f>
        <v>6</v>
      </c>
      <c r="G3685" t="str">
        <f>IF(B3685="","","echo f | xcopy "&amp;INDEX(fileB!C:C,F3685)&amp;C3685&amp;" "&amp;INDEX(fileB!D:D,F3685)&amp;D3685)</f>
        <v>echo f | xcopy .\mmi_res_240x240\common\MMI_RES_DEFAULT\IMAG\Idle_screen\IMAGE_IDLE_SCREEN_SHORTCUT_CAMERA.png .\mmi_res_use\common\MMI_RES_DEFAULT\IMAG\Idle_screen\IMAGE_IDLE_SCREEN_SHORTCUT_CAMERA_3685.png</v>
      </c>
      <c r="H3685" s="18" t="str">
        <f>IF(B3685="","",INDEX(res!F:F,ROW()))</f>
        <v>png</v>
      </c>
      <c r="I3685" s="19" t="str">
        <f>IF(B3685="","","echo y | xcopy 1."&amp;H3685&amp;" "&amp;INDEX(fileB!C:C,F3685)&amp;C3685)</f>
        <v>echo y | xcopy 1.png .\mmi_res_240x240\common\MMI_RES_DEFAULT\IMAG\Idle_screen\IMAGE_IDLE_SCREEN_SHORTCUT_CAMERA.png</v>
      </c>
    </row>
    <row r="3686" spans="1:9" x14ac:dyDescent="0.25">
      <c r="A3686" t="s">
        <v>3650</v>
      </c>
      <c r="B3686" s="16">
        <f>IF(ISNUMBER(MATCH(A3686,build!B$1:B$1109,)),MATCH(A3686,build!B$1:B$1109,),"")</f>
        <v>717</v>
      </c>
      <c r="C3686" t="str">
        <f>IF(B3686="","",INDEX(res!C:C,ROW()))</f>
        <v>\IMAG\Idle_screen\IMAGE_IDLE_SCREEN_SHORTCUT_CONTACTS.png</v>
      </c>
      <c r="D3686" t="str">
        <f>IF(B3686="","",INDEX(res!E:E,ROW()))</f>
        <v>\IMAG\Idle_screen\IMAGE_IDLE_SCREEN_SHORTCUT_CONTACTS_3686.png</v>
      </c>
      <c r="E3686" t="str">
        <f>IF(B3686="","",INDEX(build!A:A,B3686))</f>
        <v>common</v>
      </c>
      <c r="F3686">
        <f>IF(ISNUMBER(MATCH(E3686,fileB!A$1:A$32,0)),MATCH(E3686,fileB!A$1:A$32,0),"")</f>
        <v>6</v>
      </c>
      <c r="G3686" t="str">
        <f>IF(B3686="","","echo f | xcopy "&amp;INDEX(fileB!C:C,F3686)&amp;C3686&amp;" "&amp;INDEX(fileB!D:D,F3686)&amp;D3686)</f>
        <v>echo f | xcopy .\mmi_res_240x240\common\MMI_RES_DEFAULT\IMAG\Idle_screen\IMAGE_IDLE_SCREEN_SHORTCUT_CONTACTS.png .\mmi_res_use\common\MMI_RES_DEFAULT\IMAG\Idle_screen\IMAGE_IDLE_SCREEN_SHORTCUT_CONTACTS_3686.png</v>
      </c>
      <c r="H3686" s="18" t="str">
        <f>IF(B3686="","",INDEX(res!F:F,ROW()))</f>
        <v>png</v>
      </c>
      <c r="I3686" s="19" t="str">
        <f>IF(B3686="","","echo y | xcopy 1."&amp;H3686&amp;" "&amp;INDEX(fileB!C:C,F3686)&amp;C3686)</f>
        <v>echo y | xcopy 1.png .\mmi_res_240x240\common\MMI_RES_DEFAULT\IMAG\Idle_screen\IMAGE_IDLE_SCREEN_SHORTCUT_CONTACTS.png</v>
      </c>
    </row>
    <row r="3687" spans="1:9" x14ac:dyDescent="0.25">
      <c r="A3687" t="s">
        <v>3651</v>
      </c>
      <c r="B3687" s="16">
        <f>IF(ISNUMBER(MATCH(A3687,build!B$1:B$1109,)),MATCH(A3687,build!B$1:B$1109,),"")</f>
        <v>718</v>
      </c>
      <c r="C3687" t="str">
        <f>IF(B3687="","",INDEX(res!C:C,ROW()))</f>
        <v>\IMAG\Idle_screen\IMAGE_IDLE_SCREEN_SHORTCUT_COUNTERS.png</v>
      </c>
      <c r="D3687" t="str">
        <f>IF(B3687="","",INDEX(res!E:E,ROW()))</f>
        <v>\IMAG\Idle_screen\IMAGE_IDLE_SCREEN_SHORTCUT_COUNTERS_3687.png</v>
      </c>
      <c r="E3687" t="str">
        <f>IF(B3687="","",INDEX(build!A:A,B3687))</f>
        <v>common</v>
      </c>
      <c r="F3687">
        <f>IF(ISNUMBER(MATCH(E3687,fileB!A$1:A$32,0)),MATCH(E3687,fileB!A$1:A$32,0),"")</f>
        <v>6</v>
      </c>
      <c r="G3687" t="str">
        <f>IF(B3687="","","echo f | xcopy "&amp;INDEX(fileB!C:C,F3687)&amp;C3687&amp;" "&amp;INDEX(fileB!D:D,F3687)&amp;D3687)</f>
        <v>echo f | xcopy .\mmi_res_240x240\common\MMI_RES_DEFAULT\IMAG\Idle_screen\IMAGE_IDLE_SCREEN_SHORTCUT_COUNTERS.png .\mmi_res_use\common\MMI_RES_DEFAULT\IMAG\Idle_screen\IMAGE_IDLE_SCREEN_SHORTCUT_COUNTERS_3687.png</v>
      </c>
      <c r="H3687" s="18" t="str">
        <f>IF(B3687="","",INDEX(res!F:F,ROW()))</f>
        <v>png</v>
      </c>
      <c r="I3687" s="19" t="str">
        <f>IF(B3687="","","echo y | xcopy 1."&amp;H3687&amp;" "&amp;INDEX(fileB!C:C,F3687)&amp;C3687)</f>
        <v>echo y | xcopy 1.png .\mmi_res_240x240\common\MMI_RES_DEFAULT\IMAG\Idle_screen\IMAGE_IDLE_SCREEN_SHORTCUT_COUNTERS.png</v>
      </c>
    </row>
    <row r="3688" spans="1:9" x14ac:dyDescent="0.25">
      <c r="A3688" t="s">
        <v>3652</v>
      </c>
      <c r="B3688" s="16">
        <f>IF(ISNUMBER(MATCH(A3688,build!B$1:B$1109,)),MATCH(A3688,build!B$1:B$1109,),"")</f>
        <v>719</v>
      </c>
      <c r="C3688" t="str">
        <f>IF(B3688="","",INDEX(res!C:C,ROW()))</f>
        <v>\IMAG\Idle_screen\IMAGE_IDLE_SCREEN_SHORTCUT_EXTRAS.png</v>
      </c>
      <c r="D3688" t="str">
        <f>IF(B3688="","",INDEX(res!E:E,ROW()))</f>
        <v>\IMAG\Idle_screen\IMAGE_IDLE_SCREEN_SHORTCUT_EXTRAS_3688.png</v>
      </c>
      <c r="E3688" t="str">
        <f>IF(B3688="","",INDEX(build!A:A,B3688))</f>
        <v>common</v>
      </c>
      <c r="F3688">
        <f>IF(ISNUMBER(MATCH(E3688,fileB!A$1:A$32,0)),MATCH(E3688,fileB!A$1:A$32,0),"")</f>
        <v>6</v>
      </c>
      <c r="G3688" t="str">
        <f>IF(B3688="","","echo f | xcopy "&amp;INDEX(fileB!C:C,F3688)&amp;C3688&amp;" "&amp;INDEX(fileB!D:D,F3688)&amp;D3688)</f>
        <v>echo f | xcopy .\mmi_res_240x240\common\MMI_RES_DEFAULT\IMAG\Idle_screen\IMAGE_IDLE_SCREEN_SHORTCUT_EXTRAS.png .\mmi_res_use\common\MMI_RES_DEFAULT\IMAG\Idle_screen\IMAGE_IDLE_SCREEN_SHORTCUT_EXTRAS_3688.png</v>
      </c>
      <c r="H3688" s="18" t="str">
        <f>IF(B3688="","",INDEX(res!F:F,ROW()))</f>
        <v>png</v>
      </c>
      <c r="I3688" s="19" t="str">
        <f>IF(B3688="","","echo y | xcopy 1."&amp;H3688&amp;" "&amp;INDEX(fileB!C:C,F3688)&amp;C3688)</f>
        <v>echo y | xcopy 1.png .\mmi_res_240x240\common\MMI_RES_DEFAULT\IMAG\Idle_screen\IMAGE_IDLE_SCREEN_SHORTCUT_EXTRAS.png</v>
      </c>
    </row>
    <row r="3689" spans="1:9" x14ac:dyDescent="0.25">
      <c r="A3689" t="s">
        <v>3653</v>
      </c>
      <c r="B3689" s="16">
        <f>IF(ISNUMBER(MATCH(A3689,build!B$1:B$1109,)),MATCH(A3689,build!B$1:B$1109,),"")</f>
        <v>720</v>
      </c>
      <c r="C3689" t="str">
        <f>IF(B3689="","",INDEX(res!C:C,ROW()))</f>
        <v>\IMAG\Idle_screen\IMAGE_IDLE_SCREEN_SHORTCUT_FB.png</v>
      </c>
      <c r="D3689" t="str">
        <f>IF(B3689="","",INDEX(res!E:E,ROW()))</f>
        <v>\IMAG\Idle_screen\IMAGE_IDLE_SCREEN_SHORTCUT_FB_3689.png</v>
      </c>
      <c r="E3689" t="str">
        <f>IF(B3689="","",INDEX(build!A:A,B3689))</f>
        <v>common</v>
      </c>
      <c r="F3689">
        <f>IF(ISNUMBER(MATCH(E3689,fileB!A$1:A$32,0)),MATCH(E3689,fileB!A$1:A$32,0),"")</f>
        <v>6</v>
      </c>
      <c r="G3689" t="str">
        <f>IF(B3689="","","echo f | xcopy "&amp;INDEX(fileB!C:C,F3689)&amp;C3689&amp;" "&amp;INDEX(fileB!D:D,F3689)&amp;D3689)</f>
        <v>echo f | xcopy .\mmi_res_240x240\common\MMI_RES_DEFAULT\IMAG\Idle_screen\IMAGE_IDLE_SCREEN_SHORTCUT_FB.png .\mmi_res_use\common\MMI_RES_DEFAULT\IMAG\Idle_screen\IMAGE_IDLE_SCREEN_SHORTCUT_FB_3689.png</v>
      </c>
      <c r="H3689" s="18" t="str">
        <f>IF(B3689="","",INDEX(res!F:F,ROW()))</f>
        <v>png</v>
      </c>
      <c r="I3689" s="19" t="str">
        <f>IF(B3689="","","echo y | xcopy 1."&amp;H3689&amp;" "&amp;INDEX(fileB!C:C,F3689)&amp;C3689)</f>
        <v>echo y | xcopy 1.png .\mmi_res_240x240\common\MMI_RES_DEFAULT\IMAG\Idle_screen\IMAGE_IDLE_SCREEN_SHORTCUT_FB.png</v>
      </c>
    </row>
    <row r="3690" spans="1:9" x14ac:dyDescent="0.25">
      <c r="A3690" t="s">
        <v>3447</v>
      </c>
      <c r="B3690" s="16">
        <f>IF(ISNUMBER(MATCH(A3690,build!B$1:B$1109,)),MATCH(A3690,build!B$1:B$1109,),"")</f>
        <v>721</v>
      </c>
      <c r="C3690" t="str">
        <f>IF(B3690="","",INDEX(res!C:C,ROW()))</f>
        <v>\IMAG\Idle_screen\IMAGE_IDLE_SCREEN_SHORTCUT_FILE_EXPLORER.png</v>
      </c>
      <c r="D3690" t="str">
        <f>IF(B3690="","",INDEX(res!E:E,ROW()))</f>
        <v>\IMAG\Idle_screen\IMAGE_IDLE_SCREEN_SHORTCUT_FILE_EXPLORER_3690.png</v>
      </c>
      <c r="E3690" t="str">
        <f>IF(B3690="","",INDEX(build!A:A,B3690))</f>
        <v>common</v>
      </c>
      <c r="F3690">
        <f>IF(ISNUMBER(MATCH(E3690,fileB!A$1:A$32,0)),MATCH(E3690,fileB!A$1:A$32,0),"")</f>
        <v>6</v>
      </c>
      <c r="G3690" t="str">
        <f>IF(B3690="","","echo f | xcopy "&amp;INDEX(fileB!C:C,F3690)&amp;C3690&amp;" "&amp;INDEX(fileB!D:D,F3690)&amp;D3690)</f>
        <v>echo f | xcopy .\mmi_res_240x240\common\MMI_RES_DEFAULT\IMAG\Idle_screen\IMAGE_IDLE_SCREEN_SHORTCUT_FILE_EXPLORER.png .\mmi_res_use\common\MMI_RES_DEFAULT\IMAG\Idle_screen\IMAGE_IDLE_SCREEN_SHORTCUT_FILE_EXPLORER_3690.png</v>
      </c>
      <c r="H3690" s="18" t="str">
        <f>IF(B3690="","",INDEX(res!F:F,ROW()))</f>
        <v>png</v>
      </c>
      <c r="I3690" s="19" t="str">
        <f>IF(B3690="","","echo y | xcopy 1."&amp;H3690&amp;" "&amp;INDEX(fileB!C:C,F3690)&amp;C3690)</f>
        <v>echo y | xcopy 1.png .\mmi_res_240x240\common\MMI_RES_DEFAULT\IMAG\Idle_screen\IMAGE_IDLE_SCREEN_SHORTCUT_FILE_EXPLORER.png</v>
      </c>
    </row>
    <row r="3691" spans="1:9" x14ac:dyDescent="0.25">
      <c r="A3691" t="s">
        <v>3654</v>
      </c>
      <c r="B3691" s="16">
        <f>IF(ISNUMBER(MATCH(A3691,build!B$1:B$1109,)),MATCH(A3691,build!B$1:B$1109,),"")</f>
        <v>722</v>
      </c>
      <c r="C3691" t="str">
        <f>IF(B3691="","",INDEX(res!C:C,ROW()))</f>
        <v>\IMAG\Idle_screen\IMAGE_IDLE_SCREEN_SHORTCUT_FM_RADIO.png</v>
      </c>
      <c r="D3691" t="str">
        <f>IF(B3691="","",INDEX(res!E:E,ROW()))</f>
        <v>\IMAG\Idle_screen\IMAGE_IDLE_SCREEN_SHORTCUT_FM_RADIO_3691.png</v>
      </c>
      <c r="E3691" t="str">
        <f>IF(B3691="","",INDEX(build!A:A,B3691))</f>
        <v>common</v>
      </c>
      <c r="F3691">
        <f>IF(ISNUMBER(MATCH(E3691,fileB!A$1:A$32,0)),MATCH(E3691,fileB!A$1:A$32,0),"")</f>
        <v>6</v>
      </c>
      <c r="G3691" t="str">
        <f>IF(B3691="","","echo f | xcopy "&amp;INDEX(fileB!C:C,F3691)&amp;C3691&amp;" "&amp;INDEX(fileB!D:D,F3691)&amp;D3691)</f>
        <v>echo f | xcopy .\mmi_res_240x240\common\MMI_RES_DEFAULT\IMAG\Idle_screen\IMAGE_IDLE_SCREEN_SHORTCUT_FM_RADIO.png .\mmi_res_use\common\MMI_RES_DEFAULT\IMAG\Idle_screen\IMAGE_IDLE_SCREEN_SHORTCUT_FM_RADIO_3691.png</v>
      </c>
      <c r="H3691" s="18" t="str">
        <f>IF(B3691="","",INDEX(res!F:F,ROW()))</f>
        <v>png</v>
      </c>
      <c r="I3691" s="19" t="str">
        <f>IF(B3691="","","echo y | xcopy 1."&amp;H3691&amp;" "&amp;INDEX(fileB!C:C,F3691)&amp;C3691)</f>
        <v>echo y | xcopy 1.png .\mmi_res_240x240\common\MMI_RES_DEFAULT\IMAG\Idle_screen\IMAGE_IDLE_SCREEN_SHORTCUT_FM_RADIO.png</v>
      </c>
    </row>
    <row r="3692" spans="1:9" x14ac:dyDescent="0.25">
      <c r="A3692" t="s">
        <v>3655</v>
      </c>
      <c r="B3692" s="16">
        <f>IF(ISNUMBER(MATCH(A3692,build!B$1:B$1109,)),MATCH(A3692,build!B$1:B$1109,),"")</f>
        <v>723</v>
      </c>
      <c r="C3692" t="str">
        <f>IF(B3692="","",INDEX(res!C:C,ROW()))</f>
        <v>\IMAG\Idle_screen\IMAGE_IDLE_SCREEN_SHORTCUT_GROUPME.png</v>
      </c>
      <c r="D3692" t="str">
        <f>IF(B3692="","",INDEX(res!E:E,ROW()))</f>
        <v>\IMAG\Idle_screen\IMAGE_IDLE_SCREEN_SHORTCUT_GROUPME_3692.png</v>
      </c>
      <c r="E3692" t="str">
        <f>IF(B3692="","",INDEX(build!A:A,B3692))</f>
        <v>common</v>
      </c>
      <c r="F3692">
        <f>IF(ISNUMBER(MATCH(E3692,fileB!A$1:A$32,0)),MATCH(E3692,fileB!A$1:A$32,0),"")</f>
        <v>6</v>
      </c>
      <c r="G3692" t="str">
        <f>IF(B3692="","","echo f | xcopy "&amp;INDEX(fileB!C:C,F3692)&amp;C3692&amp;" "&amp;INDEX(fileB!D:D,F3692)&amp;D3692)</f>
        <v>echo f | xcopy .\mmi_res_240x240\common\MMI_RES_DEFAULT\IMAG\Idle_screen\IMAGE_IDLE_SCREEN_SHORTCUT_GROUPME.png .\mmi_res_use\common\MMI_RES_DEFAULT\IMAG\Idle_screen\IMAGE_IDLE_SCREEN_SHORTCUT_GROUPME_3692.png</v>
      </c>
      <c r="H3692" s="18" t="str">
        <f>IF(B3692="","",INDEX(res!F:F,ROW()))</f>
        <v>png</v>
      </c>
      <c r="I3692" s="19" t="str">
        <f>IF(B3692="","","echo y | xcopy 1."&amp;H3692&amp;" "&amp;INDEX(fileB!C:C,F3692)&amp;C3692)</f>
        <v>echo y | xcopy 1.png .\mmi_res_240x240\common\MMI_RES_DEFAULT\IMAG\Idle_screen\IMAGE_IDLE_SCREEN_SHORTCUT_GROUPME.png</v>
      </c>
    </row>
    <row r="3693" spans="1:9" x14ac:dyDescent="0.25">
      <c r="A3693" t="s">
        <v>3656</v>
      </c>
      <c r="B3693" s="16">
        <f>IF(ISNUMBER(MATCH(A3693,build!B$1:B$1109,)),MATCH(A3693,build!B$1:B$1109,),"")</f>
        <v>724</v>
      </c>
      <c r="C3693" t="str">
        <f>IF(B3693="","",INDEX(res!C:C,ROW()))</f>
        <v>\IMAG\Idle_screen\IMAGE_IDLE_SCREEN_SHORTCUT_INTERNET.png</v>
      </c>
      <c r="D3693" t="str">
        <f>IF(B3693="","",INDEX(res!E:E,ROW()))</f>
        <v>\IMAG\Idle_screen\IMAGE_IDLE_SCREEN_SHORTCUT_INTERNET_3693.png</v>
      </c>
      <c r="E3693" t="str">
        <f>IF(B3693="","",INDEX(build!A:A,B3693))</f>
        <v>common</v>
      </c>
      <c r="F3693">
        <f>IF(ISNUMBER(MATCH(E3693,fileB!A$1:A$32,0)),MATCH(E3693,fileB!A$1:A$32,0),"")</f>
        <v>6</v>
      </c>
      <c r="G3693" t="str">
        <f>IF(B3693="","","echo f | xcopy "&amp;INDEX(fileB!C:C,F3693)&amp;C3693&amp;" "&amp;INDEX(fileB!D:D,F3693)&amp;D3693)</f>
        <v>echo f | xcopy .\mmi_res_240x240\common\MMI_RES_DEFAULT\IMAG\Idle_screen\IMAGE_IDLE_SCREEN_SHORTCUT_INTERNET.png .\mmi_res_use\common\MMI_RES_DEFAULT\IMAG\Idle_screen\IMAGE_IDLE_SCREEN_SHORTCUT_INTERNET_3693.png</v>
      </c>
      <c r="H3693" s="18" t="str">
        <f>IF(B3693="","",INDEX(res!F:F,ROW()))</f>
        <v>png</v>
      </c>
      <c r="I3693" s="19" t="str">
        <f>IF(B3693="","","echo y | xcopy 1."&amp;H3693&amp;" "&amp;INDEX(fileB!C:C,F3693)&amp;C3693)</f>
        <v>echo y | xcopy 1.png .\mmi_res_240x240\common\MMI_RES_DEFAULT\IMAG\Idle_screen\IMAGE_IDLE_SCREEN_SHORTCUT_INTERNET.png</v>
      </c>
    </row>
    <row r="3694" spans="1:9" x14ac:dyDescent="0.25">
      <c r="A3694" t="s">
        <v>3657</v>
      </c>
      <c r="B3694" s="16">
        <f>IF(ISNUMBER(MATCH(A3694,build!B$1:B$1109,)),MATCH(A3694,build!B$1:B$1109,),"")</f>
        <v>725</v>
      </c>
      <c r="C3694" t="str">
        <f>IF(B3694="","",INDEX(res!C:C,ROW()))</f>
        <v>\IMAG\Idle_screen\IMAGE_IDLE_SCREEN_SHORTCUT_MESSAGING.png</v>
      </c>
      <c r="D3694" t="str">
        <f>IF(B3694="","",INDEX(res!E:E,ROW()))</f>
        <v>\IMAG\Idle_screen\IMAGE_IDLE_SCREEN_SHORTCUT_MESSAGING_3694.png</v>
      </c>
      <c r="E3694" t="str">
        <f>IF(B3694="","",INDEX(build!A:A,B3694))</f>
        <v>common</v>
      </c>
      <c r="F3694">
        <f>IF(ISNUMBER(MATCH(E3694,fileB!A$1:A$32,0)),MATCH(E3694,fileB!A$1:A$32,0),"")</f>
        <v>6</v>
      </c>
      <c r="G3694" t="str">
        <f>IF(B3694="","","echo f | xcopy "&amp;INDEX(fileB!C:C,F3694)&amp;C3694&amp;" "&amp;INDEX(fileB!D:D,F3694)&amp;D3694)</f>
        <v>echo f | xcopy .\mmi_res_240x240\common\MMI_RES_DEFAULT\IMAG\Idle_screen\IMAGE_IDLE_SCREEN_SHORTCUT_MESSAGING.png .\mmi_res_use\common\MMI_RES_DEFAULT\IMAG\Idle_screen\IMAGE_IDLE_SCREEN_SHORTCUT_MESSAGING_3694.png</v>
      </c>
      <c r="H3694" s="18" t="str">
        <f>IF(B3694="","",INDEX(res!F:F,ROW()))</f>
        <v>png</v>
      </c>
      <c r="I3694" s="19" t="str">
        <f>IF(B3694="","","echo y | xcopy 1."&amp;H3694&amp;" "&amp;INDEX(fileB!C:C,F3694)&amp;C3694)</f>
        <v>echo y | xcopy 1.png .\mmi_res_240x240\common\MMI_RES_DEFAULT\IMAG\Idle_screen\IMAGE_IDLE_SCREEN_SHORTCUT_MESSAGING.png</v>
      </c>
    </row>
    <row r="3695" spans="1:9" x14ac:dyDescent="0.25">
      <c r="A3695" t="s">
        <v>3658</v>
      </c>
      <c r="B3695" s="16">
        <f>IF(ISNUMBER(MATCH(A3695,build!B$1:B$1109,)),MATCH(A3695,build!B$1:B$1109,),"")</f>
        <v>726</v>
      </c>
      <c r="C3695" t="str">
        <f>IF(B3695="","",INDEX(res!C:C,ROW()))</f>
        <v>\IMAG\Idle_screen\IMAGE_IDLE_SCREEN_SHORTCUT_MUSIC.png</v>
      </c>
      <c r="D3695" t="str">
        <f>IF(B3695="","",INDEX(res!E:E,ROW()))</f>
        <v>\IMAG\Idle_screen\IMAGE_IDLE_SCREEN_SHORTCUT_MUSIC_3695.png</v>
      </c>
      <c r="E3695" t="str">
        <f>IF(B3695="","",INDEX(build!A:A,B3695))</f>
        <v>common</v>
      </c>
      <c r="F3695">
        <f>IF(ISNUMBER(MATCH(E3695,fileB!A$1:A$32,0)),MATCH(E3695,fileB!A$1:A$32,0),"")</f>
        <v>6</v>
      </c>
      <c r="G3695" t="str">
        <f>IF(B3695="","","echo f | xcopy "&amp;INDEX(fileB!C:C,F3695)&amp;C3695&amp;" "&amp;INDEX(fileB!D:D,F3695)&amp;D3695)</f>
        <v>echo f | xcopy .\mmi_res_240x240\common\MMI_RES_DEFAULT\IMAG\Idle_screen\IMAGE_IDLE_SCREEN_SHORTCUT_MUSIC.png .\mmi_res_use\common\MMI_RES_DEFAULT\IMAG\Idle_screen\IMAGE_IDLE_SCREEN_SHORTCUT_MUSIC_3695.png</v>
      </c>
      <c r="H3695" s="18" t="str">
        <f>IF(B3695="","",INDEX(res!F:F,ROW()))</f>
        <v>png</v>
      </c>
      <c r="I3695" s="19" t="str">
        <f>IF(B3695="","","echo y | xcopy 1."&amp;H3695&amp;" "&amp;INDEX(fileB!C:C,F3695)&amp;C3695)</f>
        <v>echo y | xcopy 1.png .\mmi_res_240x240\common\MMI_RES_DEFAULT\IMAG\Idle_screen\IMAGE_IDLE_SCREEN_SHORTCUT_MUSIC.png</v>
      </c>
    </row>
    <row r="3696" spans="1:9" x14ac:dyDescent="0.25">
      <c r="A3696" t="s">
        <v>3448</v>
      </c>
      <c r="B3696" s="16">
        <f>IF(ISNUMBER(MATCH(A3696,build!B$1:B$1109,)),MATCH(A3696,build!B$1:B$1109,),"")</f>
        <v>727</v>
      </c>
      <c r="C3696" t="str">
        <f>IF(B3696="","",INDEX(res!C:C,ROW()))</f>
        <v>\IMAG\Idle_screen\IMAGE_IDLE_SCREEN_SHORTCUT_MY_APPLICATION.png</v>
      </c>
      <c r="D3696" t="str">
        <f>IF(B3696="","",INDEX(res!E:E,ROW()))</f>
        <v>\IMAG\Idle_screen\IMAGE_IDLE_SCREEN_SHORTCUT_MY_APPLICATION_3696.png</v>
      </c>
      <c r="E3696" t="str">
        <f>IF(B3696="","",INDEX(build!A:A,B3696))</f>
        <v>common</v>
      </c>
      <c r="F3696">
        <f>IF(ISNUMBER(MATCH(E3696,fileB!A$1:A$32,0)),MATCH(E3696,fileB!A$1:A$32,0),"")</f>
        <v>6</v>
      </c>
      <c r="G3696" t="str">
        <f>IF(B3696="","","echo f | xcopy "&amp;INDEX(fileB!C:C,F3696)&amp;C3696&amp;" "&amp;INDEX(fileB!D:D,F3696)&amp;D3696)</f>
        <v>echo f | xcopy .\mmi_res_240x240\common\MMI_RES_DEFAULT\IMAG\Idle_screen\IMAGE_IDLE_SCREEN_SHORTCUT_MY_APPLICATION.png .\mmi_res_use\common\MMI_RES_DEFAULT\IMAG\Idle_screen\IMAGE_IDLE_SCREEN_SHORTCUT_MY_APPLICATION_3696.png</v>
      </c>
      <c r="H3696" s="18" t="str">
        <f>IF(B3696="","",INDEX(res!F:F,ROW()))</f>
        <v>png</v>
      </c>
      <c r="I3696" s="19" t="str">
        <f>IF(B3696="","","echo y | xcopy 1."&amp;H3696&amp;" "&amp;INDEX(fileB!C:C,F3696)&amp;C3696)</f>
        <v>echo y | xcopy 1.png .\mmi_res_240x240\common\MMI_RES_DEFAULT\IMAG\Idle_screen\IMAGE_IDLE_SCREEN_SHORTCUT_MY_APPLICATION.png</v>
      </c>
    </row>
    <row r="3697" spans="1:9" x14ac:dyDescent="0.25">
      <c r="A3697" t="s">
        <v>3659</v>
      </c>
      <c r="B3697" s="16">
        <f>IF(ISNUMBER(MATCH(A3697,build!B$1:B$1109,)),MATCH(A3697,build!B$1:B$1109,),"")</f>
        <v>728</v>
      </c>
      <c r="C3697" t="str">
        <f>IF(B3697="","",INDEX(res!C:C,ROW()))</f>
        <v>\IMAG\Idle_screen\IMAGE_IDLE_SCREEN_SHORTCUT_ONENOTE.png</v>
      </c>
      <c r="D3697" t="str">
        <f>IF(B3697="","",INDEX(res!E:E,ROW()))</f>
        <v>\IMAG\Idle_screen\IMAGE_IDLE_SCREEN_SHORTCUT_ONENOTE_3697.png</v>
      </c>
      <c r="E3697" t="str">
        <f>IF(B3697="","",INDEX(build!A:A,B3697))</f>
        <v>common</v>
      </c>
      <c r="F3697">
        <f>IF(ISNUMBER(MATCH(E3697,fileB!A$1:A$32,0)),MATCH(E3697,fileB!A$1:A$32,0),"")</f>
        <v>6</v>
      </c>
      <c r="G3697" t="str">
        <f>IF(B3697="","","echo f | xcopy "&amp;INDEX(fileB!C:C,F3697)&amp;C3697&amp;" "&amp;INDEX(fileB!D:D,F3697)&amp;D3697)</f>
        <v>echo f | xcopy .\mmi_res_240x240\common\MMI_RES_DEFAULT\IMAG\Idle_screen\IMAGE_IDLE_SCREEN_SHORTCUT_ONENOTE.png .\mmi_res_use\common\MMI_RES_DEFAULT\IMAG\Idle_screen\IMAGE_IDLE_SCREEN_SHORTCUT_ONENOTE_3697.png</v>
      </c>
      <c r="H3697" s="18" t="str">
        <f>IF(B3697="","",INDEX(res!F:F,ROW()))</f>
        <v>png</v>
      </c>
      <c r="I3697" s="19" t="str">
        <f>IF(B3697="","","echo y | xcopy 1."&amp;H3697&amp;" "&amp;INDEX(fileB!C:C,F3697)&amp;C3697)</f>
        <v>echo y | xcopy 1.png .\mmi_res_240x240\common\MMI_RES_DEFAULT\IMAG\Idle_screen\IMAGE_IDLE_SCREEN_SHORTCUT_ONENOTE.png</v>
      </c>
    </row>
    <row r="3698" spans="1:9" x14ac:dyDescent="0.25">
      <c r="A3698" t="s">
        <v>3660</v>
      </c>
      <c r="B3698" s="16">
        <f>IF(ISNUMBER(MATCH(A3698,build!B$1:B$1109,)),MATCH(A3698,build!B$1:B$1109,),"")</f>
        <v>729</v>
      </c>
      <c r="C3698" t="str">
        <f>IF(B3698="","",INDEX(res!C:C,ROW()))</f>
        <v>\IMAG\Idle_screen\IMAGE_IDLE_SCREEN_SHORTCUT_OPERA_STORE.png</v>
      </c>
      <c r="D3698" t="str">
        <f>IF(B3698="","",INDEX(res!E:E,ROW()))</f>
        <v>\IMAG\Idle_screen\IMAGE_IDLE_SCREEN_SHORTCUT_OPERA_STORE_3698.png</v>
      </c>
      <c r="E3698" t="str">
        <f>IF(B3698="","",INDEX(build!A:A,B3698))</f>
        <v>common</v>
      </c>
      <c r="F3698">
        <f>IF(ISNUMBER(MATCH(E3698,fileB!A$1:A$32,0)),MATCH(E3698,fileB!A$1:A$32,0),"")</f>
        <v>6</v>
      </c>
      <c r="G3698" t="str">
        <f>IF(B3698="","","echo f | xcopy "&amp;INDEX(fileB!C:C,F3698)&amp;C3698&amp;" "&amp;INDEX(fileB!D:D,F3698)&amp;D3698)</f>
        <v>echo f | xcopy .\mmi_res_240x240\common\MMI_RES_DEFAULT\IMAG\Idle_screen\IMAGE_IDLE_SCREEN_SHORTCUT_OPERA_STORE.png .\mmi_res_use\common\MMI_RES_DEFAULT\IMAG\Idle_screen\IMAGE_IDLE_SCREEN_SHORTCUT_OPERA_STORE_3698.png</v>
      </c>
      <c r="H3698" s="18" t="str">
        <f>IF(B3698="","",INDEX(res!F:F,ROW()))</f>
        <v>png</v>
      </c>
      <c r="I3698" s="19" t="str">
        <f>IF(B3698="","","echo y | xcopy 1."&amp;H3698&amp;" "&amp;INDEX(fileB!C:C,F3698)&amp;C3698)</f>
        <v>echo y | xcopy 1.png .\mmi_res_240x240\common\MMI_RES_DEFAULT\IMAG\Idle_screen\IMAGE_IDLE_SCREEN_SHORTCUT_OPERA_STORE.png</v>
      </c>
    </row>
    <row r="3699" spans="1:9" x14ac:dyDescent="0.25">
      <c r="A3699" t="s">
        <v>3661</v>
      </c>
      <c r="B3699" s="16">
        <f>IF(ISNUMBER(MATCH(A3699,build!B$1:B$1109,)),MATCH(A3699,build!B$1:B$1109,),"")</f>
        <v>730</v>
      </c>
      <c r="C3699" t="str">
        <f>IF(B3699="","",INDEX(res!C:C,ROW()))</f>
        <v>\IMAG\Idle_screen\IMAGE_IDLE_SCREEN_SHORTCUT_OUTLOOK.png</v>
      </c>
      <c r="D3699" t="str">
        <f>IF(B3699="","",INDEX(res!E:E,ROW()))</f>
        <v>\IMAG\Idle_screen\IMAGE_IDLE_SCREEN_SHORTCUT_OUTLOOK_3699.png</v>
      </c>
      <c r="E3699" t="str">
        <f>IF(B3699="","",INDEX(build!A:A,B3699))</f>
        <v>common</v>
      </c>
      <c r="F3699">
        <f>IF(ISNUMBER(MATCH(E3699,fileB!A$1:A$32,0)),MATCH(E3699,fileB!A$1:A$32,0),"")</f>
        <v>6</v>
      </c>
      <c r="G3699" t="str">
        <f>IF(B3699="","","echo f | xcopy "&amp;INDEX(fileB!C:C,F3699)&amp;C3699&amp;" "&amp;INDEX(fileB!D:D,F3699)&amp;D3699)</f>
        <v>echo f | xcopy .\mmi_res_240x240\common\MMI_RES_DEFAULT\IMAG\Idle_screen\IMAGE_IDLE_SCREEN_SHORTCUT_OUTLOOK.png .\mmi_res_use\common\MMI_RES_DEFAULT\IMAG\Idle_screen\IMAGE_IDLE_SCREEN_SHORTCUT_OUTLOOK_3699.png</v>
      </c>
      <c r="H3699" s="18" t="str">
        <f>IF(B3699="","",INDEX(res!F:F,ROW()))</f>
        <v>png</v>
      </c>
      <c r="I3699" s="19" t="str">
        <f>IF(B3699="","","echo y | xcopy 1."&amp;H3699&amp;" "&amp;INDEX(fileB!C:C,F3699)&amp;C3699)</f>
        <v>echo y | xcopy 1.png .\mmi_res_240x240\common\MMI_RES_DEFAULT\IMAG\Idle_screen\IMAGE_IDLE_SCREEN_SHORTCUT_OUTLOOK.png</v>
      </c>
    </row>
    <row r="3700" spans="1:9" x14ac:dyDescent="0.25">
      <c r="A3700" t="s">
        <v>3662</v>
      </c>
      <c r="B3700" s="16">
        <f>IF(ISNUMBER(MATCH(A3700,build!B$1:B$1109,)),MATCH(A3700,build!B$1:B$1109,),"")</f>
        <v>731</v>
      </c>
      <c r="C3700" t="str">
        <f>IF(B3700="","",INDEX(res!C:C,ROW()))</f>
        <v>\IMAG\Idle_screen\IMAGE_IDLE_SCREEN_SHORTCUT_PHONE.png</v>
      </c>
      <c r="D3700" t="str">
        <f>IF(B3700="","",INDEX(res!E:E,ROW()))</f>
        <v>\IMAG\Idle_screen\IMAGE_IDLE_SCREEN_SHORTCUT_PHONE_3700.png</v>
      </c>
      <c r="E3700" t="str">
        <f>IF(B3700="","",INDEX(build!A:A,B3700))</f>
        <v>common</v>
      </c>
      <c r="F3700">
        <f>IF(ISNUMBER(MATCH(E3700,fileB!A$1:A$32,0)),MATCH(E3700,fileB!A$1:A$32,0),"")</f>
        <v>6</v>
      </c>
      <c r="G3700" t="str">
        <f>IF(B3700="","","echo f | xcopy "&amp;INDEX(fileB!C:C,F3700)&amp;C3700&amp;" "&amp;INDEX(fileB!D:D,F3700)&amp;D3700)</f>
        <v>echo f | xcopy .\mmi_res_240x240\common\MMI_RES_DEFAULT\IMAG\Idle_screen\IMAGE_IDLE_SCREEN_SHORTCUT_PHONE.png .\mmi_res_use\common\MMI_RES_DEFAULT\IMAG\Idle_screen\IMAGE_IDLE_SCREEN_SHORTCUT_PHONE_3700.png</v>
      </c>
      <c r="H3700" s="18" t="str">
        <f>IF(B3700="","",INDEX(res!F:F,ROW()))</f>
        <v>png</v>
      </c>
      <c r="I3700" s="19" t="str">
        <f>IF(B3700="","","echo y | xcopy 1."&amp;H3700&amp;" "&amp;INDEX(fileB!C:C,F3700)&amp;C3700)</f>
        <v>echo y | xcopy 1.png .\mmi_res_240x240\common\MMI_RES_DEFAULT\IMAG\Idle_screen\IMAGE_IDLE_SCREEN_SHORTCUT_PHONE.png</v>
      </c>
    </row>
    <row r="3701" spans="1:9" x14ac:dyDescent="0.25">
      <c r="A3701" t="s">
        <v>3663</v>
      </c>
      <c r="B3701" s="16">
        <f>IF(ISNUMBER(MATCH(A3701,build!B$1:B$1109,)),MATCH(A3701,build!B$1:B$1109,),"")</f>
        <v>732</v>
      </c>
      <c r="C3701" t="str">
        <f>IF(B3701="","",INDEX(res!C:C,ROW()))</f>
        <v>\IMAG\Idle_screen\IMAGE_IDLE_SCREEN_SHORTCUT_PHOTOS.png</v>
      </c>
      <c r="D3701" t="str">
        <f>IF(B3701="","",INDEX(res!E:E,ROW()))</f>
        <v>\IMAG\Idle_screen\IMAGE_IDLE_SCREEN_SHORTCUT_PHOTOS_3701.png</v>
      </c>
      <c r="E3701" t="str">
        <f>IF(B3701="","",INDEX(build!A:A,B3701))</f>
        <v>common</v>
      </c>
      <c r="F3701">
        <f>IF(ISNUMBER(MATCH(E3701,fileB!A$1:A$32,0)),MATCH(E3701,fileB!A$1:A$32,0),"")</f>
        <v>6</v>
      </c>
      <c r="G3701" t="str">
        <f>IF(B3701="","","echo f | xcopy "&amp;INDEX(fileB!C:C,F3701)&amp;C3701&amp;" "&amp;INDEX(fileB!D:D,F3701)&amp;D3701)</f>
        <v>echo f | xcopy .\mmi_res_240x240\common\MMI_RES_DEFAULT\IMAG\Idle_screen\IMAGE_IDLE_SCREEN_SHORTCUT_PHOTOS.png .\mmi_res_use\common\MMI_RES_DEFAULT\IMAG\Idle_screen\IMAGE_IDLE_SCREEN_SHORTCUT_PHOTOS_3701.png</v>
      </c>
      <c r="H3701" s="18" t="str">
        <f>IF(B3701="","",INDEX(res!F:F,ROW()))</f>
        <v>png</v>
      </c>
      <c r="I3701" s="19" t="str">
        <f>IF(B3701="","","echo y | xcopy 1."&amp;H3701&amp;" "&amp;INDEX(fileB!C:C,F3701)&amp;C3701)</f>
        <v>echo y | xcopy 1.png .\mmi_res_240x240\common\MMI_RES_DEFAULT\IMAG\Idle_screen\IMAGE_IDLE_SCREEN_SHORTCUT_PHOTOS.png</v>
      </c>
    </row>
    <row r="3702" spans="1:9" x14ac:dyDescent="0.25">
      <c r="A3702" t="s">
        <v>3664</v>
      </c>
      <c r="B3702" s="16">
        <f>IF(ISNUMBER(MATCH(A3702,build!B$1:B$1109,)),MATCH(A3702,build!B$1:B$1109,),"")</f>
        <v>733</v>
      </c>
      <c r="C3702" t="str">
        <f>IF(B3702="","",INDEX(res!C:C,ROW()))</f>
        <v>\IMAG\Idle_screen\IMAGE_IDLE_SCREEN_SHORTCUT_RECORDER.png</v>
      </c>
      <c r="D3702" t="str">
        <f>IF(B3702="","",INDEX(res!E:E,ROW()))</f>
        <v>\IMAG\Idle_screen\IMAGE_IDLE_SCREEN_SHORTCUT_RECORDER_3702.png</v>
      </c>
      <c r="E3702" t="str">
        <f>IF(B3702="","",INDEX(build!A:A,B3702))</f>
        <v>common</v>
      </c>
      <c r="F3702">
        <f>IF(ISNUMBER(MATCH(E3702,fileB!A$1:A$32,0)),MATCH(E3702,fileB!A$1:A$32,0),"")</f>
        <v>6</v>
      </c>
      <c r="G3702" t="str">
        <f>IF(B3702="","","echo f | xcopy "&amp;INDEX(fileB!C:C,F3702)&amp;C3702&amp;" "&amp;INDEX(fileB!D:D,F3702)&amp;D3702)</f>
        <v>echo f | xcopy .\mmi_res_240x240\common\MMI_RES_DEFAULT\IMAG\Idle_screen\IMAGE_IDLE_SCREEN_SHORTCUT_RECORDER.png .\mmi_res_use\common\MMI_RES_DEFAULT\IMAG\Idle_screen\IMAGE_IDLE_SCREEN_SHORTCUT_RECORDER_3702.png</v>
      </c>
      <c r="H3702" s="18" t="str">
        <f>IF(B3702="","",INDEX(res!F:F,ROW()))</f>
        <v>png</v>
      </c>
      <c r="I3702" s="19" t="str">
        <f>IF(B3702="","","echo y | xcopy 1."&amp;H3702&amp;" "&amp;INDEX(fileB!C:C,F3702)&amp;C3702)</f>
        <v>echo y | xcopy 1.png .\mmi_res_240x240\common\MMI_RES_DEFAULT\IMAG\Idle_screen\IMAGE_IDLE_SCREEN_SHORTCUT_RECORDER.png</v>
      </c>
    </row>
    <row r="3703" spans="1:9" x14ac:dyDescent="0.25">
      <c r="A3703" t="s">
        <v>3665</v>
      </c>
      <c r="B3703" s="16">
        <f>IF(ISNUMBER(MATCH(A3703,build!B$1:B$1109,)),MATCH(A3703,build!B$1:B$1109,),"")</f>
        <v>734</v>
      </c>
      <c r="C3703" t="str">
        <f>IF(B3703="","",INDEX(res!C:C,ROW()))</f>
        <v>\IMAG\Idle_screen\IMAGE_IDLE_SCREEN_SHORTCUT_SETTINGS.png</v>
      </c>
      <c r="D3703" t="str">
        <f>IF(B3703="","",INDEX(res!E:E,ROW()))</f>
        <v>\IMAG\Idle_screen\IMAGE_IDLE_SCREEN_SHORTCUT_SETTINGS_3703.png</v>
      </c>
      <c r="E3703" t="str">
        <f>IF(B3703="","",INDEX(build!A:A,B3703))</f>
        <v>common</v>
      </c>
      <c r="F3703">
        <f>IF(ISNUMBER(MATCH(E3703,fileB!A$1:A$32,0)),MATCH(E3703,fileB!A$1:A$32,0),"")</f>
        <v>6</v>
      </c>
      <c r="G3703" t="str">
        <f>IF(B3703="","","echo f | xcopy "&amp;INDEX(fileB!C:C,F3703)&amp;C3703&amp;" "&amp;INDEX(fileB!D:D,F3703)&amp;D3703)</f>
        <v>echo f | xcopy .\mmi_res_240x240\common\MMI_RES_DEFAULT\IMAG\Idle_screen\IMAGE_IDLE_SCREEN_SHORTCUT_SETTINGS.png .\mmi_res_use\common\MMI_RES_DEFAULT\IMAG\Idle_screen\IMAGE_IDLE_SCREEN_SHORTCUT_SETTINGS_3703.png</v>
      </c>
      <c r="H3703" s="18" t="str">
        <f>IF(B3703="","",INDEX(res!F:F,ROW()))</f>
        <v>png</v>
      </c>
      <c r="I3703" s="19" t="str">
        <f>IF(B3703="","","echo y | xcopy 1."&amp;H3703&amp;" "&amp;INDEX(fileB!C:C,F3703)&amp;C3703)</f>
        <v>echo y | xcopy 1.png .\mmi_res_240x240\common\MMI_RES_DEFAULT\IMAG\Idle_screen\IMAGE_IDLE_SCREEN_SHORTCUT_SETTINGS.png</v>
      </c>
    </row>
    <row r="3704" spans="1:9" x14ac:dyDescent="0.25">
      <c r="A3704" t="s">
        <v>3666</v>
      </c>
      <c r="B3704" s="16">
        <f>IF(ISNUMBER(MATCH(A3704,build!B$1:B$1109,)),MATCH(A3704,build!B$1:B$1109,),"")</f>
        <v>735</v>
      </c>
      <c r="C3704" t="str">
        <f>IF(B3704="","",INDEX(res!C:C,ROW()))</f>
        <v>\IMAG\Idle_screen\IMAGE_IDLE_SCREEN_SHORTCUT_TWITTER.png</v>
      </c>
      <c r="D3704" t="str">
        <f>IF(B3704="","",INDEX(res!E:E,ROW()))</f>
        <v>\IMAG\Idle_screen\IMAGE_IDLE_SCREEN_SHORTCUT_TWITTER_3704.png</v>
      </c>
      <c r="E3704" t="str">
        <f>IF(B3704="","",INDEX(build!A:A,B3704))</f>
        <v>common</v>
      </c>
      <c r="F3704">
        <f>IF(ISNUMBER(MATCH(E3704,fileB!A$1:A$32,0)),MATCH(E3704,fileB!A$1:A$32,0),"")</f>
        <v>6</v>
      </c>
      <c r="G3704" t="str">
        <f>IF(B3704="","","echo f | xcopy "&amp;INDEX(fileB!C:C,F3704)&amp;C3704&amp;" "&amp;INDEX(fileB!D:D,F3704)&amp;D3704)</f>
        <v>echo f | xcopy .\mmi_res_240x240\common\MMI_RES_DEFAULT\IMAG\Idle_screen\IMAGE_IDLE_SCREEN_SHORTCUT_TWITTER.png .\mmi_res_use\common\MMI_RES_DEFAULT\IMAG\Idle_screen\IMAGE_IDLE_SCREEN_SHORTCUT_TWITTER_3704.png</v>
      </c>
      <c r="H3704" s="18" t="str">
        <f>IF(B3704="","",INDEX(res!F:F,ROW()))</f>
        <v>png</v>
      </c>
      <c r="I3704" s="19" t="str">
        <f>IF(B3704="","","echo y | xcopy 1."&amp;H3704&amp;" "&amp;INDEX(fileB!C:C,F3704)&amp;C3704)</f>
        <v>echo y | xcopy 1.png .\mmi_res_240x240\common\MMI_RES_DEFAULT\IMAG\Idle_screen\IMAGE_IDLE_SCREEN_SHORTCUT_TWITTER.png</v>
      </c>
    </row>
    <row r="3705" spans="1:9" x14ac:dyDescent="0.25">
      <c r="A3705" t="s">
        <v>3667</v>
      </c>
      <c r="B3705" s="16">
        <f>IF(ISNUMBER(MATCH(A3705,build!B$1:B$1109,)),MATCH(A3705,build!B$1:B$1109,),"")</f>
        <v>736</v>
      </c>
      <c r="C3705" t="str">
        <f>IF(B3705="","",INDEX(res!C:C,ROW()))</f>
        <v>\IMAG\Idle_screen\IMAGE_IDLE_SCREEN_SHORTCUT_VIDEOS.png</v>
      </c>
      <c r="D3705" t="str">
        <f>IF(B3705="","",INDEX(res!E:E,ROW()))</f>
        <v>\IMAG\Idle_screen\IMAGE_IDLE_SCREEN_SHORTCUT_VIDEOS_3705.png</v>
      </c>
      <c r="E3705" t="str">
        <f>IF(B3705="","",INDEX(build!A:A,B3705))</f>
        <v>common</v>
      </c>
      <c r="F3705">
        <f>IF(ISNUMBER(MATCH(E3705,fileB!A$1:A$32,0)),MATCH(E3705,fileB!A$1:A$32,0),"")</f>
        <v>6</v>
      </c>
      <c r="G3705" t="str">
        <f>IF(B3705="","","echo f | xcopy "&amp;INDEX(fileB!C:C,F3705)&amp;C3705&amp;" "&amp;INDEX(fileB!D:D,F3705)&amp;D3705)</f>
        <v>echo f | xcopy .\mmi_res_240x240\common\MMI_RES_DEFAULT\IMAG\Idle_screen\IMAGE_IDLE_SCREEN_SHORTCUT_VIDEOS.png .\mmi_res_use\common\MMI_RES_DEFAULT\IMAG\Idle_screen\IMAGE_IDLE_SCREEN_SHORTCUT_VIDEOS_3705.png</v>
      </c>
      <c r="H3705" s="18" t="str">
        <f>IF(B3705="","",INDEX(res!F:F,ROW()))</f>
        <v>png</v>
      </c>
      <c r="I3705" s="19" t="str">
        <f>IF(B3705="","","echo y | xcopy 1."&amp;H3705&amp;" "&amp;INDEX(fileB!C:C,F3705)&amp;C3705)</f>
        <v>echo y | xcopy 1.png .\mmi_res_240x240\common\MMI_RES_DEFAULT\IMAG\Idle_screen\IMAGE_IDLE_SCREEN_SHORTCUT_VIDEOS.png</v>
      </c>
    </row>
    <row r="3706" spans="1:9" x14ac:dyDescent="0.25">
      <c r="A3706" t="s">
        <v>3668</v>
      </c>
      <c r="B3706" s="16">
        <f>IF(ISNUMBER(MATCH(A3706,build!B$1:B$1109,)),MATCH(A3706,build!B$1:B$1109,),"")</f>
        <v>281</v>
      </c>
      <c r="C3706" t="str">
        <f>IF(B3706="","",INDEX(res!C:C,ROW()))</f>
        <v>\IMAG\Idle_screen\IMAGE_IDLE_SCREEN_VOICE_MAIL.png</v>
      </c>
      <c r="D3706" t="str">
        <f>IF(B3706="","",INDEX(res!E:E,ROW()))</f>
        <v>\IMAG\Idle_screen\IMAGE_IDLE_SCREEN_VOICE_MAIL_3706.png</v>
      </c>
      <c r="E3706" t="str">
        <f>IF(B3706="","",INDEX(build!A:A,B3706))</f>
        <v>common</v>
      </c>
      <c r="F3706">
        <f>IF(ISNUMBER(MATCH(E3706,fileB!A$1:A$32,0)),MATCH(E3706,fileB!A$1:A$32,0),"")</f>
        <v>6</v>
      </c>
      <c r="G3706" t="str">
        <f>IF(B3706="","","echo f | xcopy "&amp;INDEX(fileB!C:C,F3706)&amp;C3706&amp;" "&amp;INDEX(fileB!D:D,F3706)&amp;D3706)</f>
        <v>echo f | xcopy .\mmi_res_240x240\common\MMI_RES_DEFAULT\IMAG\Idle_screen\IMAGE_IDLE_SCREEN_VOICE_MAIL.png .\mmi_res_use\common\MMI_RES_DEFAULT\IMAG\Idle_screen\IMAGE_IDLE_SCREEN_VOICE_MAIL_3706.png</v>
      </c>
      <c r="H3706" s="18" t="str">
        <f>IF(B3706="","",INDEX(res!F:F,ROW()))</f>
        <v>png</v>
      </c>
      <c r="I3706" s="19" t="str">
        <f>IF(B3706="","","echo y | xcopy 1."&amp;H3706&amp;" "&amp;INDEX(fileB!C:C,F3706)&amp;C3706)</f>
        <v>echo y | xcopy 1.png .\mmi_res_240x240\common\MMI_RES_DEFAULT\IMAG\Idle_screen\IMAGE_IDLE_SCREEN_VOICE_MAIL.png</v>
      </c>
    </row>
    <row r="3707" spans="1:9" x14ac:dyDescent="0.25">
      <c r="A3707" t="s">
        <v>3669</v>
      </c>
      <c r="B3707" s="16">
        <f>IF(ISNUMBER(MATCH(A3707,build!B$1:B$1109,)),MATCH(A3707,build!B$1:B$1109,),"")</f>
        <v>737</v>
      </c>
      <c r="C3707" t="str">
        <f>IF(B3707="","",INDEX(res!C:C,ROW()))</f>
        <v>\IMAG\main_menu\IMAGE_ICON_HIGHLIGHT_RED.png</v>
      </c>
      <c r="D3707" t="str">
        <f>IF(B3707="","",INDEX(res!E:E,ROW()))</f>
        <v>\IMAG\main_menu\IMAGE_ICON_HIGHLIGHT_RED_3707.png</v>
      </c>
      <c r="E3707" t="str">
        <f>IF(B3707="","",INDEX(build!A:A,B3707))</f>
        <v>common</v>
      </c>
      <c r="F3707">
        <f>IF(ISNUMBER(MATCH(E3707,fileB!A$1:A$32,0)),MATCH(E3707,fileB!A$1:A$32,0),"")</f>
        <v>6</v>
      </c>
      <c r="G3707" t="str">
        <f>IF(B3707="","","echo f | xcopy "&amp;INDEX(fileB!C:C,F3707)&amp;C3707&amp;" "&amp;INDEX(fileB!D:D,F3707)&amp;D3707)</f>
        <v>echo f | xcopy .\mmi_res_240x240\common\MMI_RES_DEFAULT\IMAG\main_menu\IMAGE_ICON_HIGHLIGHT_RED.png .\mmi_res_use\common\MMI_RES_DEFAULT\IMAG\main_menu\IMAGE_ICON_HIGHLIGHT_RED_3707.png</v>
      </c>
      <c r="H3707" s="18" t="str">
        <f>IF(B3707="","",INDEX(res!F:F,ROW()))</f>
        <v>png</v>
      </c>
      <c r="I3707" s="19" t="str">
        <f>IF(B3707="","","echo y | xcopy 1."&amp;H3707&amp;" "&amp;INDEX(fileB!C:C,F3707)&amp;C3707)</f>
        <v>echo y | xcopy 1.png .\mmi_res_240x240\common\MMI_RES_DEFAULT\IMAG\main_menu\IMAGE_ICON_HIGHLIGHT_RED.png</v>
      </c>
    </row>
    <row r="3708" spans="1:9" x14ac:dyDescent="0.25">
      <c r="A3708" t="s">
        <v>3670</v>
      </c>
      <c r="B3708" s="16">
        <f>IF(ISNUMBER(MATCH(A3708,build!B$1:B$1109,)),MATCH(A3708,build!B$1:B$1109,),"")</f>
        <v>738</v>
      </c>
      <c r="C3708" t="str">
        <f>IF(B3708="","",INDEX(res!C:C,ROW()))</f>
        <v>\IMAG\main_menu\IMAGE_ALARM_CLOCK.png</v>
      </c>
      <c r="D3708" t="str">
        <f>IF(B3708="","",INDEX(res!E:E,ROW()))</f>
        <v>\IMAG\main_menu\IMAGE_ALARM_CLOCK_3708.png</v>
      </c>
      <c r="E3708" t="str">
        <f>IF(B3708="","",INDEX(build!A:A,B3708))</f>
        <v>common</v>
      </c>
      <c r="F3708">
        <f>IF(ISNUMBER(MATCH(E3708,fileB!A$1:A$32,0)),MATCH(E3708,fileB!A$1:A$32,0),"")</f>
        <v>6</v>
      </c>
      <c r="G3708" t="str">
        <f>IF(B3708="","","echo f | xcopy "&amp;INDEX(fileB!C:C,F3708)&amp;C3708&amp;" "&amp;INDEX(fileB!D:D,F3708)&amp;D3708)</f>
        <v>echo f | xcopy .\mmi_res_240x240\common\MMI_RES_DEFAULT\IMAG\main_menu\IMAGE_ALARM_CLOCK.png .\mmi_res_use\common\MMI_RES_DEFAULT\IMAG\main_menu\IMAGE_ALARM_CLOCK_3708.png</v>
      </c>
      <c r="H3708" s="18" t="str">
        <f>IF(B3708="","",INDEX(res!F:F,ROW()))</f>
        <v>png</v>
      </c>
      <c r="I3708" s="19" t="str">
        <f>IF(B3708="","","echo y | xcopy 1."&amp;H3708&amp;" "&amp;INDEX(fileB!C:C,F3708)&amp;C3708)</f>
        <v>echo y | xcopy 1.png .\mmi_res_240x240\common\MMI_RES_DEFAULT\IMAG\main_menu\IMAGE_ALARM_CLOCK.png</v>
      </c>
    </row>
    <row r="3709" spans="1:9" x14ac:dyDescent="0.25">
      <c r="A3709" t="s">
        <v>3671</v>
      </c>
      <c r="B3709" s="16">
        <f>IF(ISNUMBER(MATCH(A3709,build!B$1:B$1109,)),MATCH(A3709,build!B$1:B$1109,),"")</f>
        <v>739</v>
      </c>
      <c r="C3709" t="str">
        <f>IF(B3709="","",INDEX(res!C:C,ROW()))</f>
        <v>\IMAG\main_menu\IMAGE_CALCULATOR.png</v>
      </c>
      <c r="D3709" t="str">
        <f>IF(B3709="","",INDEX(res!E:E,ROW()))</f>
        <v>\IMAG\main_menu\IMAGE_CALCULATOR_3709.png</v>
      </c>
      <c r="E3709" t="str">
        <f>IF(B3709="","",INDEX(build!A:A,B3709))</f>
        <v>common</v>
      </c>
      <c r="F3709">
        <f>IF(ISNUMBER(MATCH(E3709,fileB!A$1:A$32,0)),MATCH(E3709,fileB!A$1:A$32,0),"")</f>
        <v>6</v>
      </c>
      <c r="G3709" t="str">
        <f>IF(B3709="","","echo f | xcopy "&amp;INDEX(fileB!C:C,F3709)&amp;C3709&amp;" "&amp;INDEX(fileB!D:D,F3709)&amp;D3709)</f>
        <v>echo f | xcopy .\mmi_res_240x240\common\MMI_RES_DEFAULT\IMAG\main_menu\IMAGE_CALCULATOR.png .\mmi_res_use\common\MMI_RES_DEFAULT\IMAG\main_menu\IMAGE_CALCULATOR_3709.png</v>
      </c>
      <c r="H3709" s="18" t="str">
        <f>IF(B3709="","",INDEX(res!F:F,ROW()))</f>
        <v>png</v>
      </c>
      <c r="I3709" s="19" t="str">
        <f>IF(B3709="","","echo y | xcopy 1."&amp;H3709&amp;" "&amp;INDEX(fileB!C:C,F3709)&amp;C3709)</f>
        <v>echo y | xcopy 1.png .\mmi_res_240x240\common\MMI_RES_DEFAULT\IMAG\main_menu\IMAGE_CALCULATOR.png</v>
      </c>
    </row>
    <row r="3710" spans="1:9" x14ac:dyDescent="0.25">
      <c r="A3710" t="s">
        <v>3672</v>
      </c>
      <c r="B3710" s="16">
        <f>IF(ISNUMBER(MATCH(A3710,build!B$1:B$1109,)),MATCH(A3710,build!B$1:B$1109,),"")</f>
        <v>740</v>
      </c>
      <c r="C3710" t="str">
        <f>IF(B3710="","",INDEX(res!C:C,ROW()))</f>
        <v>\IMAG\main_menu\IMAGE_CALENDAR.png</v>
      </c>
      <c r="D3710" t="str">
        <f>IF(B3710="","",INDEX(res!E:E,ROW()))</f>
        <v>\IMAG\main_menu\IMAGE_CALENDAR_3710.png</v>
      </c>
      <c r="E3710" t="str">
        <f>IF(B3710="","",INDEX(build!A:A,B3710))</f>
        <v>common</v>
      </c>
      <c r="F3710">
        <f>IF(ISNUMBER(MATCH(E3710,fileB!A$1:A$32,0)),MATCH(E3710,fileB!A$1:A$32,0),"")</f>
        <v>6</v>
      </c>
      <c r="G3710" t="str">
        <f>IF(B3710="","","echo f | xcopy "&amp;INDEX(fileB!C:C,F3710)&amp;C3710&amp;" "&amp;INDEX(fileB!D:D,F3710)&amp;D3710)</f>
        <v>echo f | xcopy .\mmi_res_240x240\common\MMI_RES_DEFAULT\IMAG\main_menu\IMAGE_CALENDAR.png .\mmi_res_use\common\MMI_RES_DEFAULT\IMAG\main_menu\IMAGE_CALENDAR_3710.png</v>
      </c>
      <c r="H3710" s="18" t="str">
        <f>IF(B3710="","",INDEX(res!F:F,ROW()))</f>
        <v>png</v>
      </c>
      <c r="I3710" s="19" t="str">
        <f>IF(B3710="","","echo y | xcopy 1."&amp;H3710&amp;" "&amp;INDEX(fileB!C:C,F3710)&amp;C3710)</f>
        <v>echo y | xcopy 1.png .\mmi_res_240x240\common\MMI_RES_DEFAULT\IMAG\main_menu\IMAGE_CALENDAR.png</v>
      </c>
    </row>
    <row r="3711" spans="1:9" x14ac:dyDescent="0.25">
      <c r="A3711" t="s">
        <v>3673</v>
      </c>
      <c r="B3711" s="16">
        <f>IF(ISNUMBER(MATCH(A3711,build!B$1:B$1109,)),MATCH(A3711,build!B$1:B$1109,),"")</f>
        <v>741</v>
      </c>
      <c r="C3711" t="str">
        <f>IF(B3711="","",INDEX(res!C:C,ROW()))</f>
        <v>\IMAG\main_menu\IMAGE_CAMERA.png</v>
      </c>
      <c r="D3711" t="str">
        <f>IF(B3711="","",INDEX(res!E:E,ROW()))</f>
        <v>\IMAG\main_menu\IMAGE_CAMERA_3711.png</v>
      </c>
      <c r="E3711" t="str">
        <f>IF(B3711="","",INDEX(build!A:A,B3711))</f>
        <v>common</v>
      </c>
      <c r="F3711">
        <f>IF(ISNUMBER(MATCH(E3711,fileB!A$1:A$32,0)),MATCH(E3711,fileB!A$1:A$32,0),"")</f>
        <v>6</v>
      </c>
      <c r="G3711" t="str">
        <f>IF(B3711="","","echo f | xcopy "&amp;INDEX(fileB!C:C,F3711)&amp;C3711&amp;" "&amp;INDEX(fileB!D:D,F3711)&amp;D3711)</f>
        <v>echo f | xcopy .\mmi_res_240x240\common\MMI_RES_DEFAULT\IMAG\main_menu\IMAGE_CAMERA.png .\mmi_res_use\common\MMI_RES_DEFAULT\IMAG\main_menu\IMAGE_CAMERA_3711.png</v>
      </c>
      <c r="H3711" s="18" t="str">
        <f>IF(B3711="","",INDEX(res!F:F,ROW()))</f>
        <v>png</v>
      </c>
      <c r="I3711" s="19" t="str">
        <f>IF(B3711="","","echo y | xcopy 1."&amp;H3711&amp;" "&amp;INDEX(fileB!C:C,F3711)&amp;C3711)</f>
        <v>echo y | xcopy 1.png .\mmi_res_240x240\common\MMI_RES_DEFAULT\IMAG\main_menu\IMAGE_CAMERA.png</v>
      </c>
    </row>
    <row r="3712" spans="1:9" x14ac:dyDescent="0.25">
      <c r="A3712" t="s">
        <v>3674</v>
      </c>
      <c r="B3712" s="16">
        <f>IF(ISNUMBER(MATCH(A3712,build!B$1:B$1109,)),MATCH(A3712,build!B$1:B$1109,),"")</f>
        <v>742</v>
      </c>
      <c r="C3712" t="str">
        <f>IF(B3712="","",INDEX(res!C:C,ROW()))</f>
        <v>\IMAG\main_menu\IMAGE_COLORTHEME_FOCUSFRAME.png</v>
      </c>
      <c r="D3712" t="str">
        <f>IF(B3712="","",INDEX(res!E:E,ROW()))</f>
        <v>\IMAG\main_menu\IMAGE_COLORTHEME_FOCUSFRAME_3712.png</v>
      </c>
      <c r="E3712" t="str">
        <f>IF(B3712="","",INDEX(build!A:A,B3712))</f>
        <v>common</v>
      </c>
      <c r="F3712">
        <f>IF(ISNUMBER(MATCH(E3712,fileB!A$1:A$32,0)),MATCH(E3712,fileB!A$1:A$32,0),"")</f>
        <v>6</v>
      </c>
      <c r="G3712" t="str">
        <f>IF(B3712="","","echo f | xcopy "&amp;INDEX(fileB!C:C,F3712)&amp;C3712&amp;" "&amp;INDEX(fileB!D:D,F3712)&amp;D3712)</f>
        <v>echo f | xcopy .\mmi_res_240x240\common\MMI_RES_DEFAULT\IMAG\main_menu\IMAGE_COLORTHEME_FOCUSFRAME.png .\mmi_res_use\common\MMI_RES_DEFAULT\IMAG\main_menu\IMAGE_COLORTHEME_FOCUSFRAME_3712.png</v>
      </c>
      <c r="H3712" s="18" t="str">
        <f>IF(B3712="","",INDEX(res!F:F,ROW()))</f>
        <v>png</v>
      </c>
      <c r="I3712" s="19" t="str">
        <f>IF(B3712="","","echo y | xcopy 1."&amp;H3712&amp;" "&amp;INDEX(fileB!C:C,F3712)&amp;C3712)</f>
        <v>echo y | xcopy 1.png .\mmi_res_240x240\common\MMI_RES_DEFAULT\IMAG\main_menu\IMAGE_COLORTHEME_FOCUSFRAME.png</v>
      </c>
    </row>
    <row r="3713" spans="1:9" x14ac:dyDescent="0.25">
      <c r="A3713" t="s">
        <v>4955</v>
      </c>
      <c r="B3713" s="16" t="str">
        <f>IF(ISNUMBER(MATCH(A3713,build!B$1:B$1109,)),MATCH(A3713,build!B$1:B$1109,),"")</f>
        <v/>
      </c>
      <c r="C3713" t="str">
        <f>IF(B3713="","",INDEX(res!C:C,ROW()))</f>
        <v/>
      </c>
      <c r="D3713" t="str">
        <f>IF(B3713="","",INDEX(res!E:E,ROW()))</f>
        <v/>
      </c>
      <c r="E3713" t="str">
        <f>IF(B3713="","",INDEX(build!A:A,B3713))</f>
        <v/>
      </c>
      <c r="F3713" t="str">
        <f>IF(ISNUMBER(MATCH(E3713,fileB!A$1:A$32,0)),MATCH(E3713,fileB!A$1:A$32,0),"")</f>
        <v/>
      </c>
      <c r="G3713" t="str">
        <f>IF(B3713="","","echo f | xcopy "&amp;INDEX(fileB!C:C,F3713)&amp;C3713&amp;" "&amp;INDEX(fileB!D:D,F3713)&amp;D3713)</f>
        <v/>
      </c>
      <c r="H3713" s="18" t="str">
        <f>IF(B3713="","",INDEX(res!F:F,ROW()))</f>
        <v/>
      </c>
      <c r="I3713" s="19" t="str">
        <f>IF(B3713="","","echo y | xcopy 1."&amp;H3713&amp;" "&amp;INDEX(fileB!C:C,F3713)&amp;C3713)</f>
        <v/>
      </c>
    </row>
    <row r="3714" spans="1:9" x14ac:dyDescent="0.25">
      <c r="A3714" t="s">
        <v>4956</v>
      </c>
      <c r="B3714" s="16" t="str">
        <f>IF(ISNUMBER(MATCH(A3714,build!B$1:B$1109,)),MATCH(A3714,build!B$1:B$1109,),"")</f>
        <v/>
      </c>
      <c r="C3714" t="str">
        <f>IF(B3714="","",INDEX(res!C:C,ROW()))</f>
        <v/>
      </c>
      <c r="D3714" t="str">
        <f>IF(B3714="","",INDEX(res!E:E,ROW()))</f>
        <v/>
      </c>
      <c r="E3714" t="str">
        <f>IF(B3714="","",INDEX(build!A:A,B3714))</f>
        <v/>
      </c>
      <c r="F3714" t="str">
        <f>IF(ISNUMBER(MATCH(E3714,fileB!A$1:A$32,0)),MATCH(E3714,fileB!A$1:A$32,0),"")</f>
        <v/>
      </c>
      <c r="G3714" t="str">
        <f>IF(B3714="","","echo f | xcopy "&amp;INDEX(fileB!C:C,F3714)&amp;C3714&amp;" "&amp;INDEX(fileB!D:D,F3714)&amp;D3714)</f>
        <v/>
      </c>
      <c r="H3714" s="18" t="str">
        <f>IF(B3714="","",INDEX(res!F:F,ROW()))</f>
        <v/>
      </c>
      <c r="I3714" s="19" t="str">
        <f>IF(B3714="","","echo y | xcopy 1."&amp;H3714&amp;" "&amp;INDEX(fileB!C:C,F3714)&amp;C3714)</f>
        <v/>
      </c>
    </row>
    <row r="3715" spans="1:9" x14ac:dyDescent="0.25">
      <c r="A3715" t="s">
        <v>4957</v>
      </c>
      <c r="B3715" s="16" t="str">
        <f>IF(ISNUMBER(MATCH(A3715,build!B$1:B$1109,)),MATCH(A3715,build!B$1:B$1109,),"")</f>
        <v/>
      </c>
      <c r="C3715" t="str">
        <f>IF(B3715="","",INDEX(res!C:C,ROW()))</f>
        <v/>
      </c>
      <c r="D3715" t="str">
        <f>IF(B3715="","",INDEX(res!E:E,ROW()))</f>
        <v/>
      </c>
      <c r="E3715" t="str">
        <f>IF(B3715="","",INDEX(build!A:A,B3715))</f>
        <v/>
      </c>
      <c r="F3715" t="str">
        <f>IF(ISNUMBER(MATCH(E3715,fileB!A$1:A$32,0)),MATCH(E3715,fileB!A$1:A$32,0),"")</f>
        <v/>
      </c>
      <c r="G3715" t="str">
        <f>IF(B3715="","","echo f | xcopy "&amp;INDEX(fileB!C:C,F3715)&amp;C3715&amp;" "&amp;INDEX(fileB!D:D,F3715)&amp;D3715)</f>
        <v/>
      </c>
      <c r="H3715" s="18" t="str">
        <f>IF(B3715="","",INDEX(res!F:F,ROW()))</f>
        <v/>
      </c>
      <c r="I3715" s="19" t="str">
        <f>IF(B3715="","","echo y | xcopy 1."&amp;H3715&amp;" "&amp;INDEX(fileB!C:C,F3715)&amp;C3715)</f>
        <v/>
      </c>
    </row>
    <row r="3716" spans="1:9" x14ac:dyDescent="0.25">
      <c r="A3716" t="s">
        <v>4958</v>
      </c>
      <c r="B3716" s="16" t="str">
        <f>IF(ISNUMBER(MATCH(A3716,build!B$1:B$1109,)),MATCH(A3716,build!B$1:B$1109,),"")</f>
        <v/>
      </c>
      <c r="C3716" t="str">
        <f>IF(B3716="","",INDEX(res!C:C,ROW()))</f>
        <v/>
      </c>
      <c r="D3716" t="str">
        <f>IF(B3716="","",INDEX(res!E:E,ROW()))</f>
        <v/>
      </c>
      <c r="E3716" t="str">
        <f>IF(B3716="","",INDEX(build!A:A,B3716))</f>
        <v/>
      </c>
      <c r="F3716" t="str">
        <f>IF(ISNUMBER(MATCH(E3716,fileB!A$1:A$32,0)),MATCH(E3716,fileB!A$1:A$32,0),"")</f>
        <v/>
      </c>
      <c r="G3716" t="str">
        <f>IF(B3716="","","echo f | xcopy "&amp;INDEX(fileB!C:C,F3716)&amp;C3716&amp;" "&amp;INDEX(fileB!D:D,F3716)&amp;D3716)</f>
        <v/>
      </c>
      <c r="H3716" s="18" t="str">
        <f>IF(B3716="","",INDEX(res!F:F,ROW()))</f>
        <v/>
      </c>
      <c r="I3716" s="19" t="str">
        <f>IF(B3716="","","echo y | xcopy 1."&amp;H3716&amp;" "&amp;INDEX(fileB!C:C,F3716)&amp;C3716)</f>
        <v/>
      </c>
    </row>
    <row r="3717" spans="1:9" x14ac:dyDescent="0.25">
      <c r="A3717" t="s">
        <v>4959</v>
      </c>
      <c r="B3717" s="16" t="str">
        <f>IF(ISNUMBER(MATCH(A3717,build!B$1:B$1109,)),MATCH(A3717,build!B$1:B$1109,),"")</f>
        <v/>
      </c>
      <c r="C3717" t="str">
        <f>IF(B3717="","",INDEX(res!C:C,ROW()))</f>
        <v/>
      </c>
      <c r="D3717" t="str">
        <f>IF(B3717="","",INDEX(res!E:E,ROW()))</f>
        <v/>
      </c>
      <c r="E3717" t="str">
        <f>IF(B3717="","",INDEX(build!A:A,B3717))</f>
        <v/>
      </c>
      <c r="F3717" t="str">
        <f>IF(ISNUMBER(MATCH(E3717,fileB!A$1:A$32,0)),MATCH(E3717,fileB!A$1:A$32,0),"")</f>
        <v/>
      </c>
      <c r="G3717" t="str">
        <f>IF(B3717="","","echo f | xcopy "&amp;INDEX(fileB!C:C,F3717)&amp;C3717&amp;" "&amp;INDEX(fileB!D:D,F3717)&amp;D3717)</f>
        <v/>
      </c>
      <c r="H3717" s="18" t="str">
        <f>IF(B3717="","",INDEX(res!F:F,ROW()))</f>
        <v/>
      </c>
      <c r="I3717" s="19" t="str">
        <f>IF(B3717="","","echo y | xcopy 1."&amp;H3717&amp;" "&amp;INDEX(fileB!C:C,F3717)&amp;C3717)</f>
        <v/>
      </c>
    </row>
    <row r="3718" spans="1:9" x14ac:dyDescent="0.25">
      <c r="A3718" t="s">
        <v>4960</v>
      </c>
      <c r="B3718" s="16" t="str">
        <f>IF(ISNUMBER(MATCH(A3718,build!B$1:B$1109,)),MATCH(A3718,build!B$1:B$1109,),"")</f>
        <v/>
      </c>
      <c r="C3718" t="str">
        <f>IF(B3718="","",INDEX(res!C:C,ROW()))</f>
        <v/>
      </c>
      <c r="D3718" t="str">
        <f>IF(B3718="","",INDEX(res!E:E,ROW()))</f>
        <v/>
      </c>
      <c r="E3718" t="str">
        <f>IF(B3718="","",INDEX(build!A:A,B3718))</f>
        <v/>
      </c>
      <c r="F3718" t="str">
        <f>IF(ISNUMBER(MATCH(E3718,fileB!A$1:A$32,0)),MATCH(E3718,fileB!A$1:A$32,0),"")</f>
        <v/>
      </c>
      <c r="G3718" t="str">
        <f>IF(B3718="","","echo f | xcopy "&amp;INDEX(fileB!C:C,F3718)&amp;C3718&amp;" "&amp;INDEX(fileB!D:D,F3718)&amp;D3718)</f>
        <v/>
      </c>
      <c r="H3718" s="18" t="str">
        <f>IF(B3718="","",INDEX(res!F:F,ROW()))</f>
        <v/>
      </c>
      <c r="I3718" s="19" t="str">
        <f>IF(B3718="","","echo y | xcopy 1."&amp;H3718&amp;" "&amp;INDEX(fileB!C:C,F3718)&amp;C3718)</f>
        <v/>
      </c>
    </row>
    <row r="3719" spans="1:9" x14ac:dyDescent="0.25">
      <c r="A3719" t="s">
        <v>3675</v>
      </c>
      <c r="B3719" s="16">
        <f>IF(ISNUMBER(MATCH(A3719,build!B$1:B$1109,)),MATCH(A3719,build!B$1:B$1109,),"")</f>
        <v>743</v>
      </c>
      <c r="C3719" t="str">
        <f>IF(B3719="","",INDEX(res!C:C,ROW()))</f>
        <v>\IMAG\main_menu\IMAGE_CONTACTS.png</v>
      </c>
      <c r="D3719" t="str">
        <f>IF(B3719="","",INDEX(res!E:E,ROW()))</f>
        <v>\IMAG\main_menu\IMAGE_CONTACTS_3719.png</v>
      </c>
      <c r="E3719" t="str">
        <f>IF(B3719="","",INDEX(build!A:A,B3719))</f>
        <v>common</v>
      </c>
      <c r="F3719">
        <f>IF(ISNUMBER(MATCH(E3719,fileB!A$1:A$32,0)),MATCH(E3719,fileB!A$1:A$32,0),"")</f>
        <v>6</v>
      </c>
      <c r="G3719" t="str">
        <f>IF(B3719="","","echo f | xcopy "&amp;INDEX(fileB!C:C,F3719)&amp;C3719&amp;" "&amp;INDEX(fileB!D:D,F3719)&amp;D3719)</f>
        <v>echo f | xcopy .\mmi_res_240x240\common\MMI_RES_DEFAULT\IMAG\main_menu\IMAGE_CONTACTS.png .\mmi_res_use\common\MMI_RES_DEFAULT\IMAG\main_menu\IMAGE_CONTACTS_3719.png</v>
      </c>
      <c r="H3719" s="18" t="str">
        <f>IF(B3719="","",INDEX(res!F:F,ROW()))</f>
        <v>png</v>
      </c>
      <c r="I3719" s="19" t="str">
        <f>IF(B3719="","","echo y | xcopy 1."&amp;H3719&amp;" "&amp;INDEX(fileB!C:C,F3719)&amp;C3719)</f>
        <v>echo y | xcopy 1.png .\mmi_res_240x240\common\MMI_RES_DEFAULT\IMAG\main_menu\IMAGE_CONTACTS.png</v>
      </c>
    </row>
    <row r="3720" spans="1:9" x14ac:dyDescent="0.25">
      <c r="A3720" t="s">
        <v>3676</v>
      </c>
      <c r="B3720" s="16">
        <f>IF(ISNUMBER(MATCH(A3720,build!B$1:B$1109,)),MATCH(A3720,build!B$1:B$1109,),"")</f>
        <v>744</v>
      </c>
      <c r="C3720" t="str">
        <f>IF(B3720="","",INDEX(res!C:C,ROW()))</f>
        <v>\IMAG\main_menu\IMAGE_COUNTERS.png</v>
      </c>
      <c r="D3720" t="str">
        <f>IF(B3720="","",INDEX(res!E:E,ROW()))</f>
        <v>\IMAG\main_menu\IMAGE_COUNTERS_3720.png</v>
      </c>
      <c r="E3720" t="str">
        <f>IF(B3720="","",INDEX(build!A:A,B3720))</f>
        <v>common</v>
      </c>
      <c r="F3720">
        <f>IF(ISNUMBER(MATCH(E3720,fileB!A$1:A$32,0)),MATCH(E3720,fileB!A$1:A$32,0),"")</f>
        <v>6</v>
      </c>
      <c r="G3720" t="str">
        <f>IF(B3720="","","echo f | xcopy "&amp;INDEX(fileB!C:C,F3720)&amp;C3720&amp;" "&amp;INDEX(fileB!D:D,F3720)&amp;D3720)</f>
        <v>echo f | xcopy .\mmi_res_240x240\common\MMI_RES_DEFAULT\IMAG\main_menu\IMAGE_COUNTERS.png .\mmi_res_use\common\MMI_RES_DEFAULT\IMAG\main_menu\IMAGE_COUNTERS_3720.png</v>
      </c>
      <c r="H3720" s="18" t="str">
        <f>IF(B3720="","",INDEX(res!F:F,ROW()))</f>
        <v>png</v>
      </c>
      <c r="I3720" s="19" t="str">
        <f>IF(B3720="","","echo y | xcopy 1."&amp;H3720&amp;" "&amp;INDEX(fileB!C:C,F3720)&amp;C3720)</f>
        <v>echo y | xcopy 1.png .\mmi_res_240x240\common\MMI_RES_DEFAULT\IMAG\main_menu\IMAGE_COUNTERS.png</v>
      </c>
    </row>
    <row r="3721" spans="1:9" x14ac:dyDescent="0.25">
      <c r="A3721" t="s">
        <v>3677</v>
      </c>
      <c r="B3721" s="16">
        <f>IF(ISNUMBER(MATCH(A3721,build!B$1:B$1109,)),MATCH(A3721,build!B$1:B$1109,),"")</f>
        <v>745</v>
      </c>
      <c r="C3721" t="str">
        <f>IF(B3721="","",INDEX(res!C:C,ROW()))</f>
        <v>\IMAG\main_menu\IMAGE_EXTRAS.png</v>
      </c>
      <c r="D3721" t="str">
        <f>IF(B3721="","",INDEX(res!E:E,ROW()))</f>
        <v>\IMAG\main_menu\IMAGE_EXTRAS_3721.png</v>
      </c>
      <c r="E3721" t="str">
        <f>IF(B3721="","",INDEX(build!A:A,B3721))</f>
        <v>common</v>
      </c>
      <c r="F3721">
        <f>IF(ISNUMBER(MATCH(E3721,fileB!A$1:A$32,0)),MATCH(E3721,fileB!A$1:A$32,0),"")</f>
        <v>6</v>
      </c>
      <c r="G3721" t="str">
        <f>IF(B3721="","","echo f | xcopy "&amp;INDEX(fileB!C:C,F3721)&amp;C3721&amp;" "&amp;INDEX(fileB!D:D,F3721)&amp;D3721)</f>
        <v>echo f | xcopy .\mmi_res_240x240\common\MMI_RES_DEFAULT\IMAG\main_menu\IMAGE_EXTRAS.png .\mmi_res_use\common\MMI_RES_DEFAULT\IMAG\main_menu\IMAGE_EXTRAS_3721.png</v>
      </c>
      <c r="H3721" s="18" t="str">
        <f>IF(B3721="","",INDEX(res!F:F,ROW()))</f>
        <v>png</v>
      </c>
      <c r="I3721" s="19" t="str">
        <f>IF(B3721="","","echo y | xcopy 1."&amp;H3721&amp;" "&amp;INDEX(fileB!C:C,F3721)&amp;C3721)</f>
        <v>echo y | xcopy 1.png .\mmi_res_240x240\common\MMI_RES_DEFAULT\IMAG\main_menu\IMAGE_EXTRAS.png</v>
      </c>
    </row>
    <row r="3722" spans="1:9" x14ac:dyDescent="0.25">
      <c r="A3722" t="s">
        <v>3678</v>
      </c>
      <c r="B3722" s="16">
        <f>IF(ISNUMBER(MATCH(A3722,build!B$1:B$1109,)),MATCH(A3722,build!B$1:B$1109,),"")</f>
        <v>746</v>
      </c>
      <c r="C3722" t="str">
        <f>IF(B3722="","",INDEX(res!C:C,ROW()))</f>
        <v>\IMAG\main_menu\IMAGE_FB.png</v>
      </c>
      <c r="D3722" t="str">
        <f>IF(B3722="","",INDEX(res!E:E,ROW()))</f>
        <v>\IMAG\main_menu\IMAGE_FB_3722.png</v>
      </c>
      <c r="E3722" t="str">
        <f>IF(B3722="","",INDEX(build!A:A,B3722))</f>
        <v>common</v>
      </c>
      <c r="F3722">
        <f>IF(ISNUMBER(MATCH(E3722,fileB!A$1:A$32,0)),MATCH(E3722,fileB!A$1:A$32,0),"")</f>
        <v>6</v>
      </c>
      <c r="G3722" t="str">
        <f>IF(B3722="","","echo f | xcopy "&amp;INDEX(fileB!C:C,F3722)&amp;C3722&amp;" "&amp;INDEX(fileB!D:D,F3722)&amp;D3722)</f>
        <v>echo f | xcopy .\mmi_res_240x240\common\MMI_RES_DEFAULT\IMAG\main_menu\IMAGE_FB.png .\mmi_res_use\common\MMI_RES_DEFAULT\IMAG\main_menu\IMAGE_FB_3722.png</v>
      </c>
      <c r="H3722" s="18" t="str">
        <f>IF(B3722="","",INDEX(res!F:F,ROW()))</f>
        <v>png</v>
      </c>
      <c r="I3722" s="19" t="str">
        <f>IF(B3722="","","echo y | xcopy 1."&amp;H3722&amp;" "&amp;INDEX(fileB!C:C,F3722)&amp;C3722)</f>
        <v>echo y | xcopy 1.png .\mmi_res_240x240\common\MMI_RES_DEFAULT\IMAG\main_menu\IMAGE_FB.png</v>
      </c>
    </row>
    <row r="3723" spans="1:9" x14ac:dyDescent="0.25">
      <c r="A3723" t="s">
        <v>3679</v>
      </c>
      <c r="B3723" s="16">
        <f>IF(ISNUMBER(MATCH(A3723,build!B$1:B$1109,)),MATCH(A3723,build!B$1:B$1109,),"")</f>
        <v>747</v>
      </c>
      <c r="C3723" t="str">
        <f>IF(B3723="","",INDEX(res!C:C,ROW()))</f>
        <v>\IMAG\main_menu\IMAGE_FILE_EXPLORER.png</v>
      </c>
      <c r="D3723" t="str">
        <f>IF(B3723="","",INDEX(res!E:E,ROW()))</f>
        <v>\IMAG\main_menu\IMAGE_FILE_EXPLORER_3723.png</v>
      </c>
      <c r="E3723" t="str">
        <f>IF(B3723="","",INDEX(build!A:A,B3723))</f>
        <v>common</v>
      </c>
      <c r="F3723">
        <f>IF(ISNUMBER(MATCH(E3723,fileB!A$1:A$32,0)),MATCH(E3723,fileB!A$1:A$32,0),"")</f>
        <v>6</v>
      </c>
      <c r="G3723" t="str">
        <f>IF(B3723="","","echo f | xcopy "&amp;INDEX(fileB!C:C,F3723)&amp;C3723&amp;" "&amp;INDEX(fileB!D:D,F3723)&amp;D3723)</f>
        <v>echo f | xcopy .\mmi_res_240x240\common\MMI_RES_DEFAULT\IMAG\main_menu\IMAGE_FILE_EXPLORER.png .\mmi_res_use\common\MMI_RES_DEFAULT\IMAG\main_menu\IMAGE_FILE_EXPLORER_3723.png</v>
      </c>
      <c r="H3723" s="18" t="str">
        <f>IF(B3723="","",INDEX(res!F:F,ROW()))</f>
        <v>png</v>
      </c>
      <c r="I3723" s="19" t="str">
        <f>IF(B3723="","","echo y | xcopy 1."&amp;H3723&amp;" "&amp;INDEX(fileB!C:C,F3723)&amp;C3723)</f>
        <v>echo y | xcopy 1.png .\mmi_res_240x240\common\MMI_RES_DEFAULT\IMAG\main_menu\IMAGE_FILE_EXPLORER.png</v>
      </c>
    </row>
    <row r="3724" spans="1:9" x14ac:dyDescent="0.25">
      <c r="A3724" t="s">
        <v>3680</v>
      </c>
      <c r="B3724" s="16">
        <f>IF(ISNUMBER(MATCH(A3724,build!B$1:B$1109,)),MATCH(A3724,build!B$1:B$1109,),"")</f>
        <v>748</v>
      </c>
      <c r="C3724" t="str">
        <f>IF(B3724="","",INDEX(res!C:C,ROW()))</f>
        <v>\IMAG\main_menu\IMAGE_FM_RADIO.png</v>
      </c>
      <c r="D3724" t="str">
        <f>IF(B3724="","",INDEX(res!E:E,ROW()))</f>
        <v>\IMAG\main_menu\IMAGE_FM_RADIO_3724.png</v>
      </c>
      <c r="E3724" t="str">
        <f>IF(B3724="","",INDEX(build!A:A,B3724))</f>
        <v>common</v>
      </c>
      <c r="F3724">
        <f>IF(ISNUMBER(MATCH(E3724,fileB!A$1:A$32,0)),MATCH(E3724,fileB!A$1:A$32,0),"")</f>
        <v>6</v>
      </c>
      <c r="G3724" t="str">
        <f>IF(B3724="","","echo f | xcopy "&amp;INDEX(fileB!C:C,F3724)&amp;C3724&amp;" "&amp;INDEX(fileB!D:D,F3724)&amp;D3724)</f>
        <v>echo f | xcopy .\mmi_res_240x240\common\MMI_RES_DEFAULT\IMAG\main_menu\IMAGE_FM_RADIO.png .\mmi_res_use\common\MMI_RES_DEFAULT\IMAG\main_menu\IMAGE_FM_RADIO_3724.png</v>
      </c>
      <c r="H3724" s="18" t="str">
        <f>IF(B3724="","",INDEX(res!F:F,ROW()))</f>
        <v>png</v>
      </c>
      <c r="I3724" s="19" t="str">
        <f>IF(B3724="","","echo y | xcopy 1."&amp;H3724&amp;" "&amp;INDEX(fileB!C:C,F3724)&amp;C3724)</f>
        <v>echo y | xcopy 1.png .\mmi_res_240x240\common\MMI_RES_DEFAULT\IMAG\main_menu\IMAGE_FM_RADIO.png</v>
      </c>
    </row>
    <row r="3725" spans="1:9" x14ac:dyDescent="0.25">
      <c r="A3725" t="s">
        <v>3681</v>
      </c>
      <c r="B3725" s="16">
        <f>IF(ISNUMBER(MATCH(A3725,build!B$1:B$1109,)),MATCH(A3725,build!B$1:B$1109,),"")</f>
        <v>749</v>
      </c>
      <c r="C3725" t="str">
        <f>IF(B3725="","",INDEX(res!C:C,ROW()))</f>
        <v>\IMAG\main_menu\IMAGE_MESSAGING.png</v>
      </c>
      <c r="D3725" t="str">
        <f>IF(B3725="","",INDEX(res!E:E,ROW()))</f>
        <v>\IMAG\main_menu\IMAGE_MESSAGING_3725.png</v>
      </c>
      <c r="E3725" t="str">
        <f>IF(B3725="","",INDEX(build!A:A,B3725))</f>
        <v>common</v>
      </c>
      <c r="F3725">
        <f>IF(ISNUMBER(MATCH(E3725,fileB!A$1:A$32,0)),MATCH(E3725,fileB!A$1:A$32,0),"")</f>
        <v>6</v>
      </c>
      <c r="G3725" t="str">
        <f>IF(B3725="","","echo f | xcopy "&amp;INDEX(fileB!C:C,F3725)&amp;C3725&amp;" "&amp;INDEX(fileB!D:D,F3725)&amp;D3725)</f>
        <v>echo f | xcopy .\mmi_res_240x240\common\MMI_RES_DEFAULT\IMAG\main_menu\IMAGE_MESSAGING.png .\mmi_res_use\common\MMI_RES_DEFAULT\IMAG\main_menu\IMAGE_MESSAGING_3725.png</v>
      </c>
      <c r="H3725" s="18" t="str">
        <f>IF(B3725="","",INDEX(res!F:F,ROW()))</f>
        <v>png</v>
      </c>
      <c r="I3725" s="19" t="str">
        <f>IF(B3725="","","echo y | xcopy 1."&amp;H3725&amp;" "&amp;INDEX(fileB!C:C,F3725)&amp;C3725)</f>
        <v>echo y | xcopy 1.png .\mmi_res_240x240\common\MMI_RES_DEFAULT\IMAG\main_menu\IMAGE_MESSAGING.png</v>
      </c>
    </row>
    <row r="3726" spans="1:9" x14ac:dyDescent="0.25">
      <c r="A3726" t="s">
        <v>3682</v>
      </c>
      <c r="B3726" s="16">
        <f>IF(ISNUMBER(MATCH(A3726,build!B$1:B$1109,)),MATCH(A3726,build!B$1:B$1109,),"")</f>
        <v>750</v>
      </c>
      <c r="C3726" t="str">
        <f>IF(B3726="","",INDEX(res!C:C,ROW()))</f>
        <v>\IMAG\main_menu\IMAGE_MUSIC.png</v>
      </c>
      <c r="D3726" t="str">
        <f>IF(B3726="","",INDEX(res!E:E,ROW()))</f>
        <v>\IMAG\main_menu\IMAGE_MUSIC_3726.png</v>
      </c>
      <c r="E3726" t="str">
        <f>IF(B3726="","",INDEX(build!A:A,B3726))</f>
        <v>common</v>
      </c>
      <c r="F3726">
        <f>IF(ISNUMBER(MATCH(E3726,fileB!A$1:A$32,0)),MATCH(E3726,fileB!A$1:A$32,0),"")</f>
        <v>6</v>
      </c>
      <c r="G3726" t="str">
        <f>IF(B3726="","","echo f | xcopy "&amp;INDEX(fileB!C:C,F3726)&amp;C3726&amp;" "&amp;INDEX(fileB!D:D,F3726)&amp;D3726)</f>
        <v>echo f | xcopy .\mmi_res_240x240\common\MMI_RES_DEFAULT\IMAG\main_menu\IMAGE_MUSIC.png .\mmi_res_use\common\MMI_RES_DEFAULT\IMAG\main_menu\IMAGE_MUSIC_3726.png</v>
      </c>
      <c r="H3726" s="18" t="str">
        <f>IF(B3726="","",INDEX(res!F:F,ROW()))</f>
        <v>png</v>
      </c>
      <c r="I3726" s="19" t="str">
        <f>IF(B3726="","","echo y | xcopy 1."&amp;H3726&amp;" "&amp;INDEX(fileB!C:C,F3726)&amp;C3726)</f>
        <v>echo y | xcopy 1.png .\mmi_res_240x240\common\MMI_RES_DEFAULT\IMAG\main_menu\IMAGE_MUSIC.png</v>
      </c>
    </row>
    <row r="3727" spans="1:9" x14ac:dyDescent="0.25">
      <c r="A3727" t="s">
        <v>4961</v>
      </c>
      <c r="B3727" s="16" t="str">
        <f>IF(ISNUMBER(MATCH(A3727,build!B$1:B$1109,)),MATCH(A3727,build!B$1:B$1109,),"")</f>
        <v/>
      </c>
      <c r="C3727" t="str">
        <f>IF(B3727="","",INDEX(res!C:C,ROW()))</f>
        <v/>
      </c>
      <c r="D3727" t="str">
        <f>IF(B3727="","",INDEX(res!E:E,ROW()))</f>
        <v/>
      </c>
      <c r="E3727" t="str">
        <f>IF(B3727="","",INDEX(build!A:A,B3727))</f>
        <v/>
      </c>
      <c r="F3727" t="str">
        <f>IF(ISNUMBER(MATCH(E3727,fileB!A$1:A$32,0)),MATCH(E3727,fileB!A$1:A$32,0),"")</f>
        <v/>
      </c>
      <c r="G3727" t="str">
        <f>IF(B3727="","","echo f | xcopy "&amp;INDEX(fileB!C:C,F3727)&amp;C3727&amp;" "&amp;INDEX(fileB!D:D,F3727)&amp;D3727)</f>
        <v/>
      </c>
      <c r="H3727" s="18" t="str">
        <f>IF(B3727="","",INDEX(res!F:F,ROW()))</f>
        <v/>
      </c>
      <c r="I3727" s="19" t="str">
        <f>IF(B3727="","","echo y | xcopy 1."&amp;H3727&amp;" "&amp;INDEX(fileB!C:C,F3727)&amp;C3727)</f>
        <v/>
      </c>
    </row>
    <row r="3728" spans="1:9" x14ac:dyDescent="0.25">
      <c r="A3728" t="s">
        <v>3683</v>
      </c>
      <c r="B3728" s="16">
        <f>IF(ISNUMBER(MATCH(A3728,build!B$1:B$1109,)),MATCH(A3728,build!B$1:B$1109,),"")</f>
        <v>751</v>
      </c>
      <c r="C3728" t="str">
        <f>IF(B3728="","",INDEX(res!C:C,ROW()))</f>
        <v>\IMAG\main_menu\IMAGE_OPERA_BROWSER.png</v>
      </c>
      <c r="D3728" t="str">
        <f>IF(B3728="","",INDEX(res!E:E,ROW()))</f>
        <v>\IMAG\main_menu\IMAGE_OPERA_BROWSER_3728.png</v>
      </c>
      <c r="E3728" t="str">
        <f>IF(B3728="","",INDEX(build!A:A,B3728))</f>
        <v>common</v>
      </c>
      <c r="F3728">
        <f>IF(ISNUMBER(MATCH(E3728,fileB!A$1:A$32,0)),MATCH(E3728,fileB!A$1:A$32,0),"")</f>
        <v>6</v>
      </c>
      <c r="G3728" t="str">
        <f>IF(B3728="","","echo f | xcopy "&amp;INDEX(fileB!C:C,F3728)&amp;C3728&amp;" "&amp;INDEX(fileB!D:D,F3728)&amp;D3728)</f>
        <v>echo f | xcopy .\mmi_res_240x240\common\MMI_RES_DEFAULT\IMAG\main_menu\IMAGE_OPERA_BROWSER.png .\mmi_res_use\common\MMI_RES_DEFAULT\IMAG\main_menu\IMAGE_OPERA_BROWSER_3728.png</v>
      </c>
      <c r="H3728" s="18" t="str">
        <f>IF(B3728="","",INDEX(res!F:F,ROW()))</f>
        <v>png</v>
      </c>
      <c r="I3728" s="19" t="str">
        <f>IF(B3728="","","echo y | xcopy 1."&amp;H3728&amp;" "&amp;INDEX(fileB!C:C,F3728)&amp;C3728)</f>
        <v>echo y | xcopy 1.png .\mmi_res_240x240\common\MMI_RES_DEFAULT\IMAG\main_menu\IMAGE_OPERA_BROWSER.png</v>
      </c>
    </row>
    <row r="3729" spans="1:9" x14ac:dyDescent="0.25">
      <c r="A3729" t="s">
        <v>4962</v>
      </c>
      <c r="B3729" s="16" t="str">
        <f>IF(ISNUMBER(MATCH(A3729,build!B$1:B$1109,)),MATCH(A3729,build!B$1:B$1109,),"")</f>
        <v/>
      </c>
      <c r="C3729" t="str">
        <f>IF(B3729="","",INDEX(res!C:C,ROW()))</f>
        <v/>
      </c>
      <c r="D3729" t="str">
        <f>IF(B3729="","",INDEX(res!E:E,ROW()))</f>
        <v/>
      </c>
      <c r="E3729" t="str">
        <f>IF(B3729="","",INDEX(build!A:A,B3729))</f>
        <v/>
      </c>
      <c r="F3729" t="str">
        <f>IF(ISNUMBER(MATCH(E3729,fileB!A$1:A$32,0)),MATCH(E3729,fileB!A$1:A$32,0),"")</f>
        <v/>
      </c>
      <c r="G3729" t="str">
        <f>IF(B3729="","","echo f | xcopy "&amp;INDEX(fileB!C:C,F3729)&amp;C3729&amp;" "&amp;INDEX(fileB!D:D,F3729)&amp;D3729)</f>
        <v/>
      </c>
      <c r="H3729" s="18" t="str">
        <f>IF(B3729="","",INDEX(res!F:F,ROW()))</f>
        <v/>
      </c>
      <c r="I3729" s="19" t="str">
        <f>IF(B3729="","","echo y | xcopy 1."&amp;H3729&amp;" "&amp;INDEX(fileB!C:C,F3729)&amp;C3729)</f>
        <v/>
      </c>
    </row>
    <row r="3730" spans="1:9" x14ac:dyDescent="0.25">
      <c r="A3730" t="s">
        <v>3684</v>
      </c>
      <c r="B3730" s="16">
        <f>IF(ISNUMBER(MATCH(A3730,build!B$1:B$1109,)),MATCH(A3730,build!B$1:B$1109,),"")</f>
        <v>752</v>
      </c>
      <c r="C3730" t="str">
        <f>IF(B3730="","",INDEX(res!C:C,ROW()))</f>
        <v>\IMAG\main_menu\IMAGE_PHONE.png</v>
      </c>
      <c r="D3730" t="str">
        <f>IF(B3730="","",INDEX(res!E:E,ROW()))</f>
        <v>\IMAG\main_menu\IMAGE_PHONE_3730.png</v>
      </c>
      <c r="E3730" t="str">
        <f>IF(B3730="","",INDEX(build!A:A,B3730))</f>
        <v>common</v>
      </c>
      <c r="F3730">
        <f>IF(ISNUMBER(MATCH(E3730,fileB!A$1:A$32,0)),MATCH(E3730,fileB!A$1:A$32,0),"")</f>
        <v>6</v>
      </c>
      <c r="G3730" t="str">
        <f>IF(B3730="","","echo f | xcopy "&amp;INDEX(fileB!C:C,F3730)&amp;C3730&amp;" "&amp;INDEX(fileB!D:D,F3730)&amp;D3730)</f>
        <v>echo f | xcopy .\mmi_res_240x240\common\MMI_RES_DEFAULT\IMAG\main_menu\IMAGE_PHONE.png .\mmi_res_use\common\MMI_RES_DEFAULT\IMAG\main_menu\IMAGE_PHONE_3730.png</v>
      </c>
      <c r="H3730" s="18" t="str">
        <f>IF(B3730="","",INDEX(res!F:F,ROW()))</f>
        <v>png</v>
      </c>
      <c r="I3730" s="19" t="str">
        <f>IF(B3730="","","echo y | xcopy 1."&amp;H3730&amp;" "&amp;INDEX(fileB!C:C,F3730)&amp;C3730)</f>
        <v>echo y | xcopy 1.png .\mmi_res_240x240\common\MMI_RES_DEFAULT\IMAG\main_menu\IMAGE_PHONE.png</v>
      </c>
    </row>
    <row r="3731" spans="1:9" x14ac:dyDescent="0.25">
      <c r="A3731" t="s">
        <v>3685</v>
      </c>
      <c r="B3731" s="16">
        <f>IF(ISNUMBER(MATCH(A3731,build!B$1:B$1109,)),MATCH(A3731,build!B$1:B$1109,),"")</f>
        <v>753</v>
      </c>
      <c r="C3731" t="str">
        <f>IF(B3731="","",INDEX(res!C:C,ROW()))</f>
        <v>\IMAG\main_menu\IMAGE_PHOTOS.png</v>
      </c>
      <c r="D3731" t="str">
        <f>IF(B3731="","",INDEX(res!E:E,ROW()))</f>
        <v>\IMAG\main_menu\IMAGE_PHOTOS_3731.png</v>
      </c>
      <c r="E3731" t="str">
        <f>IF(B3731="","",INDEX(build!A:A,B3731))</f>
        <v>common</v>
      </c>
      <c r="F3731">
        <f>IF(ISNUMBER(MATCH(E3731,fileB!A$1:A$32,0)),MATCH(E3731,fileB!A$1:A$32,0),"")</f>
        <v>6</v>
      </c>
      <c r="G3731" t="str">
        <f>IF(B3731="","","echo f | xcopy "&amp;INDEX(fileB!C:C,F3731)&amp;C3731&amp;" "&amp;INDEX(fileB!D:D,F3731)&amp;D3731)</f>
        <v>echo f | xcopy .\mmi_res_240x240\common\MMI_RES_DEFAULT\IMAG\main_menu\IMAGE_PHOTOS.png .\mmi_res_use\common\MMI_RES_DEFAULT\IMAG\main_menu\IMAGE_PHOTOS_3731.png</v>
      </c>
      <c r="H3731" s="18" t="str">
        <f>IF(B3731="","",INDEX(res!F:F,ROW()))</f>
        <v>png</v>
      </c>
      <c r="I3731" s="19" t="str">
        <f>IF(B3731="","","echo y | xcopy 1."&amp;H3731&amp;" "&amp;INDEX(fileB!C:C,F3731)&amp;C3731)</f>
        <v>echo y | xcopy 1.png .\mmi_res_240x240\common\MMI_RES_DEFAULT\IMAG\main_menu\IMAGE_PHOTOS.png</v>
      </c>
    </row>
    <row r="3732" spans="1:9" x14ac:dyDescent="0.25">
      <c r="A3732" t="s">
        <v>3686</v>
      </c>
      <c r="B3732" s="16">
        <f>IF(ISNUMBER(MATCH(A3732,build!B$1:B$1109,)),MATCH(A3732,build!B$1:B$1109,),"")</f>
        <v>754</v>
      </c>
      <c r="C3732" t="str">
        <f>IF(B3732="","",INDEX(res!C:C,ROW()))</f>
        <v>\IMAG\main_menu\IMAGE_RECORDER.png</v>
      </c>
      <c r="D3732" t="str">
        <f>IF(B3732="","",INDEX(res!E:E,ROW()))</f>
        <v>\IMAG\main_menu\IMAGE_RECORDER_3732.png</v>
      </c>
      <c r="E3732" t="str">
        <f>IF(B3732="","",INDEX(build!A:A,B3732))</f>
        <v>common</v>
      </c>
      <c r="F3732">
        <f>IF(ISNUMBER(MATCH(E3732,fileB!A$1:A$32,0)),MATCH(E3732,fileB!A$1:A$32,0),"")</f>
        <v>6</v>
      </c>
      <c r="G3732" t="str">
        <f>IF(B3732="","","echo f | xcopy "&amp;INDEX(fileB!C:C,F3732)&amp;C3732&amp;" "&amp;INDEX(fileB!D:D,F3732)&amp;D3732)</f>
        <v>echo f | xcopy .\mmi_res_240x240\common\MMI_RES_DEFAULT\IMAG\main_menu\IMAGE_RECORDER.png .\mmi_res_use\common\MMI_RES_DEFAULT\IMAG\main_menu\IMAGE_RECORDER_3732.png</v>
      </c>
      <c r="H3732" s="18" t="str">
        <f>IF(B3732="","",INDEX(res!F:F,ROW()))</f>
        <v>png</v>
      </c>
      <c r="I3732" s="19" t="str">
        <f>IF(B3732="","","echo y | xcopy 1."&amp;H3732&amp;" "&amp;INDEX(fileB!C:C,F3732)&amp;C3732)</f>
        <v>echo y | xcopy 1.png .\mmi_res_240x240\common\MMI_RES_DEFAULT\IMAG\main_menu\IMAGE_RECORDER.png</v>
      </c>
    </row>
    <row r="3733" spans="1:9" x14ac:dyDescent="0.25">
      <c r="A3733" t="s">
        <v>3687</v>
      </c>
      <c r="B3733" s="16">
        <f>IF(ISNUMBER(MATCH(A3733,build!B$1:B$1109,)),MATCH(A3733,build!B$1:B$1109,),"")</f>
        <v>755</v>
      </c>
      <c r="C3733" t="str">
        <f>IF(B3733="","",INDEX(res!C:C,ROW()))</f>
        <v>\IMAG\main_menu\IMAGE_SETTINGS.png</v>
      </c>
      <c r="D3733" t="str">
        <f>IF(B3733="","",INDEX(res!E:E,ROW()))</f>
        <v>\IMAG\main_menu\IMAGE_SETTINGS_3733.png</v>
      </c>
      <c r="E3733" t="str">
        <f>IF(B3733="","",INDEX(build!A:A,B3733))</f>
        <v>common</v>
      </c>
      <c r="F3733">
        <f>IF(ISNUMBER(MATCH(E3733,fileB!A$1:A$32,0)),MATCH(E3733,fileB!A$1:A$32,0),"")</f>
        <v>6</v>
      </c>
      <c r="G3733" t="str">
        <f>IF(B3733="","","echo f | xcopy "&amp;INDEX(fileB!C:C,F3733)&amp;C3733&amp;" "&amp;INDEX(fileB!D:D,F3733)&amp;D3733)</f>
        <v>echo f | xcopy .\mmi_res_240x240\common\MMI_RES_DEFAULT\IMAG\main_menu\IMAGE_SETTINGS.png .\mmi_res_use\common\MMI_RES_DEFAULT\IMAG\main_menu\IMAGE_SETTINGS_3733.png</v>
      </c>
      <c r="H3733" s="18" t="str">
        <f>IF(B3733="","",INDEX(res!F:F,ROW()))</f>
        <v>png</v>
      </c>
      <c r="I3733" s="19" t="str">
        <f>IF(B3733="","","echo y | xcopy 1."&amp;H3733&amp;" "&amp;INDEX(fileB!C:C,F3733)&amp;C3733)</f>
        <v>echo y | xcopy 1.png .\mmi_res_240x240\common\MMI_RES_DEFAULT\IMAG\main_menu\IMAGE_SETTINGS.png</v>
      </c>
    </row>
    <row r="3734" spans="1:9" x14ac:dyDescent="0.25">
      <c r="A3734" t="s">
        <v>3688</v>
      </c>
      <c r="B3734" s="16">
        <f>IF(ISNUMBER(MATCH(A3734,build!B$1:B$1109,)),MATCH(A3734,build!B$1:B$1109,),"")</f>
        <v>756</v>
      </c>
      <c r="C3734" t="str">
        <f>IF(B3734="","",INDEX(res!C:C,ROW()))</f>
        <v>\IMAG\main_menu\IMAGE_TWITTER.png</v>
      </c>
      <c r="D3734" t="str">
        <f>IF(B3734="","",INDEX(res!E:E,ROW()))</f>
        <v>\IMAG\main_menu\IMAGE_TWITTER_3734.png</v>
      </c>
      <c r="E3734" t="str">
        <f>IF(B3734="","",INDEX(build!A:A,B3734))</f>
        <v>common</v>
      </c>
      <c r="F3734">
        <f>IF(ISNUMBER(MATCH(E3734,fileB!A$1:A$32,0)),MATCH(E3734,fileB!A$1:A$32,0),"")</f>
        <v>6</v>
      </c>
      <c r="G3734" t="str">
        <f>IF(B3734="","","echo f | xcopy "&amp;INDEX(fileB!C:C,F3734)&amp;C3734&amp;" "&amp;INDEX(fileB!D:D,F3734)&amp;D3734)</f>
        <v>echo f | xcopy .\mmi_res_240x240\common\MMI_RES_DEFAULT\IMAG\main_menu\IMAGE_TWITTER.png .\mmi_res_use\common\MMI_RES_DEFAULT\IMAG\main_menu\IMAGE_TWITTER_3734.png</v>
      </c>
      <c r="H3734" s="18" t="str">
        <f>IF(B3734="","",INDEX(res!F:F,ROW()))</f>
        <v>png</v>
      </c>
      <c r="I3734" s="19" t="str">
        <f>IF(B3734="","","echo y | xcopy 1."&amp;H3734&amp;" "&amp;INDEX(fileB!C:C,F3734)&amp;C3734)</f>
        <v>echo y | xcopy 1.png .\mmi_res_240x240\common\MMI_RES_DEFAULT\IMAG\main_menu\IMAGE_TWITTER.png</v>
      </c>
    </row>
    <row r="3735" spans="1:9" x14ac:dyDescent="0.25">
      <c r="A3735" t="s">
        <v>3689</v>
      </c>
      <c r="B3735" s="16">
        <f>IF(ISNUMBER(MATCH(A3735,build!B$1:B$1109,)),MATCH(A3735,build!B$1:B$1109,),"")</f>
        <v>757</v>
      </c>
      <c r="C3735" t="str">
        <f>IF(B3735="","",INDEX(res!C:C,ROW()))</f>
        <v>\IMAG\main_menu\IMAGE_VIDEOS.png</v>
      </c>
      <c r="D3735" t="str">
        <f>IF(B3735="","",INDEX(res!E:E,ROW()))</f>
        <v>\IMAG\main_menu\IMAGE_VIDEOS_3735.png</v>
      </c>
      <c r="E3735" t="str">
        <f>IF(B3735="","",INDEX(build!A:A,B3735))</f>
        <v>common</v>
      </c>
      <c r="F3735">
        <f>IF(ISNUMBER(MATCH(E3735,fileB!A$1:A$32,0)),MATCH(E3735,fileB!A$1:A$32,0),"")</f>
        <v>6</v>
      </c>
      <c r="G3735" t="str">
        <f>IF(B3735="","","echo f | xcopy "&amp;INDEX(fileB!C:C,F3735)&amp;C3735&amp;" "&amp;INDEX(fileB!D:D,F3735)&amp;D3735)</f>
        <v>echo f | xcopy .\mmi_res_240x240\common\MMI_RES_DEFAULT\IMAG\main_menu\IMAGE_VIDEOS.png .\mmi_res_use\common\MMI_RES_DEFAULT\IMAG\main_menu\IMAGE_VIDEOS_3735.png</v>
      </c>
      <c r="H3735" s="18" t="str">
        <f>IF(B3735="","",INDEX(res!F:F,ROW()))</f>
        <v>png</v>
      </c>
      <c r="I3735" s="19" t="str">
        <f>IF(B3735="","","echo y | xcopy 1."&amp;H3735&amp;" "&amp;INDEX(fileB!C:C,F3735)&amp;C3735)</f>
        <v>echo y | xcopy 1.png .\mmi_res_240x240\common\MMI_RES_DEFAULT\IMAG\main_menu\IMAGE_VIDEOS.png</v>
      </c>
    </row>
    <row r="3736" spans="1:9" x14ac:dyDescent="0.25">
      <c r="A3736" t="s">
        <v>3690</v>
      </c>
      <c r="B3736" s="16" t="str">
        <f>IF(ISNUMBER(MATCH(A3736,build!B$1:B$1109,)),MATCH(A3736,build!B$1:B$1109,),"")</f>
        <v/>
      </c>
      <c r="C3736" t="str">
        <f>IF(B3736="","",INDEX(res!C:C,ROW()))</f>
        <v/>
      </c>
      <c r="D3736" t="str">
        <f>IF(B3736="","",INDEX(res!E:E,ROW()))</f>
        <v/>
      </c>
      <c r="E3736" t="str">
        <f>IF(B3736="","",INDEX(build!A:A,B3736))</f>
        <v/>
      </c>
      <c r="F3736" t="str">
        <f>IF(ISNUMBER(MATCH(E3736,fileB!A$1:A$32,0)),MATCH(E3736,fileB!A$1:A$32,0),"")</f>
        <v/>
      </c>
      <c r="G3736" t="str">
        <f>IF(B3736="","","echo f | xcopy "&amp;INDEX(fileB!C:C,F3736)&amp;C3736&amp;" "&amp;INDEX(fileB!D:D,F3736)&amp;D3736)</f>
        <v/>
      </c>
      <c r="H3736" s="18" t="str">
        <f>IF(B3736="","",INDEX(res!F:F,ROW()))</f>
        <v/>
      </c>
      <c r="I3736" s="19" t="str">
        <f>IF(B3736="","","echo y | xcopy 1."&amp;H3736&amp;" "&amp;INDEX(fileB!C:C,F3736)&amp;C3736)</f>
        <v/>
      </c>
    </row>
    <row r="3737" spans="1:9" x14ac:dyDescent="0.25">
      <c r="A3737" t="s">
        <v>116</v>
      </c>
      <c r="B3737" s="16" t="str">
        <f>IF(ISNUMBER(MATCH(A3737,build!B$1:B$1109,)),MATCH(A3737,build!B$1:B$1109,),"")</f>
        <v/>
      </c>
      <c r="C3737" t="str">
        <f>IF(B3737="","",INDEX(res!C:C,ROW()))</f>
        <v/>
      </c>
      <c r="D3737" t="str">
        <f>IF(B3737="","",INDEX(res!E:E,ROW()))</f>
        <v/>
      </c>
      <c r="E3737" t="str">
        <f>IF(B3737="","",INDEX(build!A:A,B3737))</f>
        <v/>
      </c>
      <c r="F3737" t="str">
        <f>IF(ISNUMBER(MATCH(E3737,fileB!A$1:A$32,0)),MATCH(E3737,fileB!A$1:A$32,0),"")</f>
        <v/>
      </c>
      <c r="G3737" t="str">
        <f>IF(B3737="","","echo f | xcopy "&amp;INDEX(fileB!C:C,F3737)&amp;C3737&amp;" "&amp;INDEX(fileB!D:D,F3737)&amp;D3737)</f>
        <v/>
      </c>
      <c r="H3737" s="18" t="str">
        <f>IF(B3737="","",INDEX(res!F:F,ROW()))</f>
        <v/>
      </c>
      <c r="I3737" s="19" t="str">
        <f>IF(B3737="","","echo y | xcopy 1."&amp;H3737&amp;" "&amp;INDEX(fileB!C:C,F3737)&amp;C3737)</f>
        <v/>
      </c>
    </row>
    <row r="3738" spans="1:9" x14ac:dyDescent="0.25">
      <c r="A3738" t="s">
        <v>115</v>
      </c>
      <c r="B3738" s="16" t="str">
        <f>IF(ISNUMBER(MATCH(A3738,build!B$1:B$1109,)),MATCH(A3738,build!B$1:B$1109,),"")</f>
        <v/>
      </c>
      <c r="C3738" t="str">
        <f>IF(B3738="","",INDEX(res!C:C,ROW()))</f>
        <v/>
      </c>
      <c r="D3738" t="str">
        <f>IF(B3738="","",INDEX(res!E:E,ROW()))</f>
        <v/>
      </c>
      <c r="E3738" t="str">
        <f>IF(B3738="","",INDEX(build!A:A,B3738))</f>
        <v/>
      </c>
      <c r="F3738" t="str">
        <f>IF(ISNUMBER(MATCH(E3738,fileB!A$1:A$32,0)),MATCH(E3738,fileB!A$1:A$32,0),"")</f>
        <v/>
      </c>
      <c r="G3738" t="str">
        <f>IF(B3738="","","echo f | xcopy "&amp;INDEX(fileB!C:C,F3738)&amp;C3738&amp;" "&amp;INDEX(fileB!D:D,F3738)&amp;D3738)</f>
        <v/>
      </c>
      <c r="H3738" s="18" t="str">
        <f>IF(B3738="","",INDEX(res!F:F,ROW()))</f>
        <v/>
      </c>
      <c r="I3738" s="19" t="str">
        <f>IF(B3738="","","echo y | xcopy 1."&amp;H3738&amp;" "&amp;INDEX(fileB!C:C,F3738)&amp;C3738)</f>
        <v/>
      </c>
    </row>
    <row r="3739" spans="1:9" x14ac:dyDescent="0.25">
      <c r="A3739" t="s">
        <v>3691</v>
      </c>
      <c r="B3739" s="16">
        <f>IF(ISNUMBER(MATCH(A3739,build!B$1:B$1109,)),MATCH(A3739,build!B$1:B$1109,),"")</f>
        <v>758</v>
      </c>
      <c r="C3739" t="str">
        <f>IF(B3739="","",INDEX(res!C:C,ROW()))</f>
        <v>\IMAG\main_menu\IMAGE_GAMES.png</v>
      </c>
      <c r="D3739" t="str">
        <f>IF(B3739="","",INDEX(res!E:E,ROW()))</f>
        <v>\IMAG\main_menu\IMAGE_GAMES_3739.png</v>
      </c>
      <c r="E3739" t="str">
        <f>IF(B3739="","",INDEX(build!A:A,B3739))</f>
        <v>common</v>
      </c>
      <c r="F3739">
        <f>IF(ISNUMBER(MATCH(E3739,fileB!A$1:A$32,0)),MATCH(E3739,fileB!A$1:A$32,0),"")</f>
        <v>6</v>
      </c>
      <c r="G3739" t="str">
        <f>IF(B3739="","","echo f | xcopy "&amp;INDEX(fileB!C:C,F3739)&amp;C3739&amp;" "&amp;INDEX(fileB!D:D,F3739)&amp;D3739)</f>
        <v>echo f | xcopy .\mmi_res_240x240\common\MMI_RES_DEFAULT\IMAG\main_menu\IMAGE_GAMES.png .\mmi_res_use\common\MMI_RES_DEFAULT\IMAG\main_menu\IMAGE_GAMES_3739.png</v>
      </c>
      <c r="H3739" s="18" t="str">
        <f>IF(B3739="","",INDEX(res!F:F,ROW()))</f>
        <v>png</v>
      </c>
      <c r="I3739" s="19" t="str">
        <f>IF(B3739="","","echo y | xcopy 1."&amp;H3739&amp;" "&amp;INDEX(fileB!C:C,F3739)&amp;C3739)</f>
        <v>echo y | xcopy 1.png .\mmi_res_240x240\common\MMI_RES_DEFAULT\IMAG\main_menu\IMAGE_GAMES.png</v>
      </c>
    </row>
    <row r="3740" spans="1:9" x14ac:dyDescent="0.25">
      <c r="A3740" t="s">
        <v>3692</v>
      </c>
      <c r="B3740" s="16">
        <f>IF(ISNUMBER(MATCH(A3740,build!B$1:B$1109,)),MATCH(A3740,build!B$1:B$1109,),"")</f>
        <v>759</v>
      </c>
      <c r="C3740" t="str">
        <f>IF(B3740="","",INDEX(res!C:C,ROW()))</f>
        <v>\IMAG\main_menu\IMAGE_GAME_SNAKE.png</v>
      </c>
      <c r="D3740" t="str">
        <f>IF(B3740="","",INDEX(res!E:E,ROW()))</f>
        <v>\IMAG\main_menu\IMAGE_GAME_SNAKE_3740.png</v>
      </c>
      <c r="E3740" t="str">
        <f>IF(B3740="","",INDEX(build!A:A,B3740))</f>
        <v>common</v>
      </c>
      <c r="F3740">
        <f>IF(ISNUMBER(MATCH(E3740,fileB!A$1:A$32,0)),MATCH(E3740,fileB!A$1:A$32,0),"")</f>
        <v>6</v>
      </c>
      <c r="G3740" t="str">
        <f>IF(B3740="","","echo f | xcopy "&amp;INDEX(fileB!C:C,F3740)&amp;C3740&amp;" "&amp;INDEX(fileB!D:D,F3740)&amp;D3740)</f>
        <v>echo f | xcopy .\mmi_res_240x240\common\MMI_RES_DEFAULT\IMAG\main_menu\IMAGE_GAME_SNAKE.png .\mmi_res_use\common\MMI_RES_DEFAULT\IMAG\main_menu\IMAGE_GAME_SNAKE_3740.png</v>
      </c>
      <c r="H3740" s="18" t="str">
        <f>IF(B3740="","",INDEX(res!F:F,ROW()))</f>
        <v>png</v>
      </c>
      <c r="I3740" s="19" t="str">
        <f>IF(B3740="","","echo y | xcopy 1."&amp;H3740&amp;" "&amp;INDEX(fileB!C:C,F3740)&amp;C3740)</f>
        <v>echo y | xcopy 1.png .\mmi_res_240x240\common\MMI_RES_DEFAULT\IMAG\main_menu\IMAGE_GAME_SNAKE.png</v>
      </c>
    </row>
    <row r="3741" spans="1:9" x14ac:dyDescent="0.25">
      <c r="A3741" t="s">
        <v>3693</v>
      </c>
      <c r="B3741" s="16">
        <f>IF(ISNUMBER(MATCH(A3741,build!B$1:B$1109,)),MATCH(A3741,build!B$1:B$1109,),"")</f>
        <v>760</v>
      </c>
      <c r="C3741" t="str">
        <f>IF(B3741="","",INDEX(res!C:C,ROW()))</f>
        <v>\IMAG\main_menu\IMAGE_TORCH.png</v>
      </c>
      <c r="D3741" t="str">
        <f>IF(B3741="","",INDEX(res!E:E,ROW()))</f>
        <v>\IMAG\main_menu\IMAGE_TORCH_3741.png</v>
      </c>
      <c r="E3741" t="str">
        <f>IF(B3741="","",INDEX(build!A:A,B3741))</f>
        <v>common</v>
      </c>
      <c r="F3741">
        <f>IF(ISNUMBER(MATCH(E3741,fileB!A$1:A$32,0)),MATCH(E3741,fileB!A$1:A$32,0),"")</f>
        <v>6</v>
      </c>
      <c r="G3741" t="str">
        <f>IF(B3741="","","echo f | xcopy "&amp;INDEX(fileB!C:C,F3741)&amp;C3741&amp;" "&amp;INDEX(fileB!D:D,F3741)&amp;D3741)</f>
        <v>echo f | xcopy .\mmi_res_240x240\common\MMI_RES_DEFAULT\IMAG\main_menu\IMAGE_TORCH.png .\mmi_res_use\common\MMI_RES_DEFAULT\IMAG\main_menu\IMAGE_TORCH_3741.png</v>
      </c>
      <c r="H3741" s="18" t="str">
        <f>IF(B3741="","",INDEX(res!F:F,ROW()))</f>
        <v>png</v>
      </c>
      <c r="I3741" s="19" t="str">
        <f>IF(B3741="","","echo y | xcopy 1."&amp;H3741&amp;" "&amp;INDEX(fileB!C:C,F3741)&amp;C3741)</f>
        <v>echo y | xcopy 1.png .\mmi_res_240x240\common\MMI_RES_DEFAULT\IMAG\main_menu\IMAGE_TORCH.png</v>
      </c>
    </row>
    <row r="3742" spans="1:9" x14ac:dyDescent="0.25">
      <c r="A3742" t="s">
        <v>1223</v>
      </c>
      <c r="B3742" s="16" t="str">
        <f>IF(ISNUMBER(MATCH(A3742,build!B$1:B$1109,)),MATCH(A3742,build!B$1:B$1109,),"")</f>
        <v/>
      </c>
      <c r="C3742" t="str">
        <f>IF(B3742="","",INDEX(res!C:C,ROW()))</f>
        <v/>
      </c>
      <c r="D3742" t="str">
        <f>IF(B3742="","",INDEX(res!E:E,ROW()))</f>
        <v/>
      </c>
      <c r="E3742" t="str">
        <f>IF(B3742="","",INDEX(build!A:A,B3742))</f>
        <v/>
      </c>
      <c r="F3742" t="str">
        <f>IF(ISNUMBER(MATCH(E3742,fileB!A$1:A$32,0)),MATCH(E3742,fileB!A$1:A$32,0),"")</f>
        <v/>
      </c>
      <c r="G3742" t="str">
        <f>IF(B3742="","","echo f | xcopy "&amp;INDEX(fileB!C:C,F3742)&amp;C3742&amp;" "&amp;INDEX(fileB!D:D,F3742)&amp;D3742)</f>
        <v/>
      </c>
      <c r="H3742" s="18" t="str">
        <f>IF(B3742="","",INDEX(res!F:F,ROW()))</f>
        <v/>
      </c>
      <c r="I3742" s="19" t="str">
        <f>IF(B3742="","","echo y | xcopy 1."&amp;H3742&amp;" "&amp;INDEX(fileB!C:C,F3742)&amp;C3742)</f>
        <v/>
      </c>
    </row>
    <row r="3743" spans="1:9" x14ac:dyDescent="0.25">
      <c r="A3743" t="s">
        <v>4963</v>
      </c>
      <c r="B3743" s="16" t="str">
        <f>IF(ISNUMBER(MATCH(A3743,build!B$1:B$1109,)),MATCH(A3743,build!B$1:B$1109,),"")</f>
        <v/>
      </c>
      <c r="C3743" t="str">
        <f>IF(B3743="","",INDEX(res!C:C,ROW()))</f>
        <v/>
      </c>
      <c r="D3743" t="str">
        <f>IF(B3743="","",INDEX(res!E:E,ROW()))</f>
        <v/>
      </c>
      <c r="E3743" t="str">
        <f>IF(B3743="","",INDEX(build!A:A,B3743))</f>
        <v/>
      </c>
      <c r="F3743" t="str">
        <f>IF(ISNUMBER(MATCH(E3743,fileB!A$1:A$32,0)),MATCH(E3743,fileB!A$1:A$32,0),"")</f>
        <v/>
      </c>
      <c r="G3743" t="str">
        <f>IF(B3743="","","echo f | xcopy "&amp;INDEX(fileB!C:C,F3743)&amp;C3743&amp;" "&amp;INDEX(fileB!D:D,F3743)&amp;D3743)</f>
        <v/>
      </c>
      <c r="H3743" s="18" t="str">
        <f>IF(B3743="","",INDEX(res!F:F,ROW()))</f>
        <v/>
      </c>
      <c r="I3743" s="19" t="str">
        <f>IF(B3743="","","echo y | xcopy 1."&amp;H3743&amp;" "&amp;INDEX(fileB!C:C,F3743)&amp;C3743)</f>
        <v/>
      </c>
    </row>
    <row r="3744" spans="1:9" x14ac:dyDescent="0.25">
      <c r="A3744" t="s">
        <v>3694</v>
      </c>
      <c r="B3744" s="16">
        <f>IF(ISNUMBER(MATCH(A3744,build!B$1:B$1109,)),MATCH(A3744,build!B$1:B$1109,),"")</f>
        <v>761</v>
      </c>
      <c r="C3744" t="str">
        <f>IF(B3744="","",INDEX(res!C:C,ROW()))</f>
        <v>\IMAG\messaging\IMAGE_MESSAGING_ADD_RECIPIENTS.png</v>
      </c>
      <c r="D3744" t="str">
        <f>IF(B3744="","",INDEX(res!E:E,ROW()))</f>
        <v>\IMAG\messaging\IMAGE_MESSAGING_ADD_RECIPIENTS_3744.png</v>
      </c>
      <c r="E3744" t="str">
        <f>IF(B3744="","",INDEX(build!A:A,B3744))</f>
        <v>common</v>
      </c>
      <c r="F3744">
        <f>IF(ISNUMBER(MATCH(E3744,fileB!A$1:A$32,0)),MATCH(E3744,fileB!A$1:A$32,0),"")</f>
        <v>6</v>
      </c>
      <c r="G3744" t="str">
        <f>IF(B3744="","","echo f | xcopy "&amp;INDEX(fileB!C:C,F3744)&amp;C3744&amp;" "&amp;INDEX(fileB!D:D,F3744)&amp;D3744)</f>
        <v>echo f | xcopy .\mmi_res_240x240\common\MMI_RES_DEFAULT\IMAG\messaging\IMAGE_MESSAGING_ADD_RECIPIENTS.png .\mmi_res_use\common\MMI_RES_DEFAULT\IMAG\messaging\IMAGE_MESSAGING_ADD_RECIPIENTS_3744.png</v>
      </c>
      <c r="H3744" s="18" t="str">
        <f>IF(B3744="","",INDEX(res!F:F,ROW()))</f>
        <v>png</v>
      </c>
      <c r="I3744" s="19" t="str">
        <f>IF(B3744="","","echo y | xcopy 1."&amp;H3744&amp;" "&amp;INDEX(fileB!C:C,F3744)&amp;C3744)</f>
        <v>echo y | xcopy 1.png .\mmi_res_240x240\common\MMI_RES_DEFAULT\IMAG\messaging\IMAGE_MESSAGING_ADD_RECIPIENTS.png</v>
      </c>
    </row>
    <row r="3745" spans="1:9" x14ac:dyDescent="0.25">
      <c r="A3745" t="s">
        <v>3695</v>
      </c>
      <c r="B3745" s="16">
        <f>IF(ISNUMBER(MATCH(A3745,build!B$1:B$1109,)),MATCH(A3745,build!B$1:B$1109,),"")</f>
        <v>762</v>
      </c>
      <c r="C3745" t="str">
        <f>IF(B3745="","",INDEX(res!C:C,ROW()))</f>
        <v>\IMAG\messaging\IMAGE_MESSAGING_ATTACHMENT_ICON.png</v>
      </c>
      <c r="D3745" t="str">
        <f>IF(B3745="","",INDEX(res!E:E,ROW()))</f>
        <v>\IMAG\messaging\IMAGE_MESSAGING_ATTACHMENT_ICON_3745.png</v>
      </c>
      <c r="E3745" t="str">
        <f>IF(B3745="","",INDEX(build!A:A,B3745))</f>
        <v>common</v>
      </c>
      <c r="F3745">
        <f>IF(ISNUMBER(MATCH(E3745,fileB!A$1:A$32,0)),MATCH(E3745,fileB!A$1:A$32,0),"")</f>
        <v>6</v>
      </c>
      <c r="G3745" t="str">
        <f>IF(B3745="","","echo f | xcopy "&amp;INDEX(fileB!C:C,F3745)&amp;C3745&amp;" "&amp;INDEX(fileB!D:D,F3745)&amp;D3745)</f>
        <v>echo f | xcopy .\mmi_res_240x240\common\MMI_RES_DEFAULT\IMAG\messaging\IMAGE_MESSAGING_ATTACHMENT_ICON.png .\mmi_res_use\common\MMI_RES_DEFAULT\IMAG\messaging\IMAGE_MESSAGING_ATTACHMENT_ICON_3745.png</v>
      </c>
      <c r="H3745" s="18" t="str">
        <f>IF(B3745="","",INDEX(res!F:F,ROW()))</f>
        <v>png</v>
      </c>
      <c r="I3745" s="19" t="str">
        <f>IF(B3745="","","echo y | xcopy 1."&amp;H3745&amp;" "&amp;INDEX(fileB!C:C,F3745)&amp;C3745)</f>
        <v>echo y | xcopy 1.png .\mmi_res_240x240\common\MMI_RES_DEFAULT\IMAG\messaging\IMAGE_MESSAGING_ATTACHMENT_ICON.png</v>
      </c>
    </row>
    <row r="3746" spans="1:9" x14ac:dyDescent="0.25">
      <c r="A3746" t="s">
        <v>3696</v>
      </c>
      <c r="B3746" s="16">
        <f>IF(ISNUMBER(MATCH(A3746,build!B$1:B$1109,)),MATCH(A3746,build!B$1:B$1109,),"")</f>
        <v>763</v>
      </c>
      <c r="C3746" t="str">
        <f>IF(B3746="","",INDEX(res!C:C,ROW()))</f>
        <v>\IMAG\messaging\IMAGE_MESSAGING_CALENDAR_ICON.png</v>
      </c>
      <c r="D3746" t="str">
        <f>IF(B3746="","",INDEX(res!E:E,ROW()))</f>
        <v>\IMAG\messaging\IMAGE_MESSAGING_CALENDAR_ICON_3746.png</v>
      </c>
      <c r="E3746" t="str">
        <f>IF(B3746="","",INDEX(build!A:A,B3746))</f>
        <v>common</v>
      </c>
      <c r="F3746">
        <f>IF(ISNUMBER(MATCH(E3746,fileB!A$1:A$32,0)),MATCH(E3746,fileB!A$1:A$32,0),"")</f>
        <v>6</v>
      </c>
      <c r="G3746" t="str">
        <f>IF(B3746="","","echo f | xcopy "&amp;INDEX(fileB!C:C,F3746)&amp;C3746&amp;" "&amp;INDEX(fileB!D:D,F3746)&amp;D3746)</f>
        <v>echo f | xcopy .\mmi_res_240x240\common\MMI_RES_DEFAULT\IMAG\messaging\IMAGE_MESSAGING_CALENDAR_ICON.png .\mmi_res_use\common\MMI_RES_DEFAULT\IMAG\messaging\IMAGE_MESSAGING_CALENDAR_ICON_3746.png</v>
      </c>
      <c r="H3746" s="18" t="str">
        <f>IF(B3746="","",INDEX(res!F:F,ROW()))</f>
        <v>png</v>
      </c>
      <c r="I3746" s="19" t="str">
        <f>IF(B3746="","","echo y | xcopy 1."&amp;H3746&amp;" "&amp;INDEX(fileB!C:C,F3746)&amp;C3746)</f>
        <v>echo y | xcopy 1.png .\mmi_res_240x240\common\MMI_RES_DEFAULT\IMAG\messaging\IMAGE_MESSAGING_CALENDAR_ICON.png</v>
      </c>
    </row>
    <row r="3747" spans="1:9" x14ac:dyDescent="0.25">
      <c r="A3747" t="s">
        <v>3697</v>
      </c>
      <c r="B3747" s="16">
        <f>IF(ISNUMBER(MATCH(A3747,build!B$1:B$1109,)),MATCH(A3747,build!B$1:B$1109,),"")</f>
        <v>764</v>
      </c>
      <c r="C3747" t="str">
        <f>IF(B3747="","",INDEX(res!C:C,ROW()))</f>
        <v>\IMAG\messaging\IMAGE_MESSAGING_CONVERSATION_RECIPIENT.png</v>
      </c>
      <c r="D3747" t="str">
        <f>IF(B3747="","",INDEX(res!E:E,ROW()))</f>
        <v>\IMAG\messaging\IMAGE_MESSAGING_CONVERSATION_RECIPIENT_3747.png</v>
      </c>
      <c r="E3747" t="str">
        <f>IF(B3747="","",INDEX(build!A:A,B3747))</f>
        <v>common</v>
      </c>
      <c r="F3747">
        <f>IF(ISNUMBER(MATCH(E3747,fileB!A$1:A$32,0)),MATCH(E3747,fileB!A$1:A$32,0),"")</f>
        <v>6</v>
      </c>
      <c r="G3747" t="str">
        <f>IF(B3747="","","echo f | xcopy "&amp;INDEX(fileB!C:C,F3747)&amp;C3747&amp;" "&amp;INDEX(fileB!D:D,F3747)&amp;D3747)</f>
        <v>echo f | xcopy .\mmi_res_240x240\common\MMI_RES_DEFAULT\IMAG\messaging\IMAGE_MESSAGING_CONVERSATION_RECIPIENT.png .\mmi_res_use\common\MMI_RES_DEFAULT\IMAG\messaging\IMAGE_MESSAGING_CONVERSATION_RECIPIENT_3747.png</v>
      </c>
      <c r="H3747" s="18" t="str">
        <f>IF(B3747="","",INDEX(res!F:F,ROW()))</f>
        <v>png</v>
      </c>
      <c r="I3747" s="19" t="str">
        <f>IF(B3747="","","echo y | xcopy 1."&amp;H3747&amp;" "&amp;INDEX(fileB!C:C,F3747)&amp;C3747)</f>
        <v>echo y | xcopy 1.png .\mmi_res_240x240\common\MMI_RES_DEFAULT\IMAG\messaging\IMAGE_MESSAGING_CONVERSATION_RECIPIENT.png</v>
      </c>
    </row>
    <row r="3748" spans="1:9" x14ac:dyDescent="0.25">
      <c r="A3748" t="s">
        <v>3698</v>
      </c>
      <c r="B3748" s="16">
        <f>IF(ISNUMBER(MATCH(A3748,build!B$1:B$1109,)),MATCH(A3748,build!B$1:B$1109,),"")</f>
        <v>765</v>
      </c>
      <c r="C3748" t="str">
        <f>IF(B3748="","",INDEX(res!C:C,ROW()))</f>
        <v>\IMAG\messaging\IMAGE_MESSAGING_CONVERSATION_USER.png</v>
      </c>
      <c r="D3748" t="str">
        <f>IF(B3748="","",INDEX(res!E:E,ROW()))</f>
        <v>\IMAG\messaging\IMAGE_MESSAGING_CONVERSATION_USER_3748.png</v>
      </c>
      <c r="E3748" t="str">
        <f>IF(B3748="","",INDEX(build!A:A,B3748))</f>
        <v>common</v>
      </c>
      <c r="F3748">
        <f>IF(ISNUMBER(MATCH(E3748,fileB!A$1:A$32,0)),MATCH(E3748,fileB!A$1:A$32,0),"")</f>
        <v>6</v>
      </c>
      <c r="G3748" t="str">
        <f>IF(B3748="","","echo f | xcopy "&amp;INDEX(fileB!C:C,F3748)&amp;C3748&amp;" "&amp;INDEX(fileB!D:D,F3748)&amp;D3748)</f>
        <v>echo f | xcopy .\mmi_res_240x240\common\MMI_RES_DEFAULT\IMAG\messaging\IMAGE_MESSAGING_CONVERSATION_USER.png .\mmi_res_use\common\MMI_RES_DEFAULT\IMAG\messaging\IMAGE_MESSAGING_CONVERSATION_USER_3748.png</v>
      </c>
      <c r="H3748" s="18" t="str">
        <f>IF(B3748="","",INDEX(res!F:F,ROW()))</f>
        <v>png</v>
      </c>
      <c r="I3748" s="19" t="str">
        <f>IF(B3748="","","echo y | xcopy 1."&amp;H3748&amp;" "&amp;INDEX(fileB!C:C,F3748)&amp;C3748)</f>
        <v>echo y | xcopy 1.png .\mmi_res_240x240\common\MMI_RES_DEFAULT\IMAG\messaging\IMAGE_MESSAGING_CONVERSATION_USER.png</v>
      </c>
    </row>
    <row r="3749" spans="1:9" x14ac:dyDescent="0.25">
      <c r="A3749" t="s">
        <v>3449</v>
      </c>
      <c r="B3749" s="16">
        <f>IF(ISNUMBER(MATCH(A3749,build!B$1:B$1109,)),MATCH(A3749,build!B$1:B$1109,),"")</f>
        <v>766</v>
      </c>
      <c r="C3749" t="str">
        <f>IF(B3749="","",INDEX(res!C:C,ROW()))</f>
        <v>\IMAG\messaging\IMAGE_MESSAGING_CONVERSATION_USER_DIMMED.png</v>
      </c>
      <c r="D3749" t="str">
        <f>IF(B3749="","",INDEX(res!E:E,ROW()))</f>
        <v>\IMAG\messaging\IMAGE_MESSAGING_CONVERSATION_USER_DIMMED_3749.png</v>
      </c>
      <c r="E3749" t="str">
        <f>IF(B3749="","",INDEX(build!A:A,B3749))</f>
        <v>common</v>
      </c>
      <c r="F3749">
        <f>IF(ISNUMBER(MATCH(E3749,fileB!A$1:A$32,0)),MATCH(E3749,fileB!A$1:A$32,0),"")</f>
        <v>6</v>
      </c>
      <c r="G3749" t="str">
        <f>IF(B3749="","","echo f | xcopy "&amp;INDEX(fileB!C:C,F3749)&amp;C3749&amp;" "&amp;INDEX(fileB!D:D,F3749)&amp;D3749)</f>
        <v>echo f | xcopy .\mmi_res_240x240\common\MMI_RES_DEFAULT\IMAG\messaging\IMAGE_MESSAGING_CONVERSATION_USER_DIMMED.png .\mmi_res_use\common\MMI_RES_DEFAULT\IMAG\messaging\IMAGE_MESSAGING_CONVERSATION_USER_DIMMED_3749.png</v>
      </c>
      <c r="H3749" s="18" t="str">
        <f>IF(B3749="","",INDEX(res!F:F,ROW()))</f>
        <v>png</v>
      </c>
      <c r="I3749" s="19" t="str">
        <f>IF(B3749="","","echo y | xcopy 1."&amp;H3749&amp;" "&amp;INDEX(fileB!C:C,F3749)&amp;C3749)</f>
        <v>echo y | xcopy 1.png .\mmi_res_240x240\common\MMI_RES_DEFAULT\IMAG\messaging\IMAGE_MESSAGING_CONVERSATION_USER_DIMMED.png</v>
      </c>
    </row>
    <row r="3750" spans="1:9" x14ac:dyDescent="0.25">
      <c r="A3750" t="s">
        <v>4964</v>
      </c>
      <c r="B3750" s="16" t="str">
        <f>IF(ISNUMBER(MATCH(A3750,build!B$1:B$1109,)),MATCH(A3750,build!B$1:B$1109,),"")</f>
        <v/>
      </c>
      <c r="C3750" t="str">
        <f>IF(B3750="","",INDEX(res!C:C,ROW()))</f>
        <v/>
      </c>
      <c r="D3750" t="str">
        <f>IF(B3750="","",INDEX(res!E:E,ROW()))</f>
        <v/>
      </c>
      <c r="E3750" t="str">
        <f>IF(B3750="","",INDEX(build!A:A,B3750))</f>
        <v/>
      </c>
      <c r="F3750" t="str">
        <f>IF(ISNUMBER(MATCH(E3750,fileB!A$1:A$32,0)),MATCH(E3750,fileB!A$1:A$32,0),"")</f>
        <v/>
      </c>
      <c r="G3750" t="str">
        <f>IF(B3750="","","echo f | xcopy "&amp;INDEX(fileB!C:C,F3750)&amp;C3750&amp;" "&amp;INDEX(fileB!D:D,F3750)&amp;D3750)</f>
        <v/>
      </c>
      <c r="H3750" s="18" t="str">
        <f>IF(B3750="","",INDEX(res!F:F,ROW()))</f>
        <v/>
      </c>
      <c r="I3750" s="19" t="str">
        <f>IF(B3750="","","echo y | xcopy 1."&amp;H3750&amp;" "&amp;INDEX(fileB!C:C,F3750)&amp;C3750)</f>
        <v/>
      </c>
    </row>
    <row r="3751" spans="1:9" x14ac:dyDescent="0.25">
      <c r="A3751" t="s">
        <v>4965</v>
      </c>
      <c r="B3751" s="16" t="str">
        <f>IF(ISNUMBER(MATCH(A3751,build!B$1:B$1109,)),MATCH(A3751,build!B$1:B$1109,),"")</f>
        <v/>
      </c>
      <c r="C3751" t="str">
        <f>IF(B3751="","",INDEX(res!C:C,ROW()))</f>
        <v/>
      </c>
      <c r="D3751" t="str">
        <f>IF(B3751="","",INDEX(res!E:E,ROW()))</f>
        <v/>
      </c>
      <c r="E3751" t="str">
        <f>IF(B3751="","",INDEX(build!A:A,B3751))</f>
        <v/>
      </c>
      <c r="F3751" t="str">
        <f>IF(ISNUMBER(MATCH(E3751,fileB!A$1:A$32,0)),MATCH(E3751,fileB!A$1:A$32,0),"")</f>
        <v/>
      </c>
      <c r="G3751" t="str">
        <f>IF(B3751="","","echo f | xcopy "&amp;INDEX(fileB!C:C,F3751)&amp;C3751&amp;" "&amp;INDEX(fileB!D:D,F3751)&amp;D3751)</f>
        <v/>
      </c>
      <c r="H3751" s="18" t="str">
        <f>IF(B3751="","",INDEX(res!F:F,ROW()))</f>
        <v/>
      </c>
      <c r="I3751" s="19" t="str">
        <f>IF(B3751="","","echo y | xcopy 1."&amp;H3751&amp;" "&amp;INDEX(fileB!C:C,F3751)&amp;C3751)</f>
        <v/>
      </c>
    </row>
    <row r="3752" spans="1:9" x14ac:dyDescent="0.25">
      <c r="A3752" t="s">
        <v>4966</v>
      </c>
      <c r="B3752" s="16" t="str">
        <f>IF(ISNUMBER(MATCH(A3752,build!B$1:B$1109,)),MATCH(A3752,build!B$1:B$1109,),"")</f>
        <v/>
      </c>
      <c r="C3752" t="str">
        <f>IF(B3752="","",INDEX(res!C:C,ROW()))</f>
        <v/>
      </c>
      <c r="D3752" t="str">
        <f>IF(B3752="","",INDEX(res!E:E,ROW()))</f>
        <v/>
      </c>
      <c r="E3752" t="str">
        <f>IF(B3752="","",INDEX(build!A:A,B3752))</f>
        <v/>
      </c>
      <c r="F3752" t="str">
        <f>IF(ISNUMBER(MATCH(E3752,fileB!A$1:A$32,0)),MATCH(E3752,fileB!A$1:A$32,0),"")</f>
        <v/>
      </c>
      <c r="G3752" t="str">
        <f>IF(B3752="","","echo f | xcopy "&amp;INDEX(fileB!C:C,F3752)&amp;C3752&amp;" "&amp;INDEX(fileB!D:D,F3752)&amp;D3752)</f>
        <v/>
      </c>
      <c r="H3752" s="18" t="str">
        <f>IF(B3752="","",INDEX(res!F:F,ROW()))</f>
        <v/>
      </c>
      <c r="I3752" s="19" t="str">
        <f>IF(B3752="","","echo y | xcopy 1."&amp;H3752&amp;" "&amp;INDEX(fileB!C:C,F3752)&amp;C3752)</f>
        <v/>
      </c>
    </row>
    <row r="3753" spans="1:9" x14ac:dyDescent="0.25">
      <c r="A3753" t="s">
        <v>3699</v>
      </c>
      <c r="B3753" s="16">
        <f>IF(ISNUMBER(MATCH(A3753,build!B$1:B$1109,)),MATCH(A3753,build!B$1:B$1109,),"")</f>
        <v>767</v>
      </c>
      <c r="C3753" t="str">
        <f>IF(B3753="","",INDEX(res!C:C,ROW()))</f>
        <v>\IMAG\messaging\IMAGE_MESSAGING_ERROR_RED_MINUS_2.png</v>
      </c>
      <c r="D3753" t="str">
        <f>IF(B3753="","",INDEX(res!E:E,ROW()))</f>
        <v>\IMAG\messaging\IMAGE_MESSAGING_ERROR_RED_MINUS_2_3753.png</v>
      </c>
      <c r="E3753" t="str">
        <f>IF(B3753="","",INDEX(build!A:A,B3753))</f>
        <v>common</v>
      </c>
      <c r="F3753">
        <f>IF(ISNUMBER(MATCH(E3753,fileB!A$1:A$32,0)),MATCH(E3753,fileB!A$1:A$32,0),"")</f>
        <v>6</v>
      </c>
      <c r="G3753" t="str">
        <f>IF(B3753="","","echo f | xcopy "&amp;INDEX(fileB!C:C,F3753)&amp;C3753&amp;" "&amp;INDEX(fileB!D:D,F3753)&amp;D3753)</f>
        <v>echo f | xcopy .\mmi_res_240x240\common\MMI_RES_DEFAULT\IMAG\messaging\IMAGE_MESSAGING_ERROR_RED_MINUS_2.png .\mmi_res_use\common\MMI_RES_DEFAULT\IMAG\messaging\IMAGE_MESSAGING_ERROR_RED_MINUS_2_3753.png</v>
      </c>
      <c r="H3753" s="18" t="str">
        <f>IF(B3753="","",INDEX(res!F:F,ROW()))</f>
        <v>png</v>
      </c>
      <c r="I3753" s="19" t="str">
        <f>IF(B3753="","","echo y | xcopy 1."&amp;H3753&amp;" "&amp;INDEX(fileB!C:C,F3753)&amp;C3753)</f>
        <v>echo y | xcopy 1.png .\mmi_res_240x240\common\MMI_RES_DEFAULT\IMAG\messaging\IMAGE_MESSAGING_ERROR_RED_MINUS_2.png</v>
      </c>
    </row>
    <row r="3754" spans="1:9" x14ac:dyDescent="0.25">
      <c r="A3754" t="s">
        <v>4967</v>
      </c>
      <c r="B3754" s="16" t="str">
        <f>IF(ISNUMBER(MATCH(A3754,build!B$1:B$1109,)),MATCH(A3754,build!B$1:B$1109,),"")</f>
        <v/>
      </c>
      <c r="C3754" t="str">
        <f>IF(B3754="","",INDEX(res!C:C,ROW()))</f>
        <v/>
      </c>
      <c r="D3754" t="str">
        <f>IF(B3754="","",INDEX(res!E:E,ROW()))</f>
        <v/>
      </c>
      <c r="E3754" t="str">
        <f>IF(B3754="","",INDEX(build!A:A,B3754))</f>
        <v/>
      </c>
      <c r="F3754" t="str">
        <f>IF(ISNUMBER(MATCH(E3754,fileB!A$1:A$32,0)),MATCH(E3754,fileB!A$1:A$32,0),"")</f>
        <v/>
      </c>
      <c r="G3754" t="str">
        <f>IF(B3754="","","echo f | xcopy "&amp;INDEX(fileB!C:C,F3754)&amp;C3754&amp;" "&amp;INDEX(fileB!D:D,F3754)&amp;D3754)</f>
        <v/>
      </c>
      <c r="H3754" s="18" t="str">
        <f>IF(B3754="","",INDEX(res!F:F,ROW()))</f>
        <v/>
      </c>
      <c r="I3754" s="19" t="str">
        <f>IF(B3754="","","echo y | xcopy 1."&amp;H3754&amp;" "&amp;INDEX(fileB!C:C,F3754)&amp;C3754)</f>
        <v/>
      </c>
    </row>
    <row r="3755" spans="1:9" x14ac:dyDescent="0.25">
      <c r="A3755" t="s">
        <v>4968</v>
      </c>
      <c r="B3755" s="16" t="str">
        <f>IF(ISNUMBER(MATCH(A3755,build!B$1:B$1109,)),MATCH(A3755,build!B$1:B$1109,),"")</f>
        <v/>
      </c>
      <c r="C3755" t="str">
        <f>IF(B3755="","",INDEX(res!C:C,ROW()))</f>
        <v/>
      </c>
      <c r="D3755" t="str">
        <f>IF(B3755="","",INDEX(res!E:E,ROW()))</f>
        <v/>
      </c>
      <c r="E3755" t="str">
        <f>IF(B3755="","",INDEX(build!A:A,B3755))</f>
        <v/>
      </c>
      <c r="F3755" t="str">
        <f>IF(ISNUMBER(MATCH(E3755,fileB!A$1:A$32,0)),MATCH(E3755,fileB!A$1:A$32,0),"")</f>
        <v/>
      </c>
      <c r="G3755" t="str">
        <f>IF(B3755="","","echo f | xcopy "&amp;INDEX(fileB!C:C,F3755)&amp;C3755&amp;" "&amp;INDEX(fileB!D:D,F3755)&amp;D3755)</f>
        <v/>
      </c>
      <c r="H3755" s="18" t="str">
        <f>IF(B3755="","",INDEX(res!F:F,ROW()))</f>
        <v/>
      </c>
      <c r="I3755" s="19" t="str">
        <f>IF(B3755="","","echo y | xcopy 1."&amp;H3755&amp;" "&amp;INDEX(fileB!C:C,F3755)&amp;C3755)</f>
        <v/>
      </c>
    </row>
    <row r="3756" spans="1:9" x14ac:dyDescent="0.25">
      <c r="A3756" t="s">
        <v>3699</v>
      </c>
      <c r="B3756" s="16">
        <f>IF(ISNUMBER(MATCH(A3756,build!B$1:B$1109,)),MATCH(A3756,build!B$1:B$1109,),"")</f>
        <v>767</v>
      </c>
      <c r="C3756" t="str">
        <f>IF(B3756="","",INDEX(res!C:C,ROW()))</f>
        <v>\IMAG\messaging\IMAGE_MESSAGING_ERROR_RED_MINUS_2.png</v>
      </c>
      <c r="D3756" t="str">
        <f>IF(B3756="","",INDEX(res!E:E,ROW()))</f>
        <v>\IMAG\messaging\IMAGE_MESSAGING_ERROR_RED_MINUS_2_3756.png</v>
      </c>
      <c r="E3756" t="str">
        <f>IF(B3756="","",INDEX(build!A:A,B3756))</f>
        <v>common</v>
      </c>
      <c r="F3756">
        <f>IF(ISNUMBER(MATCH(E3756,fileB!A$1:A$32,0)),MATCH(E3756,fileB!A$1:A$32,0),"")</f>
        <v>6</v>
      </c>
      <c r="G3756" t="str">
        <f>IF(B3756="","","echo f | xcopy "&amp;INDEX(fileB!C:C,F3756)&amp;C3756&amp;" "&amp;INDEX(fileB!D:D,F3756)&amp;D3756)</f>
        <v>echo f | xcopy .\mmi_res_240x240\common\MMI_RES_DEFAULT\IMAG\messaging\IMAGE_MESSAGING_ERROR_RED_MINUS_2.png .\mmi_res_use\common\MMI_RES_DEFAULT\IMAG\messaging\IMAGE_MESSAGING_ERROR_RED_MINUS_2_3756.png</v>
      </c>
      <c r="H3756" s="18" t="str">
        <f>IF(B3756="","",INDEX(res!F:F,ROW()))</f>
        <v>png</v>
      </c>
      <c r="I3756" s="19" t="str">
        <f>IF(B3756="","","echo y | xcopy 1."&amp;H3756&amp;" "&amp;INDEX(fileB!C:C,F3756)&amp;C3756)</f>
        <v>echo y | xcopy 1.png .\mmi_res_240x240\common\MMI_RES_DEFAULT\IMAG\messaging\IMAGE_MESSAGING_ERROR_RED_MINUS_2.png</v>
      </c>
    </row>
    <row r="3757" spans="1:9" x14ac:dyDescent="0.25">
      <c r="A3757" t="s">
        <v>3700</v>
      </c>
      <c r="B3757" s="16">
        <f>IF(ISNUMBER(MATCH(A3757,build!B$1:B$1109,)),MATCH(A3757,build!B$1:B$1109,),"")</f>
        <v>768</v>
      </c>
      <c r="C3757" t="str">
        <f>IF(B3757="","",INDEX(res!C:C,ROW()))</f>
        <v>\IMAG\messaging\IMAGE_MESSAGING_MUSIC_ICON.png</v>
      </c>
      <c r="D3757" t="str">
        <f>IF(B3757="","",INDEX(res!E:E,ROW()))</f>
        <v>\IMAG\messaging\IMAGE_MESSAGING_MUSIC_ICON_3757.png</v>
      </c>
      <c r="E3757" t="str">
        <f>IF(B3757="","",INDEX(build!A:A,B3757))</f>
        <v>common</v>
      </c>
      <c r="F3757">
        <f>IF(ISNUMBER(MATCH(E3757,fileB!A$1:A$32,0)),MATCH(E3757,fileB!A$1:A$32,0),"")</f>
        <v>6</v>
      </c>
      <c r="G3757" t="str">
        <f>IF(B3757="","","echo f | xcopy "&amp;INDEX(fileB!C:C,F3757)&amp;C3757&amp;" "&amp;INDEX(fileB!D:D,F3757)&amp;D3757)</f>
        <v>echo f | xcopy .\mmi_res_240x240\common\MMI_RES_DEFAULT\IMAG\messaging\IMAGE_MESSAGING_MUSIC_ICON.png .\mmi_res_use\common\MMI_RES_DEFAULT\IMAG\messaging\IMAGE_MESSAGING_MUSIC_ICON_3757.png</v>
      </c>
      <c r="H3757" s="18" t="str">
        <f>IF(B3757="","",INDEX(res!F:F,ROW()))</f>
        <v>png</v>
      </c>
      <c r="I3757" s="19" t="str">
        <f>IF(B3757="","","echo y | xcopy 1."&amp;H3757&amp;" "&amp;INDEX(fileB!C:C,F3757)&amp;C3757)</f>
        <v>echo y | xcopy 1.png .\mmi_res_240x240\common\MMI_RES_DEFAULT\IMAG\messaging\IMAGE_MESSAGING_MUSIC_ICON.png</v>
      </c>
    </row>
    <row r="3758" spans="1:9" x14ac:dyDescent="0.25">
      <c r="A3758" t="s">
        <v>3701</v>
      </c>
      <c r="B3758" s="16">
        <f>IF(ISNUMBER(MATCH(A3758,build!B$1:B$1109,)),MATCH(A3758,build!B$1:B$1109,),"")</f>
        <v>769</v>
      </c>
      <c r="C3758" t="str">
        <f>IF(B3758="","",INDEX(res!C:C,ROW()))</f>
        <v>\IMAG\messaging\IMAGE_MESSAGING_PLAY_ICON.png</v>
      </c>
      <c r="D3758" t="str">
        <f>IF(B3758="","",INDEX(res!E:E,ROW()))</f>
        <v>\IMAG\messaging\IMAGE_MESSAGING_PLAY_ICON_3758.png</v>
      </c>
      <c r="E3758" t="str">
        <f>IF(B3758="","",INDEX(build!A:A,B3758))</f>
        <v>common</v>
      </c>
      <c r="F3758">
        <f>IF(ISNUMBER(MATCH(E3758,fileB!A$1:A$32,0)),MATCH(E3758,fileB!A$1:A$32,0),"")</f>
        <v>6</v>
      </c>
      <c r="G3758" t="str">
        <f>IF(B3758="","","echo f | xcopy "&amp;INDEX(fileB!C:C,F3758)&amp;C3758&amp;" "&amp;INDEX(fileB!D:D,F3758)&amp;D3758)</f>
        <v>echo f | xcopy .\mmi_res_240x240\common\MMI_RES_DEFAULT\IMAG\messaging\IMAGE_MESSAGING_PLAY_ICON.png .\mmi_res_use\common\MMI_RES_DEFAULT\IMAG\messaging\IMAGE_MESSAGING_PLAY_ICON_3758.png</v>
      </c>
      <c r="H3758" s="18" t="str">
        <f>IF(B3758="","",INDEX(res!F:F,ROW()))</f>
        <v>png</v>
      </c>
      <c r="I3758" s="19" t="str">
        <f>IF(B3758="","","echo y | xcopy 1."&amp;H3758&amp;" "&amp;INDEX(fileB!C:C,F3758)&amp;C3758)</f>
        <v>echo y | xcopy 1.png .\mmi_res_240x240\common\MMI_RES_DEFAULT\IMAG\messaging\IMAGE_MESSAGING_PLAY_ICON.png</v>
      </c>
    </row>
    <row r="3759" spans="1:9" x14ac:dyDescent="0.25">
      <c r="A3759" t="s">
        <v>3702</v>
      </c>
      <c r="B3759" s="16">
        <f>IF(ISNUMBER(MATCH(A3759,build!B$1:B$1109,)),MATCH(A3759,build!B$1:B$1109,),"")</f>
        <v>770</v>
      </c>
      <c r="C3759" t="str">
        <f>IF(B3759="","",INDEX(res!C:C,ROW()))</f>
        <v>\IMAG\messaging\IMAGE_MESSAGING_VCF_ICON.png</v>
      </c>
      <c r="D3759" t="str">
        <f>IF(B3759="","",INDEX(res!E:E,ROW()))</f>
        <v>\IMAG\messaging\IMAGE_MESSAGING_VCF_ICON_3759.png</v>
      </c>
      <c r="E3759" t="str">
        <f>IF(B3759="","",INDEX(build!A:A,B3759))</f>
        <v>common</v>
      </c>
      <c r="F3759">
        <f>IF(ISNUMBER(MATCH(E3759,fileB!A$1:A$32,0)),MATCH(E3759,fileB!A$1:A$32,0),"")</f>
        <v>6</v>
      </c>
      <c r="G3759" t="str">
        <f>IF(B3759="","","echo f | xcopy "&amp;INDEX(fileB!C:C,F3759)&amp;C3759&amp;" "&amp;INDEX(fileB!D:D,F3759)&amp;D3759)</f>
        <v>echo f | xcopy .\mmi_res_240x240\common\MMI_RES_DEFAULT\IMAG\messaging\IMAGE_MESSAGING_VCF_ICON.png .\mmi_res_use\common\MMI_RES_DEFAULT\IMAG\messaging\IMAGE_MESSAGING_VCF_ICON_3759.png</v>
      </c>
      <c r="H3759" s="18" t="str">
        <f>IF(B3759="","",INDEX(res!F:F,ROW()))</f>
        <v>png</v>
      </c>
      <c r="I3759" s="19" t="str">
        <f>IF(B3759="","","echo y | xcopy 1."&amp;H3759&amp;" "&amp;INDEX(fileB!C:C,F3759)&amp;C3759)</f>
        <v>echo y | xcopy 1.png .\mmi_res_240x240\common\MMI_RES_DEFAULT\IMAG\messaging\IMAGE_MESSAGING_VCF_ICON.png</v>
      </c>
    </row>
    <row r="3760" spans="1:9" x14ac:dyDescent="0.25">
      <c r="A3760" t="s">
        <v>3703</v>
      </c>
      <c r="B3760" s="16">
        <f>IF(ISNUMBER(MATCH(A3760,build!B$1:B$1109,)),MATCH(A3760,build!B$1:B$1109,),"")</f>
        <v>771</v>
      </c>
      <c r="C3760" t="str">
        <f>IF(B3760="","",INDEX(res!C:C,ROW()))</f>
        <v>\IMAG\messaging\IMAGE_MESSAGING_ATTACHMENT_VIDEO.png</v>
      </c>
      <c r="D3760" t="str">
        <f>IF(B3760="","",INDEX(res!E:E,ROW()))</f>
        <v>\IMAG\messaging\IMAGE_MESSAGING_ATTACHMENT_VIDEO_3760.png</v>
      </c>
      <c r="E3760" t="str">
        <f>IF(B3760="","",INDEX(build!A:A,B3760))</f>
        <v>common</v>
      </c>
      <c r="F3760">
        <f>IF(ISNUMBER(MATCH(E3760,fileB!A$1:A$32,0)),MATCH(E3760,fileB!A$1:A$32,0),"")</f>
        <v>6</v>
      </c>
      <c r="G3760" t="str">
        <f>IF(B3760="","","echo f | xcopy "&amp;INDEX(fileB!C:C,F3760)&amp;C3760&amp;" "&amp;INDEX(fileB!D:D,F3760)&amp;D3760)</f>
        <v>echo f | xcopy .\mmi_res_240x240\common\MMI_RES_DEFAULT\IMAG\messaging\IMAGE_MESSAGING_ATTACHMENT_VIDEO.png .\mmi_res_use\common\MMI_RES_DEFAULT\IMAG\messaging\IMAGE_MESSAGING_ATTACHMENT_VIDEO_3760.png</v>
      </c>
      <c r="H3760" s="18" t="str">
        <f>IF(B3760="","",INDEX(res!F:F,ROW()))</f>
        <v>png</v>
      </c>
      <c r="I3760" s="19" t="str">
        <f>IF(B3760="","","echo y | xcopy 1."&amp;H3760&amp;" "&amp;INDEX(fileB!C:C,F3760)&amp;C3760)</f>
        <v>echo y | xcopy 1.png .\mmi_res_240x240\common\MMI_RES_DEFAULT\IMAG\messaging\IMAGE_MESSAGING_ATTACHMENT_VIDEO.png</v>
      </c>
    </row>
    <row r="3761" spans="1:9" x14ac:dyDescent="0.25">
      <c r="A3761" t="s">
        <v>3704</v>
      </c>
      <c r="B3761" s="16">
        <f>IF(ISNUMBER(MATCH(A3761,build!B$1:B$1109,)),MATCH(A3761,build!B$1:B$1109,),"")</f>
        <v>282</v>
      </c>
      <c r="C3761" t="str">
        <f>IF(B3761="","",INDEX(res!C:C,ROW()))</f>
        <v>\IMAG\MS_Identity\IMAGE_MS_IDENTITY_PROMO_SCREEN_ACCOUNT.png</v>
      </c>
      <c r="D3761" t="str">
        <f>IF(B3761="","",INDEX(res!E:E,ROW()))</f>
        <v>\IMAG\MS_Identity\IMAGE_MS_IDENTITY_PROMO_SCREEN_ACCOUNT_3761.png</v>
      </c>
      <c r="E3761" t="str">
        <f>IF(B3761="","",INDEX(build!A:A,B3761))</f>
        <v>common</v>
      </c>
      <c r="F3761">
        <f>IF(ISNUMBER(MATCH(E3761,fileB!A$1:A$32,0)),MATCH(E3761,fileB!A$1:A$32,0),"")</f>
        <v>6</v>
      </c>
      <c r="G3761" t="str">
        <f>IF(B3761="","","echo f | xcopy "&amp;INDEX(fileB!C:C,F3761)&amp;C3761&amp;" "&amp;INDEX(fileB!D:D,F3761)&amp;D3761)</f>
        <v>echo f | xcopy .\mmi_res_240x240\common\MMI_RES_DEFAULT\IMAG\MS_Identity\IMAGE_MS_IDENTITY_PROMO_SCREEN_ACCOUNT.png .\mmi_res_use\common\MMI_RES_DEFAULT\IMAG\MS_Identity\IMAGE_MS_IDENTITY_PROMO_SCREEN_ACCOUNT_3761.png</v>
      </c>
      <c r="H3761" s="18" t="str">
        <f>IF(B3761="","",INDEX(res!F:F,ROW()))</f>
        <v>png</v>
      </c>
      <c r="I3761" s="19" t="str">
        <f>IF(B3761="","","echo y | xcopy 1."&amp;H3761&amp;" "&amp;INDEX(fileB!C:C,F3761)&amp;C3761)</f>
        <v>echo y | xcopy 1.png .\mmi_res_240x240\common\MMI_RES_DEFAULT\IMAG\MS_Identity\IMAGE_MS_IDENTITY_PROMO_SCREEN_ACCOUNT.png</v>
      </c>
    </row>
    <row r="3762" spans="1:9" x14ac:dyDescent="0.25">
      <c r="A3762" t="s">
        <v>3705</v>
      </c>
      <c r="B3762" s="16">
        <f>IF(ISNUMBER(MATCH(A3762,build!B$1:B$1109,)),MATCH(A3762,build!B$1:B$1109,),"")</f>
        <v>283</v>
      </c>
      <c r="C3762" t="str">
        <f>IF(B3762="","",INDEX(res!C:C,ROW()))</f>
        <v>\IMAG\MS_Identity\IMAGE_MS_IDENTITY_PROMO_SCREEN_CONTACTS.png</v>
      </c>
      <c r="D3762" t="str">
        <f>IF(B3762="","",INDEX(res!E:E,ROW()))</f>
        <v>\IMAG\MS_Identity\IMAGE_MS_IDENTITY_PROMO_SCREEN_CONTACTS_3762.png</v>
      </c>
      <c r="E3762" t="str">
        <f>IF(B3762="","",INDEX(build!A:A,B3762))</f>
        <v>common</v>
      </c>
      <c r="F3762">
        <f>IF(ISNUMBER(MATCH(E3762,fileB!A$1:A$32,0)),MATCH(E3762,fileB!A$1:A$32,0),"")</f>
        <v>6</v>
      </c>
      <c r="G3762" t="str">
        <f>IF(B3762="","","echo f | xcopy "&amp;INDEX(fileB!C:C,F3762)&amp;C3762&amp;" "&amp;INDEX(fileB!D:D,F3762)&amp;D3762)</f>
        <v>echo f | xcopy .\mmi_res_240x240\common\MMI_RES_DEFAULT\IMAG\MS_Identity\IMAGE_MS_IDENTITY_PROMO_SCREEN_CONTACTS.png .\mmi_res_use\common\MMI_RES_DEFAULT\IMAG\MS_Identity\IMAGE_MS_IDENTITY_PROMO_SCREEN_CONTACTS_3762.png</v>
      </c>
      <c r="H3762" s="18" t="str">
        <f>IF(B3762="","",INDEX(res!F:F,ROW()))</f>
        <v>png</v>
      </c>
      <c r="I3762" s="19" t="str">
        <f>IF(B3762="","","echo y | xcopy 1."&amp;H3762&amp;" "&amp;INDEX(fileB!C:C,F3762)&amp;C3762)</f>
        <v>echo y | xcopy 1.png .\mmi_res_240x240\common\MMI_RES_DEFAULT\IMAG\MS_Identity\IMAGE_MS_IDENTITY_PROMO_SCREEN_CONTACTS.png</v>
      </c>
    </row>
    <row r="3763" spans="1:9" x14ac:dyDescent="0.25">
      <c r="A3763" t="s">
        <v>3706</v>
      </c>
      <c r="B3763" s="16">
        <f>IF(ISNUMBER(MATCH(A3763,build!B$1:B$1109,)),MATCH(A3763,build!B$1:B$1109,),"")</f>
        <v>284</v>
      </c>
      <c r="C3763" t="str">
        <f>IF(B3763="","",INDEX(res!C:C,ROW()))</f>
        <v>\IMAG\MS_Identity\IMAGE_MS_IDENTITY_PROMO_SCREEN_ONENOTE.png</v>
      </c>
      <c r="D3763" t="str">
        <f>IF(B3763="","",INDEX(res!E:E,ROW()))</f>
        <v>\IMAG\MS_Identity\IMAGE_MS_IDENTITY_PROMO_SCREEN_ONENOTE_3763.png</v>
      </c>
      <c r="E3763" t="str">
        <f>IF(B3763="","",INDEX(build!A:A,B3763))</f>
        <v>common</v>
      </c>
      <c r="F3763">
        <f>IF(ISNUMBER(MATCH(E3763,fileB!A$1:A$32,0)),MATCH(E3763,fileB!A$1:A$32,0),"")</f>
        <v>6</v>
      </c>
      <c r="G3763" t="str">
        <f>IF(B3763="","","echo f | xcopy "&amp;INDEX(fileB!C:C,F3763)&amp;C3763&amp;" "&amp;INDEX(fileB!D:D,F3763)&amp;D3763)</f>
        <v>echo f | xcopy .\mmi_res_240x240\common\MMI_RES_DEFAULT\IMAG\MS_Identity\IMAGE_MS_IDENTITY_PROMO_SCREEN_ONENOTE.png .\mmi_res_use\common\MMI_RES_DEFAULT\IMAG\MS_Identity\IMAGE_MS_IDENTITY_PROMO_SCREEN_ONENOTE_3763.png</v>
      </c>
      <c r="H3763" s="18" t="str">
        <f>IF(B3763="","",INDEX(res!F:F,ROW()))</f>
        <v>png</v>
      </c>
      <c r="I3763" s="19" t="str">
        <f>IF(B3763="","","echo y | xcopy 1."&amp;H3763&amp;" "&amp;INDEX(fileB!C:C,F3763)&amp;C3763)</f>
        <v>echo y | xcopy 1.png .\mmi_res_240x240\common\MMI_RES_DEFAULT\IMAG\MS_Identity\IMAGE_MS_IDENTITY_PROMO_SCREEN_ONENOTE.png</v>
      </c>
    </row>
    <row r="3764" spans="1:9" x14ac:dyDescent="0.25">
      <c r="A3764" t="s">
        <v>3707</v>
      </c>
      <c r="B3764" s="16">
        <f>IF(ISNUMBER(MATCH(A3764,build!B$1:B$1109,)),MATCH(A3764,build!B$1:B$1109,),"")</f>
        <v>285</v>
      </c>
      <c r="C3764" t="str">
        <f>IF(B3764="","",INDEX(res!C:C,ROW()))</f>
        <v>\IMAG\MS_Identity\IMAGE_MS_IDENTITY_PROMO_SCREEN_OUTLOOK.png</v>
      </c>
      <c r="D3764" t="str">
        <f>IF(B3764="","",INDEX(res!E:E,ROW()))</f>
        <v>\IMAG\MS_Identity\IMAGE_MS_IDENTITY_PROMO_SCREEN_OUTLOOK_3764.png</v>
      </c>
      <c r="E3764" t="str">
        <f>IF(B3764="","",INDEX(build!A:A,B3764))</f>
        <v>common</v>
      </c>
      <c r="F3764">
        <f>IF(ISNUMBER(MATCH(E3764,fileB!A$1:A$32,0)),MATCH(E3764,fileB!A$1:A$32,0),"")</f>
        <v>6</v>
      </c>
      <c r="G3764" t="str">
        <f>IF(B3764="","","echo f | xcopy "&amp;INDEX(fileB!C:C,F3764)&amp;C3764&amp;" "&amp;INDEX(fileB!D:D,F3764)&amp;D3764)</f>
        <v>echo f | xcopy .\mmi_res_240x240\common\MMI_RES_DEFAULT\IMAG\MS_Identity\IMAGE_MS_IDENTITY_PROMO_SCREEN_OUTLOOK.png .\mmi_res_use\common\MMI_RES_DEFAULT\IMAG\MS_Identity\IMAGE_MS_IDENTITY_PROMO_SCREEN_OUTLOOK_3764.png</v>
      </c>
      <c r="H3764" s="18" t="str">
        <f>IF(B3764="","",INDEX(res!F:F,ROW()))</f>
        <v>png</v>
      </c>
      <c r="I3764" s="19" t="str">
        <f>IF(B3764="","","echo y | xcopy 1."&amp;H3764&amp;" "&amp;INDEX(fileB!C:C,F3764)&amp;C3764)</f>
        <v>echo y | xcopy 1.png .\mmi_res_240x240\common\MMI_RES_DEFAULT\IMAG\MS_Identity\IMAGE_MS_IDENTITY_PROMO_SCREEN_OUTLOOK.png</v>
      </c>
    </row>
    <row r="3765" spans="1:9" x14ac:dyDescent="0.25">
      <c r="A3765" t="s">
        <v>3708</v>
      </c>
      <c r="B3765" s="16">
        <f>IF(ISNUMBER(MATCH(A3765,build!B$1:B$1109,)),MATCH(A3765,build!B$1:B$1109,),"")</f>
        <v>286</v>
      </c>
      <c r="C3765" t="str">
        <f>IF(B3765="","",INDEX(res!C:C,ROW()))</f>
        <v>\IMAG\MS_Identity\IMAGE_MS_IDENTITY_PROMO_SCREEN_PHOTOS.png</v>
      </c>
      <c r="D3765" t="str">
        <f>IF(B3765="","",INDEX(res!E:E,ROW()))</f>
        <v>\IMAG\MS_Identity\IMAGE_MS_IDENTITY_PROMO_SCREEN_PHOTOS_3765.png</v>
      </c>
      <c r="E3765" t="str">
        <f>IF(B3765="","",INDEX(build!A:A,B3765))</f>
        <v>common</v>
      </c>
      <c r="F3765">
        <f>IF(ISNUMBER(MATCH(E3765,fileB!A$1:A$32,0)),MATCH(E3765,fileB!A$1:A$32,0),"")</f>
        <v>6</v>
      </c>
      <c r="G3765" t="str">
        <f>IF(B3765="","","echo f | xcopy "&amp;INDEX(fileB!C:C,F3765)&amp;C3765&amp;" "&amp;INDEX(fileB!D:D,F3765)&amp;D3765)</f>
        <v>echo f | xcopy .\mmi_res_240x240\common\MMI_RES_DEFAULT\IMAG\MS_Identity\IMAGE_MS_IDENTITY_PROMO_SCREEN_PHOTOS.png .\mmi_res_use\common\MMI_RES_DEFAULT\IMAG\MS_Identity\IMAGE_MS_IDENTITY_PROMO_SCREEN_PHOTOS_3765.png</v>
      </c>
      <c r="H3765" s="18" t="str">
        <f>IF(B3765="","",INDEX(res!F:F,ROW()))</f>
        <v>png</v>
      </c>
      <c r="I3765" s="19" t="str">
        <f>IF(B3765="","","echo y | xcopy 1."&amp;H3765&amp;" "&amp;INDEX(fileB!C:C,F3765)&amp;C3765)</f>
        <v>echo y | xcopy 1.png .\mmi_res_240x240\common\MMI_RES_DEFAULT\IMAG\MS_Identity\IMAGE_MS_IDENTITY_PROMO_SCREEN_PHOTOS.png</v>
      </c>
    </row>
    <row r="3766" spans="1:9" x14ac:dyDescent="0.25">
      <c r="A3766" t="s">
        <v>3709</v>
      </c>
      <c r="B3766" s="16">
        <f>IF(ISNUMBER(MATCH(A3766,build!B$1:B$1109,)),MATCH(A3766,build!B$1:B$1109,),"")</f>
        <v>287</v>
      </c>
      <c r="C3766" t="str">
        <f>IF(B3766="","",INDEX(res!C:C,ROW()))</f>
        <v>\IMAG\MS_Identity\IMAGE_CONTACTS_PROMO_INFO.png</v>
      </c>
      <c r="D3766" t="str">
        <f>IF(B3766="","",INDEX(res!E:E,ROW()))</f>
        <v>\IMAG\MS_Identity\IMAGE_CONTACTS_PROMO_INFO_3766.png</v>
      </c>
      <c r="E3766" t="str">
        <f>IF(B3766="","",INDEX(build!A:A,B3766))</f>
        <v>common</v>
      </c>
      <c r="F3766">
        <f>IF(ISNUMBER(MATCH(E3766,fileB!A$1:A$32,0)),MATCH(E3766,fileB!A$1:A$32,0),"")</f>
        <v>6</v>
      </c>
      <c r="G3766" t="str">
        <f>IF(B3766="","","echo f | xcopy "&amp;INDEX(fileB!C:C,F3766)&amp;C3766&amp;" "&amp;INDEX(fileB!D:D,F3766)&amp;D3766)</f>
        <v>echo f | xcopy .\mmi_res_240x240\common\MMI_RES_DEFAULT\IMAG\MS_Identity\IMAGE_CONTACTS_PROMO_INFO.png .\mmi_res_use\common\MMI_RES_DEFAULT\IMAG\MS_Identity\IMAGE_CONTACTS_PROMO_INFO_3766.png</v>
      </c>
      <c r="H3766" s="18" t="str">
        <f>IF(B3766="","",INDEX(res!F:F,ROW()))</f>
        <v>png</v>
      </c>
      <c r="I3766" s="19" t="str">
        <f>IF(B3766="","","echo y | xcopy 1."&amp;H3766&amp;" "&amp;INDEX(fileB!C:C,F3766)&amp;C3766)</f>
        <v>echo y | xcopy 1.png .\mmi_res_240x240\common\MMI_RES_DEFAULT\IMAG\MS_Identity\IMAGE_CONTACTS_PROMO_INFO.png</v>
      </c>
    </row>
    <row r="3767" spans="1:9" x14ac:dyDescent="0.25">
      <c r="A3767" t="s">
        <v>3710</v>
      </c>
      <c r="B3767" s="16">
        <f>IF(ISNUMBER(MATCH(A3767,build!B$1:B$1109,)),MATCH(A3767,build!B$1:B$1109,),"")</f>
        <v>288</v>
      </c>
      <c r="C3767" t="str">
        <f>IF(B3767="","",INDEX(res!C:C,ROW()))</f>
        <v>\IMAG\settings\IMAGE_FILE_EXPLORER_FOLDER.png</v>
      </c>
      <c r="D3767" t="str">
        <f>IF(B3767="","",INDEX(res!E:E,ROW()))</f>
        <v>\IMAG\settings\IMAGE_FILE_EXPLORER_FOLDER_3767.png</v>
      </c>
      <c r="E3767" t="str">
        <f>IF(B3767="","",INDEX(build!A:A,B3767))</f>
        <v>common</v>
      </c>
      <c r="F3767">
        <f>IF(ISNUMBER(MATCH(E3767,fileB!A$1:A$32,0)),MATCH(E3767,fileB!A$1:A$32,0),"")</f>
        <v>6</v>
      </c>
      <c r="G3767" t="str">
        <f>IF(B3767="","","echo f | xcopy "&amp;INDEX(fileB!C:C,F3767)&amp;C3767&amp;" "&amp;INDEX(fileB!D:D,F3767)&amp;D3767)</f>
        <v>echo f | xcopy .\mmi_res_240x240\common\MMI_RES_DEFAULT\IMAG\settings\IMAGE_FILE_EXPLORER_FOLDER.png .\mmi_res_use\common\MMI_RES_DEFAULT\IMAG\settings\IMAGE_FILE_EXPLORER_FOLDER_3767.png</v>
      </c>
      <c r="H3767" s="18" t="str">
        <f>IF(B3767="","",INDEX(res!F:F,ROW()))</f>
        <v>png</v>
      </c>
      <c r="I3767" s="19" t="str">
        <f>IF(B3767="","","echo y | xcopy 1."&amp;H3767&amp;" "&amp;INDEX(fileB!C:C,F3767)&amp;C3767)</f>
        <v>echo y | xcopy 1.png .\mmi_res_240x240\common\MMI_RES_DEFAULT\IMAG\settings\IMAGE_FILE_EXPLORER_FOLDER.png</v>
      </c>
    </row>
    <row r="3768" spans="1:9" x14ac:dyDescent="0.25">
      <c r="A3768" t="s">
        <v>3711</v>
      </c>
      <c r="B3768" s="16">
        <f>IF(ISNUMBER(MATCH(A3768,build!B$1:B$1109,)),MATCH(A3768,build!B$1:B$1109,),"")</f>
        <v>289</v>
      </c>
      <c r="C3768" t="str">
        <f>IF(B3768="","",INDEX(res!C:C,ROW()))</f>
        <v>\IMAG\settings\IMAGE_MEMORYCARD.png</v>
      </c>
      <c r="D3768" t="str">
        <f>IF(B3768="","",INDEX(res!E:E,ROW()))</f>
        <v>\IMAG\settings\IMAGE_MEMORYCARD_3768.png</v>
      </c>
      <c r="E3768" t="str">
        <f>IF(B3768="","",INDEX(build!A:A,B3768))</f>
        <v>common</v>
      </c>
      <c r="F3768">
        <f>IF(ISNUMBER(MATCH(E3768,fileB!A$1:A$32,0)),MATCH(E3768,fileB!A$1:A$32,0),"")</f>
        <v>6</v>
      </c>
      <c r="G3768" t="str">
        <f>IF(B3768="","","echo f | xcopy "&amp;INDEX(fileB!C:C,F3768)&amp;C3768&amp;" "&amp;INDEX(fileB!D:D,F3768)&amp;D3768)</f>
        <v>echo f | xcopy .\mmi_res_240x240\common\MMI_RES_DEFAULT\IMAG\settings\IMAGE_MEMORYCARD.png .\mmi_res_use\common\MMI_RES_DEFAULT\IMAG\settings\IMAGE_MEMORYCARD_3768.png</v>
      </c>
      <c r="H3768" s="18" t="str">
        <f>IF(B3768="","",INDEX(res!F:F,ROW()))</f>
        <v>png</v>
      </c>
      <c r="I3768" s="19" t="str">
        <f>IF(B3768="","","echo y | xcopy 1."&amp;H3768&amp;" "&amp;INDEX(fileB!C:C,F3768)&amp;C3768)</f>
        <v>echo y | xcopy 1.png .\mmi_res_240x240\common\MMI_RES_DEFAULT\IMAG\settings\IMAGE_MEMORYCARD.png</v>
      </c>
    </row>
    <row r="3769" spans="1:9" x14ac:dyDescent="0.25">
      <c r="A3769" t="s">
        <v>3712</v>
      </c>
      <c r="B3769" s="16">
        <f>IF(ISNUMBER(MATCH(A3769,build!B$1:B$1109,)),MATCH(A3769,build!B$1:B$1109,),"")</f>
        <v>290</v>
      </c>
      <c r="C3769" t="str">
        <f>IF(B3769="","",INDEX(res!C:C,ROW()))</f>
        <v>\IMAG\settings\IMAGE_PHONEMEMORY.png</v>
      </c>
      <c r="D3769" t="str">
        <f>IF(B3769="","",INDEX(res!E:E,ROW()))</f>
        <v>\IMAG\settings\IMAGE_PHONEMEMORY_3769.png</v>
      </c>
      <c r="E3769" t="str">
        <f>IF(B3769="","",INDEX(build!A:A,B3769))</f>
        <v>common</v>
      </c>
      <c r="F3769">
        <f>IF(ISNUMBER(MATCH(E3769,fileB!A$1:A$32,0)),MATCH(E3769,fileB!A$1:A$32,0),"")</f>
        <v>6</v>
      </c>
      <c r="G3769" t="str">
        <f>IF(B3769="","","echo f | xcopy "&amp;INDEX(fileB!C:C,F3769)&amp;C3769&amp;" "&amp;INDEX(fileB!D:D,F3769)&amp;D3769)</f>
        <v>echo f | xcopy .\mmi_res_240x240\common\MMI_RES_DEFAULT\IMAG\settings\IMAGE_PHONEMEMORY.png .\mmi_res_use\common\MMI_RES_DEFAULT\IMAG\settings\IMAGE_PHONEMEMORY_3769.png</v>
      </c>
      <c r="H3769" s="18" t="str">
        <f>IF(B3769="","",INDEX(res!F:F,ROW()))</f>
        <v>png</v>
      </c>
      <c r="I3769" s="19" t="str">
        <f>IF(B3769="","","echo y | xcopy 1."&amp;H3769&amp;" "&amp;INDEX(fileB!C:C,F3769)&amp;C3769)</f>
        <v>echo y | xcopy 1.png .\mmi_res_240x240\common\MMI_RES_DEFAULT\IMAG\settings\IMAGE_PHONEMEMORY.png</v>
      </c>
    </row>
    <row r="3770" spans="1:9" x14ac:dyDescent="0.25">
      <c r="A3770" t="s">
        <v>3713</v>
      </c>
      <c r="B3770" s="16">
        <f>IF(ISNUMBER(MATCH(A3770,build!B$1:B$1109,)),MATCH(A3770,build!B$1:B$1109,),"")</f>
        <v>291</v>
      </c>
      <c r="C3770" t="str">
        <f>IF(B3770="","",INDEX(res!C:C,ROW()))</f>
        <v>\IMAG\settings\IMAGE_SETTINGS_CONNECTIVITY_ICON.png</v>
      </c>
      <c r="D3770" t="str">
        <f>IF(B3770="","",INDEX(res!E:E,ROW()))</f>
        <v>\IMAG\settings\IMAGE_SETTINGS_CONNECTIVITY_ICON_3770.png</v>
      </c>
      <c r="E3770" t="str">
        <f>IF(B3770="","",INDEX(build!A:A,B3770))</f>
        <v>common</v>
      </c>
      <c r="F3770">
        <f>IF(ISNUMBER(MATCH(E3770,fileB!A$1:A$32,0)),MATCH(E3770,fileB!A$1:A$32,0),"")</f>
        <v>6</v>
      </c>
      <c r="G3770" t="str">
        <f>IF(B3770="","","echo f | xcopy "&amp;INDEX(fileB!C:C,F3770)&amp;C3770&amp;" "&amp;INDEX(fileB!D:D,F3770)&amp;D3770)</f>
        <v>echo f | xcopy .\mmi_res_240x240\common\MMI_RES_DEFAULT\IMAG\settings\IMAGE_SETTINGS_CONNECTIVITY_ICON.png .\mmi_res_use\common\MMI_RES_DEFAULT\IMAG\settings\IMAGE_SETTINGS_CONNECTIVITY_ICON_3770.png</v>
      </c>
      <c r="H3770" s="18" t="str">
        <f>IF(B3770="","",INDEX(res!F:F,ROW()))</f>
        <v>png</v>
      </c>
      <c r="I3770" s="19" t="str">
        <f>IF(B3770="","","echo y | xcopy 1."&amp;H3770&amp;" "&amp;INDEX(fileB!C:C,F3770)&amp;C3770)</f>
        <v>echo y | xcopy 1.png .\mmi_res_240x240\common\MMI_RES_DEFAULT\IMAG\settings\IMAGE_SETTINGS_CONNECTIVITY_ICON.png</v>
      </c>
    </row>
    <row r="3771" spans="1:9" x14ac:dyDescent="0.25">
      <c r="A3771" t="s">
        <v>3714</v>
      </c>
      <c r="B3771" s="16">
        <f>IF(ISNUMBER(MATCH(A3771,build!B$1:B$1109,)),MATCH(A3771,build!B$1:B$1109,),"")</f>
        <v>292</v>
      </c>
      <c r="C3771" t="str">
        <f>IF(B3771="","",INDEX(res!C:C,ROW()))</f>
        <v>\IMAG\settings\IMAGE_SETTINGS_MICROSOFT_ACCOUNT_ICON.png</v>
      </c>
      <c r="D3771" t="str">
        <f>IF(B3771="","",INDEX(res!E:E,ROW()))</f>
        <v>\IMAG\settings\IMAGE_SETTINGS_MICROSOFT_ACCOUNT_ICON_3771.png</v>
      </c>
      <c r="E3771" t="str">
        <f>IF(B3771="","",INDEX(build!A:A,B3771))</f>
        <v>common</v>
      </c>
      <c r="F3771">
        <f>IF(ISNUMBER(MATCH(E3771,fileB!A$1:A$32,0)),MATCH(E3771,fileB!A$1:A$32,0),"")</f>
        <v>6</v>
      </c>
      <c r="G3771" t="str">
        <f>IF(B3771="","","echo f | xcopy "&amp;INDEX(fileB!C:C,F3771)&amp;C3771&amp;" "&amp;INDEX(fileB!D:D,F3771)&amp;D3771)</f>
        <v>echo f | xcopy .\mmi_res_240x240\common\MMI_RES_DEFAULT\IMAG\settings\IMAGE_SETTINGS_MICROSOFT_ACCOUNT_ICON.png .\mmi_res_use\common\MMI_RES_DEFAULT\IMAG\settings\IMAGE_SETTINGS_MICROSOFT_ACCOUNT_ICON_3771.png</v>
      </c>
      <c r="H3771" s="18" t="str">
        <f>IF(B3771="","",INDEX(res!F:F,ROW()))</f>
        <v>png</v>
      </c>
      <c r="I3771" s="19" t="str">
        <f>IF(B3771="","","echo y | xcopy 1."&amp;H3771&amp;" "&amp;INDEX(fileB!C:C,F3771)&amp;C3771)</f>
        <v>echo y | xcopy 1.png .\mmi_res_240x240\common\MMI_RES_DEFAULT\IMAG\settings\IMAGE_SETTINGS_MICROSOFT_ACCOUNT_ICON.png</v>
      </c>
    </row>
    <row r="3772" spans="1:9" x14ac:dyDescent="0.25">
      <c r="A3772" t="s">
        <v>3715</v>
      </c>
      <c r="B3772" s="16">
        <f>IF(ISNUMBER(MATCH(A3772,build!B$1:B$1109,)),MATCH(A3772,build!B$1:B$1109,),"")</f>
        <v>293</v>
      </c>
      <c r="C3772" t="str">
        <f>IF(B3772="","",INDEX(res!C:C,ROW()))</f>
        <v>\IMAG\settings\IMAGE_SETTINGS_OPERATOR_ICON.png</v>
      </c>
      <c r="D3772" t="str">
        <f>IF(B3772="","",INDEX(res!E:E,ROW()))</f>
        <v>\IMAG\settings\IMAGE_SETTINGS_OPERATOR_ICON_3772.png</v>
      </c>
      <c r="E3772" t="str">
        <f>IF(B3772="","",INDEX(build!A:A,B3772))</f>
        <v>common</v>
      </c>
      <c r="F3772">
        <f>IF(ISNUMBER(MATCH(E3772,fileB!A$1:A$32,0)),MATCH(E3772,fileB!A$1:A$32,0),"")</f>
        <v>6</v>
      </c>
      <c r="G3772" t="str">
        <f>IF(B3772="","","echo f | xcopy "&amp;INDEX(fileB!C:C,F3772)&amp;C3772&amp;" "&amp;INDEX(fileB!D:D,F3772)&amp;D3772)</f>
        <v>echo f | xcopy .\mmi_res_240x240\common\MMI_RES_DEFAULT\IMAG\settings\IMAGE_SETTINGS_OPERATOR_ICON.png .\mmi_res_use\common\MMI_RES_DEFAULT\IMAG\settings\IMAGE_SETTINGS_OPERATOR_ICON_3772.png</v>
      </c>
      <c r="H3772" s="18" t="str">
        <f>IF(B3772="","",INDEX(res!F:F,ROW()))</f>
        <v>png</v>
      </c>
      <c r="I3772" s="19" t="str">
        <f>IF(B3772="","","echo y | xcopy 1."&amp;H3772&amp;" "&amp;INDEX(fileB!C:C,F3772)&amp;C3772)</f>
        <v>echo y | xcopy 1.png .\mmi_res_240x240\common\MMI_RES_DEFAULT\IMAG\settings\IMAGE_SETTINGS_OPERATOR_ICON.png</v>
      </c>
    </row>
    <row r="3773" spans="1:9" x14ac:dyDescent="0.25">
      <c r="A3773" t="s">
        <v>3716</v>
      </c>
      <c r="B3773" s="16">
        <f>IF(ISNUMBER(MATCH(A3773,build!B$1:B$1109,)),MATCH(A3773,build!B$1:B$1109,),"")</f>
        <v>294</v>
      </c>
      <c r="C3773" t="str">
        <f>IF(B3773="","",INDEX(res!C:C,ROW()))</f>
        <v>\IMAG\settings\IMAGE_SETTINGS_PERSONALIZATION_ICON.png</v>
      </c>
      <c r="D3773" t="str">
        <f>IF(B3773="","",INDEX(res!E:E,ROW()))</f>
        <v>\IMAG\settings\IMAGE_SETTINGS_PERSONALIZATION_ICON_3773.png</v>
      </c>
      <c r="E3773" t="str">
        <f>IF(B3773="","",INDEX(build!A:A,B3773))</f>
        <v>common</v>
      </c>
      <c r="F3773">
        <f>IF(ISNUMBER(MATCH(E3773,fileB!A$1:A$32,0)),MATCH(E3773,fileB!A$1:A$32,0),"")</f>
        <v>6</v>
      </c>
      <c r="G3773" t="str">
        <f>IF(B3773="","","echo f | xcopy "&amp;INDEX(fileB!C:C,F3773)&amp;C3773&amp;" "&amp;INDEX(fileB!D:D,F3773)&amp;D3773)</f>
        <v>echo f | xcopy .\mmi_res_240x240\common\MMI_RES_DEFAULT\IMAG\settings\IMAGE_SETTINGS_PERSONALIZATION_ICON.png .\mmi_res_use\common\MMI_RES_DEFAULT\IMAG\settings\IMAGE_SETTINGS_PERSONALIZATION_ICON_3773.png</v>
      </c>
      <c r="H3773" s="18" t="str">
        <f>IF(B3773="","",INDEX(res!F:F,ROW()))</f>
        <v>png</v>
      </c>
      <c r="I3773" s="19" t="str">
        <f>IF(B3773="","","echo y | xcopy 1."&amp;H3773&amp;" "&amp;INDEX(fileB!C:C,F3773)&amp;C3773)</f>
        <v>echo y | xcopy 1.png .\mmi_res_240x240\common\MMI_RES_DEFAULT\IMAG\settings\IMAGE_SETTINGS_PERSONALIZATION_ICON.png</v>
      </c>
    </row>
    <row r="3774" spans="1:9" x14ac:dyDescent="0.25">
      <c r="A3774" t="s">
        <v>3717</v>
      </c>
      <c r="B3774" s="16">
        <f>IF(ISNUMBER(MATCH(A3774,build!B$1:B$1109,)),MATCH(A3774,build!B$1:B$1109,),"")</f>
        <v>295</v>
      </c>
      <c r="C3774" t="str">
        <f>IF(B3774="","",INDEX(res!C:C,ROW()))</f>
        <v>\IMAG\settings\IMAGE_SETTINGS_QUICK_SETTINGS_ICON.png</v>
      </c>
      <c r="D3774" t="str">
        <f>IF(B3774="","",INDEX(res!E:E,ROW()))</f>
        <v>\IMAG\settings\IMAGE_SETTINGS_QUICK_SETTINGS_ICON_3774.png</v>
      </c>
      <c r="E3774" t="str">
        <f>IF(B3774="","",INDEX(build!A:A,B3774))</f>
        <v>common</v>
      </c>
      <c r="F3774">
        <f>IF(ISNUMBER(MATCH(E3774,fileB!A$1:A$32,0)),MATCH(E3774,fileB!A$1:A$32,0),"")</f>
        <v>6</v>
      </c>
      <c r="G3774" t="str">
        <f>IF(B3774="","","echo f | xcopy "&amp;INDEX(fileB!C:C,F3774)&amp;C3774&amp;" "&amp;INDEX(fileB!D:D,F3774)&amp;D3774)</f>
        <v>echo f | xcopy .\mmi_res_240x240\common\MMI_RES_DEFAULT\IMAG\settings\IMAGE_SETTINGS_QUICK_SETTINGS_ICON.png .\mmi_res_use\common\MMI_RES_DEFAULT\IMAG\settings\IMAGE_SETTINGS_QUICK_SETTINGS_ICON_3774.png</v>
      </c>
      <c r="H3774" s="18" t="str">
        <f>IF(B3774="","",INDEX(res!F:F,ROW()))</f>
        <v>png</v>
      </c>
      <c r="I3774" s="19" t="str">
        <f>IF(B3774="","","echo y | xcopy 1."&amp;H3774&amp;" "&amp;INDEX(fileB!C:C,F3774)&amp;C3774)</f>
        <v>echo y | xcopy 1.png .\mmi_res_240x240\common\MMI_RES_DEFAULT\IMAG\settings\IMAGE_SETTINGS_QUICK_SETTINGS_ICON.png</v>
      </c>
    </row>
    <row r="3775" spans="1:9" x14ac:dyDescent="0.25">
      <c r="A3775" t="s">
        <v>3718</v>
      </c>
      <c r="B3775" s="16">
        <f>IF(ISNUMBER(MATCH(A3775,build!B$1:B$1109,)),MATCH(A3775,build!B$1:B$1109,),"")</f>
        <v>296</v>
      </c>
      <c r="C3775" t="str">
        <f>IF(B3775="","",INDEX(res!C:C,ROW()))</f>
        <v>\IMAG\settings\IMAGE_SETTINGS_SECURITY_ICON.png</v>
      </c>
      <c r="D3775" t="str">
        <f>IF(B3775="","",INDEX(res!E:E,ROW()))</f>
        <v>\IMAG\settings\IMAGE_SETTINGS_SECURITY_ICON_3775.png</v>
      </c>
      <c r="E3775" t="str">
        <f>IF(B3775="","",INDEX(build!A:A,B3775))</f>
        <v>common</v>
      </c>
      <c r="F3775">
        <f>IF(ISNUMBER(MATCH(E3775,fileB!A$1:A$32,0)),MATCH(E3775,fileB!A$1:A$32,0),"")</f>
        <v>6</v>
      </c>
      <c r="G3775" t="str">
        <f>IF(B3775="","","echo f | xcopy "&amp;INDEX(fileB!C:C,F3775)&amp;C3775&amp;" "&amp;INDEX(fileB!D:D,F3775)&amp;D3775)</f>
        <v>echo f | xcopy .\mmi_res_240x240\common\MMI_RES_DEFAULT\IMAG\settings\IMAGE_SETTINGS_SECURITY_ICON.png .\mmi_res_use\common\MMI_RES_DEFAULT\IMAG\settings\IMAGE_SETTINGS_SECURITY_ICON_3775.png</v>
      </c>
      <c r="H3775" s="18" t="str">
        <f>IF(B3775="","",INDEX(res!F:F,ROW()))</f>
        <v>png</v>
      </c>
      <c r="I3775" s="19" t="str">
        <f>IF(B3775="","","echo y | xcopy 1."&amp;H3775&amp;" "&amp;INDEX(fileB!C:C,F3775)&amp;C3775)</f>
        <v>echo y | xcopy 1.png .\mmi_res_240x240\common\MMI_RES_DEFAULT\IMAG\settings\IMAGE_SETTINGS_SECURITY_ICON.png</v>
      </c>
    </row>
    <row r="3776" spans="1:9" x14ac:dyDescent="0.25">
      <c r="A3776" t="s">
        <v>3719</v>
      </c>
      <c r="B3776" s="16">
        <f>IF(ISNUMBER(MATCH(A3776,build!B$1:B$1109,)),MATCH(A3776,build!B$1:B$1109,),"")</f>
        <v>297</v>
      </c>
      <c r="C3776" t="str">
        <f>IF(B3776="","",INDEX(res!C:C,ROW()))</f>
        <v>\IMAG\settings\IMAGE_SETTINGS_SIM1_ICON.png</v>
      </c>
      <c r="D3776" t="str">
        <f>IF(B3776="","",INDEX(res!E:E,ROW()))</f>
        <v>\IMAG\settings\IMAGE_SETTINGS_SIM1_ICON_3776.png</v>
      </c>
      <c r="E3776" t="str">
        <f>IF(B3776="","",INDEX(build!A:A,B3776))</f>
        <v>common</v>
      </c>
      <c r="F3776">
        <f>IF(ISNUMBER(MATCH(E3776,fileB!A$1:A$32,0)),MATCH(E3776,fileB!A$1:A$32,0),"")</f>
        <v>6</v>
      </c>
      <c r="G3776" t="str">
        <f>IF(B3776="","","echo f | xcopy "&amp;INDEX(fileB!C:C,F3776)&amp;C3776&amp;" "&amp;INDEX(fileB!D:D,F3776)&amp;D3776)</f>
        <v>echo f | xcopy .\mmi_res_240x240\common\MMI_RES_DEFAULT\IMAG\settings\IMAGE_SETTINGS_SIM1_ICON.png .\mmi_res_use\common\MMI_RES_DEFAULT\IMAG\settings\IMAGE_SETTINGS_SIM1_ICON_3776.png</v>
      </c>
      <c r="H3776" s="18" t="str">
        <f>IF(B3776="","",INDEX(res!F:F,ROW()))</f>
        <v>png</v>
      </c>
      <c r="I3776" s="19" t="str">
        <f>IF(B3776="","","echo y | xcopy 1."&amp;H3776&amp;" "&amp;INDEX(fileB!C:C,F3776)&amp;C3776)</f>
        <v>echo y | xcopy 1.png .\mmi_res_240x240\common\MMI_RES_DEFAULT\IMAG\settings\IMAGE_SETTINGS_SIM1_ICON.png</v>
      </c>
    </row>
    <row r="3777" spans="1:9" x14ac:dyDescent="0.25">
      <c r="A3777" t="s">
        <v>3720</v>
      </c>
      <c r="B3777" s="16">
        <f>IF(ISNUMBER(MATCH(A3777,build!B$1:B$1109,)),MATCH(A3777,build!B$1:B$1109,),"")</f>
        <v>298</v>
      </c>
      <c r="C3777" t="str">
        <f>IF(B3777="","",INDEX(res!C:C,ROW()))</f>
        <v>\IMAG\settings\IMAGE_SETTINGS_SIM2_ICON.png</v>
      </c>
      <c r="D3777" t="str">
        <f>IF(B3777="","",INDEX(res!E:E,ROW()))</f>
        <v>\IMAG\settings\IMAGE_SETTINGS_SIM2_ICON_3777.png</v>
      </c>
      <c r="E3777" t="str">
        <f>IF(B3777="","",INDEX(build!A:A,B3777))</f>
        <v>common</v>
      </c>
      <c r="F3777">
        <f>IF(ISNUMBER(MATCH(E3777,fileB!A$1:A$32,0)),MATCH(E3777,fileB!A$1:A$32,0),"")</f>
        <v>6</v>
      </c>
      <c r="G3777" t="str">
        <f>IF(B3777="","","echo f | xcopy "&amp;INDEX(fileB!C:C,F3777)&amp;C3777&amp;" "&amp;INDEX(fileB!D:D,F3777)&amp;D3777)</f>
        <v>echo f | xcopy .\mmi_res_240x240\common\MMI_RES_DEFAULT\IMAG\settings\IMAGE_SETTINGS_SIM2_ICON.png .\mmi_res_use\common\MMI_RES_DEFAULT\IMAG\settings\IMAGE_SETTINGS_SIM2_ICON_3777.png</v>
      </c>
      <c r="H3777" s="18" t="str">
        <f>IF(B3777="","",INDEX(res!F:F,ROW()))</f>
        <v>png</v>
      </c>
      <c r="I3777" s="19" t="str">
        <f>IF(B3777="","","echo y | xcopy 1."&amp;H3777&amp;" "&amp;INDEX(fileB!C:C,F3777)&amp;C3777)</f>
        <v>echo y | xcopy 1.png .\mmi_res_240x240\common\MMI_RES_DEFAULT\IMAG\settings\IMAGE_SETTINGS_SIM2_ICON.png</v>
      </c>
    </row>
    <row r="3778" spans="1:9" x14ac:dyDescent="0.25">
      <c r="A3778" t="s">
        <v>3721</v>
      </c>
      <c r="B3778" s="16">
        <f>IF(ISNUMBER(MATCH(A3778,build!B$1:B$1109,)),MATCH(A3778,build!B$1:B$1109,),"")</f>
        <v>299</v>
      </c>
      <c r="C3778" t="str">
        <f>IF(B3778="","",INDEX(res!C:C,ROW()))</f>
        <v>\IMAG\settings\IMAGE_SETTINGS_STORAGE_ICON.png</v>
      </c>
      <c r="D3778" t="str">
        <f>IF(B3778="","",INDEX(res!E:E,ROW()))</f>
        <v>\IMAG\settings\IMAGE_SETTINGS_STORAGE_ICON_3778.png</v>
      </c>
      <c r="E3778" t="str">
        <f>IF(B3778="","",INDEX(build!A:A,B3778))</f>
        <v>common</v>
      </c>
      <c r="F3778">
        <f>IF(ISNUMBER(MATCH(E3778,fileB!A$1:A$32,0)),MATCH(E3778,fileB!A$1:A$32,0),"")</f>
        <v>6</v>
      </c>
      <c r="G3778" t="str">
        <f>IF(B3778="","","echo f | xcopy "&amp;INDEX(fileB!C:C,F3778)&amp;C3778&amp;" "&amp;INDEX(fileB!D:D,F3778)&amp;D3778)</f>
        <v>echo f | xcopy .\mmi_res_240x240\common\MMI_RES_DEFAULT\IMAG\settings\IMAGE_SETTINGS_STORAGE_ICON.png .\mmi_res_use\common\MMI_RES_DEFAULT\IMAG\settings\IMAGE_SETTINGS_STORAGE_ICON_3778.png</v>
      </c>
      <c r="H3778" s="18" t="str">
        <f>IF(B3778="","",INDEX(res!F:F,ROW()))</f>
        <v>png</v>
      </c>
      <c r="I3778" s="19" t="str">
        <f>IF(B3778="","","echo y | xcopy 1."&amp;H3778&amp;" "&amp;INDEX(fileB!C:C,F3778)&amp;C3778)</f>
        <v>echo y | xcopy 1.png .\mmi_res_240x240\common\MMI_RES_DEFAULT\IMAG\settings\IMAGE_SETTINGS_STORAGE_ICON.png</v>
      </c>
    </row>
    <row r="3779" spans="1:9" x14ac:dyDescent="0.25">
      <c r="A3779" t="s">
        <v>3722</v>
      </c>
      <c r="B3779" s="16">
        <f>IF(ISNUMBER(MATCH(A3779,build!B$1:B$1109,)),MATCH(A3779,build!B$1:B$1109,),"")</f>
        <v>300</v>
      </c>
      <c r="C3779" t="str">
        <f>IF(B3779="","",INDEX(res!C:C,ROW()))</f>
        <v>\IMAG\settings\IMAGE_SETTINGS_SYSTEM_ICON.png</v>
      </c>
      <c r="D3779" t="str">
        <f>IF(B3779="","",INDEX(res!E:E,ROW()))</f>
        <v>\IMAG\settings\IMAGE_SETTINGS_SYSTEM_ICON_3779.png</v>
      </c>
      <c r="E3779" t="str">
        <f>IF(B3779="","",INDEX(build!A:A,B3779))</f>
        <v>common</v>
      </c>
      <c r="F3779">
        <f>IF(ISNUMBER(MATCH(E3779,fileB!A$1:A$32,0)),MATCH(E3779,fileB!A$1:A$32,0),"")</f>
        <v>6</v>
      </c>
      <c r="G3779" t="str">
        <f>IF(B3779="","","echo f | xcopy "&amp;INDEX(fileB!C:C,F3779)&amp;C3779&amp;" "&amp;INDEX(fileB!D:D,F3779)&amp;D3779)</f>
        <v>echo f | xcopy .\mmi_res_240x240\common\MMI_RES_DEFAULT\IMAG\settings\IMAGE_SETTINGS_SYSTEM_ICON.png .\mmi_res_use\common\MMI_RES_DEFAULT\IMAG\settings\IMAGE_SETTINGS_SYSTEM_ICON_3779.png</v>
      </c>
      <c r="H3779" s="18" t="str">
        <f>IF(B3779="","",INDEX(res!F:F,ROW()))</f>
        <v>png</v>
      </c>
      <c r="I3779" s="19" t="str">
        <f>IF(B3779="","","echo y | xcopy 1."&amp;H3779&amp;" "&amp;INDEX(fileB!C:C,F3779)&amp;C3779)</f>
        <v>echo y | xcopy 1.png .\mmi_res_240x240\common\MMI_RES_DEFAULT\IMAG\settings\IMAGE_SETTINGS_SYSTEM_ICON.png</v>
      </c>
    </row>
    <row r="3780" spans="1:9" x14ac:dyDescent="0.25">
      <c r="A3780" t="s">
        <v>3723</v>
      </c>
      <c r="B3780" s="16">
        <f>IF(ISNUMBER(MATCH(A3780,build!B$1:B$1109,)),MATCH(A3780,build!B$1:B$1109,),"")</f>
        <v>301</v>
      </c>
      <c r="C3780" t="str">
        <f>IF(B3780="","",INDEX(res!C:C,ROW()))</f>
        <v>\IMAG\settings\IMAGE_SETTINGS_TIME_LANGUAGE_ICON.png</v>
      </c>
      <c r="D3780" t="str">
        <f>IF(B3780="","",INDEX(res!E:E,ROW()))</f>
        <v>\IMAG\settings\IMAGE_SETTINGS_TIME_LANGUAGE_ICON_3780.png</v>
      </c>
      <c r="E3780" t="str">
        <f>IF(B3780="","",INDEX(build!A:A,B3780))</f>
        <v>common</v>
      </c>
      <c r="F3780">
        <f>IF(ISNUMBER(MATCH(E3780,fileB!A$1:A$32,0)),MATCH(E3780,fileB!A$1:A$32,0),"")</f>
        <v>6</v>
      </c>
      <c r="G3780" t="str">
        <f>IF(B3780="","","echo f | xcopy "&amp;INDEX(fileB!C:C,F3780)&amp;C3780&amp;" "&amp;INDEX(fileB!D:D,F3780)&amp;D3780)</f>
        <v>echo f | xcopy .\mmi_res_240x240\common\MMI_RES_DEFAULT\IMAG\settings\IMAGE_SETTINGS_TIME_LANGUAGE_ICON.png .\mmi_res_use\common\MMI_RES_DEFAULT\IMAG\settings\IMAGE_SETTINGS_TIME_LANGUAGE_ICON_3780.png</v>
      </c>
      <c r="H3780" s="18" t="str">
        <f>IF(B3780="","",INDEX(res!F:F,ROW()))</f>
        <v>png</v>
      </c>
      <c r="I3780" s="19" t="str">
        <f>IF(B3780="","","echo y | xcopy 1."&amp;H3780&amp;" "&amp;INDEX(fileB!C:C,F3780)&amp;C3780)</f>
        <v>echo y | xcopy 1.png .\mmi_res_240x240\common\MMI_RES_DEFAULT\IMAG\settings\IMAGE_SETTINGS_TIME_LANGUAGE_ICON.png</v>
      </c>
    </row>
    <row r="3781" spans="1:9" x14ac:dyDescent="0.25">
      <c r="A3781" t="s">
        <v>3724</v>
      </c>
      <c r="B3781" s="16">
        <f>IF(ISNUMBER(MATCH(A3781,build!B$1:B$1109,)),MATCH(A3781,build!B$1:B$1109,),"")</f>
        <v>302</v>
      </c>
      <c r="C3781" t="str">
        <f>IF(B3781="","",INDEX(res!C:C,ROW()))</f>
        <v>\IMAG\startup\IMAGE_STARTUP_BAD_CHARGER.png</v>
      </c>
      <c r="D3781" t="str">
        <f>IF(B3781="","",INDEX(res!E:E,ROW()))</f>
        <v>\IMAG\startup\IMAGE_STARTUP_BAD_CHARGER_3781.png</v>
      </c>
      <c r="E3781" t="str">
        <f>IF(B3781="","",INDEX(build!A:A,B3781))</f>
        <v>common</v>
      </c>
      <c r="F3781">
        <f>IF(ISNUMBER(MATCH(E3781,fileB!A$1:A$32,0)),MATCH(E3781,fileB!A$1:A$32,0),"")</f>
        <v>6</v>
      </c>
      <c r="G3781" t="str">
        <f>IF(B3781="","","echo f | xcopy "&amp;INDEX(fileB!C:C,F3781)&amp;C3781&amp;" "&amp;INDEX(fileB!D:D,F3781)&amp;D3781)</f>
        <v>echo f | xcopy .\mmi_res_240x240\common\MMI_RES_DEFAULT\IMAG\startup\IMAGE_STARTUP_BAD_CHARGER.png .\mmi_res_use\common\MMI_RES_DEFAULT\IMAG\startup\IMAGE_STARTUP_BAD_CHARGER_3781.png</v>
      </c>
      <c r="H3781" s="18" t="str">
        <f>IF(B3781="","",INDEX(res!F:F,ROW()))</f>
        <v>png</v>
      </c>
      <c r="I3781" s="19" t="str">
        <f>IF(B3781="","","echo y | xcopy 1."&amp;H3781&amp;" "&amp;INDEX(fileB!C:C,F3781)&amp;C3781)</f>
        <v>echo y | xcopy 1.png .\mmi_res_240x240\common\MMI_RES_DEFAULT\IMAG\startup\IMAGE_STARTUP_BAD_CHARGER.png</v>
      </c>
    </row>
    <row r="3782" spans="1:9" x14ac:dyDescent="0.25">
      <c r="A3782" t="s">
        <v>3725</v>
      </c>
      <c r="B3782" s="16">
        <f>IF(ISNUMBER(MATCH(A3782,build!B$1:B$1109,)),MATCH(A3782,build!B$1:B$1109,),"")</f>
        <v>303</v>
      </c>
      <c r="C3782" t="str">
        <f>IF(B3782="","",INDEX(res!C:C,ROW()))</f>
        <v>\IMAG\startup\IMAGE_STARTUP_CHARGER_CONNECTED.png</v>
      </c>
      <c r="D3782" t="str">
        <f>IF(B3782="","",INDEX(res!E:E,ROW()))</f>
        <v>\IMAG\startup\IMAGE_STARTUP_CHARGER_CONNECTED_3782.png</v>
      </c>
      <c r="E3782" t="str">
        <f>IF(B3782="","",INDEX(build!A:A,B3782))</f>
        <v>common</v>
      </c>
      <c r="F3782">
        <f>IF(ISNUMBER(MATCH(E3782,fileB!A$1:A$32,0)),MATCH(E3782,fileB!A$1:A$32,0),"")</f>
        <v>6</v>
      </c>
      <c r="G3782" t="str">
        <f>IF(B3782="","","echo f | xcopy "&amp;INDEX(fileB!C:C,F3782)&amp;C3782&amp;" "&amp;INDEX(fileB!D:D,F3782)&amp;D3782)</f>
        <v>echo f | xcopy .\mmi_res_240x240\common\MMI_RES_DEFAULT\IMAG\startup\IMAGE_STARTUP_CHARGER_CONNECTED.png .\mmi_res_use\common\MMI_RES_DEFAULT\IMAG\startup\IMAGE_STARTUP_CHARGER_CONNECTED_3782.png</v>
      </c>
      <c r="H3782" s="18" t="str">
        <f>IF(B3782="","",INDEX(res!F:F,ROW()))</f>
        <v>png</v>
      </c>
      <c r="I3782" s="19" t="str">
        <f>IF(B3782="","","echo y | xcopy 1."&amp;H3782&amp;" "&amp;INDEX(fileB!C:C,F3782)&amp;C3782)</f>
        <v>echo y | xcopy 1.png .\mmi_res_240x240\common\MMI_RES_DEFAULT\IMAG\startup\IMAGE_STARTUP_CHARGER_CONNECTED.png</v>
      </c>
    </row>
    <row r="3783" spans="1:9" x14ac:dyDescent="0.25">
      <c r="A3783" t="s">
        <v>3726</v>
      </c>
      <c r="B3783" s="16">
        <f>IF(ISNUMBER(MATCH(A3783,build!B$1:B$1109,)),MATCH(A3783,build!B$1:B$1109,),"")</f>
        <v>304</v>
      </c>
      <c r="C3783" t="str">
        <f>IF(B3783="","",INDEX(res!C:C,ROW()))</f>
        <v>\IMAG\startup\IMAGE_STARTUP_CHARGING_0.png</v>
      </c>
      <c r="D3783" t="str">
        <f>IF(B3783="","",INDEX(res!E:E,ROW()))</f>
        <v>\IMAG\startup\IMAGE_STARTUP_CHARGING_0_3783.png</v>
      </c>
      <c r="E3783" t="str">
        <f>IF(B3783="","",INDEX(build!A:A,B3783))</f>
        <v>common</v>
      </c>
      <c r="F3783">
        <f>IF(ISNUMBER(MATCH(E3783,fileB!A$1:A$32,0)),MATCH(E3783,fileB!A$1:A$32,0),"")</f>
        <v>6</v>
      </c>
      <c r="G3783" t="str">
        <f>IF(B3783="","","echo f | xcopy "&amp;INDEX(fileB!C:C,F3783)&amp;C3783&amp;" "&amp;INDEX(fileB!D:D,F3783)&amp;D3783)</f>
        <v>echo f | xcopy .\mmi_res_240x240\common\MMI_RES_DEFAULT\IMAG\startup\IMAGE_STARTUP_CHARGING_0.png .\mmi_res_use\common\MMI_RES_DEFAULT\IMAG\startup\IMAGE_STARTUP_CHARGING_0_3783.png</v>
      </c>
      <c r="H3783" s="18" t="str">
        <f>IF(B3783="","",INDEX(res!F:F,ROW()))</f>
        <v>png</v>
      </c>
      <c r="I3783" s="19" t="str">
        <f>IF(B3783="","","echo y | xcopy 1."&amp;H3783&amp;" "&amp;INDEX(fileB!C:C,F3783)&amp;C3783)</f>
        <v>echo y | xcopy 1.png .\mmi_res_240x240\common\MMI_RES_DEFAULT\IMAG\startup\IMAGE_STARTUP_CHARGING_0.png</v>
      </c>
    </row>
    <row r="3784" spans="1:9" x14ac:dyDescent="0.25">
      <c r="A3784" t="s">
        <v>3727</v>
      </c>
      <c r="B3784" s="16">
        <f>IF(ISNUMBER(MATCH(A3784,build!B$1:B$1109,)),MATCH(A3784,build!B$1:B$1109,),"")</f>
        <v>305</v>
      </c>
      <c r="C3784" t="str">
        <f>IF(B3784="","",INDEX(res!C:C,ROW()))</f>
        <v>\IMAG\startup\IMAGE_STARTUP_CHARGING_1.png</v>
      </c>
      <c r="D3784" t="str">
        <f>IF(B3784="","",INDEX(res!E:E,ROW()))</f>
        <v>\IMAG\startup\IMAGE_STARTUP_CHARGING_1_3784.png</v>
      </c>
      <c r="E3784" t="str">
        <f>IF(B3784="","",INDEX(build!A:A,B3784))</f>
        <v>common</v>
      </c>
      <c r="F3784">
        <f>IF(ISNUMBER(MATCH(E3784,fileB!A$1:A$32,0)),MATCH(E3784,fileB!A$1:A$32,0),"")</f>
        <v>6</v>
      </c>
      <c r="G3784" t="str">
        <f>IF(B3784="","","echo f | xcopy "&amp;INDEX(fileB!C:C,F3784)&amp;C3784&amp;" "&amp;INDEX(fileB!D:D,F3784)&amp;D3784)</f>
        <v>echo f | xcopy .\mmi_res_240x240\common\MMI_RES_DEFAULT\IMAG\startup\IMAGE_STARTUP_CHARGING_1.png .\mmi_res_use\common\MMI_RES_DEFAULT\IMAG\startup\IMAGE_STARTUP_CHARGING_1_3784.png</v>
      </c>
      <c r="H3784" s="18" t="str">
        <f>IF(B3784="","",INDEX(res!F:F,ROW()))</f>
        <v>png</v>
      </c>
      <c r="I3784" s="19" t="str">
        <f>IF(B3784="","","echo y | xcopy 1."&amp;H3784&amp;" "&amp;INDEX(fileB!C:C,F3784)&amp;C3784)</f>
        <v>echo y | xcopy 1.png .\mmi_res_240x240\common\MMI_RES_DEFAULT\IMAG\startup\IMAGE_STARTUP_CHARGING_1.png</v>
      </c>
    </row>
    <row r="3785" spans="1:9" x14ac:dyDescent="0.25">
      <c r="A3785" t="s">
        <v>3728</v>
      </c>
      <c r="B3785" s="16">
        <f>IF(ISNUMBER(MATCH(A3785,build!B$1:B$1109,)),MATCH(A3785,build!B$1:B$1109,),"")</f>
        <v>306</v>
      </c>
      <c r="C3785" t="str">
        <f>IF(B3785="","",INDEX(res!C:C,ROW()))</f>
        <v>\IMAG\startup\IMAGE_STARTUP_CHARGING_2.png</v>
      </c>
      <c r="D3785" t="str">
        <f>IF(B3785="","",INDEX(res!E:E,ROW()))</f>
        <v>\IMAG\startup\IMAGE_STARTUP_CHARGING_2_3785.png</v>
      </c>
      <c r="E3785" t="str">
        <f>IF(B3785="","",INDEX(build!A:A,B3785))</f>
        <v>common</v>
      </c>
      <c r="F3785">
        <f>IF(ISNUMBER(MATCH(E3785,fileB!A$1:A$32,0)),MATCH(E3785,fileB!A$1:A$32,0),"")</f>
        <v>6</v>
      </c>
      <c r="G3785" t="str">
        <f>IF(B3785="","","echo f | xcopy "&amp;INDEX(fileB!C:C,F3785)&amp;C3785&amp;" "&amp;INDEX(fileB!D:D,F3785)&amp;D3785)</f>
        <v>echo f | xcopy .\mmi_res_240x240\common\MMI_RES_DEFAULT\IMAG\startup\IMAGE_STARTUP_CHARGING_2.png .\mmi_res_use\common\MMI_RES_DEFAULT\IMAG\startup\IMAGE_STARTUP_CHARGING_2_3785.png</v>
      </c>
      <c r="H3785" s="18" t="str">
        <f>IF(B3785="","",INDEX(res!F:F,ROW()))</f>
        <v>png</v>
      </c>
      <c r="I3785" s="19" t="str">
        <f>IF(B3785="","","echo y | xcopy 1."&amp;H3785&amp;" "&amp;INDEX(fileB!C:C,F3785)&amp;C3785)</f>
        <v>echo y | xcopy 1.png .\mmi_res_240x240\common\MMI_RES_DEFAULT\IMAG\startup\IMAGE_STARTUP_CHARGING_2.png</v>
      </c>
    </row>
    <row r="3786" spans="1:9" x14ac:dyDescent="0.25">
      <c r="A3786" t="s">
        <v>3729</v>
      </c>
      <c r="B3786" s="16">
        <f>IF(ISNUMBER(MATCH(A3786,build!B$1:B$1109,)),MATCH(A3786,build!B$1:B$1109,),"")</f>
        <v>307</v>
      </c>
      <c r="C3786" t="str">
        <f>IF(B3786="","",INDEX(res!C:C,ROW()))</f>
        <v>\IMAG\startup\IMAGE_STARTUP_CHARGING_3.png</v>
      </c>
      <c r="D3786" t="str">
        <f>IF(B3786="","",INDEX(res!E:E,ROW()))</f>
        <v>\IMAG\startup\IMAGE_STARTUP_CHARGING_3_3786.png</v>
      </c>
      <c r="E3786" t="str">
        <f>IF(B3786="","",INDEX(build!A:A,B3786))</f>
        <v>common</v>
      </c>
      <c r="F3786">
        <f>IF(ISNUMBER(MATCH(E3786,fileB!A$1:A$32,0)),MATCH(E3786,fileB!A$1:A$32,0),"")</f>
        <v>6</v>
      </c>
      <c r="G3786" t="str">
        <f>IF(B3786="","","echo f | xcopy "&amp;INDEX(fileB!C:C,F3786)&amp;C3786&amp;" "&amp;INDEX(fileB!D:D,F3786)&amp;D3786)</f>
        <v>echo f | xcopy .\mmi_res_240x240\common\MMI_RES_DEFAULT\IMAG\startup\IMAGE_STARTUP_CHARGING_3.png .\mmi_res_use\common\MMI_RES_DEFAULT\IMAG\startup\IMAGE_STARTUP_CHARGING_3_3786.png</v>
      </c>
      <c r="H3786" s="18" t="str">
        <f>IF(B3786="","",INDEX(res!F:F,ROW()))</f>
        <v>png</v>
      </c>
      <c r="I3786" s="19" t="str">
        <f>IF(B3786="","","echo y | xcopy 1."&amp;H3786&amp;" "&amp;INDEX(fileB!C:C,F3786)&amp;C3786)</f>
        <v>echo y | xcopy 1.png .\mmi_res_240x240\common\MMI_RES_DEFAULT\IMAG\startup\IMAGE_STARTUP_CHARGING_3.png</v>
      </c>
    </row>
    <row r="3787" spans="1:9" x14ac:dyDescent="0.25">
      <c r="A3787" t="s">
        <v>3730</v>
      </c>
      <c r="B3787" s="16">
        <f>IF(ISNUMBER(MATCH(A3787,build!B$1:B$1109,)),MATCH(A3787,build!B$1:B$1109,),"")</f>
        <v>308</v>
      </c>
      <c r="C3787" t="str">
        <f>IF(B3787="","",INDEX(res!C:C,ROW()))</f>
        <v>\IMAG\startup\IMAGE_STARTUP_CHARGING_4.png</v>
      </c>
      <c r="D3787" t="str">
        <f>IF(B3787="","",INDEX(res!E:E,ROW()))</f>
        <v>\IMAG\startup\IMAGE_STARTUP_CHARGING_4_3787.png</v>
      </c>
      <c r="E3787" t="str">
        <f>IF(B3787="","",INDEX(build!A:A,B3787))</f>
        <v>common</v>
      </c>
      <c r="F3787">
        <f>IF(ISNUMBER(MATCH(E3787,fileB!A$1:A$32,0)),MATCH(E3787,fileB!A$1:A$32,0),"")</f>
        <v>6</v>
      </c>
      <c r="G3787" t="str">
        <f>IF(B3787="","","echo f | xcopy "&amp;INDEX(fileB!C:C,F3787)&amp;C3787&amp;" "&amp;INDEX(fileB!D:D,F3787)&amp;D3787)</f>
        <v>echo f | xcopy .\mmi_res_240x240\common\MMI_RES_DEFAULT\IMAG\startup\IMAGE_STARTUP_CHARGING_4.png .\mmi_res_use\common\MMI_RES_DEFAULT\IMAG\startup\IMAGE_STARTUP_CHARGING_4_3787.png</v>
      </c>
      <c r="H3787" s="18" t="str">
        <f>IF(B3787="","",INDEX(res!F:F,ROW()))</f>
        <v>png</v>
      </c>
      <c r="I3787" s="19" t="str">
        <f>IF(B3787="","","echo y | xcopy 1."&amp;H3787&amp;" "&amp;INDEX(fileB!C:C,F3787)&amp;C3787)</f>
        <v>echo y | xcopy 1.png .\mmi_res_240x240\common\MMI_RES_DEFAULT\IMAG\startup\IMAGE_STARTUP_CHARGING_4.png</v>
      </c>
    </row>
    <row r="3788" spans="1:9" x14ac:dyDescent="0.25">
      <c r="A3788" t="s">
        <v>3731</v>
      </c>
      <c r="B3788" s="16">
        <f>IF(ISNUMBER(MATCH(A3788,build!B$1:B$1109,)),MATCH(A3788,build!B$1:B$1109,),"")</f>
        <v>309</v>
      </c>
      <c r="C3788" t="str">
        <f>IF(B3788="","",INDEX(res!C:C,ROW()))</f>
        <v>\IMAG\startup\IMAGE_STARTUP_CHARGING_5.png</v>
      </c>
      <c r="D3788" t="str">
        <f>IF(B3788="","",INDEX(res!E:E,ROW()))</f>
        <v>\IMAG\startup\IMAGE_STARTUP_CHARGING_5_3788.png</v>
      </c>
      <c r="E3788" t="str">
        <f>IF(B3788="","",INDEX(build!A:A,B3788))</f>
        <v>common</v>
      </c>
      <c r="F3788">
        <f>IF(ISNUMBER(MATCH(E3788,fileB!A$1:A$32,0)),MATCH(E3788,fileB!A$1:A$32,0),"")</f>
        <v>6</v>
      </c>
      <c r="G3788" t="str">
        <f>IF(B3788="","","echo f | xcopy "&amp;INDEX(fileB!C:C,F3788)&amp;C3788&amp;" "&amp;INDEX(fileB!D:D,F3788)&amp;D3788)</f>
        <v>echo f | xcopy .\mmi_res_240x240\common\MMI_RES_DEFAULT\IMAG\startup\IMAGE_STARTUP_CHARGING_5.png .\mmi_res_use\common\MMI_RES_DEFAULT\IMAG\startup\IMAGE_STARTUP_CHARGING_5_3788.png</v>
      </c>
      <c r="H3788" s="18" t="str">
        <f>IF(B3788="","",INDEX(res!F:F,ROW()))</f>
        <v>png</v>
      </c>
      <c r="I3788" s="19" t="str">
        <f>IF(B3788="","","echo y | xcopy 1."&amp;H3788&amp;" "&amp;INDEX(fileB!C:C,F3788)&amp;C3788)</f>
        <v>echo y | xcopy 1.png .\mmi_res_240x240\common\MMI_RES_DEFAULT\IMAG\startup\IMAGE_STARTUP_CHARGING_5.png</v>
      </c>
    </row>
    <row r="3789" spans="1:9" x14ac:dyDescent="0.25">
      <c r="A3789" t="s">
        <v>3732</v>
      </c>
      <c r="B3789" s="16">
        <f>IF(ISNUMBER(MATCH(A3789,build!B$1:B$1109,)),MATCH(A3789,build!B$1:B$1109,),"")</f>
        <v>310</v>
      </c>
      <c r="C3789" t="str">
        <f>IF(B3789="","",INDEX(res!C:C,ROW()))</f>
        <v>\IMAG\startup\IMAGE_STARTUP_CHARGING_6.png</v>
      </c>
      <c r="D3789" t="str">
        <f>IF(B3789="","",INDEX(res!E:E,ROW()))</f>
        <v>\IMAG\startup\IMAGE_STARTUP_CHARGING_6_3789.png</v>
      </c>
      <c r="E3789" t="str">
        <f>IF(B3789="","",INDEX(build!A:A,B3789))</f>
        <v>common</v>
      </c>
      <c r="F3789">
        <f>IF(ISNUMBER(MATCH(E3789,fileB!A$1:A$32,0)),MATCH(E3789,fileB!A$1:A$32,0),"")</f>
        <v>6</v>
      </c>
      <c r="G3789" t="str">
        <f>IF(B3789="","","echo f | xcopy "&amp;INDEX(fileB!C:C,F3789)&amp;C3789&amp;" "&amp;INDEX(fileB!D:D,F3789)&amp;D3789)</f>
        <v>echo f | xcopy .\mmi_res_240x240\common\MMI_RES_DEFAULT\IMAG\startup\IMAGE_STARTUP_CHARGING_6.png .\mmi_res_use\common\MMI_RES_DEFAULT\IMAG\startup\IMAGE_STARTUP_CHARGING_6_3789.png</v>
      </c>
      <c r="H3789" s="18" t="str">
        <f>IF(B3789="","",INDEX(res!F:F,ROW()))</f>
        <v>png</v>
      </c>
      <c r="I3789" s="19" t="str">
        <f>IF(B3789="","","echo y | xcopy 1."&amp;H3789&amp;" "&amp;INDEX(fileB!C:C,F3789)&amp;C3789)</f>
        <v>echo y | xcopy 1.png .\mmi_res_240x240\common\MMI_RES_DEFAULT\IMAG\startup\IMAGE_STARTUP_CHARGING_6.png</v>
      </c>
    </row>
    <row r="3790" spans="1:9" x14ac:dyDescent="0.25">
      <c r="A3790" t="s">
        <v>3733</v>
      </c>
      <c r="B3790" s="16">
        <f>IF(ISNUMBER(MATCH(A3790,build!B$1:B$1109,)),MATCH(A3790,build!B$1:B$1109,),"")</f>
        <v>311</v>
      </c>
      <c r="C3790" t="str">
        <f>IF(B3790="","",INDEX(res!C:C,ROW()))</f>
        <v>\IMAG\startup\IMAGE_STARTUP_CHARGING_7.png</v>
      </c>
      <c r="D3790" t="str">
        <f>IF(B3790="","",INDEX(res!E:E,ROW()))</f>
        <v>\IMAG\startup\IMAGE_STARTUP_CHARGING_7_3790.png</v>
      </c>
      <c r="E3790" t="str">
        <f>IF(B3790="","",INDEX(build!A:A,B3790))</f>
        <v>common</v>
      </c>
      <c r="F3790">
        <f>IF(ISNUMBER(MATCH(E3790,fileB!A$1:A$32,0)),MATCH(E3790,fileB!A$1:A$32,0),"")</f>
        <v>6</v>
      </c>
      <c r="G3790" t="str">
        <f>IF(B3790="","","echo f | xcopy "&amp;INDEX(fileB!C:C,F3790)&amp;C3790&amp;" "&amp;INDEX(fileB!D:D,F3790)&amp;D3790)</f>
        <v>echo f | xcopy .\mmi_res_240x240\common\MMI_RES_DEFAULT\IMAG\startup\IMAGE_STARTUP_CHARGING_7.png .\mmi_res_use\common\MMI_RES_DEFAULT\IMAG\startup\IMAGE_STARTUP_CHARGING_7_3790.png</v>
      </c>
      <c r="H3790" s="18" t="str">
        <f>IF(B3790="","",INDEX(res!F:F,ROW()))</f>
        <v>png</v>
      </c>
      <c r="I3790" s="19" t="str">
        <f>IF(B3790="","","echo y | xcopy 1."&amp;H3790&amp;" "&amp;INDEX(fileB!C:C,F3790)&amp;C3790)</f>
        <v>echo y | xcopy 1.png .\mmi_res_240x240\common\MMI_RES_DEFAULT\IMAG\startup\IMAGE_STARTUP_CHARGING_7.png</v>
      </c>
    </row>
    <row r="3791" spans="1:9" x14ac:dyDescent="0.25">
      <c r="A3791" t="s">
        <v>3734</v>
      </c>
      <c r="B3791" s="16">
        <f>IF(ISNUMBER(MATCH(A3791,build!B$1:B$1109,)),MATCH(A3791,build!B$1:B$1109,),"")</f>
        <v>312</v>
      </c>
      <c r="C3791" t="str">
        <f>IF(B3791="","",INDEX(res!C:C,ROW()))</f>
        <v>\IMAG\startup\IMAGE_STARTUP_CHARGING_8.png</v>
      </c>
      <c r="D3791" t="str">
        <f>IF(B3791="","",INDEX(res!E:E,ROW()))</f>
        <v>\IMAG\startup\IMAGE_STARTUP_CHARGING_8_3791.png</v>
      </c>
      <c r="E3791" t="str">
        <f>IF(B3791="","",INDEX(build!A:A,B3791))</f>
        <v>common</v>
      </c>
      <c r="F3791">
        <f>IF(ISNUMBER(MATCH(E3791,fileB!A$1:A$32,0)),MATCH(E3791,fileB!A$1:A$32,0),"")</f>
        <v>6</v>
      </c>
      <c r="G3791" t="str">
        <f>IF(B3791="","","echo f | xcopy "&amp;INDEX(fileB!C:C,F3791)&amp;C3791&amp;" "&amp;INDEX(fileB!D:D,F3791)&amp;D3791)</f>
        <v>echo f | xcopy .\mmi_res_240x240\common\MMI_RES_DEFAULT\IMAG\startup\IMAGE_STARTUP_CHARGING_8.png .\mmi_res_use\common\MMI_RES_DEFAULT\IMAG\startup\IMAGE_STARTUP_CHARGING_8_3791.png</v>
      </c>
      <c r="H3791" s="18" t="str">
        <f>IF(B3791="","",INDEX(res!F:F,ROW()))</f>
        <v>png</v>
      </c>
      <c r="I3791" s="19" t="str">
        <f>IF(B3791="","","echo y | xcopy 1."&amp;H3791&amp;" "&amp;INDEX(fileB!C:C,F3791)&amp;C3791)</f>
        <v>echo y | xcopy 1.png .\mmi_res_240x240\common\MMI_RES_DEFAULT\IMAG\startup\IMAGE_STARTUP_CHARGING_8.png</v>
      </c>
    </row>
    <row r="3792" spans="1:9" x14ac:dyDescent="0.25">
      <c r="A3792" t="s">
        <v>3735</v>
      </c>
      <c r="B3792" s="16">
        <f>IF(ISNUMBER(MATCH(A3792,build!B$1:B$1109,)),MATCH(A3792,build!B$1:B$1109,),"")</f>
        <v>313</v>
      </c>
      <c r="C3792" t="str">
        <f>IF(B3792="","",INDEX(res!C:C,ROW()))</f>
        <v>\IMAG\startup\IMAGE_STARTUP_CHARGING_9.png</v>
      </c>
      <c r="D3792" t="str">
        <f>IF(B3792="","",INDEX(res!E:E,ROW()))</f>
        <v>\IMAG\startup\IMAGE_STARTUP_CHARGING_9_3792.png</v>
      </c>
      <c r="E3792" t="str">
        <f>IF(B3792="","",INDEX(build!A:A,B3792))</f>
        <v>common</v>
      </c>
      <c r="F3792">
        <f>IF(ISNUMBER(MATCH(E3792,fileB!A$1:A$32,0)),MATCH(E3792,fileB!A$1:A$32,0),"")</f>
        <v>6</v>
      </c>
      <c r="G3792" t="str">
        <f>IF(B3792="","","echo f | xcopy "&amp;INDEX(fileB!C:C,F3792)&amp;C3792&amp;" "&amp;INDEX(fileB!D:D,F3792)&amp;D3792)</f>
        <v>echo f | xcopy .\mmi_res_240x240\common\MMI_RES_DEFAULT\IMAG\startup\IMAGE_STARTUP_CHARGING_9.png .\mmi_res_use\common\MMI_RES_DEFAULT\IMAG\startup\IMAGE_STARTUP_CHARGING_9_3792.png</v>
      </c>
      <c r="H3792" s="18" t="str">
        <f>IF(B3792="","",INDEX(res!F:F,ROW()))</f>
        <v>png</v>
      </c>
      <c r="I3792" s="19" t="str">
        <f>IF(B3792="","","echo y | xcopy 1."&amp;H3792&amp;" "&amp;INDEX(fileB!C:C,F3792)&amp;C3792)</f>
        <v>echo y | xcopy 1.png .\mmi_res_240x240\common\MMI_RES_DEFAULT\IMAG\startup\IMAGE_STARTUP_CHARGING_9.png</v>
      </c>
    </row>
    <row r="3793" spans="1:9" x14ac:dyDescent="0.25">
      <c r="A3793" t="s">
        <v>3736</v>
      </c>
      <c r="B3793" s="16">
        <f>IF(ISNUMBER(MATCH(A3793,build!B$1:B$1109,)),MATCH(A3793,build!B$1:B$1109,),"")</f>
        <v>314</v>
      </c>
      <c r="C3793" t="str">
        <f>IF(B3793="","",INDEX(res!C:C,ROW()))</f>
        <v>\IMAG\startup\IMAGE_STARTUP_CHARGING_FULL.png</v>
      </c>
      <c r="D3793" t="str">
        <f>IF(B3793="","",INDEX(res!E:E,ROW()))</f>
        <v>\IMAG\startup\IMAGE_STARTUP_CHARGING_FULL_3793.png</v>
      </c>
      <c r="E3793" t="str">
        <f>IF(B3793="","",INDEX(build!A:A,B3793))</f>
        <v>common</v>
      </c>
      <c r="F3793">
        <f>IF(ISNUMBER(MATCH(E3793,fileB!A$1:A$32,0)),MATCH(E3793,fileB!A$1:A$32,0),"")</f>
        <v>6</v>
      </c>
      <c r="G3793" t="str">
        <f>IF(B3793="","","echo f | xcopy "&amp;INDEX(fileB!C:C,F3793)&amp;C3793&amp;" "&amp;INDEX(fileB!D:D,F3793)&amp;D3793)</f>
        <v>echo f | xcopy .\mmi_res_240x240\common\MMI_RES_DEFAULT\IMAG\startup\IMAGE_STARTUP_CHARGING_FULL.png .\mmi_res_use\common\MMI_RES_DEFAULT\IMAG\startup\IMAGE_STARTUP_CHARGING_FULL_3793.png</v>
      </c>
      <c r="H3793" s="18" t="str">
        <f>IF(B3793="","",INDEX(res!F:F,ROW()))</f>
        <v>png</v>
      </c>
      <c r="I3793" s="19" t="str">
        <f>IF(B3793="","","echo y | xcopy 1."&amp;H3793&amp;" "&amp;INDEX(fileB!C:C,F3793)&amp;C3793)</f>
        <v>echo y | xcopy 1.png .\mmi_res_240x240\common\MMI_RES_DEFAULT\IMAG\startup\IMAGE_STARTUP_CHARGING_FULL.png</v>
      </c>
    </row>
    <row r="3794" spans="1:9" x14ac:dyDescent="0.25">
      <c r="A3794" t="s">
        <v>3737</v>
      </c>
      <c r="B3794" s="16">
        <f>IF(ISNUMBER(MATCH(A3794,build!B$1:B$1109,)),MATCH(A3794,build!B$1:B$1109,),"")</f>
        <v>315</v>
      </c>
      <c r="C3794" t="str">
        <f>IF(B3794="","",INDEX(res!C:C,ROW()))</f>
        <v>\IMAG\startup\IMAGE_STARTUP_CHARGING_FULL_2.png</v>
      </c>
      <c r="D3794" t="str">
        <f>IF(B3794="","",INDEX(res!E:E,ROW()))</f>
        <v>\IMAG\startup\IMAGE_STARTUP_CHARGING_FULL_2_3794.png</v>
      </c>
      <c r="E3794" t="str">
        <f>IF(B3794="","",INDEX(build!A:A,B3794))</f>
        <v>common</v>
      </c>
      <c r="F3794">
        <f>IF(ISNUMBER(MATCH(E3794,fileB!A$1:A$32,0)),MATCH(E3794,fileB!A$1:A$32,0),"")</f>
        <v>6</v>
      </c>
      <c r="G3794" t="str">
        <f>IF(B3794="","","echo f | xcopy "&amp;INDEX(fileB!C:C,F3794)&amp;C3794&amp;" "&amp;INDEX(fileB!D:D,F3794)&amp;D3794)</f>
        <v>echo f | xcopy .\mmi_res_240x240\common\MMI_RES_DEFAULT\IMAG\startup\IMAGE_STARTUP_CHARGING_FULL_2.png .\mmi_res_use\common\MMI_RES_DEFAULT\IMAG\startup\IMAGE_STARTUP_CHARGING_FULL_2_3794.png</v>
      </c>
      <c r="H3794" s="18" t="str">
        <f>IF(B3794="","",INDEX(res!F:F,ROW()))</f>
        <v>png</v>
      </c>
      <c r="I3794" s="19" t="str">
        <f>IF(B3794="","","echo y | xcopy 1."&amp;H3794&amp;" "&amp;INDEX(fileB!C:C,F3794)&amp;C3794)</f>
        <v>echo y | xcopy 1.png .\mmi_res_240x240\common\MMI_RES_DEFAULT\IMAG\startup\IMAGE_STARTUP_CHARGING_FULL_2.png</v>
      </c>
    </row>
    <row r="3795" spans="1:9" x14ac:dyDescent="0.25">
      <c r="A3795" t="s">
        <v>3738</v>
      </c>
      <c r="B3795" s="16">
        <f>IF(ISNUMBER(MATCH(A3795,build!B$1:B$1109,)),MATCH(A3795,build!B$1:B$1109,),"")</f>
        <v>316</v>
      </c>
      <c r="C3795" t="str">
        <f>IF(B3795="","",INDEX(res!C:C,ROW()))</f>
        <v>\IMAG\startup\IMAGE_STARTUP_SIM1.png</v>
      </c>
      <c r="D3795" t="str">
        <f>IF(B3795="","",INDEX(res!E:E,ROW()))</f>
        <v>\IMAG\startup\IMAGE_STARTUP_SIM1_3795.png</v>
      </c>
      <c r="E3795" t="str">
        <f>IF(B3795="","",INDEX(build!A:A,B3795))</f>
        <v>common</v>
      </c>
      <c r="F3795">
        <f>IF(ISNUMBER(MATCH(E3795,fileB!A$1:A$32,0)),MATCH(E3795,fileB!A$1:A$32,0),"")</f>
        <v>6</v>
      </c>
      <c r="G3795" t="str">
        <f>IF(B3795="","","echo f | xcopy "&amp;INDEX(fileB!C:C,F3795)&amp;C3795&amp;" "&amp;INDEX(fileB!D:D,F3795)&amp;D3795)</f>
        <v>echo f | xcopy .\mmi_res_240x240\common\MMI_RES_DEFAULT\IMAG\startup\IMAGE_STARTUP_SIM1.png .\mmi_res_use\common\MMI_RES_DEFAULT\IMAG\startup\IMAGE_STARTUP_SIM1_3795.png</v>
      </c>
      <c r="H3795" s="18" t="str">
        <f>IF(B3795="","",INDEX(res!F:F,ROW()))</f>
        <v>png</v>
      </c>
      <c r="I3795" s="19" t="str">
        <f>IF(B3795="","","echo y | xcopy 1."&amp;H3795&amp;" "&amp;INDEX(fileB!C:C,F3795)&amp;C3795)</f>
        <v>echo y | xcopy 1.png .\mmi_res_240x240\common\MMI_RES_DEFAULT\IMAG\startup\IMAGE_STARTUP_SIM1.png</v>
      </c>
    </row>
    <row r="3796" spans="1:9" x14ac:dyDescent="0.25">
      <c r="A3796" t="s">
        <v>3739</v>
      </c>
      <c r="B3796" s="16">
        <f>IF(ISNUMBER(MATCH(A3796,build!B$1:B$1109,)),MATCH(A3796,build!B$1:B$1109,),"")</f>
        <v>317</v>
      </c>
      <c r="C3796" t="str">
        <f>IF(B3796="","",INDEX(res!C:C,ROW()))</f>
        <v>\IMAG\startup\IMAGE_STARTUP_SIM2.png</v>
      </c>
      <c r="D3796" t="str">
        <f>IF(B3796="","",INDEX(res!E:E,ROW()))</f>
        <v>\IMAG\startup\IMAGE_STARTUP_SIM2_3796.png</v>
      </c>
      <c r="E3796" t="str">
        <f>IF(B3796="","",INDEX(build!A:A,B3796))</f>
        <v>common</v>
      </c>
      <c r="F3796">
        <f>IF(ISNUMBER(MATCH(E3796,fileB!A$1:A$32,0)),MATCH(E3796,fileB!A$1:A$32,0),"")</f>
        <v>6</v>
      </c>
      <c r="G3796" t="str">
        <f>IF(B3796="","","echo f | xcopy "&amp;INDEX(fileB!C:C,F3796)&amp;C3796&amp;" "&amp;INDEX(fileB!D:D,F3796)&amp;D3796)</f>
        <v>echo f | xcopy .\mmi_res_240x240\common\MMI_RES_DEFAULT\IMAG\startup\IMAGE_STARTUP_SIM2.png .\mmi_res_use\common\MMI_RES_DEFAULT\IMAG\startup\IMAGE_STARTUP_SIM2_3796.png</v>
      </c>
      <c r="H3796" s="18" t="str">
        <f>IF(B3796="","",INDEX(res!F:F,ROW()))</f>
        <v>png</v>
      </c>
      <c r="I3796" s="19" t="str">
        <f>IF(B3796="","","echo y | xcopy 1."&amp;H3796&amp;" "&amp;INDEX(fileB!C:C,F3796)&amp;C3796)</f>
        <v>echo y | xcopy 1.png .\mmi_res_240x240\common\MMI_RES_DEFAULT\IMAG\startup\IMAGE_STARTUP_SIM2.png</v>
      </c>
    </row>
    <row r="3797" spans="1:9" x14ac:dyDescent="0.25">
      <c r="A3797" t="s">
        <v>3740</v>
      </c>
      <c r="B3797" s="16">
        <f>IF(ISNUMBER(MATCH(A3797,build!B$1:B$1109,)),MATCH(A3797,build!B$1:B$1109,),"")</f>
        <v>318</v>
      </c>
      <c r="C3797" t="str">
        <f>IF(B3797="","",INDEX(res!C:C,ROW()))</f>
        <v>\IMAG\startup\IMAGE_STARTUP_SINGLE_SIM.png</v>
      </c>
      <c r="D3797" t="str">
        <f>IF(B3797="","",INDEX(res!E:E,ROW()))</f>
        <v>\IMAG\startup\IMAGE_STARTUP_SINGLE_SIM_3797.png</v>
      </c>
      <c r="E3797" t="str">
        <f>IF(B3797="","",INDEX(build!A:A,B3797))</f>
        <v>common</v>
      </c>
      <c r="F3797">
        <f>IF(ISNUMBER(MATCH(E3797,fileB!A$1:A$32,0)),MATCH(E3797,fileB!A$1:A$32,0),"")</f>
        <v>6</v>
      </c>
      <c r="G3797" t="str">
        <f>IF(B3797="","","echo f | xcopy "&amp;INDEX(fileB!C:C,F3797)&amp;C3797&amp;" "&amp;INDEX(fileB!D:D,F3797)&amp;D3797)</f>
        <v>echo f | xcopy .\mmi_res_240x240\common\MMI_RES_DEFAULT\IMAG\startup\IMAGE_STARTUP_SINGLE_SIM.png .\mmi_res_use\common\MMI_RES_DEFAULT\IMAG\startup\IMAGE_STARTUP_SINGLE_SIM_3797.png</v>
      </c>
      <c r="H3797" s="18" t="str">
        <f>IF(B3797="","",INDEX(res!F:F,ROW()))</f>
        <v>png</v>
      </c>
      <c r="I3797" s="19" t="str">
        <f>IF(B3797="","","echo y | xcopy 1."&amp;H3797&amp;" "&amp;INDEX(fileB!C:C,F3797)&amp;C3797)</f>
        <v>echo y | xcopy 1.png .\mmi_res_240x240\common\MMI_RES_DEFAULT\IMAG\startup\IMAGE_STARTUP_SINGLE_SIM.png</v>
      </c>
    </row>
    <row r="3798" spans="1:9" x14ac:dyDescent="0.25">
      <c r="A3798" t="s">
        <v>3741</v>
      </c>
      <c r="B3798" s="16">
        <f>IF(ISNUMBER(MATCH(A3798,build!B$1:B$1109,)),MATCH(A3798,build!B$1:B$1109,),"")</f>
        <v>319</v>
      </c>
      <c r="C3798" t="str">
        <f>IF(B3798="","",INDEX(res!C:C,ROW()))</f>
        <v>\IMAG\startup\IMAGE_TEMPORARY_BOOTUP_DEFAULT.png</v>
      </c>
      <c r="D3798" t="str">
        <f>IF(B3798="","",INDEX(res!E:E,ROW()))</f>
        <v>\IMAG\startup\IMAGE_TEMPORARY_BOOTUP_DEFAULT_3798.png</v>
      </c>
      <c r="E3798" t="str">
        <f>IF(B3798="","",INDEX(build!A:A,B3798))</f>
        <v>common</v>
      </c>
      <c r="F3798">
        <f>IF(ISNUMBER(MATCH(E3798,fileB!A$1:A$32,0)),MATCH(E3798,fileB!A$1:A$32,0),"")</f>
        <v>6</v>
      </c>
      <c r="G3798" t="str">
        <f>IF(B3798="","","echo f | xcopy "&amp;INDEX(fileB!C:C,F3798)&amp;C3798&amp;" "&amp;INDEX(fileB!D:D,F3798)&amp;D3798)</f>
        <v>echo f | xcopy .\mmi_res_240x240\common\MMI_RES_DEFAULT\IMAG\startup\IMAGE_TEMPORARY_BOOTUP_DEFAULT.png .\mmi_res_use\common\MMI_RES_DEFAULT\IMAG\startup\IMAGE_TEMPORARY_BOOTUP_DEFAULT_3798.png</v>
      </c>
      <c r="H3798" s="18" t="str">
        <f>IF(B3798="","",INDEX(res!F:F,ROW()))</f>
        <v>png</v>
      </c>
      <c r="I3798" s="19" t="str">
        <f>IF(B3798="","","echo y | xcopy 1."&amp;H3798&amp;" "&amp;INDEX(fileB!C:C,F3798)&amp;C3798)</f>
        <v>echo y | xcopy 1.png .\mmi_res_240x240\common\MMI_RES_DEFAULT\IMAG\startup\IMAGE_TEMPORARY_BOOTUP_DEFAULT.png</v>
      </c>
    </row>
    <row r="3799" spans="1:9" x14ac:dyDescent="0.25">
      <c r="A3799" t="s">
        <v>4969</v>
      </c>
      <c r="B3799" s="16" t="str">
        <f>IF(ISNUMBER(MATCH(A3799,build!B$1:B$1109,)),MATCH(A3799,build!B$1:B$1109,),"")</f>
        <v/>
      </c>
      <c r="C3799" t="str">
        <f>IF(B3799="","",INDEX(res!C:C,ROW()))</f>
        <v/>
      </c>
      <c r="D3799" t="str">
        <f>IF(B3799="","",INDEX(res!E:E,ROW()))</f>
        <v/>
      </c>
      <c r="E3799" t="str">
        <f>IF(B3799="","",INDEX(build!A:A,B3799))</f>
        <v/>
      </c>
      <c r="F3799" t="str">
        <f>IF(ISNUMBER(MATCH(E3799,fileB!A$1:A$32,0)),MATCH(E3799,fileB!A$1:A$32,0),"")</f>
        <v/>
      </c>
      <c r="G3799" t="str">
        <f>IF(B3799="","","echo f | xcopy "&amp;INDEX(fileB!C:C,F3799)&amp;C3799&amp;" "&amp;INDEX(fileB!D:D,F3799)&amp;D3799)</f>
        <v/>
      </c>
      <c r="H3799" s="18" t="str">
        <f>IF(B3799="","",INDEX(res!F:F,ROW()))</f>
        <v/>
      </c>
      <c r="I3799" s="19" t="str">
        <f>IF(B3799="","","echo y | xcopy 1."&amp;H3799&amp;" "&amp;INDEX(fileB!C:C,F3799)&amp;C3799)</f>
        <v/>
      </c>
    </row>
    <row r="3800" spans="1:9" x14ac:dyDescent="0.25">
      <c r="A3800" t="s">
        <v>4970</v>
      </c>
      <c r="B3800" s="16" t="str">
        <f>IF(ISNUMBER(MATCH(A3800,build!B$1:B$1109,)),MATCH(A3800,build!B$1:B$1109,),"")</f>
        <v/>
      </c>
      <c r="C3800" t="str">
        <f>IF(B3800="","",INDEX(res!C:C,ROW()))</f>
        <v/>
      </c>
      <c r="D3800" t="str">
        <f>IF(B3800="","",INDEX(res!E:E,ROW()))</f>
        <v/>
      </c>
      <c r="E3800" t="str">
        <f>IF(B3800="","",INDEX(build!A:A,B3800))</f>
        <v/>
      </c>
      <c r="F3800" t="str">
        <f>IF(ISNUMBER(MATCH(E3800,fileB!A$1:A$32,0)),MATCH(E3800,fileB!A$1:A$32,0),"")</f>
        <v/>
      </c>
      <c r="G3800" t="str">
        <f>IF(B3800="","","echo f | xcopy "&amp;INDEX(fileB!C:C,F3800)&amp;C3800&amp;" "&amp;INDEX(fileB!D:D,F3800)&amp;D3800)</f>
        <v/>
      </c>
      <c r="H3800" s="18" t="str">
        <f>IF(B3800="","",INDEX(res!F:F,ROW()))</f>
        <v/>
      </c>
      <c r="I3800" s="19" t="str">
        <f>IF(B3800="","","echo y | xcopy 1."&amp;H3800&amp;" "&amp;INDEX(fileB!C:C,F3800)&amp;C3800)</f>
        <v/>
      </c>
    </row>
    <row r="3801" spans="1:9" x14ac:dyDescent="0.25">
      <c r="A3801" t="s">
        <v>3742</v>
      </c>
      <c r="B3801" s="16">
        <f>IF(ISNUMBER(MATCH(A3801,build!B$1:B$1109,)),MATCH(A3801,build!B$1:B$1109,),"")</f>
        <v>320</v>
      </c>
      <c r="C3801" t="str">
        <f>IF(B3801="","",INDEX(res!C:C,ROW()))</f>
        <v>\IMAG\status_area\IMAGE_STATUS_BAR_VOLTE.png</v>
      </c>
      <c r="D3801" t="str">
        <f>IF(B3801="","",INDEX(res!E:E,ROW()))</f>
        <v>\IMAG\status_area\IMAGE_STATUS_BAR_VOLTE_3801.png</v>
      </c>
      <c r="E3801" t="str">
        <f>IF(B3801="","",INDEX(build!A:A,B3801))</f>
        <v>common</v>
      </c>
      <c r="F3801">
        <f>IF(ISNUMBER(MATCH(E3801,fileB!A$1:A$32,0)),MATCH(E3801,fileB!A$1:A$32,0),"")</f>
        <v>6</v>
      </c>
      <c r="G3801" t="str">
        <f>IF(B3801="","","echo f | xcopy "&amp;INDEX(fileB!C:C,F3801)&amp;C3801&amp;" "&amp;INDEX(fileB!D:D,F3801)&amp;D3801)</f>
        <v>echo f | xcopy .\mmi_res_240x240\common\MMI_RES_DEFAULT\IMAG\status_area\IMAGE_STATUS_BAR_VOLTE.png .\mmi_res_use\common\MMI_RES_DEFAULT\IMAG\status_area\IMAGE_STATUS_BAR_VOLTE_3801.png</v>
      </c>
      <c r="H3801" s="18" t="str">
        <f>IF(B3801="","",INDEX(res!F:F,ROW()))</f>
        <v>png</v>
      </c>
      <c r="I3801" s="19" t="str">
        <f>IF(B3801="","","echo y | xcopy 1."&amp;H3801&amp;" "&amp;INDEX(fileB!C:C,F3801)&amp;C3801)</f>
        <v>echo y | xcopy 1.png .\mmi_res_240x240\common\MMI_RES_DEFAULT\IMAG\status_area\IMAGE_STATUS_BAR_VOLTE.png</v>
      </c>
    </row>
    <row r="3802" spans="1:9" x14ac:dyDescent="0.25">
      <c r="A3802" t="s">
        <v>3743</v>
      </c>
      <c r="B3802" s="16">
        <f>IF(ISNUMBER(MATCH(A3802,build!B$1:B$1109,)),MATCH(A3802,build!B$1:B$1109,),"")</f>
        <v>321</v>
      </c>
      <c r="C3802" t="str">
        <f>IF(B3802="","",INDEX(res!C:C,ROW()))</f>
        <v>\IMAG\status_area\IMAGE_STATUS_BAR_HD.png</v>
      </c>
      <c r="D3802" t="str">
        <f>IF(B3802="","",INDEX(res!E:E,ROW()))</f>
        <v>\IMAG\status_area\IMAGE_STATUS_BAR_HD_3802.png</v>
      </c>
      <c r="E3802" t="str">
        <f>IF(B3802="","",INDEX(build!A:A,B3802))</f>
        <v>common</v>
      </c>
      <c r="F3802">
        <f>IF(ISNUMBER(MATCH(E3802,fileB!A$1:A$32,0)),MATCH(E3802,fileB!A$1:A$32,0),"")</f>
        <v>6</v>
      </c>
      <c r="G3802" t="str">
        <f>IF(B3802="","","echo f | xcopy "&amp;INDEX(fileB!C:C,F3802)&amp;C3802&amp;" "&amp;INDEX(fileB!D:D,F3802)&amp;D3802)</f>
        <v>echo f | xcopy .\mmi_res_240x240\common\MMI_RES_DEFAULT\IMAG\status_area\IMAGE_STATUS_BAR_HD.png .\mmi_res_use\common\MMI_RES_DEFAULT\IMAG\status_area\IMAGE_STATUS_BAR_HD_3802.png</v>
      </c>
      <c r="H3802" s="18" t="str">
        <f>IF(B3802="","",INDEX(res!F:F,ROW()))</f>
        <v>png</v>
      </c>
      <c r="I3802" s="19" t="str">
        <f>IF(B3802="","","echo y | xcopy 1."&amp;H3802&amp;" "&amp;INDEX(fileB!C:C,F3802)&amp;C3802)</f>
        <v>echo y | xcopy 1.png .\mmi_res_240x240\common\MMI_RES_DEFAULT\IMAG\status_area\IMAGE_STATUS_BAR_HD.png</v>
      </c>
    </row>
    <row r="3803" spans="1:9" x14ac:dyDescent="0.25">
      <c r="A3803" t="s">
        <v>3744</v>
      </c>
      <c r="B3803" s="16">
        <f>IF(ISNUMBER(MATCH(A3803,build!B$1:B$1109,)),MATCH(A3803,build!B$1:B$1109,),"")</f>
        <v>322</v>
      </c>
      <c r="C3803" t="str">
        <f>IF(B3803="","",INDEX(res!C:C,ROW()))</f>
        <v>\IMAG\status_area\IMAGE_STATUS_BATTERY_NORMAL_0.png</v>
      </c>
      <c r="D3803" t="str">
        <f>IF(B3803="","",INDEX(res!E:E,ROW()))</f>
        <v>\IMAG\status_area\IMAGE_STATUS_BATTERY_NORMAL_0_3803.png</v>
      </c>
      <c r="E3803" t="str">
        <f>IF(B3803="","",INDEX(build!A:A,B3803))</f>
        <v>common</v>
      </c>
      <c r="F3803">
        <f>IF(ISNUMBER(MATCH(E3803,fileB!A$1:A$32,0)),MATCH(E3803,fileB!A$1:A$32,0),"")</f>
        <v>6</v>
      </c>
      <c r="G3803" t="str">
        <f>IF(B3803="","","echo f | xcopy "&amp;INDEX(fileB!C:C,F3803)&amp;C3803&amp;" "&amp;INDEX(fileB!D:D,F3803)&amp;D3803)</f>
        <v>echo f | xcopy .\mmi_res_240x240\common\MMI_RES_DEFAULT\IMAG\status_area\IMAGE_STATUS_BATTERY_NORMAL_0.png .\mmi_res_use\common\MMI_RES_DEFAULT\IMAG\status_area\IMAGE_STATUS_BATTERY_NORMAL_0_3803.png</v>
      </c>
      <c r="H3803" s="18" t="str">
        <f>IF(B3803="","",INDEX(res!F:F,ROW()))</f>
        <v>png</v>
      </c>
      <c r="I3803" s="19" t="str">
        <f>IF(B3803="","","echo y | xcopy 1."&amp;H3803&amp;" "&amp;INDEX(fileB!C:C,F3803)&amp;C3803)</f>
        <v>echo y | xcopy 1.png .\mmi_res_240x240\common\MMI_RES_DEFAULT\IMAG\status_area\IMAGE_STATUS_BATTERY_NORMAL_0.png</v>
      </c>
    </row>
    <row r="3804" spans="1:9" x14ac:dyDescent="0.25">
      <c r="A3804" t="s">
        <v>3745</v>
      </c>
      <c r="B3804" s="16">
        <f>IF(ISNUMBER(MATCH(A3804,build!B$1:B$1109,)),MATCH(A3804,build!B$1:B$1109,),"")</f>
        <v>323</v>
      </c>
      <c r="C3804" t="str">
        <f>IF(B3804="","",INDEX(res!C:C,ROW()))</f>
        <v>\IMAG\status_area\IMAGE_STATUS_BATTERY_NORMAL_1.png</v>
      </c>
      <c r="D3804" t="str">
        <f>IF(B3804="","",INDEX(res!E:E,ROW()))</f>
        <v>\IMAG\status_area\IMAGE_STATUS_BATTERY_NORMAL_1_3804.png</v>
      </c>
      <c r="E3804" t="str">
        <f>IF(B3804="","",INDEX(build!A:A,B3804))</f>
        <v>common</v>
      </c>
      <c r="F3804">
        <f>IF(ISNUMBER(MATCH(E3804,fileB!A$1:A$32,0)),MATCH(E3804,fileB!A$1:A$32,0),"")</f>
        <v>6</v>
      </c>
      <c r="G3804" t="str">
        <f>IF(B3804="","","echo f | xcopy "&amp;INDEX(fileB!C:C,F3804)&amp;C3804&amp;" "&amp;INDEX(fileB!D:D,F3804)&amp;D3804)</f>
        <v>echo f | xcopy .\mmi_res_240x240\common\MMI_RES_DEFAULT\IMAG\status_area\IMAGE_STATUS_BATTERY_NORMAL_1.png .\mmi_res_use\common\MMI_RES_DEFAULT\IMAG\status_area\IMAGE_STATUS_BATTERY_NORMAL_1_3804.png</v>
      </c>
      <c r="H3804" s="18" t="str">
        <f>IF(B3804="","",INDEX(res!F:F,ROW()))</f>
        <v>png</v>
      </c>
      <c r="I3804" s="19" t="str">
        <f>IF(B3804="","","echo y | xcopy 1."&amp;H3804&amp;" "&amp;INDEX(fileB!C:C,F3804)&amp;C3804)</f>
        <v>echo y | xcopy 1.png .\mmi_res_240x240\common\MMI_RES_DEFAULT\IMAG\status_area\IMAGE_STATUS_BATTERY_NORMAL_1.png</v>
      </c>
    </row>
    <row r="3805" spans="1:9" x14ac:dyDescent="0.25">
      <c r="A3805" t="s">
        <v>3746</v>
      </c>
      <c r="B3805" s="16">
        <f>IF(ISNUMBER(MATCH(A3805,build!B$1:B$1109,)),MATCH(A3805,build!B$1:B$1109,),"")</f>
        <v>324</v>
      </c>
      <c r="C3805" t="str">
        <f>IF(B3805="","",INDEX(res!C:C,ROW()))</f>
        <v>\IMAG\status_area\IMAGE_STATUS_BATTERY_NORMAL_2.png</v>
      </c>
      <c r="D3805" t="str">
        <f>IF(B3805="","",INDEX(res!E:E,ROW()))</f>
        <v>\IMAG\status_area\IMAGE_STATUS_BATTERY_NORMAL_2_3805.png</v>
      </c>
      <c r="E3805" t="str">
        <f>IF(B3805="","",INDEX(build!A:A,B3805))</f>
        <v>common</v>
      </c>
      <c r="F3805">
        <f>IF(ISNUMBER(MATCH(E3805,fileB!A$1:A$32,0)),MATCH(E3805,fileB!A$1:A$32,0),"")</f>
        <v>6</v>
      </c>
      <c r="G3805" t="str">
        <f>IF(B3805="","","echo f | xcopy "&amp;INDEX(fileB!C:C,F3805)&amp;C3805&amp;" "&amp;INDEX(fileB!D:D,F3805)&amp;D3805)</f>
        <v>echo f | xcopy .\mmi_res_240x240\common\MMI_RES_DEFAULT\IMAG\status_area\IMAGE_STATUS_BATTERY_NORMAL_2.png .\mmi_res_use\common\MMI_RES_DEFAULT\IMAG\status_area\IMAGE_STATUS_BATTERY_NORMAL_2_3805.png</v>
      </c>
      <c r="H3805" s="18" t="str">
        <f>IF(B3805="","",INDEX(res!F:F,ROW()))</f>
        <v>png</v>
      </c>
      <c r="I3805" s="19" t="str">
        <f>IF(B3805="","","echo y | xcopy 1."&amp;H3805&amp;" "&amp;INDEX(fileB!C:C,F3805)&amp;C3805)</f>
        <v>echo y | xcopy 1.png .\mmi_res_240x240\common\MMI_RES_DEFAULT\IMAG\status_area\IMAGE_STATUS_BATTERY_NORMAL_2.png</v>
      </c>
    </row>
    <row r="3806" spans="1:9" x14ac:dyDescent="0.25">
      <c r="A3806" t="s">
        <v>3747</v>
      </c>
      <c r="B3806" s="16">
        <f>IF(ISNUMBER(MATCH(A3806,build!B$1:B$1109,)),MATCH(A3806,build!B$1:B$1109,),"")</f>
        <v>325</v>
      </c>
      <c r="C3806" t="str">
        <f>IF(B3806="","",INDEX(res!C:C,ROW()))</f>
        <v>\IMAG\status_area\IMAGE_STATUS_BATTERY_NORMAL_3.png</v>
      </c>
      <c r="D3806" t="str">
        <f>IF(B3806="","",INDEX(res!E:E,ROW()))</f>
        <v>\IMAG\status_area\IMAGE_STATUS_BATTERY_NORMAL_3_3806.png</v>
      </c>
      <c r="E3806" t="str">
        <f>IF(B3806="","",INDEX(build!A:A,B3806))</f>
        <v>common</v>
      </c>
      <c r="F3806">
        <f>IF(ISNUMBER(MATCH(E3806,fileB!A$1:A$32,0)),MATCH(E3806,fileB!A$1:A$32,0),"")</f>
        <v>6</v>
      </c>
      <c r="G3806" t="str">
        <f>IF(B3806="","","echo f | xcopy "&amp;INDEX(fileB!C:C,F3806)&amp;C3806&amp;" "&amp;INDEX(fileB!D:D,F3806)&amp;D3806)</f>
        <v>echo f | xcopy .\mmi_res_240x240\common\MMI_RES_DEFAULT\IMAG\status_area\IMAGE_STATUS_BATTERY_NORMAL_3.png .\mmi_res_use\common\MMI_RES_DEFAULT\IMAG\status_area\IMAGE_STATUS_BATTERY_NORMAL_3_3806.png</v>
      </c>
      <c r="H3806" s="18" t="str">
        <f>IF(B3806="","",INDEX(res!F:F,ROW()))</f>
        <v>png</v>
      </c>
      <c r="I3806" s="19" t="str">
        <f>IF(B3806="","","echo y | xcopy 1."&amp;H3806&amp;" "&amp;INDEX(fileB!C:C,F3806)&amp;C3806)</f>
        <v>echo y | xcopy 1.png .\mmi_res_240x240\common\MMI_RES_DEFAULT\IMAG\status_area\IMAGE_STATUS_BATTERY_NORMAL_3.png</v>
      </c>
    </row>
    <row r="3807" spans="1:9" x14ac:dyDescent="0.25">
      <c r="A3807" t="s">
        <v>3748</v>
      </c>
      <c r="B3807" s="16">
        <f>IF(ISNUMBER(MATCH(A3807,build!B$1:B$1109,)),MATCH(A3807,build!B$1:B$1109,),"")</f>
        <v>326</v>
      </c>
      <c r="C3807" t="str">
        <f>IF(B3807="","",INDEX(res!C:C,ROW()))</f>
        <v>\IMAG\status_area\IMAGE_STATUS_BATTERY_NORMAL_4.png</v>
      </c>
      <c r="D3807" t="str">
        <f>IF(B3807="","",INDEX(res!E:E,ROW()))</f>
        <v>\IMAG\status_area\IMAGE_STATUS_BATTERY_NORMAL_4_3807.png</v>
      </c>
      <c r="E3807" t="str">
        <f>IF(B3807="","",INDEX(build!A:A,B3807))</f>
        <v>common</v>
      </c>
      <c r="F3807">
        <f>IF(ISNUMBER(MATCH(E3807,fileB!A$1:A$32,0)),MATCH(E3807,fileB!A$1:A$32,0),"")</f>
        <v>6</v>
      </c>
      <c r="G3807" t="str">
        <f>IF(B3807="","","echo f | xcopy "&amp;INDEX(fileB!C:C,F3807)&amp;C3807&amp;" "&amp;INDEX(fileB!D:D,F3807)&amp;D3807)</f>
        <v>echo f | xcopy .\mmi_res_240x240\common\MMI_RES_DEFAULT\IMAG\status_area\IMAGE_STATUS_BATTERY_NORMAL_4.png .\mmi_res_use\common\MMI_RES_DEFAULT\IMAG\status_area\IMAGE_STATUS_BATTERY_NORMAL_4_3807.png</v>
      </c>
      <c r="H3807" s="18" t="str">
        <f>IF(B3807="","",INDEX(res!F:F,ROW()))</f>
        <v>png</v>
      </c>
      <c r="I3807" s="19" t="str">
        <f>IF(B3807="","","echo y | xcopy 1."&amp;H3807&amp;" "&amp;INDEX(fileB!C:C,F3807)&amp;C3807)</f>
        <v>echo y | xcopy 1.png .\mmi_res_240x240\common\MMI_RES_DEFAULT\IMAG\status_area\IMAGE_STATUS_BATTERY_NORMAL_4.png</v>
      </c>
    </row>
    <row r="3808" spans="1:9" x14ac:dyDescent="0.25">
      <c r="A3808" t="s">
        <v>3749</v>
      </c>
      <c r="B3808" s="16">
        <f>IF(ISNUMBER(MATCH(A3808,build!B$1:B$1109,)),MATCH(A3808,build!B$1:B$1109,),"")</f>
        <v>327</v>
      </c>
      <c r="C3808" t="str">
        <f>IF(B3808="","",INDEX(res!C:C,ROW()))</f>
        <v>\IMAG\status_area\IMAGE_STATUS_BATTERY_NORMAL_5.png</v>
      </c>
      <c r="D3808" t="str">
        <f>IF(B3808="","",INDEX(res!E:E,ROW()))</f>
        <v>\IMAG\status_area\IMAGE_STATUS_BATTERY_NORMAL_5_3808.png</v>
      </c>
      <c r="E3808" t="str">
        <f>IF(B3808="","",INDEX(build!A:A,B3808))</f>
        <v>common</v>
      </c>
      <c r="F3808">
        <f>IF(ISNUMBER(MATCH(E3808,fileB!A$1:A$32,0)),MATCH(E3808,fileB!A$1:A$32,0),"")</f>
        <v>6</v>
      </c>
      <c r="G3808" t="str">
        <f>IF(B3808="","","echo f | xcopy "&amp;INDEX(fileB!C:C,F3808)&amp;C3808&amp;" "&amp;INDEX(fileB!D:D,F3808)&amp;D3808)</f>
        <v>echo f | xcopy .\mmi_res_240x240\common\MMI_RES_DEFAULT\IMAG\status_area\IMAGE_STATUS_BATTERY_NORMAL_5.png .\mmi_res_use\common\MMI_RES_DEFAULT\IMAG\status_area\IMAGE_STATUS_BATTERY_NORMAL_5_3808.png</v>
      </c>
      <c r="H3808" s="18" t="str">
        <f>IF(B3808="","",INDEX(res!F:F,ROW()))</f>
        <v>png</v>
      </c>
      <c r="I3808" s="19" t="str">
        <f>IF(B3808="","","echo y | xcopy 1."&amp;H3808&amp;" "&amp;INDEX(fileB!C:C,F3808)&amp;C3808)</f>
        <v>echo y | xcopy 1.png .\mmi_res_240x240\common\MMI_RES_DEFAULT\IMAG\status_area\IMAGE_STATUS_BATTERY_NORMAL_5.png</v>
      </c>
    </row>
    <row r="3809" spans="1:9" x14ac:dyDescent="0.25">
      <c r="A3809" t="s">
        <v>3750</v>
      </c>
      <c r="B3809" s="16">
        <f>IF(ISNUMBER(MATCH(A3809,build!B$1:B$1109,)),MATCH(A3809,build!B$1:B$1109,),"")</f>
        <v>328</v>
      </c>
      <c r="C3809" t="str">
        <f>IF(B3809="","",INDEX(res!C:C,ROW()))</f>
        <v>\IMAG\status_area\IMAGE_STATUS_BATTERY_NORMAL_6.png</v>
      </c>
      <c r="D3809" t="str">
        <f>IF(B3809="","",INDEX(res!E:E,ROW()))</f>
        <v>\IMAG\status_area\IMAGE_STATUS_BATTERY_NORMAL_6_3809.png</v>
      </c>
      <c r="E3809" t="str">
        <f>IF(B3809="","",INDEX(build!A:A,B3809))</f>
        <v>common</v>
      </c>
      <c r="F3809">
        <f>IF(ISNUMBER(MATCH(E3809,fileB!A$1:A$32,0)),MATCH(E3809,fileB!A$1:A$32,0),"")</f>
        <v>6</v>
      </c>
      <c r="G3809" t="str">
        <f>IF(B3809="","","echo f | xcopy "&amp;INDEX(fileB!C:C,F3809)&amp;C3809&amp;" "&amp;INDEX(fileB!D:D,F3809)&amp;D3809)</f>
        <v>echo f | xcopy .\mmi_res_240x240\common\MMI_RES_DEFAULT\IMAG\status_area\IMAGE_STATUS_BATTERY_NORMAL_6.png .\mmi_res_use\common\MMI_RES_DEFAULT\IMAG\status_area\IMAGE_STATUS_BATTERY_NORMAL_6_3809.png</v>
      </c>
      <c r="H3809" s="18" t="str">
        <f>IF(B3809="","",INDEX(res!F:F,ROW()))</f>
        <v>png</v>
      </c>
      <c r="I3809" s="19" t="str">
        <f>IF(B3809="","","echo y | xcopy 1."&amp;H3809&amp;" "&amp;INDEX(fileB!C:C,F3809)&amp;C3809)</f>
        <v>echo y | xcopy 1.png .\mmi_res_240x240\common\MMI_RES_DEFAULT\IMAG\status_area\IMAGE_STATUS_BATTERY_NORMAL_6.png</v>
      </c>
    </row>
    <row r="3810" spans="1:9" x14ac:dyDescent="0.25">
      <c r="A3810" t="s">
        <v>3751</v>
      </c>
      <c r="B3810" s="16">
        <f>IF(ISNUMBER(MATCH(A3810,build!B$1:B$1109,)),MATCH(A3810,build!B$1:B$1109,),"")</f>
        <v>329</v>
      </c>
      <c r="C3810" t="str">
        <f>IF(B3810="","",INDEX(res!C:C,ROW()))</f>
        <v>\IMAG\status_area\IMAGE_STATUS_BATTERY_NORMAL_7.png</v>
      </c>
      <c r="D3810" t="str">
        <f>IF(B3810="","",INDEX(res!E:E,ROW()))</f>
        <v>\IMAG\status_area\IMAGE_STATUS_BATTERY_NORMAL_7_3810.png</v>
      </c>
      <c r="E3810" t="str">
        <f>IF(B3810="","",INDEX(build!A:A,B3810))</f>
        <v>common</v>
      </c>
      <c r="F3810">
        <f>IF(ISNUMBER(MATCH(E3810,fileB!A$1:A$32,0)),MATCH(E3810,fileB!A$1:A$32,0),"")</f>
        <v>6</v>
      </c>
      <c r="G3810" t="str">
        <f>IF(B3810="","","echo f | xcopy "&amp;INDEX(fileB!C:C,F3810)&amp;C3810&amp;" "&amp;INDEX(fileB!D:D,F3810)&amp;D3810)</f>
        <v>echo f | xcopy .\mmi_res_240x240\common\MMI_RES_DEFAULT\IMAG\status_area\IMAGE_STATUS_BATTERY_NORMAL_7.png .\mmi_res_use\common\MMI_RES_DEFAULT\IMAG\status_area\IMAGE_STATUS_BATTERY_NORMAL_7_3810.png</v>
      </c>
      <c r="H3810" s="18" t="str">
        <f>IF(B3810="","",INDEX(res!F:F,ROW()))</f>
        <v>png</v>
      </c>
      <c r="I3810" s="19" t="str">
        <f>IF(B3810="","","echo y | xcopy 1."&amp;H3810&amp;" "&amp;INDEX(fileB!C:C,F3810)&amp;C3810)</f>
        <v>echo y | xcopy 1.png .\mmi_res_240x240\common\MMI_RES_DEFAULT\IMAG\status_area\IMAGE_STATUS_BATTERY_NORMAL_7.png</v>
      </c>
    </row>
    <row r="3811" spans="1:9" x14ac:dyDescent="0.25">
      <c r="A3811" t="s">
        <v>3752</v>
      </c>
      <c r="B3811" s="16">
        <f>IF(ISNUMBER(MATCH(A3811,build!B$1:B$1109,)),MATCH(A3811,build!B$1:B$1109,),"")</f>
        <v>330</v>
      </c>
      <c r="C3811" t="str">
        <f>IF(B3811="","",INDEX(res!C:C,ROW()))</f>
        <v>\IMAG\status_area\IMAGE_STATUS_BATTERY_NORMAL_8.png</v>
      </c>
      <c r="D3811" t="str">
        <f>IF(B3811="","",INDEX(res!E:E,ROW()))</f>
        <v>\IMAG\status_area\IMAGE_STATUS_BATTERY_NORMAL_8_3811.png</v>
      </c>
      <c r="E3811" t="str">
        <f>IF(B3811="","",INDEX(build!A:A,B3811))</f>
        <v>common</v>
      </c>
      <c r="F3811">
        <f>IF(ISNUMBER(MATCH(E3811,fileB!A$1:A$32,0)),MATCH(E3811,fileB!A$1:A$32,0),"")</f>
        <v>6</v>
      </c>
      <c r="G3811" t="str">
        <f>IF(B3811="","","echo f | xcopy "&amp;INDEX(fileB!C:C,F3811)&amp;C3811&amp;" "&amp;INDEX(fileB!D:D,F3811)&amp;D3811)</f>
        <v>echo f | xcopy .\mmi_res_240x240\common\MMI_RES_DEFAULT\IMAG\status_area\IMAGE_STATUS_BATTERY_NORMAL_8.png .\mmi_res_use\common\MMI_RES_DEFAULT\IMAG\status_area\IMAGE_STATUS_BATTERY_NORMAL_8_3811.png</v>
      </c>
      <c r="H3811" s="18" t="str">
        <f>IF(B3811="","",INDEX(res!F:F,ROW()))</f>
        <v>png</v>
      </c>
      <c r="I3811" s="19" t="str">
        <f>IF(B3811="","","echo y | xcopy 1."&amp;H3811&amp;" "&amp;INDEX(fileB!C:C,F3811)&amp;C3811)</f>
        <v>echo y | xcopy 1.png .\mmi_res_240x240\common\MMI_RES_DEFAULT\IMAG\status_area\IMAGE_STATUS_BATTERY_NORMAL_8.png</v>
      </c>
    </row>
    <row r="3812" spans="1:9" x14ac:dyDescent="0.25">
      <c r="A3812" t="s">
        <v>3753</v>
      </c>
      <c r="B3812" s="16">
        <f>IF(ISNUMBER(MATCH(A3812,build!B$1:B$1109,)),MATCH(A3812,build!B$1:B$1109,),"")</f>
        <v>331</v>
      </c>
      <c r="C3812" t="str">
        <f>IF(B3812="","",INDEX(res!C:C,ROW()))</f>
        <v>\IMAG\status_area\IMAGE_STATUS_BATTERY_NORMAL_9.png</v>
      </c>
      <c r="D3812" t="str">
        <f>IF(B3812="","",INDEX(res!E:E,ROW()))</f>
        <v>\IMAG\status_area\IMAGE_STATUS_BATTERY_NORMAL_9_3812.png</v>
      </c>
      <c r="E3812" t="str">
        <f>IF(B3812="","",INDEX(build!A:A,B3812))</f>
        <v>common</v>
      </c>
      <c r="F3812">
        <f>IF(ISNUMBER(MATCH(E3812,fileB!A$1:A$32,0)),MATCH(E3812,fileB!A$1:A$32,0),"")</f>
        <v>6</v>
      </c>
      <c r="G3812" t="str">
        <f>IF(B3812="","","echo f | xcopy "&amp;INDEX(fileB!C:C,F3812)&amp;C3812&amp;" "&amp;INDEX(fileB!D:D,F3812)&amp;D3812)</f>
        <v>echo f | xcopy .\mmi_res_240x240\common\MMI_RES_DEFAULT\IMAG\status_area\IMAGE_STATUS_BATTERY_NORMAL_9.png .\mmi_res_use\common\MMI_RES_DEFAULT\IMAG\status_area\IMAGE_STATUS_BATTERY_NORMAL_9_3812.png</v>
      </c>
      <c r="H3812" s="18" t="str">
        <f>IF(B3812="","",INDEX(res!F:F,ROW()))</f>
        <v>png</v>
      </c>
      <c r="I3812" s="19" t="str">
        <f>IF(B3812="","","echo y | xcopy 1."&amp;H3812&amp;" "&amp;INDEX(fileB!C:C,F3812)&amp;C3812)</f>
        <v>echo y | xcopy 1.png .\mmi_res_240x240\common\MMI_RES_DEFAULT\IMAG\status_area\IMAGE_STATUS_BATTERY_NORMAL_9.png</v>
      </c>
    </row>
    <row r="3813" spans="1:9" x14ac:dyDescent="0.25">
      <c r="A3813" t="s">
        <v>3754</v>
      </c>
      <c r="B3813" s="16">
        <f>IF(ISNUMBER(MATCH(A3813,build!B$1:B$1109,)),MATCH(A3813,build!B$1:B$1109,),"")</f>
        <v>332</v>
      </c>
      <c r="C3813" t="str">
        <f>IF(B3813="","",INDEX(res!C:C,ROW()))</f>
        <v>\IMAG\status_area\IMAGE_STATUS_BATTERY_NORMAL_FULL.png</v>
      </c>
      <c r="D3813" t="str">
        <f>IF(B3813="","",INDEX(res!E:E,ROW()))</f>
        <v>\IMAG\status_area\IMAGE_STATUS_BATTERY_NORMAL_FULL_3813.png</v>
      </c>
      <c r="E3813" t="str">
        <f>IF(B3813="","",INDEX(build!A:A,B3813))</f>
        <v>common</v>
      </c>
      <c r="F3813">
        <f>IF(ISNUMBER(MATCH(E3813,fileB!A$1:A$32,0)),MATCH(E3813,fileB!A$1:A$32,0),"")</f>
        <v>6</v>
      </c>
      <c r="G3813" t="str">
        <f>IF(B3813="","","echo f | xcopy "&amp;INDEX(fileB!C:C,F3813)&amp;C3813&amp;" "&amp;INDEX(fileB!D:D,F3813)&amp;D3813)</f>
        <v>echo f | xcopy .\mmi_res_240x240\common\MMI_RES_DEFAULT\IMAG\status_area\IMAGE_STATUS_BATTERY_NORMAL_FULL.png .\mmi_res_use\common\MMI_RES_DEFAULT\IMAG\status_area\IMAGE_STATUS_BATTERY_NORMAL_FULL_3813.png</v>
      </c>
      <c r="H3813" s="18" t="str">
        <f>IF(B3813="","",INDEX(res!F:F,ROW()))</f>
        <v>png</v>
      </c>
      <c r="I3813" s="19" t="str">
        <f>IF(B3813="","","echo y | xcopy 1."&amp;H3813&amp;" "&amp;INDEX(fileB!C:C,F3813)&amp;C3813)</f>
        <v>echo y | xcopy 1.png .\mmi_res_240x240\common\MMI_RES_DEFAULT\IMAG\status_area\IMAGE_STATUS_BATTERY_NORMAL_FULL.png</v>
      </c>
    </row>
    <row r="3814" spans="1:9" x14ac:dyDescent="0.25">
      <c r="A3814" t="s">
        <v>3755</v>
      </c>
      <c r="B3814" s="16">
        <f>IF(ISNUMBER(MATCH(A3814,build!B$1:B$1109,)),MATCH(A3814,build!B$1:B$1109,),"")</f>
        <v>333</v>
      </c>
      <c r="C3814" t="str">
        <f>IF(B3814="","",INDEX(res!C:C,ROW()))</f>
        <v>\IMAG\status_area\IMAGE_STATUS_COUNTDOWN.png</v>
      </c>
      <c r="D3814" t="str">
        <f>IF(B3814="","",INDEX(res!E:E,ROW()))</f>
        <v>\IMAG\status_area\IMAGE_STATUS_COUNTDOWN_3814.png</v>
      </c>
      <c r="E3814" t="str">
        <f>IF(B3814="","",INDEX(build!A:A,B3814))</f>
        <v>common</v>
      </c>
      <c r="F3814">
        <f>IF(ISNUMBER(MATCH(E3814,fileB!A$1:A$32,0)),MATCH(E3814,fileB!A$1:A$32,0),"")</f>
        <v>6</v>
      </c>
      <c r="G3814" t="str">
        <f>IF(B3814="","","echo f | xcopy "&amp;INDEX(fileB!C:C,F3814)&amp;C3814&amp;" "&amp;INDEX(fileB!D:D,F3814)&amp;D3814)</f>
        <v>echo f | xcopy .\mmi_res_240x240\common\MMI_RES_DEFAULT\IMAG\status_area\IMAGE_STATUS_COUNTDOWN.png .\mmi_res_use\common\MMI_RES_DEFAULT\IMAG\status_area\IMAGE_STATUS_COUNTDOWN_3814.png</v>
      </c>
      <c r="H3814" s="18" t="str">
        <f>IF(B3814="","",INDEX(res!F:F,ROW()))</f>
        <v>png</v>
      </c>
      <c r="I3814" s="19" t="str">
        <f>IF(B3814="","","echo y | xcopy 1."&amp;H3814&amp;" "&amp;INDEX(fileB!C:C,F3814)&amp;C3814)</f>
        <v>echo y | xcopy 1.png .\mmi_res_240x240\common\MMI_RES_DEFAULT\IMAG\status_area\IMAGE_STATUS_COUNTDOWN.png</v>
      </c>
    </row>
    <row r="3815" spans="1:9" x14ac:dyDescent="0.25">
      <c r="A3815" t="s">
        <v>4971</v>
      </c>
      <c r="B3815" s="16" t="str">
        <f>IF(ISNUMBER(MATCH(A3815,build!B$1:B$1109,)),MATCH(A3815,build!B$1:B$1109,),"")</f>
        <v/>
      </c>
      <c r="C3815" t="str">
        <f>IF(B3815="","",INDEX(res!C:C,ROW()))</f>
        <v/>
      </c>
      <c r="D3815" t="str">
        <f>IF(B3815="","",INDEX(res!E:E,ROW()))</f>
        <v/>
      </c>
      <c r="E3815" t="str">
        <f>IF(B3815="","",INDEX(build!A:A,B3815))</f>
        <v/>
      </c>
      <c r="F3815" t="str">
        <f>IF(ISNUMBER(MATCH(E3815,fileB!A$1:A$32,0)),MATCH(E3815,fileB!A$1:A$32,0),"")</f>
        <v/>
      </c>
      <c r="G3815" t="str">
        <f>IF(B3815="","","echo f | xcopy "&amp;INDEX(fileB!C:C,F3815)&amp;C3815&amp;" "&amp;INDEX(fileB!D:D,F3815)&amp;D3815)</f>
        <v/>
      </c>
      <c r="H3815" s="18" t="str">
        <f>IF(B3815="","",INDEX(res!F:F,ROW()))</f>
        <v/>
      </c>
      <c r="I3815" s="19" t="str">
        <f>IF(B3815="","","echo y | xcopy 1."&amp;H3815&amp;" "&amp;INDEX(fileB!C:C,F3815)&amp;C3815)</f>
        <v/>
      </c>
    </row>
    <row r="3816" spans="1:9" x14ac:dyDescent="0.25">
      <c r="A3816" t="s">
        <v>3756</v>
      </c>
      <c r="B3816" s="16">
        <f>IF(ISNUMBER(MATCH(A3816,build!B$1:B$1109,)),MATCH(A3816,build!B$1:B$1109,),"")</f>
        <v>335</v>
      </c>
      <c r="C3816" t="str">
        <f>IF(B3816="","",INDEX(res!C:C,ROW()))</f>
        <v>\IMAG\status_area\IMAGE_STATUS_MESSAGE.png</v>
      </c>
      <c r="D3816" t="str">
        <f>IF(B3816="","",INDEX(res!E:E,ROW()))</f>
        <v>\IMAG\status_area\IMAGE_STATUS_MESSAGE_3816.png</v>
      </c>
      <c r="E3816" t="str">
        <f>IF(B3816="","",INDEX(build!A:A,B3816))</f>
        <v>common</v>
      </c>
      <c r="F3816">
        <f>IF(ISNUMBER(MATCH(E3816,fileB!A$1:A$32,0)),MATCH(E3816,fileB!A$1:A$32,0),"")</f>
        <v>6</v>
      </c>
      <c r="G3816" t="str">
        <f>IF(B3816="","","echo f | xcopy "&amp;INDEX(fileB!C:C,F3816)&amp;C3816&amp;" "&amp;INDEX(fileB!D:D,F3816)&amp;D3816)</f>
        <v>echo f | xcopy .\mmi_res_240x240\common\MMI_RES_DEFAULT\IMAG\status_area\IMAGE_STATUS_MESSAGE.png .\mmi_res_use\common\MMI_RES_DEFAULT\IMAG\status_area\IMAGE_STATUS_MESSAGE_3816.png</v>
      </c>
      <c r="H3816" s="18" t="str">
        <f>IF(B3816="","",INDEX(res!F:F,ROW()))</f>
        <v>png</v>
      </c>
      <c r="I3816" s="19" t="str">
        <f>IF(B3816="","","echo y | xcopy 1."&amp;H3816&amp;" "&amp;INDEX(fileB!C:C,F3816)&amp;C3816)</f>
        <v>echo y | xcopy 1.png .\mmi_res_240x240\common\MMI_RES_DEFAULT\IMAG\status_area\IMAGE_STATUS_MESSAGE.png</v>
      </c>
    </row>
    <row r="3817" spans="1:9" x14ac:dyDescent="0.25">
      <c r="A3817" t="s">
        <v>3757</v>
      </c>
      <c r="B3817" s="16">
        <f>IF(ISNUMBER(MATCH(A3817,build!B$1:B$1109,)),MATCH(A3817,build!B$1:B$1109,),"")</f>
        <v>336</v>
      </c>
      <c r="C3817" t="str">
        <f>IF(B3817="","",INDEX(res!C:C,ROW()))</f>
        <v>\IMAG\status_area\IMAGE_STATUS_REMINDER.png</v>
      </c>
      <c r="D3817" t="str">
        <f>IF(B3817="","",INDEX(res!E:E,ROW()))</f>
        <v>\IMAG\status_area\IMAGE_STATUS_REMINDER_3817.png</v>
      </c>
      <c r="E3817" t="str">
        <f>IF(B3817="","",INDEX(build!A:A,B3817))</f>
        <v>common</v>
      </c>
      <c r="F3817">
        <f>IF(ISNUMBER(MATCH(E3817,fileB!A$1:A$32,0)),MATCH(E3817,fileB!A$1:A$32,0),"")</f>
        <v>6</v>
      </c>
      <c r="G3817" t="str">
        <f>IF(B3817="","","echo f | xcopy "&amp;INDEX(fileB!C:C,F3817)&amp;C3817&amp;" "&amp;INDEX(fileB!D:D,F3817)&amp;D3817)</f>
        <v>echo f | xcopy .\mmi_res_240x240\common\MMI_RES_DEFAULT\IMAG\status_area\IMAGE_STATUS_REMINDER.png .\mmi_res_use\common\MMI_RES_DEFAULT\IMAG\status_area\IMAGE_STATUS_REMINDER_3817.png</v>
      </c>
      <c r="H3817" s="18" t="str">
        <f>IF(B3817="","",INDEX(res!F:F,ROW()))</f>
        <v>png</v>
      </c>
      <c r="I3817" s="19" t="str">
        <f>IF(B3817="","","echo y | xcopy 1."&amp;H3817&amp;" "&amp;INDEX(fileB!C:C,F3817)&amp;C3817)</f>
        <v>echo y | xcopy 1.png .\mmi_res_240x240\common\MMI_RES_DEFAULT\IMAG\status_area\IMAGE_STATUS_REMINDER.png</v>
      </c>
    </row>
    <row r="3818" spans="1:9" x14ac:dyDescent="0.25">
      <c r="A3818" t="s">
        <v>3758</v>
      </c>
      <c r="B3818" s="16">
        <f>IF(ISNUMBER(MATCH(A3818,build!B$1:B$1109,)),MATCH(A3818,build!B$1:B$1109,),"")</f>
        <v>337</v>
      </c>
      <c r="C3818" t="str">
        <f>IF(B3818="","",INDEX(res!C:C,ROW()))</f>
        <v>\IMAG\status_area\IMAGE_STATUS_STOPWATCH.png</v>
      </c>
      <c r="D3818" t="str">
        <f>IF(B3818="","",INDEX(res!E:E,ROW()))</f>
        <v>\IMAG\status_area\IMAGE_STATUS_STOPWATCH_3818.png</v>
      </c>
      <c r="E3818" t="str">
        <f>IF(B3818="","",INDEX(build!A:A,B3818))</f>
        <v>common</v>
      </c>
      <c r="F3818">
        <f>IF(ISNUMBER(MATCH(E3818,fileB!A$1:A$32,0)),MATCH(E3818,fileB!A$1:A$32,0),"")</f>
        <v>6</v>
      </c>
      <c r="G3818" t="str">
        <f>IF(B3818="","","echo f | xcopy "&amp;INDEX(fileB!C:C,F3818)&amp;C3818&amp;" "&amp;INDEX(fileB!D:D,F3818)&amp;D3818)</f>
        <v>echo f | xcopy .\mmi_res_240x240\common\MMI_RES_DEFAULT\IMAG\status_area\IMAGE_STATUS_STOPWATCH.png .\mmi_res_use\common\MMI_RES_DEFAULT\IMAG\status_area\IMAGE_STATUS_STOPWATCH_3818.png</v>
      </c>
      <c r="H3818" s="18" t="str">
        <f>IF(B3818="","",INDEX(res!F:F,ROW()))</f>
        <v>png</v>
      </c>
      <c r="I3818" s="19" t="str">
        <f>IF(B3818="","","echo y | xcopy 1."&amp;H3818&amp;" "&amp;INDEX(fileB!C:C,F3818)&amp;C3818)</f>
        <v>echo y | xcopy 1.png .\mmi_res_240x240\common\MMI_RES_DEFAULT\IMAG\status_area\IMAGE_STATUS_STOPWATCH.png</v>
      </c>
    </row>
    <row r="3819" spans="1:9" x14ac:dyDescent="0.25">
      <c r="A3819" t="s">
        <v>3759</v>
      </c>
      <c r="B3819" s="16">
        <f>IF(ISNUMBER(MATCH(A3819,build!B$1:B$1109,)),MATCH(A3819,build!B$1:B$1109,),"")</f>
        <v>338</v>
      </c>
      <c r="C3819" t="str">
        <f>IF(B3819="","",INDEX(res!C:C,ROW()))</f>
        <v>\IMAG\status_area\IMAGE_STATUS_USB_CONNECTED.png</v>
      </c>
      <c r="D3819" t="str">
        <f>IF(B3819="","",INDEX(res!E:E,ROW()))</f>
        <v>\IMAG\status_area\IMAGE_STATUS_USB_CONNECTED_3819.png</v>
      </c>
      <c r="E3819" t="str">
        <f>IF(B3819="","",INDEX(build!A:A,B3819))</f>
        <v>common</v>
      </c>
      <c r="F3819">
        <f>IF(ISNUMBER(MATCH(E3819,fileB!A$1:A$32,0)),MATCH(E3819,fileB!A$1:A$32,0),"")</f>
        <v>6</v>
      </c>
      <c r="G3819" t="str">
        <f>IF(B3819="","","echo f | xcopy "&amp;INDEX(fileB!C:C,F3819)&amp;C3819&amp;" "&amp;INDEX(fileB!D:D,F3819)&amp;D3819)</f>
        <v>echo f | xcopy .\mmi_res_240x240\common\MMI_RES_DEFAULT\IMAG\status_area\IMAGE_STATUS_USB_CONNECTED.png .\mmi_res_use\common\MMI_RES_DEFAULT\IMAG\status_area\IMAGE_STATUS_USB_CONNECTED_3819.png</v>
      </c>
      <c r="H3819" s="18" t="str">
        <f>IF(B3819="","",INDEX(res!F:F,ROW()))</f>
        <v>png</v>
      </c>
      <c r="I3819" s="19" t="str">
        <f>IF(B3819="","","echo y | xcopy 1."&amp;H3819&amp;" "&amp;INDEX(fileB!C:C,F3819)&amp;C3819)</f>
        <v>echo y | xcopy 1.png .\mmi_res_240x240\common\MMI_RES_DEFAULT\IMAG\status_area\IMAGE_STATUS_USB_CONNECTED.png</v>
      </c>
    </row>
    <row r="3820" spans="1:9" x14ac:dyDescent="0.25">
      <c r="A3820" t="s">
        <v>4972</v>
      </c>
      <c r="B3820" s="16" t="str">
        <f>IF(ISNUMBER(MATCH(A3820,build!B$1:B$1109,)),MATCH(A3820,build!B$1:B$1109,),"")</f>
        <v/>
      </c>
      <c r="C3820" t="str">
        <f>IF(B3820="","",INDEX(res!C:C,ROW()))</f>
        <v/>
      </c>
      <c r="D3820" t="str">
        <f>IF(B3820="","",INDEX(res!E:E,ROW()))</f>
        <v/>
      </c>
      <c r="E3820" t="str">
        <f>IF(B3820="","",INDEX(build!A:A,B3820))</f>
        <v/>
      </c>
      <c r="F3820" t="str">
        <f>IF(ISNUMBER(MATCH(E3820,fileB!A$1:A$32,0)),MATCH(E3820,fileB!A$1:A$32,0),"")</f>
        <v/>
      </c>
      <c r="G3820" t="str">
        <f>IF(B3820="","","echo f | xcopy "&amp;INDEX(fileB!C:C,F3820)&amp;C3820&amp;" "&amp;INDEX(fileB!D:D,F3820)&amp;D3820)</f>
        <v/>
      </c>
      <c r="H3820" s="18" t="str">
        <f>IF(B3820="","",INDEX(res!F:F,ROW()))</f>
        <v/>
      </c>
      <c r="I3820" s="19" t="str">
        <f>IF(B3820="","","echo y | xcopy 1."&amp;H3820&amp;" "&amp;INDEX(fileB!C:C,F3820)&amp;C3820)</f>
        <v/>
      </c>
    </row>
    <row r="3821" spans="1:9" x14ac:dyDescent="0.25">
      <c r="A3821" t="s">
        <v>4973</v>
      </c>
      <c r="B3821" s="16" t="str">
        <f>IF(ISNUMBER(MATCH(A3821,build!B$1:B$1109,)),MATCH(A3821,build!B$1:B$1109,),"")</f>
        <v/>
      </c>
      <c r="C3821" t="str">
        <f>IF(B3821="","",INDEX(res!C:C,ROW()))</f>
        <v/>
      </c>
      <c r="D3821" t="str">
        <f>IF(B3821="","",INDEX(res!E:E,ROW()))</f>
        <v/>
      </c>
      <c r="E3821" t="str">
        <f>IF(B3821="","",INDEX(build!A:A,B3821))</f>
        <v/>
      </c>
      <c r="F3821" t="str">
        <f>IF(ISNUMBER(MATCH(E3821,fileB!A$1:A$32,0)),MATCH(E3821,fileB!A$1:A$32,0),"")</f>
        <v/>
      </c>
      <c r="G3821" t="str">
        <f>IF(B3821="","","echo f | xcopy "&amp;INDEX(fileB!C:C,F3821)&amp;C3821&amp;" "&amp;INDEX(fileB!D:D,F3821)&amp;D3821)</f>
        <v/>
      </c>
      <c r="H3821" s="18" t="str">
        <f>IF(B3821="","",INDEX(res!F:F,ROW()))</f>
        <v/>
      </c>
      <c r="I3821" s="19" t="str">
        <f>IF(B3821="","","echo y | xcopy 1."&amp;H3821&amp;" "&amp;INDEX(fileB!C:C,F3821)&amp;C3821)</f>
        <v/>
      </c>
    </row>
    <row r="3822" spans="1:9" x14ac:dyDescent="0.25">
      <c r="A3822" t="s">
        <v>4974</v>
      </c>
      <c r="B3822" s="16" t="str">
        <f>IF(ISNUMBER(MATCH(A3822,build!B$1:B$1109,)),MATCH(A3822,build!B$1:B$1109,),"")</f>
        <v/>
      </c>
      <c r="C3822" t="str">
        <f>IF(B3822="","",INDEX(res!C:C,ROW()))</f>
        <v/>
      </c>
      <c r="D3822" t="str">
        <f>IF(B3822="","",INDEX(res!E:E,ROW()))</f>
        <v/>
      </c>
      <c r="E3822" t="str">
        <f>IF(B3822="","",INDEX(build!A:A,B3822))</f>
        <v/>
      </c>
      <c r="F3822" t="str">
        <f>IF(ISNUMBER(MATCH(E3822,fileB!A$1:A$32,0)),MATCH(E3822,fileB!A$1:A$32,0),"")</f>
        <v/>
      </c>
      <c r="G3822" t="str">
        <f>IF(B3822="","","echo f | xcopy "&amp;INDEX(fileB!C:C,F3822)&amp;C3822&amp;" "&amp;INDEX(fileB!D:D,F3822)&amp;D3822)</f>
        <v/>
      </c>
      <c r="H3822" s="18" t="str">
        <f>IF(B3822="","",INDEX(res!F:F,ROW()))</f>
        <v/>
      </c>
      <c r="I3822" s="19" t="str">
        <f>IF(B3822="","","echo y | xcopy 1."&amp;H3822&amp;" "&amp;INDEX(fileB!C:C,F3822)&amp;C3822)</f>
        <v/>
      </c>
    </row>
    <row r="3823" spans="1:9" x14ac:dyDescent="0.25">
      <c r="A3823" t="s">
        <v>4975</v>
      </c>
      <c r="B3823" s="16" t="str">
        <f>IF(ISNUMBER(MATCH(A3823,build!B$1:B$1109,)),MATCH(A3823,build!B$1:B$1109,),"")</f>
        <v/>
      </c>
      <c r="C3823" t="str">
        <f>IF(B3823="","",INDEX(res!C:C,ROW()))</f>
        <v/>
      </c>
      <c r="D3823" t="str">
        <f>IF(B3823="","",INDEX(res!E:E,ROW()))</f>
        <v/>
      </c>
      <c r="E3823" t="str">
        <f>IF(B3823="","",INDEX(build!A:A,B3823))</f>
        <v/>
      </c>
      <c r="F3823" t="str">
        <f>IF(ISNUMBER(MATCH(E3823,fileB!A$1:A$32,0)),MATCH(E3823,fileB!A$1:A$32,0),"")</f>
        <v/>
      </c>
      <c r="G3823" t="str">
        <f>IF(B3823="","","echo f | xcopy "&amp;INDEX(fileB!C:C,F3823)&amp;C3823&amp;" "&amp;INDEX(fileB!D:D,F3823)&amp;D3823)</f>
        <v/>
      </c>
      <c r="H3823" s="18" t="str">
        <f>IF(B3823="","",INDEX(res!F:F,ROW()))</f>
        <v/>
      </c>
      <c r="I3823" s="19" t="str">
        <f>IF(B3823="","","echo y | xcopy 1."&amp;H3823&amp;" "&amp;INDEX(fileB!C:C,F3823)&amp;C3823)</f>
        <v/>
      </c>
    </row>
    <row r="3824" spans="1:9" x14ac:dyDescent="0.25">
      <c r="A3824" t="s">
        <v>4976</v>
      </c>
      <c r="B3824" s="16" t="str">
        <f>IF(ISNUMBER(MATCH(A3824,build!B$1:B$1109,)),MATCH(A3824,build!B$1:B$1109,),"")</f>
        <v/>
      </c>
      <c r="C3824" t="str">
        <f>IF(B3824="","",INDEX(res!C:C,ROW()))</f>
        <v/>
      </c>
      <c r="D3824" t="str">
        <f>IF(B3824="","",INDEX(res!E:E,ROW()))</f>
        <v/>
      </c>
      <c r="E3824" t="str">
        <f>IF(B3824="","",INDEX(build!A:A,B3824))</f>
        <v/>
      </c>
      <c r="F3824" t="str">
        <f>IF(ISNUMBER(MATCH(E3824,fileB!A$1:A$32,0)),MATCH(E3824,fileB!A$1:A$32,0),"")</f>
        <v/>
      </c>
      <c r="G3824" t="str">
        <f>IF(B3824="","","echo f | xcopy "&amp;INDEX(fileB!C:C,F3824)&amp;C3824&amp;" "&amp;INDEX(fileB!D:D,F3824)&amp;D3824)</f>
        <v/>
      </c>
      <c r="H3824" s="18" t="str">
        <f>IF(B3824="","",INDEX(res!F:F,ROW()))</f>
        <v/>
      </c>
      <c r="I3824" s="19" t="str">
        <f>IF(B3824="","","echo y | xcopy 1."&amp;H3824&amp;" "&amp;INDEX(fileB!C:C,F3824)&amp;C3824)</f>
        <v/>
      </c>
    </row>
    <row r="3825" spans="1:9" x14ac:dyDescent="0.25">
      <c r="A3825" t="s">
        <v>4977</v>
      </c>
      <c r="B3825" s="16" t="str">
        <f>IF(ISNUMBER(MATCH(A3825,build!B$1:B$1109,)),MATCH(A3825,build!B$1:B$1109,),"")</f>
        <v/>
      </c>
      <c r="C3825" t="str">
        <f>IF(B3825="","",INDEX(res!C:C,ROW()))</f>
        <v/>
      </c>
      <c r="D3825" t="str">
        <f>IF(B3825="","",INDEX(res!E:E,ROW()))</f>
        <v/>
      </c>
      <c r="E3825" t="str">
        <f>IF(B3825="","",INDEX(build!A:A,B3825))</f>
        <v/>
      </c>
      <c r="F3825" t="str">
        <f>IF(ISNUMBER(MATCH(E3825,fileB!A$1:A$32,0)),MATCH(E3825,fileB!A$1:A$32,0),"")</f>
        <v/>
      </c>
      <c r="G3825" t="str">
        <f>IF(B3825="","","echo f | xcopy "&amp;INDEX(fileB!C:C,F3825)&amp;C3825&amp;" "&amp;INDEX(fileB!D:D,F3825)&amp;D3825)</f>
        <v/>
      </c>
      <c r="H3825" s="18" t="str">
        <f>IF(B3825="","",INDEX(res!F:F,ROW()))</f>
        <v/>
      </c>
      <c r="I3825" s="19" t="str">
        <f>IF(B3825="","","echo y | xcopy 1."&amp;H3825&amp;" "&amp;INDEX(fileB!C:C,F3825)&amp;C3825)</f>
        <v/>
      </c>
    </row>
    <row r="3826" spans="1:9" x14ac:dyDescent="0.25">
      <c r="A3826" t="s">
        <v>4978</v>
      </c>
      <c r="B3826" s="16" t="str">
        <f>IF(ISNUMBER(MATCH(A3826,build!B$1:B$1109,)),MATCH(A3826,build!B$1:B$1109,),"")</f>
        <v/>
      </c>
      <c r="C3826" t="str">
        <f>IF(B3826="","",INDEX(res!C:C,ROW()))</f>
        <v/>
      </c>
      <c r="D3826" t="str">
        <f>IF(B3826="","",INDEX(res!E:E,ROW()))</f>
        <v/>
      </c>
      <c r="E3826" t="str">
        <f>IF(B3826="","",INDEX(build!A:A,B3826))</f>
        <v/>
      </c>
      <c r="F3826" t="str">
        <f>IF(ISNUMBER(MATCH(E3826,fileB!A$1:A$32,0)),MATCH(E3826,fileB!A$1:A$32,0),"")</f>
        <v/>
      </c>
      <c r="G3826" t="str">
        <f>IF(B3826="","","echo f | xcopy "&amp;INDEX(fileB!C:C,F3826)&amp;C3826&amp;" "&amp;INDEX(fileB!D:D,F3826)&amp;D3826)</f>
        <v/>
      </c>
      <c r="H3826" s="18" t="str">
        <f>IF(B3826="","",INDEX(res!F:F,ROW()))</f>
        <v/>
      </c>
      <c r="I3826" s="19" t="str">
        <f>IF(B3826="","","echo y | xcopy 1."&amp;H3826&amp;" "&amp;INDEX(fileB!C:C,F3826)&amp;C3826)</f>
        <v/>
      </c>
    </row>
    <row r="3827" spans="1:9" x14ac:dyDescent="0.25">
      <c r="A3827" t="s">
        <v>3760</v>
      </c>
      <c r="B3827" s="16">
        <f>IF(ISNUMBER(MATCH(A3827,build!B$1:B$1109,)),MATCH(A3827,build!B$1:B$1109,),"")</f>
        <v>339</v>
      </c>
      <c r="C3827" t="str">
        <f>IF(B3827="","",INDEX(res!C:C,ROW()))</f>
        <v>\IMAG\toolkit\IMAGE_ARROW_DOWN.png</v>
      </c>
      <c r="D3827" t="str">
        <f>IF(B3827="","",INDEX(res!E:E,ROW()))</f>
        <v>\IMAG\toolkit\IMAGE_ARROW_DOWN_3827.png</v>
      </c>
      <c r="E3827" t="str">
        <f>IF(B3827="","",INDEX(build!A:A,B3827))</f>
        <v>common</v>
      </c>
      <c r="F3827">
        <f>IF(ISNUMBER(MATCH(E3827,fileB!A$1:A$32,0)),MATCH(E3827,fileB!A$1:A$32,0),"")</f>
        <v>6</v>
      </c>
      <c r="G3827" t="str">
        <f>IF(B3827="","","echo f | xcopy "&amp;INDEX(fileB!C:C,F3827)&amp;C3827&amp;" "&amp;INDEX(fileB!D:D,F3827)&amp;D3827)</f>
        <v>echo f | xcopy .\mmi_res_240x240\common\MMI_RES_DEFAULT\IMAG\toolkit\IMAGE_ARROW_DOWN.png .\mmi_res_use\common\MMI_RES_DEFAULT\IMAG\toolkit\IMAGE_ARROW_DOWN_3827.png</v>
      </c>
      <c r="H3827" s="18" t="str">
        <f>IF(B3827="","",INDEX(res!F:F,ROW()))</f>
        <v>png</v>
      </c>
      <c r="I3827" s="19" t="str">
        <f>IF(B3827="","","echo y | xcopy 1."&amp;H3827&amp;" "&amp;INDEX(fileB!C:C,F3827)&amp;C3827)</f>
        <v>echo y | xcopy 1.png .\mmi_res_240x240\common\MMI_RES_DEFAULT\IMAG\toolkit\IMAGE_ARROW_DOWN.png</v>
      </c>
    </row>
    <row r="3828" spans="1:9" x14ac:dyDescent="0.25">
      <c r="A3828" t="s">
        <v>3761</v>
      </c>
      <c r="B3828" s="16">
        <f>IF(ISNUMBER(MATCH(A3828,build!B$1:B$1109,)),MATCH(A3828,build!B$1:B$1109,),"")</f>
        <v>340</v>
      </c>
      <c r="C3828" t="str">
        <f>IF(B3828="","",INDEX(res!C:C,ROW()))</f>
        <v>\IMAG\toolkit\IMAGE_ARROW_DOWN_PRESS.png</v>
      </c>
      <c r="D3828" t="str">
        <f>IF(B3828="","",INDEX(res!E:E,ROW()))</f>
        <v>\IMAG\toolkit\IMAGE_ARROW_DOWN_PRESS_3828.png</v>
      </c>
      <c r="E3828" t="str">
        <f>IF(B3828="","",INDEX(build!A:A,B3828))</f>
        <v>common</v>
      </c>
      <c r="F3828">
        <f>IF(ISNUMBER(MATCH(E3828,fileB!A$1:A$32,0)),MATCH(E3828,fileB!A$1:A$32,0),"")</f>
        <v>6</v>
      </c>
      <c r="G3828" t="str">
        <f>IF(B3828="","","echo f | xcopy "&amp;INDEX(fileB!C:C,F3828)&amp;C3828&amp;" "&amp;INDEX(fileB!D:D,F3828)&amp;D3828)</f>
        <v>echo f | xcopy .\mmi_res_240x240\common\MMI_RES_DEFAULT\IMAG\toolkit\IMAGE_ARROW_DOWN_PRESS.png .\mmi_res_use\common\MMI_RES_DEFAULT\IMAG\toolkit\IMAGE_ARROW_DOWN_PRESS_3828.png</v>
      </c>
      <c r="H3828" s="18" t="str">
        <f>IF(B3828="","",INDEX(res!F:F,ROW()))</f>
        <v>png</v>
      </c>
      <c r="I3828" s="19" t="str">
        <f>IF(B3828="","","echo y | xcopy 1."&amp;H3828&amp;" "&amp;INDEX(fileB!C:C,F3828)&amp;C3828)</f>
        <v>echo y | xcopy 1.png .\mmi_res_240x240\common\MMI_RES_DEFAULT\IMAG\toolkit\IMAGE_ARROW_DOWN_PRESS.png</v>
      </c>
    </row>
    <row r="3829" spans="1:9" x14ac:dyDescent="0.25">
      <c r="A3829" t="s">
        <v>3762</v>
      </c>
      <c r="B3829" s="16">
        <f>IF(ISNUMBER(MATCH(A3829,build!B$1:B$1109,)),MATCH(A3829,build!B$1:B$1109,),"")</f>
        <v>341</v>
      </c>
      <c r="C3829" t="str">
        <f>IF(B3829="","",INDEX(res!C:C,ROW()))</f>
        <v>\IMAG\toolkit\IMAGE_ARROW_UP.png</v>
      </c>
      <c r="D3829" t="str">
        <f>IF(B3829="","",INDEX(res!E:E,ROW()))</f>
        <v>\IMAG\toolkit\IMAGE_ARROW_UP_3829.png</v>
      </c>
      <c r="E3829" t="str">
        <f>IF(B3829="","",INDEX(build!A:A,B3829))</f>
        <v>common</v>
      </c>
      <c r="F3829">
        <f>IF(ISNUMBER(MATCH(E3829,fileB!A$1:A$32,0)),MATCH(E3829,fileB!A$1:A$32,0),"")</f>
        <v>6</v>
      </c>
      <c r="G3829" t="str">
        <f>IF(B3829="","","echo f | xcopy "&amp;INDEX(fileB!C:C,F3829)&amp;C3829&amp;" "&amp;INDEX(fileB!D:D,F3829)&amp;D3829)</f>
        <v>echo f | xcopy .\mmi_res_240x240\common\MMI_RES_DEFAULT\IMAG\toolkit\IMAGE_ARROW_UP.png .\mmi_res_use\common\MMI_RES_DEFAULT\IMAG\toolkit\IMAGE_ARROW_UP_3829.png</v>
      </c>
      <c r="H3829" s="18" t="str">
        <f>IF(B3829="","",INDEX(res!F:F,ROW()))</f>
        <v>png</v>
      </c>
      <c r="I3829" s="19" t="str">
        <f>IF(B3829="","","echo y | xcopy 1."&amp;H3829&amp;" "&amp;INDEX(fileB!C:C,F3829)&amp;C3829)</f>
        <v>echo y | xcopy 1.png .\mmi_res_240x240\common\MMI_RES_DEFAULT\IMAG\toolkit\IMAGE_ARROW_UP.png</v>
      </c>
    </row>
    <row r="3830" spans="1:9" x14ac:dyDescent="0.25">
      <c r="A3830" t="s">
        <v>3763</v>
      </c>
      <c r="B3830" s="16">
        <f>IF(ISNUMBER(MATCH(A3830,build!B$1:B$1109,)),MATCH(A3830,build!B$1:B$1109,),"")</f>
        <v>342</v>
      </c>
      <c r="C3830" t="str">
        <f>IF(B3830="","",INDEX(res!C:C,ROW()))</f>
        <v>\IMAG\toolkit\IMAGE_ARROW_UP_PRESS.png</v>
      </c>
      <c r="D3830" t="str">
        <f>IF(B3830="","",INDEX(res!E:E,ROW()))</f>
        <v>\IMAG\toolkit\IMAGE_ARROW_UP_PRESS_3830.png</v>
      </c>
      <c r="E3830" t="str">
        <f>IF(B3830="","",INDEX(build!A:A,B3830))</f>
        <v>common</v>
      </c>
      <c r="F3830">
        <f>IF(ISNUMBER(MATCH(E3830,fileB!A$1:A$32,0)),MATCH(E3830,fileB!A$1:A$32,0),"")</f>
        <v>6</v>
      </c>
      <c r="G3830" t="str">
        <f>IF(B3830="","","echo f | xcopy "&amp;INDEX(fileB!C:C,F3830)&amp;C3830&amp;" "&amp;INDEX(fileB!D:D,F3830)&amp;D3830)</f>
        <v>echo f | xcopy .\mmi_res_240x240\common\MMI_RES_DEFAULT\IMAG\toolkit\IMAGE_ARROW_UP_PRESS.png .\mmi_res_use\common\MMI_RES_DEFAULT\IMAG\toolkit\IMAGE_ARROW_UP_PRESS_3830.png</v>
      </c>
      <c r="H3830" s="18" t="str">
        <f>IF(B3830="","",INDEX(res!F:F,ROW()))</f>
        <v>png</v>
      </c>
      <c r="I3830" s="19" t="str">
        <f>IF(B3830="","","echo y | xcopy 1."&amp;H3830&amp;" "&amp;INDEX(fileB!C:C,F3830)&amp;C3830)</f>
        <v>echo y | xcopy 1.png .\mmi_res_240x240\common\MMI_RES_DEFAULT\IMAG\toolkit\IMAGE_ARROW_UP_PRESS.png</v>
      </c>
    </row>
    <row r="3831" spans="1:9" x14ac:dyDescent="0.25">
      <c r="A3831" t="s">
        <v>3764</v>
      </c>
      <c r="B3831" s="16">
        <f>IF(ISNUMBER(MATCH(A3831,build!B$1:B$1109,)),MATCH(A3831,build!B$1:B$1109,),"")</f>
        <v>343</v>
      </c>
      <c r="C3831" t="str">
        <f>IF(B3831="","",INDEX(res!C:C,ROW()))</f>
        <v>\IMAG\toolkit\IMAGE_BACKWARD.png</v>
      </c>
      <c r="D3831" t="str">
        <f>IF(B3831="","",INDEX(res!E:E,ROW()))</f>
        <v>\IMAG\toolkit\IMAGE_BACKWARD_3831.png</v>
      </c>
      <c r="E3831" t="str">
        <f>IF(B3831="","",INDEX(build!A:A,B3831))</f>
        <v>common</v>
      </c>
      <c r="F3831">
        <f>IF(ISNUMBER(MATCH(E3831,fileB!A$1:A$32,0)),MATCH(E3831,fileB!A$1:A$32,0),"")</f>
        <v>6</v>
      </c>
      <c r="G3831" t="str">
        <f>IF(B3831="","","echo f | xcopy "&amp;INDEX(fileB!C:C,F3831)&amp;C3831&amp;" "&amp;INDEX(fileB!D:D,F3831)&amp;D3831)</f>
        <v>echo f | xcopy .\mmi_res_240x240\common\MMI_RES_DEFAULT\IMAG\toolkit\IMAGE_BACKWARD.png .\mmi_res_use\common\MMI_RES_DEFAULT\IMAG\toolkit\IMAGE_BACKWARD_3831.png</v>
      </c>
      <c r="H3831" s="18" t="str">
        <f>IF(B3831="","",INDEX(res!F:F,ROW()))</f>
        <v>png</v>
      </c>
      <c r="I3831" s="19" t="str">
        <f>IF(B3831="","","echo y | xcopy 1."&amp;H3831&amp;" "&amp;INDEX(fileB!C:C,F3831)&amp;C3831)</f>
        <v>echo y | xcopy 1.png .\mmi_res_240x240\common\MMI_RES_DEFAULT\IMAG\toolkit\IMAGE_BACKWARD.png</v>
      </c>
    </row>
    <row r="3832" spans="1:9" x14ac:dyDescent="0.25">
      <c r="A3832" t="s">
        <v>3765</v>
      </c>
      <c r="B3832" s="16">
        <f>IF(ISNUMBER(MATCH(A3832,build!B$1:B$1109,)),MATCH(A3832,build!B$1:B$1109,),"")</f>
        <v>344</v>
      </c>
      <c r="C3832" t="str">
        <f>IF(B3832="","",INDEX(res!C:C,ROW()))</f>
        <v>\IMAG\toolkit\IMAGE_CHECKBOX_OFF.png</v>
      </c>
      <c r="D3832" t="str">
        <f>IF(B3832="","",INDEX(res!E:E,ROW()))</f>
        <v>\IMAG\toolkit\IMAGE_CHECKBOX_OFF_3832.png</v>
      </c>
      <c r="E3832" t="str">
        <f>IF(B3832="","",INDEX(build!A:A,B3832))</f>
        <v>common</v>
      </c>
      <c r="F3832">
        <f>IF(ISNUMBER(MATCH(E3832,fileB!A$1:A$32,0)),MATCH(E3832,fileB!A$1:A$32,0),"")</f>
        <v>6</v>
      </c>
      <c r="G3832" t="str">
        <f>IF(B3832="","","echo f | xcopy "&amp;INDEX(fileB!C:C,F3832)&amp;C3832&amp;" "&amp;INDEX(fileB!D:D,F3832)&amp;D3832)</f>
        <v>echo f | xcopy .\mmi_res_240x240\common\MMI_RES_DEFAULT\IMAG\toolkit\IMAGE_CHECKBOX_OFF.png .\mmi_res_use\common\MMI_RES_DEFAULT\IMAG\toolkit\IMAGE_CHECKBOX_OFF_3832.png</v>
      </c>
      <c r="H3832" s="18" t="str">
        <f>IF(B3832="","",INDEX(res!F:F,ROW()))</f>
        <v>png</v>
      </c>
      <c r="I3832" s="19" t="str">
        <f>IF(B3832="","","echo y | xcopy 1."&amp;H3832&amp;" "&amp;INDEX(fileB!C:C,F3832)&amp;C3832)</f>
        <v>echo y | xcopy 1.png .\mmi_res_240x240\common\MMI_RES_DEFAULT\IMAG\toolkit\IMAGE_CHECKBOX_OFF.png</v>
      </c>
    </row>
    <row r="3833" spans="1:9" x14ac:dyDescent="0.25">
      <c r="A3833" t="s">
        <v>3766</v>
      </c>
      <c r="B3833" s="16">
        <f>IF(ISNUMBER(MATCH(A3833,build!B$1:B$1109,)),MATCH(A3833,build!B$1:B$1109,),"")</f>
        <v>345</v>
      </c>
      <c r="C3833" t="str">
        <f>IF(B3833="","",INDEX(res!C:C,ROW()))</f>
        <v>\IMAG\toolkit\IMAGE_CHECKBOX_ON.png</v>
      </c>
      <c r="D3833" t="str">
        <f>IF(B3833="","",INDEX(res!E:E,ROW()))</f>
        <v>\IMAG\toolkit\IMAGE_CHECKBOX_ON_3833.png</v>
      </c>
      <c r="E3833" t="str">
        <f>IF(B3833="","",INDEX(build!A:A,B3833))</f>
        <v>common</v>
      </c>
      <c r="F3833">
        <f>IF(ISNUMBER(MATCH(E3833,fileB!A$1:A$32,0)),MATCH(E3833,fileB!A$1:A$32,0),"")</f>
        <v>6</v>
      </c>
      <c r="G3833" t="str">
        <f>IF(B3833="","","echo f | xcopy "&amp;INDEX(fileB!C:C,F3833)&amp;C3833&amp;" "&amp;INDEX(fileB!D:D,F3833)&amp;D3833)</f>
        <v>echo f | xcopy .\mmi_res_240x240\common\MMI_RES_DEFAULT\IMAG\toolkit\IMAGE_CHECKBOX_ON.png .\mmi_res_use\common\MMI_RES_DEFAULT\IMAG\toolkit\IMAGE_CHECKBOX_ON_3833.png</v>
      </c>
      <c r="H3833" s="18" t="str">
        <f>IF(B3833="","",INDEX(res!F:F,ROW()))</f>
        <v>png</v>
      </c>
      <c r="I3833" s="19" t="str">
        <f>IF(B3833="","","echo y | xcopy 1."&amp;H3833&amp;" "&amp;INDEX(fileB!C:C,F3833)&amp;C3833)</f>
        <v>echo y | xcopy 1.png .\mmi_res_240x240\common\MMI_RES_DEFAULT\IMAG\toolkit\IMAGE_CHECKBOX_ON.png</v>
      </c>
    </row>
    <row r="3834" spans="1:9" x14ac:dyDescent="0.25">
      <c r="A3834" t="s">
        <v>962</v>
      </c>
      <c r="B3834" s="16">
        <f>IF(ISNUMBER(MATCH(A3834,build!B$1:B$1109,)),MATCH(A3834,build!B$1:B$1109,),"")</f>
        <v>346</v>
      </c>
      <c r="C3834" t="str">
        <f>IF(B3834="","",INDEX(res!C:C,ROW()))</f>
        <v>\IMAG\toolkit\IMAGE_COMMON_BACK.png</v>
      </c>
      <c r="D3834" t="str">
        <f>IF(B3834="","",INDEX(res!E:E,ROW()))</f>
        <v>\IMAG\toolkit\IMAGE_COMMON_BACK_3834.png</v>
      </c>
      <c r="E3834" t="str">
        <f>IF(B3834="","",INDEX(build!A:A,B3834))</f>
        <v>common</v>
      </c>
      <c r="F3834">
        <f>IF(ISNUMBER(MATCH(E3834,fileB!A$1:A$32,0)),MATCH(E3834,fileB!A$1:A$32,0),"")</f>
        <v>6</v>
      </c>
      <c r="G3834" t="str">
        <f>IF(B3834="","","echo f | xcopy "&amp;INDEX(fileB!C:C,F3834)&amp;C3834&amp;" "&amp;INDEX(fileB!D:D,F3834)&amp;D3834)</f>
        <v>echo f | xcopy .\mmi_res_240x240\common\MMI_RES_DEFAULT\IMAG\toolkit\IMAGE_COMMON_BACK.png .\mmi_res_use\common\MMI_RES_DEFAULT\IMAG\toolkit\IMAGE_COMMON_BACK_3834.png</v>
      </c>
      <c r="H3834" s="18" t="str">
        <f>IF(B3834="","",INDEX(res!F:F,ROW()))</f>
        <v>png</v>
      </c>
      <c r="I3834" s="19" t="str">
        <f>IF(B3834="","","echo y | xcopy 1."&amp;H3834&amp;" "&amp;INDEX(fileB!C:C,F3834)&amp;C3834)</f>
        <v>echo y | xcopy 1.png .\mmi_res_240x240\common\MMI_RES_DEFAULT\IMAG\toolkit\IMAGE_COMMON_BACK.png</v>
      </c>
    </row>
    <row r="3835" spans="1:9" x14ac:dyDescent="0.25">
      <c r="A3835" t="s">
        <v>3767</v>
      </c>
      <c r="B3835" s="16">
        <f>IF(ISNUMBER(MATCH(A3835,build!B$1:B$1109,)),MATCH(A3835,build!B$1:B$1109,),"")</f>
        <v>347</v>
      </c>
      <c r="C3835" t="str">
        <f>IF(B3835="","",INDEX(res!C:C,ROW()))</f>
        <v>\IMAG\toolkit\IMAGE_COMMON_BACKSPACE.png</v>
      </c>
      <c r="D3835" t="str">
        <f>IF(B3835="","",INDEX(res!E:E,ROW()))</f>
        <v>\IMAG\toolkit\IMAGE_COMMON_BACKSPACE_3835.png</v>
      </c>
      <c r="E3835" t="str">
        <f>IF(B3835="","",INDEX(build!A:A,B3835))</f>
        <v>common</v>
      </c>
      <c r="F3835">
        <f>IF(ISNUMBER(MATCH(E3835,fileB!A$1:A$32,0)),MATCH(E3835,fileB!A$1:A$32,0),"")</f>
        <v>6</v>
      </c>
      <c r="G3835" t="str">
        <f>IF(B3835="","","echo f | xcopy "&amp;INDEX(fileB!C:C,F3835)&amp;C3835&amp;" "&amp;INDEX(fileB!D:D,F3835)&amp;D3835)</f>
        <v>echo f | xcopy .\mmi_res_240x240\common\MMI_RES_DEFAULT\IMAG\toolkit\IMAGE_COMMON_BACKSPACE.png .\mmi_res_use\common\MMI_RES_DEFAULT\IMAG\toolkit\IMAGE_COMMON_BACKSPACE_3835.png</v>
      </c>
      <c r="H3835" s="18" t="str">
        <f>IF(B3835="","",INDEX(res!F:F,ROW()))</f>
        <v>png</v>
      </c>
      <c r="I3835" s="19" t="str">
        <f>IF(B3835="","","echo y | xcopy 1."&amp;H3835&amp;" "&amp;INDEX(fileB!C:C,F3835)&amp;C3835)</f>
        <v>echo y | xcopy 1.png .\mmi_res_240x240\common\MMI_RES_DEFAULT\IMAG\toolkit\IMAGE_COMMON_BACKSPACE.png</v>
      </c>
    </row>
    <row r="3836" spans="1:9" x14ac:dyDescent="0.25">
      <c r="A3836" t="s">
        <v>3768</v>
      </c>
      <c r="B3836" s="16">
        <f>IF(ISNUMBER(MATCH(A3836,build!B$1:B$1109,)),MATCH(A3836,build!B$1:B$1109,),"")</f>
        <v>348</v>
      </c>
      <c r="C3836" t="str">
        <f>IF(B3836="","",INDEX(res!C:C,ROW()))</f>
        <v>\IMAG\toolkit\IMAGE_COMMON_CANCEL.png</v>
      </c>
      <c r="D3836" t="str">
        <f>IF(B3836="","",INDEX(res!E:E,ROW()))</f>
        <v>\IMAG\toolkit\IMAGE_COMMON_CANCEL_3836.png</v>
      </c>
      <c r="E3836" t="str">
        <f>IF(B3836="","",INDEX(build!A:A,B3836))</f>
        <v>common</v>
      </c>
      <c r="F3836">
        <f>IF(ISNUMBER(MATCH(E3836,fileB!A$1:A$32,0)),MATCH(E3836,fileB!A$1:A$32,0),"")</f>
        <v>6</v>
      </c>
      <c r="G3836" t="str">
        <f>IF(B3836="","","echo f | xcopy "&amp;INDEX(fileB!C:C,F3836)&amp;C3836&amp;" "&amp;INDEX(fileB!D:D,F3836)&amp;D3836)</f>
        <v>echo f | xcopy .\mmi_res_240x240\common\MMI_RES_DEFAULT\IMAG\toolkit\IMAGE_COMMON_CANCEL.png .\mmi_res_use\common\MMI_RES_DEFAULT\IMAG\toolkit\IMAGE_COMMON_CANCEL_3836.png</v>
      </c>
      <c r="H3836" s="18" t="str">
        <f>IF(B3836="","",INDEX(res!F:F,ROW()))</f>
        <v>png</v>
      </c>
      <c r="I3836" s="19" t="str">
        <f>IF(B3836="","","echo y | xcopy 1."&amp;H3836&amp;" "&amp;INDEX(fileB!C:C,F3836)&amp;C3836)</f>
        <v>echo y | xcopy 1.png .\mmi_res_240x240\common\MMI_RES_DEFAULT\IMAG\toolkit\IMAGE_COMMON_CANCEL.png</v>
      </c>
    </row>
    <row r="3837" spans="1:9" x14ac:dyDescent="0.25">
      <c r="A3837" t="s">
        <v>3769</v>
      </c>
      <c r="B3837" s="16">
        <f>IF(ISNUMBER(MATCH(A3837,build!B$1:B$1109,)),MATCH(A3837,build!B$1:B$1109,),"")</f>
        <v>349</v>
      </c>
      <c r="C3837" t="str">
        <f>IF(B3837="","",INDEX(res!C:C,ROW()))</f>
        <v>\IMAG\toolkit\IMAGE_COMMON_CHECKMARK.png</v>
      </c>
      <c r="D3837" t="str">
        <f>IF(B3837="","",INDEX(res!E:E,ROW()))</f>
        <v>\IMAG\toolkit\IMAGE_COMMON_CHECKMARK_3837.png</v>
      </c>
      <c r="E3837" t="str">
        <f>IF(B3837="","",INDEX(build!A:A,B3837))</f>
        <v>common</v>
      </c>
      <c r="F3837">
        <f>IF(ISNUMBER(MATCH(E3837,fileB!A$1:A$32,0)),MATCH(E3837,fileB!A$1:A$32,0),"")</f>
        <v>6</v>
      </c>
      <c r="G3837" t="str">
        <f>IF(B3837="","","echo f | xcopy "&amp;INDEX(fileB!C:C,F3837)&amp;C3837&amp;" "&amp;INDEX(fileB!D:D,F3837)&amp;D3837)</f>
        <v>echo f | xcopy .\mmi_res_240x240\common\MMI_RES_DEFAULT\IMAG\toolkit\IMAGE_COMMON_CHECKMARK.png .\mmi_res_use\common\MMI_RES_DEFAULT\IMAG\toolkit\IMAGE_COMMON_CHECKMARK_3837.png</v>
      </c>
      <c r="H3837" s="18" t="str">
        <f>IF(B3837="","",INDEX(res!F:F,ROW()))</f>
        <v>png</v>
      </c>
      <c r="I3837" s="19" t="str">
        <f>IF(B3837="","","echo y | xcopy 1."&amp;H3837&amp;" "&amp;INDEX(fileB!C:C,F3837)&amp;C3837)</f>
        <v>echo y | xcopy 1.png .\mmi_res_240x240\common\MMI_RES_DEFAULT\IMAG\toolkit\IMAGE_COMMON_CHECKMARK.png</v>
      </c>
    </row>
    <row r="3838" spans="1:9" x14ac:dyDescent="0.25">
      <c r="A3838" t="s">
        <v>3770</v>
      </c>
      <c r="B3838" s="16">
        <f>IF(ISNUMBER(MATCH(A3838,build!B$1:B$1109,)),MATCH(A3838,build!B$1:B$1109,),"")</f>
        <v>350</v>
      </c>
      <c r="C3838" t="str">
        <f>IF(B3838="","",INDEX(res!C:C,ROW()))</f>
        <v>\IMAG\toolkit\IMAGE_COMMON_CHECKMARK_DIMMED.png</v>
      </c>
      <c r="D3838" t="str">
        <f>IF(B3838="","",INDEX(res!E:E,ROW()))</f>
        <v>\IMAG\toolkit\IMAGE_COMMON_CHECKMARK_DIMMED_3838.png</v>
      </c>
      <c r="E3838" t="str">
        <f>IF(B3838="","",INDEX(build!A:A,B3838))</f>
        <v>common</v>
      </c>
      <c r="F3838">
        <f>IF(ISNUMBER(MATCH(E3838,fileB!A$1:A$32,0)),MATCH(E3838,fileB!A$1:A$32,0),"")</f>
        <v>6</v>
      </c>
      <c r="G3838" t="str">
        <f>IF(B3838="","","echo f | xcopy "&amp;INDEX(fileB!C:C,F3838)&amp;C3838&amp;" "&amp;INDEX(fileB!D:D,F3838)&amp;D3838)</f>
        <v>echo f | xcopy .\mmi_res_240x240\common\MMI_RES_DEFAULT\IMAG\toolkit\IMAGE_COMMON_CHECKMARK_DIMMED.png .\mmi_res_use\common\MMI_RES_DEFAULT\IMAG\toolkit\IMAGE_COMMON_CHECKMARK_DIMMED_3838.png</v>
      </c>
      <c r="H3838" s="18" t="str">
        <f>IF(B3838="","",INDEX(res!F:F,ROW()))</f>
        <v>png</v>
      </c>
      <c r="I3838" s="19" t="str">
        <f>IF(B3838="","","echo y | xcopy 1."&amp;H3838&amp;" "&amp;INDEX(fileB!C:C,F3838)&amp;C3838)</f>
        <v>echo y | xcopy 1.png .\mmi_res_240x240\common\MMI_RES_DEFAULT\IMAG\toolkit\IMAGE_COMMON_CHECKMARK_DIMMED.png</v>
      </c>
    </row>
    <row r="3839" spans="1:9" x14ac:dyDescent="0.25">
      <c r="A3839" t="s">
        <v>3771</v>
      </c>
      <c r="B3839" s="16">
        <f>IF(ISNUMBER(MATCH(A3839,build!B$1:B$1109,)),MATCH(A3839,build!B$1:B$1109,),"")</f>
        <v>351</v>
      </c>
      <c r="C3839" t="str">
        <f>IF(B3839="","",INDEX(res!C:C,ROW()))</f>
        <v>\IMAG\toolkit\IMAGE_COMMON_COPY.png</v>
      </c>
      <c r="D3839" t="str">
        <f>IF(B3839="","",INDEX(res!E:E,ROW()))</f>
        <v>\IMAG\toolkit\IMAGE_COMMON_COPY_3839.png</v>
      </c>
      <c r="E3839" t="str">
        <f>IF(B3839="","",INDEX(build!A:A,B3839))</f>
        <v>common</v>
      </c>
      <c r="F3839">
        <f>IF(ISNUMBER(MATCH(E3839,fileB!A$1:A$32,0)),MATCH(E3839,fileB!A$1:A$32,0),"")</f>
        <v>6</v>
      </c>
      <c r="G3839" t="str">
        <f>IF(B3839="","","echo f | xcopy "&amp;INDEX(fileB!C:C,F3839)&amp;C3839&amp;" "&amp;INDEX(fileB!D:D,F3839)&amp;D3839)</f>
        <v>echo f | xcopy .\mmi_res_240x240\common\MMI_RES_DEFAULT\IMAG\toolkit\IMAGE_COMMON_COPY.png .\mmi_res_use\common\MMI_RES_DEFAULT\IMAG\toolkit\IMAGE_COMMON_COPY_3839.png</v>
      </c>
      <c r="H3839" s="18" t="str">
        <f>IF(B3839="","",INDEX(res!F:F,ROW()))</f>
        <v>png</v>
      </c>
      <c r="I3839" s="19" t="str">
        <f>IF(B3839="","","echo y | xcopy 1."&amp;H3839&amp;" "&amp;INDEX(fileB!C:C,F3839)&amp;C3839)</f>
        <v>echo y | xcopy 1.png .\mmi_res_240x240\common\MMI_RES_DEFAULT\IMAG\toolkit\IMAGE_COMMON_COPY.png</v>
      </c>
    </row>
    <row r="3840" spans="1:9" x14ac:dyDescent="0.25">
      <c r="A3840" t="s">
        <v>3772</v>
      </c>
      <c r="B3840" s="16">
        <f>IF(ISNUMBER(MATCH(A3840,build!B$1:B$1109,)),MATCH(A3840,build!B$1:B$1109,),"")</f>
        <v>352</v>
      </c>
      <c r="C3840" t="str">
        <f>IF(B3840="","",INDEX(res!C:C,ROW()))</f>
        <v>\IMAG\toolkit\IMAGE_COMMON_DELETE.png</v>
      </c>
      <c r="D3840" t="str">
        <f>IF(B3840="","",INDEX(res!E:E,ROW()))</f>
        <v>\IMAG\toolkit\IMAGE_COMMON_DELETE_3840.png</v>
      </c>
      <c r="E3840" t="str">
        <f>IF(B3840="","",INDEX(build!A:A,B3840))</f>
        <v>common</v>
      </c>
      <c r="F3840">
        <f>IF(ISNUMBER(MATCH(E3840,fileB!A$1:A$32,0)),MATCH(E3840,fileB!A$1:A$32,0),"")</f>
        <v>6</v>
      </c>
      <c r="G3840" t="str">
        <f>IF(B3840="","","echo f | xcopy "&amp;INDEX(fileB!C:C,F3840)&amp;C3840&amp;" "&amp;INDEX(fileB!D:D,F3840)&amp;D3840)</f>
        <v>echo f | xcopy .\mmi_res_240x240\common\MMI_RES_DEFAULT\IMAG\toolkit\IMAGE_COMMON_DELETE.png .\mmi_res_use\common\MMI_RES_DEFAULT\IMAG\toolkit\IMAGE_COMMON_DELETE_3840.png</v>
      </c>
      <c r="H3840" s="18" t="str">
        <f>IF(B3840="","",INDEX(res!F:F,ROW()))</f>
        <v>png</v>
      </c>
      <c r="I3840" s="19" t="str">
        <f>IF(B3840="","","echo y | xcopy 1."&amp;H3840&amp;" "&amp;INDEX(fileB!C:C,F3840)&amp;C3840)</f>
        <v>echo y | xcopy 1.png .\mmi_res_240x240\common\MMI_RES_DEFAULT\IMAG\toolkit\IMAGE_COMMON_DELETE.png</v>
      </c>
    </row>
    <row r="3841" spans="1:9" x14ac:dyDescent="0.25">
      <c r="A3841" t="s">
        <v>3773</v>
      </c>
      <c r="B3841" s="16">
        <f>IF(ISNUMBER(MATCH(A3841,build!B$1:B$1109,)),MATCH(A3841,build!B$1:B$1109,),"")</f>
        <v>353</v>
      </c>
      <c r="C3841" t="str">
        <f>IF(B3841="","",INDEX(res!C:C,ROW()))</f>
        <v>\IMAG\toolkit\IMAGE_COMMON_INFO.png</v>
      </c>
      <c r="D3841" t="str">
        <f>IF(B3841="","",INDEX(res!E:E,ROW()))</f>
        <v>\IMAG\toolkit\IMAGE_COMMON_INFO_3841.png</v>
      </c>
      <c r="E3841" t="str">
        <f>IF(B3841="","",INDEX(build!A:A,B3841))</f>
        <v>common</v>
      </c>
      <c r="F3841">
        <f>IF(ISNUMBER(MATCH(E3841,fileB!A$1:A$32,0)),MATCH(E3841,fileB!A$1:A$32,0),"")</f>
        <v>6</v>
      </c>
      <c r="G3841" t="str">
        <f>IF(B3841="","","echo f | xcopy "&amp;INDEX(fileB!C:C,F3841)&amp;C3841&amp;" "&amp;INDEX(fileB!D:D,F3841)&amp;D3841)</f>
        <v>echo f | xcopy .\mmi_res_240x240\common\MMI_RES_DEFAULT\IMAG\toolkit\IMAGE_COMMON_INFO.png .\mmi_res_use\common\MMI_RES_DEFAULT\IMAG\toolkit\IMAGE_COMMON_INFO_3841.png</v>
      </c>
      <c r="H3841" s="18" t="str">
        <f>IF(B3841="","",INDEX(res!F:F,ROW()))</f>
        <v>png</v>
      </c>
      <c r="I3841" s="19" t="str">
        <f>IF(B3841="","","echo y | xcopy 1."&amp;H3841&amp;" "&amp;INDEX(fileB!C:C,F3841)&amp;C3841)</f>
        <v>echo y | xcopy 1.png .\mmi_res_240x240\common\MMI_RES_DEFAULT\IMAG\toolkit\IMAGE_COMMON_INFO.png</v>
      </c>
    </row>
    <row r="3842" spans="1:9" x14ac:dyDescent="0.25">
      <c r="A3842" t="s">
        <v>3774</v>
      </c>
      <c r="B3842" s="16">
        <f>IF(ISNUMBER(MATCH(A3842,build!B$1:B$1109,)),MATCH(A3842,build!B$1:B$1109,),"")</f>
        <v>354</v>
      </c>
      <c r="C3842" t="str">
        <f>IF(B3842="","",INDEX(res!C:C,ROW()))</f>
        <v>\IMAG\toolkit\IMAGE_COMMON_LIST_DISMISS.png</v>
      </c>
      <c r="D3842" t="str">
        <f>IF(B3842="","",INDEX(res!E:E,ROW()))</f>
        <v>\IMAG\toolkit\IMAGE_COMMON_LIST_DISMISS_3842.png</v>
      </c>
      <c r="E3842" t="str">
        <f>IF(B3842="","",INDEX(build!A:A,B3842))</f>
        <v>common</v>
      </c>
      <c r="F3842">
        <f>IF(ISNUMBER(MATCH(E3842,fileB!A$1:A$32,0)),MATCH(E3842,fileB!A$1:A$32,0),"")</f>
        <v>6</v>
      </c>
      <c r="G3842" t="str">
        <f>IF(B3842="","","echo f | xcopy "&amp;INDEX(fileB!C:C,F3842)&amp;C3842&amp;" "&amp;INDEX(fileB!D:D,F3842)&amp;D3842)</f>
        <v>echo f | xcopy .\mmi_res_240x240\common\MMI_RES_DEFAULT\IMAG\toolkit\IMAGE_COMMON_LIST_DISMISS.png .\mmi_res_use\common\MMI_RES_DEFAULT\IMAG\toolkit\IMAGE_COMMON_LIST_DISMISS_3842.png</v>
      </c>
      <c r="H3842" s="18" t="str">
        <f>IF(B3842="","",INDEX(res!F:F,ROW()))</f>
        <v>png</v>
      </c>
      <c r="I3842" s="19" t="str">
        <f>IF(B3842="","","echo y | xcopy 1."&amp;H3842&amp;" "&amp;INDEX(fileB!C:C,F3842)&amp;C3842)</f>
        <v>echo y | xcopy 1.png .\mmi_res_240x240\common\MMI_RES_DEFAULT\IMAG\toolkit\IMAGE_COMMON_LIST_DISMISS.png</v>
      </c>
    </row>
    <row r="3843" spans="1:9" x14ac:dyDescent="0.25">
      <c r="A3843" t="s">
        <v>3775</v>
      </c>
      <c r="B3843" s="16">
        <f>IF(ISNUMBER(MATCH(A3843,build!B$1:B$1109,)),MATCH(A3843,build!B$1:B$1109,),"")</f>
        <v>355</v>
      </c>
      <c r="C3843" t="str">
        <f>IF(B3843="","",INDEX(res!C:C,ROW()))</f>
        <v>\IMAG\toolkit\IMAGE_COMMON_MENU.png</v>
      </c>
      <c r="D3843" t="str">
        <f>IF(B3843="","",INDEX(res!E:E,ROW()))</f>
        <v>\IMAG\toolkit\IMAGE_COMMON_MENU_3843.png</v>
      </c>
      <c r="E3843" t="str">
        <f>IF(B3843="","",INDEX(build!A:A,B3843))</f>
        <v>common</v>
      </c>
      <c r="F3843">
        <f>IF(ISNUMBER(MATCH(E3843,fileB!A$1:A$32,0)),MATCH(E3843,fileB!A$1:A$32,0),"")</f>
        <v>6</v>
      </c>
      <c r="G3843" t="str">
        <f>IF(B3843="","","echo f | xcopy "&amp;INDEX(fileB!C:C,F3843)&amp;C3843&amp;" "&amp;INDEX(fileB!D:D,F3843)&amp;D3843)</f>
        <v>echo f | xcopy .\mmi_res_240x240\common\MMI_RES_DEFAULT\IMAG\toolkit\IMAGE_COMMON_MENU.png .\mmi_res_use\common\MMI_RES_DEFAULT\IMAG\toolkit\IMAGE_COMMON_MENU_3843.png</v>
      </c>
      <c r="H3843" s="18" t="str">
        <f>IF(B3843="","",INDEX(res!F:F,ROW()))</f>
        <v>png</v>
      </c>
      <c r="I3843" s="19" t="str">
        <f>IF(B3843="","","echo y | xcopy 1."&amp;H3843&amp;" "&amp;INDEX(fileB!C:C,F3843)&amp;C3843)</f>
        <v>echo y | xcopy 1.png .\mmi_res_240x240\common\MMI_RES_DEFAULT\IMAG\toolkit\IMAGE_COMMON_MENU.png</v>
      </c>
    </row>
    <row r="3844" spans="1:9" x14ac:dyDescent="0.25">
      <c r="A3844" t="s">
        <v>3776</v>
      </c>
      <c r="B3844" s="16">
        <f>IF(ISNUMBER(MATCH(A3844,build!B$1:B$1109,)),MATCH(A3844,build!B$1:B$1109,),"")</f>
        <v>356</v>
      </c>
      <c r="C3844" t="str">
        <f>IF(B3844="","",INDEX(res!C:C,ROW()))</f>
        <v>\IMAG\toolkit\IMAGE_COMMON_MESSAGE.png</v>
      </c>
      <c r="D3844" t="str">
        <f>IF(B3844="","",INDEX(res!E:E,ROW()))</f>
        <v>\IMAG\toolkit\IMAGE_COMMON_MESSAGE_3844.png</v>
      </c>
      <c r="E3844" t="str">
        <f>IF(B3844="","",INDEX(build!A:A,B3844))</f>
        <v>common</v>
      </c>
      <c r="F3844">
        <f>IF(ISNUMBER(MATCH(E3844,fileB!A$1:A$32,0)),MATCH(E3844,fileB!A$1:A$32,0),"")</f>
        <v>6</v>
      </c>
      <c r="G3844" t="str">
        <f>IF(B3844="","","echo f | xcopy "&amp;INDEX(fileB!C:C,F3844)&amp;C3844&amp;" "&amp;INDEX(fileB!D:D,F3844)&amp;D3844)</f>
        <v>echo f | xcopy .\mmi_res_240x240\common\MMI_RES_DEFAULT\IMAG\toolkit\IMAGE_COMMON_MESSAGE.png .\mmi_res_use\common\MMI_RES_DEFAULT\IMAG\toolkit\IMAGE_COMMON_MESSAGE_3844.png</v>
      </c>
      <c r="H3844" s="18" t="str">
        <f>IF(B3844="","",INDEX(res!F:F,ROW()))</f>
        <v>png</v>
      </c>
      <c r="I3844" s="19" t="str">
        <f>IF(B3844="","","echo y | xcopy 1."&amp;H3844&amp;" "&amp;INDEX(fileB!C:C,F3844)&amp;C3844)</f>
        <v>echo y | xcopy 1.png .\mmi_res_240x240\common\MMI_RES_DEFAULT\IMAG\toolkit\IMAGE_COMMON_MESSAGE.png</v>
      </c>
    </row>
    <row r="3845" spans="1:9" x14ac:dyDescent="0.25">
      <c r="A3845" t="s">
        <v>3777</v>
      </c>
      <c r="B3845" s="16">
        <f>IF(ISNUMBER(MATCH(A3845,build!B$1:B$1109,)),MATCH(A3845,build!B$1:B$1109,),"")</f>
        <v>357</v>
      </c>
      <c r="C3845" t="str">
        <f>IF(B3845="","",INDEX(res!C:C,ROW()))</f>
        <v>\IMAG\toolkit\IMAGE_COMMON_MINUS.png</v>
      </c>
      <c r="D3845" t="str">
        <f>IF(B3845="","",INDEX(res!E:E,ROW()))</f>
        <v>\IMAG\toolkit\IMAGE_COMMON_MINUS_3845.png</v>
      </c>
      <c r="E3845" t="str">
        <f>IF(B3845="","",INDEX(build!A:A,B3845))</f>
        <v>common</v>
      </c>
      <c r="F3845">
        <f>IF(ISNUMBER(MATCH(E3845,fileB!A$1:A$32,0)),MATCH(E3845,fileB!A$1:A$32,0),"")</f>
        <v>6</v>
      </c>
      <c r="G3845" t="str">
        <f>IF(B3845="","","echo f | xcopy "&amp;INDEX(fileB!C:C,F3845)&amp;C3845&amp;" "&amp;INDEX(fileB!D:D,F3845)&amp;D3845)</f>
        <v>echo f | xcopy .\mmi_res_240x240\common\MMI_RES_DEFAULT\IMAG\toolkit\IMAGE_COMMON_MINUS.png .\mmi_res_use\common\MMI_RES_DEFAULT\IMAG\toolkit\IMAGE_COMMON_MINUS_3845.png</v>
      </c>
      <c r="H3845" s="18" t="str">
        <f>IF(B3845="","",INDEX(res!F:F,ROW()))</f>
        <v>png</v>
      </c>
      <c r="I3845" s="19" t="str">
        <f>IF(B3845="","","echo y | xcopy 1."&amp;H3845&amp;" "&amp;INDEX(fileB!C:C,F3845)&amp;C3845)</f>
        <v>echo y | xcopy 1.png .\mmi_res_240x240\common\MMI_RES_DEFAULT\IMAG\toolkit\IMAGE_COMMON_MINUS.png</v>
      </c>
    </row>
    <row r="3846" spans="1:9" x14ac:dyDescent="0.25">
      <c r="A3846" t="s">
        <v>3778</v>
      </c>
      <c r="B3846" s="16">
        <f>IF(ISNUMBER(MATCH(A3846,build!B$1:B$1109,)),MATCH(A3846,build!B$1:B$1109,),"")</f>
        <v>358</v>
      </c>
      <c r="C3846" t="str">
        <f>IF(B3846="","",INDEX(res!C:C,ROW()))</f>
        <v>\IMAG\toolkit\IMAGE_COMMON_PLUS.png</v>
      </c>
      <c r="D3846" t="str">
        <f>IF(B3846="","",INDEX(res!E:E,ROW()))</f>
        <v>\IMAG\toolkit\IMAGE_COMMON_PLUS_3846.png</v>
      </c>
      <c r="E3846" t="str">
        <f>IF(B3846="","",INDEX(build!A:A,B3846))</f>
        <v>common</v>
      </c>
      <c r="F3846">
        <f>IF(ISNUMBER(MATCH(E3846,fileB!A$1:A$32,0)),MATCH(E3846,fileB!A$1:A$32,0),"")</f>
        <v>6</v>
      </c>
      <c r="G3846" t="str">
        <f>IF(B3846="","","echo f | xcopy "&amp;INDEX(fileB!C:C,F3846)&amp;C3846&amp;" "&amp;INDEX(fileB!D:D,F3846)&amp;D3846)</f>
        <v>echo f | xcopy .\mmi_res_240x240\common\MMI_RES_DEFAULT\IMAG\toolkit\IMAGE_COMMON_PLUS.png .\mmi_res_use\common\MMI_RES_DEFAULT\IMAG\toolkit\IMAGE_COMMON_PLUS_3846.png</v>
      </c>
      <c r="H3846" s="18" t="str">
        <f>IF(B3846="","",INDEX(res!F:F,ROW()))</f>
        <v>png</v>
      </c>
      <c r="I3846" s="19" t="str">
        <f>IF(B3846="","","echo y | xcopy 1."&amp;H3846&amp;" "&amp;INDEX(fileB!C:C,F3846)&amp;C3846)</f>
        <v>echo y | xcopy 1.png .\mmi_res_240x240\common\MMI_RES_DEFAULT\IMAG\toolkit\IMAGE_COMMON_PLUS.png</v>
      </c>
    </row>
    <row r="3847" spans="1:9" x14ac:dyDescent="0.25">
      <c r="A3847" t="s">
        <v>3779</v>
      </c>
      <c r="B3847" s="16">
        <f>IF(ISNUMBER(MATCH(A3847,build!B$1:B$1109,)),MATCH(A3847,build!B$1:B$1109,),"")</f>
        <v>359</v>
      </c>
      <c r="C3847" t="str">
        <f>IF(B3847="","",INDEX(res!C:C,ROW()))</f>
        <v>\IMAG\toolkit\IMAGE_COMMON_PLUS_SMALL.png</v>
      </c>
      <c r="D3847" t="str">
        <f>IF(B3847="","",INDEX(res!E:E,ROW()))</f>
        <v>\IMAG\toolkit\IMAGE_COMMON_PLUS_SMALL_3847.png</v>
      </c>
      <c r="E3847" t="str">
        <f>IF(B3847="","",INDEX(build!A:A,B3847))</f>
        <v>common</v>
      </c>
      <c r="F3847">
        <f>IF(ISNUMBER(MATCH(E3847,fileB!A$1:A$32,0)),MATCH(E3847,fileB!A$1:A$32,0),"")</f>
        <v>6</v>
      </c>
      <c r="G3847" t="str">
        <f>IF(B3847="","","echo f | xcopy "&amp;INDEX(fileB!C:C,F3847)&amp;C3847&amp;" "&amp;INDEX(fileB!D:D,F3847)&amp;D3847)</f>
        <v>echo f | xcopy .\mmi_res_240x240\common\MMI_RES_DEFAULT\IMAG\toolkit\IMAGE_COMMON_PLUS_SMALL.png .\mmi_res_use\common\MMI_RES_DEFAULT\IMAG\toolkit\IMAGE_COMMON_PLUS_SMALL_3847.png</v>
      </c>
      <c r="H3847" s="18" t="str">
        <f>IF(B3847="","",INDEX(res!F:F,ROW()))</f>
        <v>png</v>
      </c>
      <c r="I3847" s="19" t="str">
        <f>IF(B3847="","","echo y | xcopy 1."&amp;H3847&amp;" "&amp;INDEX(fileB!C:C,F3847)&amp;C3847)</f>
        <v>echo y | xcopy 1.png .\mmi_res_240x240\common\MMI_RES_DEFAULT\IMAG\toolkit\IMAGE_COMMON_PLUS_SMALL.png</v>
      </c>
    </row>
    <row r="3848" spans="1:9" x14ac:dyDescent="0.25">
      <c r="A3848" t="s">
        <v>3780</v>
      </c>
      <c r="B3848" s="16">
        <f>IF(ISNUMBER(MATCH(A3848,build!B$1:B$1109,)),MATCH(A3848,build!B$1:B$1109,),"")</f>
        <v>360</v>
      </c>
      <c r="C3848" t="str">
        <f>IF(B3848="","",INDEX(res!C:C,ROW()))</f>
        <v>\IMAG\toolkit\IMAGE_COMMON_SHARE.png</v>
      </c>
      <c r="D3848" t="str">
        <f>IF(B3848="","",INDEX(res!E:E,ROW()))</f>
        <v>\IMAG\toolkit\IMAGE_COMMON_SHARE_3848.png</v>
      </c>
      <c r="E3848" t="str">
        <f>IF(B3848="","",INDEX(build!A:A,B3848))</f>
        <v>common</v>
      </c>
      <c r="F3848">
        <f>IF(ISNUMBER(MATCH(E3848,fileB!A$1:A$32,0)),MATCH(E3848,fileB!A$1:A$32,0),"")</f>
        <v>6</v>
      </c>
      <c r="G3848" t="str">
        <f>IF(B3848="","","echo f | xcopy "&amp;INDEX(fileB!C:C,F3848)&amp;C3848&amp;" "&amp;INDEX(fileB!D:D,F3848)&amp;D3848)</f>
        <v>echo f | xcopy .\mmi_res_240x240\common\MMI_RES_DEFAULT\IMAG\toolkit\IMAGE_COMMON_SHARE.png .\mmi_res_use\common\MMI_RES_DEFAULT\IMAG\toolkit\IMAGE_COMMON_SHARE_3848.png</v>
      </c>
      <c r="H3848" s="18" t="str">
        <f>IF(B3848="","",INDEX(res!F:F,ROW()))</f>
        <v>png</v>
      </c>
      <c r="I3848" s="19" t="str">
        <f>IF(B3848="","","echo y | xcopy 1."&amp;H3848&amp;" "&amp;INDEX(fileB!C:C,F3848)&amp;C3848)</f>
        <v>echo y | xcopy 1.png .\mmi_res_240x240\common\MMI_RES_DEFAULT\IMAG\toolkit\IMAGE_COMMON_SHARE.png</v>
      </c>
    </row>
    <row r="3849" spans="1:9" x14ac:dyDescent="0.25">
      <c r="A3849" t="s">
        <v>3781</v>
      </c>
      <c r="B3849" s="16">
        <f>IF(ISNUMBER(MATCH(A3849,build!B$1:B$1109,)),MATCH(A3849,build!B$1:B$1109,),"")</f>
        <v>361</v>
      </c>
      <c r="C3849" t="str">
        <f>IF(B3849="","",INDEX(res!C:C,ROW()))</f>
        <v>\IMAG\toolkit\IMAGE_COMMON_STOP.png</v>
      </c>
      <c r="D3849" t="str">
        <f>IF(B3849="","",INDEX(res!E:E,ROW()))</f>
        <v>\IMAG\toolkit\IMAGE_COMMON_STOP_3849.png</v>
      </c>
      <c r="E3849" t="str">
        <f>IF(B3849="","",INDEX(build!A:A,B3849))</f>
        <v>common</v>
      </c>
      <c r="F3849">
        <f>IF(ISNUMBER(MATCH(E3849,fileB!A$1:A$32,0)),MATCH(E3849,fileB!A$1:A$32,0),"")</f>
        <v>6</v>
      </c>
      <c r="G3849" t="str">
        <f>IF(B3849="","","echo f | xcopy "&amp;INDEX(fileB!C:C,F3849)&amp;C3849&amp;" "&amp;INDEX(fileB!D:D,F3849)&amp;D3849)</f>
        <v>echo f | xcopy .\mmi_res_240x240\common\MMI_RES_DEFAULT\IMAG\toolkit\IMAGE_COMMON_STOP.png .\mmi_res_use\common\MMI_RES_DEFAULT\IMAG\toolkit\IMAGE_COMMON_STOP_3849.png</v>
      </c>
      <c r="H3849" s="18" t="str">
        <f>IF(B3849="","",INDEX(res!F:F,ROW()))</f>
        <v>png</v>
      </c>
      <c r="I3849" s="19" t="str">
        <f>IF(B3849="","","echo y | xcopy 1."&amp;H3849&amp;" "&amp;INDEX(fileB!C:C,F3849)&amp;C3849)</f>
        <v>echo y | xcopy 1.png .\mmi_res_240x240\common\MMI_RES_DEFAULT\IMAG\toolkit\IMAGE_COMMON_STOP.png</v>
      </c>
    </row>
    <row r="3850" spans="1:9" x14ac:dyDescent="0.25">
      <c r="A3850" t="s">
        <v>3782</v>
      </c>
      <c r="B3850" s="16">
        <f>IF(ISNUMBER(MATCH(A3850,build!B$1:B$1109,)),MATCH(A3850,build!B$1:B$1109,),"")</f>
        <v>362</v>
      </c>
      <c r="C3850" t="str">
        <f>IF(B3850="","",INDEX(res!C:C,ROW()))</f>
        <v>\IMAG\toolkit\IMAGE_DRILLDOWN_ARROW.png</v>
      </c>
      <c r="D3850" t="str">
        <f>IF(B3850="","",INDEX(res!E:E,ROW()))</f>
        <v>\IMAG\toolkit\IMAGE_DRILLDOWN_ARROW_3850.png</v>
      </c>
      <c r="E3850" t="str">
        <f>IF(B3850="","",INDEX(build!A:A,B3850))</f>
        <v>common</v>
      </c>
      <c r="F3850">
        <f>IF(ISNUMBER(MATCH(E3850,fileB!A$1:A$32,0)),MATCH(E3850,fileB!A$1:A$32,0),"")</f>
        <v>6</v>
      </c>
      <c r="G3850" t="str">
        <f>IF(B3850="","","echo f | xcopy "&amp;INDEX(fileB!C:C,F3850)&amp;C3850&amp;" "&amp;INDEX(fileB!D:D,F3850)&amp;D3850)</f>
        <v>echo f | xcopy .\mmi_res_240x240\common\MMI_RES_DEFAULT\IMAG\toolkit\IMAGE_DRILLDOWN_ARROW.png .\mmi_res_use\common\MMI_RES_DEFAULT\IMAG\toolkit\IMAGE_DRILLDOWN_ARROW_3850.png</v>
      </c>
      <c r="H3850" s="18" t="str">
        <f>IF(B3850="","",INDEX(res!F:F,ROW()))</f>
        <v>png</v>
      </c>
      <c r="I3850" s="19" t="str">
        <f>IF(B3850="","","echo y | xcopy 1."&amp;H3850&amp;" "&amp;INDEX(fileB!C:C,F3850)&amp;C3850)</f>
        <v>echo y | xcopy 1.png .\mmi_res_240x240\common\MMI_RES_DEFAULT\IMAG\toolkit\IMAGE_DRILLDOWN_ARROW.png</v>
      </c>
    </row>
    <row r="3851" spans="1:9" x14ac:dyDescent="0.25">
      <c r="A3851" t="s">
        <v>3783</v>
      </c>
      <c r="B3851" s="16">
        <f>IF(ISNUMBER(MATCH(A3851,build!B$1:B$1109,)),MATCH(A3851,build!B$1:B$1109,),"")</f>
        <v>363</v>
      </c>
      <c r="C3851" t="str">
        <f>IF(B3851="","",INDEX(res!C:C,ROW()))</f>
        <v>\IMAG\toolkit\IMAGE_DRILLDOWN_ARROW_RTL.png</v>
      </c>
      <c r="D3851" t="str">
        <f>IF(B3851="","",INDEX(res!E:E,ROW()))</f>
        <v>\IMAG\toolkit\IMAGE_DRILLDOWN_ARROW_RTL_3851.png</v>
      </c>
      <c r="E3851" t="str">
        <f>IF(B3851="","",INDEX(build!A:A,B3851))</f>
        <v>common</v>
      </c>
      <c r="F3851">
        <f>IF(ISNUMBER(MATCH(E3851,fileB!A$1:A$32,0)),MATCH(E3851,fileB!A$1:A$32,0),"")</f>
        <v>6</v>
      </c>
      <c r="G3851" t="str">
        <f>IF(B3851="","","echo f | xcopy "&amp;INDEX(fileB!C:C,F3851)&amp;C3851&amp;" "&amp;INDEX(fileB!D:D,F3851)&amp;D3851)</f>
        <v>echo f | xcopy .\mmi_res_240x240\common\MMI_RES_DEFAULT\IMAG\toolkit\IMAGE_DRILLDOWN_ARROW_RTL.png .\mmi_res_use\common\MMI_RES_DEFAULT\IMAG\toolkit\IMAGE_DRILLDOWN_ARROW_RTL_3851.png</v>
      </c>
      <c r="H3851" s="18" t="str">
        <f>IF(B3851="","",INDEX(res!F:F,ROW()))</f>
        <v>png</v>
      </c>
      <c r="I3851" s="19" t="str">
        <f>IF(B3851="","","echo y | xcopy 1."&amp;H3851&amp;" "&amp;INDEX(fileB!C:C,F3851)&amp;C3851)</f>
        <v>echo y | xcopy 1.png .\mmi_res_240x240\common\MMI_RES_DEFAULT\IMAG\toolkit\IMAGE_DRILLDOWN_ARROW_RTL.png</v>
      </c>
    </row>
    <row r="3852" spans="1:9" x14ac:dyDescent="0.25">
      <c r="A3852" t="s">
        <v>3784</v>
      </c>
      <c r="B3852" s="16">
        <f>IF(ISNUMBER(MATCH(A3852,build!B$1:B$1109,)),MATCH(A3852,build!B$1:B$1109,),"")</f>
        <v>364</v>
      </c>
      <c r="C3852" t="str">
        <f>IF(B3852="","",INDEX(res!C:C,ROW()))</f>
        <v>\IMAG\toolkit\IMAGE_FORWARD.png</v>
      </c>
      <c r="D3852" t="str">
        <f>IF(B3852="","",INDEX(res!E:E,ROW()))</f>
        <v>\IMAG\toolkit\IMAGE_FORWARD_3852.png</v>
      </c>
      <c r="E3852" t="str">
        <f>IF(B3852="","",INDEX(build!A:A,B3852))</f>
        <v>common</v>
      </c>
      <c r="F3852">
        <f>IF(ISNUMBER(MATCH(E3852,fileB!A$1:A$32,0)),MATCH(E3852,fileB!A$1:A$32,0),"")</f>
        <v>6</v>
      </c>
      <c r="G3852" t="str">
        <f>IF(B3852="","","echo f | xcopy "&amp;INDEX(fileB!C:C,F3852)&amp;C3852&amp;" "&amp;INDEX(fileB!D:D,F3852)&amp;D3852)</f>
        <v>echo f | xcopy .\mmi_res_240x240\common\MMI_RES_DEFAULT\IMAG\toolkit\IMAGE_FORWARD.png .\mmi_res_use\common\MMI_RES_DEFAULT\IMAG\toolkit\IMAGE_FORWARD_3852.png</v>
      </c>
      <c r="H3852" s="18" t="str">
        <f>IF(B3852="","",INDEX(res!F:F,ROW()))</f>
        <v>png</v>
      </c>
      <c r="I3852" s="19" t="str">
        <f>IF(B3852="","","echo y | xcopy 1."&amp;H3852&amp;" "&amp;INDEX(fileB!C:C,F3852)&amp;C3852)</f>
        <v>echo y | xcopy 1.png .\mmi_res_240x240\common\MMI_RES_DEFAULT\IMAG\toolkit\IMAGE_FORWARD.png</v>
      </c>
    </row>
    <row r="3853" spans="1:9" x14ac:dyDescent="0.25">
      <c r="A3853" t="s">
        <v>4979</v>
      </c>
      <c r="B3853" s="16" t="str">
        <f>IF(ISNUMBER(MATCH(A3853,build!B$1:B$1109,)),MATCH(A3853,build!B$1:B$1109,),"")</f>
        <v/>
      </c>
      <c r="C3853" t="str">
        <f>IF(B3853="","",INDEX(res!C:C,ROW()))</f>
        <v/>
      </c>
      <c r="D3853" t="str">
        <f>IF(B3853="","",INDEX(res!E:E,ROW()))</f>
        <v/>
      </c>
      <c r="E3853" t="str">
        <f>IF(B3853="","",INDEX(build!A:A,B3853))</f>
        <v/>
      </c>
      <c r="F3853" t="str">
        <f>IF(ISNUMBER(MATCH(E3853,fileB!A$1:A$32,0)),MATCH(E3853,fileB!A$1:A$32,0),"")</f>
        <v/>
      </c>
      <c r="G3853" t="str">
        <f>IF(B3853="","","echo f | xcopy "&amp;INDEX(fileB!C:C,F3853)&amp;C3853&amp;" "&amp;INDEX(fileB!D:D,F3853)&amp;D3853)</f>
        <v/>
      </c>
      <c r="H3853" s="18" t="str">
        <f>IF(B3853="","",INDEX(res!F:F,ROW()))</f>
        <v/>
      </c>
      <c r="I3853" s="19" t="str">
        <f>IF(B3853="","","echo y | xcopy 1."&amp;H3853&amp;" "&amp;INDEX(fileB!C:C,F3853)&amp;C3853)</f>
        <v/>
      </c>
    </row>
    <row r="3854" spans="1:9" x14ac:dyDescent="0.25">
      <c r="A3854" t="s">
        <v>4980</v>
      </c>
      <c r="B3854" s="16" t="str">
        <f>IF(ISNUMBER(MATCH(A3854,build!B$1:B$1109,)),MATCH(A3854,build!B$1:B$1109,),"")</f>
        <v/>
      </c>
      <c r="C3854" t="str">
        <f>IF(B3854="","",INDEX(res!C:C,ROW()))</f>
        <v/>
      </c>
      <c r="D3854" t="str">
        <f>IF(B3854="","",INDEX(res!E:E,ROW()))</f>
        <v/>
      </c>
      <c r="E3854" t="str">
        <f>IF(B3854="","",INDEX(build!A:A,B3854))</f>
        <v/>
      </c>
      <c r="F3854" t="str">
        <f>IF(ISNUMBER(MATCH(E3854,fileB!A$1:A$32,0)),MATCH(E3854,fileB!A$1:A$32,0),"")</f>
        <v/>
      </c>
      <c r="G3854" t="str">
        <f>IF(B3854="","","echo f | xcopy "&amp;INDEX(fileB!C:C,F3854)&amp;C3854&amp;" "&amp;INDEX(fileB!D:D,F3854)&amp;D3854)</f>
        <v/>
      </c>
      <c r="H3854" s="18" t="str">
        <f>IF(B3854="","",INDEX(res!F:F,ROW()))</f>
        <v/>
      </c>
      <c r="I3854" s="19" t="str">
        <f>IF(B3854="","","echo y | xcopy 1."&amp;H3854&amp;" "&amp;INDEX(fileB!C:C,F3854)&amp;C3854)</f>
        <v/>
      </c>
    </row>
    <row r="3855" spans="1:9" x14ac:dyDescent="0.25">
      <c r="A3855" t="s">
        <v>4981</v>
      </c>
      <c r="B3855" s="16" t="str">
        <f>IF(ISNUMBER(MATCH(A3855,build!B$1:B$1109,)),MATCH(A3855,build!B$1:B$1109,),"")</f>
        <v/>
      </c>
      <c r="C3855" t="str">
        <f>IF(B3855="","",INDEX(res!C:C,ROW()))</f>
        <v/>
      </c>
      <c r="D3855" t="str">
        <f>IF(B3855="","",INDEX(res!E:E,ROW()))</f>
        <v/>
      </c>
      <c r="E3855" t="str">
        <f>IF(B3855="","",INDEX(build!A:A,B3855))</f>
        <v/>
      </c>
      <c r="F3855" t="str">
        <f>IF(ISNUMBER(MATCH(E3855,fileB!A$1:A$32,0)),MATCH(E3855,fileB!A$1:A$32,0),"")</f>
        <v/>
      </c>
      <c r="G3855" t="str">
        <f>IF(B3855="","","echo f | xcopy "&amp;INDEX(fileB!C:C,F3855)&amp;C3855&amp;" "&amp;INDEX(fileB!D:D,F3855)&amp;D3855)</f>
        <v/>
      </c>
      <c r="H3855" s="18" t="str">
        <f>IF(B3855="","",INDEX(res!F:F,ROW()))</f>
        <v/>
      </c>
      <c r="I3855" s="19" t="str">
        <f>IF(B3855="","","echo y | xcopy 1."&amp;H3855&amp;" "&amp;INDEX(fileB!C:C,F3855)&amp;C3855)</f>
        <v/>
      </c>
    </row>
    <row r="3856" spans="1:9" x14ac:dyDescent="0.25">
      <c r="A3856" t="s">
        <v>3785</v>
      </c>
      <c r="B3856" s="16">
        <f>IF(ISNUMBER(MATCH(A3856,build!B$1:B$1109,)),MATCH(A3856,build!B$1:B$1109,),"")</f>
        <v>365</v>
      </c>
      <c r="C3856" t="str">
        <f>IF(B3856="","",INDEX(res!C:C,ROW()))</f>
        <v>\IMAG\toolkit\IMAGE_GRID_MULTISELECTOR_RED.png</v>
      </c>
      <c r="D3856" t="str">
        <f>IF(B3856="","",INDEX(res!E:E,ROW()))</f>
        <v>\IMAG\toolkit\IMAGE_GRID_MULTISELECTOR_RED_3856.png</v>
      </c>
      <c r="E3856" t="str">
        <f>IF(B3856="","",INDEX(build!A:A,B3856))</f>
        <v>common</v>
      </c>
      <c r="F3856">
        <f>IF(ISNUMBER(MATCH(E3856,fileB!A$1:A$32,0)),MATCH(E3856,fileB!A$1:A$32,0),"")</f>
        <v>6</v>
      </c>
      <c r="G3856" t="str">
        <f>IF(B3856="","","echo f | xcopy "&amp;INDEX(fileB!C:C,F3856)&amp;C3856&amp;" "&amp;INDEX(fileB!D:D,F3856)&amp;D3856)</f>
        <v>echo f | xcopy .\mmi_res_240x240\common\MMI_RES_DEFAULT\IMAG\toolkit\IMAGE_GRID_MULTISELECTOR_RED.png .\mmi_res_use\common\MMI_RES_DEFAULT\IMAG\toolkit\IMAGE_GRID_MULTISELECTOR_RED_3856.png</v>
      </c>
      <c r="H3856" s="18" t="str">
        <f>IF(B3856="","",INDEX(res!F:F,ROW()))</f>
        <v>png</v>
      </c>
      <c r="I3856" s="19" t="str">
        <f>IF(B3856="","","echo y | xcopy 1."&amp;H3856&amp;" "&amp;INDEX(fileB!C:C,F3856)&amp;C3856)</f>
        <v>echo y | xcopy 1.png .\mmi_res_240x240\common\MMI_RES_DEFAULT\IMAG\toolkit\IMAGE_GRID_MULTISELECTOR_RED.png</v>
      </c>
    </row>
    <row r="3857" spans="1:9" x14ac:dyDescent="0.25">
      <c r="A3857" t="s">
        <v>4982</v>
      </c>
      <c r="B3857" s="16" t="str">
        <f>IF(ISNUMBER(MATCH(A3857,build!B$1:B$1109,)),MATCH(A3857,build!B$1:B$1109,),"")</f>
        <v/>
      </c>
      <c r="C3857" t="str">
        <f>IF(B3857="","",INDEX(res!C:C,ROW()))</f>
        <v/>
      </c>
      <c r="D3857" t="str">
        <f>IF(B3857="","",INDEX(res!E:E,ROW()))</f>
        <v/>
      </c>
      <c r="E3857" t="str">
        <f>IF(B3857="","",INDEX(build!A:A,B3857))</f>
        <v/>
      </c>
      <c r="F3857" t="str">
        <f>IF(ISNUMBER(MATCH(E3857,fileB!A$1:A$32,0)),MATCH(E3857,fileB!A$1:A$32,0),"")</f>
        <v/>
      </c>
      <c r="G3857" t="str">
        <f>IF(B3857="","","echo f | xcopy "&amp;INDEX(fileB!C:C,F3857)&amp;C3857&amp;" "&amp;INDEX(fileB!D:D,F3857)&amp;D3857)</f>
        <v/>
      </c>
      <c r="H3857" s="18" t="str">
        <f>IF(B3857="","",INDEX(res!F:F,ROW()))</f>
        <v/>
      </c>
      <c r="I3857" s="19" t="str">
        <f>IF(B3857="","","echo y | xcopy 1."&amp;H3857&amp;" "&amp;INDEX(fileB!C:C,F3857)&amp;C3857)</f>
        <v/>
      </c>
    </row>
    <row r="3858" spans="1:9" x14ac:dyDescent="0.25">
      <c r="A3858" t="s">
        <v>4983</v>
      </c>
      <c r="B3858" s="16" t="str">
        <f>IF(ISNUMBER(MATCH(A3858,build!B$1:B$1109,)),MATCH(A3858,build!B$1:B$1109,),"")</f>
        <v/>
      </c>
      <c r="C3858" t="str">
        <f>IF(B3858="","",INDEX(res!C:C,ROW()))</f>
        <v/>
      </c>
      <c r="D3858" t="str">
        <f>IF(B3858="","",INDEX(res!E:E,ROW()))</f>
        <v/>
      </c>
      <c r="E3858" t="str">
        <f>IF(B3858="","",INDEX(build!A:A,B3858))</f>
        <v/>
      </c>
      <c r="F3858" t="str">
        <f>IF(ISNUMBER(MATCH(E3858,fileB!A$1:A$32,0)),MATCH(E3858,fileB!A$1:A$32,0),"")</f>
        <v/>
      </c>
      <c r="G3858" t="str">
        <f>IF(B3858="","","echo f | xcopy "&amp;INDEX(fileB!C:C,F3858)&amp;C3858&amp;" "&amp;INDEX(fileB!D:D,F3858)&amp;D3858)</f>
        <v/>
      </c>
      <c r="H3858" s="18" t="str">
        <f>IF(B3858="","",INDEX(res!F:F,ROW()))</f>
        <v/>
      </c>
      <c r="I3858" s="19" t="str">
        <f>IF(B3858="","","echo y | xcopy 1."&amp;H3858&amp;" "&amp;INDEX(fileB!C:C,F3858)&amp;C3858)</f>
        <v/>
      </c>
    </row>
    <row r="3859" spans="1:9" x14ac:dyDescent="0.25">
      <c r="A3859" t="s">
        <v>3785</v>
      </c>
      <c r="B3859" s="16">
        <f>IF(ISNUMBER(MATCH(A3859,build!B$1:B$1109,)),MATCH(A3859,build!B$1:B$1109,),"")</f>
        <v>365</v>
      </c>
      <c r="C3859" t="str">
        <f>IF(B3859="","",INDEX(res!C:C,ROW()))</f>
        <v>\IMAG\toolkit\IMAGE_GRID_MULTISELECTOR_RED.png</v>
      </c>
      <c r="D3859" t="str">
        <f>IF(B3859="","",INDEX(res!E:E,ROW()))</f>
        <v>\IMAG\toolkit\IMAGE_GRID_MULTISELECTOR_RED_3859.png</v>
      </c>
      <c r="E3859" t="str">
        <f>IF(B3859="","",INDEX(build!A:A,B3859))</f>
        <v>common</v>
      </c>
      <c r="F3859">
        <f>IF(ISNUMBER(MATCH(E3859,fileB!A$1:A$32,0)),MATCH(E3859,fileB!A$1:A$32,0),"")</f>
        <v>6</v>
      </c>
      <c r="G3859" t="str">
        <f>IF(B3859="","","echo f | xcopy "&amp;INDEX(fileB!C:C,F3859)&amp;C3859&amp;" "&amp;INDEX(fileB!D:D,F3859)&amp;D3859)</f>
        <v>echo f | xcopy .\mmi_res_240x240\common\MMI_RES_DEFAULT\IMAG\toolkit\IMAGE_GRID_MULTISELECTOR_RED.png .\mmi_res_use\common\MMI_RES_DEFAULT\IMAG\toolkit\IMAGE_GRID_MULTISELECTOR_RED_3859.png</v>
      </c>
      <c r="H3859" s="18" t="str">
        <f>IF(B3859="","",INDEX(res!F:F,ROW()))</f>
        <v>png</v>
      </c>
      <c r="I3859" s="19" t="str">
        <f>IF(B3859="","","echo y | xcopy 1."&amp;H3859&amp;" "&amp;INDEX(fileB!C:C,F3859)&amp;C3859)</f>
        <v>echo y | xcopy 1.png .\mmi_res_240x240\common\MMI_RES_DEFAULT\IMAG\toolkit\IMAGE_GRID_MULTISELECTOR_RED.png</v>
      </c>
    </row>
    <row r="3860" spans="1:9" x14ac:dyDescent="0.25">
      <c r="A3860" t="s">
        <v>3786</v>
      </c>
      <c r="B3860" s="16">
        <f>IF(ISNUMBER(MATCH(A3860,build!B$1:B$1109,)),MATCH(A3860,build!B$1:B$1109,),"")</f>
        <v>366</v>
      </c>
      <c r="C3860" t="str">
        <f>IF(B3860="","",INDEX(res!C:C,ROW()))</f>
        <v>\IMAG\toolkit\IMAGE_PRMIO_GRID_MULTISELECTOR.png</v>
      </c>
      <c r="D3860" t="str">
        <f>IF(B3860="","",INDEX(res!E:E,ROW()))</f>
        <v>\IMAG\toolkit\IMAGE_PRMIO_GRID_MULTISELECTOR_3860.png</v>
      </c>
      <c r="E3860" t="str">
        <f>IF(B3860="","",INDEX(build!A:A,B3860))</f>
        <v>common</v>
      </c>
      <c r="F3860">
        <f>IF(ISNUMBER(MATCH(E3860,fileB!A$1:A$32,0)),MATCH(E3860,fileB!A$1:A$32,0),"")</f>
        <v>6</v>
      </c>
      <c r="G3860" t="str">
        <f>IF(B3860="","","echo f | xcopy "&amp;INDEX(fileB!C:C,F3860)&amp;C3860&amp;" "&amp;INDEX(fileB!D:D,F3860)&amp;D3860)</f>
        <v>echo f | xcopy .\mmi_res_240x240\common\MMI_RES_DEFAULT\IMAG\toolkit\IMAGE_PRMIO_GRID_MULTISELECTOR.png .\mmi_res_use\common\MMI_RES_DEFAULT\IMAG\toolkit\IMAGE_PRMIO_GRID_MULTISELECTOR_3860.png</v>
      </c>
      <c r="H3860" s="18" t="str">
        <f>IF(B3860="","",INDEX(res!F:F,ROW()))</f>
        <v>png</v>
      </c>
      <c r="I3860" s="19" t="str">
        <f>IF(B3860="","","echo y | xcopy 1."&amp;H3860&amp;" "&amp;INDEX(fileB!C:C,F3860)&amp;C3860)</f>
        <v>echo y | xcopy 1.png .\mmi_res_240x240\common\MMI_RES_DEFAULT\IMAG\toolkit\IMAGE_PRMIO_GRID_MULTISELECTOR.png</v>
      </c>
    </row>
    <row r="3861" spans="1:9" x14ac:dyDescent="0.25">
      <c r="A3861" t="s">
        <v>3787</v>
      </c>
      <c r="B3861" s="16">
        <f>IF(ISNUMBER(MATCH(A3861,build!B$1:B$1109,)),MATCH(A3861,build!B$1:B$1109,),"")</f>
        <v>367</v>
      </c>
      <c r="C3861" t="str">
        <f>IF(B3861="","",INDEX(res!C:C,ROW()))</f>
        <v>\IMAG\toolkit\IMAGE_PRIMO_GRID_CHECKMARK.png</v>
      </c>
      <c r="D3861" t="str">
        <f>IF(B3861="","",INDEX(res!E:E,ROW()))</f>
        <v>\IMAG\toolkit\IMAGE_PRIMO_GRID_CHECKMARK_3861.png</v>
      </c>
      <c r="E3861" t="str">
        <f>IF(B3861="","",INDEX(build!A:A,B3861))</f>
        <v>common</v>
      </c>
      <c r="F3861">
        <f>IF(ISNUMBER(MATCH(E3861,fileB!A$1:A$32,0)),MATCH(E3861,fileB!A$1:A$32,0),"")</f>
        <v>6</v>
      </c>
      <c r="G3861" t="str">
        <f>IF(B3861="","","echo f | xcopy "&amp;INDEX(fileB!C:C,F3861)&amp;C3861&amp;" "&amp;INDEX(fileB!D:D,F3861)&amp;D3861)</f>
        <v>echo f | xcopy .\mmi_res_240x240\common\MMI_RES_DEFAULT\IMAG\toolkit\IMAGE_PRIMO_GRID_CHECKMARK.png .\mmi_res_use\common\MMI_RES_DEFAULT\IMAG\toolkit\IMAGE_PRIMO_GRID_CHECKMARK_3861.png</v>
      </c>
      <c r="H3861" s="18" t="str">
        <f>IF(B3861="","",INDEX(res!F:F,ROW()))</f>
        <v>png</v>
      </c>
      <c r="I3861" s="19" t="str">
        <f>IF(B3861="","","echo y | xcopy 1."&amp;H3861&amp;" "&amp;INDEX(fileB!C:C,F3861)&amp;C3861)</f>
        <v>echo y | xcopy 1.png .\mmi_res_240x240\common\MMI_RES_DEFAULT\IMAG\toolkit\IMAGE_PRIMO_GRID_CHECKMARK.png</v>
      </c>
    </row>
    <row r="3862" spans="1:9" x14ac:dyDescent="0.25">
      <c r="A3862" t="s">
        <v>3788</v>
      </c>
      <c r="B3862" s="16">
        <f>IF(ISNUMBER(MATCH(A3862,build!B$1:B$1109,)),MATCH(A3862,build!B$1:B$1109,),"")</f>
        <v>368</v>
      </c>
      <c r="C3862" t="str">
        <f>IF(B3862="","",INDEX(res!C:C,ROW()))</f>
        <v>\IMAG\toolkit\IMAGE_ICON_TEXT_CASE_LOWER.png</v>
      </c>
      <c r="D3862" t="str">
        <f>IF(B3862="","",INDEX(res!E:E,ROW()))</f>
        <v>\IMAG\toolkit\IMAGE_ICON_TEXT_CASE_LOWER_3862.png</v>
      </c>
      <c r="E3862" t="str">
        <f>IF(B3862="","",INDEX(build!A:A,B3862))</f>
        <v>common</v>
      </c>
      <c r="F3862">
        <f>IF(ISNUMBER(MATCH(E3862,fileB!A$1:A$32,0)),MATCH(E3862,fileB!A$1:A$32,0),"")</f>
        <v>6</v>
      </c>
      <c r="G3862" t="str">
        <f>IF(B3862="","","echo f | xcopy "&amp;INDEX(fileB!C:C,F3862)&amp;C3862&amp;" "&amp;INDEX(fileB!D:D,F3862)&amp;D3862)</f>
        <v>echo f | xcopy .\mmi_res_240x240\common\MMI_RES_DEFAULT\IMAG\toolkit\IMAGE_ICON_TEXT_CASE_LOWER.png .\mmi_res_use\common\MMI_RES_DEFAULT\IMAG\toolkit\IMAGE_ICON_TEXT_CASE_LOWER_3862.png</v>
      </c>
      <c r="H3862" s="18" t="str">
        <f>IF(B3862="","",INDEX(res!F:F,ROW()))</f>
        <v>png</v>
      </c>
      <c r="I3862" s="19" t="str">
        <f>IF(B3862="","","echo y | xcopy 1."&amp;H3862&amp;" "&amp;INDEX(fileB!C:C,F3862)&amp;C3862)</f>
        <v>echo y | xcopy 1.png .\mmi_res_240x240\common\MMI_RES_DEFAULT\IMAG\toolkit\IMAGE_ICON_TEXT_CASE_LOWER.png</v>
      </c>
    </row>
    <row r="3863" spans="1:9" x14ac:dyDescent="0.25">
      <c r="A3863" t="s">
        <v>4984</v>
      </c>
      <c r="B3863" s="16" t="str">
        <f>IF(ISNUMBER(MATCH(A3863,build!B$1:B$1109,)),MATCH(A3863,build!B$1:B$1109,),"")</f>
        <v/>
      </c>
      <c r="C3863" t="str">
        <f>IF(B3863="","",INDEX(res!C:C,ROW()))</f>
        <v/>
      </c>
      <c r="D3863" t="str">
        <f>IF(B3863="","",INDEX(res!E:E,ROW()))</f>
        <v/>
      </c>
      <c r="E3863" t="str">
        <f>IF(B3863="","",INDEX(build!A:A,B3863))</f>
        <v/>
      </c>
      <c r="F3863" t="str">
        <f>IF(ISNUMBER(MATCH(E3863,fileB!A$1:A$32,0)),MATCH(E3863,fileB!A$1:A$32,0),"")</f>
        <v/>
      </c>
      <c r="G3863" t="str">
        <f>IF(B3863="","","echo f | xcopy "&amp;INDEX(fileB!C:C,F3863)&amp;C3863&amp;" "&amp;INDEX(fileB!D:D,F3863)&amp;D3863)</f>
        <v/>
      </c>
      <c r="H3863" s="18" t="str">
        <f>IF(B3863="","",INDEX(res!F:F,ROW()))</f>
        <v/>
      </c>
      <c r="I3863" s="19" t="str">
        <f>IF(B3863="","","echo y | xcopy 1."&amp;H3863&amp;" "&amp;INDEX(fileB!C:C,F3863)&amp;C3863)</f>
        <v/>
      </c>
    </row>
    <row r="3864" spans="1:9" x14ac:dyDescent="0.25">
      <c r="A3864" t="s">
        <v>4985</v>
      </c>
      <c r="B3864" s="16" t="str">
        <f>IF(ISNUMBER(MATCH(A3864,build!B$1:B$1109,)),MATCH(A3864,build!B$1:B$1109,),"")</f>
        <v/>
      </c>
      <c r="C3864" t="str">
        <f>IF(B3864="","",INDEX(res!C:C,ROW()))</f>
        <v/>
      </c>
      <c r="D3864" t="str">
        <f>IF(B3864="","",INDEX(res!E:E,ROW()))</f>
        <v/>
      </c>
      <c r="E3864" t="str">
        <f>IF(B3864="","",INDEX(build!A:A,B3864))</f>
        <v/>
      </c>
      <c r="F3864" t="str">
        <f>IF(ISNUMBER(MATCH(E3864,fileB!A$1:A$32,0)),MATCH(E3864,fileB!A$1:A$32,0),"")</f>
        <v/>
      </c>
      <c r="G3864" t="str">
        <f>IF(B3864="","","echo f | xcopy "&amp;INDEX(fileB!C:C,F3864)&amp;C3864&amp;" "&amp;INDEX(fileB!D:D,F3864)&amp;D3864)</f>
        <v/>
      </c>
      <c r="H3864" s="18" t="str">
        <f>IF(B3864="","",INDEX(res!F:F,ROW()))</f>
        <v/>
      </c>
      <c r="I3864" s="19" t="str">
        <f>IF(B3864="","","echo y | xcopy 1."&amp;H3864&amp;" "&amp;INDEX(fileB!C:C,F3864)&amp;C3864)</f>
        <v/>
      </c>
    </row>
    <row r="3865" spans="1:9" x14ac:dyDescent="0.25">
      <c r="A3865" t="s">
        <v>4986</v>
      </c>
      <c r="B3865" s="16" t="str">
        <f>IF(ISNUMBER(MATCH(A3865,build!B$1:B$1109,)),MATCH(A3865,build!B$1:B$1109,),"")</f>
        <v/>
      </c>
      <c r="C3865" t="str">
        <f>IF(B3865="","",INDEX(res!C:C,ROW()))</f>
        <v/>
      </c>
      <c r="D3865" t="str">
        <f>IF(B3865="","",INDEX(res!E:E,ROW()))</f>
        <v/>
      </c>
      <c r="E3865" t="str">
        <f>IF(B3865="","",INDEX(build!A:A,B3865))</f>
        <v/>
      </c>
      <c r="F3865" t="str">
        <f>IF(ISNUMBER(MATCH(E3865,fileB!A$1:A$32,0)),MATCH(E3865,fileB!A$1:A$32,0),"")</f>
        <v/>
      </c>
      <c r="G3865" t="str">
        <f>IF(B3865="","","echo f | xcopy "&amp;INDEX(fileB!C:C,F3865)&amp;C3865&amp;" "&amp;INDEX(fileB!D:D,F3865)&amp;D3865)</f>
        <v/>
      </c>
      <c r="H3865" s="18" t="str">
        <f>IF(B3865="","",INDEX(res!F:F,ROW()))</f>
        <v/>
      </c>
      <c r="I3865" s="19" t="str">
        <f>IF(B3865="","","echo y | xcopy 1."&amp;H3865&amp;" "&amp;INDEX(fileB!C:C,F3865)&amp;C3865)</f>
        <v/>
      </c>
    </row>
    <row r="3866" spans="1:9" x14ac:dyDescent="0.25">
      <c r="A3866" t="s">
        <v>3789</v>
      </c>
      <c r="B3866" s="16">
        <f>IF(ISNUMBER(MATCH(A3866,build!B$1:B$1109,)),MATCH(A3866,build!B$1:B$1109,),"")</f>
        <v>369</v>
      </c>
      <c r="C3866" t="str">
        <f>IF(B3866="","",INDEX(res!C:C,ROW()))</f>
        <v>\IMAG\toolkit\IMAGE_ICON_TEXT_CASE_LOWER_RED.png</v>
      </c>
      <c r="D3866" t="str">
        <f>IF(B3866="","",INDEX(res!E:E,ROW()))</f>
        <v>\IMAG\toolkit\IMAGE_ICON_TEXT_CASE_LOWER_RED_3866.png</v>
      </c>
      <c r="E3866" t="str">
        <f>IF(B3866="","",INDEX(build!A:A,B3866))</f>
        <v>common</v>
      </c>
      <c r="F3866">
        <f>IF(ISNUMBER(MATCH(E3866,fileB!A$1:A$32,0)),MATCH(E3866,fileB!A$1:A$32,0),"")</f>
        <v>6</v>
      </c>
      <c r="G3866" t="str">
        <f>IF(B3866="","","echo f | xcopy "&amp;INDEX(fileB!C:C,F3866)&amp;C3866&amp;" "&amp;INDEX(fileB!D:D,F3866)&amp;D3866)</f>
        <v>echo f | xcopy .\mmi_res_240x240\common\MMI_RES_DEFAULT\IMAG\toolkit\IMAGE_ICON_TEXT_CASE_LOWER_RED.png .\mmi_res_use\common\MMI_RES_DEFAULT\IMAG\toolkit\IMAGE_ICON_TEXT_CASE_LOWER_RED_3866.png</v>
      </c>
      <c r="H3866" s="18" t="str">
        <f>IF(B3866="","",INDEX(res!F:F,ROW()))</f>
        <v>png</v>
      </c>
      <c r="I3866" s="19" t="str">
        <f>IF(B3866="","","echo y | xcopy 1."&amp;H3866&amp;" "&amp;INDEX(fileB!C:C,F3866)&amp;C3866)</f>
        <v>echo y | xcopy 1.png .\mmi_res_240x240\common\MMI_RES_DEFAULT\IMAG\toolkit\IMAGE_ICON_TEXT_CASE_LOWER_RED.png</v>
      </c>
    </row>
    <row r="3867" spans="1:9" x14ac:dyDescent="0.25">
      <c r="A3867" t="s">
        <v>4987</v>
      </c>
      <c r="B3867" s="16" t="str">
        <f>IF(ISNUMBER(MATCH(A3867,build!B$1:B$1109,)),MATCH(A3867,build!B$1:B$1109,),"")</f>
        <v/>
      </c>
      <c r="C3867" t="str">
        <f>IF(B3867="","",INDEX(res!C:C,ROW()))</f>
        <v/>
      </c>
      <c r="D3867" t="str">
        <f>IF(B3867="","",INDEX(res!E:E,ROW()))</f>
        <v/>
      </c>
      <c r="E3867" t="str">
        <f>IF(B3867="","",INDEX(build!A:A,B3867))</f>
        <v/>
      </c>
      <c r="F3867" t="str">
        <f>IF(ISNUMBER(MATCH(E3867,fileB!A$1:A$32,0)),MATCH(E3867,fileB!A$1:A$32,0),"")</f>
        <v/>
      </c>
      <c r="G3867" t="str">
        <f>IF(B3867="","","echo f | xcopy "&amp;INDEX(fileB!C:C,F3867)&amp;C3867&amp;" "&amp;INDEX(fileB!D:D,F3867)&amp;D3867)</f>
        <v/>
      </c>
      <c r="H3867" s="18" t="str">
        <f>IF(B3867="","",INDEX(res!F:F,ROW()))</f>
        <v/>
      </c>
      <c r="I3867" s="19" t="str">
        <f>IF(B3867="","","echo y | xcopy 1."&amp;H3867&amp;" "&amp;INDEX(fileB!C:C,F3867)&amp;C3867)</f>
        <v/>
      </c>
    </row>
    <row r="3868" spans="1:9" x14ac:dyDescent="0.25">
      <c r="A3868" t="s">
        <v>4988</v>
      </c>
      <c r="B3868" s="16" t="str">
        <f>IF(ISNUMBER(MATCH(A3868,build!B$1:B$1109,)),MATCH(A3868,build!B$1:B$1109,),"")</f>
        <v/>
      </c>
      <c r="C3868" t="str">
        <f>IF(B3868="","",INDEX(res!C:C,ROW()))</f>
        <v/>
      </c>
      <c r="D3868" t="str">
        <f>IF(B3868="","",INDEX(res!E:E,ROW()))</f>
        <v/>
      </c>
      <c r="E3868" t="str">
        <f>IF(B3868="","",INDEX(build!A:A,B3868))</f>
        <v/>
      </c>
      <c r="F3868" t="str">
        <f>IF(ISNUMBER(MATCH(E3868,fileB!A$1:A$32,0)),MATCH(E3868,fileB!A$1:A$32,0),"")</f>
        <v/>
      </c>
      <c r="G3868" t="str">
        <f>IF(B3868="","","echo f | xcopy "&amp;INDEX(fileB!C:C,F3868)&amp;C3868&amp;" "&amp;INDEX(fileB!D:D,F3868)&amp;D3868)</f>
        <v/>
      </c>
      <c r="H3868" s="18" t="str">
        <f>IF(B3868="","",INDEX(res!F:F,ROW()))</f>
        <v/>
      </c>
      <c r="I3868" s="19" t="str">
        <f>IF(B3868="","","echo y | xcopy 1."&amp;H3868&amp;" "&amp;INDEX(fileB!C:C,F3868)&amp;C3868)</f>
        <v/>
      </c>
    </row>
    <row r="3869" spans="1:9" x14ac:dyDescent="0.25">
      <c r="A3869" t="s">
        <v>3790</v>
      </c>
      <c r="B3869" s="16">
        <f>IF(ISNUMBER(MATCH(A3869,build!B$1:B$1109,)),MATCH(A3869,build!B$1:B$1109,),"")</f>
        <v>370</v>
      </c>
      <c r="C3869" t="str">
        <f>IF(B3869="","",INDEX(res!C:C,ROW()))</f>
        <v>\IMAG\toolkit\IMAGE_ICON_TEXT_CASE_MIXED.png</v>
      </c>
      <c r="D3869" t="str">
        <f>IF(B3869="","",INDEX(res!E:E,ROW()))</f>
        <v>\IMAG\toolkit\IMAGE_ICON_TEXT_CASE_MIXED_3869.png</v>
      </c>
      <c r="E3869" t="str">
        <f>IF(B3869="","",INDEX(build!A:A,B3869))</f>
        <v>common</v>
      </c>
      <c r="F3869">
        <f>IF(ISNUMBER(MATCH(E3869,fileB!A$1:A$32,0)),MATCH(E3869,fileB!A$1:A$32,0),"")</f>
        <v>6</v>
      </c>
      <c r="G3869" t="str">
        <f>IF(B3869="","","echo f | xcopy "&amp;INDEX(fileB!C:C,F3869)&amp;C3869&amp;" "&amp;INDEX(fileB!D:D,F3869)&amp;D3869)</f>
        <v>echo f | xcopy .\mmi_res_240x240\common\MMI_RES_DEFAULT\IMAG\toolkit\IMAGE_ICON_TEXT_CASE_MIXED.png .\mmi_res_use\common\MMI_RES_DEFAULT\IMAG\toolkit\IMAGE_ICON_TEXT_CASE_MIXED_3869.png</v>
      </c>
      <c r="H3869" s="18" t="str">
        <f>IF(B3869="","",INDEX(res!F:F,ROW()))</f>
        <v>png</v>
      </c>
      <c r="I3869" s="19" t="str">
        <f>IF(B3869="","","echo y | xcopy 1."&amp;H3869&amp;" "&amp;INDEX(fileB!C:C,F3869)&amp;C3869)</f>
        <v>echo y | xcopy 1.png .\mmi_res_240x240\common\MMI_RES_DEFAULT\IMAG\toolkit\IMAGE_ICON_TEXT_CASE_MIXED.png</v>
      </c>
    </row>
    <row r="3870" spans="1:9" x14ac:dyDescent="0.25">
      <c r="A3870" t="s">
        <v>4989</v>
      </c>
      <c r="B3870" s="16" t="str">
        <f>IF(ISNUMBER(MATCH(A3870,build!B$1:B$1109,)),MATCH(A3870,build!B$1:B$1109,),"")</f>
        <v/>
      </c>
      <c r="C3870" t="str">
        <f>IF(B3870="","",INDEX(res!C:C,ROW()))</f>
        <v/>
      </c>
      <c r="D3870" t="str">
        <f>IF(B3870="","",INDEX(res!E:E,ROW()))</f>
        <v/>
      </c>
      <c r="E3870" t="str">
        <f>IF(B3870="","",INDEX(build!A:A,B3870))</f>
        <v/>
      </c>
      <c r="F3870" t="str">
        <f>IF(ISNUMBER(MATCH(E3870,fileB!A$1:A$32,0)),MATCH(E3870,fileB!A$1:A$32,0),"")</f>
        <v/>
      </c>
      <c r="G3870" t="str">
        <f>IF(B3870="","","echo f | xcopy "&amp;INDEX(fileB!C:C,F3870)&amp;C3870&amp;" "&amp;INDEX(fileB!D:D,F3870)&amp;D3870)</f>
        <v/>
      </c>
      <c r="H3870" s="18" t="str">
        <f>IF(B3870="","",INDEX(res!F:F,ROW()))</f>
        <v/>
      </c>
      <c r="I3870" s="19" t="str">
        <f>IF(B3870="","","echo y | xcopy 1."&amp;H3870&amp;" "&amp;INDEX(fileB!C:C,F3870)&amp;C3870)</f>
        <v/>
      </c>
    </row>
    <row r="3871" spans="1:9" x14ac:dyDescent="0.25">
      <c r="A3871" t="s">
        <v>4990</v>
      </c>
      <c r="B3871" s="16" t="str">
        <f>IF(ISNUMBER(MATCH(A3871,build!B$1:B$1109,)),MATCH(A3871,build!B$1:B$1109,),"")</f>
        <v/>
      </c>
      <c r="C3871" t="str">
        <f>IF(B3871="","",INDEX(res!C:C,ROW()))</f>
        <v/>
      </c>
      <c r="D3871" t="str">
        <f>IF(B3871="","",INDEX(res!E:E,ROW()))</f>
        <v/>
      </c>
      <c r="E3871" t="str">
        <f>IF(B3871="","",INDEX(build!A:A,B3871))</f>
        <v/>
      </c>
      <c r="F3871" t="str">
        <f>IF(ISNUMBER(MATCH(E3871,fileB!A$1:A$32,0)),MATCH(E3871,fileB!A$1:A$32,0),"")</f>
        <v/>
      </c>
      <c r="G3871" t="str">
        <f>IF(B3871="","","echo f | xcopy "&amp;INDEX(fileB!C:C,F3871)&amp;C3871&amp;" "&amp;INDEX(fileB!D:D,F3871)&amp;D3871)</f>
        <v/>
      </c>
      <c r="H3871" s="18" t="str">
        <f>IF(B3871="","",INDEX(res!F:F,ROW()))</f>
        <v/>
      </c>
      <c r="I3871" s="19" t="str">
        <f>IF(B3871="","","echo y | xcopy 1."&amp;H3871&amp;" "&amp;INDEX(fileB!C:C,F3871)&amp;C3871)</f>
        <v/>
      </c>
    </row>
    <row r="3872" spans="1:9" x14ac:dyDescent="0.25">
      <c r="A3872" t="s">
        <v>4991</v>
      </c>
      <c r="B3872" s="16" t="str">
        <f>IF(ISNUMBER(MATCH(A3872,build!B$1:B$1109,)),MATCH(A3872,build!B$1:B$1109,),"")</f>
        <v/>
      </c>
      <c r="C3872" t="str">
        <f>IF(B3872="","",INDEX(res!C:C,ROW()))</f>
        <v/>
      </c>
      <c r="D3872" t="str">
        <f>IF(B3872="","",INDEX(res!E:E,ROW()))</f>
        <v/>
      </c>
      <c r="E3872" t="str">
        <f>IF(B3872="","",INDEX(build!A:A,B3872))</f>
        <v/>
      </c>
      <c r="F3872" t="str">
        <f>IF(ISNUMBER(MATCH(E3872,fileB!A$1:A$32,0)),MATCH(E3872,fileB!A$1:A$32,0),"")</f>
        <v/>
      </c>
      <c r="G3872" t="str">
        <f>IF(B3872="","","echo f | xcopy "&amp;INDEX(fileB!C:C,F3872)&amp;C3872&amp;" "&amp;INDEX(fileB!D:D,F3872)&amp;D3872)</f>
        <v/>
      </c>
      <c r="H3872" s="18" t="str">
        <f>IF(B3872="","",INDEX(res!F:F,ROW()))</f>
        <v/>
      </c>
      <c r="I3872" s="19" t="str">
        <f>IF(B3872="","","echo y | xcopy 1."&amp;H3872&amp;" "&amp;INDEX(fileB!C:C,F3872)&amp;C3872)</f>
        <v/>
      </c>
    </row>
    <row r="3873" spans="1:9" x14ac:dyDescent="0.25">
      <c r="A3873" t="s">
        <v>3791</v>
      </c>
      <c r="B3873" s="16">
        <f>IF(ISNUMBER(MATCH(A3873,build!B$1:B$1109,)),MATCH(A3873,build!B$1:B$1109,),"")</f>
        <v>371</v>
      </c>
      <c r="C3873" t="str">
        <f>IF(B3873="","",INDEX(res!C:C,ROW()))</f>
        <v>\IMAG\toolkit\IMAGE_ICON_TEXT_CASE_MIXED_RED.png</v>
      </c>
      <c r="D3873" t="str">
        <f>IF(B3873="","",INDEX(res!E:E,ROW()))</f>
        <v>\IMAG\toolkit\IMAGE_ICON_TEXT_CASE_MIXED_RED_3873.png</v>
      </c>
      <c r="E3873" t="str">
        <f>IF(B3873="","",INDEX(build!A:A,B3873))</f>
        <v>common</v>
      </c>
      <c r="F3873">
        <f>IF(ISNUMBER(MATCH(E3873,fileB!A$1:A$32,0)),MATCH(E3873,fileB!A$1:A$32,0),"")</f>
        <v>6</v>
      </c>
      <c r="G3873" t="str">
        <f>IF(B3873="","","echo f | xcopy "&amp;INDEX(fileB!C:C,F3873)&amp;C3873&amp;" "&amp;INDEX(fileB!D:D,F3873)&amp;D3873)</f>
        <v>echo f | xcopy .\mmi_res_240x240\common\MMI_RES_DEFAULT\IMAG\toolkit\IMAGE_ICON_TEXT_CASE_MIXED_RED.png .\mmi_res_use\common\MMI_RES_DEFAULT\IMAG\toolkit\IMAGE_ICON_TEXT_CASE_MIXED_RED_3873.png</v>
      </c>
      <c r="H3873" s="18" t="str">
        <f>IF(B3873="","",INDEX(res!F:F,ROW()))</f>
        <v>png</v>
      </c>
      <c r="I3873" s="19" t="str">
        <f>IF(B3873="","","echo y | xcopy 1."&amp;H3873&amp;" "&amp;INDEX(fileB!C:C,F3873)&amp;C3873)</f>
        <v>echo y | xcopy 1.png .\mmi_res_240x240\common\MMI_RES_DEFAULT\IMAG\toolkit\IMAGE_ICON_TEXT_CASE_MIXED_RED.png</v>
      </c>
    </row>
    <row r="3874" spans="1:9" x14ac:dyDescent="0.25">
      <c r="A3874" t="s">
        <v>4992</v>
      </c>
      <c r="B3874" s="16" t="str">
        <f>IF(ISNUMBER(MATCH(A3874,build!B$1:B$1109,)),MATCH(A3874,build!B$1:B$1109,),"")</f>
        <v/>
      </c>
      <c r="C3874" t="str">
        <f>IF(B3874="","",INDEX(res!C:C,ROW()))</f>
        <v/>
      </c>
      <c r="D3874" t="str">
        <f>IF(B3874="","",INDEX(res!E:E,ROW()))</f>
        <v/>
      </c>
      <c r="E3874" t="str">
        <f>IF(B3874="","",INDEX(build!A:A,B3874))</f>
        <v/>
      </c>
      <c r="F3874" t="str">
        <f>IF(ISNUMBER(MATCH(E3874,fileB!A$1:A$32,0)),MATCH(E3874,fileB!A$1:A$32,0),"")</f>
        <v/>
      </c>
      <c r="G3874" t="str">
        <f>IF(B3874="","","echo f | xcopy "&amp;INDEX(fileB!C:C,F3874)&amp;C3874&amp;" "&amp;INDEX(fileB!D:D,F3874)&amp;D3874)</f>
        <v/>
      </c>
      <c r="H3874" s="18" t="str">
        <f>IF(B3874="","",INDEX(res!F:F,ROW()))</f>
        <v/>
      </c>
      <c r="I3874" s="19" t="str">
        <f>IF(B3874="","","echo y | xcopy 1."&amp;H3874&amp;" "&amp;INDEX(fileB!C:C,F3874)&amp;C3874)</f>
        <v/>
      </c>
    </row>
    <row r="3875" spans="1:9" x14ac:dyDescent="0.25">
      <c r="A3875" t="s">
        <v>4993</v>
      </c>
      <c r="B3875" s="16" t="str">
        <f>IF(ISNUMBER(MATCH(A3875,build!B$1:B$1109,)),MATCH(A3875,build!B$1:B$1109,),"")</f>
        <v/>
      </c>
      <c r="C3875" t="str">
        <f>IF(B3875="","",INDEX(res!C:C,ROW()))</f>
        <v/>
      </c>
      <c r="D3875" t="str">
        <f>IF(B3875="","",INDEX(res!E:E,ROW()))</f>
        <v/>
      </c>
      <c r="E3875" t="str">
        <f>IF(B3875="","",INDEX(build!A:A,B3875))</f>
        <v/>
      </c>
      <c r="F3875" t="str">
        <f>IF(ISNUMBER(MATCH(E3875,fileB!A$1:A$32,0)),MATCH(E3875,fileB!A$1:A$32,0),"")</f>
        <v/>
      </c>
      <c r="G3875" t="str">
        <f>IF(B3875="","","echo f | xcopy "&amp;INDEX(fileB!C:C,F3875)&amp;C3875&amp;" "&amp;INDEX(fileB!D:D,F3875)&amp;D3875)</f>
        <v/>
      </c>
      <c r="H3875" s="18" t="str">
        <f>IF(B3875="","",INDEX(res!F:F,ROW()))</f>
        <v/>
      </c>
      <c r="I3875" s="19" t="str">
        <f>IF(B3875="","","echo y | xcopy 1."&amp;H3875&amp;" "&amp;INDEX(fileB!C:C,F3875)&amp;C3875)</f>
        <v/>
      </c>
    </row>
    <row r="3876" spans="1:9" x14ac:dyDescent="0.25">
      <c r="A3876" t="s">
        <v>3792</v>
      </c>
      <c r="B3876" s="16">
        <f>IF(ISNUMBER(MATCH(A3876,build!B$1:B$1109,)),MATCH(A3876,build!B$1:B$1109,),"")</f>
        <v>372</v>
      </c>
      <c r="C3876" t="str">
        <f>IF(B3876="","",INDEX(res!C:C,ROW()))</f>
        <v>\IMAG\toolkit\IMAGE_ICON_TEXT_CASE_NUMBER.png</v>
      </c>
      <c r="D3876" t="str">
        <f>IF(B3876="","",INDEX(res!E:E,ROW()))</f>
        <v>\IMAG\toolkit\IMAGE_ICON_TEXT_CASE_NUMBER_3876.png</v>
      </c>
      <c r="E3876" t="str">
        <f>IF(B3876="","",INDEX(build!A:A,B3876))</f>
        <v>common</v>
      </c>
      <c r="F3876">
        <f>IF(ISNUMBER(MATCH(E3876,fileB!A$1:A$32,0)),MATCH(E3876,fileB!A$1:A$32,0),"")</f>
        <v>6</v>
      </c>
      <c r="G3876" t="str">
        <f>IF(B3876="","","echo f | xcopy "&amp;INDEX(fileB!C:C,F3876)&amp;C3876&amp;" "&amp;INDEX(fileB!D:D,F3876)&amp;D3876)</f>
        <v>echo f | xcopy .\mmi_res_240x240\common\MMI_RES_DEFAULT\IMAG\toolkit\IMAGE_ICON_TEXT_CASE_NUMBER.png .\mmi_res_use\common\MMI_RES_DEFAULT\IMAG\toolkit\IMAGE_ICON_TEXT_CASE_NUMBER_3876.png</v>
      </c>
      <c r="H3876" s="18" t="str">
        <f>IF(B3876="","",INDEX(res!F:F,ROW()))</f>
        <v>png</v>
      </c>
      <c r="I3876" s="19" t="str">
        <f>IF(B3876="","","echo y | xcopy 1."&amp;H3876&amp;" "&amp;INDEX(fileB!C:C,F3876)&amp;C3876)</f>
        <v>echo y | xcopy 1.png .\mmi_res_240x240\common\MMI_RES_DEFAULT\IMAG\toolkit\IMAGE_ICON_TEXT_CASE_NUMBER.png</v>
      </c>
    </row>
    <row r="3877" spans="1:9" x14ac:dyDescent="0.25">
      <c r="A3877" t="s">
        <v>4994</v>
      </c>
      <c r="B3877" s="16" t="str">
        <f>IF(ISNUMBER(MATCH(A3877,build!B$1:B$1109,)),MATCH(A3877,build!B$1:B$1109,),"")</f>
        <v/>
      </c>
      <c r="C3877" t="str">
        <f>IF(B3877="","",INDEX(res!C:C,ROW()))</f>
        <v/>
      </c>
      <c r="D3877" t="str">
        <f>IF(B3877="","",INDEX(res!E:E,ROW()))</f>
        <v/>
      </c>
      <c r="E3877" t="str">
        <f>IF(B3877="","",INDEX(build!A:A,B3877))</f>
        <v/>
      </c>
      <c r="F3877" t="str">
        <f>IF(ISNUMBER(MATCH(E3877,fileB!A$1:A$32,0)),MATCH(E3877,fileB!A$1:A$32,0),"")</f>
        <v/>
      </c>
      <c r="G3877" t="str">
        <f>IF(B3877="","","echo f | xcopy "&amp;INDEX(fileB!C:C,F3877)&amp;C3877&amp;" "&amp;INDEX(fileB!D:D,F3877)&amp;D3877)</f>
        <v/>
      </c>
      <c r="H3877" s="18" t="str">
        <f>IF(B3877="","",INDEX(res!F:F,ROW()))</f>
        <v/>
      </c>
      <c r="I3877" s="19" t="str">
        <f>IF(B3877="","","echo y | xcopy 1."&amp;H3877&amp;" "&amp;INDEX(fileB!C:C,F3877)&amp;C3877)</f>
        <v/>
      </c>
    </row>
    <row r="3878" spans="1:9" x14ac:dyDescent="0.25">
      <c r="A3878" t="s">
        <v>4995</v>
      </c>
      <c r="B3878" s="16" t="str">
        <f>IF(ISNUMBER(MATCH(A3878,build!B$1:B$1109,)),MATCH(A3878,build!B$1:B$1109,),"")</f>
        <v/>
      </c>
      <c r="C3878" t="str">
        <f>IF(B3878="","",INDEX(res!C:C,ROW()))</f>
        <v/>
      </c>
      <c r="D3878" t="str">
        <f>IF(B3878="","",INDEX(res!E:E,ROW()))</f>
        <v/>
      </c>
      <c r="E3878" t="str">
        <f>IF(B3878="","",INDEX(build!A:A,B3878))</f>
        <v/>
      </c>
      <c r="F3878" t="str">
        <f>IF(ISNUMBER(MATCH(E3878,fileB!A$1:A$32,0)),MATCH(E3878,fileB!A$1:A$32,0),"")</f>
        <v/>
      </c>
      <c r="G3878" t="str">
        <f>IF(B3878="","","echo f | xcopy "&amp;INDEX(fileB!C:C,F3878)&amp;C3878&amp;" "&amp;INDEX(fileB!D:D,F3878)&amp;D3878)</f>
        <v/>
      </c>
      <c r="H3878" s="18" t="str">
        <f>IF(B3878="","",INDEX(res!F:F,ROW()))</f>
        <v/>
      </c>
      <c r="I3878" s="19" t="str">
        <f>IF(B3878="","","echo y | xcopy 1."&amp;H3878&amp;" "&amp;INDEX(fileB!C:C,F3878)&amp;C3878)</f>
        <v/>
      </c>
    </row>
    <row r="3879" spans="1:9" x14ac:dyDescent="0.25">
      <c r="A3879" t="s">
        <v>4996</v>
      </c>
      <c r="B3879" s="16" t="str">
        <f>IF(ISNUMBER(MATCH(A3879,build!B$1:B$1109,)),MATCH(A3879,build!B$1:B$1109,),"")</f>
        <v/>
      </c>
      <c r="C3879" t="str">
        <f>IF(B3879="","",INDEX(res!C:C,ROW()))</f>
        <v/>
      </c>
      <c r="D3879" t="str">
        <f>IF(B3879="","",INDEX(res!E:E,ROW()))</f>
        <v/>
      </c>
      <c r="E3879" t="str">
        <f>IF(B3879="","",INDEX(build!A:A,B3879))</f>
        <v/>
      </c>
      <c r="F3879" t="str">
        <f>IF(ISNUMBER(MATCH(E3879,fileB!A$1:A$32,0)),MATCH(E3879,fileB!A$1:A$32,0),"")</f>
        <v/>
      </c>
      <c r="G3879" t="str">
        <f>IF(B3879="","","echo f | xcopy "&amp;INDEX(fileB!C:C,F3879)&amp;C3879&amp;" "&amp;INDEX(fileB!D:D,F3879)&amp;D3879)</f>
        <v/>
      </c>
      <c r="H3879" s="18" t="str">
        <f>IF(B3879="","",INDEX(res!F:F,ROW()))</f>
        <v/>
      </c>
      <c r="I3879" s="19" t="str">
        <f>IF(B3879="","","echo y | xcopy 1."&amp;H3879&amp;" "&amp;INDEX(fileB!C:C,F3879)&amp;C3879)</f>
        <v/>
      </c>
    </row>
    <row r="3880" spans="1:9" x14ac:dyDescent="0.25">
      <c r="A3880" t="s">
        <v>3793</v>
      </c>
      <c r="B3880" s="16">
        <f>IF(ISNUMBER(MATCH(A3880,build!B$1:B$1109,)),MATCH(A3880,build!B$1:B$1109,),"")</f>
        <v>373</v>
      </c>
      <c r="C3880" t="str">
        <f>IF(B3880="","",INDEX(res!C:C,ROW()))</f>
        <v>\IMAG\toolkit\IMAGE_ICON_TEXT_CASE_NUMBER_RED.png</v>
      </c>
      <c r="D3880" t="str">
        <f>IF(B3880="","",INDEX(res!E:E,ROW()))</f>
        <v>\IMAG\toolkit\IMAGE_ICON_TEXT_CASE_NUMBER_RED_3880.png</v>
      </c>
      <c r="E3880" t="str">
        <f>IF(B3880="","",INDEX(build!A:A,B3880))</f>
        <v>common</v>
      </c>
      <c r="F3880">
        <f>IF(ISNUMBER(MATCH(E3880,fileB!A$1:A$32,0)),MATCH(E3880,fileB!A$1:A$32,0),"")</f>
        <v>6</v>
      </c>
      <c r="G3880" t="str">
        <f>IF(B3880="","","echo f | xcopy "&amp;INDEX(fileB!C:C,F3880)&amp;C3880&amp;" "&amp;INDEX(fileB!D:D,F3880)&amp;D3880)</f>
        <v>echo f | xcopy .\mmi_res_240x240\common\MMI_RES_DEFAULT\IMAG\toolkit\IMAGE_ICON_TEXT_CASE_NUMBER_RED.png .\mmi_res_use\common\MMI_RES_DEFAULT\IMAG\toolkit\IMAGE_ICON_TEXT_CASE_NUMBER_RED_3880.png</v>
      </c>
      <c r="H3880" s="18" t="str">
        <f>IF(B3880="","",INDEX(res!F:F,ROW()))</f>
        <v>png</v>
      </c>
      <c r="I3880" s="19" t="str">
        <f>IF(B3880="","","echo y | xcopy 1."&amp;H3880&amp;" "&amp;INDEX(fileB!C:C,F3880)&amp;C3880)</f>
        <v>echo y | xcopy 1.png .\mmi_res_240x240\common\MMI_RES_DEFAULT\IMAG\toolkit\IMAGE_ICON_TEXT_CASE_NUMBER_RED.png</v>
      </c>
    </row>
    <row r="3881" spans="1:9" x14ac:dyDescent="0.25">
      <c r="A3881" t="s">
        <v>4997</v>
      </c>
      <c r="B3881" s="16" t="str">
        <f>IF(ISNUMBER(MATCH(A3881,build!B$1:B$1109,)),MATCH(A3881,build!B$1:B$1109,),"")</f>
        <v/>
      </c>
      <c r="C3881" t="str">
        <f>IF(B3881="","",INDEX(res!C:C,ROW()))</f>
        <v/>
      </c>
      <c r="D3881" t="str">
        <f>IF(B3881="","",INDEX(res!E:E,ROW()))</f>
        <v/>
      </c>
      <c r="E3881" t="str">
        <f>IF(B3881="","",INDEX(build!A:A,B3881))</f>
        <v/>
      </c>
      <c r="F3881" t="str">
        <f>IF(ISNUMBER(MATCH(E3881,fileB!A$1:A$32,0)),MATCH(E3881,fileB!A$1:A$32,0),"")</f>
        <v/>
      </c>
      <c r="G3881" t="str">
        <f>IF(B3881="","","echo f | xcopy "&amp;INDEX(fileB!C:C,F3881)&amp;C3881&amp;" "&amp;INDEX(fileB!D:D,F3881)&amp;D3881)</f>
        <v/>
      </c>
      <c r="H3881" s="18" t="str">
        <f>IF(B3881="","",INDEX(res!F:F,ROW()))</f>
        <v/>
      </c>
      <c r="I3881" s="19" t="str">
        <f>IF(B3881="","","echo y | xcopy 1."&amp;H3881&amp;" "&amp;INDEX(fileB!C:C,F3881)&amp;C3881)</f>
        <v/>
      </c>
    </row>
    <row r="3882" spans="1:9" x14ac:dyDescent="0.25">
      <c r="A3882" t="s">
        <v>4998</v>
      </c>
      <c r="B3882" s="16" t="str">
        <f>IF(ISNUMBER(MATCH(A3882,build!B$1:B$1109,)),MATCH(A3882,build!B$1:B$1109,),"")</f>
        <v/>
      </c>
      <c r="C3882" t="str">
        <f>IF(B3882="","",INDEX(res!C:C,ROW()))</f>
        <v/>
      </c>
      <c r="D3882" t="str">
        <f>IF(B3882="","",INDEX(res!E:E,ROW()))</f>
        <v/>
      </c>
      <c r="E3882" t="str">
        <f>IF(B3882="","",INDEX(build!A:A,B3882))</f>
        <v/>
      </c>
      <c r="F3882" t="str">
        <f>IF(ISNUMBER(MATCH(E3882,fileB!A$1:A$32,0)),MATCH(E3882,fileB!A$1:A$32,0),"")</f>
        <v/>
      </c>
      <c r="G3882" t="str">
        <f>IF(B3882="","","echo f | xcopy "&amp;INDEX(fileB!C:C,F3882)&amp;C3882&amp;" "&amp;INDEX(fileB!D:D,F3882)&amp;D3882)</f>
        <v/>
      </c>
      <c r="H3882" s="18" t="str">
        <f>IF(B3882="","",INDEX(res!F:F,ROW()))</f>
        <v/>
      </c>
      <c r="I3882" s="19" t="str">
        <f>IF(B3882="","","echo y | xcopy 1."&amp;H3882&amp;" "&amp;INDEX(fileB!C:C,F3882)&amp;C3882)</f>
        <v/>
      </c>
    </row>
    <row r="3883" spans="1:9" x14ac:dyDescent="0.25">
      <c r="A3883" t="s">
        <v>3794</v>
      </c>
      <c r="B3883" s="16">
        <f>IF(ISNUMBER(MATCH(A3883,build!B$1:B$1109,)),MATCH(A3883,build!B$1:B$1109,),"")</f>
        <v>374</v>
      </c>
      <c r="C3883" t="str">
        <f>IF(B3883="","",INDEX(res!C:C,ROW()))</f>
        <v>\IMAG\toolkit\IMAGE_ICON_TEXT_CASE_UPPER.png</v>
      </c>
      <c r="D3883" t="str">
        <f>IF(B3883="","",INDEX(res!E:E,ROW()))</f>
        <v>\IMAG\toolkit\IMAGE_ICON_TEXT_CASE_UPPER_3883.png</v>
      </c>
      <c r="E3883" t="str">
        <f>IF(B3883="","",INDEX(build!A:A,B3883))</f>
        <v>common</v>
      </c>
      <c r="F3883">
        <f>IF(ISNUMBER(MATCH(E3883,fileB!A$1:A$32,0)),MATCH(E3883,fileB!A$1:A$32,0),"")</f>
        <v>6</v>
      </c>
      <c r="G3883" t="str">
        <f>IF(B3883="","","echo f | xcopy "&amp;INDEX(fileB!C:C,F3883)&amp;C3883&amp;" "&amp;INDEX(fileB!D:D,F3883)&amp;D3883)</f>
        <v>echo f | xcopy .\mmi_res_240x240\common\MMI_RES_DEFAULT\IMAG\toolkit\IMAGE_ICON_TEXT_CASE_UPPER.png .\mmi_res_use\common\MMI_RES_DEFAULT\IMAG\toolkit\IMAGE_ICON_TEXT_CASE_UPPER_3883.png</v>
      </c>
      <c r="H3883" s="18" t="str">
        <f>IF(B3883="","",INDEX(res!F:F,ROW()))</f>
        <v>png</v>
      </c>
      <c r="I3883" s="19" t="str">
        <f>IF(B3883="","","echo y | xcopy 1."&amp;H3883&amp;" "&amp;INDEX(fileB!C:C,F3883)&amp;C3883)</f>
        <v>echo y | xcopy 1.png .\mmi_res_240x240\common\MMI_RES_DEFAULT\IMAG\toolkit\IMAGE_ICON_TEXT_CASE_UPPER.png</v>
      </c>
    </row>
    <row r="3884" spans="1:9" x14ac:dyDescent="0.25">
      <c r="A3884" t="s">
        <v>4999</v>
      </c>
      <c r="B3884" s="16" t="str">
        <f>IF(ISNUMBER(MATCH(A3884,build!B$1:B$1109,)),MATCH(A3884,build!B$1:B$1109,),"")</f>
        <v/>
      </c>
      <c r="C3884" t="str">
        <f>IF(B3884="","",INDEX(res!C:C,ROW()))</f>
        <v/>
      </c>
      <c r="D3884" t="str">
        <f>IF(B3884="","",INDEX(res!E:E,ROW()))</f>
        <v/>
      </c>
      <c r="E3884" t="str">
        <f>IF(B3884="","",INDEX(build!A:A,B3884))</f>
        <v/>
      </c>
      <c r="F3884" t="str">
        <f>IF(ISNUMBER(MATCH(E3884,fileB!A$1:A$32,0)),MATCH(E3884,fileB!A$1:A$32,0),"")</f>
        <v/>
      </c>
      <c r="G3884" t="str">
        <f>IF(B3884="","","echo f | xcopy "&amp;INDEX(fileB!C:C,F3884)&amp;C3884&amp;" "&amp;INDEX(fileB!D:D,F3884)&amp;D3884)</f>
        <v/>
      </c>
      <c r="H3884" s="18" t="str">
        <f>IF(B3884="","",INDEX(res!F:F,ROW()))</f>
        <v/>
      </c>
      <c r="I3884" s="19" t="str">
        <f>IF(B3884="","","echo y | xcopy 1."&amp;H3884&amp;" "&amp;INDEX(fileB!C:C,F3884)&amp;C3884)</f>
        <v/>
      </c>
    </row>
    <row r="3885" spans="1:9" x14ac:dyDescent="0.25">
      <c r="A3885" t="s">
        <v>5000</v>
      </c>
      <c r="B3885" s="16" t="str">
        <f>IF(ISNUMBER(MATCH(A3885,build!B$1:B$1109,)),MATCH(A3885,build!B$1:B$1109,),"")</f>
        <v/>
      </c>
      <c r="C3885" t="str">
        <f>IF(B3885="","",INDEX(res!C:C,ROW()))</f>
        <v/>
      </c>
      <c r="D3885" t="str">
        <f>IF(B3885="","",INDEX(res!E:E,ROW()))</f>
        <v/>
      </c>
      <c r="E3885" t="str">
        <f>IF(B3885="","",INDEX(build!A:A,B3885))</f>
        <v/>
      </c>
      <c r="F3885" t="str">
        <f>IF(ISNUMBER(MATCH(E3885,fileB!A$1:A$32,0)),MATCH(E3885,fileB!A$1:A$32,0),"")</f>
        <v/>
      </c>
      <c r="G3885" t="str">
        <f>IF(B3885="","","echo f | xcopy "&amp;INDEX(fileB!C:C,F3885)&amp;C3885&amp;" "&amp;INDEX(fileB!D:D,F3885)&amp;D3885)</f>
        <v/>
      </c>
      <c r="H3885" s="18" t="str">
        <f>IF(B3885="","",INDEX(res!F:F,ROW()))</f>
        <v/>
      </c>
      <c r="I3885" s="19" t="str">
        <f>IF(B3885="","","echo y | xcopy 1."&amp;H3885&amp;" "&amp;INDEX(fileB!C:C,F3885)&amp;C3885)</f>
        <v/>
      </c>
    </row>
    <row r="3886" spans="1:9" x14ac:dyDescent="0.25">
      <c r="A3886" t="s">
        <v>5001</v>
      </c>
      <c r="B3886" s="16" t="str">
        <f>IF(ISNUMBER(MATCH(A3886,build!B$1:B$1109,)),MATCH(A3886,build!B$1:B$1109,),"")</f>
        <v/>
      </c>
      <c r="C3886" t="str">
        <f>IF(B3886="","",INDEX(res!C:C,ROW()))</f>
        <v/>
      </c>
      <c r="D3886" t="str">
        <f>IF(B3886="","",INDEX(res!E:E,ROW()))</f>
        <v/>
      </c>
      <c r="E3886" t="str">
        <f>IF(B3886="","",INDEX(build!A:A,B3886))</f>
        <v/>
      </c>
      <c r="F3886" t="str">
        <f>IF(ISNUMBER(MATCH(E3886,fileB!A$1:A$32,0)),MATCH(E3886,fileB!A$1:A$32,0),"")</f>
        <v/>
      </c>
      <c r="G3886" t="str">
        <f>IF(B3886="","","echo f | xcopy "&amp;INDEX(fileB!C:C,F3886)&amp;C3886&amp;" "&amp;INDEX(fileB!D:D,F3886)&amp;D3886)</f>
        <v/>
      </c>
      <c r="H3886" s="18" t="str">
        <f>IF(B3886="","",INDEX(res!F:F,ROW()))</f>
        <v/>
      </c>
      <c r="I3886" s="19" t="str">
        <f>IF(B3886="","","echo y | xcopy 1."&amp;H3886&amp;" "&amp;INDEX(fileB!C:C,F3886)&amp;C3886)</f>
        <v/>
      </c>
    </row>
    <row r="3887" spans="1:9" x14ac:dyDescent="0.25">
      <c r="A3887" t="s">
        <v>3795</v>
      </c>
      <c r="B3887" s="16">
        <f>IF(ISNUMBER(MATCH(A3887,build!B$1:B$1109,)),MATCH(A3887,build!B$1:B$1109,),"")</f>
        <v>375</v>
      </c>
      <c r="C3887" t="str">
        <f>IF(B3887="","",INDEX(res!C:C,ROW()))</f>
        <v>\IMAG\toolkit\IMAGE_ICON_TEXT_CASE_UPPER_RED.png</v>
      </c>
      <c r="D3887" t="str">
        <f>IF(B3887="","",INDEX(res!E:E,ROW()))</f>
        <v>\IMAG\toolkit\IMAGE_ICON_TEXT_CASE_UPPER_RED_3887.png</v>
      </c>
      <c r="E3887" t="str">
        <f>IF(B3887="","",INDEX(build!A:A,B3887))</f>
        <v>common</v>
      </c>
      <c r="F3887">
        <f>IF(ISNUMBER(MATCH(E3887,fileB!A$1:A$32,0)),MATCH(E3887,fileB!A$1:A$32,0),"")</f>
        <v>6</v>
      </c>
      <c r="G3887" t="str">
        <f>IF(B3887="","","echo f | xcopy "&amp;INDEX(fileB!C:C,F3887)&amp;C3887&amp;" "&amp;INDEX(fileB!D:D,F3887)&amp;D3887)</f>
        <v>echo f | xcopy .\mmi_res_240x240\common\MMI_RES_DEFAULT\IMAG\toolkit\IMAGE_ICON_TEXT_CASE_UPPER_RED.png .\mmi_res_use\common\MMI_RES_DEFAULT\IMAG\toolkit\IMAGE_ICON_TEXT_CASE_UPPER_RED_3887.png</v>
      </c>
      <c r="H3887" s="18" t="str">
        <f>IF(B3887="","",INDEX(res!F:F,ROW()))</f>
        <v>png</v>
      </c>
      <c r="I3887" s="19" t="str">
        <f>IF(B3887="","","echo y | xcopy 1."&amp;H3887&amp;" "&amp;INDEX(fileB!C:C,F3887)&amp;C3887)</f>
        <v>echo y | xcopy 1.png .\mmi_res_240x240\common\MMI_RES_DEFAULT\IMAG\toolkit\IMAGE_ICON_TEXT_CASE_UPPER_RED.png</v>
      </c>
    </row>
    <row r="3888" spans="1:9" x14ac:dyDescent="0.25">
      <c r="A3888" t="s">
        <v>5002</v>
      </c>
      <c r="B3888" s="16" t="str">
        <f>IF(ISNUMBER(MATCH(A3888,build!B$1:B$1109,)),MATCH(A3888,build!B$1:B$1109,),"")</f>
        <v/>
      </c>
      <c r="C3888" t="str">
        <f>IF(B3888="","",INDEX(res!C:C,ROW()))</f>
        <v/>
      </c>
      <c r="D3888" t="str">
        <f>IF(B3888="","",INDEX(res!E:E,ROW()))</f>
        <v/>
      </c>
      <c r="E3888" t="str">
        <f>IF(B3888="","",INDEX(build!A:A,B3888))</f>
        <v/>
      </c>
      <c r="F3888" t="str">
        <f>IF(ISNUMBER(MATCH(E3888,fileB!A$1:A$32,0)),MATCH(E3888,fileB!A$1:A$32,0),"")</f>
        <v/>
      </c>
      <c r="G3888" t="str">
        <f>IF(B3888="","","echo f | xcopy "&amp;INDEX(fileB!C:C,F3888)&amp;C3888&amp;" "&amp;INDEX(fileB!D:D,F3888)&amp;D3888)</f>
        <v/>
      </c>
      <c r="H3888" s="18" t="str">
        <f>IF(B3888="","",INDEX(res!F:F,ROW()))</f>
        <v/>
      </c>
      <c r="I3888" s="19" t="str">
        <f>IF(B3888="","","echo y | xcopy 1."&amp;H3888&amp;" "&amp;INDEX(fileB!C:C,F3888)&amp;C3888)</f>
        <v/>
      </c>
    </row>
    <row r="3889" spans="1:9" x14ac:dyDescent="0.25">
      <c r="A3889" t="s">
        <v>5003</v>
      </c>
      <c r="B3889" s="16" t="str">
        <f>IF(ISNUMBER(MATCH(A3889,build!B$1:B$1109,)),MATCH(A3889,build!B$1:B$1109,),"")</f>
        <v/>
      </c>
      <c r="C3889" t="str">
        <f>IF(B3889="","",INDEX(res!C:C,ROW()))</f>
        <v/>
      </c>
      <c r="D3889" t="str">
        <f>IF(B3889="","",INDEX(res!E:E,ROW()))</f>
        <v/>
      </c>
      <c r="E3889" t="str">
        <f>IF(B3889="","",INDEX(build!A:A,B3889))</f>
        <v/>
      </c>
      <c r="F3889" t="str">
        <f>IF(ISNUMBER(MATCH(E3889,fileB!A$1:A$32,0)),MATCH(E3889,fileB!A$1:A$32,0),"")</f>
        <v/>
      </c>
      <c r="G3889" t="str">
        <f>IF(B3889="","","echo f | xcopy "&amp;INDEX(fileB!C:C,F3889)&amp;C3889&amp;" "&amp;INDEX(fileB!D:D,F3889)&amp;D3889)</f>
        <v/>
      </c>
      <c r="H3889" s="18" t="str">
        <f>IF(B3889="","",INDEX(res!F:F,ROW()))</f>
        <v/>
      </c>
      <c r="I3889" s="19" t="str">
        <f>IF(B3889="","","echo y | xcopy 1."&amp;H3889&amp;" "&amp;INDEX(fileB!C:C,F3889)&amp;C3889)</f>
        <v/>
      </c>
    </row>
    <row r="3890" spans="1:9" x14ac:dyDescent="0.25">
      <c r="A3890" t="s">
        <v>3800</v>
      </c>
      <c r="B3890" s="16">
        <f>IF(ISNUMBER(MATCH(A3890,build!B$1:B$1109,)),MATCH(A3890,build!B$1:B$1109,),"")</f>
        <v>376</v>
      </c>
      <c r="C3890" t="str">
        <f>IF(B3890="","",INDEX(res!C:C,ROW()))</f>
        <v>\IMAG\toolkit\IMAGE_ICON_TEXT_PREDICTION_OFF.png</v>
      </c>
      <c r="D3890" t="str">
        <f>IF(B3890="","",INDEX(res!E:E,ROW()))</f>
        <v>\IMAG\toolkit\IMAGE_ICON_TEXT_PREDICTION_OFF_3890.png</v>
      </c>
      <c r="E3890" t="str">
        <f>IF(B3890="","",INDEX(build!A:A,B3890))</f>
        <v>common</v>
      </c>
      <c r="F3890">
        <f>IF(ISNUMBER(MATCH(E3890,fileB!A$1:A$32,0)),MATCH(E3890,fileB!A$1:A$32,0),"")</f>
        <v>6</v>
      </c>
      <c r="G3890" t="str">
        <f>IF(B3890="","","echo f | xcopy "&amp;INDEX(fileB!C:C,F3890)&amp;C3890&amp;" "&amp;INDEX(fileB!D:D,F3890)&amp;D3890)</f>
        <v>echo f | xcopy .\mmi_res_240x240\common\MMI_RES_DEFAULT\IMAG\toolkit\IMAGE_ICON_TEXT_PREDICTION_OFF.png .\mmi_res_use\common\MMI_RES_DEFAULT\IMAG\toolkit\IMAGE_ICON_TEXT_PREDICTION_OFF_3890.png</v>
      </c>
      <c r="H3890" s="18" t="str">
        <f>IF(B3890="","",INDEX(res!F:F,ROW()))</f>
        <v>png</v>
      </c>
      <c r="I3890" s="19" t="str">
        <f>IF(B3890="","","echo y | xcopy 1."&amp;H3890&amp;" "&amp;INDEX(fileB!C:C,F3890)&amp;C3890)</f>
        <v>echo y | xcopy 1.png .\mmi_res_240x240\common\MMI_RES_DEFAULT\IMAG\toolkit\IMAGE_ICON_TEXT_PREDICTION_OFF.png</v>
      </c>
    </row>
    <row r="3891" spans="1:9" x14ac:dyDescent="0.25">
      <c r="A3891" t="s">
        <v>5004</v>
      </c>
      <c r="B3891" s="16" t="str">
        <f>IF(ISNUMBER(MATCH(A3891,build!B$1:B$1109,)),MATCH(A3891,build!B$1:B$1109,),"")</f>
        <v/>
      </c>
      <c r="C3891" t="str">
        <f>IF(B3891="","",INDEX(res!C:C,ROW()))</f>
        <v/>
      </c>
      <c r="D3891" t="str">
        <f>IF(B3891="","",INDEX(res!E:E,ROW()))</f>
        <v/>
      </c>
      <c r="E3891" t="str">
        <f>IF(B3891="","",INDEX(build!A:A,B3891))</f>
        <v/>
      </c>
      <c r="F3891" t="str">
        <f>IF(ISNUMBER(MATCH(E3891,fileB!A$1:A$32,0)),MATCH(E3891,fileB!A$1:A$32,0),"")</f>
        <v/>
      </c>
      <c r="G3891" t="str">
        <f>IF(B3891="","","echo f | xcopy "&amp;INDEX(fileB!C:C,F3891)&amp;C3891&amp;" "&amp;INDEX(fileB!D:D,F3891)&amp;D3891)</f>
        <v/>
      </c>
      <c r="H3891" s="18" t="str">
        <f>IF(B3891="","",INDEX(res!F:F,ROW()))</f>
        <v/>
      </c>
      <c r="I3891" s="19" t="str">
        <f>IF(B3891="","","echo y | xcopy 1."&amp;H3891&amp;" "&amp;INDEX(fileB!C:C,F3891)&amp;C3891)</f>
        <v/>
      </c>
    </row>
    <row r="3892" spans="1:9" x14ac:dyDescent="0.25">
      <c r="A3892" t="s">
        <v>5005</v>
      </c>
      <c r="B3892" s="16" t="str">
        <f>IF(ISNUMBER(MATCH(A3892,build!B$1:B$1109,)),MATCH(A3892,build!B$1:B$1109,),"")</f>
        <v/>
      </c>
      <c r="C3892" t="str">
        <f>IF(B3892="","",INDEX(res!C:C,ROW()))</f>
        <v/>
      </c>
      <c r="D3892" t="str">
        <f>IF(B3892="","",INDEX(res!E:E,ROW()))</f>
        <v/>
      </c>
      <c r="E3892" t="str">
        <f>IF(B3892="","",INDEX(build!A:A,B3892))</f>
        <v/>
      </c>
      <c r="F3892" t="str">
        <f>IF(ISNUMBER(MATCH(E3892,fileB!A$1:A$32,0)),MATCH(E3892,fileB!A$1:A$32,0),"")</f>
        <v/>
      </c>
      <c r="G3892" t="str">
        <f>IF(B3892="","","echo f | xcopy "&amp;INDEX(fileB!C:C,F3892)&amp;C3892&amp;" "&amp;INDEX(fileB!D:D,F3892)&amp;D3892)</f>
        <v/>
      </c>
      <c r="H3892" s="18" t="str">
        <f>IF(B3892="","",INDEX(res!F:F,ROW()))</f>
        <v/>
      </c>
      <c r="I3892" s="19" t="str">
        <f>IF(B3892="","","echo y | xcopy 1."&amp;H3892&amp;" "&amp;INDEX(fileB!C:C,F3892)&amp;C3892)</f>
        <v/>
      </c>
    </row>
    <row r="3893" spans="1:9" x14ac:dyDescent="0.25">
      <c r="A3893" t="s">
        <v>5006</v>
      </c>
      <c r="B3893" s="16" t="str">
        <f>IF(ISNUMBER(MATCH(A3893,build!B$1:B$1109,)),MATCH(A3893,build!B$1:B$1109,),"")</f>
        <v/>
      </c>
      <c r="C3893" t="str">
        <f>IF(B3893="","",INDEX(res!C:C,ROW()))</f>
        <v/>
      </c>
      <c r="D3893" t="str">
        <f>IF(B3893="","",INDEX(res!E:E,ROW()))</f>
        <v/>
      </c>
      <c r="E3893" t="str">
        <f>IF(B3893="","",INDEX(build!A:A,B3893))</f>
        <v/>
      </c>
      <c r="F3893" t="str">
        <f>IF(ISNUMBER(MATCH(E3893,fileB!A$1:A$32,0)),MATCH(E3893,fileB!A$1:A$32,0),"")</f>
        <v/>
      </c>
      <c r="G3893" t="str">
        <f>IF(B3893="","","echo f | xcopy "&amp;INDEX(fileB!C:C,F3893)&amp;C3893&amp;" "&amp;INDEX(fileB!D:D,F3893)&amp;D3893)</f>
        <v/>
      </c>
      <c r="H3893" s="18" t="str">
        <f>IF(B3893="","",INDEX(res!F:F,ROW()))</f>
        <v/>
      </c>
      <c r="I3893" s="19" t="str">
        <f>IF(B3893="","","echo y | xcopy 1."&amp;H3893&amp;" "&amp;INDEX(fileB!C:C,F3893)&amp;C3893)</f>
        <v/>
      </c>
    </row>
    <row r="3894" spans="1:9" x14ac:dyDescent="0.25">
      <c r="A3894" t="s">
        <v>3801</v>
      </c>
      <c r="B3894" s="16">
        <f>IF(ISNUMBER(MATCH(A3894,build!B$1:B$1109,)),MATCH(A3894,build!B$1:B$1109,),"")</f>
        <v>377</v>
      </c>
      <c r="C3894" t="str">
        <f>IF(B3894="","",INDEX(res!C:C,ROW()))</f>
        <v>\IMAG\toolkit\IMAGE_ICON_TEXT_PREDICTION_OFF_RED.png</v>
      </c>
      <c r="D3894" t="str">
        <f>IF(B3894="","",INDEX(res!E:E,ROW()))</f>
        <v>\IMAG\toolkit\IMAGE_ICON_TEXT_PREDICTION_OFF_RED_3894.png</v>
      </c>
      <c r="E3894" t="str">
        <f>IF(B3894="","",INDEX(build!A:A,B3894))</f>
        <v>common</v>
      </c>
      <c r="F3894">
        <f>IF(ISNUMBER(MATCH(E3894,fileB!A$1:A$32,0)),MATCH(E3894,fileB!A$1:A$32,0),"")</f>
        <v>6</v>
      </c>
      <c r="G3894" t="str">
        <f>IF(B3894="","","echo f | xcopy "&amp;INDEX(fileB!C:C,F3894)&amp;C3894&amp;" "&amp;INDEX(fileB!D:D,F3894)&amp;D3894)</f>
        <v>echo f | xcopy .\mmi_res_240x240\common\MMI_RES_DEFAULT\IMAG\toolkit\IMAGE_ICON_TEXT_PREDICTION_OFF_RED.png .\mmi_res_use\common\MMI_RES_DEFAULT\IMAG\toolkit\IMAGE_ICON_TEXT_PREDICTION_OFF_RED_3894.png</v>
      </c>
      <c r="H3894" s="18" t="str">
        <f>IF(B3894="","",INDEX(res!F:F,ROW()))</f>
        <v>png</v>
      </c>
      <c r="I3894" s="19" t="str">
        <f>IF(B3894="","","echo y | xcopy 1."&amp;H3894&amp;" "&amp;INDEX(fileB!C:C,F3894)&amp;C3894)</f>
        <v>echo y | xcopy 1.png .\mmi_res_240x240\common\MMI_RES_DEFAULT\IMAG\toolkit\IMAGE_ICON_TEXT_PREDICTION_OFF_RED.png</v>
      </c>
    </row>
    <row r="3895" spans="1:9" x14ac:dyDescent="0.25">
      <c r="A3895" t="s">
        <v>5007</v>
      </c>
      <c r="B3895" s="16" t="str">
        <f>IF(ISNUMBER(MATCH(A3895,build!B$1:B$1109,)),MATCH(A3895,build!B$1:B$1109,),"")</f>
        <v/>
      </c>
      <c r="C3895" t="str">
        <f>IF(B3895="","",INDEX(res!C:C,ROW()))</f>
        <v/>
      </c>
      <c r="D3895" t="str">
        <f>IF(B3895="","",INDEX(res!E:E,ROW()))</f>
        <v/>
      </c>
      <c r="E3895" t="str">
        <f>IF(B3895="","",INDEX(build!A:A,B3895))</f>
        <v/>
      </c>
      <c r="F3895" t="str">
        <f>IF(ISNUMBER(MATCH(E3895,fileB!A$1:A$32,0)),MATCH(E3895,fileB!A$1:A$32,0),"")</f>
        <v/>
      </c>
      <c r="G3895" t="str">
        <f>IF(B3895="","","echo f | xcopy "&amp;INDEX(fileB!C:C,F3895)&amp;C3895&amp;" "&amp;INDEX(fileB!D:D,F3895)&amp;D3895)</f>
        <v/>
      </c>
      <c r="H3895" s="18" t="str">
        <f>IF(B3895="","",INDEX(res!F:F,ROW()))</f>
        <v/>
      </c>
      <c r="I3895" s="19" t="str">
        <f>IF(B3895="","","echo y | xcopy 1."&amp;H3895&amp;" "&amp;INDEX(fileB!C:C,F3895)&amp;C3895)</f>
        <v/>
      </c>
    </row>
    <row r="3896" spans="1:9" x14ac:dyDescent="0.25">
      <c r="A3896" t="s">
        <v>5008</v>
      </c>
      <c r="B3896" s="16" t="str">
        <f>IF(ISNUMBER(MATCH(A3896,build!B$1:B$1109,)),MATCH(A3896,build!B$1:B$1109,),"")</f>
        <v/>
      </c>
      <c r="C3896" t="str">
        <f>IF(B3896="","",INDEX(res!C:C,ROW()))</f>
        <v/>
      </c>
      <c r="D3896" t="str">
        <f>IF(B3896="","",INDEX(res!E:E,ROW()))</f>
        <v/>
      </c>
      <c r="E3896" t="str">
        <f>IF(B3896="","",INDEX(build!A:A,B3896))</f>
        <v/>
      </c>
      <c r="F3896" t="str">
        <f>IF(ISNUMBER(MATCH(E3896,fileB!A$1:A$32,0)),MATCH(E3896,fileB!A$1:A$32,0),"")</f>
        <v/>
      </c>
      <c r="G3896" t="str">
        <f>IF(B3896="","","echo f | xcopy "&amp;INDEX(fileB!C:C,F3896)&amp;C3896&amp;" "&amp;INDEX(fileB!D:D,F3896)&amp;D3896)</f>
        <v/>
      </c>
      <c r="H3896" s="18" t="str">
        <f>IF(B3896="","",INDEX(res!F:F,ROW()))</f>
        <v/>
      </c>
      <c r="I3896" s="19" t="str">
        <f>IF(B3896="","","echo y | xcopy 1."&amp;H3896&amp;" "&amp;INDEX(fileB!C:C,F3896)&amp;C3896)</f>
        <v/>
      </c>
    </row>
    <row r="3897" spans="1:9" x14ac:dyDescent="0.25">
      <c r="A3897" t="s">
        <v>3802</v>
      </c>
      <c r="B3897" s="16">
        <f>IF(ISNUMBER(MATCH(A3897,build!B$1:B$1109,)),MATCH(A3897,build!B$1:B$1109,),"")</f>
        <v>378</v>
      </c>
      <c r="C3897" t="str">
        <f>IF(B3897="","",INDEX(res!C:C,ROW()))</f>
        <v>\IMAG\toolkit\IMAGE_ICON_TEXT_PREDICTION_ON.png</v>
      </c>
      <c r="D3897" t="str">
        <f>IF(B3897="","",INDEX(res!E:E,ROW()))</f>
        <v>\IMAG\toolkit\IMAGE_ICON_TEXT_PREDICTION_ON_3897.png</v>
      </c>
      <c r="E3897" t="str">
        <f>IF(B3897="","",INDEX(build!A:A,B3897))</f>
        <v>common</v>
      </c>
      <c r="F3897">
        <f>IF(ISNUMBER(MATCH(E3897,fileB!A$1:A$32,0)),MATCH(E3897,fileB!A$1:A$32,0),"")</f>
        <v>6</v>
      </c>
      <c r="G3897" t="str">
        <f>IF(B3897="","","echo f | xcopy "&amp;INDEX(fileB!C:C,F3897)&amp;C3897&amp;" "&amp;INDEX(fileB!D:D,F3897)&amp;D3897)</f>
        <v>echo f | xcopy .\mmi_res_240x240\common\MMI_RES_DEFAULT\IMAG\toolkit\IMAGE_ICON_TEXT_PREDICTION_ON.png .\mmi_res_use\common\MMI_RES_DEFAULT\IMAG\toolkit\IMAGE_ICON_TEXT_PREDICTION_ON_3897.png</v>
      </c>
      <c r="H3897" s="18" t="str">
        <f>IF(B3897="","",INDEX(res!F:F,ROW()))</f>
        <v>png</v>
      </c>
      <c r="I3897" s="19" t="str">
        <f>IF(B3897="","","echo y | xcopy 1."&amp;H3897&amp;" "&amp;INDEX(fileB!C:C,F3897)&amp;C3897)</f>
        <v>echo y | xcopy 1.png .\mmi_res_240x240\common\MMI_RES_DEFAULT\IMAG\toolkit\IMAGE_ICON_TEXT_PREDICTION_ON.png</v>
      </c>
    </row>
    <row r="3898" spans="1:9" x14ac:dyDescent="0.25">
      <c r="A3898" t="s">
        <v>5009</v>
      </c>
      <c r="B3898" s="16" t="str">
        <f>IF(ISNUMBER(MATCH(A3898,build!B$1:B$1109,)),MATCH(A3898,build!B$1:B$1109,),"")</f>
        <v/>
      </c>
      <c r="C3898" t="str">
        <f>IF(B3898="","",INDEX(res!C:C,ROW()))</f>
        <v/>
      </c>
      <c r="D3898" t="str">
        <f>IF(B3898="","",INDEX(res!E:E,ROW()))</f>
        <v/>
      </c>
      <c r="E3898" t="str">
        <f>IF(B3898="","",INDEX(build!A:A,B3898))</f>
        <v/>
      </c>
      <c r="F3898" t="str">
        <f>IF(ISNUMBER(MATCH(E3898,fileB!A$1:A$32,0)),MATCH(E3898,fileB!A$1:A$32,0),"")</f>
        <v/>
      </c>
      <c r="G3898" t="str">
        <f>IF(B3898="","","echo f | xcopy "&amp;INDEX(fileB!C:C,F3898)&amp;C3898&amp;" "&amp;INDEX(fileB!D:D,F3898)&amp;D3898)</f>
        <v/>
      </c>
      <c r="H3898" s="18" t="str">
        <f>IF(B3898="","",INDEX(res!F:F,ROW()))</f>
        <v/>
      </c>
      <c r="I3898" s="19" t="str">
        <f>IF(B3898="","","echo y | xcopy 1."&amp;H3898&amp;" "&amp;INDEX(fileB!C:C,F3898)&amp;C3898)</f>
        <v/>
      </c>
    </row>
    <row r="3899" spans="1:9" x14ac:dyDescent="0.25">
      <c r="A3899" t="s">
        <v>5010</v>
      </c>
      <c r="B3899" s="16" t="str">
        <f>IF(ISNUMBER(MATCH(A3899,build!B$1:B$1109,)),MATCH(A3899,build!B$1:B$1109,),"")</f>
        <v/>
      </c>
      <c r="C3899" t="str">
        <f>IF(B3899="","",INDEX(res!C:C,ROW()))</f>
        <v/>
      </c>
      <c r="D3899" t="str">
        <f>IF(B3899="","",INDEX(res!E:E,ROW()))</f>
        <v/>
      </c>
      <c r="E3899" t="str">
        <f>IF(B3899="","",INDEX(build!A:A,B3899))</f>
        <v/>
      </c>
      <c r="F3899" t="str">
        <f>IF(ISNUMBER(MATCH(E3899,fileB!A$1:A$32,0)),MATCH(E3899,fileB!A$1:A$32,0),"")</f>
        <v/>
      </c>
      <c r="G3899" t="str">
        <f>IF(B3899="","","echo f | xcopy "&amp;INDEX(fileB!C:C,F3899)&amp;C3899&amp;" "&amp;INDEX(fileB!D:D,F3899)&amp;D3899)</f>
        <v/>
      </c>
      <c r="H3899" s="18" t="str">
        <f>IF(B3899="","",INDEX(res!F:F,ROW()))</f>
        <v/>
      </c>
      <c r="I3899" s="19" t="str">
        <f>IF(B3899="","","echo y | xcopy 1."&amp;H3899&amp;" "&amp;INDEX(fileB!C:C,F3899)&amp;C3899)</f>
        <v/>
      </c>
    </row>
    <row r="3900" spans="1:9" x14ac:dyDescent="0.25">
      <c r="A3900" t="s">
        <v>5011</v>
      </c>
      <c r="B3900" s="16" t="str">
        <f>IF(ISNUMBER(MATCH(A3900,build!B$1:B$1109,)),MATCH(A3900,build!B$1:B$1109,),"")</f>
        <v/>
      </c>
      <c r="C3900" t="str">
        <f>IF(B3900="","",INDEX(res!C:C,ROW()))</f>
        <v/>
      </c>
      <c r="D3900" t="str">
        <f>IF(B3900="","",INDEX(res!E:E,ROW()))</f>
        <v/>
      </c>
      <c r="E3900" t="str">
        <f>IF(B3900="","",INDEX(build!A:A,B3900))</f>
        <v/>
      </c>
      <c r="F3900" t="str">
        <f>IF(ISNUMBER(MATCH(E3900,fileB!A$1:A$32,0)),MATCH(E3900,fileB!A$1:A$32,0),"")</f>
        <v/>
      </c>
      <c r="G3900" t="str">
        <f>IF(B3900="","","echo f | xcopy "&amp;INDEX(fileB!C:C,F3900)&amp;C3900&amp;" "&amp;INDEX(fileB!D:D,F3900)&amp;D3900)</f>
        <v/>
      </c>
      <c r="H3900" s="18" t="str">
        <f>IF(B3900="","",INDEX(res!F:F,ROW()))</f>
        <v/>
      </c>
      <c r="I3900" s="19" t="str">
        <f>IF(B3900="","","echo y | xcopy 1."&amp;H3900&amp;" "&amp;INDEX(fileB!C:C,F3900)&amp;C3900)</f>
        <v/>
      </c>
    </row>
    <row r="3901" spans="1:9" x14ac:dyDescent="0.25">
      <c r="A3901" t="s">
        <v>3803</v>
      </c>
      <c r="B3901" s="16">
        <f>IF(ISNUMBER(MATCH(A3901,build!B$1:B$1109,)),MATCH(A3901,build!B$1:B$1109,),"")</f>
        <v>379</v>
      </c>
      <c r="C3901" t="str">
        <f>IF(B3901="","",INDEX(res!C:C,ROW()))</f>
        <v>\IMAG\toolkit\IMAGE_ICON_TEXT_PREDICTION_ON_RED.png</v>
      </c>
      <c r="D3901" t="str">
        <f>IF(B3901="","",INDEX(res!E:E,ROW()))</f>
        <v>\IMAG\toolkit\IMAGE_ICON_TEXT_PREDICTION_ON_RED_3901.png</v>
      </c>
      <c r="E3901" t="str">
        <f>IF(B3901="","",INDEX(build!A:A,B3901))</f>
        <v>common</v>
      </c>
      <c r="F3901">
        <f>IF(ISNUMBER(MATCH(E3901,fileB!A$1:A$32,0)),MATCH(E3901,fileB!A$1:A$32,0),"")</f>
        <v>6</v>
      </c>
      <c r="G3901" t="str">
        <f>IF(B3901="","","echo f | xcopy "&amp;INDEX(fileB!C:C,F3901)&amp;C3901&amp;" "&amp;INDEX(fileB!D:D,F3901)&amp;D3901)</f>
        <v>echo f | xcopy .\mmi_res_240x240\common\MMI_RES_DEFAULT\IMAG\toolkit\IMAGE_ICON_TEXT_PREDICTION_ON_RED.png .\mmi_res_use\common\MMI_RES_DEFAULT\IMAG\toolkit\IMAGE_ICON_TEXT_PREDICTION_ON_RED_3901.png</v>
      </c>
      <c r="H3901" s="18" t="str">
        <f>IF(B3901="","",INDEX(res!F:F,ROW()))</f>
        <v>png</v>
      </c>
      <c r="I3901" s="19" t="str">
        <f>IF(B3901="","","echo y | xcopy 1."&amp;H3901&amp;" "&amp;INDEX(fileB!C:C,F3901)&amp;C3901)</f>
        <v>echo y | xcopy 1.png .\mmi_res_240x240\common\MMI_RES_DEFAULT\IMAG\toolkit\IMAGE_ICON_TEXT_PREDICTION_ON_RED.png</v>
      </c>
    </row>
    <row r="3902" spans="1:9" x14ac:dyDescent="0.25">
      <c r="A3902" t="s">
        <v>5012</v>
      </c>
      <c r="B3902" s="16" t="str">
        <f>IF(ISNUMBER(MATCH(A3902,build!B$1:B$1109,)),MATCH(A3902,build!B$1:B$1109,),"")</f>
        <v/>
      </c>
      <c r="C3902" t="str">
        <f>IF(B3902="","",INDEX(res!C:C,ROW()))</f>
        <v/>
      </c>
      <c r="D3902" t="str">
        <f>IF(B3902="","",INDEX(res!E:E,ROW()))</f>
        <v/>
      </c>
      <c r="E3902" t="str">
        <f>IF(B3902="","",INDEX(build!A:A,B3902))</f>
        <v/>
      </c>
      <c r="F3902" t="str">
        <f>IF(ISNUMBER(MATCH(E3902,fileB!A$1:A$32,0)),MATCH(E3902,fileB!A$1:A$32,0),"")</f>
        <v/>
      </c>
      <c r="G3902" t="str">
        <f>IF(B3902="","","echo f | xcopy "&amp;INDEX(fileB!C:C,F3902)&amp;C3902&amp;" "&amp;INDEX(fileB!D:D,F3902)&amp;D3902)</f>
        <v/>
      </c>
      <c r="H3902" s="18" t="str">
        <f>IF(B3902="","",INDEX(res!F:F,ROW()))</f>
        <v/>
      </c>
      <c r="I3902" s="19" t="str">
        <f>IF(B3902="","","echo y | xcopy 1."&amp;H3902&amp;" "&amp;INDEX(fileB!C:C,F3902)&amp;C3902)</f>
        <v/>
      </c>
    </row>
    <row r="3903" spans="1:9" x14ac:dyDescent="0.25">
      <c r="A3903" t="s">
        <v>5013</v>
      </c>
      <c r="B3903" s="16" t="str">
        <f>IF(ISNUMBER(MATCH(A3903,build!B$1:B$1109,)),MATCH(A3903,build!B$1:B$1109,),"")</f>
        <v/>
      </c>
      <c r="C3903" t="str">
        <f>IF(B3903="","",INDEX(res!C:C,ROW()))</f>
        <v/>
      </c>
      <c r="D3903" t="str">
        <f>IF(B3903="","",INDEX(res!E:E,ROW()))</f>
        <v/>
      </c>
      <c r="E3903" t="str">
        <f>IF(B3903="","",INDEX(build!A:A,B3903))</f>
        <v/>
      </c>
      <c r="F3903" t="str">
        <f>IF(ISNUMBER(MATCH(E3903,fileB!A$1:A$32,0)),MATCH(E3903,fileB!A$1:A$32,0),"")</f>
        <v/>
      </c>
      <c r="G3903" t="str">
        <f>IF(B3903="","","echo f | xcopy "&amp;INDEX(fileB!C:C,F3903)&amp;C3903&amp;" "&amp;INDEX(fileB!D:D,F3903)&amp;D3903)</f>
        <v/>
      </c>
      <c r="H3903" s="18" t="str">
        <f>IF(B3903="","",INDEX(res!F:F,ROW()))</f>
        <v/>
      </c>
      <c r="I3903" s="19" t="str">
        <f>IF(B3903="","","echo y | xcopy 1."&amp;H3903&amp;" "&amp;INDEX(fileB!C:C,F3903)&amp;C3903)</f>
        <v/>
      </c>
    </row>
    <row r="3904" spans="1:9" x14ac:dyDescent="0.25">
      <c r="A3904" t="s">
        <v>3804</v>
      </c>
      <c r="B3904" s="16">
        <f>IF(ISNUMBER(MATCH(A3904,build!B$1:B$1109,)),MATCH(A3904,build!B$1:B$1109,),"")</f>
        <v>380</v>
      </c>
      <c r="C3904" t="str">
        <f>IF(B3904="","",INDEX(res!C:C,ROW()))</f>
        <v>\IMAG\toolkit\IMAGE_LISTITEM_AVATAR_INITIALS.png</v>
      </c>
      <c r="D3904" t="str">
        <f>IF(B3904="","",INDEX(res!E:E,ROW()))</f>
        <v>\IMAG\toolkit\IMAGE_LISTITEM_AVATAR_INITIALS_3904.png</v>
      </c>
      <c r="E3904" t="str">
        <f>IF(B3904="","",INDEX(build!A:A,B3904))</f>
        <v>common</v>
      </c>
      <c r="F3904">
        <f>IF(ISNUMBER(MATCH(E3904,fileB!A$1:A$32,0)),MATCH(E3904,fileB!A$1:A$32,0),"")</f>
        <v>6</v>
      </c>
      <c r="G3904" t="str">
        <f>IF(B3904="","","echo f | xcopy "&amp;INDEX(fileB!C:C,F3904)&amp;C3904&amp;" "&amp;INDEX(fileB!D:D,F3904)&amp;D3904)</f>
        <v>echo f | xcopy .\mmi_res_240x240\common\MMI_RES_DEFAULT\IMAG\toolkit\IMAGE_LISTITEM_AVATAR_INITIALS.png .\mmi_res_use\common\MMI_RES_DEFAULT\IMAG\toolkit\IMAGE_LISTITEM_AVATAR_INITIALS_3904.png</v>
      </c>
      <c r="H3904" s="18" t="str">
        <f>IF(B3904="","",INDEX(res!F:F,ROW()))</f>
        <v>png</v>
      </c>
      <c r="I3904" s="19" t="str">
        <f>IF(B3904="","","echo y | xcopy 1."&amp;H3904&amp;" "&amp;INDEX(fileB!C:C,F3904)&amp;C3904)</f>
        <v>echo y | xcopy 1.png .\mmi_res_240x240\common\MMI_RES_DEFAULT\IMAG\toolkit\IMAGE_LISTITEM_AVATAR_INITIALS.png</v>
      </c>
    </row>
    <row r="3905" spans="1:9" x14ac:dyDescent="0.25">
      <c r="A3905" t="s">
        <v>5014</v>
      </c>
      <c r="B3905" s="16" t="str">
        <f>IF(ISNUMBER(MATCH(A3905,build!B$1:B$1109,)),MATCH(A3905,build!B$1:B$1109,),"")</f>
        <v/>
      </c>
      <c r="C3905" t="str">
        <f>IF(B3905="","",INDEX(res!C:C,ROW()))</f>
        <v/>
      </c>
      <c r="D3905" t="str">
        <f>IF(B3905="","",INDEX(res!E:E,ROW()))</f>
        <v/>
      </c>
      <c r="E3905" t="str">
        <f>IF(B3905="","",INDEX(build!A:A,B3905))</f>
        <v/>
      </c>
      <c r="F3905" t="str">
        <f>IF(ISNUMBER(MATCH(E3905,fileB!A$1:A$32,0)),MATCH(E3905,fileB!A$1:A$32,0),"")</f>
        <v/>
      </c>
      <c r="G3905" t="str">
        <f>IF(B3905="","","echo f | xcopy "&amp;INDEX(fileB!C:C,F3905)&amp;C3905&amp;" "&amp;INDEX(fileB!D:D,F3905)&amp;D3905)</f>
        <v/>
      </c>
      <c r="H3905" s="18" t="str">
        <f>IF(B3905="","",INDEX(res!F:F,ROW()))</f>
        <v/>
      </c>
      <c r="I3905" s="19" t="str">
        <f>IF(B3905="","","echo y | xcopy 1."&amp;H3905&amp;" "&amp;INDEX(fileB!C:C,F3905)&amp;C3905)</f>
        <v/>
      </c>
    </row>
    <row r="3906" spans="1:9" x14ac:dyDescent="0.25">
      <c r="A3906" t="s">
        <v>5015</v>
      </c>
      <c r="B3906" s="16" t="str">
        <f>IF(ISNUMBER(MATCH(A3906,build!B$1:B$1109,)),MATCH(A3906,build!B$1:B$1109,),"")</f>
        <v/>
      </c>
      <c r="C3906" t="str">
        <f>IF(B3906="","",INDEX(res!C:C,ROW()))</f>
        <v/>
      </c>
      <c r="D3906" t="str">
        <f>IF(B3906="","",INDEX(res!E:E,ROW()))</f>
        <v/>
      </c>
      <c r="E3906" t="str">
        <f>IF(B3906="","",INDEX(build!A:A,B3906))</f>
        <v/>
      </c>
      <c r="F3906" t="str">
        <f>IF(ISNUMBER(MATCH(E3906,fileB!A$1:A$32,0)),MATCH(E3906,fileB!A$1:A$32,0),"")</f>
        <v/>
      </c>
      <c r="G3906" t="str">
        <f>IF(B3906="","","echo f | xcopy "&amp;INDEX(fileB!C:C,F3906)&amp;C3906&amp;" "&amp;INDEX(fileB!D:D,F3906)&amp;D3906)</f>
        <v/>
      </c>
      <c r="H3906" s="18" t="str">
        <f>IF(B3906="","",INDEX(res!F:F,ROW()))</f>
        <v/>
      </c>
      <c r="I3906" s="19" t="str">
        <f>IF(B3906="","","echo y | xcopy 1."&amp;H3906&amp;" "&amp;INDEX(fileB!C:C,F3906)&amp;C3906)</f>
        <v/>
      </c>
    </row>
    <row r="3907" spans="1:9" x14ac:dyDescent="0.25">
      <c r="A3907" t="s">
        <v>5016</v>
      </c>
      <c r="B3907" s="16" t="str">
        <f>IF(ISNUMBER(MATCH(A3907,build!B$1:B$1109,)),MATCH(A3907,build!B$1:B$1109,),"")</f>
        <v/>
      </c>
      <c r="C3907" t="str">
        <f>IF(B3907="","",INDEX(res!C:C,ROW()))</f>
        <v/>
      </c>
      <c r="D3907" t="str">
        <f>IF(B3907="","",INDEX(res!E:E,ROW()))</f>
        <v/>
      </c>
      <c r="E3907" t="str">
        <f>IF(B3907="","",INDEX(build!A:A,B3907))</f>
        <v/>
      </c>
      <c r="F3907" t="str">
        <f>IF(ISNUMBER(MATCH(E3907,fileB!A$1:A$32,0)),MATCH(E3907,fileB!A$1:A$32,0),"")</f>
        <v/>
      </c>
      <c r="G3907" t="str">
        <f>IF(B3907="","","echo f | xcopy "&amp;INDEX(fileB!C:C,F3907)&amp;C3907&amp;" "&amp;INDEX(fileB!D:D,F3907)&amp;D3907)</f>
        <v/>
      </c>
      <c r="H3907" s="18" t="str">
        <f>IF(B3907="","",INDEX(res!F:F,ROW()))</f>
        <v/>
      </c>
      <c r="I3907" s="19" t="str">
        <f>IF(B3907="","","echo y | xcopy 1."&amp;H3907&amp;" "&amp;INDEX(fileB!C:C,F3907)&amp;C3907)</f>
        <v/>
      </c>
    </row>
    <row r="3908" spans="1:9" x14ac:dyDescent="0.25">
      <c r="A3908" t="s">
        <v>5017</v>
      </c>
      <c r="B3908" s="16" t="str">
        <f>IF(ISNUMBER(MATCH(A3908,build!B$1:B$1109,)),MATCH(A3908,build!B$1:B$1109,),"")</f>
        <v/>
      </c>
      <c r="C3908" t="str">
        <f>IF(B3908="","",INDEX(res!C:C,ROW()))</f>
        <v/>
      </c>
      <c r="D3908" t="str">
        <f>IF(B3908="","",INDEX(res!E:E,ROW()))</f>
        <v/>
      </c>
      <c r="E3908" t="str">
        <f>IF(B3908="","",INDEX(build!A:A,B3908))</f>
        <v/>
      </c>
      <c r="F3908" t="str">
        <f>IF(ISNUMBER(MATCH(E3908,fileB!A$1:A$32,0)),MATCH(E3908,fileB!A$1:A$32,0),"")</f>
        <v/>
      </c>
      <c r="G3908" t="str">
        <f>IF(B3908="","","echo f | xcopy "&amp;INDEX(fileB!C:C,F3908)&amp;C3908&amp;" "&amp;INDEX(fileB!D:D,F3908)&amp;D3908)</f>
        <v/>
      </c>
      <c r="H3908" s="18" t="str">
        <f>IF(B3908="","",INDEX(res!F:F,ROW()))</f>
        <v/>
      </c>
      <c r="I3908" s="19" t="str">
        <f>IF(B3908="","","echo y | xcopy 1."&amp;H3908&amp;" "&amp;INDEX(fileB!C:C,F3908)&amp;C3908)</f>
        <v/>
      </c>
    </row>
    <row r="3909" spans="1:9" x14ac:dyDescent="0.25">
      <c r="A3909" t="s">
        <v>5018</v>
      </c>
      <c r="B3909" s="16" t="str">
        <f>IF(ISNUMBER(MATCH(A3909,build!B$1:B$1109,)),MATCH(A3909,build!B$1:B$1109,),"")</f>
        <v/>
      </c>
      <c r="C3909" t="str">
        <f>IF(B3909="","",INDEX(res!C:C,ROW()))</f>
        <v/>
      </c>
      <c r="D3909" t="str">
        <f>IF(B3909="","",INDEX(res!E:E,ROW()))</f>
        <v/>
      </c>
      <c r="E3909" t="str">
        <f>IF(B3909="","",INDEX(build!A:A,B3909))</f>
        <v/>
      </c>
      <c r="F3909" t="str">
        <f>IF(ISNUMBER(MATCH(E3909,fileB!A$1:A$32,0)),MATCH(E3909,fileB!A$1:A$32,0),"")</f>
        <v/>
      </c>
      <c r="G3909" t="str">
        <f>IF(B3909="","","echo f | xcopy "&amp;INDEX(fileB!C:C,F3909)&amp;C3909&amp;" "&amp;INDEX(fileB!D:D,F3909)&amp;D3909)</f>
        <v/>
      </c>
      <c r="H3909" s="18" t="str">
        <f>IF(B3909="","",INDEX(res!F:F,ROW()))</f>
        <v/>
      </c>
      <c r="I3909" s="19" t="str">
        <f>IF(B3909="","","echo y | xcopy 1."&amp;H3909&amp;" "&amp;INDEX(fileB!C:C,F3909)&amp;C3909)</f>
        <v/>
      </c>
    </row>
    <row r="3910" spans="1:9" x14ac:dyDescent="0.25">
      <c r="A3910" t="s">
        <v>5019</v>
      </c>
      <c r="B3910" s="16" t="str">
        <f>IF(ISNUMBER(MATCH(A3910,build!B$1:B$1109,)),MATCH(A3910,build!B$1:B$1109,),"")</f>
        <v/>
      </c>
      <c r="C3910" t="str">
        <f>IF(B3910="","",INDEX(res!C:C,ROW()))</f>
        <v/>
      </c>
      <c r="D3910" t="str">
        <f>IF(B3910="","",INDEX(res!E:E,ROW()))</f>
        <v/>
      </c>
      <c r="E3910" t="str">
        <f>IF(B3910="","",INDEX(build!A:A,B3910))</f>
        <v/>
      </c>
      <c r="F3910" t="str">
        <f>IF(ISNUMBER(MATCH(E3910,fileB!A$1:A$32,0)),MATCH(E3910,fileB!A$1:A$32,0),"")</f>
        <v/>
      </c>
      <c r="G3910" t="str">
        <f>IF(B3910="","","echo f | xcopy "&amp;INDEX(fileB!C:C,F3910)&amp;C3910&amp;" "&amp;INDEX(fileB!D:D,F3910)&amp;D3910)</f>
        <v/>
      </c>
      <c r="H3910" s="18" t="str">
        <f>IF(B3910="","",INDEX(res!F:F,ROW()))</f>
        <v/>
      </c>
      <c r="I3910" s="19" t="str">
        <f>IF(B3910="","","echo y | xcopy 1."&amp;H3910&amp;" "&amp;INDEX(fileB!C:C,F3910)&amp;C3910)</f>
        <v/>
      </c>
    </row>
    <row r="3911" spans="1:9" x14ac:dyDescent="0.25">
      <c r="A3911" t="s">
        <v>5020</v>
      </c>
      <c r="B3911" s="16" t="str">
        <f>IF(ISNUMBER(MATCH(A3911,build!B$1:B$1109,)),MATCH(A3911,build!B$1:B$1109,),"")</f>
        <v/>
      </c>
      <c r="C3911" t="str">
        <f>IF(B3911="","",INDEX(res!C:C,ROW()))</f>
        <v/>
      </c>
      <c r="D3911" t="str">
        <f>IF(B3911="","",INDEX(res!E:E,ROW()))</f>
        <v/>
      </c>
      <c r="E3911" t="str">
        <f>IF(B3911="","",INDEX(build!A:A,B3911))</f>
        <v/>
      </c>
      <c r="F3911" t="str">
        <f>IF(ISNUMBER(MATCH(E3911,fileB!A$1:A$32,0)),MATCH(E3911,fileB!A$1:A$32,0),"")</f>
        <v/>
      </c>
      <c r="G3911" t="str">
        <f>IF(B3911="","","echo f | xcopy "&amp;INDEX(fileB!C:C,F3911)&amp;C3911&amp;" "&amp;INDEX(fileB!D:D,F3911)&amp;D3911)</f>
        <v/>
      </c>
      <c r="H3911" s="18" t="str">
        <f>IF(B3911="","",INDEX(res!F:F,ROW()))</f>
        <v/>
      </c>
      <c r="I3911" s="19" t="str">
        <f>IF(B3911="","","echo y | xcopy 1."&amp;H3911&amp;" "&amp;INDEX(fileB!C:C,F3911)&amp;C3911)</f>
        <v/>
      </c>
    </row>
    <row r="3912" spans="1:9" x14ac:dyDescent="0.25">
      <c r="A3912" t="s">
        <v>3806</v>
      </c>
      <c r="B3912" s="16">
        <f>IF(ISNUMBER(MATCH(A3912,build!B$1:B$1109,)),MATCH(A3912,build!B$1:B$1109,),"")</f>
        <v>382</v>
      </c>
      <c r="C3912" t="str">
        <f>IF(B3912="","",INDEX(res!C:C,ROW()))</f>
        <v>\IMAG\toolkit\IMAGE_LISTITEM_SHORTCUT_42_LEFT_RED.png</v>
      </c>
      <c r="D3912" t="str">
        <f>IF(B3912="","",INDEX(res!E:E,ROW()))</f>
        <v>\IMAG\toolkit\IMAGE_LISTITEM_SHORTCUT_42_LEFT_RED_3912.png</v>
      </c>
      <c r="E3912" t="str">
        <f>IF(B3912="","",INDEX(build!A:A,B3912))</f>
        <v>common</v>
      </c>
      <c r="F3912">
        <f>IF(ISNUMBER(MATCH(E3912,fileB!A$1:A$32,0)),MATCH(E3912,fileB!A$1:A$32,0),"")</f>
        <v>6</v>
      </c>
      <c r="G3912" t="str">
        <f>IF(B3912="","","echo f | xcopy "&amp;INDEX(fileB!C:C,F3912)&amp;C3912&amp;" "&amp;INDEX(fileB!D:D,F3912)&amp;D3912)</f>
        <v>echo f | xcopy .\mmi_res_240x240\common\MMI_RES_DEFAULT\IMAG\toolkit\IMAGE_LISTITEM_SHORTCUT_42_LEFT_RED.png .\mmi_res_use\common\MMI_RES_DEFAULT\IMAG\toolkit\IMAGE_LISTITEM_SHORTCUT_42_LEFT_RED_3912.png</v>
      </c>
      <c r="H3912" s="18" t="str">
        <f>IF(B3912="","",INDEX(res!F:F,ROW()))</f>
        <v>png</v>
      </c>
      <c r="I3912" s="19" t="str">
        <f>IF(B3912="","","echo y | xcopy 1."&amp;H3912&amp;" "&amp;INDEX(fileB!C:C,F3912)&amp;C3912)</f>
        <v>echo y | xcopy 1.png .\mmi_res_240x240\common\MMI_RES_DEFAULT\IMAG\toolkit\IMAGE_LISTITEM_SHORTCUT_42_LEFT_RED.png</v>
      </c>
    </row>
    <row r="3913" spans="1:9" x14ac:dyDescent="0.25">
      <c r="A3913" t="s">
        <v>3451</v>
      </c>
      <c r="B3913" s="16">
        <f>IF(ISNUMBER(MATCH(A3913,build!B$1:B$1109,)),MATCH(A3913,build!B$1:B$1109,),"")</f>
        <v>383</v>
      </c>
      <c r="C3913" t="str">
        <f>IF(B3913="","",INDEX(res!C:C,ROW()))</f>
        <v>\IMAG\toolkit\IMAGE_LISTITEM_SHORTCUT_42_LEFT_RED_MINUS_2.png</v>
      </c>
      <c r="D3913" t="str">
        <f>IF(B3913="","",INDEX(res!E:E,ROW()))</f>
        <v>\IMAG\toolkit\IMAGE_LISTITEM_SHORTCUT_42_LEFT_RED_MINUS_2_3913.png</v>
      </c>
      <c r="E3913" t="str">
        <f>IF(B3913="","",INDEX(build!A:A,B3913))</f>
        <v>common</v>
      </c>
      <c r="F3913">
        <f>IF(ISNUMBER(MATCH(E3913,fileB!A$1:A$32,0)),MATCH(E3913,fileB!A$1:A$32,0),"")</f>
        <v>6</v>
      </c>
      <c r="G3913" t="str">
        <f>IF(B3913="","","echo f | xcopy "&amp;INDEX(fileB!C:C,F3913)&amp;C3913&amp;" "&amp;INDEX(fileB!D:D,F3913)&amp;D3913)</f>
        <v>echo f | xcopy .\mmi_res_240x240\common\MMI_RES_DEFAULT\IMAG\toolkit\IMAGE_LISTITEM_SHORTCUT_42_LEFT_RED_MINUS_2.png .\mmi_res_use\common\MMI_RES_DEFAULT\IMAG\toolkit\IMAGE_LISTITEM_SHORTCUT_42_LEFT_RED_MINUS_2_3913.png</v>
      </c>
      <c r="H3913" s="18" t="str">
        <f>IF(B3913="","",INDEX(res!F:F,ROW()))</f>
        <v>png</v>
      </c>
      <c r="I3913" s="19" t="str">
        <f>IF(B3913="","","echo y | xcopy 1."&amp;H3913&amp;" "&amp;INDEX(fileB!C:C,F3913)&amp;C3913)</f>
        <v>echo y | xcopy 1.png .\mmi_res_240x240\common\MMI_RES_DEFAULT\IMAG\toolkit\IMAGE_LISTITEM_SHORTCUT_42_LEFT_RED_MINUS_2.png</v>
      </c>
    </row>
    <row r="3914" spans="1:9" x14ac:dyDescent="0.25">
      <c r="A3914" t="s">
        <v>5021</v>
      </c>
      <c r="B3914" s="16" t="str">
        <f>IF(ISNUMBER(MATCH(A3914,build!B$1:B$1109,)),MATCH(A3914,build!B$1:B$1109,),"")</f>
        <v/>
      </c>
      <c r="C3914" t="str">
        <f>IF(B3914="","",INDEX(res!C:C,ROW()))</f>
        <v/>
      </c>
      <c r="D3914" t="str">
        <f>IF(B3914="","",INDEX(res!E:E,ROW()))</f>
        <v/>
      </c>
      <c r="E3914" t="str">
        <f>IF(B3914="","",INDEX(build!A:A,B3914))</f>
        <v/>
      </c>
      <c r="F3914" t="str">
        <f>IF(ISNUMBER(MATCH(E3914,fileB!A$1:A$32,0)),MATCH(E3914,fileB!A$1:A$32,0),"")</f>
        <v/>
      </c>
      <c r="G3914" t="str">
        <f>IF(B3914="","","echo f | xcopy "&amp;INDEX(fileB!C:C,F3914)&amp;C3914&amp;" "&amp;INDEX(fileB!D:D,F3914)&amp;D3914)</f>
        <v/>
      </c>
      <c r="H3914" s="18" t="str">
        <f>IF(B3914="","",INDEX(res!F:F,ROW()))</f>
        <v/>
      </c>
      <c r="I3914" s="19" t="str">
        <f>IF(B3914="","","echo y | xcopy 1."&amp;H3914&amp;" "&amp;INDEX(fileB!C:C,F3914)&amp;C3914)</f>
        <v/>
      </c>
    </row>
    <row r="3915" spans="1:9" x14ac:dyDescent="0.25">
      <c r="A3915" t="s">
        <v>5022</v>
      </c>
      <c r="B3915" s="16" t="str">
        <f>IF(ISNUMBER(MATCH(A3915,build!B$1:B$1109,)),MATCH(A3915,build!B$1:B$1109,),"")</f>
        <v/>
      </c>
      <c r="C3915" t="str">
        <f>IF(B3915="","",INDEX(res!C:C,ROW()))</f>
        <v/>
      </c>
      <c r="D3915" t="str">
        <f>IF(B3915="","",INDEX(res!E:E,ROW()))</f>
        <v/>
      </c>
      <c r="E3915" t="str">
        <f>IF(B3915="","",INDEX(build!A:A,B3915))</f>
        <v/>
      </c>
      <c r="F3915" t="str">
        <f>IF(ISNUMBER(MATCH(E3915,fileB!A$1:A$32,0)),MATCH(E3915,fileB!A$1:A$32,0),"")</f>
        <v/>
      </c>
      <c r="G3915" t="str">
        <f>IF(B3915="","","echo f | xcopy "&amp;INDEX(fileB!C:C,F3915)&amp;C3915&amp;" "&amp;INDEX(fileB!D:D,F3915)&amp;D3915)</f>
        <v/>
      </c>
      <c r="H3915" s="18" t="str">
        <f>IF(B3915="","",INDEX(res!F:F,ROW()))</f>
        <v/>
      </c>
      <c r="I3915" s="19" t="str">
        <f>IF(B3915="","","echo y | xcopy 1."&amp;H3915&amp;" "&amp;INDEX(fileB!C:C,F3915)&amp;C3915)</f>
        <v/>
      </c>
    </row>
    <row r="3916" spans="1:9" x14ac:dyDescent="0.25">
      <c r="A3916" t="s">
        <v>5023</v>
      </c>
      <c r="B3916" s="16" t="str">
        <f>IF(ISNUMBER(MATCH(A3916,build!B$1:B$1109,)),MATCH(A3916,build!B$1:B$1109,),"")</f>
        <v/>
      </c>
      <c r="C3916" t="str">
        <f>IF(B3916="","",INDEX(res!C:C,ROW()))</f>
        <v/>
      </c>
      <c r="D3916" t="str">
        <f>IF(B3916="","",INDEX(res!E:E,ROW()))</f>
        <v/>
      </c>
      <c r="E3916" t="str">
        <f>IF(B3916="","",INDEX(build!A:A,B3916))</f>
        <v/>
      </c>
      <c r="F3916" t="str">
        <f>IF(ISNUMBER(MATCH(E3916,fileB!A$1:A$32,0)),MATCH(E3916,fileB!A$1:A$32,0),"")</f>
        <v/>
      </c>
      <c r="G3916" t="str">
        <f>IF(B3916="","","echo f | xcopy "&amp;INDEX(fileB!C:C,F3916)&amp;C3916&amp;" "&amp;INDEX(fileB!D:D,F3916)&amp;D3916)</f>
        <v/>
      </c>
      <c r="H3916" s="18" t="str">
        <f>IF(B3916="","",INDEX(res!F:F,ROW()))</f>
        <v/>
      </c>
      <c r="I3916" s="19" t="str">
        <f>IF(B3916="","","echo y | xcopy 1."&amp;H3916&amp;" "&amp;INDEX(fileB!C:C,F3916)&amp;C3916)</f>
        <v/>
      </c>
    </row>
    <row r="3917" spans="1:9" x14ac:dyDescent="0.25">
      <c r="A3917" t="s">
        <v>5024</v>
      </c>
      <c r="B3917" s="16" t="str">
        <f>IF(ISNUMBER(MATCH(A3917,build!B$1:B$1109,)),MATCH(A3917,build!B$1:B$1109,),"")</f>
        <v/>
      </c>
      <c r="C3917" t="str">
        <f>IF(B3917="","",INDEX(res!C:C,ROW()))</f>
        <v/>
      </c>
      <c r="D3917" t="str">
        <f>IF(B3917="","",INDEX(res!E:E,ROW()))</f>
        <v/>
      </c>
      <c r="E3917" t="str">
        <f>IF(B3917="","",INDEX(build!A:A,B3917))</f>
        <v/>
      </c>
      <c r="F3917" t="str">
        <f>IF(ISNUMBER(MATCH(E3917,fileB!A$1:A$32,0)),MATCH(E3917,fileB!A$1:A$32,0),"")</f>
        <v/>
      </c>
      <c r="G3917" t="str">
        <f>IF(B3917="","","echo f | xcopy "&amp;INDEX(fileB!C:C,F3917)&amp;C3917&amp;" "&amp;INDEX(fileB!D:D,F3917)&amp;D3917)</f>
        <v/>
      </c>
      <c r="H3917" s="18" t="str">
        <f>IF(B3917="","",INDEX(res!F:F,ROW()))</f>
        <v/>
      </c>
      <c r="I3917" s="19" t="str">
        <f>IF(B3917="","","echo y | xcopy 1."&amp;H3917&amp;" "&amp;INDEX(fileB!C:C,F3917)&amp;C3917)</f>
        <v/>
      </c>
    </row>
    <row r="3918" spans="1:9" x14ac:dyDescent="0.25">
      <c r="A3918" t="s">
        <v>5025</v>
      </c>
      <c r="B3918" s="16" t="str">
        <f>IF(ISNUMBER(MATCH(A3918,build!B$1:B$1109,)),MATCH(A3918,build!B$1:B$1109,),"")</f>
        <v/>
      </c>
      <c r="C3918" t="str">
        <f>IF(B3918="","",INDEX(res!C:C,ROW()))</f>
        <v/>
      </c>
      <c r="D3918" t="str">
        <f>IF(B3918="","",INDEX(res!E:E,ROW()))</f>
        <v/>
      </c>
      <c r="E3918" t="str">
        <f>IF(B3918="","",INDEX(build!A:A,B3918))</f>
        <v/>
      </c>
      <c r="F3918" t="str">
        <f>IF(ISNUMBER(MATCH(E3918,fileB!A$1:A$32,0)),MATCH(E3918,fileB!A$1:A$32,0),"")</f>
        <v/>
      </c>
      <c r="G3918" t="str">
        <f>IF(B3918="","","echo f | xcopy "&amp;INDEX(fileB!C:C,F3918)&amp;C3918&amp;" "&amp;INDEX(fileB!D:D,F3918)&amp;D3918)</f>
        <v/>
      </c>
      <c r="H3918" s="18" t="str">
        <f>IF(B3918="","",INDEX(res!F:F,ROW()))</f>
        <v/>
      </c>
      <c r="I3918" s="19" t="str">
        <f>IF(B3918="","","echo y | xcopy 1."&amp;H3918&amp;" "&amp;INDEX(fileB!C:C,F3918)&amp;C3918)</f>
        <v/>
      </c>
    </row>
    <row r="3919" spans="1:9" x14ac:dyDescent="0.25">
      <c r="A3919" t="s">
        <v>5026</v>
      </c>
      <c r="B3919" s="16" t="str">
        <f>IF(ISNUMBER(MATCH(A3919,build!B$1:B$1109,)),MATCH(A3919,build!B$1:B$1109,),"")</f>
        <v/>
      </c>
      <c r="C3919" t="str">
        <f>IF(B3919="","",INDEX(res!C:C,ROW()))</f>
        <v/>
      </c>
      <c r="D3919" t="str">
        <f>IF(B3919="","",INDEX(res!E:E,ROW()))</f>
        <v/>
      </c>
      <c r="E3919" t="str">
        <f>IF(B3919="","",INDEX(build!A:A,B3919))</f>
        <v/>
      </c>
      <c r="F3919" t="str">
        <f>IF(ISNUMBER(MATCH(E3919,fileB!A$1:A$32,0)),MATCH(E3919,fileB!A$1:A$32,0),"")</f>
        <v/>
      </c>
      <c r="G3919" t="str">
        <f>IF(B3919="","","echo f | xcopy "&amp;INDEX(fileB!C:C,F3919)&amp;C3919&amp;" "&amp;INDEX(fileB!D:D,F3919)&amp;D3919)</f>
        <v/>
      </c>
      <c r="H3919" s="18" t="str">
        <f>IF(B3919="","",INDEX(res!F:F,ROW()))</f>
        <v/>
      </c>
      <c r="I3919" s="19" t="str">
        <f>IF(B3919="","","echo y | xcopy 1."&amp;H3919&amp;" "&amp;INDEX(fileB!C:C,F3919)&amp;C3919)</f>
        <v/>
      </c>
    </row>
    <row r="3920" spans="1:9" x14ac:dyDescent="0.25">
      <c r="A3920" t="s">
        <v>5027</v>
      </c>
      <c r="B3920" s="16" t="str">
        <f>IF(ISNUMBER(MATCH(A3920,build!B$1:B$1109,)),MATCH(A3920,build!B$1:B$1109,),"")</f>
        <v/>
      </c>
      <c r="C3920" t="str">
        <f>IF(B3920="","",INDEX(res!C:C,ROW()))</f>
        <v/>
      </c>
      <c r="D3920" t="str">
        <f>IF(B3920="","",INDEX(res!E:E,ROW()))</f>
        <v/>
      </c>
      <c r="E3920" t="str">
        <f>IF(B3920="","",INDEX(build!A:A,B3920))</f>
        <v/>
      </c>
      <c r="F3920" t="str">
        <f>IF(ISNUMBER(MATCH(E3920,fileB!A$1:A$32,0)),MATCH(E3920,fileB!A$1:A$32,0),"")</f>
        <v/>
      </c>
      <c r="G3920" t="str">
        <f>IF(B3920="","","echo f | xcopy "&amp;INDEX(fileB!C:C,F3920)&amp;C3920&amp;" "&amp;INDEX(fileB!D:D,F3920)&amp;D3920)</f>
        <v/>
      </c>
      <c r="H3920" s="18" t="str">
        <f>IF(B3920="","",INDEX(res!F:F,ROW()))</f>
        <v/>
      </c>
      <c r="I3920" s="19" t="str">
        <f>IF(B3920="","","echo y | xcopy 1."&amp;H3920&amp;" "&amp;INDEX(fileB!C:C,F3920)&amp;C3920)</f>
        <v/>
      </c>
    </row>
    <row r="3921" spans="1:9" x14ac:dyDescent="0.25">
      <c r="A3921" t="s">
        <v>5028</v>
      </c>
      <c r="B3921" s="16" t="str">
        <f>IF(ISNUMBER(MATCH(A3921,build!B$1:B$1109,)),MATCH(A3921,build!B$1:B$1109,),"")</f>
        <v/>
      </c>
      <c r="C3921" t="str">
        <f>IF(B3921="","",INDEX(res!C:C,ROW()))</f>
        <v/>
      </c>
      <c r="D3921" t="str">
        <f>IF(B3921="","",INDEX(res!E:E,ROW()))</f>
        <v/>
      </c>
      <c r="E3921" t="str">
        <f>IF(B3921="","",INDEX(build!A:A,B3921))</f>
        <v/>
      </c>
      <c r="F3921" t="str">
        <f>IF(ISNUMBER(MATCH(E3921,fileB!A$1:A$32,0)),MATCH(E3921,fileB!A$1:A$32,0),"")</f>
        <v/>
      </c>
      <c r="G3921" t="str">
        <f>IF(B3921="","","echo f | xcopy "&amp;INDEX(fileB!C:C,F3921)&amp;C3921&amp;" "&amp;INDEX(fileB!D:D,F3921)&amp;D3921)</f>
        <v/>
      </c>
      <c r="H3921" s="18" t="str">
        <f>IF(B3921="","",INDEX(res!F:F,ROW()))</f>
        <v/>
      </c>
      <c r="I3921" s="19" t="str">
        <f>IF(B3921="","","echo y | xcopy 1."&amp;H3921&amp;" "&amp;INDEX(fileB!C:C,F3921)&amp;C3921)</f>
        <v/>
      </c>
    </row>
    <row r="3922" spans="1:9" x14ac:dyDescent="0.25">
      <c r="A3922" t="s">
        <v>5029</v>
      </c>
      <c r="B3922" s="16" t="str">
        <f>IF(ISNUMBER(MATCH(A3922,build!B$1:B$1109,)),MATCH(A3922,build!B$1:B$1109,),"")</f>
        <v/>
      </c>
      <c r="C3922" t="str">
        <f>IF(B3922="","",INDEX(res!C:C,ROW()))</f>
        <v/>
      </c>
      <c r="D3922" t="str">
        <f>IF(B3922="","",INDEX(res!E:E,ROW()))</f>
        <v/>
      </c>
      <c r="E3922" t="str">
        <f>IF(B3922="","",INDEX(build!A:A,B3922))</f>
        <v/>
      </c>
      <c r="F3922" t="str">
        <f>IF(ISNUMBER(MATCH(E3922,fileB!A$1:A$32,0)),MATCH(E3922,fileB!A$1:A$32,0),"")</f>
        <v/>
      </c>
      <c r="G3922" t="str">
        <f>IF(B3922="","","echo f | xcopy "&amp;INDEX(fileB!C:C,F3922)&amp;C3922&amp;" "&amp;INDEX(fileB!D:D,F3922)&amp;D3922)</f>
        <v/>
      </c>
      <c r="H3922" s="18" t="str">
        <f>IF(B3922="","",INDEX(res!F:F,ROW()))</f>
        <v/>
      </c>
      <c r="I3922" s="19" t="str">
        <f>IF(B3922="","","echo y | xcopy 1."&amp;H3922&amp;" "&amp;INDEX(fileB!C:C,F3922)&amp;C3922)</f>
        <v/>
      </c>
    </row>
    <row r="3923" spans="1:9" x14ac:dyDescent="0.25">
      <c r="A3923" t="s">
        <v>5030</v>
      </c>
      <c r="B3923" s="16" t="str">
        <f>IF(ISNUMBER(MATCH(A3923,build!B$1:B$1109,)),MATCH(A3923,build!B$1:B$1109,),"")</f>
        <v/>
      </c>
      <c r="C3923" t="str">
        <f>IF(B3923="","",INDEX(res!C:C,ROW()))</f>
        <v/>
      </c>
      <c r="D3923" t="str">
        <f>IF(B3923="","",INDEX(res!E:E,ROW()))</f>
        <v/>
      </c>
      <c r="E3923" t="str">
        <f>IF(B3923="","",INDEX(build!A:A,B3923))</f>
        <v/>
      </c>
      <c r="F3923" t="str">
        <f>IF(ISNUMBER(MATCH(E3923,fileB!A$1:A$32,0)),MATCH(E3923,fileB!A$1:A$32,0),"")</f>
        <v/>
      </c>
      <c r="G3923" t="str">
        <f>IF(B3923="","","echo f | xcopy "&amp;INDEX(fileB!C:C,F3923)&amp;C3923&amp;" "&amp;INDEX(fileB!D:D,F3923)&amp;D3923)</f>
        <v/>
      </c>
      <c r="H3923" s="18" t="str">
        <f>IF(B3923="","",INDEX(res!F:F,ROW()))</f>
        <v/>
      </c>
      <c r="I3923" s="19" t="str">
        <f>IF(B3923="","","echo y | xcopy 1."&amp;H3923&amp;" "&amp;INDEX(fileB!C:C,F3923)&amp;C3923)</f>
        <v/>
      </c>
    </row>
    <row r="3924" spans="1:9" x14ac:dyDescent="0.25">
      <c r="A3924" t="s">
        <v>3807</v>
      </c>
      <c r="B3924" s="16">
        <f>IF(ISNUMBER(MATCH(A3924,build!B$1:B$1109,)),MATCH(A3924,build!B$1:B$1109,),"")</f>
        <v>384</v>
      </c>
      <c r="C3924" t="str">
        <f>IF(B3924="","",INDEX(res!C:C,ROW()))</f>
        <v>\IMAG\toolkit\IMAGE_LISTITEM_SHORTCUT_42_RIGHT_RED.png</v>
      </c>
      <c r="D3924" t="str">
        <f>IF(B3924="","",INDEX(res!E:E,ROW()))</f>
        <v>\IMAG\toolkit\IMAGE_LISTITEM_SHORTCUT_42_RIGHT_RED_3924.png</v>
      </c>
      <c r="E3924" t="str">
        <f>IF(B3924="","",INDEX(build!A:A,B3924))</f>
        <v>common</v>
      </c>
      <c r="F3924">
        <f>IF(ISNUMBER(MATCH(E3924,fileB!A$1:A$32,0)),MATCH(E3924,fileB!A$1:A$32,0),"")</f>
        <v>6</v>
      </c>
      <c r="G3924" t="str">
        <f>IF(B3924="","","echo f | xcopy "&amp;INDEX(fileB!C:C,F3924)&amp;C3924&amp;" "&amp;INDEX(fileB!D:D,F3924)&amp;D3924)</f>
        <v>echo f | xcopy .\mmi_res_240x240\common\MMI_RES_DEFAULT\IMAG\toolkit\IMAGE_LISTITEM_SHORTCUT_42_RIGHT_RED.png .\mmi_res_use\common\MMI_RES_DEFAULT\IMAG\toolkit\IMAGE_LISTITEM_SHORTCUT_42_RIGHT_RED_3924.png</v>
      </c>
      <c r="H3924" s="18" t="str">
        <f>IF(B3924="","",INDEX(res!F:F,ROW()))</f>
        <v>png</v>
      </c>
      <c r="I3924" s="19" t="str">
        <f>IF(B3924="","","echo y | xcopy 1."&amp;H3924&amp;" "&amp;INDEX(fileB!C:C,F3924)&amp;C3924)</f>
        <v>echo y | xcopy 1.png .\mmi_res_240x240\common\MMI_RES_DEFAULT\IMAG\toolkit\IMAGE_LISTITEM_SHORTCUT_42_RIGHT_RED.png</v>
      </c>
    </row>
    <row r="3925" spans="1:9" x14ac:dyDescent="0.25">
      <c r="A3925" t="s">
        <v>3452</v>
      </c>
      <c r="B3925" s="16">
        <f>IF(ISNUMBER(MATCH(A3925,build!B$1:B$1109,)),MATCH(A3925,build!B$1:B$1109,),"")</f>
        <v>385</v>
      </c>
      <c r="C3925" t="str">
        <f>IF(B3925="","",INDEX(res!C:C,ROW()))</f>
        <v>\IMAG\toolkit\IMAGE_LISTITEM_SHORTCUT_42_RIGHT_RED_MINUS_2.png</v>
      </c>
      <c r="D3925" t="str">
        <f>IF(B3925="","",INDEX(res!E:E,ROW()))</f>
        <v>\IMAG\toolkit\IMAGE_LISTITEM_SHORTCUT_42_RIGHT_RED_MINUS_2_3925.png</v>
      </c>
      <c r="E3925" t="str">
        <f>IF(B3925="","",INDEX(build!A:A,B3925))</f>
        <v>common</v>
      </c>
      <c r="F3925">
        <f>IF(ISNUMBER(MATCH(E3925,fileB!A$1:A$32,0)),MATCH(E3925,fileB!A$1:A$32,0),"")</f>
        <v>6</v>
      </c>
      <c r="G3925" t="str">
        <f>IF(B3925="","","echo f | xcopy "&amp;INDEX(fileB!C:C,F3925)&amp;C3925&amp;" "&amp;INDEX(fileB!D:D,F3925)&amp;D3925)</f>
        <v>echo f | xcopy .\mmi_res_240x240\common\MMI_RES_DEFAULT\IMAG\toolkit\IMAGE_LISTITEM_SHORTCUT_42_RIGHT_RED_MINUS_2.png .\mmi_res_use\common\MMI_RES_DEFAULT\IMAG\toolkit\IMAGE_LISTITEM_SHORTCUT_42_RIGHT_RED_MINUS_2_3925.png</v>
      </c>
      <c r="H3925" s="18" t="str">
        <f>IF(B3925="","",INDEX(res!F:F,ROW()))</f>
        <v>png</v>
      </c>
      <c r="I3925" s="19" t="str">
        <f>IF(B3925="","","echo y | xcopy 1."&amp;H3925&amp;" "&amp;INDEX(fileB!C:C,F3925)&amp;C3925)</f>
        <v>echo y | xcopy 1.png .\mmi_res_240x240\common\MMI_RES_DEFAULT\IMAG\toolkit\IMAGE_LISTITEM_SHORTCUT_42_RIGHT_RED_MINUS_2.png</v>
      </c>
    </row>
    <row r="3926" spans="1:9" x14ac:dyDescent="0.25">
      <c r="A3926" t="s">
        <v>5031</v>
      </c>
      <c r="B3926" s="16" t="str">
        <f>IF(ISNUMBER(MATCH(A3926,build!B$1:B$1109,)),MATCH(A3926,build!B$1:B$1109,),"")</f>
        <v/>
      </c>
      <c r="C3926" t="str">
        <f>IF(B3926="","",INDEX(res!C:C,ROW()))</f>
        <v/>
      </c>
      <c r="D3926" t="str">
        <f>IF(B3926="","",INDEX(res!E:E,ROW()))</f>
        <v/>
      </c>
      <c r="E3926" t="str">
        <f>IF(B3926="","",INDEX(build!A:A,B3926))</f>
        <v/>
      </c>
      <c r="F3926" t="str">
        <f>IF(ISNUMBER(MATCH(E3926,fileB!A$1:A$32,0)),MATCH(E3926,fileB!A$1:A$32,0),"")</f>
        <v/>
      </c>
      <c r="G3926" t="str">
        <f>IF(B3926="","","echo f | xcopy "&amp;INDEX(fileB!C:C,F3926)&amp;C3926&amp;" "&amp;INDEX(fileB!D:D,F3926)&amp;D3926)</f>
        <v/>
      </c>
      <c r="H3926" s="18" t="str">
        <f>IF(B3926="","",INDEX(res!F:F,ROW()))</f>
        <v/>
      </c>
      <c r="I3926" s="19" t="str">
        <f>IF(B3926="","","echo y | xcopy 1."&amp;H3926&amp;" "&amp;INDEX(fileB!C:C,F3926)&amp;C3926)</f>
        <v/>
      </c>
    </row>
    <row r="3927" spans="1:9" x14ac:dyDescent="0.25">
      <c r="A3927" t="s">
        <v>5032</v>
      </c>
      <c r="B3927" s="16" t="str">
        <f>IF(ISNUMBER(MATCH(A3927,build!B$1:B$1109,)),MATCH(A3927,build!B$1:B$1109,),"")</f>
        <v/>
      </c>
      <c r="C3927" t="str">
        <f>IF(B3927="","",INDEX(res!C:C,ROW()))</f>
        <v/>
      </c>
      <c r="D3927" t="str">
        <f>IF(B3927="","",INDEX(res!E:E,ROW()))</f>
        <v/>
      </c>
      <c r="E3927" t="str">
        <f>IF(B3927="","",INDEX(build!A:A,B3927))</f>
        <v/>
      </c>
      <c r="F3927" t="str">
        <f>IF(ISNUMBER(MATCH(E3927,fileB!A$1:A$32,0)),MATCH(E3927,fileB!A$1:A$32,0),"")</f>
        <v/>
      </c>
      <c r="G3927" t="str">
        <f>IF(B3927="","","echo f | xcopy "&amp;INDEX(fileB!C:C,F3927)&amp;C3927&amp;" "&amp;INDEX(fileB!D:D,F3927)&amp;D3927)</f>
        <v/>
      </c>
      <c r="H3927" s="18" t="str">
        <f>IF(B3927="","",INDEX(res!F:F,ROW()))</f>
        <v/>
      </c>
      <c r="I3927" s="19" t="str">
        <f>IF(B3927="","","echo y | xcopy 1."&amp;H3927&amp;" "&amp;INDEX(fileB!C:C,F3927)&amp;C3927)</f>
        <v/>
      </c>
    </row>
    <row r="3928" spans="1:9" x14ac:dyDescent="0.25">
      <c r="A3928" t="s">
        <v>5033</v>
      </c>
      <c r="B3928" s="16" t="str">
        <f>IF(ISNUMBER(MATCH(A3928,build!B$1:B$1109,)),MATCH(A3928,build!B$1:B$1109,),"")</f>
        <v/>
      </c>
      <c r="C3928" t="str">
        <f>IF(B3928="","",INDEX(res!C:C,ROW()))</f>
        <v/>
      </c>
      <c r="D3928" t="str">
        <f>IF(B3928="","",INDEX(res!E:E,ROW()))</f>
        <v/>
      </c>
      <c r="E3928" t="str">
        <f>IF(B3928="","",INDEX(build!A:A,B3928))</f>
        <v/>
      </c>
      <c r="F3928" t="str">
        <f>IF(ISNUMBER(MATCH(E3928,fileB!A$1:A$32,0)),MATCH(E3928,fileB!A$1:A$32,0),"")</f>
        <v/>
      </c>
      <c r="G3928" t="str">
        <f>IF(B3928="","","echo f | xcopy "&amp;INDEX(fileB!C:C,F3928)&amp;C3928&amp;" "&amp;INDEX(fileB!D:D,F3928)&amp;D3928)</f>
        <v/>
      </c>
      <c r="H3928" s="18" t="str">
        <f>IF(B3928="","",INDEX(res!F:F,ROW()))</f>
        <v/>
      </c>
      <c r="I3928" s="19" t="str">
        <f>IF(B3928="","","echo y | xcopy 1."&amp;H3928&amp;" "&amp;INDEX(fileB!C:C,F3928)&amp;C3928)</f>
        <v/>
      </c>
    </row>
    <row r="3929" spans="1:9" x14ac:dyDescent="0.25">
      <c r="A3929" t="s">
        <v>5034</v>
      </c>
      <c r="B3929" s="16" t="str">
        <f>IF(ISNUMBER(MATCH(A3929,build!B$1:B$1109,)),MATCH(A3929,build!B$1:B$1109,),"")</f>
        <v/>
      </c>
      <c r="C3929" t="str">
        <f>IF(B3929="","",INDEX(res!C:C,ROW()))</f>
        <v/>
      </c>
      <c r="D3929" t="str">
        <f>IF(B3929="","",INDEX(res!E:E,ROW()))</f>
        <v/>
      </c>
      <c r="E3929" t="str">
        <f>IF(B3929="","",INDEX(build!A:A,B3929))</f>
        <v/>
      </c>
      <c r="F3929" t="str">
        <f>IF(ISNUMBER(MATCH(E3929,fileB!A$1:A$32,0)),MATCH(E3929,fileB!A$1:A$32,0),"")</f>
        <v/>
      </c>
      <c r="G3929" t="str">
        <f>IF(B3929="","","echo f | xcopy "&amp;INDEX(fileB!C:C,F3929)&amp;C3929&amp;" "&amp;INDEX(fileB!D:D,F3929)&amp;D3929)</f>
        <v/>
      </c>
      <c r="H3929" s="18" t="str">
        <f>IF(B3929="","",INDEX(res!F:F,ROW()))</f>
        <v/>
      </c>
      <c r="I3929" s="19" t="str">
        <f>IF(B3929="","","echo y | xcopy 1."&amp;H3929&amp;" "&amp;INDEX(fileB!C:C,F3929)&amp;C3929)</f>
        <v/>
      </c>
    </row>
    <row r="3930" spans="1:9" x14ac:dyDescent="0.25">
      <c r="A3930" t="s">
        <v>5035</v>
      </c>
      <c r="B3930" s="16" t="str">
        <f>IF(ISNUMBER(MATCH(A3930,build!B$1:B$1109,)),MATCH(A3930,build!B$1:B$1109,),"")</f>
        <v/>
      </c>
      <c r="C3930" t="str">
        <f>IF(B3930="","",INDEX(res!C:C,ROW()))</f>
        <v/>
      </c>
      <c r="D3930" t="str">
        <f>IF(B3930="","",INDEX(res!E:E,ROW()))</f>
        <v/>
      </c>
      <c r="E3930" t="str">
        <f>IF(B3930="","",INDEX(build!A:A,B3930))</f>
        <v/>
      </c>
      <c r="F3930" t="str">
        <f>IF(ISNUMBER(MATCH(E3930,fileB!A$1:A$32,0)),MATCH(E3930,fileB!A$1:A$32,0),"")</f>
        <v/>
      </c>
      <c r="G3930" t="str">
        <f>IF(B3930="","","echo f | xcopy "&amp;INDEX(fileB!C:C,F3930)&amp;C3930&amp;" "&amp;INDEX(fileB!D:D,F3930)&amp;D3930)</f>
        <v/>
      </c>
      <c r="H3930" s="18" t="str">
        <f>IF(B3930="","",INDEX(res!F:F,ROW()))</f>
        <v/>
      </c>
      <c r="I3930" s="19" t="str">
        <f>IF(B3930="","","echo y | xcopy 1."&amp;H3930&amp;" "&amp;INDEX(fileB!C:C,F3930)&amp;C3930)</f>
        <v/>
      </c>
    </row>
    <row r="3931" spans="1:9" x14ac:dyDescent="0.25">
      <c r="A3931" t="s">
        <v>5036</v>
      </c>
      <c r="B3931" s="16" t="str">
        <f>IF(ISNUMBER(MATCH(A3931,build!B$1:B$1109,)),MATCH(A3931,build!B$1:B$1109,),"")</f>
        <v/>
      </c>
      <c r="C3931" t="str">
        <f>IF(B3931="","",INDEX(res!C:C,ROW()))</f>
        <v/>
      </c>
      <c r="D3931" t="str">
        <f>IF(B3931="","",INDEX(res!E:E,ROW()))</f>
        <v/>
      </c>
      <c r="E3931" t="str">
        <f>IF(B3931="","",INDEX(build!A:A,B3931))</f>
        <v/>
      </c>
      <c r="F3931" t="str">
        <f>IF(ISNUMBER(MATCH(E3931,fileB!A$1:A$32,0)),MATCH(E3931,fileB!A$1:A$32,0),"")</f>
        <v/>
      </c>
      <c r="G3931" t="str">
        <f>IF(B3931="","","echo f | xcopy "&amp;INDEX(fileB!C:C,F3931)&amp;C3931&amp;" "&amp;INDEX(fileB!D:D,F3931)&amp;D3931)</f>
        <v/>
      </c>
      <c r="H3931" s="18" t="str">
        <f>IF(B3931="","",INDEX(res!F:F,ROW()))</f>
        <v/>
      </c>
      <c r="I3931" s="19" t="str">
        <f>IF(B3931="","","echo y | xcopy 1."&amp;H3931&amp;" "&amp;INDEX(fileB!C:C,F3931)&amp;C3931)</f>
        <v/>
      </c>
    </row>
    <row r="3932" spans="1:9" x14ac:dyDescent="0.25">
      <c r="A3932" t="s">
        <v>5037</v>
      </c>
      <c r="B3932" s="16" t="str">
        <f>IF(ISNUMBER(MATCH(A3932,build!B$1:B$1109,)),MATCH(A3932,build!B$1:B$1109,),"")</f>
        <v/>
      </c>
      <c r="C3932" t="str">
        <f>IF(B3932="","",INDEX(res!C:C,ROW()))</f>
        <v/>
      </c>
      <c r="D3932" t="str">
        <f>IF(B3932="","",INDEX(res!E:E,ROW()))</f>
        <v/>
      </c>
      <c r="E3932" t="str">
        <f>IF(B3932="","",INDEX(build!A:A,B3932))</f>
        <v/>
      </c>
      <c r="F3932" t="str">
        <f>IF(ISNUMBER(MATCH(E3932,fileB!A$1:A$32,0)),MATCH(E3932,fileB!A$1:A$32,0),"")</f>
        <v/>
      </c>
      <c r="G3932" t="str">
        <f>IF(B3932="","","echo f | xcopy "&amp;INDEX(fileB!C:C,F3932)&amp;C3932&amp;" "&amp;INDEX(fileB!D:D,F3932)&amp;D3932)</f>
        <v/>
      </c>
      <c r="H3932" s="18" t="str">
        <f>IF(B3932="","",INDEX(res!F:F,ROW()))</f>
        <v/>
      </c>
      <c r="I3932" s="19" t="str">
        <f>IF(B3932="","","echo y | xcopy 1."&amp;H3932&amp;" "&amp;INDEX(fileB!C:C,F3932)&amp;C3932)</f>
        <v/>
      </c>
    </row>
    <row r="3933" spans="1:9" x14ac:dyDescent="0.25">
      <c r="A3933" t="s">
        <v>5038</v>
      </c>
      <c r="B3933" s="16" t="str">
        <f>IF(ISNUMBER(MATCH(A3933,build!B$1:B$1109,)),MATCH(A3933,build!B$1:B$1109,),"")</f>
        <v/>
      </c>
      <c r="C3933" t="str">
        <f>IF(B3933="","",INDEX(res!C:C,ROW()))</f>
        <v/>
      </c>
      <c r="D3933" t="str">
        <f>IF(B3933="","",INDEX(res!E:E,ROW()))</f>
        <v/>
      </c>
      <c r="E3933" t="str">
        <f>IF(B3933="","",INDEX(build!A:A,B3933))</f>
        <v/>
      </c>
      <c r="F3933" t="str">
        <f>IF(ISNUMBER(MATCH(E3933,fileB!A$1:A$32,0)),MATCH(E3933,fileB!A$1:A$32,0),"")</f>
        <v/>
      </c>
      <c r="G3933" t="str">
        <f>IF(B3933="","","echo f | xcopy "&amp;INDEX(fileB!C:C,F3933)&amp;C3933&amp;" "&amp;INDEX(fileB!D:D,F3933)&amp;D3933)</f>
        <v/>
      </c>
      <c r="H3933" s="18" t="str">
        <f>IF(B3933="","",INDEX(res!F:F,ROW()))</f>
        <v/>
      </c>
      <c r="I3933" s="19" t="str">
        <f>IF(B3933="","","echo y | xcopy 1."&amp;H3933&amp;" "&amp;INDEX(fileB!C:C,F3933)&amp;C3933)</f>
        <v/>
      </c>
    </row>
    <row r="3934" spans="1:9" x14ac:dyDescent="0.25">
      <c r="A3934" t="s">
        <v>5039</v>
      </c>
      <c r="B3934" s="16" t="str">
        <f>IF(ISNUMBER(MATCH(A3934,build!B$1:B$1109,)),MATCH(A3934,build!B$1:B$1109,),"")</f>
        <v/>
      </c>
      <c r="C3934" t="str">
        <f>IF(B3934="","",INDEX(res!C:C,ROW()))</f>
        <v/>
      </c>
      <c r="D3934" t="str">
        <f>IF(B3934="","",INDEX(res!E:E,ROW()))</f>
        <v/>
      </c>
      <c r="E3934" t="str">
        <f>IF(B3934="","",INDEX(build!A:A,B3934))</f>
        <v/>
      </c>
      <c r="F3934" t="str">
        <f>IF(ISNUMBER(MATCH(E3934,fileB!A$1:A$32,0)),MATCH(E3934,fileB!A$1:A$32,0),"")</f>
        <v/>
      </c>
      <c r="G3934" t="str">
        <f>IF(B3934="","","echo f | xcopy "&amp;INDEX(fileB!C:C,F3934)&amp;C3934&amp;" "&amp;INDEX(fileB!D:D,F3934)&amp;D3934)</f>
        <v/>
      </c>
      <c r="H3934" s="18" t="str">
        <f>IF(B3934="","",INDEX(res!F:F,ROW()))</f>
        <v/>
      </c>
      <c r="I3934" s="19" t="str">
        <f>IF(B3934="","","echo y | xcopy 1."&amp;H3934&amp;" "&amp;INDEX(fileB!C:C,F3934)&amp;C3934)</f>
        <v/>
      </c>
    </row>
    <row r="3935" spans="1:9" x14ac:dyDescent="0.25">
      <c r="A3935" t="s">
        <v>5040</v>
      </c>
      <c r="B3935" s="16" t="str">
        <f>IF(ISNUMBER(MATCH(A3935,build!B$1:B$1109,)),MATCH(A3935,build!B$1:B$1109,),"")</f>
        <v/>
      </c>
      <c r="C3935" t="str">
        <f>IF(B3935="","",INDEX(res!C:C,ROW()))</f>
        <v/>
      </c>
      <c r="D3935" t="str">
        <f>IF(B3935="","",INDEX(res!E:E,ROW()))</f>
        <v/>
      </c>
      <c r="E3935" t="str">
        <f>IF(B3935="","",INDEX(build!A:A,B3935))</f>
        <v/>
      </c>
      <c r="F3935" t="str">
        <f>IF(ISNUMBER(MATCH(E3935,fileB!A$1:A$32,0)),MATCH(E3935,fileB!A$1:A$32,0),"")</f>
        <v/>
      </c>
      <c r="G3935" t="str">
        <f>IF(B3935="","","echo f | xcopy "&amp;INDEX(fileB!C:C,F3935)&amp;C3935&amp;" "&amp;INDEX(fileB!D:D,F3935)&amp;D3935)</f>
        <v/>
      </c>
      <c r="H3935" s="18" t="str">
        <f>IF(B3935="","",INDEX(res!F:F,ROW()))</f>
        <v/>
      </c>
      <c r="I3935" s="19" t="str">
        <f>IF(B3935="","","echo y | xcopy 1."&amp;H3935&amp;" "&amp;INDEX(fileB!C:C,F3935)&amp;C3935)</f>
        <v/>
      </c>
    </row>
    <row r="3936" spans="1:9" x14ac:dyDescent="0.25">
      <c r="A3936" t="s">
        <v>3808</v>
      </c>
      <c r="B3936" s="16">
        <f>IF(ISNUMBER(MATCH(A3936,build!B$1:B$1109,)),MATCH(A3936,build!B$1:B$1109,),"")</f>
        <v>386</v>
      </c>
      <c r="C3936" t="str">
        <f>IF(B3936="","",INDEX(res!C:C,ROW()))</f>
        <v>\IMAG\toolkit\IMAGE_LISTITEM_SHORTCUT_52_LEFT_RED.png</v>
      </c>
      <c r="D3936" t="str">
        <f>IF(B3936="","",INDEX(res!E:E,ROW()))</f>
        <v>\IMAG\toolkit\IMAGE_LISTITEM_SHORTCUT_52_LEFT_RED_3936.png</v>
      </c>
      <c r="E3936" t="str">
        <f>IF(B3936="","",INDEX(build!A:A,B3936))</f>
        <v>common</v>
      </c>
      <c r="F3936">
        <f>IF(ISNUMBER(MATCH(E3936,fileB!A$1:A$32,0)),MATCH(E3936,fileB!A$1:A$32,0),"")</f>
        <v>6</v>
      </c>
      <c r="G3936" t="str">
        <f>IF(B3936="","","echo f | xcopy "&amp;INDEX(fileB!C:C,F3936)&amp;C3936&amp;" "&amp;INDEX(fileB!D:D,F3936)&amp;D3936)</f>
        <v>echo f | xcopy .\mmi_res_240x240\common\MMI_RES_DEFAULT\IMAG\toolkit\IMAGE_LISTITEM_SHORTCUT_52_LEFT_RED.png .\mmi_res_use\common\MMI_RES_DEFAULT\IMAG\toolkit\IMAGE_LISTITEM_SHORTCUT_52_LEFT_RED_3936.png</v>
      </c>
      <c r="H3936" s="18" t="str">
        <f>IF(B3936="","",INDEX(res!F:F,ROW()))</f>
        <v>png</v>
      </c>
      <c r="I3936" s="19" t="str">
        <f>IF(B3936="","","echo y | xcopy 1."&amp;H3936&amp;" "&amp;INDEX(fileB!C:C,F3936)&amp;C3936)</f>
        <v>echo y | xcopy 1.png .\mmi_res_240x240\common\MMI_RES_DEFAULT\IMAG\toolkit\IMAGE_LISTITEM_SHORTCUT_52_LEFT_RED.png</v>
      </c>
    </row>
    <row r="3937" spans="1:9" x14ac:dyDescent="0.25">
      <c r="A3937" t="s">
        <v>3453</v>
      </c>
      <c r="B3937" s="16">
        <f>IF(ISNUMBER(MATCH(A3937,build!B$1:B$1109,)),MATCH(A3937,build!B$1:B$1109,),"")</f>
        <v>387</v>
      </c>
      <c r="C3937" t="str">
        <f>IF(B3937="","",INDEX(res!C:C,ROW()))</f>
        <v>\IMAG\toolkit\IMAGE_LISTITEM_SHORTCUT_52_LEFT_RED_MINUS_2.png</v>
      </c>
      <c r="D3937" t="str">
        <f>IF(B3937="","",INDEX(res!E:E,ROW()))</f>
        <v>\IMAG\toolkit\IMAGE_LISTITEM_SHORTCUT_52_LEFT_RED_MINUS_2_3937.png</v>
      </c>
      <c r="E3937" t="str">
        <f>IF(B3937="","",INDEX(build!A:A,B3937))</f>
        <v>common</v>
      </c>
      <c r="F3937">
        <f>IF(ISNUMBER(MATCH(E3937,fileB!A$1:A$32,0)),MATCH(E3937,fileB!A$1:A$32,0),"")</f>
        <v>6</v>
      </c>
      <c r="G3937" t="str">
        <f>IF(B3937="","","echo f | xcopy "&amp;INDEX(fileB!C:C,F3937)&amp;C3937&amp;" "&amp;INDEX(fileB!D:D,F3937)&amp;D3937)</f>
        <v>echo f | xcopy .\mmi_res_240x240\common\MMI_RES_DEFAULT\IMAG\toolkit\IMAGE_LISTITEM_SHORTCUT_52_LEFT_RED_MINUS_2.png .\mmi_res_use\common\MMI_RES_DEFAULT\IMAG\toolkit\IMAGE_LISTITEM_SHORTCUT_52_LEFT_RED_MINUS_2_3937.png</v>
      </c>
      <c r="H3937" s="18" t="str">
        <f>IF(B3937="","",INDEX(res!F:F,ROW()))</f>
        <v>png</v>
      </c>
      <c r="I3937" s="19" t="str">
        <f>IF(B3937="","","echo y | xcopy 1."&amp;H3937&amp;" "&amp;INDEX(fileB!C:C,F3937)&amp;C3937)</f>
        <v>echo y | xcopy 1.png .\mmi_res_240x240\common\MMI_RES_DEFAULT\IMAG\toolkit\IMAGE_LISTITEM_SHORTCUT_52_LEFT_RED_MINUS_2.png</v>
      </c>
    </row>
    <row r="3938" spans="1:9" x14ac:dyDescent="0.25">
      <c r="A3938" t="s">
        <v>5041</v>
      </c>
      <c r="B3938" s="16" t="str">
        <f>IF(ISNUMBER(MATCH(A3938,build!B$1:B$1109,)),MATCH(A3938,build!B$1:B$1109,),"")</f>
        <v/>
      </c>
      <c r="C3938" t="str">
        <f>IF(B3938="","",INDEX(res!C:C,ROW()))</f>
        <v/>
      </c>
      <c r="D3938" t="str">
        <f>IF(B3938="","",INDEX(res!E:E,ROW()))</f>
        <v/>
      </c>
      <c r="E3938" t="str">
        <f>IF(B3938="","",INDEX(build!A:A,B3938))</f>
        <v/>
      </c>
      <c r="F3938" t="str">
        <f>IF(ISNUMBER(MATCH(E3938,fileB!A$1:A$32,0)),MATCH(E3938,fileB!A$1:A$32,0),"")</f>
        <v/>
      </c>
      <c r="G3938" t="str">
        <f>IF(B3938="","","echo f | xcopy "&amp;INDEX(fileB!C:C,F3938)&amp;C3938&amp;" "&amp;INDEX(fileB!D:D,F3938)&amp;D3938)</f>
        <v/>
      </c>
      <c r="H3938" s="18" t="str">
        <f>IF(B3938="","",INDEX(res!F:F,ROW()))</f>
        <v/>
      </c>
      <c r="I3938" s="19" t="str">
        <f>IF(B3938="","","echo y | xcopy 1."&amp;H3938&amp;" "&amp;INDEX(fileB!C:C,F3938)&amp;C3938)</f>
        <v/>
      </c>
    </row>
    <row r="3939" spans="1:9" x14ac:dyDescent="0.25">
      <c r="A3939" t="s">
        <v>5042</v>
      </c>
      <c r="B3939" s="16" t="str">
        <f>IF(ISNUMBER(MATCH(A3939,build!B$1:B$1109,)),MATCH(A3939,build!B$1:B$1109,),"")</f>
        <v/>
      </c>
      <c r="C3939" t="str">
        <f>IF(B3939="","",INDEX(res!C:C,ROW()))</f>
        <v/>
      </c>
      <c r="D3939" t="str">
        <f>IF(B3939="","",INDEX(res!E:E,ROW()))</f>
        <v/>
      </c>
      <c r="E3939" t="str">
        <f>IF(B3939="","",INDEX(build!A:A,B3939))</f>
        <v/>
      </c>
      <c r="F3939" t="str">
        <f>IF(ISNUMBER(MATCH(E3939,fileB!A$1:A$32,0)),MATCH(E3939,fileB!A$1:A$32,0),"")</f>
        <v/>
      </c>
      <c r="G3939" t="str">
        <f>IF(B3939="","","echo f | xcopy "&amp;INDEX(fileB!C:C,F3939)&amp;C3939&amp;" "&amp;INDEX(fileB!D:D,F3939)&amp;D3939)</f>
        <v/>
      </c>
      <c r="H3939" s="18" t="str">
        <f>IF(B3939="","",INDEX(res!F:F,ROW()))</f>
        <v/>
      </c>
      <c r="I3939" s="19" t="str">
        <f>IF(B3939="","","echo y | xcopy 1."&amp;H3939&amp;" "&amp;INDEX(fileB!C:C,F3939)&amp;C3939)</f>
        <v/>
      </c>
    </row>
    <row r="3940" spans="1:9" x14ac:dyDescent="0.25">
      <c r="A3940" t="s">
        <v>5043</v>
      </c>
      <c r="B3940" s="16" t="str">
        <f>IF(ISNUMBER(MATCH(A3940,build!B$1:B$1109,)),MATCH(A3940,build!B$1:B$1109,),"")</f>
        <v/>
      </c>
      <c r="C3940" t="str">
        <f>IF(B3940="","",INDEX(res!C:C,ROW()))</f>
        <v/>
      </c>
      <c r="D3940" t="str">
        <f>IF(B3940="","",INDEX(res!E:E,ROW()))</f>
        <v/>
      </c>
      <c r="E3940" t="str">
        <f>IF(B3940="","",INDEX(build!A:A,B3940))</f>
        <v/>
      </c>
      <c r="F3940" t="str">
        <f>IF(ISNUMBER(MATCH(E3940,fileB!A$1:A$32,0)),MATCH(E3940,fileB!A$1:A$32,0),"")</f>
        <v/>
      </c>
      <c r="G3940" t="str">
        <f>IF(B3940="","","echo f | xcopy "&amp;INDEX(fileB!C:C,F3940)&amp;C3940&amp;" "&amp;INDEX(fileB!D:D,F3940)&amp;D3940)</f>
        <v/>
      </c>
      <c r="H3940" s="18" t="str">
        <f>IF(B3940="","",INDEX(res!F:F,ROW()))</f>
        <v/>
      </c>
      <c r="I3940" s="19" t="str">
        <f>IF(B3940="","","echo y | xcopy 1."&amp;H3940&amp;" "&amp;INDEX(fileB!C:C,F3940)&amp;C3940)</f>
        <v/>
      </c>
    </row>
    <row r="3941" spans="1:9" x14ac:dyDescent="0.25">
      <c r="A3941" t="s">
        <v>5044</v>
      </c>
      <c r="B3941" s="16" t="str">
        <f>IF(ISNUMBER(MATCH(A3941,build!B$1:B$1109,)),MATCH(A3941,build!B$1:B$1109,),"")</f>
        <v/>
      </c>
      <c r="C3941" t="str">
        <f>IF(B3941="","",INDEX(res!C:C,ROW()))</f>
        <v/>
      </c>
      <c r="D3941" t="str">
        <f>IF(B3941="","",INDEX(res!E:E,ROW()))</f>
        <v/>
      </c>
      <c r="E3941" t="str">
        <f>IF(B3941="","",INDEX(build!A:A,B3941))</f>
        <v/>
      </c>
      <c r="F3941" t="str">
        <f>IF(ISNUMBER(MATCH(E3941,fileB!A$1:A$32,0)),MATCH(E3941,fileB!A$1:A$32,0),"")</f>
        <v/>
      </c>
      <c r="G3941" t="str">
        <f>IF(B3941="","","echo f | xcopy "&amp;INDEX(fileB!C:C,F3941)&amp;C3941&amp;" "&amp;INDEX(fileB!D:D,F3941)&amp;D3941)</f>
        <v/>
      </c>
      <c r="H3941" s="18" t="str">
        <f>IF(B3941="","",INDEX(res!F:F,ROW()))</f>
        <v/>
      </c>
      <c r="I3941" s="19" t="str">
        <f>IF(B3941="","","echo y | xcopy 1."&amp;H3941&amp;" "&amp;INDEX(fileB!C:C,F3941)&amp;C3941)</f>
        <v/>
      </c>
    </row>
    <row r="3942" spans="1:9" x14ac:dyDescent="0.25">
      <c r="A3942" t="s">
        <v>5045</v>
      </c>
      <c r="B3942" s="16" t="str">
        <f>IF(ISNUMBER(MATCH(A3942,build!B$1:B$1109,)),MATCH(A3942,build!B$1:B$1109,),"")</f>
        <v/>
      </c>
      <c r="C3942" t="str">
        <f>IF(B3942="","",INDEX(res!C:C,ROW()))</f>
        <v/>
      </c>
      <c r="D3942" t="str">
        <f>IF(B3942="","",INDEX(res!E:E,ROW()))</f>
        <v/>
      </c>
      <c r="E3942" t="str">
        <f>IF(B3942="","",INDEX(build!A:A,B3942))</f>
        <v/>
      </c>
      <c r="F3942" t="str">
        <f>IF(ISNUMBER(MATCH(E3942,fileB!A$1:A$32,0)),MATCH(E3942,fileB!A$1:A$32,0),"")</f>
        <v/>
      </c>
      <c r="G3942" t="str">
        <f>IF(B3942="","","echo f | xcopy "&amp;INDEX(fileB!C:C,F3942)&amp;C3942&amp;" "&amp;INDEX(fileB!D:D,F3942)&amp;D3942)</f>
        <v/>
      </c>
      <c r="H3942" s="18" t="str">
        <f>IF(B3942="","",INDEX(res!F:F,ROW()))</f>
        <v/>
      </c>
      <c r="I3942" s="19" t="str">
        <f>IF(B3942="","","echo y | xcopy 1."&amp;H3942&amp;" "&amp;INDEX(fileB!C:C,F3942)&amp;C3942)</f>
        <v/>
      </c>
    </row>
    <row r="3943" spans="1:9" x14ac:dyDescent="0.25">
      <c r="A3943" t="s">
        <v>5046</v>
      </c>
      <c r="B3943" s="16" t="str">
        <f>IF(ISNUMBER(MATCH(A3943,build!B$1:B$1109,)),MATCH(A3943,build!B$1:B$1109,),"")</f>
        <v/>
      </c>
      <c r="C3943" t="str">
        <f>IF(B3943="","",INDEX(res!C:C,ROW()))</f>
        <v/>
      </c>
      <c r="D3943" t="str">
        <f>IF(B3943="","",INDEX(res!E:E,ROW()))</f>
        <v/>
      </c>
      <c r="E3943" t="str">
        <f>IF(B3943="","",INDEX(build!A:A,B3943))</f>
        <v/>
      </c>
      <c r="F3943" t="str">
        <f>IF(ISNUMBER(MATCH(E3943,fileB!A$1:A$32,0)),MATCH(E3943,fileB!A$1:A$32,0),"")</f>
        <v/>
      </c>
      <c r="G3943" t="str">
        <f>IF(B3943="","","echo f | xcopy "&amp;INDEX(fileB!C:C,F3943)&amp;C3943&amp;" "&amp;INDEX(fileB!D:D,F3943)&amp;D3943)</f>
        <v/>
      </c>
      <c r="H3943" s="18" t="str">
        <f>IF(B3943="","",INDEX(res!F:F,ROW()))</f>
        <v/>
      </c>
      <c r="I3943" s="19" t="str">
        <f>IF(B3943="","","echo y | xcopy 1."&amp;H3943&amp;" "&amp;INDEX(fileB!C:C,F3943)&amp;C3943)</f>
        <v/>
      </c>
    </row>
    <row r="3944" spans="1:9" x14ac:dyDescent="0.25">
      <c r="A3944" t="s">
        <v>5047</v>
      </c>
      <c r="B3944" s="16" t="str">
        <f>IF(ISNUMBER(MATCH(A3944,build!B$1:B$1109,)),MATCH(A3944,build!B$1:B$1109,),"")</f>
        <v/>
      </c>
      <c r="C3944" t="str">
        <f>IF(B3944="","",INDEX(res!C:C,ROW()))</f>
        <v/>
      </c>
      <c r="D3944" t="str">
        <f>IF(B3944="","",INDEX(res!E:E,ROW()))</f>
        <v/>
      </c>
      <c r="E3944" t="str">
        <f>IF(B3944="","",INDEX(build!A:A,B3944))</f>
        <v/>
      </c>
      <c r="F3944" t="str">
        <f>IF(ISNUMBER(MATCH(E3944,fileB!A$1:A$32,0)),MATCH(E3944,fileB!A$1:A$32,0),"")</f>
        <v/>
      </c>
      <c r="G3944" t="str">
        <f>IF(B3944="","","echo f | xcopy "&amp;INDEX(fileB!C:C,F3944)&amp;C3944&amp;" "&amp;INDEX(fileB!D:D,F3944)&amp;D3944)</f>
        <v/>
      </c>
      <c r="H3944" s="18" t="str">
        <f>IF(B3944="","",INDEX(res!F:F,ROW()))</f>
        <v/>
      </c>
      <c r="I3944" s="19" t="str">
        <f>IF(B3944="","","echo y | xcopy 1."&amp;H3944&amp;" "&amp;INDEX(fileB!C:C,F3944)&amp;C3944)</f>
        <v/>
      </c>
    </row>
    <row r="3945" spans="1:9" x14ac:dyDescent="0.25">
      <c r="A3945" t="s">
        <v>5048</v>
      </c>
      <c r="B3945" s="16" t="str">
        <f>IF(ISNUMBER(MATCH(A3945,build!B$1:B$1109,)),MATCH(A3945,build!B$1:B$1109,),"")</f>
        <v/>
      </c>
      <c r="C3945" t="str">
        <f>IF(B3945="","",INDEX(res!C:C,ROW()))</f>
        <v/>
      </c>
      <c r="D3945" t="str">
        <f>IF(B3945="","",INDEX(res!E:E,ROW()))</f>
        <v/>
      </c>
      <c r="E3945" t="str">
        <f>IF(B3945="","",INDEX(build!A:A,B3945))</f>
        <v/>
      </c>
      <c r="F3945" t="str">
        <f>IF(ISNUMBER(MATCH(E3945,fileB!A$1:A$32,0)),MATCH(E3945,fileB!A$1:A$32,0),"")</f>
        <v/>
      </c>
      <c r="G3945" t="str">
        <f>IF(B3945="","","echo f | xcopy "&amp;INDEX(fileB!C:C,F3945)&amp;C3945&amp;" "&amp;INDEX(fileB!D:D,F3945)&amp;D3945)</f>
        <v/>
      </c>
      <c r="H3945" s="18" t="str">
        <f>IF(B3945="","",INDEX(res!F:F,ROW()))</f>
        <v/>
      </c>
      <c r="I3945" s="19" t="str">
        <f>IF(B3945="","","echo y | xcopy 1."&amp;H3945&amp;" "&amp;INDEX(fileB!C:C,F3945)&amp;C3945)</f>
        <v/>
      </c>
    </row>
    <row r="3946" spans="1:9" x14ac:dyDescent="0.25">
      <c r="A3946" t="s">
        <v>5049</v>
      </c>
      <c r="B3946" s="16" t="str">
        <f>IF(ISNUMBER(MATCH(A3946,build!B$1:B$1109,)),MATCH(A3946,build!B$1:B$1109,),"")</f>
        <v/>
      </c>
      <c r="C3946" t="str">
        <f>IF(B3946="","",INDEX(res!C:C,ROW()))</f>
        <v/>
      </c>
      <c r="D3946" t="str">
        <f>IF(B3946="","",INDEX(res!E:E,ROW()))</f>
        <v/>
      </c>
      <c r="E3946" t="str">
        <f>IF(B3946="","",INDEX(build!A:A,B3946))</f>
        <v/>
      </c>
      <c r="F3946" t="str">
        <f>IF(ISNUMBER(MATCH(E3946,fileB!A$1:A$32,0)),MATCH(E3946,fileB!A$1:A$32,0),"")</f>
        <v/>
      </c>
      <c r="G3946" t="str">
        <f>IF(B3946="","","echo f | xcopy "&amp;INDEX(fileB!C:C,F3946)&amp;C3946&amp;" "&amp;INDEX(fileB!D:D,F3946)&amp;D3946)</f>
        <v/>
      </c>
      <c r="H3946" s="18" t="str">
        <f>IF(B3946="","",INDEX(res!F:F,ROW()))</f>
        <v/>
      </c>
      <c r="I3946" s="19" t="str">
        <f>IF(B3946="","","echo y | xcopy 1."&amp;H3946&amp;" "&amp;INDEX(fileB!C:C,F3946)&amp;C3946)</f>
        <v/>
      </c>
    </row>
    <row r="3947" spans="1:9" x14ac:dyDescent="0.25">
      <c r="A3947" t="s">
        <v>5050</v>
      </c>
      <c r="B3947" s="16" t="str">
        <f>IF(ISNUMBER(MATCH(A3947,build!B$1:B$1109,)),MATCH(A3947,build!B$1:B$1109,),"")</f>
        <v/>
      </c>
      <c r="C3947" t="str">
        <f>IF(B3947="","",INDEX(res!C:C,ROW()))</f>
        <v/>
      </c>
      <c r="D3947" t="str">
        <f>IF(B3947="","",INDEX(res!E:E,ROW()))</f>
        <v/>
      </c>
      <c r="E3947" t="str">
        <f>IF(B3947="","",INDEX(build!A:A,B3947))</f>
        <v/>
      </c>
      <c r="F3947" t="str">
        <f>IF(ISNUMBER(MATCH(E3947,fileB!A$1:A$32,0)),MATCH(E3947,fileB!A$1:A$32,0),"")</f>
        <v/>
      </c>
      <c r="G3947" t="str">
        <f>IF(B3947="","","echo f | xcopy "&amp;INDEX(fileB!C:C,F3947)&amp;C3947&amp;" "&amp;INDEX(fileB!D:D,F3947)&amp;D3947)</f>
        <v/>
      </c>
      <c r="H3947" s="18" t="str">
        <f>IF(B3947="","",INDEX(res!F:F,ROW()))</f>
        <v/>
      </c>
      <c r="I3947" s="19" t="str">
        <f>IF(B3947="","","echo y | xcopy 1."&amp;H3947&amp;" "&amp;INDEX(fileB!C:C,F3947)&amp;C3947)</f>
        <v/>
      </c>
    </row>
    <row r="3948" spans="1:9" x14ac:dyDescent="0.25">
      <c r="A3948" t="s">
        <v>3809</v>
      </c>
      <c r="B3948" s="16">
        <f>IF(ISNUMBER(MATCH(A3948,build!B$1:B$1109,)),MATCH(A3948,build!B$1:B$1109,),"")</f>
        <v>388</v>
      </c>
      <c r="C3948" t="str">
        <f>IF(B3948="","",INDEX(res!C:C,ROW()))</f>
        <v>\IMAG\toolkit\IMAGE_LISTITEM_SHORTCUT_52_RIGHT_RED.png</v>
      </c>
      <c r="D3948" t="str">
        <f>IF(B3948="","",INDEX(res!E:E,ROW()))</f>
        <v>\IMAG\toolkit\IMAGE_LISTITEM_SHORTCUT_52_RIGHT_RED_3948.png</v>
      </c>
      <c r="E3948" t="str">
        <f>IF(B3948="","",INDEX(build!A:A,B3948))</f>
        <v>common</v>
      </c>
      <c r="F3948">
        <f>IF(ISNUMBER(MATCH(E3948,fileB!A$1:A$32,0)),MATCH(E3948,fileB!A$1:A$32,0),"")</f>
        <v>6</v>
      </c>
      <c r="G3948" t="str">
        <f>IF(B3948="","","echo f | xcopy "&amp;INDEX(fileB!C:C,F3948)&amp;C3948&amp;" "&amp;INDEX(fileB!D:D,F3948)&amp;D3948)</f>
        <v>echo f | xcopy .\mmi_res_240x240\common\MMI_RES_DEFAULT\IMAG\toolkit\IMAGE_LISTITEM_SHORTCUT_52_RIGHT_RED.png .\mmi_res_use\common\MMI_RES_DEFAULT\IMAG\toolkit\IMAGE_LISTITEM_SHORTCUT_52_RIGHT_RED_3948.png</v>
      </c>
      <c r="H3948" s="18" t="str">
        <f>IF(B3948="","",INDEX(res!F:F,ROW()))</f>
        <v>png</v>
      </c>
      <c r="I3948" s="19" t="str">
        <f>IF(B3948="","","echo y | xcopy 1."&amp;H3948&amp;" "&amp;INDEX(fileB!C:C,F3948)&amp;C3948)</f>
        <v>echo y | xcopy 1.png .\mmi_res_240x240\common\MMI_RES_DEFAULT\IMAG\toolkit\IMAGE_LISTITEM_SHORTCUT_52_RIGHT_RED.png</v>
      </c>
    </row>
    <row r="3949" spans="1:9" x14ac:dyDescent="0.25">
      <c r="A3949" t="s">
        <v>3454</v>
      </c>
      <c r="B3949" s="16">
        <f>IF(ISNUMBER(MATCH(A3949,build!B$1:B$1109,)),MATCH(A3949,build!B$1:B$1109,),"")</f>
        <v>389</v>
      </c>
      <c r="C3949" t="str">
        <f>IF(B3949="","",INDEX(res!C:C,ROW()))</f>
        <v>\IMAG\toolkit\IMAGE_LISTITEM_SHORTCUT_52_RIGHT_RED_MINUS_2.png</v>
      </c>
      <c r="D3949" t="str">
        <f>IF(B3949="","",INDEX(res!E:E,ROW()))</f>
        <v>\IMAG\toolkit\IMAGE_LISTITEM_SHORTCUT_52_RIGHT_RED_MINUS_2_3949.png</v>
      </c>
      <c r="E3949" t="str">
        <f>IF(B3949="","",INDEX(build!A:A,B3949))</f>
        <v>common</v>
      </c>
      <c r="F3949">
        <f>IF(ISNUMBER(MATCH(E3949,fileB!A$1:A$32,0)),MATCH(E3949,fileB!A$1:A$32,0),"")</f>
        <v>6</v>
      </c>
      <c r="G3949" t="str">
        <f>IF(B3949="","","echo f | xcopy "&amp;INDEX(fileB!C:C,F3949)&amp;C3949&amp;" "&amp;INDEX(fileB!D:D,F3949)&amp;D3949)</f>
        <v>echo f | xcopy .\mmi_res_240x240\common\MMI_RES_DEFAULT\IMAG\toolkit\IMAGE_LISTITEM_SHORTCUT_52_RIGHT_RED_MINUS_2.png .\mmi_res_use\common\MMI_RES_DEFAULT\IMAG\toolkit\IMAGE_LISTITEM_SHORTCUT_52_RIGHT_RED_MINUS_2_3949.png</v>
      </c>
      <c r="H3949" s="18" t="str">
        <f>IF(B3949="","",INDEX(res!F:F,ROW()))</f>
        <v>png</v>
      </c>
      <c r="I3949" s="19" t="str">
        <f>IF(B3949="","","echo y | xcopy 1."&amp;H3949&amp;" "&amp;INDEX(fileB!C:C,F3949)&amp;C3949)</f>
        <v>echo y | xcopy 1.png .\mmi_res_240x240\common\MMI_RES_DEFAULT\IMAG\toolkit\IMAGE_LISTITEM_SHORTCUT_52_RIGHT_RED_MINUS_2.png</v>
      </c>
    </row>
    <row r="3950" spans="1:9" x14ac:dyDescent="0.25">
      <c r="A3950" t="s">
        <v>5051</v>
      </c>
      <c r="B3950" s="16" t="str">
        <f>IF(ISNUMBER(MATCH(A3950,build!B$1:B$1109,)),MATCH(A3950,build!B$1:B$1109,),"")</f>
        <v/>
      </c>
      <c r="C3950" t="str">
        <f>IF(B3950="","",INDEX(res!C:C,ROW()))</f>
        <v/>
      </c>
      <c r="D3950" t="str">
        <f>IF(B3950="","",INDEX(res!E:E,ROW()))</f>
        <v/>
      </c>
      <c r="E3950" t="str">
        <f>IF(B3950="","",INDEX(build!A:A,B3950))</f>
        <v/>
      </c>
      <c r="F3950" t="str">
        <f>IF(ISNUMBER(MATCH(E3950,fileB!A$1:A$32,0)),MATCH(E3950,fileB!A$1:A$32,0),"")</f>
        <v/>
      </c>
      <c r="G3950" t="str">
        <f>IF(B3950="","","echo f | xcopy "&amp;INDEX(fileB!C:C,F3950)&amp;C3950&amp;" "&amp;INDEX(fileB!D:D,F3950)&amp;D3950)</f>
        <v/>
      </c>
      <c r="H3950" s="18" t="str">
        <f>IF(B3950="","",INDEX(res!F:F,ROW()))</f>
        <v/>
      </c>
      <c r="I3950" s="19" t="str">
        <f>IF(B3950="","","echo y | xcopy 1."&amp;H3950&amp;" "&amp;INDEX(fileB!C:C,F3950)&amp;C3950)</f>
        <v/>
      </c>
    </row>
    <row r="3951" spans="1:9" x14ac:dyDescent="0.25">
      <c r="A3951" t="s">
        <v>5052</v>
      </c>
      <c r="B3951" s="16" t="str">
        <f>IF(ISNUMBER(MATCH(A3951,build!B$1:B$1109,)),MATCH(A3951,build!B$1:B$1109,),"")</f>
        <v/>
      </c>
      <c r="C3951" t="str">
        <f>IF(B3951="","",INDEX(res!C:C,ROW()))</f>
        <v/>
      </c>
      <c r="D3951" t="str">
        <f>IF(B3951="","",INDEX(res!E:E,ROW()))</f>
        <v/>
      </c>
      <c r="E3951" t="str">
        <f>IF(B3951="","",INDEX(build!A:A,B3951))</f>
        <v/>
      </c>
      <c r="F3951" t="str">
        <f>IF(ISNUMBER(MATCH(E3951,fileB!A$1:A$32,0)),MATCH(E3951,fileB!A$1:A$32,0),"")</f>
        <v/>
      </c>
      <c r="G3951" t="str">
        <f>IF(B3951="","","echo f | xcopy "&amp;INDEX(fileB!C:C,F3951)&amp;C3951&amp;" "&amp;INDEX(fileB!D:D,F3951)&amp;D3951)</f>
        <v/>
      </c>
      <c r="H3951" s="18" t="str">
        <f>IF(B3951="","",INDEX(res!F:F,ROW()))</f>
        <v/>
      </c>
      <c r="I3951" s="19" t="str">
        <f>IF(B3951="","","echo y | xcopy 1."&amp;H3951&amp;" "&amp;INDEX(fileB!C:C,F3951)&amp;C3951)</f>
        <v/>
      </c>
    </row>
    <row r="3952" spans="1:9" x14ac:dyDescent="0.25">
      <c r="A3952" t="s">
        <v>5053</v>
      </c>
      <c r="B3952" s="16" t="str">
        <f>IF(ISNUMBER(MATCH(A3952,build!B$1:B$1109,)),MATCH(A3952,build!B$1:B$1109,),"")</f>
        <v/>
      </c>
      <c r="C3952" t="str">
        <f>IF(B3952="","",INDEX(res!C:C,ROW()))</f>
        <v/>
      </c>
      <c r="D3952" t="str">
        <f>IF(B3952="","",INDEX(res!E:E,ROW()))</f>
        <v/>
      </c>
      <c r="E3952" t="str">
        <f>IF(B3952="","",INDEX(build!A:A,B3952))</f>
        <v/>
      </c>
      <c r="F3952" t="str">
        <f>IF(ISNUMBER(MATCH(E3952,fileB!A$1:A$32,0)),MATCH(E3952,fileB!A$1:A$32,0),"")</f>
        <v/>
      </c>
      <c r="G3952" t="str">
        <f>IF(B3952="","","echo f | xcopy "&amp;INDEX(fileB!C:C,F3952)&amp;C3952&amp;" "&amp;INDEX(fileB!D:D,F3952)&amp;D3952)</f>
        <v/>
      </c>
      <c r="H3952" s="18" t="str">
        <f>IF(B3952="","",INDEX(res!F:F,ROW()))</f>
        <v/>
      </c>
      <c r="I3952" s="19" t="str">
        <f>IF(B3952="","","echo y | xcopy 1."&amp;H3952&amp;" "&amp;INDEX(fileB!C:C,F3952)&amp;C3952)</f>
        <v/>
      </c>
    </row>
    <row r="3953" spans="1:9" x14ac:dyDescent="0.25">
      <c r="A3953" t="s">
        <v>5054</v>
      </c>
      <c r="B3953" s="16" t="str">
        <f>IF(ISNUMBER(MATCH(A3953,build!B$1:B$1109,)),MATCH(A3953,build!B$1:B$1109,),"")</f>
        <v/>
      </c>
      <c r="C3953" t="str">
        <f>IF(B3953="","",INDEX(res!C:C,ROW()))</f>
        <v/>
      </c>
      <c r="D3953" t="str">
        <f>IF(B3953="","",INDEX(res!E:E,ROW()))</f>
        <v/>
      </c>
      <c r="E3953" t="str">
        <f>IF(B3953="","",INDEX(build!A:A,B3953))</f>
        <v/>
      </c>
      <c r="F3953" t="str">
        <f>IF(ISNUMBER(MATCH(E3953,fileB!A$1:A$32,0)),MATCH(E3953,fileB!A$1:A$32,0),"")</f>
        <v/>
      </c>
      <c r="G3953" t="str">
        <f>IF(B3953="","","echo f | xcopy "&amp;INDEX(fileB!C:C,F3953)&amp;C3953&amp;" "&amp;INDEX(fileB!D:D,F3953)&amp;D3953)</f>
        <v/>
      </c>
      <c r="H3953" s="18" t="str">
        <f>IF(B3953="","",INDEX(res!F:F,ROW()))</f>
        <v/>
      </c>
      <c r="I3953" s="19" t="str">
        <f>IF(B3953="","","echo y | xcopy 1."&amp;H3953&amp;" "&amp;INDEX(fileB!C:C,F3953)&amp;C3953)</f>
        <v/>
      </c>
    </row>
    <row r="3954" spans="1:9" x14ac:dyDescent="0.25">
      <c r="A3954" t="s">
        <v>5055</v>
      </c>
      <c r="B3954" s="16" t="str">
        <f>IF(ISNUMBER(MATCH(A3954,build!B$1:B$1109,)),MATCH(A3954,build!B$1:B$1109,),"")</f>
        <v/>
      </c>
      <c r="C3954" t="str">
        <f>IF(B3954="","",INDEX(res!C:C,ROW()))</f>
        <v/>
      </c>
      <c r="D3954" t="str">
        <f>IF(B3954="","",INDEX(res!E:E,ROW()))</f>
        <v/>
      </c>
      <c r="E3954" t="str">
        <f>IF(B3954="","",INDEX(build!A:A,B3954))</f>
        <v/>
      </c>
      <c r="F3954" t="str">
        <f>IF(ISNUMBER(MATCH(E3954,fileB!A$1:A$32,0)),MATCH(E3954,fileB!A$1:A$32,0),"")</f>
        <v/>
      </c>
      <c r="G3954" t="str">
        <f>IF(B3954="","","echo f | xcopy "&amp;INDEX(fileB!C:C,F3954)&amp;C3954&amp;" "&amp;INDEX(fileB!D:D,F3954)&amp;D3954)</f>
        <v/>
      </c>
      <c r="H3954" s="18" t="str">
        <f>IF(B3954="","",INDEX(res!F:F,ROW()))</f>
        <v/>
      </c>
      <c r="I3954" s="19" t="str">
        <f>IF(B3954="","","echo y | xcopy 1."&amp;H3954&amp;" "&amp;INDEX(fileB!C:C,F3954)&amp;C3954)</f>
        <v/>
      </c>
    </row>
    <row r="3955" spans="1:9" x14ac:dyDescent="0.25">
      <c r="A3955" t="s">
        <v>5056</v>
      </c>
      <c r="B3955" s="16" t="str">
        <f>IF(ISNUMBER(MATCH(A3955,build!B$1:B$1109,)),MATCH(A3955,build!B$1:B$1109,),"")</f>
        <v/>
      </c>
      <c r="C3955" t="str">
        <f>IF(B3955="","",INDEX(res!C:C,ROW()))</f>
        <v/>
      </c>
      <c r="D3955" t="str">
        <f>IF(B3955="","",INDEX(res!E:E,ROW()))</f>
        <v/>
      </c>
      <c r="E3955" t="str">
        <f>IF(B3955="","",INDEX(build!A:A,B3955))</f>
        <v/>
      </c>
      <c r="F3955" t="str">
        <f>IF(ISNUMBER(MATCH(E3955,fileB!A$1:A$32,0)),MATCH(E3955,fileB!A$1:A$32,0),"")</f>
        <v/>
      </c>
      <c r="G3955" t="str">
        <f>IF(B3955="","","echo f | xcopy "&amp;INDEX(fileB!C:C,F3955)&amp;C3955&amp;" "&amp;INDEX(fileB!D:D,F3955)&amp;D3955)</f>
        <v/>
      </c>
      <c r="H3955" s="18" t="str">
        <f>IF(B3955="","",INDEX(res!F:F,ROW()))</f>
        <v/>
      </c>
      <c r="I3955" s="19" t="str">
        <f>IF(B3955="","","echo y | xcopy 1."&amp;H3955&amp;" "&amp;INDEX(fileB!C:C,F3955)&amp;C3955)</f>
        <v/>
      </c>
    </row>
    <row r="3956" spans="1:9" x14ac:dyDescent="0.25">
      <c r="A3956" t="s">
        <v>5057</v>
      </c>
      <c r="B3956" s="16" t="str">
        <f>IF(ISNUMBER(MATCH(A3956,build!B$1:B$1109,)),MATCH(A3956,build!B$1:B$1109,),"")</f>
        <v/>
      </c>
      <c r="C3956" t="str">
        <f>IF(B3956="","",INDEX(res!C:C,ROW()))</f>
        <v/>
      </c>
      <c r="D3956" t="str">
        <f>IF(B3956="","",INDEX(res!E:E,ROW()))</f>
        <v/>
      </c>
      <c r="E3956" t="str">
        <f>IF(B3956="","",INDEX(build!A:A,B3956))</f>
        <v/>
      </c>
      <c r="F3956" t="str">
        <f>IF(ISNUMBER(MATCH(E3956,fileB!A$1:A$32,0)),MATCH(E3956,fileB!A$1:A$32,0),"")</f>
        <v/>
      </c>
      <c r="G3956" t="str">
        <f>IF(B3956="","","echo f | xcopy "&amp;INDEX(fileB!C:C,F3956)&amp;C3956&amp;" "&amp;INDEX(fileB!D:D,F3956)&amp;D3956)</f>
        <v/>
      </c>
      <c r="H3956" s="18" t="str">
        <f>IF(B3956="","",INDEX(res!F:F,ROW()))</f>
        <v/>
      </c>
      <c r="I3956" s="19" t="str">
        <f>IF(B3956="","","echo y | xcopy 1."&amp;H3956&amp;" "&amp;INDEX(fileB!C:C,F3956)&amp;C3956)</f>
        <v/>
      </c>
    </row>
    <row r="3957" spans="1:9" x14ac:dyDescent="0.25">
      <c r="A3957" t="s">
        <v>5058</v>
      </c>
      <c r="B3957" s="16" t="str">
        <f>IF(ISNUMBER(MATCH(A3957,build!B$1:B$1109,)),MATCH(A3957,build!B$1:B$1109,),"")</f>
        <v/>
      </c>
      <c r="C3957" t="str">
        <f>IF(B3957="","",INDEX(res!C:C,ROW()))</f>
        <v/>
      </c>
      <c r="D3957" t="str">
        <f>IF(B3957="","",INDEX(res!E:E,ROW()))</f>
        <v/>
      </c>
      <c r="E3957" t="str">
        <f>IF(B3957="","",INDEX(build!A:A,B3957))</f>
        <v/>
      </c>
      <c r="F3957" t="str">
        <f>IF(ISNUMBER(MATCH(E3957,fileB!A$1:A$32,0)),MATCH(E3957,fileB!A$1:A$32,0),"")</f>
        <v/>
      </c>
      <c r="G3957" t="str">
        <f>IF(B3957="","","echo f | xcopy "&amp;INDEX(fileB!C:C,F3957)&amp;C3957&amp;" "&amp;INDEX(fileB!D:D,F3957)&amp;D3957)</f>
        <v/>
      </c>
      <c r="H3957" s="18" t="str">
        <f>IF(B3957="","",INDEX(res!F:F,ROW()))</f>
        <v/>
      </c>
      <c r="I3957" s="19" t="str">
        <f>IF(B3957="","","echo y | xcopy 1."&amp;H3957&amp;" "&amp;INDEX(fileB!C:C,F3957)&amp;C3957)</f>
        <v/>
      </c>
    </row>
    <row r="3958" spans="1:9" x14ac:dyDescent="0.25">
      <c r="A3958" t="s">
        <v>5059</v>
      </c>
      <c r="B3958" s="16" t="str">
        <f>IF(ISNUMBER(MATCH(A3958,build!B$1:B$1109,)),MATCH(A3958,build!B$1:B$1109,),"")</f>
        <v/>
      </c>
      <c r="C3958" t="str">
        <f>IF(B3958="","",INDEX(res!C:C,ROW()))</f>
        <v/>
      </c>
      <c r="D3958" t="str">
        <f>IF(B3958="","",INDEX(res!E:E,ROW()))</f>
        <v/>
      </c>
      <c r="E3958" t="str">
        <f>IF(B3958="","",INDEX(build!A:A,B3958))</f>
        <v/>
      </c>
      <c r="F3958" t="str">
        <f>IF(ISNUMBER(MATCH(E3958,fileB!A$1:A$32,0)),MATCH(E3958,fileB!A$1:A$32,0),"")</f>
        <v/>
      </c>
      <c r="G3958" t="str">
        <f>IF(B3958="","","echo f | xcopy "&amp;INDEX(fileB!C:C,F3958)&amp;C3958&amp;" "&amp;INDEX(fileB!D:D,F3958)&amp;D3958)</f>
        <v/>
      </c>
      <c r="H3958" s="18" t="str">
        <f>IF(B3958="","",INDEX(res!F:F,ROW()))</f>
        <v/>
      </c>
      <c r="I3958" s="19" t="str">
        <f>IF(B3958="","","echo y | xcopy 1."&amp;H3958&amp;" "&amp;INDEX(fileB!C:C,F3958)&amp;C3958)</f>
        <v/>
      </c>
    </row>
    <row r="3959" spans="1:9" x14ac:dyDescent="0.25">
      <c r="A3959" t="s">
        <v>5060</v>
      </c>
      <c r="B3959" s="16" t="str">
        <f>IF(ISNUMBER(MATCH(A3959,build!B$1:B$1109,)),MATCH(A3959,build!B$1:B$1109,),"")</f>
        <v/>
      </c>
      <c r="C3959" t="str">
        <f>IF(B3959="","",INDEX(res!C:C,ROW()))</f>
        <v/>
      </c>
      <c r="D3959" t="str">
        <f>IF(B3959="","",INDEX(res!E:E,ROW()))</f>
        <v/>
      </c>
      <c r="E3959" t="str">
        <f>IF(B3959="","",INDEX(build!A:A,B3959))</f>
        <v/>
      </c>
      <c r="F3959" t="str">
        <f>IF(ISNUMBER(MATCH(E3959,fileB!A$1:A$32,0)),MATCH(E3959,fileB!A$1:A$32,0),"")</f>
        <v/>
      </c>
      <c r="G3959" t="str">
        <f>IF(B3959="","","echo f | xcopy "&amp;INDEX(fileB!C:C,F3959)&amp;C3959&amp;" "&amp;INDEX(fileB!D:D,F3959)&amp;D3959)</f>
        <v/>
      </c>
      <c r="H3959" s="18" t="str">
        <f>IF(B3959="","",INDEX(res!F:F,ROW()))</f>
        <v/>
      </c>
      <c r="I3959" s="19" t="str">
        <f>IF(B3959="","","echo y | xcopy 1."&amp;H3959&amp;" "&amp;INDEX(fileB!C:C,F3959)&amp;C3959)</f>
        <v/>
      </c>
    </row>
    <row r="3960" spans="1:9" x14ac:dyDescent="0.25">
      <c r="A3960" t="s">
        <v>3810</v>
      </c>
      <c r="B3960" s="16">
        <f>IF(ISNUMBER(MATCH(A3960,build!B$1:B$1109,)),MATCH(A3960,build!B$1:B$1109,),"")</f>
        <v>390</v>
      </c>
      <c r="C3960" t="str">
        <f>IF(B3960="","",INDEX(res!C:C,ROW()))</f>
        <v>\IMAG\toolkit\IMAGE_LISTITEM_SHORTCUT_64_LEFT_RED.png</v>
      </c>
      <c r="D3960" t="str">
        <f>IF(B3960="","",INDEX(res!E:E,ROW()))</f>
        <v>\IMAG\toolkit\IMAGE_LISTITEM_SHORTCUT_64_LEFT_RED_3960.png</v>
      </c>
      <c r="E3960" t="str">
        <f>IF(B3960="","",INDEX(build!A:A,B3960))</f>
        <v>common</v>
      </c>
      <c r="F3960">
        <f>IF(ISNUMBER(MATCH(E3960,fileB!A$1:A$32,0)),MATCH(E3960,fileB!A$1:A$32,0),"")</f>
        <v>6</v>
      </c>
      <c r="G3960" t="str">
        <f>IF(B3960="","","echo f | xcopy "&amp;INDEX(fileB!C:C,F3960)&amp;C3960&amp;" "&amp;INDEX(fileB!D:D,F3960)&amp;D3960)</f>
        <v>echo f | xcopy .\mmi_res_240x240\common\MMI_RES_DEFAULT\IMAG\toolkit\IMAGE_LISTITEM_SHORTCUT_64_LEFT_RED.png .\mmi_res_use\common\MMI_RES_DEFAULT\IMAG\toolkit\IMAGE_LISTITEM_SHORTCUT_64_LEFT_RED_3960.png</v>
      </c>
      <c r="H3960" s="18" t="str">
        <f>IF(B3960="","",INDEX(res!F:F,ROW()))</f>
        <v>png</v>
      </c>
      <c r="I3960" s="19" t="str">
        <f>IF(B3960="","","echo y | xcopy 1."&amp;H3960&amp;" "&amp;INDEX(fileB!C:C,F3960)&amp;C3960)</f>
        <v>echo y | xcopy 1.png .\mmi_res_240x240\common\MMI_RES_DEFAULT\IMAG\toolkit\IMAGE_LISTITEM_SHORTCUT_64_LEFT_RED.png</v>
      </c>
    </row>
    <row r="3961" spans="1:9" x14ac:dyDescent="0.25">
      <c r="A3961" t="s">
        <v>3455</v>
      </c>
      <c r="B3961" s="16">
        <f>IF(ISNUMBER(MATCH(A3961,build!B$1:B$1109,)),MATCH(A3961,build!B$1:B$1109,),"")</f>
        <v>391</v>
      </c>
      <c r="C3961" t="str">
        <f>IF(B3961="","",INDEX(res!C:C,ROW()))</f>
        <v>\IMAG\toolkit\IMAGE_LISTITEM_SHORTCUT_64_LEFT_RED_MINUS_2.png</v>
      </c>
      <c r="D3961" t="str">
        <f>IF(B3961="","",INDEX(res!E:E,ROW()))</f>
        <v>\IMAG\toolkit\IMAGE_LISTITEM_SHORTCUT_64_LEFT_RED_MINUS_2_3961.png</v>
      </c>
      <c r="E3961" t="str">
        <f>IF(B3961="","",INDEX(build!A:A,B3961))</f>
        <v>common</v>
      </c>
      <c r="F3961">
        <f>IF(ISNUMBER(MATCH(E3961,fileB!A$1:A$32,0)),MATCH(E3961,fileB!A$1:A$32,0),"")</f>
        <v>6</v>
      </c>
      <c r="G3961" t="str">
        <f>IF(B3961="","","echo f | xcopy "&amp;INDEX(fileB!C:C,F3961)&amp;C3961&amp;" "&amp;INDEX(fileB!D:D,F3961)&amp;D3961)</f>
        <v>echo f | xcopy .\mmi_res_240x240\common\MMI_RES_DEFAULT\IMAG\toolkit\IMAGE_LISTITEM_SHORTCUT_64_LEFT_RED_MINUS_2.png .\mmi_res_use\common\MMI_RES_DEFAULT\IMAG\toolkit\IMAGE_LISTITEM_SHORTCUT_64_LEFT_RED_MINUS_2_3961.png</v>
      </c>
      <c r="H3961" s="18" t="str">
        <f>IF(B3961="","",INDEX(res!F:F,ROW()))</f>
        <v>png</v>
      </c>
      <c r="I3961" s="19" t="str">
        <f>IF(B3961="","","echo y | xcopy 1."&amp;H3961&amp;" "&amp;INDEX(fileB!C:C,F3961)&amp;C3961)</f>
        <v>echo y | xcopy 1.png .\mmi_res_240x240\common\MMI_RES_DEFAULT\IMAG\toolkit\IMAGE_LISTITEM_SHORTCUT_64_LEFT_RED_MINUS_2.png</v>
      </c>
    </row>
    <row r="3962" spans="1:9" x14ac:dyDescent="0.25">
      <c r="A3962" t="s">
        <v>5061</v>
      </c>
      <c r="B3962" s="16" t="str">
        <f>IF(ISNUMBER(MATCH(A3962,build!B$1:B$1109,)),MATCH(A3962,build!B$1:B$1109,),"")</f>
        <v/>
      </c>
      <c r="C3962" t="str">
        <f>IF(B3962="","",INDEX(res!C:C,ROW()))</f>
        <v/>
      </c>
      <c r="D3962" t="str">
        <f>IF(B3962="","",INDEX(res!E:E,ROW()))</f>
        <v/>
      </c>
      <c r="E3962" t="str">
        <f>IF(B3962="","",INDEX(build!A:A,B3962))</f>
        <v/>
      </c>
      <c r="F3962" t="str">
        <f>IF(ISNUMBER(MATCH(E3962,fileB!A$1:A$32,0)),MATCH(E3962,fileB!A$1:A$32,0),"")</f>
        <v/>
      </c>
      <c r="G3962" t="str">
        <f>IF(B3962="","","echo f | xcopy "&amp;INDEX(fileB!C:C,F3962)&amp;C3962&amp;" "&amp;INDEX(fileB!D:D,F3962)&amp;D3962)</f>
        <v/>
      </c>
      <c r="H3962" s="18" t="str">
        <f>IF(B3962="","",INDEX(res!F:F,ROW()))</f>
        <v/>
      </c>
      <c r="I3962" s="19" t="str">
        <f>IF(B3962="","","echo y | xcopy 1."&amp;H3962&amp;" "&amp;INDEX(fileB!C:C,F3962)&amp;C3962)</f>
        <v/>
      </c>
    </row>
    <row r="3963" spans="1:9" x14ac:dyDescent="0.25">
      <c r="A3963" t="s">
        <v>5062</v>
      </c>
      <c r="B3963" s="16" t="str">
        <f>IF(ISNUMBER(MATCH(A3963,build!B$1:B$1109,)),MATCH(A3963,build!B$1:B$1109,),"")</f>
        <v/>
      </c>
      <c r="C3963" t="str">
        <f>IF(B3963="","",INDEX(res!C:C,ROW()))</f>
        <v/>
      </c>
      <c r="D3963" t="str">
        <f>IF(B3963="","",INDEX(res!E:E,ROW()))</f>
        <v/>
      </c>
      <c r="E3963" t="str">
        <f>IF(B3963="","",INDEX(build!A:A,B3963))</f>
        <v/>
      </c>
      <c r="F3963" t="str">
        <f>IF(ISNUMBER(MATCH(E3963,fileB!A$1:A$32,0)),MATCH(E3963,fileB!A$1:A$32,0),"")</f>
        <v/>
      </c>
      <c r="G3963" t="str">
        <f>IF(B3963="","","echo f | xcopy "&amp;INDEX(fileB!C:C,F3963)&amp;C3963&amp;" "&amp;INDEX(fileB!D:D,F3963)&amp;D3963)</f>
        <v/>
      </c>
      <c r="H3963" s="18" t="str">
        <f>IF(B3963="","",INDEX(res!F:F,ROW()))</f>
        <v/>
      </c>
      <c r="I3963" s="19" t="str">
        <f>IF(B3963="","","echo y | xcopy 1."&amp;H3963&amp;" "&amp;INDEX(fileB!C:C,F3963)&amp;C3963)</f>
        <v/>
      </c>
    </row>
    <row r="3964" spans="1:9" x14ac:dyDescent="0.25">
      <c r="A3964" t="s">
        <v>5063</v>
      </c>
      <c r="B3964" s="16" t="str">
        <f>IF(ISNUMBER(MATCH(A3964,build!B$1:B$1109,)),MATCH(A3964,build!B$1:B$1109,),"")</f>
        <v/>
      </c>
      <c r="C3964" t="str">
        <f>IF(B3964="","",INDEX(res!C:C,ROW()))</f>
        <v/>
      </c>
      <c r="D3964" t="str">
        <f>IF(B3964="","",INDEX(res!E:E,ROW()))</f>
        <v/>
      </c>
      <c r="E3964" t="str">
        <f>IF(B3964="","",INDEX(build!A:A,B3964))</f>
        <v/>
      </c>
      <c r="F3964" t="str">
        <f>IF(ISNUMBER(MATCH(E3964,fileB!A$1:A$32,0)),MATCH(E3964,fileB!A$1:A$32,0),"")</f>
        <v/>
      </c>
      <c r="G3964" t="str">
        <f>IF(B3964="","","echo f | xcopy "&amp;INDEX(fileB!C:C,F3964)&amp;C3964&amp;" "&amp;INDEX(fileB!D:D,F3964)&amp;D3964)</f>
        <v/>
      </c>
      <c r="H3964" s="18" t="str">
        <f>IF(B3964="","",INDEX(res!F:F,ROW()))</f>
        <v/>
      </c>
      <c r="I3964" s="19" t="str">
        <f>IF(B3964="","","echo y | xcopy 1."&amp;H3964&amp;" "&amp;INDEX(fileB!C:C,F3964)&amp;C3964)</f>
        <v/>
      </c>
    </row>
    <row r="3965" spans="1:9" x14ac:dyDescent="0.25">
      <c r="A3965" t="s">
        <v>5064</v>
      </c>
      <c r="B3965" s="16" t="str">
        <f>IF(ISNUMBER(MATCH(A3965,build!B$1:B$1109,)),MATCH(A3965,build!B$1:B$1109,),"")</f>
        <v/>
      </c>
      <c r="C3965" t="str">
        <f>IF(B3965="","",INDEX(res!C:C,ROW()))</f>
        <v/>
      </c>
      <c r="D3965" t="str">
        <f>IF(B3965="","",INDEX(res!E:E,ROW()))</f>
        <v/>
      </c>
      <c r="E3965" t="str">
        <f>IF(B3965="","",INDEX(build!A:A,B3965))</f>
        <v/>
      </c>
      <c r="F3965" t="str">
        <f>IF(ISNUMBER(MATCH(E3965,fileB!A$1:A$32,0)),MATCH(E3965,fileB!A$1:A$32,0),"")</f>
        <v/>
      </c>
      <c r="G3965" t="str">
        <f>IF(B3965="","","echo f | xcopy "&amp;INDEX(fileB!C:C,F3965)&amp;C3965&amp;" "&amp;INDEX(fileB!D:D,F3965)&amp;D3965)</f>
        <v/>
      </c>
      <c r="H3965" s="18" t="str">
        <f>IF(B3965="","",INDEX(res!F:F,ROW()))</f>
        <v/>
      </c>
      <c r="I3965" s="19" t="str">
        <f>IF(B3965="","","echo y | xcopy 1."&amp;H3965&amp;" "&amp;INDEX(fileB!C:C,F3965)&amp;C3965)</f>
        <v/>
      </c>
    </row>
    <row r="3966" spans="1:9" x14ac:dyDescent="0.25">
      <c r="A3966" t="s">
        <v>5065</v>
      </c>
      <c r="B3966" s="16" t="str">
        <f>IF(ISNUMBER(MATCH(A3966,build!B$1:B$1109,)),MATCH(A3966,build!B$1:B$1109,),"")</f>
        <v/>
      </c>
      <c r="C3966" t="str">
        <f>IF(B3966="","",INDEX(res!C:C,ROW()))</f>
        <v/>
      </c>
      <c r="D3966" t="str">
        <f>IF(B3966="","",INDEX(res!E:E,ROW()))</f>
        <v/>
      </c>
      <c r="E3966" t="str">
        <f>IF(B3966="","",INDEX(build!A:A,B3966))</f>
        <v/>
      </c>
      <c r="F3966" t="str">
        <f>IF(ISNUMBER(MATCH(E3966,fileB!A$1:A$32,0)),MATCH(E3966,fileB!A$1:A$32,0),"")</f>
        <v/>
      </c>
      <c r="G3966" t="str">
        <f>IF(B3966="","","echo f | xcopy "&amp;INDEX(fileB!C:C,F3966)&amp;C3966&amp;" "&amp;INDEX(fileB!D:D,F3966)&amp;D3966)</f>
        <v/>
      </c>
      <c r="H3966" s="18" t="str">
        <f>IF(B3966="","",INDEX(res!F:F,ROW()))</f>
        <v/>
      </c>
      <c r="I3966" s="19" t="str">
        <f>IF(B3966="","","echo y | xcopy 1."&amp;H3966&amp;" "&amp;INDEX(fileB!C:C,F3966)&amp;C3966)</f>
        <v/>
      </c>
    </row>
    <row r="3967" spans="1:9" x14ac:dyDescent="0.25">
      <c r="A3967" t="s">
        <v>5066</v>
      </c>
      <c r="B3967" s="16" t="str">
        <f>IF(ISNUMBER(MATCH(A3967,build!B$1:B$1109,)),MATCH(A3967,build!B$1:B$1109,),"")</f>
        <v/>
      </c>
      <c r="C3967" t="str">
        <f>IF(B3967="","",INDEX(res!C:C,ROW()))</f>
        <v/>
      </c>
      <c r="D3967" t="str">
        <f>IF(B3967="","",INDEX(res!E:E,ROW()))</f>
        <v/>
      </c>
      <c r="E3967" t="str">
        <f>IF(B3967="","",INDEX(build!A:A,B3967))</f>
        <v/>
      </c>
      <c r="F3967" t="str">
        <f>IF(ISNUMBER(MATCH(E3967,fileB!A$1:A$32,0)),MATCH(E3967,fileB!A$1:A$32,0),"")</f>
        <v/>
      </c>
      <c r="G3967" t="str">
        <f>IF(B3967="","","echo f | xcopy "&amp;INDEX(fileB!C:C,F3967)&amp;C3967&amp;" "&amp;INDEX(fileB!D:D,F3967)&amp;D3967)</f>
        <v/>
      </c>
      <c r="H3967" s="18" t="str">
        <f>IF(B3967="","",INDEX(res!F:F,ROW()))</f>
        <v/>
      </c>
      <c r="I3967" s="19" t="str">
        <f>IF(B3967="","","echo y | xcopy 1."&amp;H3967&amp;" "&amp;INDEX(fileB!C:C,F3967)&amp;C3967)</f>
        <v/>
      </c>
    </row>
    <row r="3968" spans="1:9" x14ac:dyDescent="0.25">
      <c r="A3968" t="s">
        <v>5067</v>
      </c>
      <c r="B3968" s="16" t="str">
        <f>IF(ISNUMBER(MATCH(A3968,build!B$1:B$1109,)),MATCH(A3968,build!B$1:B$1109,),"")</f>
        <v/>
      </c>
      <c r="C3968" t="str">
        <f>IF(B3968="","",INDEX(res!C:C,ROW()))</f>
        <v/>
      </c>
      <c r="D3968" t="str">
        <f>IF(B3968="","",INDEX(res!E:E,ROW()))</f>
        <v/>
      </c>
      <c r="E3968" t="str">
        <f>IF(B3968="","",INDEX(build!A:A,B3968))</f>
        <v/>
      </c>
      <c r="F3968" t="str">
        <f>IF(ISNUMBER(MATCH(E3968,fileB!A$1:A$32,0)),MATCH(E3968,fileB!A$1:A$32,0),"")</f>
        <v/>
      </c>
      <c r="G3968" t="str">
        <f>IF(B3968="","","echo f | xcopy "&amp;INDEX(fileB!C:C,F3968)&amp;C3968&amp;" "&amp;INDEX(fileB!D:D,F3968)&amp;D3968)</f>
        <v/>
      </c>
      <c r="H3968" s="18" t="str">
        <f>IF(B3968="","",INDEX(res!F:F,ROW()))</f>
        <v/>
      </c>
      <c r="I3968" s="19" t="str">
        <f>IF(B3968="","","echo y | xcopy 1."&amp;H3968&amp;" "&amp;INDEX(fileB!C:C,F3968)&amp;C3968)</f>
        <v/>
      </c>
    </row>
    <row r="3969" spans="1:9" x14ac:dyDescent="0.25">
      <c r="A3969" t="s">
        <v>5068</v>
      </c>
      <c r="B3969" s="16" t="str">
        <f>IF(ISNUMBER(MATCH(A3969,build!B$1:B$1109,)),MATCH(A3969,build!B$1:B$1109,),"")</f>
        <v/>
      </c>
      <c r="C3969" t="str">
        <f>IF(B3969="","",INDEX(res!C:C,ROW()))</f>
        <v/>
      </c>
      <c r="D3969" t="str">
        <f>IF(B3969="","",INDEX(res!E:E,ROW()))</f>
        <v/>
      </c>
      <c r="E3969" t="str">
        <f>IF(B3969="","",INDEX(build!A:A,B3969))</f>
        <v/>
      </c>
      <c r="F3969" t="str">
        <f>IF(ISNUMBER(MATCH(E3969,fileB!A$1:A$32,0)),MATCH(E3969,fileB!A$1:A$32,0),"")</f>
        <v/>
      </c>
      <c r="G3969" t="str">
        <f>IF(B3969="","","echo f | xcopy "&amp;INDEX(fileB!C:C,F3969)&amp;C3969&amp;" "&amp;INDEX(fileB!D:D,F3969)&amp;D3969)</f>
        <v/>
      </c>
      <c r="H3969" s="18" t="str">
        <f>IF(B3969="","",INDEX(res!F:F,ROW()))</f>
        <v/>
      </c>
      <c r="I3969" s="19" t="str">
        <f>IF(B3969="","","echo y | xcopy 1."&amp;H3969&amp;" "&amp;INDEX(fileB!C:C,F3969)&amp;C3969)</f>
        <v/>
      </c>
    </row>
    <row r="3970" spans="1:9" x14ac:dyDescent="0.25">
      <c r="A3970" t="s">
        <v>5069</v>
      </c>
      <c r="B3970" s="16" t="str">
        <f>IF(ISNUMBER(MATCH(A3970,build!B$1:B$1109,)),MATCH(A3970,build!B$1:B$1109,),"")</f>
        <v/>
      </c>
      <c r="C3970" t="str">
        <f>IF(B3970="","",INDEX(res!C:C,ROW()))</f>
        <v/>
      </c>
      <c r="D3970" t="str">
        <f>IF(B3970="","",INDEX(res!E:E,ROW()))</f>
        <v/>
      </c>
      <c r="E3970" t="str">
        <f>IF(B3970="","",INDEX(build!A:A,B3970))</f>
        <v/>
      </c>
      <c r="F3970" t="str">
        <f>IF(ISNUMBER(MATCH(E3970,fileB!A$1:A$32,0)),MATCH(E3970,fileB!A$1:A$32,0),"")</f>
        <v/>
      </c>
      <c r="G3970" t="str">
        <f>IF(B3970="","","echo f | xcopy "&amp;INDEX(fileB!C:C,F3970)&amp;C3970&amp;" "&amp;INDEX(fileB!D:D,F3970)&amp;D3970)</f>
        <v/>
      </c>
      <c r="H3970" s="18" t="str">
        <f>IF(B3970="","",INDEX(res!F:F,ROW()))</f>
        <v/>
      </c>
      <c r="I3970" s="19" t="str">
        <f>IF(B3970="","","echo y | xcopy 1."&amp;H3970&amp;" "&amp;INDEX(fileB!C:C,F3970)&amp;C3970)</f>
        <v/>
      </c>
    </row>
    <row r="3971" spans="1:9" x14ac:dyDescent="0.25">
      <c r="A3971" t="s">
        <v>5070</v>
      </c>
      <c r="B3971" s="16" t="str">
        <f>IF(ISNUMBER(MATCH(A3971,build!B$1:B$1109,)),MATCH(A3971,build!B$1:B$1109,),"")</f>
        <v/>
      </c>
      <c r="C3971" t="str">
        <f>IF(B3971="","",INDEX(res!C:C,ROW()))</f>
        <v/>
      </c>
      <c r="D3971" t="str">
        <f>IF(B3971="","",INDEX(res!E:E,ROW()))</f>
        <v/>
      </c>
      <c r="E3971" t="str">
        <f>IF(B3971="","",INDEX(build!A:A,B3971))</f>
        <v/>
      </c>
      <c r="F3971" t="str">
        <f>IF(ISNUMBER(MATCH(E3971,fileB!A$1:A$32,0)),MATCH(E3971,fileB!A$1:A$32,0),"")</f>
        <v/>
      </c>
      <c r="G3971" t="str">
        <f>IF(B3971="","","echo f | xcopy "&amp;INDEX(fileB!C:C,F3971)&amp;C3971&amp;" "&amp;INDEX(fileB!D:D,F3971)&amp;D3971)</f>
        <v/>
      </c>
      <c r="H3971" s="18" t="str">
        <f>IF(B3971="","",INDEX(res!F:F,ROW()))</f>
        <v/>
      </c>
      <c r="I3971" s="19" t="str">
        <f>IF(B3971="","","echo y | xcopy 1."&amp;H3971&amp;" "&amp;INDEX(fileB!C:C,F3971)&amp;C3971)</f>
        <v/>
      </c>
    </row>
    <row r="3972" spans="1:9" x14ac:dyDescent="0.25">
      <c r="A3972" t="s">
        <v>3811</v>
      </c>
      <c r="B3972" s="16">
        <f>IF(ISNUMBER(MATCH(A3972,build!B$1:B$1109,)),MATCH(A3972,build!B$1:B$1109,),"")</f>
        <v>392</v>
      </c>
      <c r="C3972" t="str">
        <f>IF(B3972="","",INDEX(res!C:C,ROW()))</f>
        <v>\IMAG\toolkit\IMAGE_LISTITEM_SHORTCUT_64_RIGHT_RED.png</v>
      </c>
      <c r="D3972" t="str">
        <f>IF(B3972="","",INDEX(res!E:E,ROW()))</f>
        <v>\IMAG\toolkit\IMAGE_LISTITEM_SHORTCUT_64_RIGHT_RED_3972.png</v>
      </c>
      <c r="E3972" t="str">
        <f>IF(B3972="","",INDEX(build!A:A,B3972))</f>
        <v>common</v>
      </c>
      <c r="F3972">
        <f>IF(ISNUMBER(MATCH(E3972,fileB!A$1:A$32,0)),MATCH(E3972,fileB!A$1:A$32,0),"")</f>
        <v>6</v>
      </c>
      <c r="G3972" t="str">
        <f>IF(B3972="","","echo f | xcopy "&amp;INDEX(fileB!C:C,F3972)&amp;C3972&amp;" "&amp;INDEX(fileB!D:D,F3972)&amp;D3972)</f>
        <v>echo f | xcopy .\mmi_res_240x240\common\MMI_RES_DEFAULT\IMAG\toolkit\IMAGE_LISTITEM_SHORTCUT_64_RIGHT_RED.png .\mmi_res_use\common\MMI_RES_DEFAULT\IMAG\toolkit\IMAGE_LISTITEM_SHORTCUT_64_RIGHT_RED_3972.png</v>
      </c>
      <c r="H3972" s="18" t="str">
        <f>IF(B3972="","",INDEX(res!F:F,ROW()))</f>
        <v>png</v>
      </c>
      <c r="I3972" s="19" t="str">
        <f>IF(B3972="","","echo y | xcopy 1."&amp;H3972&amp;" "&amp;INDEX(fileB!C:C,F3972)&amp;C3972)</f>
        <v>echo y | xcopy 1.png .\mmi_res_240x240\common\MMI_RES_DEFAULT\IMAG\toolkit\IMAGE_LISTITEM_SHORTCUT_64_RIGHT_RED.png</v>
      </c>
    </row>
    <row r="3973" spans="1:9" x14ac:dyDescent="0.25">
      <c r="A3973" t="s">
        <v>3456</v>
      </c>
      <c r="B3973" s="16">
        <f>IF(ISNUMBER(MATCH(A3973,build!B$1:B$1109,)),MATCH(A3973,build!B$1:B$1109,),"")</f>
        <v>393</v>
      </c>
      <c r="C3973" t="str">
        <f>IF(B3973="","",INDEX(res!C:C,ROW()))</f>
        <v>\IMAG\toolkit\IMAGE_LISTITEM_SHORTCUT_64_RIGHT_RED_MINUS_2.png</v>
      </c>
      <c r="D3973" t="str">
        <f>IF(B3973="","",INDEX(res!E:E,ROW()))</f>
        <v>\IMAG\toolkit\IMAGE_LISTITEM_SHORTCUT_64_RIGHT_RED_MINUS_2_3973.png</v>
      </c>
      <c r="E3973" t="str">
        <f>IF(B3973="","",INDEX(build!A:A,B3973))</f>
        <v>common</v>
      </c>
      <c r="F3973">
        <f>IF(ISNUMBER(MATCH(E3973,fileB!A$1:A$32,0)),MATCH(E3973,fileB!A$1:A$32,0),"")</f>
        <v>6</v>
      </c>
      <c r="G3973" t="str">
        <f>IF(B3973="","","echo f | xcopy "&amp;INDEX(fileB!C:C,F3973)&amp;C3973&amp;" "&amp;INDEX(fileB!D:D,F3973)&amp;D3973)</f>
        <v>echo f | xcopy .\mmi_res_240x240\common\MMI_RES_DEFAULT\IMAG\toolkit\IMAGE_LISTITEM_SHORTCUT_64_RIGHT_RED_MINUS_2.png .\mmi_res_use\common\MMI_RES_DEFAULT\IMAG\toolkit\IMAGE_LISTITEM_SHORTCUT_64_RIGHT_RED_MINUS_2_3973.png</v>
      </c>
      <c r="H3973" s="18" t="str">
        <f>IF(B3973="","",INDEX(res!F:F,ROW()))</f>
        <v>png</v>
      </c>
      <c r="I3973" s="19" t="str">
        <f>IF(B3973="","","echo y | xcopy 1."&amp;H3973&amp;" "&amp;INDEX(fileB!C:C,F3973)&amp;C3973)</f>
        <v>echo y | xcopy 1.png .\mmi_res_240x240\common\MMI_RES_DEFAULT\IMAG\toolkit\IMAGE_LISTITEM_SHORTCUT_64_RIGHT_RED_MINUS_2.png</v>
      </c>
    </row>
    <row r="3974" spans="1:9" x14ac:dyDescent="0.25">
      <c r="A3974" t="s">
        <v>5071</v>
      </c>
      <c r="B3974" s="16" t="str">
        <f>IF(ISNUMBER(MATCH(A3974,build!B$1:B$1109,)),MATCH(A3974,build!B$1:B$1109,),"")</f>
        <v/>
      </c>
      <c r="C3974" t="str">
        <f>IF(B3974="","",INDEX(res!C:C,ROW()))</f>
        <v/>
      </c>
      <c r="D3974" t="str">
        <f>IF(B3974="","",INDEX(res!E:E,ROW()))</f>
        <v/>
      </c>
      <c r="E3974" t="str">
        <f>IF(B3974="","",INDEX(build!A:A,B3974))</f>
        <v/>
      </c>
      <c r="F3974" t="str">
        <f>IF(ISNUMBER(MATCH(E3974,fileB!A$1:A$32,0)),MATCH(E3974,fileB!A$1:A$32,0),"")</f>
        <v/>
      </c>
      <c r="G3974" t="str">
        <f>IF(B3974="","","echo f | xcopy "&amp;INDEX(fileB!C:C,F3974)&amp;C3974&amp;" "&amp;INDEX(fileB!D:D,F3974)&amp;D3974)</f>
        <v/>
      </c>
      <c r="H3974" s="18" t="str">
        <f>IF(B3974="","",INDEX(res!F:F,ROW()))</f>
        <v/>
      </c>
      <c r="I3974" s="19" t="str">
        <f>IF(B3974="","","echo y | xcopy 1."&amp;H3974&amp;" "&amp;INDEX(fileB!C:C,F3974)&amp;C3974)</f>
        <v/>
      </c>
    </row>
    <row r="3975" spans="1:9" x14ac:dyDescent="0.25">
      <c r="A3975" t="s">
        <v>5072</v>
      </c>
      <c r="B3975" s="16" t="str">
        <f>IF(ISNUMBER(MATCH(A3975,build!B$1:B$1109,)),MATCH(A3975,build!B$1:B$1109,),"")</f>
        <v/>
      </c>
      <c r="C3975" t="str">
        <f>IF(B3975="","",INDEX(res!C:C,ROW()))</f>
        <v/>
      </c>
      <c r="D3975" t="str">
        <f>IF(B3975="","",INDEX(res!E:E,ROW()))</f>
        <v/>
      </c>
      <c r="E3975" t="str">
        <f>IF(B3975="","",INDEX(build!A:A,B3975))</f>
        <v/>
      </c>
      <c r="F3975" t="str">
        <f>IF(ISNUMBER(MATCH(E3975,fileB!A$1:A$32,0)),MATCH(E3975,fileB!A$1:A$32,0),"")</f>
        <v/>
      </c>
      <c r="G3975" t="str">
        <f>IF(B3975="","","echo f | xcopy "&amp;INDEX(fileB!C:C,F3975)&amp;C3975&amp;" "&amp;INDEX(fileB!D:D,F3975)&amp;D3975)</f>
        <v/>
      </c>
      <c r="H3975" s="18" t="str">
        <f>IF(B3975="","",INDEX(res!F:F,ROW()))</f>
        <v/>
      </c>
      <c r="I3975" s="19" t="str">
        <f>IF(B3975="","","echo y | xcopy 1."&amp;H3975&amp;" "&amp;INDEX(fileB!C:C,F3975)&amp;C3975)</f>
        <v/>
      </c>
    </row>
    <row r="3976" spans="1:9" x14ac:dyDescent="0.25">
      <c r="A3976" t="s">
        <v>5073</v>
      </c>
      <c r="B3976" s="16" t="str">
        <f>IF(ISNUMBER(MATCH(A3976,build!B$1:B$1109,)),MATCH(A3976,build!B$1:B$1109,),"")</f>
        <v/>
      </c>
      <c r="C3976" t="str">
        <f>IF(B3976="","",INDEX(res!C:C,ROW()))</f>
        <v/>
      </c>
      <c r="D3976" t="str">
        <f>IF(B3976="","",INDEX(res!E:E,ROW()))</f>
        <v/>
      </c>
      <c r="E3976" t="str">
        <f>IF(B3976="","",INDEX(build!A:A,B3976))</f>
        <v/>
      </c>
      <c r="F3976" t="str">
        <f>IF(ISNUMBER(MATCH(E3976,fileB!A$1:A$32,0)),MATCH(E3976,fileB!A$1:A$32,0),"")</f>
        <v/>
      </c>
      <c r="G3976" t="str">
        <f>IF(B3976="","","echo f | xcopy "&amp;INDEX(fileB!C:C,F3976)&amp;C3976&amp;" "&amp;INDEX(fileB!D:D,F3976)&amp;D3976)</f>
        <v/>
      </c>
      <c r="H3976" s="18" t="str">
        <f>IF(B3976="","",INDEX(res!F:F,ROW()))</f>
        <v/>
      </c>
      <c r="I3976" s="19" t="str">
        <f>IF(B3976="","","echo y | xcopy 1."&amp;H3976&amp;" "&amp;INDEX(fileB!C:C,F3976)&amp;C3976)</f>
        <v/>
      </c>
    </row>
    <row r="3977" spans="1:9" x14ac:dyDescent="0.25">
      <c r="A3977" t="s">
        <v>5074</v>
      </c>
      <c r="B3977" s="16" t="str">
        <f>IF(ISNUMBER(MATCH(A3977,build!B$1:B$1109,)),MATCH(A3977,build!B$1:B$1109,),"")</f>
        <v/>
      </c>
      <c r="C3977" t="str">
        <f>IF(B3977="","",INDEX(res!C:C,ROW()))</f>
        <v/>
      </c>
      <c r="D3977" t="str">
        <f>IF(B3977="","",INDEX(res!E:E,ROW()))</f>
        <v/>
      </c>
      <c r="E3977" t="str">
        <f>IF(B3977="","",INDEX(build!A:A,B3977))</f>
        <v/>
      </c>
      <c r="F3977" t="str">
        <f>IF(ISNUMBER(MATCH(E3977,fileB!A$1:A$32,0)),MATCH(E3977,fileB!A$1:A$32,0),"")</f>
        <v/>
      </c>
      <c r="G3977" t="str">
        <f>IF(B3977="","","echo f | xcopy "&amp;INDEX(fileB!C:C,F3977)&amp;C3977&amp;" "&amp;INDEX(fileB!D:D,F3977)&amp;D3977)</f>
        <v/>
      </c>
      <c r="H3977" s="18" t="str">
        <f>IF(B3977="","",INDEX(res!F:F,ROW()))</f>
        <v/>
      </c>
      <c r="I3977" s="19" t="str">
        <f>IF(B3977="","","echo y | xcopy 1."&amp;H3977&amp;" "&amp;INDEX(fileB!C:C,F3977)&amp;C3977)</f>
        <v/>
      </c>
    </row>
    <row r="3978" spans="1:9" x14ac:dyDescent="0.25">
      <c r="A3978" t="s">
        <v>3788</v>
      </c>
      <c r="B3978" s="16">
        <f>IF(ISNUMBER(MATCH(A3978,build!B$1:B$1109,)),MATCH(A3978,build!B$1:B$1109,),"")</f>
        <v>368</v>
      </c>
      <c r="C3978" t="str">
        <f>IF(B3978="","",INDEX(res!C:C,ROW()))</f>
        <v>\IMAG\toolkit\IMAGE_ICON_TEXT_CASE_LOWER.png</v>
      </c>
      <c r="D3978" t="str">
        <f>IF(B3978="","",INDEX(res!E:E,ROW()))</f>
        <v>\IMAG\toolkit\IMAGE_ICON_TEXT_CASE_LOWER_3978.png</v>
      </c>
      <c r="E3978" t="str">
        <f>IF(B3978="","",INDEX(build!A:A,B3978))</f>
        <v>common</v>
      </c>
      <c r="F3978">
        <f>IF(ISNUMBER(MATCH(E3978,fileB!A$1:A$32,0)),MATCH(E3978,fileB!A$1:A$32,0),"")</f>
        <v>6</v>
      </c>
      <c r="G3978" t="str">
        <f>IF(B3978="","","echo f | xcopy "&amp;INDEX(fileB!C:C,F3978)&amp;C3978&amp;" "&amp;INDEX(fileB!D:D,F3978)&amp;D3978)</f>
        <v>echo f | xcopy .\mmi_res_240x240\common\MMI_RES_DEFAULT\IMAG\toolkit\IMAGE_ICON_TEXT_CASE_LOWER.png .\mmi_res_use\common\MMI_RES_DEFAULT\IMAG\toolkit\IMAGE_ICON_TEXT_CASE_LOWER_3978.png</v>
      </c>
      <c r="H3978" s="18" t="str">
        <f>IF(B3978="","",INDEX(res!F:F,ROW()))</f>
        <v>png</v>
      </c>
      <c r="I3978" s="19" t="str">
        <f>IF(B3978="","","echo y | xcopy 1."&amp;H3978&amp;" "&amp;INDEX(fileB!C:C,F3978)&amp;C3978)</f>
        <v>echo y | xcopy 1.png .\mmi_res_240x240\common\MMI_RES_DEFAULT\IMAG\toolkit\IMAGE_ICON_TEXT_CASE_LOWER.png</v>
      </c>
    </row>
    <row r="3979" spans="1:9" x14ac:dyDescent="0.25">
      <c r="A3979" t="s">
        <v>3789</v>
      </c>
      <c r="B3979" s="16">
        <f>IF(ISNUMBER(MATCH(A3979,build!B$1:B$1109,)),MATCH(A3979,build!B$1:B$1109,),"")</f>
        <v>369</v>
      </c>
      <c r="C3979" t="str">
        <f>IF(B3979="","",INDEX(res!C:C,ROW()))</f>
        <v>\IMAG\toolkit\IMAGE_ICON_TEXT_CASE_LOWER_RED.png</v>
      </c>
      <c r="D3979" t="str">
        <f>IF(B3979="","",INDEX(res!E:E,ROW()))</f>
        <v>\IMAG\toolkit\IMAGE_ICON_TEXT_CASE_LOWER_RED_3979.png</v>
      </c>
      <c r="E3979" t="str">
        <f>IF(B3979="","",INDEX(build!A:A,B3979))</f>
        <v>common</v>
      </c>
      <c r="F3979">
        <f>IF(ISNUMBER(MATCH(E3979,fileB!A$1:A$32,0)),MATCH(E3979,fileB!A$1:A$32,0),"")</f>
        <v>6</v>
      </c>
      <c r="G3979" t="str">
        <f>IF(B3979="","","echo f | xcopy "&amp;INDEX(fileB!C:C,F3979)&amp;C3979&amp;" "&amp;INDEX(fileB!D:D,F3979)&amp;D3979)</f>
        <v>echo f | xcopy .\mmi_res_240x240\common\MMI_RES_DEFAULT\IMAG\toolkit\IMAGE_ICON_TEXT_CASE_LOWER_RED.png .\mmi_res_use\common\MMI_RES_DEFAULT\IMAG\toolkit\IMAGE_ICON_TEXT_CASE_LOWER_RED_3979.png</v>
      </c>
      <c r="H3979" s="18" t="str">
        <f>IF(B3979="","",INDEX(res!F:F,ROW()))</f>
        <v>png</v>
      </c>
      <c r="I3979" s="19" t="str">
        <f>IF(B3979="","","echo y | xcopy 1."&amp;H3979&amp;" "&amp;INDEX(fileB!C:C,F3979)&amp;C3979)</f>
        <v>echo y | xcopy 1.png .\mmi_res_240x240\common\MMI_RES_DEFAULT\IMAG\toolkit\IMAGE_ICON_TEXT_CASE_LOWER_RED.png</v>
      </c>
    </row>
    <row r="3980" spans="1:9" x14ac:dyDescent="0.25">
      <c r="A3980" t="s">
        <v>3790</v>
      </c>
      <c r="B3980" s="16">
        <f>IF(ISNUMBER(MATCH(A3980,build!B$1:B$1109,)),MATCH(A3980,build!B$1:B$1109,),"")</f>
        <v>370</v>
      </c>
      <c r="C3980" t="str">
        <f>IF(B3980="","",INDEX(res!C:C,ROW()))</f>
        <v>\IMAG\toolkit\IMAGE_ICON_TEXT_CASE_MIXED.png</v>
      </c>
      <c r="D3980" t="str">
        <f>IF(B3980="","",INDEX(res!E:E,ROW()))</f>
        <v>\IMAG\toolkit\IMAGE_ICON_TEXT_CASE_MIXED_3980.png</v>
      </c>
      <c r="E3980" t="str">
        <f>IF(B3980="","",INDEX(build!A:A,B3980))</f>
        <v>common</v>
      </c>
      <c r="F3980">
        <f>IF(ISNUMBER(MATCH(E3980,fileB!A$1:A$32,0)),MATCH(E3980,fileB!A$1:A$32,0),"")</f>
        <v>6</v>
      </c>
      <c r="G3980" t="str">
        <f>IF(B3980="","","echo f | xcopy "&amp;INDEX(fileB!C:C,F3980)&amp;C3980&amp;" "&amp;INDEX(fileB!D:D,F3980)&amp;D3980)</f>
        <v>echo f | xcopy .\mmi_res_240x240\common\MMI_RES_DEFAULT\IMAG\toolkit\IMAGE_ICON_TEXT_CASE_MIXED.png .\mmi_res_use\common\MMI_RES_DEFAULT\IMAG\toolkit\IMAGE_ICON_TEXT_CASE_MIXED_3980.png</v>
      </c>
      <c r="H3980" s="18" t="str">
        <f>IF(B3980="","",INDEX(res!F:F,ROW()))</f>
        <v>png</v>
      </c>
      <c r="I3980" s="19" t="str">
        <f>IF(B3980="","","echo y | xcopy 1."&amp;H3980&amp;" "&amp;INDEX(fileB!C:C,F3980)&amp;C3980)</f>
        <v>echo y | xcopy 1.png .\mmi_res_240x240\common\MMI_RES_DEFAULT\IMAG\toolkit\IMAGE_ICON_TEXT_CASE_MIXED.png</v>
      </c>
    </row>
    <row r="3981" spans="1:9" x14ac:dyDescent="0.25">
      <c r="A3981" t="s">
        <v>3791</v>
      </c>
      <c r="B3981" s="16">
        <f>IF(ISNUMBER(MATCH(A3981,build!B$1:B$1109,)),MATCH(A3981,build!B$1:B$1109,),"")</f>
        <v>371</v>
      </c>
      <c r="C3981" t="str">
        <f>IF(B3981="","",INDEX(res!C:C,ROW()))</f>
        <v>\IMAG\toolkit\IMAGE_ICON_TEXT_CASE_MIXED_RED.png</v>
      </c>
      <c r="D3981" t="str">
        <f>IF(B3981="","",INDEX(res!E:E,ROW()))</f>
        <v>\IMAG\toolkit\IMAGE_ICON_TEXT_CASE_MIXED_RED_3981.png</v>
      </c>
      <c r="E3981" t="str">
        <f>IF(B3981="","",INDEX(build!A:A,B3981))</f>
        <v>common</v>
      </c>
      <c r="F3981">
        <f>IF(ISNUMBER(MATCH(E3981,fileB!A$1:A$32,0)),MATCH(E3981,fileB!A$1:A$32,0),"")</f>
        <v>6</v>
      </c>
      <c r="G3981" t="str">
        <f>IF(B3981="","","echo f | xcopy "&amp;INDEX(fileB!C:C,F3981)&amp;C3981&amp;" "&amp;INDEX(fileB!D:D,F3981)&amp;D3981)</f>
        <v>echo f | xcopy .\mmi_res_240x240\common\MMI_RES_DEFAULT\IMAG\toolkit\IMAGE_ICON_TEXT_CASE_MIXED_RED.png .\mmi_res_use\common\MMI_RES_DEFAULT\IMAG\toolkit\IMAGE_ICON_TEXT_CASE_MIXED_RED_3981.png</v>
      </c>
      <c r="H3981" s="18" t="str">
        <f>IF(B3981="","",INDEX(res!F:F,ROW()))</f>
        <v>png</v>
      </c>
      <c r="I3981" s="19" t="str">
        <f>IF(B3981="","","echo y | xcopy 1."&amp;H3981&amp;" "&amp;INDEX(fileB!C:C,F3981)&amp;C3981)</f>
        <v>echo y | xcopy 1.png .\mmi_res_240x240\common\MMI_RES_DEFAULT\IMAG\toolkit\IMAGE_ICON_TEXT_CASE_MIXED_RED.png</v>
      </c>
    </row>
    <row r="3982" spans="1:9" x14ac:dyDescent="0.25">
      <c r="A3982" t="s">
        <v>3792</v>
      </c>
      <c r="B3982" s="16">
        <f>IF(ISNUMBER(MATCH(A3982,build!B$1:B$1109,)),MATCH(A3982,build!B$1:B$1109,),"")</f>
        <v>372</v>
      </c>
      <c r="C3982" t="str">
        <f>IF(B3982="","",INDEX(res!C:C,ROW()))</f>
        <v>\IMAG\toolkit\IMAGE_ICON_TEXT_CASE_NUMBER.png</v>
      </c>
      <c r="D3982" t="str">
        <f>IF(B3982="","",INDEX(res!E:E,ROW()))</f>
        <v>\IMAG\toolkit\IMAGE_ICON_TEXT_CASE_NUMBER_3982.png</v>
      </c>
      <c r="E3982" t="str">
        <f>IF(B3982="","",INDEX(build!A:A,B3982))</f>
        <v>common</v>
      </c>
      <c r="F3982">
        <f>IF(ISNUMBER(MATCH(E3982,fileB!A$1:A$32,0)),MATCH(E3982,fileB!A$1:A$32,0),"")</f>
        <v>6</v>
      </c>
      <c r="G3982" t="str">
        <f>IF(B3982="","","echo f | xcopy "&amp;INDEX(fileB!C:C,F3982)&amp;C3982&amp;" "&amp;INDEX(fileB!D:D,F3982)&amp;D3982)</f>
        <v>echo f | xcopy .\mmi_res_240x240\common\MMI_RES_DEFAULT\IMAG\toolkit\IMAGE_ICON_TEXT_CASE_NUMBER.png .\mmi_res_use\common\MMI_RES_DEFAULT\IMAG\toolkit\IMAGE_ICON_TEXT_CASE_NUMBER_3982.png</v>
      </c>
      <c r="H3982" s="18" t="str">
        <f>IF(B3982="","",INDEX(res!F:F,ROW()))</f>
        <v>png</v>
      </c>
      <c r="I3982" s="19" t="str">
        <f>IF(B3982="","","echo y | xcopy 1."&amp;H3982&amp;" "&amp;INDEX(fileB!C:C,F3982)&amp;C3982)</f>
        <v>echo y | xcopy 1.png .\mmi_res_240x240\common\MMI_RES_DEFAULT\IMAG\toolkit\IMAGE_ICON_TEXT_CASE_NUMBER.png</v>
      </c>
    </row>
    <row r="3983" spans="1:9" x14ac:dyDescent="0.25">
      <c r="A3983" t="s">
        <v>3793</v>
      </c>
      <c r="B3983" s="16">
        <f>IF(ISNUMBER(MATCH(A3983,build!B$1:B$1109,)),MATCH(A3983,build!B$1:B$1109,),"")</f>
        <v>373</v>
      </c>
      <c r="C3983" t="str">
        <f>IF(B3983="","",INDEX(res!C:C,ROW()))</f>
        <v>\IMAG\toolkit\IMAGE_ICON_TEXT_CASE_NUMBER_RED.png</v>
      </c>
      <c r="D3983" t="str">
        <f>IF(B3983="","",INDEX(res!E:E,ROW()))</f>
        <v>\IMAG\toolkit\IMAGE_ICON_TEXT_CASE_NUMBER_RED_3983.png</v>
      </c>
      <c r="E3983" t="str">
        <f>IF(B3983="","",INDEX(build!A:A,B3983))</f>
        <v>common</v>
      </c>
      <c r="F3983">
        <f>IF(ISNUMBER(MATCH(E3983,fileB!A$1:A$32,0)),MATCH(E3983,fileB!A$1:A$32,0),"")</f>
        <v>6</v>
      </c>
      <c r="G3983" t="str">
        <f>IF(B3983="","","echo f | xcopy "&amp;INDEX(fileB!C:C,F3983)&amp;C3983&amp;" "&amp;INDEX(fileB!D:D,F3983)&amp;D3983)</f>
        <v>echo f | xcopy .\mmi_res_240x240\common\MMI_RES_DEFAULT\IMAG\toolkit\IMAGE_ICON_TEXT_CASE_NUMBER_RED.png .\mmi_res_use\common\MMI_RES_DEFAULT\IMAG\toolkit\IMAGE_ICON_TEXT_CASE_NUMBER_RED_3983.png</v>
      </c>
      <c r="H3983" s="18" t="str">
        <f>IF(B3983="","",INDEX(res!F:F,ROW()))</f>
        <v>png</v>
      </c>
      <c r="I3983" s="19" t="str">
        <f>IF(B3983="","","echo y | xcopy 1."&amp;H3983&amp;" "&amp;INDEX(fileB!C:C,F3983)&amp;C3983)</f>
        <v>echo y | xcopy 1.png .\mmi_res_240x240\common\MMI_RES_DEFAULT\IMAG\toolkit\IMAGE_ICON_TEXT_CASE_NUMBER_RED.png</v>
      </c>
    </row>
    <row r="3984" spans="1:9" x14ac:dyDescent="0.25">
      <c r="A3984" t="s">
        <v>3794</v>
      </c>
      <c r="B3984" s="16">
        <f>IF(ISNUMBER(MATCH(A3984,build!B$1:B$1109,)),MATCH(A3984,build!B$1:B$1109,),"")</f>
        <v>374</v>
      </c>
      <c r="C3984" t="str">
        <f>IF(B3984="","",INDEX(res!C:C,ROW()))</f>
        <v>\IMAG\toolkit\IMAGE_ICON_TEXT_CASE_UPPER.png</v>
      </c>
      <c r="D3984" t="str">
        <f>IF(B3984="","",INDEX(res!E:E,ROW()))</f>
        <v>\IMAG\toolkit\IMAGE_ICON_TEXT_CASE_UPPER_3984.png</v>
      </c>
      <c r="E3984" t="str">
        <f>IF(B3984="","",INDEX(build!A:A,B3984))</f>
        <v>common</v>
      </c>
      <c r="F3984">
        <f>IF(ISNUMBER(MATCH(E3984,fileB!A$1:A$32,0)),MATCH(E3984,fileB!A$1:A$32,0),"")</f>
        <v>6</v>
      </c>
      <c r="G3984" t="str">
        <f>IF(B3984="","","echo f | xcopy "&amp;INDEX(fileB!C:C,F3984)&amp;C3984&amp;" "&amp;INDEX(fileB!D:D,F3984)&amp;D3984)</f>
        <v>echo f | xcopy .\mmi_res_240x240\common\MMI_RES_DEFAULT\IMAG\toolkit\IMAGE_ICON_TEXT_CASE_UPPER.png .\mmi_res_use\common\MMI_RES_DEFAULT\IMAG\toolkit\IMAGE_ICON_TEXT_CASE_UPPER_3984.png</v>
      </c>
      <c r="H3984" s="18" t="str">
        <f>IF(B3984="","",INDEX(res!F:F,ROW()))</f>
        <v>png</v>
      </c>
      <c r="I3984" s="19" t="str">
        <f>IF(B3984="","","echo y | xcopy 1."&amp;H3984&amp;" "&amp;INDEX(fileB!C:C,F3984)&amp;C3984)</f>
        <v>echo y | xcopy 1.png .\mmi_res_240x240\common\MMI_RES_DEFAULT\IMAG\toolkit\IMAGE_ICON_TEXT_CASE_UPPER.png</v>
      </c>
    </row>
    <row r="3985" spans="1:9" x14ac:dyDescent="0.25">
      <c r="A3985" t="s">
        <v>3795</v>
      </c>
      <c r="B3985" s="16">
        <f>IF(ISNUMBER(MATCH(A3985,build!B$1:B$1109,)),MATCH(A3985,build!B$1:B$1109,),"")</f>
        <v>375</v>
      </c>
      <c r="C3985" t="str">
        <f>IF(B3985="","",INDEX(res!C:C,ROW()))</f>
        <v>\IMAG\toolkit\IMAGE_ICON_TEXT_CASE_UPPER_RED.png</v>
      </c>
      <c r="D3985" t="str">
        <f>IF(B3985="","",INDEX(res!E:E,ROW()))</f>
        <v>\IMAG\toolkit\IMAGE_ICON_TEXT_CASE_UPPER_RED_3985.png</v>
      </c>
      <c r="E3985" t="str">
        <f>IF(B3985="","",INDEX(build!A:A,B3985))</f>
        <v>common</v>
      </c>
      <c r="F3985">
        <f>IF(ISNUMBER(MATCH(E3985,fileB!A$1:A$32,0)),MATCH(E3985,fileB!A$1:A$32,0),"")</f>
        <v>6</v>
      </c>
      <c r="G3985" t="str">
        <f>IF(B3985="","","echo f | xcopy "&amp;INDEX(fileB!C:C,F3985)&amp;C3985&amp;" "&amp;INDEX(fileB!D:D,F3985)&amp;D3985)</f>
        <v>echo f | xcopy .\mmi_res_240x240\common\MMI_RES_DEFAULT\IMAG\toolkit\IMAGE_ICON_TEXT_CASE_UPPER_RED.png .\mmi_res_use\common\MMI_RES_DEFAULT\IMAG\toolkit\IMAGE_ICON_TEXT_CASE_UPPER_RED_3985.png</v>
      </c>
      <c r="H3985" s="18" t="str">
        <f>IF(B3985="","",INDEX(res!F:F,ROW()))</f>
        <v>png</v>
      </c>
      <c r="I3985" s="19" t="str">
        <f>IF(B3985="","","echo y | xcopy 1."&amp;H3985&amp;" "&amp;INDEX(fileB!C:C,F3985)&amp;C3985)</f>
        <v>echo y | xcopy 1.png .\mmi_res_240x240\common\MMI_RES_DEFAULT\IMAG\toolkit\IMAGE_ICON_TEXT_CASE_UPPER_RED.png</v>
      </c>
    </row>
    <row r="3986" spans="1:9" x14ac:dyDescent="0.25">
      <c r="A3986" t="s">
        <v>3796</v>
      </c>
      <c r="B3986" s="16" t="str">
        <f>IF(ISNUMBER(MATCH(A3986,build!B$1:B$1109,)),MATCH(A3986,build!B$1:B$1109,),"")</f>
        <v/>
      </c>
      <c r="C3986" t="str">
        <f>IF(B3986="","",INDEX(res!C:C,ROW()))</f>
        <v/>
      </c>
      <c r="D3986" t="str">
        <f>IF(B3986="","",INDEX(res!E:E,ROW()))</f>
        <v/>
      </c>
      <c r="E3986" t="str">
        <f>IF(B3986="","",INDEX(build!A:A,B3986))</f>
        <v/>
      </c>
      <c r="F3986" t="str">
        <f>IF(ISNUMBER(MATCH(E3986,fileB!A$1:A$32,0)),MATCH(E3986,fileB!A$1:A$32,0),"")</f>
        <v/>
      </c>
      <c r="G3986" t="str">
        <f>IF(B3986="","","echo f | xcopy "&amp;INDEX(fileB!C:C,F3986)&amp;C3986&amp;" "&amp;INDEX(fileB!D:D,F3986)&amp;D3986)</f>
        <v/>
      </c>
      <c r="H3986" s="18" t="str">
        <f>IF(B3986="","",INDEX(res!F:F,ROW()))</f>
        <v/>
      </c>
      <c r="I3986" s="19" t="str">
        <f>IF(B3986="","","echo y | xcopy 1."&amp;H3986&amp;" "&amp;INDEX(fileB!C:C,F3986)&amp;C3986)</f>
        <v/>
      </c>
    </row>
    <row r="3987" spans="1:9" x14ac:dyDescent="0.25">
      <c r="A3987" t="s">
        <v>3797</v>
      </c>
      <c r="B3987" s="16" t="str">
        <f>IF(ISNUMBER(MATCH(A3987,build!B$1:B$1109,)),MATCH(A3987,build!B$1:B$1109,),"")</f>
        <v/>
      </c>
      <c r="C3987" t="str">
        <f>IF(B3987="","",INDEX(res!C:C,ROW()))</f>
        <v/>
      </c>
      <c r="D3987" t="str">
        <f>IF(B3987="","",INDEX(res!E:E,ROW()))</f>
        <v/>
      </c>
      <c r="E3987" t="str">
        <f>IF(B3987="","",INDEX(build!A:A,B3987))</f>
        <v/>
      </c>
      <c r="F3987" t="str">
        <f>IF(ISNUMBER(MATCH(E3987,fileB!A$1:A$32,0)),MATCH(E3987,fileB!A$1:A$32,0),"")</f>
        <v/>
      </c>
      <c r="G3987" t="str">
        <f>IF(B3987="","","echo f | xcopy "&amp;INDEX(fileB!C:C,F3987)&amp;C3987&amp;" "&amp;INDEX(fileB!D:D,F3987)&amp;D3987)</f>
        <v/>
      </c>
      <c r="H3987" s="18" t="str">
        <f>IF(B3987="","",INDEX(res!F:F,ROW()))</f>
        <v/>
      </c>
      <c r="I3987" s="19" t="str">
        <f>IF(B3987="","","echo y | xcopy 1."&amp;H3987&amp;" "&amp;INDEX(fileB!C:C,F3987)&amp;C3987)</f>
        <v/>
      </c>
    </row>
    <row r="3988" spans="1:9" x14ac:dyDescent="0.25">
      <c r="A3988" t="s">
        <v>3798</v>
      </c>
      <c r="B3988" s="16" t="str">
        <f>IF(ISNUMBER(MATCH(A3988,build!B$1:B$1109,)),MATCH(A3988,build!B$1:B$1109,),"")</f>
        <v/>
      </c>
      <c r="C3988" t="str">
        <f>IF(B3988="","",INDEX(res!C:C,ROW()))</f>
        <v/>
      </c>
      <c r="D3988" t="str">
        <f>IF(B3988="","",INDEX(res!E:E,ROW()))</f>
        <v/>
      </c>
      <c r="E3988" t="str">
        <f>IF(B3988="","",INDEX(build!A:A,B3988))</f>
        <v/>
      </c>
      <c r="F3988" t="str">
        <f>IF(ISNUMBER(MATCH(E3988,fileB!A$1:A$32,0)),MATCH(E3988,fileB!A$1:A$32,0),"")</f>
        <v/>
      </c>
      <c r="G3988" t="str">
        <f>IF(B3988="","","echo f | xcopy "&amp;INDEX(fileB!C:C,F3988)&amp;C3988&amp;" "&amp;INDEX(fileB!D:D,F3988)&amp;D3988)</f>
        <v/>
      </c>
      <c r="H3988" s="18" t="str">
        <f>IF(B3988="","",INDEX(res!F:F,ROW()))</f>
        <v/>
      </c>
      <c r="I3988" s="19" t="str">
        <f>IF(B3988="","","echo y | xcopy 1."&amp;H3988&amp;" "&amp;INDEX(fileB!C:C,F3988)&amp;C3988)</f>
        <v/>
      </c>
    </row>
    <row r="3989" spans="1:9" x14ac:dyDescent="0.25">
      <c r="A3989" t="s">
        <v>3799</v>
      </c>
      <c r="B3989" s="16" t="str">
        <f>IF(ISNUMBER(MATCH(A3989,build!B$1:B$1109,)),MATCH(A3989,build!B$1:B$1109,),"")</f>
        <v/>
      </c>
      <c r="C3989" t="str">
        <f>IF(B3989="","",INDEX(res!C:C,ROW()))</f>
        <v/>
      </c>
      <c r="D3989" t="str">
        <f>IF(B3989="","",INDEX(res!E:E,ROW()))</f>
        <v/>
      </c>
      <c r="E3989" t="str">
        <f>IF(B3989="","",INDEX(build!A:A,B3989))</f>
        <v/>
      </c>
      <c r="F3989" t="str">
        <f>IF(ISNUMBER(MATCH(E3989,fileB!A$1:A$32,0)),MATCH(E3989,fileB!A$1:A$32,0),"")</f>
        <v/>
      </c>
      <c r="G3989" t="str">
        <f>IF(B3989="","","echo f | xcopy "&amp;INDEX(fileB!C:C,F3989)&amp;C3989&amp;" "&amp;INDEX(fileB!D:D,F3989)&amp;D3989)</f>
        <v/>
      </c>
      <c r="H3989" s="18" t="str">
        <f>IF(B3989="","",INDEX(res!F:F,ROW()))</f>
        <v/>
      </c>
      <c r="I3989" s="19" t="str">
        <f>IF(B3989="","","echo y | xcopy 1."&amp;H3989&amp;" "&amp;INDEX(fileB!C:C,F3989)&amp;C3989)</f>
        <v/>
      </c>
    </row>
    <row r="3990" spans="1:9" x14ac:dyDescent="0.25">
      <c r="A3990" t="s">
        <v>3800</v>
      </c>
      <c r="B3990" s="16">
        <f>IF(ISNUMBER(MATCH(A3990,build!B$1:B$1109,)),MATCH(A3990,build!B$1:B$1109,),"")</f>
        <v>376</v>
      </c>
      <c r="C3990" t="str">
        <f>IF(B3990="","",INDEX(res!C:C,ROW()))</f>
        <v>\IMAG\toolkit\IMAGE_ICON_TEXT_PREDICTION_OFF.png</v>
      </c>
      <c r="D3990" t="str">
        <f>IF(B3990="","",INDEX(res!E:E,ROW()))</f>
        <v>\IMAG\toolkit\IMAGE_ICON_TEXT_PREDICTION_OFF_3990.png</v>
      </c>
      <c r="E3990" t="str">
        <f>IF(B3990="","",INDEX(build!A:A,B3990))</f>
        <v>common</v>
      </c>
      <c r="F3990">
        <f>IF(ISNUMBER(MATCH(E3990,fileB!A$1:A$32,0)),MATCH(E3990,fileB!A$1:A$32,0),"")</f>
        <v>6</v>
      </c>
      <c r="G3990" t="str">
        <f>IF(B3990="","","echo f | xcopy "&amp;INDEX(fileB!C:C,F3990)&amp;C3990&amp;" "&amp;INDEX(fileB!D:D,F3990)&amp;D3990)</f>
        <v>echo f | xcopy .\mmi_res_240x240\common\MMI_RES_DEFAULT\IMAG\toolkit\IMAGE_ICON_TEXT_PREDICTION_OFF.png .\mmi_res_use\common\MMI_RES_DEFAULT\IMAG\toolkit\IMAGE_ICON_TEXT_PREDICTION_OFF_3990.png</v>
      </c>
      <c r="H3990" s="18" t="str">
        <f>IF(B3990="","",INDEX(res!F:F,ROW()))</f>
        <v>png</v>
      </c>
      <c r="I3990" s="19" t="str">
        <f>IF(B3990="","","echo y | xcopy 1."&amp;H3990&amp;" "&amp;INDEX(fileB!C:C,F3990)&amp;C3990)</f>
        <v>echo y | xcopy 1.png .\mmi_res_240x240\common\MMI_RES_DEFAULT\IMAG\toolkit\IMAGE_ICON_TEXT_PREDICTION_OFF.png</v>
      </c>
    </row>
    <row r="3991" spans="1:9" x14ac:dyDescent="0.25">
      <c r="A3991" t="s">
        <v>3801</v>
      </c>
      <c r="B3991" s="16">
        <f>IF(ISNUMBER(MATCH(A3991,build!B$1:B$1109,)),MATCH(A3991,build!B$1:B$1109,),"")</f>
        <v>377</v>
      </c>
      <c r="C3991" t="str">
        <f>IF(B3991="","",INDEX(res!C:C,ROW()))</f>
        <v>\IMAG\toolkit\IMAGE_ICON_TEXT_PREDICTION_OFF_RED.png</v>
      </c>
      <c r="D3991" t="str">
        <f>IF(B3991="","",INDEX(res!E:E,ROW()))</f>
        <v>\IMAG\toolkit\IMAGE_ICON_TEXT_PREDICTION_OFF_RED_3991.png</v>
      </c>
      <c r="E3991" t="str">
        <f>IF(B3991="","",INDEX(build!A:A,B3991))</f>
        <v>common</v>
      </c>
      <c r="F3991">
        <f>IF(ISNUMBER(MATCH(E3991,fileB!A$1:A$32,0)),MATCH(E3991,fileB!A$1:A$32,0),"")</f>
        <v>6</v>
      </c>
      <c r="G3991" t="str">
        <f>IF(B3991="","","echo f | xcopy "&amp;INDEX(fileB!C:C,F3991)&amp;C3991&amp;" "&amp;INDEX(fileB!D:D,F3991)&amp;D3991)</f>
        <v>echo f | xcopy .\mmi_res_240x240\common\MMI_RES_DEFAULT\IMAG\toolkit\IMAGE_ICON_TEXT_PREDICTION_OFF_RED.png .\mmi_res_use\common\MMI_RES_DEFAULT\IMAG\toolkit\IMAGE_ICON_TEXT_PREDICTION_OFF_RED_3991.png</v>
      </c>
      <c r="H3991" s="18" t="str">
        <f>IF(B3991="","",INDEX(res!F:F,ROW()))</f>
        <v>png</v>
      </c>
      <c r="I3991" s="19" t="str">
        <f>IF(B3991="","","echo y | xcopy 1."&amp;H3991&amp;" "&amp;INDEX(fileB!C:C,F3991)&amp;C3991)</f>
        <v>echo y | xcopy 1.png .\mmi_res_240x240\common\MMI_RES_DEFAULT\IMAG\toolkit\IMAGE_ICON_TEXT_PREDICTION_OFF_RED.png</v>
      </c>
    </row>
    <row r="3992" spans="1:9" x14ac:dyDescent="0.25">
      <c r="A3992" t="s">
        <v>3802</v>
      </c>
      <c r="B3992" s="16">
        <f>IF(ISNUMBER(MATCH(A3992,build!B$1:B$1109,)),MATCH(A3992,build!B$1:B$1109,),"")</f>
        <v>378</v>
      </c>
      <c r="C3992" t="str">
        <f>IF(B3992="","",INDEX(res!C:C,ROW()))</f>
        <v>\IMAG\toolkit\IMAGE_ICON_TEXT_PREDICTION_ON.png</v>
      </c>
      <c r="D3992" t="str">
        <f>IF(B3992="","",INDEX(res!E:E,ROW()))</f>
        <v>\IMAG\toolkit\IMAGE_ICON_TEXT_PREDICTION_ON_3992.png</v>
      </c>
      <c r="E3992" t="str">
        <f>IF(B3992="","",INDEX(build!A:A,B3992))</f>
        <v>common</v>
      </c>
      <c r="F3992">
        <f>IF(ISNUMBER(MATCH(E3992,fileB!A$1:A$32,0)),MATCH(E3992,fileB!A$1:A$32,0),"")</f>
        <v>6</v>
      </c>
      <c r="G3992" t="str">
        <f>IF(B3992="","","echo f | xcopy "&amp;INDEX(fileB!C:C,F3992)&amp;C3992&amp;" "&amp;INDEX(fileB!D:D,F3992)&amp;D3992)</f>
        <v>echo f | xcopy .\mmi_res_240x240\common\MMI_RES_DEFAULT\IMAG\toolkit\IMAGE_ICON_TEXT_PREDICTION_ON.png .\mmi_res_use\common\MMI_RES_DEFAULT\IMAG\toolkit\IMAGE_ICON_TEXT_PREDICTION_ON_3992.png</v>
      </c>
      <c r="H3992" s="18" t="str">
        <f>IF(B3992="","",INDEX(res!F:F,ROW()))</f>
        <v>png</v>
      </c>
      <c r="I3992" s="19" t="str">
        <f>IF(B3992="","","echo y | xcopy 1."&amp;H3992&amp;" "&amp;INDEX(fileB!C:C,F3992)&amp;C3992)</f>
        <v>echo y | xcopy 1.png .\mmi_res_240x240\common\MMI_RES_DEFAULT\IMAG\toolkit\IMAGE_ICON_TEXT_PREDICTION_ON.png</v>
      </c>
    </row>
    <row r="3993" spans="1:9" x14ac:dyDescent="0.25">
      <c r="A3993" t="s">
        <v>3803</v>
      </c>
      <c r="B3993" s="16">
        <f>IF(ISNUMBER(MATCH(A3993,build!B$1:B$1109,)),MATCH(A3993,build!B$1:B$1109,),"")</f>
        <v>379</v>
      </c>
      <c r="C3993" t="str">
        <f>IF(B3993="","",INDEX(res!C:C,ROW()))</f>
        <v>\IMAG\toolkit\IMAGE_ICON_TEXT_PREDICTION_ON_RED.png</v>
      </c>
      <c r="D3993" t="str">
        <f>IF(B3993="","",INDEX(res!E:E,ROW()))</f>
        <v>\IMAG\toolkit\IMAGE_ICON_TEXT_PREDICTION_ON_RED_3993.png</v>
      </c>
      <c r="E3993" t="str">
        <f>IF(B3993="","",INDEX(build!A:A,B3993))</f>
        <v>common</v>
      </c>
      <c r="F3993">
        <f>IF(ISNUMBER(MATCH(E3993,fileB!A$1:A$32,0)),MATCH(E3993,fileB!A$1:A$32,0),"")</f>
        <v>6</v>
      </c>
      <c r="G3993" t="str">
        <f>IF(B3993="","","echo f | xcopy "&amp;INDEX(fileB!C:C,F3993)&amp;C3993&amp;" "&amp;INDEX(fileB!D:D,F3993)&amp;D3993)</f>
        <v>echo f | xcopy .\mmi_res_240x240\common\MMI_RES_DEFAULT\IMAG\toolkit\IMAGE_ICON_TEXT_PREDICTION_ON_RED.png .\mmi_res_use\common\MMI_RES_DEFAULT\IMAG\toolkit\IMAGE_ICON_TEXT_PREDICTION_ON_RED_3993.png</v>
      </c>
      <c r="H3993" s="18" t="str">
        <f>IF(B3993="","",INDEX(res!F:F,ROW()))</f>
        <v>png</v>
      </c>
      <c r="I3993" s="19" t="str">
        <f>IF(B3993="","","echo y | xcopy 1."&amp;H3993&amp;" "&amp;INDEX(fileB!C:C,F3993)&amp;C3993)</f>
        <v>echo y | xcopy 1.png .\mmi_res_240x240\common\MMI_RES_DEFAULT\IMAG\toolkit\IMAGE_ICON_TEXT_PREDICTION_ON_RED.png</v>
      </c>
    </row>
    <row r="3994" spans="1:9" x14ac:dyDescent="0.25">
      <c r="A3994" t="s">
        <v>3804</v>
      </c>
      <c r="B3994" s="16">
        <f>IF(ISNUMBER(MATCH(A3994,build!B$1:B$1109,)),MATCH(A3994,build!B$1:B$1109,),"")</f>
        <v>380</v>
      </c>
      <c r="C3994" t="str">
        <f>IF(B3994="","",INDEX(res!C:C,ROW()))</f>
        <v>\IMAG\toolkit\IMAGE_LISTITEM_AVATAR_INITIALS.png</v>
      </c>
      <c r="D3994" t="str">
        <f>IF(B3994="","",INDEX(res!E:E,ROW()))</f>
        <v>\IMAG\toolkit\IMAGE_LISTITEM_AVATAR_INITIALS_3994.png</v>
      </c>
      <c r="E3994" t="str">
        <f>IF(B3994="","",INDEX(build!A:A,B3994))</f>
        <v>common</v>
      </c>
      <c r="F3994">
        <f>IF(ISNUMBER(MATCH(E3994,fileB!A$1:A$32,0)),MATCH(E3994,fileB!A$1:A$32,0),"")</f>
        <v>6</v>
      </c>
      <c r="G3994" t="str">
        <f>IF(B3994="","","echo f | xcopy "&amp;INDEX(fileB!C:C,F3994)&amp;C3994&amp;" "&amp;INDEX(fileB!D:D,F3994)&amp;D3994)</f>
        <v>echo f | xcopy .\mmi_res_240x240\common\MMI_RES_DEFAULT\IMAG\toolkit\IMAGE_LISTITEM_AVATAR_INITIALS.png .\mmi_res_use\common\MMI_RES_DEFAULT\IMAG\toolkit\IMAGE_LISTITEM_AVATAR_INITIALS_3994.png</v>
      </c>
      <c r="H3994" s="18" t="str">
        <f>IF(B3994="","",INDEX(res!F:F,ROW()))</f>
        <v>png</v>
      </c>
      <c r="I3994" s="19" t="str">
        <f>IF(B3994="","","echo y | xcopy 1."&amp;H3994&amp;" "&amp;INDEX(fileB!C:C,F3994)&amp;C3994)</f>
        <v>echo y | xcopy 1.png .\mmi_res_240x240\common\MMI_RES_DEFAULT\IMAG\toolkit\IMAGE_LISTITEM_AVATAR_INITIALS.png</v>
      </c>
    </row>
    <row r="3995" spans="1:9" x14ac:dyDescent="0.25">
      <c r="A3995" t="s">
        <v>3805</v>
      </c>
      <c r="B3995" s="16">
        <f>IF(ISNUMBER(MATCH(A3995,build!B$1:B$1109,)),MATCH(A3995,build!B$1:B$1109,),"")</f>
        <v>381</v>
      </c>
      <c r="C3995" t="str">
        <f>IF(B3995="","",INDEX(res!C:C,ROW()))</f>
        <v>\IMAG\toolkit\IMAGE_LISTITEM_AVATAR_MASK_RED.png</v>
      </c>
      <c r="D3995" t="str">
        <f>IF(B3995="","",INDEX(res!E:E,ROW()))</f>
        <v>\IMAG\toolkit\IMAGE_LISTITEM_AVATAR_MASK_RED_3995.png</v>
      </c>
      <c r="E3995" t="str">
        <f>IF(B3995="","",INDEX(build!A:A,B3995))</f>
        <v>common</v>
      </c>
      <c r="F3995">
        <f>IF(ISNUMBER(MATCH(E3995,fileB!A$1:A$32,0)),MATCH(E3995,fileB!A$1:A$32,0),"")</f>
        <v>6</v>
      </c>
      <c r="G3995" t="str">
        <f>IF(B3995="","","echo f | xcopy "&amp;INDEX(fileB!C:C,F3995)&amp;C3995&amp;" "&amp;INDEX(fileB!D:D,F3995)&amp;D3995)</f>
        <v>echo f | xcopy .\mmi_res_240x240\common\MMI_RES_DEFAULT\IMAG\toolkit\IMAGE_LISTITEM_AVATAR_MASK_RED.png .\mmi_res_use\common\MMI_RES_DEFAULT\IMAG\toolkit\IMAGE_LISTITEM_AVATAR_MASK_RED_3995.png</v>
      </c>
      <c r="H3995" s="18" t="str">
        <f>IF(B3995="","",INDEX(res!F:F,ROW()))</f>
        <v>png</v>
      </c>
      <c r="I3995" s="19" t="str">
        <f>IF(B3995="","","echo y | xcopy 1."&amp;H3995&amp;" "&amp;INDEX(fileB!C:C,F3995)&amp;C3995)</f>
        <v>echo y | xcopy 1.png .\mmi_res_240x240\common\MMI_RES_DEFAULT\IMAG\toolkit\IMAGE_LISTITEM_AVATAR_MASK_RED.png</v>
      </c>
    </row>
    <row r="3996" spans="1:9" x14ac:dyDescent="0.25">
      <c r="A3996" t="s">
        <v>3806</v>
      </c>
      <c r="B3996" s="16">
        <f>IF(ISNUMBER(MATCH(A3996,build!B$1:B$1109,)),MATCH(A3996,build!B$1:B$1109,),"")</f>
        <v>382</v>
      </c>
      <c r="C3996" t="str">
        <f>IF(B3996="","",INDEX(res!C:C,ROW()))</f>
        <v>\IMAG\toolkit\IMAGE_LISTITEM_SHORTCUT_42_LEFT_RED.png</v>
      </c>
      <c r="D3996" t="str">
        <f>IF(B3996="","",INDEX(res!E:E,ROW()))</f>
        <v>\IMAG\toolkit\IMAGE_LISTITEM_SHORTCUT_42_LEFT_RED_3996.png</v>
      </c>
      <c r="E3996" t="str">
        <f>IF(B3996="","",INDEX(build!A:A,B3996))</f>
        <v>common</v>
      </c>
      <c r="F3996">
        <f>IF(ISNUMBER(MATCH(E3996,fileB!A$1:A$32,0)),MATCH(E3996,fileB!A$1:A$32,0),"")</f>
        <v>6</v>
      </c>
      <c r="G3996" t="str">
        <f>IF(B3996="","","echo f | xcopy "&amp;INDEX(fileB!C:C,F3996)&amp;C3996&amp;" "&amp;INDEX(fileB!D:D,F3996)&amp;D3996)</f>
        <v>echo f | xcopy .\mmi_res_240x240\common\MMI_RES_DEFAULT\IMAG\toolkit\IMAGE_LISTITEM_SHORTCUT_42_LEFT_RED.png .\mmi_res_use\common\MMI_RES_DEFAULT\IMAG\toolkit\IMAGE_LISTITEM_SHORTCUT_42_LEFT_RED_3996.png</v>
      </c>
      <c r="H3996" s="18" t="str">
        <f>IF(B3996="","",INDEX(res!F:F,ROW()))</f>
        <v>png</v>
      </c>
      <c r="I3996" s="19" t="str">
        <f>IF(B3996="","","echo y | xcopy 1."&amp;H3996&amp;" "&amp;INDEX(fileB!C:C,F3996)&amp;C3996)</f>
        <v>echo y | xcopy 1.png .\mmi_res_240x240\common\MMI_RES_DEFAULT\IMAG\toolkit\IMAGE_LISTITEM_SHORTCUT_42_LEFT_RED.png</v>
      </c>
    </row>
    <row r="3997" spans="1:9" x14ac:dyDescent="0.25">
      <c r="A3997" t="s">
        <v>3451</v>
      </c>
      <c r="B3997" s="16">
        <f>IF(ISNUMBER(MATCH(A3997,build!B$1:B$1109,)),MATCH(A3997,build!B$1:B$1109,),"")</f>
        <v>383</v>
      </c>
      <c r="C3997" t="str">
        <f>IF(B3997="","",INDEX(res!C:C,ROW()))</f>
        <v>\IMAG\toolkit\IMAGE_LISTITEM_SHORTCUT_42_LEFT_RED_MINUS_2.png</v>
      </c>
      <c r="D3997" t="str">
        <f>IF(B3997="","",INDEX(res!E:E,ROW()))</f>
        <v>\IMAG\toolkit\IMAGE_LISTITEM_SHORTCUT_42_LEFT_RED_MINUS_2_3997.png</v>
      </c>
      <c r="E3997" t="str">
        <f>IF(B3997="","",INDEX(build!A:A,B3997))</f>
        <v>common</v>
      </c>
      <c r="F3997">
        <f>IF(ISNUMBER(MATCH(E3997,fileB!A$1:A$32,0)),MATCH(E3997,fileB!A$1:A$32,0),"")</f>
        <v>6</v>
      </c>
      <c r="G3997" t="str">
        <f>IF(B3997="","","echo f | xcopy "&amp;INDEX(fileB!C:C,F3997)&amp;C3997&amp;" "&amp;INDEX(fileB!D:D,F3997)&amp;D3997)</f>
        <v>echo f | xcopy .\mmi_res_240x240\common\MMI_RES_DEFAULT\IMAG\toolkit\IMAGE_LISTITEM_SHORTCUT_42_LEFT_RED_MINUS_2.png .\mmi_res_use\common\MMI_RES_DEFAULT\IMAG\toolkit\IMAGE_LISTITEM_SHORTCUT_42_LEFT_RED_MINUS_2_3997.png</v>
      </c>
      <c r="H3997" s="18" t="str">
        <f>IF(B3997="","",INDEX(res!F:F,ROW()))</f>
        <v>png</v>
      </c>
      <c r="I3997" s="19" t="str">
        <f>IF(B3997="","","echo y | xcopy 1."&amp;H3997&amp;" "&amp;INDEX(fileB!C:C,F3997)&amp;C3997)</f>
        <v>echo y | xcopy 1.png .\mmi_res_240x240\common\MMI_RES_DEFAULT\IMAG\toolkit\IMAGE_LISTITEM_SHORTCUT_42_LEFT_RED_MINUS_2.png</v>
      </c>
    </row>
    <row r="3998" spans="1:9" x14ac:dyDescent="0.25">
      <c r="A3998" t="s">
        <v>3807</v>
      </c>
      <c r="B3998" s="16">
        <f>IF(ISNUMBER(MATCH(A3998,build!B$1:B$1109,)),MATCH(A3998,build!B$1:B$1109,),"")</f>
        <v>384</v>
      </c>
      <c r="C3998" t="str">
        <f>IF(B3998="","",INDEX(res!C:C,ROW()))</f>
        <v>\IMAG\toolkit\IMAGE_LISTITEM_SHORTCUT_42_RIGHT_RED.png</v>
      </c>
      <c r="D3998" t="str">
        <f>IF(B3998="","",INDEX(res!E:E,ROW()))</f>
        <v>\IMAG\toolkit\IMAGE_LISTITEM_SHORTCUT_42_RIGHT_RED_3998.png</v>
      </c>
      <c r="E3998" t="str">
        <f>IF(B3998="","",INDEX(build!A:A,B3998))</f>
        <v>common</v>
      </c>
      <c r="F3998">
        <f>IF(ISNUMBER(MATCH(E3998,fileB!A$1:A$32,0)),MATCH(E3998,fileB!A$1:A$32,0),"")</f>
        <v>6</v>
      </c>
      <c r="G3998" t="str">
        <f>IF(B3998="","","echo f | xcopy "&amp;INDEX(fileB!C:C,F3998)&amp;C3998&amp;" "&amp;INDEX(fileB!D:D,F3998)&amp;D3998)</f>
        <v>echo f | xcopy .\mmi_res_240x240\common\MMI_RES_DEFAULT\IMAG\toolkit\IMAGE_LISTITEM_SHORTCUT_42_RIGHT_RED.png .\mmi_res_use\common\MMI_RES_DEFAULT\IMAG\toolkit\IMAGE_LISTITEM_SHORTCUT_42_RIGHT_RED_3998.png</v>
      </c>
      <c r="H3998" s="18" t="str">
        <f>IF(B3998="","",INDEX(res!F:F,ROW()))</f>
        <v>png</v>
      </c>
      <c r="I3998" s="19" t="str">
        <f>IF(B3998="","","echo y | xcopy 1."&amp;H3998&amp;" "&amp;INDEX(fileB!C:C,F3998)&amp;C3998)</f>
        <v>echo y | xcopy 1.png .\mmi_res_240x240\common\MMI_RES_DEFAULT\IMAG\toolkit\IMAGE_LISTITEM_SHORTCUT_42_RIGHT_RED.png</v>
      </c>
    </row>
    <row r="3999" spans="1:9" x14ac:dyDescent="0.25">
      <c r="A3999" t="s">
        <v>3452</v>
      </c>
      <c r="B3999" s="16">
        <f>IF(ISNUMBER(MATCH(A3999,build!B$1:B$1109,)),MATCH(A3999,build!B$1:B$1109,),"")</f>
        <v>385</v>
      </c>
      <c r="C3999" t="str">
        <f>IF(B3999="","",INDEX(res!C:C,ROW()))</f>
        <v>\IMAG\toolkit\IMAGE_LISTITEM_SHORTCUT_42_RIGHT_RED_MINUS_2.png</v>
      </c>
      <c r="D3999" t="str">
        <f>IF(B3999="","",INDEX(res!E:E,ROW()))</f>
        <v>\IMAG\toolkit\IMAGE_LISTITEM_SHORTCUT_42_RIGHT_RED_MINUS_2_3999.png</v>
      </c>
      <c r="E3999" t="str">
        <f>IF(B3999="","",INDEX(build!A:A,B3999))</f>
        <v>common</v>
      </c>
      <c r="F3999">
        <f>IF(ISNUMBER(MATCH(E3999,fileB!A$1:A$32,0)),MATCH(E3999,fileB!A$1:A$32,0),"")</f>
        <v>6</v>
      </c>
      <c r="G3999" t="str">
        <f>IF(B3999="","","echo f | xcopy "&amp;INDEX(fileB!C:C,F3999)&amp;C3999&amp;" "&amp;INDEX(fileB!D:D,F3999)&amp;D3999)</f>
        <v>echo f | xcopy .\mmi_res_240x240\common\MMI_RES_DEFAULT\IMAG\toolkit\IMAGE_LISTITEM_SHORTCUT_42_RIGHT_RED_MINUS_2.png .\mmi_res_use\common\MMI_RES_DEFAULT\IMAG\toolkit\IMAGE_LISTITEM_SHORTCUT_42_RIGHT_RED_MINUS_2_3999.png</v>
      </c>
      <c r="H3999" s="18" t="str">
        <f>IF(B3999="","",INDEX(res!F:F,ROW()))</f>
        <v>png</v>
      </c>
      <c r="I3999" s="19" t="str">
        <f>IF(B3999="","","echo y | xcopy 1."&amp;H3999&amp;" "&amp;INDEX(fileB!C:C,F3999)&amp;C3999)</f>
        <v>echo y | xcopy 1.png .\mmi_res_240x240\common\MMI_RES_DEFAULT\IMAG\toolkit\IMAGE_LISTITEM_SHORTCUT_42_RIGHT_RED_MINUS_2.png</v>
      </c>
    </row>
    <row r="4000" spans="1:9" x14ac:dyDescent="0.25">
      <c r="A4000" t="s">
        <v>3808</v>
      </c>
      <c r="B4000" s="16">
        <f>IF(ISNUMBER(MATCH(A4000,build!B$1:B$1109,)),MATCH(A4000,build!B$1:B$1109,),"")</f>
        <v>386</v>
      </c>
      <c r="C4000" t="str">
        <f>IF(B4000="","",INDEX(res!C:C,ROW()))</f>
        <v>\IMAG\toolkit\IMAGE_LISTITEM_SHORTCUT_52_LEFT_RED.png</v>
      </c>
      <c r="D4000" t="str">
        <f>IF(B4000="","",INDEX(res!E:E,ROW()))</f>
        <v>\IMAG\toolkit\IMAGE_LISTITEM_SHORTCUT_52_LEFT_RED_4000.png</v>
      </c>
      <c r="E4000" t="str">
        <f>IF(B4000="","",INDEX(build!A:A,B4000))</f>
        <v>common</v>
      </c>
      <c r="F4000">
        <f>IF(ISNUMBER(MATCH(E4000,fileB!A$1:A$32,0)),MATCH(E4000,fileB!A$1:A$32,0),"")</f>
        <v>6</v>
      </c>
      <c r="G4000" t="str">
        <f>IF(B4000="","","echo f | xcopy "&amp;INDEX(fileB!C:C,F4000)&amp;C4000&amp;" "&amp;INDEX(fileB!D:D,F4000)&amp;D4000)</f>
        <v>echo f | xcopy .\mmi_res_240x240\common\MMI_RES_DEFAULT\IMAG\toolkit\IMAGE_LISTITEM_SHORTCUT_52_LEFT_RED.png .\mmi_res_use\common\MMI_RES_DEFAULT\IMAG\toolkit\IMAGE_LISTITEM_SHORTCUT_52_LEFT_RED_4000.png</v>
      </c>
      <c r="H4000" s="18" t="str">
        <f>IF(B4000="","",INDEX(res!F:F,ROW()))</f>
        <v>png</v>
      </c>
      <c r="I4000" s="19" t="str">
        <f>IF(B4000="","","echo y | xcopy 1."&amp;H4000&amp;" "&amp;INDEX(fileB!C:C,F4000)&amp;C4000)</f>
        <v>echo y | xcopy 1.png .\mmi_res_240x240\common\MMI_RES_DEFAULT\IMAG\toolkit\IMAGE_LISTITEM_SHORTCUT_52_LEFT_RED.png</v>
      </c>
    </row>
    <row r="4001" spans="1:9" x14ac:dyDescent="0.25">
      <c r="A4001" t="s">
        <v>3453</v>
      </c>
      <c r="B4001" s="16">
        <f>IF(ISNUMBER(MATCH(A4001,build!B$1:B$1109,)),MATCH(A4001,build!B$1:B$1109,),"")</f>
        <v>387</v>
      </c>
      <c r="C4001" t="str">
        <f>IF(B4001="","",INDEX(res!C:C,ROW()))</f>
        <v>\IMAG\toolkit\IMAGE_LISTITEM_SHORTCUT_52_LEFT_RED_MINUS_2.png</v>
      </c>
      <c r="D4001" t="str">
        <f>IF(B4001="","",INDEX(res!E:E,ROW()))</f>
        <v>\IMAG\toolkit\IMAGE_LISTITEM_SHORTCUT_52_LEFT_RED_MINUS_2_4001.png</v>
      </c>
      <c r="E4001" t="str">
        <f>IF(B4001="","",INDEX(build!A:A,B4001))</f>
        <v>common</v>
      </c>
      <c r="F4001">
        <f>IF(ISNUMBER(MATCH(E4001,fileB!A$1:A$32,0)),MATCH(E4001,fileB!A$1:A$32,0),"")</f>
        <v>6</v>
      </c>
      <c r="G4001" t="str">
        <f>IF(B4001="","","echo f | xcopy "&amp;INDEX(fileB!C:C,F4001)&amp;C4001&amp;" "&amp;INDEX(fileB!D:D,F4001)&amp;D4001)</f>
        <v>echo f | xcopy .\mmi_res_240x240\common\MMI_RES_DEFAULT\IMAG\toolkit\IMAGE_LISTITEM_SHORTCUT_52_LEFT_RED_MINUS_2.png .\mmi_res_use\common\MMI_RES_DEFAULT\IMAG\toolkit\IMAGE_LISTITEM_SHORTCUT_52_LEFT_RED_MINUS_2_4001.png</v>
      </c>
      <c r="H4001" s="18" t="str">
        <f>IF(B4001="","",INDEX(res!F:F,ROW()))</f>
        <v>png</v>
      </c>
      <c r="I4001" s="19" t="str">
        <f>IF(B4001="","","echo y | xcopy 1."&amp;H4001&amp;" "&amp;INDEX(fileB!C:C,F4001)&amp;C4001)</f>
        <v>echo y | xcopy 1.png .\mmi_res_240x240\common\MMI_RES_DEFAULT\IMAG\toolkit\IMAGE_LISTITEM_SHORTCUT_52_LEFT_RED_MINUS_2.png</v>
      </c>
    </row>
    <row r="4002" spans="1:9" x14ac:dyDescent="0.25">
      <c r="A4002" t="s">
        <v>3809</v>
      </c>
      <c r="B4002" s="16">
        <f>IF(ISNUMBER(MATCH(A4002,build!B$1:B$1109,)),MATCH(A4002,build!B$1:B$1109,),"")</f>
        <v>388</v>
      </c>
      <c r="C4002" t="str">
        <f>IF(B4002="","",INDEX(res!C:C,ROW()))</f>
        <v>\IMAG\toolkit\IMAGE_LISTITEM_SHORTCUT_52_RIGHT_RED.png</v>
      </c>
      <c r="D4002" t="str">
        <f>IF(B4002="","",INDEX(res!E:E,ROW()))</f>
        <v>\IMAG\toolkit\IMAGE_LISTITEM_SHORTCUT_52_RIGHT_RED_4002.png</v>
      </c>
      <c r="E4002" t="str">
        <f>IF(B4002="","",INDEX(build!A:A,B4002))</f>
        <v>common</v>
      </c>
      <c r="F4002">
        <f>IF(ISNUMBER(MATCH(E4002,fileB!A$1:A$32,0)),MATCH(E4002,fileB!A$1:A$32,0),"")</f>
        <v>6</v>
      </c>
      <c r="G4002" t="str">
        <f>IF(B4002="","","echo f | xcopy "&amp;INDEX(fileB!C:C,F4002)&amp;C4002&amp;" "&amp;INDEX(fileB!D:D,F4002)&amp;D4002)</f>
        <v>echo f | xcopy .\mmi_res_240x240\common\MMI_RES_DEFAULT\IMAG\toolkit\IMAGE_LISTITEM_SHORTCUT_52_RIGHT_RED.png .\mmi_res_use\common\MMI_RES_DEFAULT\IMAG\toolkit\IMAGE_LISTITEM_SHORTCUT_52_RIGHT_RED_4002.png</v>
      </c>
      <c r="H4002" s="18" t="str">
        <f>IF(B4002="","",INDEX(res!F:F,ROW()))</f>
        <v>png</v>
      </c>
      <c r="I4002" s="19" t="str">
        <f>IF(B4002="","","echo y | xcopy 1."&amp;H4002&amp;" "&amp;INDEX(fileB!C:C,F4002)&amp;C4002)</f>
        <v>echo y | xcopy 1.png .\mmi_res_240x240\common\MMI_RES_DEFAULT\IMAG\toolkit\IMAGE_LISTITEM_SHORTCUT_52_RIGHT_RED.png</v>
      </c>
    </row>
    <row r="4003" spans="1:9" x14ac:dyDescent="0.25">
      <c r="A4003" t="s">
        <v>3454</v>
      </c>
      <c r="B4003" s="16">
        <f>IF(ISNUMBER(MATCH(A4003,build!B$1:B$1109,)),MATCH(A4003,build!B$1:B$1109,),"")</f>
        <v>389</v>
      </c>
      <c r="C4003" t="str">
        <f>IF(B4003="","",INDEX(res!C:C,ROW()))</f>
        <v>\IMAG\toolkit\IMAGE_LISTITEM_SHORTCUT_52_RIGHT_RED_MINUS_2.png</v>
      </c>
      <c r="D4003" t="str">
        <f>IF(B4003="","",INDEX(res!E:E,ROW()))</f>
        <v>\IMAG\toolkit\IMAGE_LISTITEM_SHORTCUT_52_RIGHT_RED_MINUS_2_4003.png</v>
      </c>
      <c r="E4003" t="str">
        <f>IF(B4003="","",INDEX(build!A:A,B4003))</f>
        <v>common</v>
      </c>
      <c r="F4003">
        <f>IF(ISNUMBER(MATCH(E4003,fileB!A$1:A$32,0)),MATCH(E4003,fileB!A$1:A$32,0),"")</f>
        <v>6</v>
      </c>
      <c r="G4003" t="str">
        <f>IF(B4003="","","echo f | xcopy "&amp;INDEX(fileB!C:C,F4003)&amp;C4003&amp;" "&amp;INDEX(fileB!D:D,F4003)&amp;D4003)</f>
        <v>echo f | xcopy .\mmi_res_240x240\common\MMI_RES_DEFAULT\IMAG\toolkit\IMAGE_LISTITEM_SHORTCUT_52_RIGHT_RED_MINUS_2.png .\mmi_res_use\common\MMI_RES_DEFAULT\IMAG\toolkit\IMAGE_LISTITEM_SHORTCUT_52_RIGHT_RED_MINUS_2_4003.png</v>
      </c>
      <c r="H4003" s="18" t="str">
        <f>IF(B4003="","",INDEX(res!F:F,ROW()))</f>
        <v>png</v>
      </c>
      <c r="I4003" s="19" t="str">
        <f>IF(B4003="","","echo y | xcopy 1."&amp;H4003&amp;" "&amp;INDEX(fileB!C:C,F4003)&amp;C4003)</f>
        <v>echo y | xcopy 1.png .\mmi_res_240x240\common\MMI_RES_DEFAULT\IMAG\toolkit\IMAGE_LISTITEM_SHORTCUT_52_RIGHT_RED_MINUS_2.png</v>
      </c>
    </row>
    <row r="4004" spans="1:9" x14ac:dyDescent="0.25">
      <c r="A4004" t="s">
        <v>3810</v>
      </c>
      <c r="B4004" s="16">
        <f>IF(ISNUMBER(MATCH(A4004,build!B$1:B$1109,)),MATCH(A4004,build!B$1:B$1109,),"")</f>
        <v>390</v>
      </c>
      <c r="C4004" t="str">
        <f>IF(B4004="","",INDEX(res!C:C,ROW()))</f>
        <v>\IMAG\toolkit\IMAGE_LISTITEM_SHORTCUT_64_LEFT_RED.png</v>
      </c>
      <c r="D4004" t="str">
        <f>IF(B4004="","",INDEX(res!E:E,ROW()))</f>
        <v>\IMAG\toolkit\IMAGE_LISTITEM_SHORTCUT_64_LEFT_RED_4004.png</v>
      </c>
      <c r="E4004" t="str">
        <f>IF(B4004="","",INDEX(build!A:A,B4004))</f>
        <v>common</v>
      </c>
      <c r="F4004">
        <f>IF(ISNUMBER(MATCH(E4004,fileB!A$1:A$32,0)),MATCH(E4004,fileB!A$1:A$32,0),"")</f>
        <v>6</v>
      </c>
      <c r="G4004" t="str">
        <f>IF(B4004="","","echo f | xcopy "&amp;INDEX(fileB!C:C,F4004)&amp;C4004&amp;" "&amp;INDEX(fileB!D:D,F4004)&amp;D4004)</f>
        <v>echo f | xcopy .\mmi_res_240x240\common\MMI_RES_DEFAULT\IMAG\toolkit\IMAGE_LISTITEM_SHORTCUT_64_LEFT_RED.png .\mmi_res_use\common\MMI_RES_DEFAULT\IMAG\toolkit\IMAGE_LISTITEM_SHORTCUT_64_LEFT_RED_4004.png</v>
      </c>
      <c r="H4004" s="18" t="str">
        <f>IF(B4004="","",INDEX(res!F:F,ROW()))</f>
        <v>png</v>
      </c>
      <c r="I4004" s="19" t="str">
        <f>IF(B4004="","","echo y | xcopy 1."&amp;H4004&amp;" "&amp;INDEX(fileB!C:C,F4004)&amp;C4004)</f>
        <v>echo y | xcopy 1.png .\mmi_res_240x240\common\MMI_RES_DEFAULT\IMAG\toolkit\IMAGE_LISTITEM_SHORTCUT_64_LEFT_RED.png</v>
      </c>
    </row>
    <row r="4005" spans="1:9" x14ac:dyDescent="0.25">
      <c r="A4005" t="s">
        <v>3455</v>
      </c>
      <c r="B4005" s="16">
        <f>IF(ISNUMBER(MATCH(A4005,build!B$1:B$1109,)),MATCH(A4005,build!B$1:B$1109,),"")</f>
        <v>391</v>
      </c>
      <c r="C4005" t="str">
        <f>IF(B4005="","",INDEX(res!C:C,ROW()))</f>
        <v>\IMAG\toolkit\IMAGE_LISTITEM_SHORTCUT_64_LEFT_RED_MINUS_2.png</v>
      </c>
      <c r="D4005" t="str">
        <f>IF(B4005="","",INDEX(res!E:E,ROW()))</f>
        <v>\IMAG\toolkit\IMAGE_LISTITEM_SHORTCUT_64_LEFT_RED_MINUS_2_4005.png</v>
      </c>
      <c r="E4005" t="str">
        <f>IF(B4005="","",INDEX(build!A:A,B4005))</f>
        <v>common</v>
      </c>
      <c r="F4005">
        <f>IF(ISNUMBER(MATCH(E4005,fileB!A$1:A$32,0)),MATCH(E4005,fileB!A$1:A$32,0),"")</f>
        <v>6</v>
      </c>
      <c r="G4005" t="str">
        <f>IF(B4005="","","echo f | xcopy "&amp;INDEX(fileB!C:C,F4005)&amp;C4005&amp;" "&amp;INDEX(fileB!D:D,F4005)&amp;D4005)</f>
        <v>echo f | xcopy .\mmi_res_240x240\common\MMI_RES_DEFAULT\IMAG\toolkit\IMAGE_LISTITEM_SHORTCUT_64_LEFT_RED_MINUS_2.png .\mmi_res_use\common\MMI_RES_DEFAULT\IMAG\toolkit\IMAGE_LISTITEM_SHORTCUT_64_LEFT_RED_MINUS_2_4005.png</v>
      </c>
      <c r="H4005" s="18" t="str">
        <f>IF(B4005="","",INDEX(res!F:F,ROW()))</f>
        <v>png</v>
      </c>
      <c r="I4005" s="19" t="str">
        <f>IF(B4005="","","echo y | xcopy 1."&amp;H4005&amp;" "&amp;INDEX(fileB!C:C,F4005)&amp;C4005)</f>
        <v>echo y | xcopy 1.png .\mmi_res_240x240\common\MMI_RES_DEFAULT\IMAG\toolkit\IMAGE_LISTITEM_SHORTCUT_64_LEFT_RED_MINUS_2.png</v>
      </c>
    </row>
    <row r="4006" spans="1:9" x14ac:dyDescent="0.25">
      <c r="A4006" t="s">
        <v>3811</v>
      </c>
      <c r="B4006" s="16">
        <f>IF(ISNUMBER(MATCH(A4006,build!B$1:B$1109,)),MATCH(A4006,build!B$1:B$1109,),"")</f>
        <v>392</v>
      </c>
      <c r="C4006" t="str">
        <f>IF(B4006="","",INDEX(res!C:C,ROW()))</f>
        <v>\IMAG\toolkit\IMAGE_LISTITEM_SHORTCUT_64_RIGHT_RED.png</v>
      </c>
      <c r="D4006" t="str">
        <f>IF(B4006="","",INDEX(res!E:E,ROW()))</f>
        <v>\IMAG\toolkit\IMAGE_LISTITEM_SHORTCUT_64_RIGHT_RED_4006.png</v>
      </c>
      <c r="E4006" t="str">
        <f>IF(B4006="","",INDEX(build!A:A,B4006))</f>
        <v>common</v>
      </c>
      <c r="F4006">
        <f>IF(ISNUMBER(MATCH(E4006,fileB!A$1:A$32,0)),MATCH(E4006,fileB!A$1:A$32,0),"")</f>
        <v>6</v>
      </c>
      <c r="G4006" t="str">
        <f>IF(B4006="","","echo f | xcopy "&amp;INDEX(fileB!C:C,F4006)&amp;C4006&amp;" "&amp;INDEX(fileB!D:D,F4006)&amp;D4006)</f>
        <v>echo f | xcopy .\mmi_res_240x240\common\MMI_RES_DEFAULT\IMAG\toolkit\IMAGE_LISTITEM_SHORTCUT_64_RIGHT_RED.png .\mmi_res_use\common\MMI_RES_DEFAULT\IMAG\toolkit\IMAGE_LISTITEM_SHORTCUT_64_RIGHT_RED_4006.png</v>
      </c>
      <c r="H4006" s="18" t="str">
        <f>IF(B4006="","",INDEX(res!F:F,ROW()))</f>
        <v>png</v>
      </c>
      <c r="I4006" s="19" t="str">
        <f>IF(B4006="","","echo y | xcopy 1."&amp;H4006&amp;" "&amp;INDEX(fileB!C:C,F4006)&amp;C4006)</f>
        <v>echo y | xcopy 1.png .\mmi_res_240x240\common\MMI_RES_DEFAULT\IMAG\toolkit\IMAGE_LISTITEM_SHORTCUT_64_RIGHT_RED.png</v>
      </c>
    </row>
    <row r="4007" spans="1:9" x14ac:dyDescent="0.25">
      <c r="A4007" t="s">
        <v>3456</v>
      </c>
      <c r="B4007" s="16">
        <f>IF(ISNUMBER(MATCH(A4007,build!B$1:B$1109,)),MATCH(A4007,build!B$1:B$1109,),"")</f>
        <v>393</v>
      </c>
      <c r="C4007" t="str">
        <f>IF(B4007="","",INDEX(res!C:C,ROW()))</f>
        <v>\IMAG\toolkit\IMAGE_LISTITEM_SHORTCUT_64_RIGHT_RED_MINUS_2.png</v>
      </c>
      <c r="D4007" t="str">
        <f>IF(B4007="","",INDEX(res!E:E,ROW()))</f>
        <v>\IMAG\toolkit\IMAGE_LISTITEM_SHORTCUT_64_RIGHT_RED_MINUS_2_4007.png</v>
      </c>
      <c r="E4007" t="str">
        <f>IF(B4007="","",INDEX(build!A:A,B4007))</f>
        <v>common</v>
      </c>
      <c r="F4007">
        <f>IF(ISNUMBER(MATCH(E4007,fileB!A$1:A$32,0)),MATCH(E4007,fileB!A$1:A$32,0),"")</f>
        <v>6</v>
      </c>
      <c r="G4007" t="str">
        <f>IF(B4007="","","echo f | xcopy "&amp;INDEX(fileB!C:C,F4007)&amp;C4007&amp;" "&amp;INDEX(fileB!D:D,F4007)&amp;D4007)</f>
        <v>echo f | xcopy .\mmi_res_240x240\common\MMI_RES_DEFAULT\IMAG\toolkit\IMAGE_LISTITEM_SHORTCUT_64_RIGHT_RED_MINUS_2.png .\mmi_res_use\common\MMI_RES_DEFAULT\IMAG\toolkit\IMAGE_LISTITEM_SHORTCUT_64_RIGHT_RED_MINUS_2_4007.png</v>
      </c>
      <c r="H4007" s="18" t="str">
        <f>IF(B4007="","",INDEX(res!F:F,ROW()))</f>
        <v>png</v>
      </c>
      <c r="I4007" s="19" t="str">
        <f>IF(B4007="","","echo y | xcopy 1."&amp;H4007&amp;" "&amp;INDEX(fileB!C:C,F4007)&amp;C4007)</f>
        <v>echo y | xcopy 1.png .\mmi_res_240x240\common\MMI_RES_DEFAULT\IMAG\toolkit\IMAGE_LISTITEM_SHORTCUT_64_RIGHT_RED_MINUS_2.png</v>
      </c>
    </row>
    <row r="4008" spans="1:9" x14ac:dyDescent="0.25">
      <c r="A4008" t="s">
        <v>3812</v>
      </c>
      <c r="B4008" s="16">
        <f>IF(ISNUMBER(MATCH(A4008,build!B$1:B$1109,)),MATCH(A4008,build!B$1:B$1109,),"")</f>
        <v>394</v>
      </c>
      <c r="C4008" t="str">
        <f>IF(B4008="","",INDEX(res!C:C,ROW()))</f>
        <v>\IMAG\toolkit\IMAGE_PREFERRED_SIM1.png</v>
      </c>
      <c r="D4008" t="str">
        <f>IF(B4008="","",INDEX(res!E:E,ROW()))</f>
        <v>\IMAG\toolkit\IMAGE_PREFERRED_SIM1_4008.png</v>
      </c>
      <c r="E4008" t="str">
        <f>IF(B4008="","",INDEX(build!A:A,B4008))</f>
        <v>common</v>
      </c>
      <c r="F4008">
        <f>IF(ISNUMBER(MATCH(E4008,fileB!A$1:A$32,0)),MATCH(E4008,fileB!A$1:A$32,0),"")</f>
        <v>6</v>
      </c>
      <c r="G4008" t="str">
        <f>IF(B4008="","","echo f | xcopy "&amp;INDEX(fileB!C:C,F4008)&amp;C4008&amp;" "&amp;INDEX(fileB!D:D,F4008)&amp;D4008)</f>
        <v>echo f | xcopy .\mmi_res_240x240\common\MMI_RES_DEFAULT\IMAG\toolkit\IMAGE_PREFERRED_SIM1.png .\mmi_res_use\common\MMI_RES_DEFAULT\IMAG\toolkit\IMAGE_PREFERRED_SIM1_4008.png</v>
      </c>
      <c r="H4008" s="18" t="str">
        <f>IF(B4008="","",INDEX(res!F:F,ROW()))</f>
        <v>png</v>
      </c>
      <c r="I4008" s="19" t="str">
        <f>IF(B4008="","","echo y | xcopy 1."&amp;H4008&amp;" "&amp;INDEX(fileB!C:C,F4008)&amp;C4008)</f>
        <v>echo y | xcopy 1.png .\mmi_res_240x240\common\MMI_RES_DEFAULT\IMAG\toolkit\IMAGE_PREFERRED_SIM1.png</v>
      </c>
    </row>
    <row r="4009" spans="1:9" x14ac:dyDescent="0.25">
      <c r="A4009" t="s">
        <v>3813</v>
      </c>
      <c r="B4009" s="16">
        <f>IF(ISNUMBER(MATCH(A4009,build!B$1:B$1109,)),MATCH(A4009,build!B$1:B$1109,),"")</f>
        <v>395</v>
      </c>
      <c r="C4009" t="str">
        <f>IF(B4009="","",INDEX(res!C:C,ROW()))</f>
        <v>\IMAG\toolkit\IMAGE_PREFERRED_SIM2.png</v>
      </c>
      <c r="D4009" t="str">
        <f>IF(B4009="","",INDEX(res!E:E,ROW()))</f>
        <v>\IMAG\toolkit\IMAGE_PREFERRED_SIM2_4009.png</v>
      </c>
      <c r="E4009" t="str">
        <f>IF(B4009="","",INDEX(build!A:A,B4009))</f>
        <v>common</v>
      </c>
      <c r="F4009">
        <f>IF(ISNUMBER(MATCH(E4009,fileB!A$1:A$32,0)),MATCH(E4009,fileB!A$1:A$32,0),"")</f>
        <v>6</v>
      </c>
      <c r="G4009" t="str">
        <f>IF(B4009="","","echo f | xcopy "&amp;INDEX(fileB!C:C,F4009)&amp;C4009&amp;" "&amp;INDEX(fileB!D:D,F4009)&amp;D4009)</f>
        <v>echo f | xcopy .\mmi_res_240x240\common\MMI_RES_DEFAULT\IMAG\toolkit\IMAGE_PREFERRED_SIM2.png .\mmi_res_use\common\MMI_RES_DEFAULT\IMAG\toolkit\IMAGE_PREFERRED_SIM2_4009.png</v>
      </c>
      <c r="H4009" s="18" t="str">
        <f>IF(B4009="","",INDEX(res!F:F,ROW()))</f>
        <v>png</v>
      </c>
      <c r="I4009" s="19" t="str">
        <f>IF(B4009="","","echo y | xcopy 1."&amp;H4009&amp;" "&amp;INDEX(fileB!C:C,F4009)&amp;C4009)</f>
        <v>echo y | xcopy 1.png .\mmi_res_240x240\common\MMI_RES_DEFAULT\IMAG\toolkit\IMAGE_PREFERRED_SIM2.png</v>
      </c>
    </row>
    <row r="4010" spans="1:9" x14ac:dyDescent="0.25">
      <c r="A4010" t="s">
        <v>3814</v>
      </c>
      <c r="B4010" s="16">
        <f>IF(ISNUMBER(MATCH(A4010,build!B$1:B$1109,)),MATCH(A4010,build!B$1:B$1109,),"")</f>
        <v>396</v>
      </c>
      <c r="C4010" t="str">
        <f>IF(B4010="","",INDEX(res!C:C,ROW()))</f>
        <v>\IMAG\toolkit\IMAGE_RADIOBUTTON_OFF.png</v>
      </c>
      <c r="D4010" t="str">
        <f>IF(B4010="","",INDEX(res!E:E,ROW()))</f>
        <v>\IMAG\toolkit\IMAGE_RADIOBUTTON_OFF_4010.png</v>
      </c>
      <c r="E4010" t="str">
        <f>IF(B4010="","",INDEX(build!A:A,B4010))</f>
        <v>common</v>
      </c>
      <c r="F4010">
        <f>IF(ISNUMBER(MATCH(E4010,fileB!A$1:A$32,0)),MATCH(E4010,fileB!A$1:A$32,0),"")</f>
        <v>6</v>
      </c>
      <c r="G4010" t="str">
        <f>IF(B4010="","","echo f | xcopy "&amp;INDEX(fileB!C:C,F4010)&amp;C4010&amp;" "&amp;INDEX(fileB!D:D,F4010)&amp;D4010)</f>
        <v>echo f | xcopy .\mmi_res_240x240\common\MMI_RES_DEFAULT\IMAG\toolkit\IMAGE_RADIOBUTTON_OFF.png .\mmi_res_use\common\MMI_RES_DEFAULT\IMAG\toolkit\IMAGE_RADIOBUTTON_OFF_4010.png</v>
      </c>
      <c r="H4010" s="18" t="str">
        <f>IF(B4010="","",INDEX(res!F:F,ROW()))</f>
        <v>png</v>
      </c>
      <c r="I4010" s="19" t="str">
        <f>IF(B4010="","","echo y | xcopy 1."&amp;H4010&amp;" "&amp;INDEX(fileB!C:C,F4010)&amp;C4010)</f>
        <v>echo y | xcopy 1.png .\mmi_res_240x240\common\MMI_RES_DEFAULT\IMAG\toolkit\IMAGE_RADIOBUTTON_OFF.png</v>
      </c>
    </row>
    <row r="4011" spans="1:9" x14ac:dyDescent="0.25">
      <c r="A4011" t="s">
        <v>3815</v>
      </c>
      <c r="B4011" s="16">
        <f>IF(ISNUMBER(MATCH(A4011,build!B$1:B$1109,)),MATCH(A4011,build!B$1:B$1109,),"")</f>
        <v>397</v>
      </c>
      <c r="C4011" t="str">
        <f>IF(B4011="","",INDEX(res!C:C,ROW()))</f>
        <v>\IMAG\toolkit\IMAGE_RADIOBUTTON_ON.png</v>
      </c>
      <c r="D4011" t="str">
        <f>IF(B4011="","",INDEX(res!E:E,ROW()))</f>
        <v>\IMAG\toolkit\IMAGE_RADIOBUTTON_ON_4011.png</v>
      </c>
      <c r="E4011" t="str">
        <f>IF(B4011="","",INDEX(build!A:A,B4011))</f>
        <v>common</v>
      </c>
      <c r="F4011">
        <f>IF(ISNUMBER(MATCH(E4011,fileB!A$1:A$32,0)),MATCH(E4011,fileB!A$1:A$32,0),"")</f>
        <v>6</v>
      </c>
      <c r="G4011" t="str">
        <f>IF(B4011="","","echo f | xcopy "&amp;INDEX(fileB!C:C,F4011)&amp;C4011&amp;" "&amp;INDEX(fileB!D:D,F4011)&amp;D4011)</f>
        <v>echo f | xcopy .\mmi_res_240x240\common\MMI_RES_DEFAULT\IMAG\toolkit\IMAGE_RADIOBUTTON_ON.png .\mmi_res_use\common\MMI_RES_DEFAULT\IMAG\toolkit\IMAGE_RADIOBUTTON_ON_4011.png</v>
      </c>
      <c r="H4011" s="18" t="str">
        <f>IF(B4011="","",INDEX(res!F:F,ROW()))</f>
        <v>png</v>
      </c>
      <c r="I4011" s="19" t="str">
        <f>IF(B4011="","","echo y | xcopy 1."&amp;H4011&amp;" "&amp;INDEX(fileB!C:C,F4011)&amp;C4011)</f>
        <v>echo y | xcopy 1.png .\mmi_res_240x240\common\MMI_RES_DEFAULT\IMAG\toolkit\IMAGE_RADIOBUTTON_ON.png</v>
      </c>
    </row>
    <row r="4012" spans="1:9" x14ac:dyDescent="0.25">
      <c r="A4012" t="s">
        <v>3816</v>
      </c>
      <c r="B4012" s="16">
        <f>IF(ISNUMBER(MATCH(A4012,build!B$1:B$1109,)),MATCH(A4012,build!B$1:B$1109,),"")</f>
        <v>398</v>
      </c>
      <c r="C4012" t="str">
        <f>IF(B4012="","",INDEX(res!C:C,ROW()))</f>
        <v>\IMAG\toolkit\IMAGE_SCROLL_INDICATOR.png</v>
      </c>
      <c r="D4012" t="str">
        <f>IF(B4012="","",INDEX(res!E:E,ROW()))</f>
        <v>\IMAG\toolkit\IMAGE_SCROLL_INDICATOR_4012.png</v>
      </c>
      <c r="E4012" t="str">
        <f>IF(B4012="","",INDEX(build!A:A,B4012))</f>
        <v>common</v>
      </c>
      <c r="F4012">
        <f>IF(ISNUMBER(MATCH(E4012,fileB!A$1:A$32,0)),MATCH(E4012,fileB!A$1:A$32,0),"")</f>
        <v>6</v>
      </c>
      <c r="G4012" t="str">
        <f>IF(B4012="","","echo f | xcopy "&amp;INDEX(fileB!C:C,F4012)&amp;C4012&amp;" "&amp;INDEX(fileB!D:D,F4012)&amp;D4012)</f>
        <v>echo f | xcopy .\mmi_res_240x240\common\MMI_RES_DEFAULT\IMAG\toolkit\IMAGE_SCROLL_INDICATOR.png .\mmi_res_use\common\MMI_RES_DEFAULT\IMAG\toolkit\IMAGE_SCROLL_INDICATOR_4012.png</v>
      </c>
      <c r="H4012" s="18" t="str">
        <f>IF(B4012="","",INDEX(res!F:F,ROW()))</f>
        <v>png</v>
      </c>
      <c r="I4012" s="19" t="str">
        <f>IF(B4012="","","echo y | xcopy 1."&amp;H4012&amp;" "&amp;INDEX(fileB!C:C,F4012)&amp;C4012)</f>
        <v>echo y | xcopy 1.png .\mmi_res_240x240\common\MMI_RES_DEFAULT\IMAG\toolkit\IMAGE_SCROLL_INDICATOR.png</v>
      </c>
    </row>
    <row r="4013" spans="1:9" x14ac:dyDescent="0.25">
      <c r="A4013" t="s">
        <v>3817</v>
      </c>
      <c r="B4013" s="16">
        <f>IF(ISNUMBER(MATCH(A4013,build!B$1:B$1109,)),MATCH(A4013,build!B$1:B$1109,),"")</f>
        <v>399</v>
      </c>
      <c r="C4013" t="str">
        <f>IF(B4013="","",INDEX(res!C:C,ROW()))</f>
        <v>\IMAG\toolkit\IMAGE_SHORTCUT_DELETE.png</v>
      </c>
      <c r="D4013" t="str">
        <f>IF(B4013="","",INDEX(res!E:E,ROW()))</f>
        <v>\IMAG\toolkit\IMAGE_SHORTCUT_DELETE_4013.png</v>
      </c>
      <c r="E4013" t="str">
        <f>IF(B4013="","",INDEX(build!A:A,B4013))</f>
        <v>common</v>
      </c>
      <c r="F4013">
        <f>IF(ISNUMBER(MATCH(E4013,fileB!A$1:A$32,0)),MATCH(E4013,fileB!A$1:A$32,0),"")</f>
        <v>6</v>
      </c>
      <c r="G4013" t="str">
        <f>IF(B4013="","","echo f | xcopy "&amp;INDEX(fileB!C:C,F4013)&amp;C4013&amp;" "&amp;INDEX(fileB!D:D,F4013)&amp;D4013)</f>
        <v>echo f | xcopy .\mmi_res_240x240\common\MMI_RES_DEFAULT\IMAG\toolkit\IMAGE_SHORTCUT_DELETE.png .\mmi_res_use\common\MMI_RES_DEFAULT\IMAG\toolkit\IMAGE_SHORTCUT_DELETE_4013.png</v>
      </c>
      <c r="H4013" s="18" t="str">
        <f>IF(B4013="","",INDEX(res!F:F,ROW()))</f>
        <v>png</v>
      </c>
      <c r="I4013" s="19" t="str">
        <f>IF(B4013="","","echo y | xcopy 1."&amp;H4013&amp;" "&amp;INDEX(fileB!C:C,F4013)&amp;C4013)</f>
        <v>echo y | xcopy 1.png .\mmi_res_240x240\common\MMI_RES_DEFAULT\IMAG\toolkit\IMAGE_SHORTCUT_DELETE.png</v>
      </c>
    </row>
    <row r="4014" spans="1:9" x14ac:dyDescent="0.25">
      <c r="A4014" t="s">
        <v>3820</v>
      </c>
      <c r="B4014" s="16">
        <f>IF(ISNUMBER(MATCH(A4014,build!B$1:B$1109,)),MATCH(A4014,build!B$1:B$1109,),"")</f>
        <v>402</v>
      </c>
      <c r="C4014" t="str">
        <f>IF(B4014="","",INDEX(res!C:C,ROW()))</f>
        <v>\IMAG\toolkit\IMAGE_IDLE_SCREEN_SINGLE_SIM.png</v>
      </c>
      <c r="D4014" t="str">
        <f>IF(B4014="","",INDEX(res!E:E,ROW()))</f>
        <v>\IMAG\toolkit\IMAGE_IDLE_SCREEN_SINGLE_SIM_4014.png</v>
      </c>
      <c r="E4014" t="str">
        <f>IF(B4014="","",INDEX(build!A:A,B4014))</f>
        <v>common</v>
      </c>
      <c r="F4014">
        <f>IF(ISNUMBER(MATCH(E4014,fileB!A$1:A$32,0)),MATCH(E4014,fileB!A$1:A$32,0),"")</f>
        <v>6</v>
      </c>
      <c r="G4014" t="str">
        <f>IF(B4014="","","echo f | xcopy "&amp;INDEX(fileB!C:C,F4014)&amp;C4014&amp;" "&amp;INDEX(fileB!D:D,F4014)&amp;D4014)</f>
        <v>echo f | xcopy .\mmi_res_240x240\common\MMI_RES_DEFAULT\IMAG\toolkit\IMAGE_IDLE_SCREEN_SINGLE_SIM.png .\mmi_res_use\common\MMI_RES_DEFAULT\IMAG\toolkit\IMAGE_IDLE_SCREEN_SINGLE_SIM_4014.png</v>
      </c>
      <c r="H4014" s="18" t="str">
        <f>IF(B4014="","",INDEX(res!F:F,ROW()))</f>
        <v>png</v>
      </c>
      <c r="I4014" s="19" t="str">
        <f>IF(B4014="","","echo y | xcopy 1."&amp;H4014&amp;" "&amp;INDEX(fileB!C:C,F4014)&amp;C4014)</f>
        <v>echo y | xcopy 1.png .\mmi_res_240x240\common\MMI_RES_DEFAULT\IMAG\toolkit\IMAGE_IDLE_SCREEN_SINGLE_SIM.png</v>
      </c>
    </row>
    <row r="4015" spans="1:9" x14ac:dyDescent="0.25">
      <c r="A4015" t="s">
        <v>3821</v>
      </c>
      <c r="B4015" s="16">
        <f>IF(ISNUMBER(MATCH(A4015,build!B$1:B$1109,)),MATCH(A4015,build!B$1:B$1109,),"")</f>
        <v>403</v>
      </c>
      <c r="C4015" t="str">
        <f>IF(B4015="","",INDEX(res!C:C,ROW()))</f>
        <v>\IMAG\toolkit\IMAGE_SOFTKEY_MINUS_ICON.png</v>
      </c>
      <c r="D4015" t="str">
        <f>IF(B4015="","",INDEX(res!E:E,ROW()))</f>
        <v>\IMAG\toolkit\IMAGE_SOFTKEY_MINUS_ICON_4015.png</v>
      </c>
      <c r="E4015" t="str">
        <f>IF(B4015="","",INDEX(build!A:A,B4015))</f>
        <v>common</v>
      </c>
      <c r="F4015">
        <f>IF(ISNUMBER(MATCH(E4015,fileB!A$1:A$32,0)),MATCH(E4015,fileB!A$1:A$32,0),"")</f>
        <v>6</v>
      </c>
      <c r="G4015" t="str">
        <f>IF(B4015="","","echo f | xcopy "&amp;INDEX(fileB!C:C,F4015)&amp;C4015&amp;" "&amp;INDEX(fileB!D:D,F4015)&amp;D4015)</f>
        <v>echo f | xcopy .\mmi_res_240x240\common\MMI_RES_DEFAULT\IMAG\toolkit\IMAGE_SOFTKEY_MINUS_ICON.png .\mmi_res_use\common\MMI_RES_DEFAULT\IMAG\toolkit\IMAGE_SOFTKEY_MINUS_ICON_4015.png</v>
      </c>
      <c r="H4015" s="18" t="str">
        <f>IF(B4015="","",INDEX(res!F:F,ROW()))</f>
        <v>png</v>
      </c>
      <c r="I4015" s="19" t="str">
        <f>IF(B4015="","","echo y | xcopy 1."&amp;H4015&amp;" "&amp;INDEX(fileB!C:C,F4015)&amp;C4015)</f>
        <v>echo y | xcopy 1.png .\mmi_res_240x240\common\MMI_RES_DEFAULT\IMAG\toolkit\IMAGE_SOFTKEY_MINUS_ICON.png</v>
      </c>
    </row>
    <row r="4016" spans="1:9" x14ac:dyDescent="0.25">
      <c r="A4016" t="s">
        <v>3822</v>
      </c>
      <c r="B4016" s="16">
        <f>IF(ISNUMBER(MATCH(A4016,build!B$1:B$1109,)),MATCH(A4016,build!B$1:B$1109,),"")</f>
        <v>404</v>
      </c>
      <c r="C4016" t="str">
        <f>IF(B4016="","",INDEX(res!C:C,ROW()))</f>
        <v>\IMAG\toolkit\IMAGE_SOFTKEY_PLUS_ICON.png</v>
      </c>
      <c r="D4016" t="str">
        <f>IF(B4016="","",INDEX(res!E:E,ROW()))</f>
        <v>\IMAG\toolkit\IMAGE_SOFTKEY_PLUS_ICON_4016.png</v>
      </c>
      <c r="E4016" t="str">
        <f>IF(B4016="","",INDEX(build!A:A,B4016))</f>
        <v>common</v>
      </c>
      <c r="F4016">
        <f>IF(ISNUMBER(MATCH(E4016,fileB!A$1:A$32,0)),MATCH(E4016,fileB!A$1:A$32,0),"")</f>
        <v>6</v>
      </c>
      <c r="G4016" t="str">
        <f>IF(B4016="","","echo f | xcopy "&amp;INDEX(fileB!C:C,F4016)&amp;C4016&amp;" "&amp;INDEX(fileB!D:D,F4016)&amp;D4016)</f>
        <v>echo f | xcopy .\mmi_res_240x240\common\MMI_RES_DEFAULT\IMAG\toolkit\IMAGE_SOFTKEY_PLUS_ICON.png .\mmi_res_use\common\MMI_RES_DEFAULT\IMAG\toolkit\IMAGE_SOFTKEY_PLUS_ICON_4016.png</v>
      </c>
      <c r="H4016" s="18" t="str">
        <f>IF(B4016="","",INDEX(res!F:F,ROW()))</f>
        <v>png</v>
      </c>
      <c r="I4016" s="19" t="str">
        <f>IF(B4016="","","echo y | xcopy 1."&amp;H4016&amp;" "&amp;INDEX(fileB!C:C,F4016)&amp;C4016)</f>
        <v>echo y | xcopy 1.png .\mmi_res_240x240\common\MMI_RES_DEFAULT\IMAG\toolkit\IMAGE_SOFTKEY_PLUS_ICON.png</v>
      </c>
    </row>
    <row r="4017" spans="1:9" x14ac:dyDescent="0.25">
      <c r="A4017" t="s">
        <v>5075</v>
      </c>
      <c r="B4017" s="16" t="str">
        <f>IF(ISNUMBER(MATCH(A4017,build!B$1:B$1109,)),MATCH(A4017,build!B$1:B$1109,),"")</f>
        <v/>
      </c>
      <c r="C4017" t="str">
        <f>IF(B4017="","",INDEX(res!C:C,ROW()))</f>
        <v/>
      </c>
      <c r="D4017" t="str">
        <f>IF(B4017="","",INDEX(res!E:E,ROW()))</f>
        <v/>
      </c>
      <c r="E4017" t="str">
        <f>IF(B4017="","",INDEX(build!A:A,B4017))</f>
        <v/>
      </c>
      <c r="F4017" t="str">
        <f>IF(ISNUMBER(MATCH(E4017,fileB!A$1:A$32,0)),MATCH(E4017,fileB!A$1:A$32,0),"")</f>
        <v/>
      </c>
      <c r="G4017" t="str">
        <f>IF(B4017="","","echo f | xcopy "&amp;INDEX(fileB!C:C,F4017)&amp;C4017&amp;" "&amp;INDEX(fileB!D:D,F4017)&amp;D4017)</f>
        <v/>
      </c>
      <c r="H4017" s="18" t="str">
        <f>IF(B4017="","",INDEX(res!F:F,ROW()))</f>
        <v/>
      </c>
      <c r="I4017" s="19" t="str">
        <f>IF(B4017="","","echo y | xcopy 1."&amp;H4017&amp;" "&amp;INDEX(fileB!C:C,F4017)&amp;C4017)</f>
        <v/>
      </c>
    </row>
    <row r="4018" spans="1:9" x14ac:dyDescent="0.25">
      <c r="A4018" t="s">
        <v>5076</v>
      </c>
      <c r="B4018" s="16" t="str">
        <f>IF(ISNUMBER(MATCH(A4018,build!B$1:B$1109,)),MATCH(A4018,build!B$1:B$1109,),"")</f>
        <v/>
      </c>
      <c r="C4018" t="str">
        <f>IF(B4018="","",INDEX(res!C:C,ROW()))</f>
        <v/>
      </c>
      <c r="D4018" t="str">
        <f>IF(B4018="","",INDEX(res!E:E,ROW()))</f>
        <v/>
      </c>
      <c r="E4018" t="str">
        <f>IF(B4018="","",INDEX(build!A:A,B4018))</f>
        <v/>
      </c>
      <c r="F4018" t="str">
        <f>IF(ISNUMBER(MATCH(E4018,fileB!A$1:A$32,0)),MATCH(E4018,fileB!A$1:A$32,0),"")</f>
        <v/>
      </c>
      <c r="G4018" t="str">
        <f>IF(B4018="","","echo f | xcopy "&amp;INDEX(fileB!C:C,F4018)&amp;C4018&amp;" "&amp;INDEX(fileB!D:D,F4018)&amp;D4018)</f>
        <v/>
      </c>
      <c r="H4018" s="18" t="str">
        <f>IF(B4018="","",INDEX(res!F:F,ROW()))</f>
        <v/>
      </c>
      <c r="I4018" s="19" t="str">
        <f>IF(B4018="","","echo y | xcopy 1."&amp;H4018&amp;" "&amp;INDEX(fileB!C:C,F4018)&amp;C4018)</f>
        <v/>
      </c>
    </row>
    <row r="4019" spans="1:9" x14ac:dyDescent="0.25">
      <c r="A4019" t="s">
        <v>5077</v>
      </c>
      <c r="B4019" s="16" t="str">
        <f>IF(ISNUMBER(MATCH(A4019,build!B$1:B$1109,)),MATCH(A4019,build!B$1:B$1109,),"")</f>
        <v/>
      </c>
      <c r="C4019" t="str">
        <f>IF(B4019="","",INDEX(res!C:C,ROW()))</f>
        <v/>
      </c>
      <c r="D4019" t="str">
        <f>IF(B4019="","",INDEX(res!E:E,ROW()))</f>
        <v/>
      </c>
      <c r="E4019" t="str">
        <f>IF(B4019="","",INDEX(build!A:A,B4019))</f>
        <v/>
      </c>
      <c r="F4019" t="str">
        <f>IF(ISNUMBER(MATCH(E4019,fileB!A$1:A$32,0)),MATCH(E4019,fileB!A$1:A$32,0),"")</f>
        <v/>
      </c>
      <c r="G4019" t="str">
        <f>IF(B4019="","","echo f | xcopy "&amp;INDEX(fileB!C:C,F4019)&amp;C4019&amp;" "&amp;INDEX(fileB!D:D,F4019)&amp;D4019)</f>
        <v/>
      </c>
      <c r="H4019" s="18" t="str">
        <f>IF(B4019="","",INDEX(res!F:F,ROW()))</f>
        <v/>
      </c>
      <c r="I4019" s="19" t="str">
        <f>IF(B4019="","","echo y | xcopy 1."&amp;H4019&amp;" "&amp;INDEX(fileB!C:C,F4019)&amp;C4019)</f>
        <v/>
      </c>
    </row>
    <row r="4020" spans="1:9" x14ac:dyDescent="0.25">
      <c r="A4020" t="s">
        <v>5078</v>
      </c>
      <c r="B4020" s="16" t="str">
        <f>IF(ISNUMBER(MATCH(A4020,build!B$1:B$1109,)),MATCH(A4020,build!B$1:B$1109,),"")</f>
        <v/>
      </c>
      <c r="C4020" t="str">
        <f>IF(B4020="","",INDEX(res!C:C,ROW()))</f>
        <v/>
      </c>
      <c r="D4020" t="str">
        <f>IF(B4020="","",INDEX(res!E:E,ROW()))</f>
        <v/>
      </c>
      <c r="E4020" t="str">
        <f>IF(B4020="","",INDEX(build!A:A,B4020))</f>
        <v/>
      </c>
      <c r="F4020" t="str">
        <f>IF(ISNUMBER(MATCH(E4020,fileB!A$1:A$32,0)),MATCH(E4020,fileB!A$1:A$32,0),"")</f>
        <v/>
      </c>
      <c r="G4020" t="str">
        <f>IF(B4020="","","echo f | xcopy "&amp;INDEX(fileB!C:C,F4020)&amp;C4020&amp;" "&amp;INDEX(fileB!D:D,F4020)&amp;D4020)</f>
        <v/>
      </c>
      <c r="H4020" s="18" t="str">
        <f>IF(B4020="","",INDEX(res!F:F,ROW()))</f>
        <v/>
      </c>
      <c r="I4020" s="19" t="str">
        <f>IF(B4020="","","echo y | xcopy 1."&amp;H4020&amp;" "&amp;INDEX(fileB!C:C,F4020)&amp;C4020)</f>
        <v/>
      </c>
    </row>
    <row r="4021" spans="1:9" x14ac:dyDescent="0.25">
      <c r="A4021" t="s">
        <v>5079</v>
      </c>
      <c r="B4021" s="16" t="str">
        <f>IF(ISNUMBER(MATCH(A4021,build!B$1:B$1109,)),MATCH(A4021,build!B$1:B$1109,),"")</f>
        <v/>
      </c>
      <c r="C4021" t="str">
        <f>IF(B4021="","",INDEX(res!C:C,ROW()))</f>
        <v/>
      </c>
      <c r="D4021" t="str">
        <f>IF(B4021="","",INDEX(res!E:E,ROW()))</f>
        <v/>
      </c>
      <c r="E4021" t="str">
        <f>IF(B4021="","",INDEX(build!A:A,B4021))</f>
        <v/>
      </c>
      <c r="F4021" t="str">
        <f>IF(ISNUMBER(MATCH(E4021,fileB!A$1:A$32,0)),MATCH(E4021,fileB!A$1:A$32,0),"")</f>
        <v/>
      </c>
      <c r="G4021" t="str">
        <f>IF(B4021="","","echo f | xcopy "&amp;INDEX(fileB!C:C,F4021)&amp;C4021&amp;" "&amp;INDEX(fileB!D:D,F4021)&amp;D4021)</f>
        <v/>
      </c>
      <c r="H4021" s="18" t="str">
        <f>IF(B4021="","",INDEX(res!F:F,ROW()))</f>
        <v/>
      </c>
      <c r="I4021" s="19" t="str">
        <f>IF(B4021="","","echo y | xcopy 1."&amp;H4021&amp;" "&amp;INDEX(fileB!C:C,F4021)&amp;C4021)</f>
        <v/>
      </c>
    </row>
    <row r="4022" spans="1:9" x14ac:dyDescent="0.25">
      <c r="A4022" t="s">
        <v>5080</v>
      </c>
      <c r="B4022" s="16" t="str">
        <f>IF(ISNUMBER(MATCH(A4022,build!B$1:B$1109,)),MATCH(A4022,build!B$1:B$1109,),"")</f>
        <v/>
      </c>
      <c r="C4022" t="str">
        <f>IF(B4022="","",INDEX(res!C:C,ROW()))</f>
        <v/>
      </c>
      <c r="D4022" t="str">
        <f>IF(B4022="","",INDEX(res!E:E,ROW()))</f>
        <v/>
      </c>
      <c r="E4022" t="str">
        <f>IF(B4022="","",INDEX(build!A:A,B4022))</f>
        <v/>
      </c>
      <c r="F4022" t="str">
        <f>IF(ISNUMBER(MATCH(E4022,fileB!A$1:A$32,0)),MATCH(E4022,fileB!A$1:A$32,0),"")</f>
        <v/>
      </c>
      <c r="G4022" t="str">
        <f>IF(B4022="","","echo f | xcopy "&amp;INDEX(fileB!C:C,F4022)&amp;C4022&amp;" "&amp;INDEX(fileB!D:D,F4022)&amp;D4022)</f>
        <v/>
      </c>
      <c r="H4022" s="18" t="str">
        <f>IF(B4022="","",INDEX(res!F:F,ROW()))</f>
        <v/>
      </c>
      <c r="I4022" s="19" t="str">
        <f>IF(B4022="","","echo y | xcopy 1."&amp;H4022&amp;" "&amp;INDEX(fileB!C:C,F4022)&amp;C4022)</f>
        <v/>
      </c>
    </row>
    <row r="4023" spans="1:9" x14ac:dyDescent="0.25">
      <c r="A4023" t="s">
        <v>5081</v>
      </c>
      <c r="B4023" s="16" t="str">
        <f>IF(ISNUMBER(MATCH(A4023,build!B$1:B$1109,)),MATCH(A4023,build!B$1:B$1109,),"")</f>
        <v/>
      </c>
      <c r="C4023" t="str">
        <f>IF(B4023="","",INDEX(res!C:C,ROW()))</f>
        <v/>
      </c>
      <c r="D4023" t="str">
        <f>IF(B4023="","",INDEX(res!E:E,ROW()))</f>
        <v/>
      </c>
      <c r="E4023" t="str">
        <f>IF(B4023="","",INDEX(build!A:A,B4023))</f>
        <v/>
      </c>
      <c r="F4023" t="str">
        <f>IF(ISNUMBER(MATCH(E4023,fileB!A$1:A$32,0)),MATCH(E4023,fileB!A$1:A$32,0),"")</f>
        <v/>
      </c>
      <c r="G4023" t="str">
        <f>IF(B4023="","","echo f | xcopy "&amp;INDEX(fileB!C:C,F4023)&amp;C4023&amp;" "&amp;INDEX(fileB!D:D,F4023)&amp;D4023)</f>
        <v/>
      </c>
      <c r="H4023" s="18" t="str">
        <f>IF(B4023="","",INDEX(res!F:F,ROW()))</f>
        <v/>
      </c>
      <c r="I4023" s="19" t="str">
        <f>IF(B4023="","","echo y | xcopy 1."&amp;H4023&amp;" "&amp;INDEX(fileB!C:C,F4023)&amp;C4023)</f>
        <v/>
      </c>
    </row>
    <row r="4024" spans="1:9" x14ac:dyDescent="0.25">
      <c r="A4024" t="s">
        <v>3823</v>
      </c>
      <c r="B4024" s="16">
        <f>IF(ISNUMBER(MATCH(A4024,build!B$1:B$1109,)),MATCH(A4024,build!B$1:B$1109,),"")</f>
        <v>405</v>
      </c>
      <c r="C4024" t="str">
        <f>IF(B4024="","",INDEX(res!C:C,ROW()))</f>
        <v>\IMAG\toolkit\IMAGE_TOGGLE_OFF_RED.png</v>
      </c>
      <c r="D4024" t="str">
        <f>IF(B4024="","",INDEX(res!E:E,ROW()))</f>
        <v>\IMAG\toolkit\IMAGE_TOGGLE_OFF_RED_4024.png</v>
      </c>
      <c r="E4024" t="str">
        <f>IF(B4024="","",INDEX(build!A:A,B4024))</f>
        <v>common</v>
      </c>
      <c r="F4024">
        <f>IF(ISNUMBER(MATCH(E4024,fileB!A$1:A$32,0)),MATCH(E4024,fileB!A$1:A$32,0),"")</f>
        <v>6</v>
      </c>
      <c r="G4024" t="str">
        <f>IF(B4024="","","echo f | xcopy "&amp;INDEX(fileB!C:C,F4024)&amp;C4024&amp;" "&amp;INDEX(fileB!D:D,F4024)&amp;D4024)</f>
        <v>echo f | xcopy .\mmi_res_240x240\common\MMI_RES_DEFAULT\IMAG\toolkit\IMAGE_TOGGLE_OFF_RED.png .\mmi_res_use\common\MMI_RES_DEFAULT\IMAG\toolkit\IMAGE_TOGGLE_OFF_RED_4024.png</v>
      </c>
      <c r="H4024" s="18" t="str">
        <f>IF(B4024="","",INDEX(res!F:F,ROW()))</f>
        <v>png</v>
      </c>
      <c r="I4024" s="19" t="str">
        <f>IF(B4024="","","echo y | xcopy 1."&amp;H4024&amp;" "&amp;INDEX(fileB!C:C,F4024)&amp;C4024)</f>
        <v>echo y | xcopy 1.png .\mmi_res_240x240\common\MMI_RES_DEFAULT\IMAG\toolkit\IMAGE_TOGGLE_OFF_RED.png</v>
      </c>
    </row>
    <row r="4025" spans="1:9" x14ac:dyDescent="0.25">
      <c r="A4025" t="s">
        <v>3824</v>
      </c>
      <c r="B4025" s="16">
        <f>IF(ISNUMBER(MATCH(A4025,build!B$1:B$1109,)),MATCH(A4025,build!B$1:B$1109,),"")</f>
        <v>406</v>
      </c>
      <c r="C4025" t="str">
        <f>IF(B4025="","",INDEX(res!C:C,ROW()))</f>
        <v>\IMAG\toolkit\IMAGE_TOGGLE_OFF_RED_MINUS_3.png</v>
      </c>
      <c r="D4025" t="str">
        <f>IF(B4025="","",INDEX(res!E:E,ROW()))</f>
        <v>\IMAG\toolkit\IMAGE_TOGGLE_OFF_RED_MINUS_3_4025.png</v>
      </c>
      <c r="E4025" t="str">
        <f>IF(B4025="","",INDEX(build!A:A,B4025))</f>
        <v>common</v>
      </c>
      <c r="F4025">
        <f>IF(ISNUMBER(MATCH(E4025,fileB!A$1:A$32,0)),MATCH(E4025,fileB!A$1:A$32,0),"")</f>
        <v>6</v>
      </c>
      <c r="G4025" t="str">
        <f>IF(B4025="","","echo f | xcopy "&amp;INDEX(fileB!C:C,F4025)&amp;C4025&amp;" "&amp;INDEX(fileB!D:D,F4025)&amp;D4025)</f>
        <v>echo f | xcopy .\mmi_res_240x240\common\MMI_RES_DEFAULT\IMAG\toolkit\IMAGE_TOGGLE_OFF_RED_MINUS_3.png .\mmi_res_use\common\MMI_RES_DEFAULT\IMAG\toolkit\IMAGE_TOGGLE_OFF_RED_MINUS_3_4025.png</v>
      </c>
      <c r="H4025" s="18" t="str">
        <f>IF(B4025="","",INDEX(res!F:F,ROW()))</f>
        <v>png</v>
      </c>
      <c r="I4025" s="19" t="str">
        <f>IF(B4025="","","echo y | xcopy 1."&amp;H4025&amp;" "&amp;INDEX(fileB!C:C,F4025)&amp;C4025)</f>
        <v>echo y | xcopy 1.png .\mmi_res_240x240\common\MMI_RES_DEFAULT\IMAG\toolkit\IMAGE_TOGGLE_OFF_RED_MINUS_3.png</v>
      </c>
    </row>
    <row r="4026" spans="1:9" x14ac:dyDescent="0.25">
      <c r="A4026" t="s">
        <v>5082</v>
      </c>
      <c r="B4026" s="16" t="str">
        <f>IF(ISNUMBER(MATCH(A4026,build!B$1:B$1109,)),MATCH(A4026,build!B$1:B$1109,),"")</f>
        <v/>
      </c>
      <c r="C4026" t="str">
        <f>IF(B4026="","",INDEX(res!C:C,ROW()))</f>
        <v/>
      </c>
      <c r="D4026" t="str">
        <f>IF(B4026="","",INDEX(res!E:E,ROW()))</f>
        <v/>
      </c>
      <c r="E4026" t="str">
        <f>IF(B4026="","",INDEX(build!A:A,B4026))</f>
        <v/>
      </c>
      <c r="F4026" t="str">
        <f>IF(ISNUMBER(MATCH(E4026,fileB!A$1:A$32,0)),MATCH(E4026,fileB!A$1:A$32,0),"")</f>
        <v/>
      </c>
      <c r="G4026" t="str">
        <f>IF(B4026="","","echo f | xcopy "&amp;INDEX(fileB!C:C,F4026)&amp;C4026&amp;" "&amp;INDEX(fileB!D:D,F4026)&amp;D4026)</f>
        <v/>
      </c>
      <c r="H4026" s="18" t="str">
        <f>IF(B4026="","",INDEX(res!F:F,ROW()))</f>
        <v/>
      </c>
      <c r="I4026" s="19" t="str">
        <f>IF(B4026="","","echo y | xcopy 1."&amp;H4026&amp;" "&amp;INDEX(fileB!C:C,F4026)&amp;C4026)</f>
        <v/>
      </c>
    </row>
    <row r="4027" spans="1:9" x14ac:dyDescent="0.25">
      <c r="A4027" t="s">
        <v>5083</v>
      </c>
      <c r="B4027" s="16" t="str">
        <f>IF(ISNUMBER(MATCH(A4027,build!B$1:B$1109,)),MATCH(A4027,build!B$1:B$1109,),"")</f>
        <v/>
      </c>
      <c r="C4027" t="str">
        <f>IF(B4027="","",INDEX(res!C:C,ROW()))</f>
        <v/>
      </c>
      <c r="D4027" t="str">
        <f>IF(B4027="","",INDEX(res!E:E,ROW()))</f>
        <v/>
      </c>
      <c r="E4027" t="str">
        <f>IF(B4027="","",INDEX(build!A:A,B4027))</f>
        <v/>
      </c>
      <c r="F4027" t="str">
        <f>IF(ISNUMBER(MATCH(E4027,fileB!A$1:A$32,0)),MATCH(E4027,fileB!A$1:A$32,0),"")</f>
        <v/>
      </c>
      <c r="G4027" t="str">
        <f>IF(B4027="","","echo f | xcopy "&amp;INDEX(fileB!C:C,F4027)&amp;C4027&amp;" "&amp;INDEX(fileB!D:D,F4027)&amp;D4027)</f>
        <v/>
      </c>
      <c r="H4027" s="18" t="str">
        <f>IF(B4027="","",INDEX(res!F:F,ROW()))</f>
        <v/>
      </c>
      <c r="I4027" s="19" t="str">
        <f>IF(B4027="","","echo y | xcopy 1."&amp;H4027&amp;" "&amp;INDEX(fileB!C:C,F4027)&amp;C4027)</f>
        <v/>
      </c>
    </row>
    <row r="4028" spans="1:9" x14ac:dyDescent="0.25">
      <c r="A4028" t="s">
        <v>5084</v>
      </c>
      <c r="B4028" s="16" t="str">
        <f>IF(ISNUMBER(MATCH(A4028,build!B$1:B$1109,)),MATCH(A4028,build!B$1:B$1109,),"")</f>
        <v/>
      </c>
      <c r="C4028" t="str">
        <f>IF(B4028="","",INDEX(res!C:C,ROW()))</f>
        <v/>
      </c>
      <c r="D4028" t="str">
        <f>IF(B4028="","",INDEX(res!E:E,ROW()))</f>
        <v/>
      </c>
      <c r="E4028" t="str">
        <f>IF(B4028="","",INDEX(build!A:A,B4028))</f>
        <v/>
      </c>
      <c r="F4028" t="str">
        <f>IF(ISNUMBER(MATCH(E4028,fileB!A$1:A$32,0)),MATCH(E4028,fileB!A$1:A$32,0),"")</f>
        <v/>
      </c>
      <c r="G4028" t="str">
        <f>IF(B4028="","","echo f | xcopy "&amp;INDEX(fileB!C:C,F4028)&amp;C4028&amp;" "&amp;INDEX(fileB!D:D,F4028)&amp;D4028)</f>
        <v/>
      </c>
      <c r="H4028" s="18" t="str">
        <f>IF(B4028="","",INDEX(res!F:F,ROW()))</f>
        <v/>
      </c>
      <c r="I4028" s="19" t="str">
        <f>IF(B4028="","","echo y | xcopy 1."&amp;H4028&amp;" "&amp;INDEX(fileB!C:C,F4028)&amp;C4028)</f>
        <v/>
      </c>
    </row>
    <row r="4029" spans="1:9" x14ac:dyDescent="0.25">
      <c r="A4029" t="s">
        <v>5085</v>
      </c>
      <c r="B4029" s="16" t="str">
        <f>IF(ISNUMBER(MATCH(A4029,build!B$1:B$1109,)),MATCH(A4029,build!B$1:B$1109,),"")</f>
        <v/>
      </c>
      <c r="C4029" t="str">
        <f>IF(B4029="","",INDEX(res!C:C,ROW()))</f>
        <v/>
      </c>
      <c r="D4029" t="str">
        <f>IF(B4029="","",INDEX(res!E:E,ROW()))</f>
        <v/>
      </c>
      <c r="E4029" t="str">
        <f>IF(B4029="","",INDEX(build!A:A,B4029))</f>
        <v/>
      </c>
      <c r="F4029" t="str">
        <f>IF(ISNUMBER(MATCH(E4029,fileB!A$1:A$32,0)),MATCH(E4029,fileB!A$1:A$32,0),"")</f>
        <v/>
      </c>
      <c r="G4029" t="str">
        <f>IF(B4029="","","echo f | xcopy "&amp;INDEX(fileB!C:C,F4029)&amp;C4029&amp;" "&amp;INDEX(fileB!D:D,F4029)&amp;D4029)</f>
        <v/>
      </c>
      <c r="H4029" s="18" t="str">
        <f>IF(B4029="","",INDEX(res!F:F,ROW()))</f>
        <v/>
      </c>
      <c r="I4029" s="19" t="str">
        <f>IF(B4029="","","echo y | xcopy 1."&amp;H4029&amp;" "&amp;INDEX(fileB!C:C,F4029)&amp;C4029)</f>
        <v/>
      </c>
    </row>
    <row r="4030" spans="1:9" x14ac:dyDescent="0.25">
      <c r="A4030" t="s">
        <v>5086</v>
      </c>
      <c r="B4030" s="16" t="str">
        <f>IF(ISNUMBER(MATCH(A4030,build!B$1:B$1109,)),MATCH(A4030,build!B$1:B$1109,),"")</f>
        <v/>
      </c>
      <c r="C4030" t="str">
        <f>IF(B4030="","",INDEX(res!C:C,ROW()))</f>
        <v/>
      </c>
      <c r="D4030" t="str">
        <f>IF(B4030="","",INDEX(res!E:E,ROW()))</f>
        <v/>
      </c>
      <c r="E4030" t="str">
        <f>IF(B4030="","",INDEX(build!A:A,B4030))</f>
        <v/>
      </c>
      <c r="F4030" t="str">
        <f>IF(ISNUMBER(MATCH(E4030,fileB!A$1:A$32,0)),MATCH(E4030,fileB!A$1:A$32,0),"")</f>
        <v/>
      </c>
      <c r="G4030" t="str">
        <f>IF(B4030="","","echo f | xcopy "&amp;INDEX(fileB!C:C,F4030)&amp;C4030&amp;" "&amp;INDEX(fileB!D:D,F4030)&amp;D4030)</f>
        <v/>
      </c>
      <c r="H4030" s="18" t="str">
        <f>IF(B4030="","",INDEX(res!F:F,ROW()))</f>
        <v/>
      </c>
      <c r="I4030" s="19" t="str">
        <f>IF(B4030="","","echo y | xcopy 1."&amp;H4030&amp;" "&amp;INDEX(fileB!C:C,F4030)&amp;C4030)</f>
        <v/>
      </c>
    </row>
    <row r="4031" spans="1:9" x14ac:dyDescent="0.25">
      <c r="A4031" t="s">
        <v>5087</v>
      </c>
      <c r="B4031" s="16" t="str">
        <f>IF(ISNUMBER(MATCH(A4031,build!B$1:B$1109,)),MATCH(A4031,build!B$1:B$1109,),"")</f>
        <v/>
      </c>
      <c r="C4031" t="str">
        <f>IF(B4031="","",INDEX(res!C:C,ROW()))</f>
        <v/>
      </c>
      <c r="D4031" t="str">
        <f>IF(B4031="","",INDEX(res!E:E,ROW()))</f>
        <v/>
      </c>
      <c r="E4031" t="str">
        <f>IF(B4031="","",INDEX(build!A:A,B4031))</f>
        <v/>
      </c>
      <c r="F4031" t="str">
        <f>IF(ISNUMBER(MATCH(E4031,fileB!A$1:A$32,0)),MATCH(E4031,fileB!A$1:A$32,0),"")</f>
        <v/>
      </c>
      <c r="G4031" t="str">
        <f>IF(B4031="","","echo f | xcopy "&amp;INDEX(fileB!C:C,F4031)&amp;C4031&amp;" "&amp;INDEX(fileB!D:D,F4031)&amp;D4031)</f>
        <v/>
      </c>
      <c r="H4031" s="18" t="str">
        <f>IF(B4031="","",INDEX(res!F:F,ROW()))</f>
        <v/>
      </c>
      <c r="I4031" s="19" t="str">
        <f>IF(B4031="","","echo y | xcopy 1."&amp;H4031&amp;" "&amp;INDEX(fileB!C:C,F4031)&amp;C4031)</f>
        <v/>
      </c>
    </row>
    <row r="4032" spans="1:9" x14ac:dyDescent="0.25">
      <c r="A4032" t="s">
        <v>5088</v>
      </c>
      <c r="B4032" s="16" t="str">
        <f>IF(ISNUMBER(MATCH(A4032,build!B$1:B$1109,)),MATCH(A4032,build!B$1:B$1109,),"")</f>
        <v/>
      </c>
      <c r="C4032" t="str">
        <f>IF(B4032="","",INDEX(res!C:C,ROW()))</f>
        <v/>
      </c>
      <c r="D4032" t="str">
        <f>IF(B4032="","",INDEX(res!E:E,ROW()))</f>
        <v/>
      </c>
      <c r="E4032" t="str">
        <f>IF(B4032="","",INDEX(build!A:A,B4032))</f>
        <v/>
      </c>
      <c r="F4032" t="str">
        <f>IF(ISNUMBER(MATCH(E4032,fileB!A$1:A$32,0)),MATCH(E4032,fileB!A$1:A$32,0),"")</f>
        <v/>
      </c>
      <c r="G4032" t="str">
        <f>IF(B4032="","","echo f | xcopy "&amp;INDEX(fileB!C:C,F4032)&amp;C4032&amp;" "&amp;INDEX(fileB!D:D,F4032)&amp;D4032)</f>
        <v/>
      </c>
      <c r="H4032" s="18" t="str">
        <f>IF(B4032="","",INDEX(res!F:F,ROW()))</f>
        <v/>
      </c>
      <c r="I4032" s="19" t="str">
        <f>IF(B4032="","","echo y | xcopy 1."&amp;H4032&amp;" "&amp;INDEX(fileB!C:C,F4032)&amp;C4032)</f>
        <v/>
      </c>
    </row>
    <row r="4033" spans="1:9" x14ac:dyDescent="0.25">
      <c r="A4033" t="s">
        <v>5089</v>
      </c>
      <c r="B4033" s="16" t="str">
        <f>IF(ISNUMBER(MATCH(A4033,build!B$1:B$1109,)),MATCH(A4033,build!B$1:B$1109,),"")</f>
        <v/>
      </c>
      <c r="C4033" t="str">
        <f>IF(B4033="","",INDEX(res!C:C,ROW()))</f>
        <v/>
      </c>
      <c r="D4033" t="str">
        <f>IF(B4033="","",INDEX(res!E:E,ROW()))</f>
        <v/>
      </c>
      <c r="E4033" t="str">
        <f>IF(B4033="","",INDEX(build!A:A,B4033))</f>
        <v/>
      </c>
      <c r="F4033" t="str">
        <f>IF(ISNUMBER(MATCH(E4033,fileB!A$1:A$32,0)),MATCH(E4033,fileB!A$1:A$32,0),"")</f>
        <v/>
      </c>
      <c r="G4033" t="str">
        <f>IF(B4033="","","echo f | xcopy "&amp;INDEX(fileB!C:C,F4033)&amp;C4033&amp;" "&amp;INDEX(fileB!D:D,F4033)&amp;D4033)</f>
        <v/>
      </c>
      <c r="H4033" s="18" t="str">
        <f>IF(B4033="","",INDEX(res!F:F,ROW()))</f>
        <v/>
      </c>
      <c r="I4033" s="19" t="str">
        <f>IF(B4033="","","echo y | xcopy 1."&amp;H4033&amp;" "&amp;INDEX(fileB!C:C,F4033)&amp;C4033)</f>
        <v/>
      </c>
    </row>
    <row r="4034" spans="1:9" x14ac:dyDescent="0.25">
      <c r="A4034" t="s">
        <v>5090</v>
      </c>
      <c r="B4034" s="16" t="str">
        <f>IF(ISNUMBER(MATCH(A4034,build!B$1:B$1109,)),MATCH(A4034,build!B$1:B$1109,),"")</f>
        <v/>
      </c>
      <c r="C4034" t="str">
        <f>IF(B4034="","",INDEX(res!C:C,ROW()))</f>
        <v/>
      </c>
      <c r="D4034" t="str">
        <f>IF(B4034="","",INDEX(res!E:E,ROW()))</f>
        <v/>
      </c>
      <c r="E4034" t="str">
        <f>IF(B4034="","",INDEX(build!A:A,B4034))</f>
        <v/>
      </c>
      <c r="F4034" t="str">
        <f>IF(ISNUMBER(MATCH(E4034,fileB!A$1:A$32,0)),MATCH(E4034,fileB!A$1:A$32,0),"")</f>
        <v/>
      </c>
      <c r="G4034" t="str">
        <f>IF(B4034="","","echo f | xcopy "&amp;INDEX(fileB!C:C,F4034)&amp;C4034&amp;" "&amp;INDEX(fileB!D:D,F4034)&amp;D4034)</f>
        <v/>
      </c>
      <c r="H4034" s="18" t="str">
        <f>IF(B4034="","",INDEX(res!F:F,ROW()))</f>
        <v/>
      </c>
      <c r="I4034" s="19" t="str">
        <f>IF(B4034="","","echo y | xcopy 1."&amp;H4034&amp;" "&amp;INDEX(fileB!C:C,F4034)&amp;C4034)</f>
        <v/>
      </c>
    </row>
    <row r="4035" spans="1:9" x14ac:dyDescent="0.25">
      <c r="A4035" t="s">
        <v>5091</v>
      </c>
      <c r="B4035" s="16" t="str">
        <f>IF(ISNUMBER(MATCH(A4035,build!B$1:B$1109,)),MATCH(A4035,build!B$1:B$1109,),"")</f>
        <v/>
      </c>
      <c r="C4035" t="str">
        <f>IF(B4035="","",INDEX(res!C:C,ROW()))</f>
        <v/>
      </c>
      <c r="D4035" t="str">
        <f>IF(B4035="","",INDEX(res!E:E,ROW()))</f>
        <v/>
      </c>
      <c r="E4035" t="str">
        <f>IF(B4035="","",INDEX(build!A:A,B4035))</f>
        <v/>
      </c>
      <c r="F4035" t="str">
        <f>IF(ISNUMBER(MATCH(E4035,fileB!A$1:A$32,0)),MATCH(E4035,fileB!A$1:A$32,0),"")</f>
        <v/>
      </c>
      <c r="G4035" t="str">
        <f>IF(B4035="","","echo f | xcopy "&amp;INDEX(fileB!C:C,F4035)&amp;C4035&amp;" "&amp;INDEX(fileB!D:D,F4035)&amp;D4035)</f>
        <v/>
      </c>
      <c r="H4035" s="18" t="str">
        <f>IF(B4035="","",INDEX(res!F:F,ROW()))</f>
        <v/>
      </c>
      <c r="I4035" s="19" t="str">
        <f>IF(B4035="","","echo y | xcopy 1."&amp;H4035&amp;" "&amp;INDEX(fileB!C:C,F4035)&amp;C4035)</f>
        <v/>
      </c>
    </row>
    <row r="4036" spans="1:9" x14ac:dyDescent="0.25">
      <c r="A4036" t="s">
        <v>5092</v>
      </c>
      <c r="B4036" s="16" t="str">
        <f>IF(ISNUMBER(MATCH(A4036,build!B$1:B$1109,)),MATCH(A4036,build!B$1:B$1109,),"")</f>
        <v/>
      </c>
      <c r="C4036" t="str">
        <f>IF(B4036="","",INDEX(res!C:C,ROW()))</f>
        <v/>
      </c>
      <c r="D4036" t="str">
        <f>IF(B4036="","",INDEX(res!E:E,ROW()))</f>
        <v/>
      </c>
      <c r="E4036" t="str">
        <f>IF(B4036="","",INDEX(build!A:A,B4036))</f>
        <v/>
      </c>
      <c r="F4036" t="str">
        <f>IF(ISNUMBER(MATCH(E4036,fileB!A$1:A$32,0)),MATCH(E4036,fileB!A$1:A$32,0),"")</f>
        <v/>
      </c>
      <c r="G4036" t="str">
        <f>IF(B4036="","","echo f | xcopy "&amp;INDEX(fileB!C:C,F4036)&amp;C4036&amp;" "&amp;INDEX(fileB!D:D,F4036)&amp;D4036)</f>
        <v/>
      </c>
      <c r="H4036" s="18" t="str">
        <f>IF(B4036="","",INDEX(res!F:F,ROW()))</f>
        <v/>
      </c>
      <c r="I4036" s="19" t="str">
        <f>IF(B4036="","","echo y | xcopy 1."&amp;H4036&amp;" "&amp;INDEX(fileB!C:C,F4036)&amp;C4036)</f>
        <v/>
      </c>
    </row>
    <row r="4037" spans="1:9" x14ac:dyDescent="0.25">
      <c r="A4037" t="s">
        <v>3825</v>
      </c>
      <c r="B4037" s="16">
        <f>IF(ISNUMBER(MATCH(A4037,build!B$1:B$1109,)),MATCH(A4037,build!B$1:B$1109,),"")</f>
        <v>407</v>
      </c>
      <c r="C4037" t="str">
        <f>IF(B4037="","",INDEX(res!C:C,ROW()))</f>
        <v>\IMAG\toolkit\IMAGE_TOGGLE_ON_RED.png</v>
      </c>
      <c r="D4037" t="str">
        <f>IF(B4037="","",INDEX(res!E:E,ROW()))</f>
        <v>\IMAG\toolkit\IMAGE_TOGGLE_ON_RED_4037.png</v>
      </c>
      <c r="E4037" t="str">
        <f>IF(B4037="","",INDEX(build!A:A,B4037))</f>
        <v>common</v>
      </c>
      <c r="F4037">
        <f>IF(ISNUMBER(MATCH(E4037,fileB!A$1:A$32,0)),MATCH(E4037,fileB!A$1:A$32,0),"")</f>
        <v>6</v>
      </c>
      <c r="G4037" t="str">
        <f>IF(B4037="","","echo f | xcopy "&amp;INDEX(fileB!C:C,F4037)&amp;C4037&amp;" "&amp;INDEX(fileB!D:D,F4037)&amp;D4037)</f>
        <v>echo f | xcopy .\mmi_res_240x240\common\MMI_RES_DEFAULT\IMAG\toolkit\IMAGE_TOGGLE_ON_RED.png .\mmi_res_use\common\MMI_RES_DEFAULT\IMAG\toolkit\IMAGE_TOGGLE_ON_RED_4037.png</v>
      </c>
      <c r="H4037" s="18" t="str">
        <f>IF(B4037="","",INDEX(res!F:F,ROW()))</f>
        <v>png</v>
      </c>
      <c r="I4037" s="19" t="str">
        <f>IF(B4037="","","echo y | xcopy 1."&amp;H4037&amp;" "&amp;INDEX(fileB!C:C,F4037)&amp;C4037)</f>
        <v>echo y | xcopy 1.png .\mmi_res_240x240\common\MMI_RES_DEFAULT\IMAG\toolkit\IMAGE_TOGGLE_ON_RED.png</v>
      </c>
    </row>
    <row r="4038" spans="1:9" x14ac:dyDescent="0.25">
      <c r="A4038" t="s">
        <v>3826</v>
      </c>
      <c r="B4038" s="16">
        <f>IF(ISNUMBER(MATCH(A4038,build!B$1:B$1109,)),MATCH(A4038,build!B$1:B$1109,),"")</f>
        <v>408</v>
      </c>
      <c r="C4038" t="str">
        <f>IF(B4038="","",INDEX(res!C:C,ROW()))</f>
        <v>\IMAG\toolkit\IMAGE_TOGGLE_ON_RED_MINUS_3.png</v>
      </c>
      <c r="D4038" t="str">
        <f>IF(B4038="","",INDEX(res!E:E,ROW()))</f>
        <v>\IMAG\toolkit\IMAGE_TOGGLE_ON_RED_MINUS_3_4038.png</v>
      </c>
      <c r="E4038" t="str">
        <f>IF(B4038="","",INDEX(build!A:A,B4038))</f>
        <v>common</v>
      </c>
      <c r="F4038">
        <f>IF(ISNUMBER(MATCH(E4038,fileB!A$1:A$32,0)),MATCH(E4038,fileB!A$1:A$32,0),"")</f>
        <v>6</v>
      </c>
      <c r="G4038" t="str">
        <f>IF(B4038="","","echo f | xcopy "&amp;INDEX(fileB!C:C,F4038)&amp;C4038&amp;" "&amp;INDEX(fileB!D:D,F4038)&amp;D4038)</f>
        <v>echo f | xcopy .\mmi_res_240x240\common\MMI_RES_DEFAULT\IMAG\toolkit\IMAGE_TOGGLE_ON_RED_MINUS_3.png .\mmi_res_use\common\MMI_RES_DEFAULT\IMAG\toolkit\IMAGE_TOGGLE_ON_RED_MINUS_3_4038.png</v>
      </c>
      <c r="H4038" s="18" t="str">
        <f>IF(B4038="","",INDEX(res!F:F,ROW()))</f>
        <v>png</v>
      </c>
      <c r="I4038" s="19" t="str">
        <f>IF(B4038="","","echo y | xcopy 1."&amp;H4038&amp;" "&amp;INDEX(fileB!C:C,F4038)&amp;C4038)</f>
        <v>echo y | xcopy 1.png .\mmi_res_240x240\common\MMI_RES_DEFAULT\IMAG\toolkit\IMAGE_TOGGLE_ON_RED_MINUS_3.png</v>
      </c>
    </row>
    <row r="4039" spans="1:9" x14ac:dyDescent="0.25">
      <c r="A4039" t="s">
        <v>5093</v>
      </c>
      <c r="B4039" s="16" t="str">
        <f>IF(ISNUMBER(MATCH(A4039,build!B$1:B$1109,)),MATCH(A4039,build!B$1:B$1109,),"")</f>
        <v/>
      </c>
      <c r="C4039" t="str">
        <f>IF(B4039="","",INDEX(res!C:C,ROW()))</f>
        <v/>
      </c>
      <c r="D4039" t="str">
        <f>IF(B4039="","",INDEX(res!E:E,ROW()))</f>
        <v/>
      </c>
      <c r="E4039" t="str">
        <f>IF(B4039="","",INDEX(build!A:A,B4039))</f>
        <v/>
      </c>
      <c r="F4039" t="str">
        <f>IF(ISNUMBER(MATCH(E4039,fileB!A$1:A$32,0)),MATCH(E4039,fileB!A$1:A$32,0),"")</f>
        <v/>
      </c>
      <c r="G4039" t="str">
        <f>IF(B4039="","","echo f | xcopy "&amp;INDEX(fileB!C:C,F4039)&amp;C4039&amp;" "&amp;INDEX(fileB!D:D,F4039)&amp;D4039)</f>
        <v/>
      </c>
      <c r="H4039" s="18" t="str">
        <f>IF(B4039="","",INDEX(res!F:F,ROW()))</f>
        <v/>
      </c>
      <c r="I4039" s="19" t="str">
        <f>IF(B4039="","","echo y | xcopy 1."&amp;H4039&amp;" "&amp;INDEX(fileB!C:C,F4039)&amp;C4039)</f>
        <v/>
      </c>
    </row>
    <row r="4040" spans="1:9" x14ac:dyDescent="0.25">
      <c r="A4040" t="s">
        <v>5094</v>
      </c>
      <c r="B4040" s="16" t="str">
        <f>IF(ISNUMBER(MATCH(A4040,build!B$1:B$1109,)),MATCH(A4040,build!B$1:B$1109,),"")</f>
        <v/>
      </c>
      <c r="C4040" t="str">
        <f>IF(B4040="","",INDEX(res!C:C,ROW()))</f>
        <v/>
      </c>
      <c r="D4040" t="str">
        <f>IF(B4040="","",INDEX(res!E:E,ROW()))</f>
        <v/>
      </c>
      <c r="E4040" t="str">
        <f>IF(B4040="","",INDEX(build!A:A,B4040))</f>
        <v/>
      </c>
      <c r="F4040" t="str">
        <f>IF(ISNUMBER(MATCH(E4040,fileB!A$1:A$32,0)),MATCH(E4040,fileB!A$1:A$32,0),"")</f>
        <v/>
      </c>
      <c r="G4040" t="str">
        <f>IF(B4040="","","echo f | xcopy "&amp;INDEX(fileB!C:C,F4040)&amp;C4040&amp;" "&amp;INDEX(fileB!D:D,F4040)&amp;D4040)</f>
        <v/>
      </c>
      <c r="H4040" s="18" t="str">
        <f>IF(B4040="","",INDEX(res!F:F,ROW()))</f>
        <v/>
      </c>
      <c r="I4040" s="19" t="str">
        <f>IF(B4040="","","echo y | xcopy 1."&amp;H4040&amp;" "&amp;INDEX(fileB!C:C,F4040)&amp;C4040)</f>
        <v/>
      </c>
    </row>
    <row r="4041" spans="1:9" x14ac:dyDescent="0.25">
      <c r="A4041" t="s">
        <v>5095</v>
      </c>
      <c r="B4041" s="16" t="str">
        <f>IF(ISNUMBER(MATCH(A4041,build!B$1:B$1109,)),MATCH(A4041,build!B$1:B$1109,),"")</f>
        <v/>
      </c>
      <c r="C4041" t="str">
        <f>IF(B4041="","",INDEX(res!C:C,ROW()))</f>
        <v/>
      </c>
      <c r="D4041" t="str">
        <f>IF(B4041="","",INDEX(res!E:E,ROW()))</f>
        <v/>
      </c>
      <c r="E4041" t="str">
        <f>IF(B4041="","",INDEX(build!A:A,B4041))</f>
        <v/>
      </c>
      <c r="F4041" t="str">
        <f>IF(ISNUMBER(MATCH(E4041,fileB!A$1:A$32,0)),MATCH(E4041,fileB!A$1:A$32,0),"")</f>
        <v/>
      </c>
      <c r="G4041" t="str">
        <f>IF(B4041="","","echo f | xcopy "&amp;INDEX(fileB!C:C,F4041)&amp;C4041&amp;" "&amp;INDEX(fileB!D:D,F4041)&amp;D4041)</f>
        <v/>
      </c>
      <c r="H4041" s="18" t="str">
        <f>IF(B4041="","",INDEX(res!F:F,ROW()))</f>
        <v/>
      </c>
      <c r="I4041" s="19" t="str">
        <f>IF(B4041="","","echo y | xcopy 1."&amp;H4041&amp;" "&amp;INDEX(fileB!C:C,F4041)&amp;C4041)</f>
        <v/>
      </c>
    </row>
    <row r="4042" spans="1:9" x14ac:dyDescent="0.25">
      <c r="A4042" t="s">
        <v>5096</v>
      </c>
      <c r="B4042" s="16" t="str">
        <f>IF(ISNUMBER(MATCH(A4042,build!B$1:B$1109,)),MATCH(A4042,build!B$1:B$1109,),"")</f>
        <v/>
      </c>
      <c r="C4042" t="str">
        <f>IF(B4042="","",INDEX(res!C:C,ROW()))</f>
        <v/>
      </c>
      <c r="D4042" t="str">
        <f>IF(B4042="","",INDEX(res!E:E,ROW()))</f>
        <v/>
      </c>
      <c r="E4042" t="str">
        <f>IF(B4042="","",INDEX(build!A:A,B4042))</f>
        <v/>
      </c>
      <c r="F4042" t="str">
        <f>IF(ISNUMBER(MATCH(E4042,fileB!A$1:A$32,0)),MATCH(E4042,fileB!A$1:A$32,0),"")</f>
        <v/>
      </c>
      <c r="G4042" t="str">
        <f>IF(B4042="","","echo f | xcopy "&amp;INDEX(fileB!C:C,F4042)&amp;C4042&amp;" "&amp;INDEX(fileB!D:D,F4042)&amp;D4042)</f>
        <v/>
      </c>
      <c r="H4042" s="18" t="str">
        <f>IF(B4042="","",INDEX(res!F:F,ROW()))</f>
        <v/>
      </c>
      <c r="I4042" s="19" t="str">
        <f>IF(B4042="","","echo y | xcopy 1."&amp;H4042&amp;" "&amp;INDEX(fileB!C:C,F4042)&amp;C4042)</f>
        <v/>
      </c>
    </row>
    <row r="4043" spans="1:9" x14ac:dyDescent="0.25">
      <c r="A4043" t="s">
        <v>5097</v>
      </c>
      <c r="B4043" s="16" t="str">
        <f>IF(ISNUMBER(MATCH(A4043,build!B$1:B$1109,)),MATCH(A4043,build!B$1:B$1109,),"")</f>
        <v/>
      </c>
      <c r="C4043" t="str">
        <f>IF(B4043="","",INDEX(res!C:C,ROW()))</f>
        <v/>
      </c>
      <c r="D4043" t="str">
        <f>IF(B4043="","",INDEX(res!E:E,ROW()))</f>
        <v/>
      </c>
      <c r="E4043" t="str">
        <f>IF(B4043="","",INDEX(build!A:A,B4043))</f>
        <v/>
      </c>
      <c r="F4043" t="str">
        <f>IF(ISNUMBER(MATCH(E4043,fileB!A$1:A$32,0)),MATCH(E4043,fileB!A$1:A$32,0),"")</f>
        <v/>
      </c>
      <c r="G4043" t="str">
        <f>IF(B4043="","","echo f | xcopy "&amp;INDEX(fileB!C:C,F4043)&amp;C4043&amp;" "&amp;INDEX(fileB!D:D,F4043)&amp;D4043)</f>
        <v/>
      </c>
      <c r="H4043" s="18" t="str">
        <f>IF(B4043="","",INDEX(res!F:F,ROW()))</f>
        <v/>
      </c>
      <c r="I4043" s="19" t="str">
        <f>IF(B4043="","","echo y | xcopy 1."&amp;H4043&amp;" "&amp;INDEX(fileB!C:C,F4043)&amp;C4043)</f>
        <v/>
      </c>
    </row>
    <row r="4044" spans="1:9" x14ac:dyDescent="0.25">
      <c r="A4044" t="s">
        <v>3823</v>
      </c>
      <c r="B4044" s="16">
        <f>IF(ISNUMBER(MATCH(A4044,build!B$1:B$1109,)),MATCH(A4044,build!B$1:B$1109,),"")</f>
        <v>405</v>
      </c>
      <c r="C4044" t="str">
        <f>IF(B4044="","",INDEX(res!C:C,ROW()))</f>
        <v>\IMAG\toolkit\IMAGE_TOGGLE_OFF_RED.png</v>
      </c>
      <c r="D4044" t="str">
        <f>IF(B4044="","",INDEX(res!E:E,ROW()))</f>
        <v>\IMAG\toolkit\IMAGE_TOGGLE_OFF_RED_4044.png</v>
      </c>
      <c r="E4044" t="str">
        <f>IF(B4044="","",INDEX(build!A:A,B4044))</f>
        <v>common</v>
      </c>
      <c r="F4044">
        <f>IF(ISNUMBER(MATCH(E4044,fileB!A$1:A$32,0)),MATCH(E4044,fileB!A$1:A$32,0),"")</f>
        <v>6</v>
      </c>
      <c r="G4044" t="str">
        <f>IF(B4044="","","echo f | xcopy "&amp;INDEX(fileB!C:C,F4044)&amp;C4044&amp;" "&amp;INDEX(fileB!D:D,F4044)&amp;D4044)</f>
        <v>echo f | xcopy .\mmi_res_240x240\common\MMI_RES_DEFAULT\IMAG\toolkit\IMAGE_TOGGLE_OFF_RED.png .\mmi_res_use\common\MMI_RES_DEFAULT\IMAG\toolkit\IMAGE_TOGGLE_OFF_RED_4044.png</v>
      </c>
      <c r="H4044" s="18" t="str">
        <f>IF(B4044="","",INDEX(res!F:F,ROW()))</f>
        <v>png</v>
      </c>
      <c r="I4044" s="19" t="str">
        <f>IF(B4044="","","echo y | xcopy 1."&amp;H4044&amp;" "&amp;INDEX(fileB!C:C,F4044)&amp;C4044)</f>
        <v>echo y | xcopy 1.png .\mmi_res_240x240\common\MMI_RES_DEFAULT\IMAG\toolkit\IMAGE_TOGGLE_OFF_RED.png</v>
      </c>
    </row>
    <row r="4045" spans="1:9" x14ac:dyDescent="0.25">
      <c r="A4045" t="s">
        <v>3824</v>
      </c>
      <c r="B4045" s="16">
        <f>IF(ISNUMBER(MATCH(A4045,build!B$1:B$1109,)),MATCH(A4045,build!B$1:B$1109,),"")</f>
        <v>406</v>
      </c>
      <c r="C4045" t="str">
        <f>IF(B4045="","",INDEX(res!C:C,ROW()))</f>
        <v>\IMAG\toolkit\IMAGE_TOGGLE_OFF_RED_MINUS_3.png</v>
      </c>
      <c r="D4045" t="str">
        <f>IF(B4045="","",INDEX(res!E:E,ROW()))</f>
        <v>\IMAG\toolkit\IMAGE_TOGGLE_OFF_RED_MINUS_3_4045.png</v>
      </c>
      <c r="E4045" t="str">
        <f>IF(B4045="","",INDEX(build!A:A,B4045))</f>
        <v>common</v>
      </c>
      <c r="F4045">
        <f>IF(ISNUMBER(MATCH(E4045,fileB!A$1:A$32,0)),MATCH(E4045,fileB!A$1:A$32,0),"")</f>
        <v>6</v>
      </c>
      <c r="G4045" t="str">
        <f>IF(B4045="","","echo f | xcopy "&amp;INDEX(fileB!C:C,F4045)&amp;C4045&amp;" "&amp;INDEX(fileB!D:D,F4045)&amp;D4045)</f>
        <v>echo f | xcopy .\mmi_res_240x240\common\MMI_RES_DEFAULT\IMAG\toolkit\IMAGE_TOGGLE_OFF_RED_MINUS_3.png .\mmi_res_use\common\MMI_RES_DEFAULT\IMAG\toolkit\IMAGE_TOGGLE_OFF_RED_MINUS_3_4045.png</v>
      </c>
      <c r="H4045" s="18" t="str">
        <f>IF(B4045="","",INDEX(res!F:F,ROW()))</f>
        <v>png</v>
      </c>
      <c r="I4045" s="19" t="str">
        <f>IF(B4045="","","echo y | xcopy 1."&amp;H4045&amp;" "&amp;INDEX(fileB!C:C,F4045)&amp;C4045)</f>
        <v>echo y | xcopy 1.png .\mmi_res_240x240\common\MMI_RES_DEFAULT\IMAG\toolkit\IMAGE_TOGGLE_OFF_RED_MINUS_3.png</v>
      </c>
    </row>
    <row r="4046" spans="1:9" x14ac:dyDescent="0.25">
      <c r="A4046" t="s">
        <v>3825</v>
      </c>
      <c r="B4046" s="16">
        <f>IF(ISNUMBER(MATCH(A4046,build!B$1:B$1109,)),MATCH(A4046,build!B$1:B$1109,),"")</f>
        <v>407</v>
      </c>
      <c r="C4046" t="str">
        <f>IF(B4046="","",INDEX(res!C:C,ROW()))</f>
        <v>\IMAG\toolkit\IMAGE_TOGGLE_ON_RED.png</v>
      </c>
      <c r="D4046" t="str">
        <f>IF(B4046="","",INDEX(res!E:E,ROW()))</f>
        <v>\IMAG\toolkit\IMAGE_TOGGLE_ON_RED_4046.png</v>
      </c>
      <c r="E4046" t="str">
        <f>IF(B4046="","",INDEX(build!A:A,B4046))</f>
        <v>common</v>
      </c>
      <c r="F4046">
        <f>IF(ISNUMBER(MATCH(E4046,fileB!A$1:A$32,0)),MATCH(E4046,fileB!A$1:A$32,0),"")</f>
        <v>6</v>
      </c>
      <c r="G4046" t="str">
        <f>IF(B4046="","","echo f | xcopy "&amp;INDEX(fileB!C:C,F4046)&amp;C4046&amp;" "&amp;INDEX(fileB!D:D,F4046)&amp;D4046)</f>
        <v>echo f | xcopy .\mmi_res_240x240\common\MMI_RES_DEFAULT\IMAG\toolkit\IMAGE_TOGGLE_ON_RED.png .\mmi_res_use\common\MMI_RES_DEFAULT\IMAG\toolkit\IMAGE_TOGGLE_ON_RED_4046.png</v>
      </c>
      <c r="H4046" s="18" t="str">
        <f>IF(B4046="","",INDEX(res!F:F,ROW()))</f>
        <v>png</v>
      </c>
      <c r="I4046" s="19" t="str">
        <f>IF(B4046="","","echo y | xcopy 1."&amp;H4046&amp;" "&amp;INDEX(fileB!C:C,F4046)&amp;C4046)</f>
        <v>echo y | xcopy 1.png .\mmi_res_240x240\common\MMI_RES_DEFAULT\IMAG\toolkit\IMAGE_TOGGLE_ON_RED.png</v>
      </c>
    </row>
    <row r="4047" spans="1:9" x14ac:dyDescent="0.25">
      <c r="A4047" t="s">
        <v>3826</v>
      </c>
      <c r="B4047" s="16">
        <f>IF(ISNUMBER(MATCH(A4047,build!B$1:B$1109,)),MATCH(A4047,build!B$1:B$1109,),"")</f>
        <v>408</v>
      </c>
      <c r="C4047" t="str">
        <f>IF(B4047="","",INDEX(res!C:C,ROW()))</f>
        <v>\IMAG\toolkit\IMAGE_TOGGLE_ON_RED_MINUS_3.png</v>
      </c>
      <c r="D4047" t="str">
        <f>IF(B4047="","",INDEX(res!E:E,ROW()))</f>
        <v>\IMAG\toolkit\IMAGE_TOGGLE_ON_RED_MINUS_3_4047.png</v>
      </c>
      <c r="E4047" t="str">
        <f>IF(B4047="","",INDEX(build!A:A,B4047))</f>
        <v>common</v>
      </c>
      <c r="F4047">
        <f>IF(ISNUMBER(MATCH(E4047,fileB!A$1:A$32,0)),MATCH(E4047,fileB!A$1:A$32,0),"")</f>
        <v>6</v>
      </c>
      <c r="G4047" t="str">
        <f>IF(B4047="","","echo f | xcopy "&amp;INDEX(fileB!C:C,F4047)&amp;C4047&amp;" "&amp;INDEX(fileB!D:D,F4047)&amp;D4047)</f>
        <v>echo f | xcopy .\mmi_res_240x240\common\MMI_RES_DEFAULT\IMAG\toolkit\IMAGE_TOGGLE_ON_RED_MINUS_3.png .\mmi_res_use\common\MMI_RES_DEFAULT\IMAG\toolkit\IMAGE_TOGGLE_ON_RED_MINUS_3_4047.png</v>
      </c>
      <c r="H4047" s="18" t="str">
        <f>IF(B4047="","",INDEX(res!F:F,ROW()))</f>
        <v>png</v>
      </c>
      <c r="I4047" s="19" t="str">
        <f>IF(B4047="","","echo y | xcopy 1."&amp;H4047&amp;" "&amp;INDEX(fileB!C:C,F4047)&amp;C4047)</f>
        <v>echo y | xcopy 1.png .\mmi_res_240x240\common\MMI_RES_DEFAULT\IMAG\toolkit\IMAGE_TOGGLE_ON_RED_MINUS_3.png</v>
      </c>
    </row>
    <row r="4048" spans="1:9" x14ac:dyDescent="0.25">
      <c r="A4048" t="s">
        <v>3827</v>
      </c>
      <c r="B4048" s="16">
        <f>IF(ISNUMBER(MATCH(A4048,build!B$1:B$1109,)),MATCH(A4048,build!B$1:B$1109,),"")</f>
        <v>409</v>
      </c>
      <c r="C4048" t="str">
        <f>IF(B4048="","",INDEX(res!C:C,ROW()))</f>
        <v>\IMAG\toolkit\IMAGE_SIM1_SMALL.png</v>
      </c>
      <c r="D4048" t="str">
        <f>IF(B4048="","",INDEX(res!E:E,ROW()))</f>
        <v>\IMAG\toolkit\IMAGE_SIM1_SMALL_4048.png</v>
      </c>
      <c r="E4048" t="str">
        <f>IF(B4048="","",INDEX(build!A:A,B4048))</f>
        <v>common</v>
      </c>
      <c r="F4048">
        <f>IF(ISNUMBER(MATCH(E4048,fileB!A$1:A$32,0)),MATCH(E4048,fileB!A$1:A$32,0),"")</f>
        <v>6</v>
      </c>
      <c r="G4048" t="str">
        <f>IF(B4048="","","echo f | xcopy "&amp;INDEX(fileB!C:C,F4048)&amp;C4048&amp;" "&amp;INDEX(fileB!D:D,F4048)&amp;D4048)</f>
        <v>echo f | xcopy .\mmi_res_240x240\common\MMI_RES_DEFAULT\IMAG\toolkit\IMAGE_SIM1_SMALL.png .\mmi_res_use\common\MMI_RES_DEFAULT\IMAG\toolkit\IMAGE_SIM1_SMALL_4048.png</v>
      </c>
      <c r="H4048" s="18" t="str">
        <f>IF(B4048="","",INDEX(res!F:F,ROW()))</f>
        <v>png</v>
      </c>
      <c r="I4048" s="19" t="str">
        <f>IF(B4048="","","echo y | xcopy 1."&amp;H4048&amp;" "&amp;INDEX(fileB!C:C,F4048)&amp;C4048)</f>
        <v>echo y | xcopy 1.png .\mmi_res_240x240\common\MMI_RES_DEFAULT\IMAG\toolkit\IMAGE_SIM1_SMALL.png</v>
      </c>
    </row>
    <row r="4049" spans="1:9" x14ac:dyDescent="0.25">
      <c r="A4049" t="s">
        <v>3828</v>
      </c>
      <c r="B4049" s="16">
        <f>IF(ISNUMBER(MATCH(A4049,build!B$1:B$1109,)),MATCH(A4049,build!B$1:B$1109,),"")</f>
        <v>410</v>
      </c>
      <c r="C4049" t="str">
        <f>IF(B4049="","",INDEX(res!C:C,ROW()))</f>
        <v>\IMAG\toolkit\IMAGE_SIM2_SMALL.png</v>
      </c>
      <c r="D4049" t="str">
        <f>IF(B4049="","",INDEX(res!E:E,ROW()))</f>
        <v>\IMAG\toolkit\IMAGE_SIM2_SMALL_4049.png</v>
      </c>
      <c r="E4049" t="str">
        <f>IF(B4049="","",INDEX(build!A:A,B4049))</f>
        <v>common</v>
      </c>
      <c r="F4049">
        <f>IF(ISNUMBER(MATCH(E4049,fileB!A$1:A$32,0)),MATCH(E4049,fileB!A$1:A$32,0),"")</f>
        <v>6</v>
      </c>
      <c r="G4049" t="str">
        <f>IF(B4049="","","echo f | xcopy "&amp;INDEX(fileB!C:C,F4049)&amp;C4049&amp;" "&amp;INDEX(fileB!D:D,F4049)&amp;D4049)</f>
        <v>echo f | xcopy .\mmi_res_240x240\common\MMI_RES_DEFAULT\IMAG\toolkit\IMAGE_SIM2_SMALL.png .\mmi_res_use\common\MMI_RES_DEFAULT\IMAG\toolkit\IMAGE_SIM2_SMALL_4049.png</v>
      </c>
      <c r="H4049" s="18" t="str">
        <f>IF(B4049="","",INDEX(res!F:F,ROW()))</f>
        <v>png</v>
      </c>
      <c r="I4049" s="19" t="str">
        <f>IF(B4049="","","echo y | xcopy 1."&amp;H4049&amp;" "&amp;INDEX(fileB!C:C,F4049)&amp;C4049)</f>
        <v>echo y | xcopy 1.png .\mmi_res_240x240\common\MMI_RES_DEFAULT\IMAG\toolkit\IMAGE_SIM2_SMALL.png</v>
      </c>
    </row>
    <row r="4050" spans="1:9" x14ac:dyDescent="0.25">
      <c r="A4050" t="s">
        <v>3829</v>
      </c>
      <c r="B4050" s="16">
        <f>IF(ISNUMBER(MATCH(A4050,build!B$1:B$1109,)),MATCH(A4050,build!B$1:B$1109,),"")</f>
        <v>411</v>
      </c>
      <c r="C4050" t="str">
        <f>IF(B4050="","",INDEX(res!C:C,ROW()))</f>
        <v>\IMAG\toolkit\IMAGE_IDLE_SCREEN_CALL_SIM1.png</v>
      </c>
      <c r="D4050" t="str">
        <f>IF(B4050="","",INDEX(res!E:E,ROW()))</f>
        <v>\IMAG\toolkit\IMAGE_IDLE_SCREEN_CALL_SIM1_4050.png</v>
      </c>
      <c r="E4050" t="str">
        <f>IF(B4050="","",INDEX(build!A:A,B4050))</f>
        <v>common</v>
      </c>
      <c r="F4050">
        <f>IF(ISNUMBER(MATCH(E4050,fileB!A$1:A$32,0)),MATCH(E4050,fileB!A$1:A$32,0),"")</f>
        <v>6</v>
      </c>
      <c r="G4050" t="str">
        <f>IF(B4050="","","echo f | xcopy "&amp;INDEX(fileB!C:C,F4050)&amp;C4050&amp;" "&amp;INDEX(fileB!D:D,F4050)&amp;D4050)</f>
        <v>echo f | xcopy .\mmi_res_240x240\common\MMI_RES_DEFAULT\IMAG\toolkit\IMAGE_IDLE_SCREEN_CALL_SIM1.png .\mmi_res_use\common\MMI_RES_DEFAULT\IMAG\toolkit\IMAGE_IDLE_SCREEN_CALL_SIM1_4050.png</v>
      </c>
      <c r="H4050" s="18" t="str">
        <f>IF(B4050="","",INDEX(res!F:F,ROW()))</f>
        <v>png</v>
      </c>
      <c r="I4050" s="19" t="str">
        <f>IF(B4050="","","echo y | xcopy 1."&amp;H4050&amp;" "&amp;INDEX(fileB!C:C,F4050)&amp;C4050)</f>
        <v>echo y | xcopy 1.png .\mmi_res_240x240\common\MMI_RES_DEFAULT\IMAG\toolkit\IMAGE_IDLE_SCREEN_CALL_SIM1.png</v>
      </c>
    </row>
    <row r="4051" spans="1:9" x14ac:dyDescent="0.25">
      <c r="A4051" t="s">
        <v>3830</v>
      </c>
      <c r="B4051" s="16">
        <f>IF(ISNUMBER(MATCH(A4051,build!B$1:B$1109,)),MATCH(A4051,build!B$1:B$1109,),"")</f>
        <v>412</v>
      </c>
      <c r="C4051" t="str">
        <f>IF(B4051="","",INDEX(res!C:C,ROW()))</f>
        <v>\IMAG\toolkit\IMAGE_IDLE_SCREEN_CALL_SIM2.png</v>
      </c>
      <c r="D4051" t="str">
        <f>IF(B4051="","",INDEX(res!E:E,ROW()))</f>
        <v>\IMAG\toolkit\IMAGE_IDLE_SCREEN_CALL_SIM2_4051.png</v>
      </c>
      <c r="E4051" t="str">
        <f>IF(B4051="","",INDEX(build!A:A,B4051))</f>
        <v>common</v>
      </c>
      <c r="F4051">
        <f>IF(ISNUMBER(MATCH(E4051,fileB!A$1:A$32,0)),MATCH(E4051,fileB!A$1:A$32,0),"")</f>
        <v>6</v>
      </c>
      <c r="G4051" t="str">
        <f>IF(B4051="","","echo f | xcopy "&amp;INDEX(fileB!C:C,F4051)&amp;C4051&amp;" "&amp;INDEX(fileB!D:D,F4051)&amp;D4051)</f>
        <v>echo f | xcopy .\mmi_res_240x240\common\MMI_RES_DEFAULT\IMAG\toolkit\IMAGE_IDLE_SCREEN_CALL_SIM2.png .\mmi_res_use\common\MMI_RES_DEFAULT\IMAG\toolkit\IMAGE_IDLE_SCREEN_CALL_SIM2_4051.png</v>
      </c>
      <c r="H4051" s="18" t="str">
        <f>IF(B4051="","",INDEX(res!F:F,ROW()))</f>
        <v>png</v>
      </c>
      <c r="I4051" s="19" t="str">
        <f>IF(B4051="","","echo y | xcopy 1."&amp;H4051&amp;" "&amp;INDEX(fileB!C:C,F4051)&amp;C4051)</f>
        <v>echo y | xcopy 1.png .\mmi_res_240x240\common\MMI_RES_DEFAULT\IMAG\toolkit\IMAGE_IDLE_SCREEN_CALL_SIM2.png</v>
      </c>
    </row>
    <row r="4052" spans="1:9" x14ac:dyDescent="0.25">
      <c r="A4052" t="s">
        <v>3831</v>
      </c>
      <c r="B4052" s="16">
        <f>IF(ISNUMBER(MATCH(A4052,build!B$1:B$1109,)),MATCH(A4052,build!B$1:B$1109,),"")</f>
        <v>413</v>
      </c>
      <c r="C4052" t="str">
        <f>IF(B4052="","",INDEX(res!C:C,ROW()))</f>
        <v>\IMAG\toolkit\IMAGE_CALLING_VIEW_VOLTE.png</v>
      </c>
      <c r="D4052" t="str">
        <f>IF(B4052="","",INDEX(res!E:E,ROW()))</f>
        <v>\IMAG\toolkit\IMAGE_CALLING_VIEW_VOLTE_4052.png</v>
      </c>
      <c r="E4052" t="str">
        <f>IF(B4052="","",INDEX(build!A:A,B4052))</f>
        <v>common</v>
      </c>
      <c r="F4052">
        <f>IF(ISNUMBER(MATCH(E4052,fileB!A$1:A$32,0)),MATCH(E4052,fileB!A$1:A$32,0),"")</f>
        <v>6</v>
      </c>
      <c r="G4052" t="str">
        <f>IF(B4052="","","echo f | xcopy "&amp;INDEX(fileB!C:C,F4052)&amp;C4052&amp;" "&amp;INDEX(fileB!D:D,F4052)&amp;D4052)</f>
        <v>echo f | xcopy .\mmi_res_240x240\common\MMI_RES_DEFAULT\IMAG\toolkit\IMAGE_CALLING_VIEW_VOLTE.png .\mmi_res_use\common\MMI_RES_DEFAULT\IMAG\toolkit\IMAGE_CALLING_VIEW_VOLTE_4052.png</v>
      </c>
      <c r="H4052" s="18" t="str">
        <f>IF(B4052="","",INDEX(res!F:F,ROW()))</f>
        <v>png</v>
      </c>
      <c r="I4052" s="19" t="str">
        <f>IF(B4052="","","echo y | xcopy 1."&amp;H4052&amp;" "&amp;INDEX(fileB!C:C,F4052)&amp;C4052)</f>
        <v>echo y | xcopy 1.png .\mmi_res_240x240\common\MMI_RES_DEFAULT\IMAG\toolkit\IMAGE_CALLING_VIEW_VOLTE.png</v>
      </c>
    </row>
    <row r="4053" spans="1:9" x14ac:dyDescent="0.25">
      <c r="A4053" t="s">
        <v>3832</v>
      </c>
      <c r="B4053" s="16">
        <f>IF(ISNUMBER(MATCH(A4053,build!B$1:B$1109,)),MATCH(A4053,build!B$1:B$1109,),"")</f>
        <v>414</v>
      </c>
      <c r="C4053" t="str">
        <f>IF(B4053="","",INDEX(res!C:C,ROW()))</f>
        <v>\IMAG\toolkit\IMAGE_CALLING_VIEW_HD.png</v>
      </c>
      <c r="D4053" t="str">
        <f>IF(B4053="","",INDEX(res!E:E,ROW()))</f>
        <v>\IMAG\toolkit\IMAGE_CALLING_VIEW_HD_4053.png</v>
      </c>
      <c r="E4053" t="str">
        <f>IF(B4053="","",INDEX(build!A:A,B4053))</f>
        <v>common</v>
      </c>
      <c r="F4053">
        <f>IF(ISNUMBER(MATCH(E4053,fileB!A$1:A$32,0)),MATCH(E4053,fileB!A$1:A$32,0),"")</f>
        <v>6</v>
      </c>
      <c r="G4053" t="str">
        <f>IF(B4053="","","echo f | xcopy "&amp;INDEX(fileB!C:C,F4053)&amp;C4053&amp;" "&amp;INDEX(fileB!D:D,F4053)&amp;D4053)</f>
        <v>echo f | xcopy .\mmi_res_240x240\common\MMI_RES_DEFAULT\IMAG\toolkit\IMAGE_CALLING_VIEW_HD.png .\mmi_res_use\common\MMI_RES_DEFAULT\IMAG\toolkit\IMAGE_CALLING_VIEW_HD_4053.png</v>
      </c>
      <c r="H4053" s="18" t="str">
        <f>IF(B4053="","",INDEX(res!F:F,ROW()))</f>
        <v>png</v>
      </c>
      <c r="I4053" s="19" t="str">
        <f>IF(B4053="","","echo y | xcopy 1."&amp;H4053&amp;" "&amp;INDEX(fileB!C:C,F4053)&amp;C4053)</f>
        <v>echo y | xcopy 1.png .\mmi_res_240x240\common\MMI_RES_DEFAULT\IMAG\toolkit\IMAGE_CALLING_VIEW_HD.png</v>
      </c>
    </row>
    <row r="4054" spans="1:9" x14ac:dyDescent="0.25">
      <c r="A4054" t="s">
        <v>3833</v>
      </c>
      <c r="B4054" s="16">
        <f>IF(ISNUMBER(MATCH(A4054,build!B$1:B$1109,)),MATCH(A4054,build!B$1:B$1109,),"")</f>
        <v>415</v>
      </c>
      <c r="C4054" t="str">
        <f>IF(B4054="","",INDEX(res!C:C,ROW()))</f>
        <v>\IMAG\toolkit\IMAGE_ARROW_LEFT.png</v>
      </c>
      <c r="D4054" t="str">
        <f>IF(B4054="","",INDEX(res!E:E,ROW()))</f>
        <v>\IMAG\toolkit\IMAGE_ARROW_LEFT_4054.png</v>
      </c>
      <c r="E4054" t="str">
        <f>IF(B4054="","",INDEX(build!A:A,B4054))</f>
        <v>common</v>
      </c>
      <c r="F4054">
        <f>IF(ISNUMBER(MATCH(E4054,fileB!A$1:A$32,0)),MATCH(E4054,fileB!A$1:A$32,0),"")</f>
        <v>6</v>
      </c>
      <c r="G4054" t="str">
        <f>IF(B4054="","","echo f | xcopy "&amp;INDEX(fileB!C:C,F4054)&amp;C4054&amp;" "&amp;INDEX(fileB!D:D,F4054)&amp;D4054)</f>
        <v>echo f | xcopy .\mmi_res_240x240\common\MMI_RES_DEFAULT\IMAG\toolkit\IMAGE_ARROW_LEFT.png .\mmi_res_use\common\MMI_RES_DEFAULT\IMAG\toolkit\IMAGE_ARROW_LEFT_4054.png</v>
      </c>
      <c r="H4054" s="18" t="str">
        <f>IF(B4054="","",INDEX(res!F:F,ROW()))</f>
        <v>png</v>
      </c>
      <c r="I4054" s="19" t="str">
        <f>IF(B4054="","","echo y | xcopy 1."&amp;H4054&amp;" "&amp;INDEX(fileB!C:C,F4054)&amp;C4054)</f>
        <v>echo y | xcopy 1.png .\mmi_res_240x240\common\MMI_RES_DEFAULT\IMAG\toolkit\IMAGE_ARROW_LEFT.png</v>
      </c>
    </row>
    <row r="4055" spans="1:9" x14ac:dyDescent="0.25">
      <c r="A4055" t="s">
        <v>3834</v>
      </c>
      <c r="B4055" s="16">
        <f>IF(ISNUMBER(MATCH(A4055,build!B$1:B$1109,)),MATCH(A4055,build!B$1:B$1109,),"")</f>
        <v>416</v>
      </c>
      <c r="C4055" t="str">
        <f>IF(B4055="","",INDEX(res!C:C,ROW()))</f>
        <v>\IMAG\toolkit\IMAGE_ARROW_LEFT_PRESS.png</v>
      </c>
      <c r="D4055" t="str">
        <f>IF(B4055="","",INDEX(res!E:E,ROW()))</f>
        <v>\IMAG\toolkit\IMAGE_ARROW_LEFT_PRESS_4055.png</v>
      </c>
      <c r="E4055" t="str">
        <f>IF(B4055="","",INDEX(build!A:A,B4055))</f>
        <v>common</v>
      </c>
      <c r="F4055">
        <f>IF(ISNUMBER(MATCH(E4055,fileB!A$1:A$32,0)),MATCH(E4055,fileB!A$1:A$32,0),"")</f>
        <v>6</v>
      </c>
      <c r="G4055" t="str">
        <f>IF(B4055="","","echo f | xcopy "&amp;INDEX(fileB!C:C,F4055)&amp;C4055&amp;" "&amp;INDEX(fileB!D:D,F4055)&amp;D4055)</f>
        <v>echo f | xcopy .\mmi_res_240x240\common\MMI_RES_DEFAULT\IMAG\toolkit\IMAGE_ARROW_LEFT_PRESS.png .\mmi_res_use\common\MMI_RES_DEFAULT\IMAG\toolkit\IMAGE_ARROW_LEFT_PRESS_4055.png</v>
      </c>
      <c r="H4055" s="18" t="str">
        <f>IF(B4055="","",INDEX(res!F:F,ROW()))</f>
        <v>png</v>
      </c>
      <c r="I4055" s="19" t="str">
        <f>IF(B4055="","","echo y | xcopy 1."&amp;H4055&amp;" "&amp;INDEX(fileB!C:C,F4055)&amp;C4055)</f>
        <v>echo y | xcopy 1.png .\mmi_res_240x240\common\MMI_RES_DEFAULT\IMAG\toolkit\IMAGE_ARROW_LEFT_PRESS.png</v>
      </c>
    </row>
    <row r="4056" spans="1:9" x14ac:dyDescent="0.25">
      <c r="A4056" t="s">
        <v>3835</v>
      </c>
      <c r="B4056" s="16">
        <f>IF(ISNUMBER(MATCH(A4056,build!B$1:B$1109,)),MATCH(A4056,build!B$1:B$1109,),"")</f>
        <v>417</v>
      </c>
      <c r="C4056" t="str">
        <f>IF(B4056="","",INDEX(res!C:C,ROW()))</f>
        <v>\IMAG\toolkit\IMAGE_ARROW_RIGHT.png</v>
      </c>
      <c r="D4056" t="str">
        <f>IF(B4056="","",INDEX(res!E:E,ROW()))</f>
        <v>\IMAG\toolkit\IMAGE_ARROW_RIGHT_4056.png</v>
      </c>
      <c r="E4056" t="str">
        <f>IF(B4056="","",INDEX(build!A:A,B4056))</f>
        <v>common</v>
      </c>
      <c r="F4056">
        <f>IF(ISNUMBER(MATCH(E4056,fileB!A$1:A$32,0)),MATCH(E4056,fileB!A$1:A$32,0),"")</f>
        <v>6</v>
      </c>
      <c r="G4056" t="str">
        <f>IF(B4056="","","echo f | xcopy "&amp;INDEX(fileB!C:C,F4056)&amp;C4056&amp;" "&amp;INDEX(fileB!D:D,F4056)&amp;D4056)</f>
        <v>echo f | xcopy .\mmi_res_240x240\common\MMI_RES_DEFAULT\IMAG\toolkit\IMAGE_ARROW_RIGHT.png .\mmi_res_use\common\MMI_RES_DEFAULT\IMAG\toolkit\IMAGE_ARROW_RIGHT_4056.png</v>
      </c>
      <c r="H4056" s="18" t="str">
        <f>IF(B4056="","",INDEX(res!F:F,ROW()))</f>
        <v>png</v>
      </c>
      <c r="I4056" s="19" t="str">
        <f>IF(B4056="","","echo y | xcopy 1."&amp;H4056&amp;" "&amp;INDEX(fileB!C:C,F4056)&amp;C4056)</f>
        <v>echo y | xcopy 1.png .\mmi_res_240x240\common\MMI_RES_DEFAULT\IMAG\toolkit\IMAGE_ARROW_RIGHT.png</v>
      </c>
    </row>
    <row r="4057" spans="1:9" x14ac:dyDescent="0.25">
      <c r="A4057" t="s">
        <v>3836</v>
      </c>
      <c r="B4057" s="16">
        <f>IF(ISNUMBER(MATCH(A4057,build!B$1:B$1109,)),MATCH(A4057,build!B$1:B$1109,),"")</f>
        <v>418</v>
      </c>
      <c r="C4057" t="str">
        <f>IF(B4057="","",INDEX(res!C:C,ROW()))</f>
        <v>\IMAG\toolkit\IMAGE_ARROW_RIGHT_PRESS.png</v>
      </c>
      <c r="D4057" t="str">
        <f>IF(B4057="","",INDEX(res!E:E,ROW()))</f>
        <v>\IMAG\toolkit\IMAGE_ARROW_RIGHT_PRESS_4057.png</v>
      </c>
      <c r="E4057" t="str">
        <f>IF(B4057="","",INDEX(build!A:A,B4057))</f>
        <v>common</v>
      </c>
      <c r="F4057">
        <f>IF(ISNUMBER(MATCH(E4057,fileB!A$1:A$32,0)),MATCH(E4057,fileB!A$1:A$32,0),"")</f>
        <v>6</v>
      </c>
      <c r="G4057" t="str">
        <f>IF(B4057="","","echo f | xcopy "&amp;INDEX(fileB!C:C,F4057)&amp;C4057&amp;" "&amp;INDEX(fileB!D:D,F4057)&amp;D4057)</f>
        <v>echo f | xcopy .\mmi_res_240x240\common\MMI_RES_DEFAULT\IMAG\toolkit\IMAGE_ARROW_RIGHT_PRESS.png .\mmi_res_use\common\MMI_RES_DEFAULT\IMAG\toolkit\IMAGE_ARROW_RIGHT_PRESS_4057.png</v>
      </c>
      <c r="H4057" s="18" t="str">
        <f>IF(B4057="","",INDEX(res!F:F,ROW()))</f>
        <v>png</v>
      </c>
      <c r="I4057" s="19" t="str">
        <f>IF(B4057="","","echo y | xcopy 1."&amp;H4057&amp;" "&amp;INDEX(fileB!C:C,F4057)&amp;C4057)</f>
        <v>echo y | xcopy 1.png .\mmi_res_240x240\common\MMI_RES_DEFAULT\IMAG\toolkit\IMAGE_ARROW_RIGHT_PRESS.png</v>
      </c>
    </row>
    <row r="4058" spans="1:9" x14ac:dyDescent="0.25">
      <c r="A4058" t="s">
        <v>3837</v>
      </c>
      <c r="B4058" s="16">
        <f>IF(ISNUMBER(MATCH(A4058,build!B$1:B$1109,)),MATCH(A4058,build!B$1:B$1109,),"")</f>
        <v>419</v>
      </c>
      <c r="C4058" t="str">
        <f>IF(B4058="","",INDEX(res!C:C,ROW()))</f>
        <v>\IMAG\List\IMAGE_AVATAR_CHECKBOX_MASK_1_OFF.png</v>
      </c>
      <c r="D4058" t="str">
        <f>IF(B4058="","",INDEX(res!E:E,ROW()))</f>
        <v>\IMAG\List\IMAGE_AVATAR_CHECKBOX_MASK_1_OFF_4058.png</v>
      </c>
      <c r="E4058" t="str">
        <f>IF(B4058="","",INDEX(build!A:A,B4058))</f>
        <v>common</v>
      </c>
      <c r="F4058">
        <f>IF(ISNUMBER(MATCH(E4058,fileB!A$1:A$32,0)),MATCH(E4058,fileB!A$1:A$32,0),"")</f>
        <v>6</v>
      </c>
      <c r="G4058" t="str">
        <f>IF(B4058="","","echo f | xcopy "&amp;INDEX(fileB!C:C,F4058)&amp;C4058&amp;" "&amp;INDEX(fileB!D:D,F4058)&amp;D4058)</f>
        <v>echo f | xcopy .\mmi_res_240x240\common\MMI_RES_DEFAULT\IMAG\List\IMAGE_AVATAR_CHECKBOX_MASK_1_OFF.png .\mmi_res_use\common\MMI_RES_DEFAULT\IMAG\List\IMAGE_AVATAR_CHECKBOX_MASK_1_OFF_4058.png</v>
      </c>
      <c r="H4058" s="18" t="str">
        <f>IF(B4058="","",INDEX(res!F:F,ROW()))</f>
        <v>png</v>
      </c>
      <c r="I4058" s="19" t="str">
        <f>IF(B4058="","","echo y | xcopy 1."&amp;H4058&amp;" "&amp;INDEX(fileB!C:C,F4058)&amp;C4058)</f>
        <v>echo y | xcopy 1.png .\mmi_res_240x240\common\MMI_RES_DEFAULT\IMAG\List\IMAGE_AVATAR_CHECKBOX_MASK_1_OFF.png</v>
      </c>
    </row>
    <row r="4059" spans="1:9" x14ac:dyDescent="0.25">
      <c r="A4059" t="s">
        <v>3838</v>
      </c>
      <c r="B4059" s="16">
        <f>IF(ISNUMBER(MATCH(A4059,build!B$1:B$1109,)),MATCH(A4059,build!B$1:B$1109,),"")</f>
        <v>420</v>
      </c>
      <c r="C4059" t="str">
        <f>IF(B4059="","",INDEX(res!C:C,ROW()))</f>
        <v>\IMAG\List\IMAGE_AVATAR_CHECKBOX_MASK_2_OFF.png</v>
      </c>
      <c r="D4059" t="str">
        <f>IF(B4059="","",INDEX(res!E:E,ROW()))</f>
        <v>\IMAG\List\IMAGE_AVATAR_CHECKBOX_MASK_2_OFF_4059.png</v>
      </c>
      <c r="E4059" t="str">
        <f>IF(B4059="","",INDEX(build!A:A,B4059))</f>
        <v>common</v>
      </c>
      <c r="F4059">
        <f>IF(ISNUMBER(MATCH(E4059,fileB!A$1:A$32,0)),MATCH(E4059,fileB!A$1:A$32,0),"")</f>
        <v>6</v>
      </c>
      <c r="G4059" t="str">
        <f>IF(B4059="","","echo f | xcopy "&amp;INDEX(fileB!C:C,F4059)&amp;C4059&amp;" "&amp;INDEX(fileB!D:D,F4059)&amp;D4059)</f>
        <v>echo f | xcopy .\mmi_res_240x240\common\MMI_RES_DEFAULT\IMAG\List\IMAGE_AVATAR_CHECKBOX_MASK_2_OFF.png .\mmi_res_use\common\MMI_RES_DEFAULT\IMAG\List\IMAGE_AVATAR_CHECKBOX_MASK_2_OFF_4059.png</v>
      </c>
      <c r="H4059" s="18" t="str">
        <f>IF(B4059="","",INDEX(res!F:F,ROW()))</f>
        <v>png</v>
      </c>
      <c r="I4059" s="19" t="str">
        <f>IF(B4059="","","echo y | xcopy 1."&amp;H4059&amp;" "&amp;INDEX(fileB!C:C,F4059)&amp;C4059)</f>
        <v>echo y | xcopy 1.png .\mmi_res_240x240\common\MMI_RES_DEFAULT\IMAG\List\IMAGE_AVATAR_CHECKBOX_MASK_2_OFF.png</v>
      </c>
    </row>
    <row r="4060" spans="1:9" x14ac:dyDescent="0.25">
      <c r="A4060" t="s">
        <v>3839</v>
      </c>
      <c r="B4060" s="16">
        <f>IF(ISNUMBER(MATCH(A4060,build!B$1:B$1109,)),MATCH(A4060,build!B$1:B$1109,),"")</f>
        <v>421</v>
      </c>
      <c r="C4060" t="str">
        <f>IF(B4060="","",INDEX(res!C:C,ROW()))</f>
        <v>\IMAG\Circular_loader\circular_loader.gif</v>
      </c>
      <c r="D4060" t="str">
        <f>IF(B4060="","",INDEX(res!E:E,ROW()))</f>
        <v>\IMAG\Circular_loader\circular_loader_4060.gif</v>
      </c>
      <c r="E4060" t="str">
        <f>IF(B4060="","",INDEX(build!A:A,B4060))</f>
        <v>common</v>
      </c>
      <c r="F4060">
        <f>IF(ISNUMBER(MATCH(E4060,fileB!A$1:A$32,0)),MATCH(E4060,fileB!A$1:A$32,0),"")</f>
        <v>6</v>
      </c>
      <c r="G4060" t="str">
        <f>IF(B4060="","","echo f | xcopy "&amp;INDEX(fileB!C:C,F4060)&amp;C4060&amp;" "&amp;INDEX(fileB!D:D,F4060)&amp;D4060)</f>
        <v>echo f | xcopy .\mmi_res_240x240\common\MMI_RES_DEFAULT\IMAG\Circular_loader\circular_loader.gif .\mmi_res_use\common\MMI_RES_DEFAULT\IMAG\Circular_loader\circular_loader_4060.gif</v>
      </c>
      <c r="H4060" s="18" t="str">
        <f>IF(B4060="","",INDEX(res!F:F,ROW()))</f>
        <v>gif</v>
      </c>
      <c r="I4060" s="19" t="str">
        <f>IF(B4060="","","echo y | xcopy 1."&amp;H4060&amp;" "&amp;INDEX(fileB!C:C,F4060)&amp;C4060)</f>
        <v>echo y | xcopy 1.gif .\mmi_res_240x240\common\MMI_RES_DEFAULT\IMAG\Circular_loader\circular_loader.gif</v>
      </c>
    </row>
    <row r="4061" spans="1:9" x14ac:dyDescent="0.25">
      <c r="A4061" t="s">
        <v>5098</v>
      </c>
      <c r="B4061" s="16" t="str">
        <f>IF(ISNUMBER(MATCH(A4061,build!B$1:B$1109,)),MATCH(A4061,build!B$1:B$1109,),"")</f>
        <v/>
      </c>
      <c r="C4061" t="str">
        <f>IF(B4061="","",INDEX(res!C:C,ROW()))</f>
        <v/>
      </c>
      <c r="D4061" t="str">
        <f>IF(B4061="","",INDEX(res!E:E,ROW()))</f>
        <v/>
      </c>
      <c r="E4061" t="str">
        <f>IF(B4061="","",INDEX(build!A:A,B4061))</f>
        <v/>
      </c>
      <c r="F4061" t="str">
        <f>IF(ISNUMBER(MATCH(E4061,fileB!A$1:A$32,0)),MATCH(E4061,fileB!A$1:A$32,0),"")</f>
        <v/>
      </c>
      <c r="G4061" t="str">
        <f>IF(B4061="","","echo f | xcopy "&amp;INDEX(fileB!C:C,F4061)&amp;C4061&amp;" "&amp;INDEX(fileB!D:D,F4061)&amp;D4061)</f>
        <v/>
      </c>
      <c r="H4061" s="18" t="str">
        <f>IF(B4061="","",INDEX(res!F:F,ROW()))</f>
        <v/>
      </c>
      <c r="I4061" s="19" t="str">
        <f>IF(B4061="","","echo y | xcopy 1."&amp;H4061&amp;" "&amp;INDEX(fileB!C:C,F4061)&amp;C4061)</f>
        <v/>
      </c>
    </row>
    <row r="4062" spans="1:9" x14ac:dyDescent="0.25">
      <c r="A4062" t="s">
        <v>5099</v>
      </c>
      <c r="B4062" s="16" t="str">
        <f>IF(ISNUMBER(MATCH(A4062,build!B$1:B$1109,)),MATCH(A4062,build!B$1:B$1109,),"")</f>
        <v/>
      </c>
      <c r="C4062" t="str">
        <f>IF(B4062="","",INDEX(res!C:C,ROW()))</f>
        <v/>
      </c>
      <c r="D4062" t="str">
        <f>IF(B4062="","",INDEX(res!E:E,ROW()))</f>
        <v/>
      </c>
      <c r="E4062" t="str">
        <f>IF(B4062="","",INDEX(build!A:A,B4062))</f>
        <v/>
      </c>
      <c r="F4062" t="str">
        <f>IF(ISNUMBER(MATCH(E4062,fileB!A$1:A$32,0)),MATCH(E4062,fileB!A$1:A$32,0),"")</f>
        <v/>
      </c>
      <c r="G4062" t="str">
        <f>IF(B4062="","","echo f | xcopy "&amp;INDEX(fileB!C:C,F4062)&amp;C4062&amp;" "&amp;INDEX(fileB!D:D,F4062)&amp;D4062)</f>
        <v/>
      </c>
      <c r="H4062" s="18" t="str">
        <f>IF(B4062="","",INDEX(res!F:F,ROW()))</f>
        <v/>
      </c>
      <c r="I4062" s="19" t="str">
        <f>IF(B4062="","","echo y | xcopy 1."&amp;H4062&amp;" "&amp;INDEX(fileB!C:C,F4062)&amp;C4062)</f>
        <v/>
      </c>
    </row>
    <row r="4063" spans="1:9" x14ac:dyDescent="0.25">
      <c r="A4063" t="s">
        <v>5100</v>
      </c>
      <c r="B4063" s="16" t="str">
        <f>IF(ISNUMBER(MATCH(A4063,build!B$1:B$1109,)),MATCH(A4063,build!B$1:B$1109,),"")</f>
        <v/>
      </c>
      <c r="C4063" t="str">
        <f>IF(B4063="","",INDEX(res!C:C,ROW()))</f>
        <v/>
      </c>
      <c r="D4063" t="str">
        <f>IF(B4063="","",INDEX(res!E:E,ROW()))</f>
        <v/>
      </c>
      <c r="E4063" t="str">
        <f>IF(B4063="","",INDEX(build!A:A,B4063))</f>
        <v/>
      </c>
      <c r="F4063" t="str">
        <f>IF(ISNUMBER(MATCH(E4063,fileB!A$1:A$32,0)),MATCH(E4063,fileB!A$1:A$32,0),"")</f>
        <v/>
      </c>
      <c r="G4063" t="str">
        <f>IF(B4063="","","echo f | xcopy "&amp;INDEX(fileB!C:C,F4063)&amp;C4063&amp;" "&amp;INDEX(fileB!D:D,F4063)&amp;D4063)</f>
        <v/>
      </c>
      <c r="H4063" s="18" t="str">
        <f>IF(B4063="","",INDEX(res!F:F,ROW()))</f>
        <v/>
      </c>
      <c r="I4063" s="19" t="str">
        <f>IF(B4063="","","echo y | xcopy 1."&amp;H4063&amp;" "&amp;INDEX(fileB!C:C,F4063)&amp;C4063)</f>
        <v/>
      </c>
    </row>
    <row r="4064" spans="1:9" x14ac:dyDescent="0.25">
      <c r="A4064" t="s">
        <v>5101</v>
      </c>
      <c r="B4064" s="16" t="str">
        <f>IF(ISNUMBER(MATCH(A4064,build!B$1:B$1109,)),MATCH(A4064,build!B$1:B$1109,),"")</f>
        <v/>
      </c>
      <c r="C4064" t="str">
        <f>IF(B4064="","",INDEX(res!C:C,ROW()))</f>
        <v/>
      </c>
      <c r="D4064" t="str">
        <f>IF(B4064="","",INDEX(res!E:E,ROW()))</f>
        <v/>
      </c>
      <c r="E4064" t="str">
        <f>IF(B4064="","",INDEX(build!A:A,B4064))</f>
        <v/>
      </c>
      <c r="F4064" t="str">
        <f>IF(ISNUMBER(MATCH(E4064,fileB!A$1:A$32,0)),MATCH(E4064,fileB!A$1:A$32,0),"")</f>
        <v/>
      </c>
      <c r="G4064" t="str">
        <f>IF(B4064="","","echo f | xcopy "&amp;INDEX(fileB!C:C,F4064)&amp;C4064&amp;" "&amp;INDEX(fileB!D:D,F4064)&amp;D4064)</f>
        <v/>
      </c>
      <c r="H4064" s="18" t="str">
        <f>IF(B4064="","",INDEX(res!F:F,ROW()))</f>
        <v/>
      </c>
      <c r="I4064" s="19" t="str">
        <f>IF(B4064="","","echo y | xcopy 1."&amp;H4064&amp;" "&amp;INDEX(fileB!C:C,F4064)&amp;C4064)</f>
        <v/>
      </c>
    </row>
    <row r="4065" spans="1:9" x14ac:dyDescent="0.25">
      <c r="A4065" t="s">
        <v>5102</v>
      </c>
      <c r="B4065" s="16" t="str">
        <f>IF(ISNUMBER(MATCH(A4065,build!B$1:B$1109,)),MATCH(A4065,build!B$1:B$1109,),"")</f>
        <v/>
      </c>
      <c r="C4065" t="str">
        <f>IF(B4065="","",INDEX(res!C:C,ROW()))</f>
        <v/>
      </c>
      <c r="D4065" t="str">
        <f>IF(B4065="","",INDEX(res!E:E,ROW()))</f>
        <v/>
      </c>
      <c r="E4065" t="str">
        <f>IF(B4065="","",INDEX(build!A:A,B4065))</f>
        <v/>
      </c>
      <c r="F4065" t="str">
        <f>IF(ISNUMBER(MATCH(E4065,fileB!A$1:A$32,0)),MATCH(E4065,fileB!A$1:A$32,0),"")</f>
        <v/>
      </c>
      <c r="G4065" t="str">
        <f>IF(B4065="","","echo f | xcopy "&amp;INDEX(fileB!C:C,F4065)&amp;C4065&amp;" "&amp;INDEX(fileB!D:D,F4065)&amp;D4065)</f>
        <v/>
      </c>
      <c r="H4065" s="18" t="str">
        <f>IF(B4065="","",INDEX(res!F:F,ROW()))</f>
        <v/>
      </c>
      <c r="I4065" s="19" t="str">
        <f>IF(B4065="","","echo y | xcopy 1."&amp;H4065&amp;" "&amp;INDEX(fileB!C:C,F4065)&amp;C4065)</f>
        <v/>
      </c>
    </row>
    <row r="4066" spans="1:9" x14ac:dyDescent="0.25">
      <c r="A4066" t="s">
        <v>5103</v>
      </c>
      <c r="B4066" s="16" t="str">
        <f>IF(ISNUMBER(MATCH(A4066,build!B$1:B$1109,)),MATCH(A4066,build!B$1:B$1109,),"")</f>
        <v/>
      </c>
      <c r="C4066" t="str">
        <f>IF(B4066="","",INDEX(res!C:C,ROW()))</f>
        <v/>
      </c>
      <c r="D4066" t="str">
        <f>IF(B4066="","",INDEX(res!E:E,ROW()))</f>
        <v/>
      </c>
      <c r="E4066" t="str">
        <f>IF(B4066="","",INDEX(build!A:A,B4066))</f>
        <v/>
      </c>
      <c r="F4066" t="str">
        <f>IF(ISNUMBER(MATCH(E4066,fileB!A$1:A$32,0)),MATCH(E4066,fileB!A$1:A$32,0),"")</f>
        <v/>
      </c>
      <c r="G4066" t="str">
        <f>IF(B4066="","","echo f | xcopy "&amp;INDEX(fileB!C:C,F4066)&amp;C4066&amp;" "&amp;INDEX(fileB!D:D,F4066)&amp;D4066)</f>
        <v/>
      </c>
      <c r="H4066" s="18" t="str">
        <f>IF(B4066="","",INDEX(res!F:F,ROW()))</f>
        <v/>
      </c>
      <c r="I4066" s="19" t="str">
        <f>IF(B4066="","","echo y | xcopy 1."&amp;H4066&amp;" "&amp;INDEX(fileB!C:C,F4066)&amp;C4066)</f>
        <v/>
      </c>
    </row>
    <row r="4067" spans="1:9" x14ac:dyDescent="0.25">
      <c r="A4067" t="s">
        <v>5104</v>
      </c>
      <c r="B4067" s="16" t="str">
        <f>IF(ISNUMBER(MATCH(A4067,build!B$1:B$1109,)),MATCH(A4067,build!B$1:B$1109,),"")</f>
        <v/>
      </c>
      <c r="C4067" t="str">
        <f>IF(B4067="","",INDEX(res!C:C,ROW()))</f>
        <v/>
      </c>
      <c r="D4067" t="str">
        <f>IF(B4067="","",INDEX(res!E:E,ROW()))</f>
        <v/>
      </c>
      <c r="E4067" t="str">
        <f>IF(B4067="","",INDEX(build!A:A,B4067))</f>
        <v/>
      </c>
      <c r="F4067" t="str">
        <f>IF(ISNUMBER(MATCH(E4067,fileB!A$1:A$32,0)),MATCH(E4067,fileB!A$1:A$32,0),"")</f>
        <v/>
      </c>
      <c r="G4067" t="str">
        <f>IF(B4067="","","echo f | xcopy "&amp;INDEX(fileB!C:C,F4067)&amp;C4067&amp;" "&amp;INDEX(fileB!D:D,F4067)&amp;D4067)</f>
        <v/>
      </c>
      <c r="H4067" s="18" t="str">
        <f>IF(B4067="","",INDEX(res!F:F,ROW()))</f>
        <v/>
      </c>
      <c r="I4067" s="19" t="str">
        <f>IF(B4067="","","echo y | xcopy 1."&amp;H4067&amp;" "&amp;INDEX(fileB!C:C,F4067)&amp;C4067)</f>
        <v/>
      </c>
    </row>
    <row r="4068" spans="1:9" x14ac:dyDescent="0.25">
      <c r="A4068" t="s">
        <v>5105</v>
      </c>
      <c r="B4068" s="16" t="str">
        <f>IF(ISNUMBER(MATCH(A4068,build!B$1:B$1109,)),MATCH(A4068,build!B$1:B$1109,),"")</f>
        <v/>
      </c>
      <c r="C4068" t="str">
        <f>IF(B4068="","",INDEX(res!C:C,ROW()))</f>
        <v/>
      </c>
      <c r="D4068" t="str">
        <f>IF(B4068="","",INDEX(res!E:E,ROW()))</f>
        <v/>
      </c>
      <c r="E4068" t="str">
        <f>IF(B4068="","",INDEX(build!A:A,B4068))</f>
        <v/>
      </c>
      <c r="F4068" t="str">
        <f>IF(ISNUMBER(MATCH(E4068,fileB!A$1:A$32,0)),MATCH(E4068,fileB!A$1:A$32,0),"")</f>
        <v/>
      </c>
      <c r="G4068" t="str">
        <f>IF(B4068="","","echo f | xcopy "&amp;INDEX(fileB!C:C,F4068)&amp;C4068&amp;" "&amp;INDEX(fileB!D:D,F4068)&amp;D4068)</f>
        <v/>
      </c>
      <c r="H4068" s="18" t="str">
        <f>IF(B4068="","",INDEX(res!F:F,ROW()))</f>
        <v/>
      </c>
      <c r="I4068" s="19" t="str">
        <f>IF(B4068="","","echo y | xcopy 1."&amp;H4068&amp;" "&amp;INDEX(fileB!C:C,F4068)&amp;C4068)</f>
        <v/>
      </c>
    </row>
    <row r="4069" spans="1:9" x14ac:dyDescent="0.25">
      <c r="A4069" t="s">
        <v>3840</v>
      </c>
      <c r="B4069" s="16">
        <f>IF(ISNUMBER(MATCH(A4069,build!B$1:B$1109,)),MATCH(A4069,build!B$1:B$1109,),"")</f>
        <v>422</v>
      </c>
      <c r="C4069" t="str">
        <f>IF(B4069="","",INDEX(res!C:C,ROW()))</f>
        <v>\IMAG\Waiting_indicator\yellow.gif</v>
      </c>
      <c r="D4069" t="str">
        <f>IF(B4069="","",INDEX(res!E:E,ROW()))</f>
        <v>\IMAG\Waiting_indicator\yellow_4069.gif</v>
      </c>
      <c r="E4069" t="str">
        <f>IF(B4069="","",INDEX(build!A:A,B4069))</f>
        <v>common</v>
      </c>
      <c r="F4069">
        <f>IF(ISNUMBER(MATCH(E4069,fileB!A$1:A$32,0)),MATCH(E4069,fileB!A$1:A$32,0),"")</f>
        <v>6</v>
      </c>
      <c r="G4069" t="str">
        <f>IF(B4069="","","echo f | xcopy "&amp;INDEX(fileB!C:C,F4069)&amp;C4069&amp;" "&amp;INDEX(fileB!D:D,F4069)&amp;D4069)</f>
        <v>echo f | xcopy .\mmi_res_240x240\common\MMI_RES_DEFAULT\IMAG\Waiting_indicator\yellow.gif .\mmi_res_use\common\MMI_RES_DEFAULT\IMAG\Waiting_indicator\yellow_4069.gif</v>
      </c>
      <c r="H4069" s="18" t="str">
        <f>IF(B4069="","",INDEX(res!F:F,ROW()))</f>
        <v>gif</v>
      </c>
      <c r="I4069" s="19" t="str">
        <f>IF(B4069="","","echo y | xcopy 1."&amp;H4069&amp;" "&amp;INDEX(fileB!C:C,F4069)&amp;C4069)</f>
        <v>echo y | xcopy 1.gif .\mmi_res_240x240\common\MMI_RES_DEFAULT\IMAG\Waiting_indicator\yellow.gif</v>
      </c>
    </row>
    <row r="4070" spans="1:9" x14ac:dyDescent="0.25">
      <c r="A4070" t="s">
        <v>3841</v>
      </c>
      <c r="B4070" s="16">
        <f>IF(ISNUMBER(MATCH(A4070,build!B$1:B$1109,)),MATCH(A4070,build!B$1:B$1109,),"")</f>
        <v>423</v>
      </c>
      <c r="C4070" t="str">
        <f>IF(B4070="","",INDEX(res!C:C,ROW()))</f>
        <v>\IMAG\Waiting_indicator\yellow_dark.gif</v>
      </c>
      <c r="D4070" t="str">
        <f>IF(B4070="","",INDEX(res!E:E,ROW()))</f>
        <v>\IMAG\Waiting_indicator\yellow_dark_4070.gif</v>
      </c>
      <c r="E4070" t="str">
        <f>IF(B4070="","",INDEX(build!A:A,B4070))</f>
        <v>common</v>
      </c>
      <c r="F4070">
        <f>IF(ISNUMBER(MATCH(E4070,fileB!A$1:A$32,0)),MATCH(E4070,fileB!A$1:A$32,0),"")</f>
        <v>6</v>
      </c>
      <c r="G4070" t="str">
        <f>IF(B4070="","","echo f | xcopy "&amp;INDEX(fileB!C:C,F4070)&amp;C4070&amp;" "&amp;INDEX(fileB!D:D,F4070)&amp;D4070)</f>
        <v>echo f | xcopy .\mmi_res_240x240\common\MMI_RES_DEFAULT\IMAG\Waiting_indicator\yellow_dark.gif .\mmi_res_use\common\MMI_RES_DEFAULT\IMAG\Waiting_indicator\yellow_dark_4070.gif</v>
      </c>
      <c r="H4070" s="18" t="str">
        <f>IF(B4070="","",INDEX(res!F:F,ROW()))</f>
        <v>gif</v>
      </c>
      <c r="I4070" s="19" t="str">
        <f>IF(B4070="","","echo y | xcopy 1."&amp;H4070&amp;" "&amp;INDEX(fileB!C:C,F4070)&amp;C4070)</f>
        <v>echo y | xcopy 1.gif .\mmi_res_240x240\common\MMI_RES_DEFAULT\IMAG\Waiting_indicator\yellow_dark.gif</v>
      </c>
    </row>
    <row r="4071" spans="1:9" x14ac:dyDescent="0.25">
      <c r="A4071" t="s">
        <v>3842</v>
      </c>
      <c r="B4071" s="16">
        <f>IF(ISNUMBER(MATCH(A4071,build!B$1:B$1109,)),MATCH(A4071,build!B$1:B$1109,),"")</f>
        <v>424</v>
      </c>
      <c r="C4071" t="str">
        <f>IF(B4071="","",INDEX(res!C:C,ROW()))</f>
        <v>\IMAG\Waiting_indicator\red.gif</v>
      </c>
      <c r="D4071" t="str">
        <f>IF(B4071="","",INDEX(res!E:E,ROW()))</f>
        <v>\IMAG\Waiting_indicator\red_4071.gif</v>
      </c>
      <c r="E4071" t="str">
        <f>IF(B4071="","",INDEX(build!A:A,B4071))</f>
        <v>common</v>
      </c>
      <c r="F4071">
        <f>IF(ISNUMBER(MATCH(E4071,fileB!A$1:A$32,0)),MATCH(E4071,fileB!A$1:A$32,0),"")</f>
        <v>6</v>
      </c>
      <c r="G4071" t="str">
        <f>IF(B4071="","","echo f | xcopy "&amp;INDEX(fileB!C:C,F4071)&amp;C4071&amp;" "&amp;INDEX(fileB!D:D,F4071)&amp;D4071)</f>
        <v>echo f | xcopy .\mmi_res_240x240\common\MMI_RES_DEFAULT\IMAG\Waiting_indicator\red.gif .\mmi_res_use\common\MMI_RES_DEFAULT\IMAG\Waiting_indicator\red_4071.gif</v>
      </c>
      <c r="H4071" s="18" t="str">
        <f>IF(B4071="","",INDEX(res!F:F,ROW()))</f>
        <v>gif</v>
      </c>
      <c r="I4071" s="19" t="str">
        <f>IF(B4071="","","echo y | xcopy 1."&amp;H4071&amp;" "&amp;INDEX(fileB!C:C,F4071)&amp;C4071)</f>
        <v>echo y | xcopy 1.gif .\mmi_res_240x240\common\MMI_RES_DEFAULT\IMAG\Waiting_indicator\red.gif</v>
      </c>
    </row>
    <row r="4072" spans="1:9" x14ac:dyDescent="0.25">
      <c r="A4072" t="s">
        <v>3843</v>
      </c>
      <c r="B4072" s="16">
        <f>IF(ISNUMBER(MATCH(A4072,build!B$1:B$1109,)),MATCH(A4072,build!B$1:B$1109,),"")</f>
        <v>425</v>
      </c>
      <c r="C4072" t="str">
        <f>IF(B4072="","",INDEX(res!C:C,ROW()))</f>
        <v>\IMAG\Waiting_indicator\red_dark.gif</v>
      </c>
      <c r="D4072" t="str">
        <f>IF(B4072="","",INDEX(res!E:E,ROW()))</f>
        <v>\IMAG\Waiting_indicator\red_dark_4072.gif</v>
      </c>
      <c r="E4072" t="str">
        <f>IF(B4072="","",INDEX(build!A:A,B4072))</f>
        <v>common</v>
      </c>
      <c r="F4072">
        <f>IF(ISNUMBER(MATCH(E4072,fileB!A$1:A$32,0)),MATCH(E4072,fileB!A$1:A$32,0),"")</f>
        <v>6</v>
      </c>
      <c r="G4072" t="str">
        <f>IF(B4072="","","echo f | xcopy "&amp;INDEX(fileB!C:C,F4072)&amp;C4072&amp;" "&amp;INDEX(fileB!D:D,F4072)&amp;D4072)</f>
        <v>echo f | xcopy .\mmi_res_240x240\common\MMI_RES_DEFAULT\IMAG\Waiting_indicator\red_dark.gif .\mmi_res_use\common\MMI_RES_DEFAULT\IMAG\Waiting_indicator\red_dark_4072.gif</v>
      </c>
      <c r="H4072" s="18" t="str">
        <f>IF(B4072="","",INDEX(res!F:F,ROW()))</f>
        <v>gif</v>
      </c>
      <c r="I4072" s="19" t="str">
        <f>IF(B4072="","","echo y | xcopy 1."&amp;H4072&amp;" "&amp;INDEX(fileB!C:C,F4072)&amp;C4072)</f>
        <v>echo y | xcopy 1.gif .\mmi_res_240x240\common\MMI_RES_DEFAULT\IMAG\Waiting_indicator\red_dark.gif</v>
      </c>
    </row>
    <row r="4073" spans="1:9" x14ac:dyDescent="0.25">
      <c r="A4073" t="s">
        <v>5106</v>
      </c>
      <c r="B4073" s="16" t="str">
        <f>IF(ISNUMBER(MATCH(A4073,build!B$1:B$1109,)),MATCH(A4073,build!B$1:B$1109,),"")</f>
        <v/>
      </c>
      <c r="C4073" t="str">
        <f>IF(B4073="","",INDEX(res!C:C,ROW()))</f>
        <v/>
      </c>
      <c r="D4073" t="str">
        <f>IF(B4073="","",INDEX(res!E:E,ROW()))</f>
        <v/>
      </c>
      <c r="E4073" t="str">
        <f>IF(B4073="","",INDEX(build!A:A,B4073))</f>
        <v/>
      </c>
      <c r="F4073" t="str">
        <f>IF(ISNUMBER(MATCH(E4073,fileB!A$1:A$32,0)),MATCH(E4073,fileB!A$1:A$32,0),"")</f>
        <v/>
      </c>
      <c r="G4073" t="str">
        <f>IF(B4073="","","echo f | xcopy "&amp;INDEX(fileB!C:C,F4073)&amp;C4073&amp;" "&amp;INDEX(fileB!D:D,F4073)&amp;D4073)</f>
        <v/>
      </c>
      <c r="H4073" s="18" t="str">
        <f>IF(B4073="","",INDEX(res!F:F,ROW()))</f>
        <v/>
      </c>
      <c r="I4073" s="19" t="str">
        <f>IF(B4073="","","echo y | xcopy 1."&amp;H4073&amp;" "&amp;INDEX(fileB!C:C,F4073)&amp;C4073)</f>
        <v/>
      </c>
    </row>
    <row r="4074" spans="1:9" x14ac:dyDescent="0.25">
      <c r="A4074" t="s">
        <v>5107</v>
      </c>
      <c r="B4074" s="16" t="str">
        <f>IF(ISNUMBER(MATCH(A4074,build!B$1:B$1109,)),MATCH(A4074,build!B$1:B$1109,),"")</f>
        <v/>
      </c>
      <c r="C4074" t="str">
        <f>IF(B4074="","",INDEX(res!C:C,ROW()))</f>
        <v/>
      </c>
      <c r="D4074" t="str">
        <f>IF(B4074="","",INDEX(res!E:E,ROW()))</f>
        <v/>
      </c>
      <c r="E4074" t="str">
        <f>IF(B4074="","",INDEX(build!A:A,B4074))</f>
        <v/>
      </c>
      <c r="F4074" t="str">
        <f>IF(ISNUMBER(MATCH(E4074,fileB!A$1:A$32,0)),MATCH(E4074,fileB!A$1:A$32,0),"")</f>
        <v/>
      </c>
      <c r="G4074" t="str">
        <f>IF(B4074="","","echo f | xcopy "&amp;INDEX(fileB!C:C,F4074)&amp;C4074&amp;" "&amp;INDEX(fileB!D:D,F4074)&amp;D4074)</f>
        <v/>
      </c>
      <c r="H4074" s="18" t="str">
        <f>IF(B4074="","",INDEX(res!F:F,ROW()))</f>
        <v/>
      </c>
      <c r="I4074" s="19" t="str">
        <f>IF(B4074="","","echo y | xcopy 1."&amp;H4074&amp;" "&amp;INDEX(fileB!C:C,F4074)&amp;C4074)</f>
        <v/>
      </c>
    </row>
    <row r="4075" spans="1:9" x14ac:dyDescent="0.25">
      <c r="A4075" t="s">
        <v>5108</v>
      </c>
      <c r="B4075" s="16" t="str">
        <f>IF(ISNUMBER(MATCH(A4075,build!B$1:B$1109,)),MATCH(A4075,build!B$1:B$1109,),"")</f>
        <v/>
      </c>
      <c r="C4075" t="str">
        <f>IF(B4075="","",INDEX(res!C:C,ROW()))</f>
        <v/>
      </c>
      <c r="D4075" t="str">
        <f>IF(B4075="","",INDEX(res!E:E,ROW()))</f>
        <v/>
      </c>
      <c r="E4075" t="str">
        <f>IF(B4075="","",INDEX(build!A:A,B4075))</f>
        <v/>
      </c>
      <c r="F4075" t="str">
        <f>IF(ISNUMBER(MATCH(E4075,fileB!A$1:A$32,0)),MATCH(E4075,fileB!A$1:A$32,0),"")</f>
        <v/>
      </c>
      <c r="G4075" t="str">
        <f>IF(B4075="","","echo f | xcopy "&amp;INDEX(fileB!C:C,F4075)&amp;C4075&amp;" "&amp;INDEX(fileB!D:D,F4075)&amp;D4075)</f>
        <v/>
      </c>
      <c r="H4075" s="18" t="str">
        <f>IF(B4075="","",INDEX(res!F:F,ROW()))</f>
        <v/>
      </c>
      <c r="I4075" s="19" t="str">
        <f>IF(B4075="","","echo y | xcopy 1."&amp;H4075&amp;" "&amp;INDEX(fileB!C:C,F4075)&amp;C4075)</f>
        <v/>
      </c>
    </row>
    <row r="4076" spans="1:9" x14ac:dyDescent="0.25">
      <c r="A4076" t="s">
        <v>5109</v>
      </c>
      <c r="B4076" s="16" t="str">
        <f>IF(ISNUMBER(MATCH(A4076,build!B$1:B$1109,)),MATCH(A4076,build!B$1:B$1109,),"")</f>
        <v/>
      </c>
      <c r="C4076" t="str">
        <f>IF(B4076="","",INDEX(res!C:C,ROW()))</f>
        <v/>
      </c>
      <c r="D4076" t="str">
        <f>IF(B4076="","",INDEX(res!E:E,ROW()))</f>
        <v/>
      </c>
      <c r="E4076" t="str">
        <f>IF(B4076="","",INDEX(build!A:A,B4076))</f>
        <v/>
      </c>
      <c r="F4076" t="str">
        <f>IF(ISNUMBER(MATCH(E4076,fileB!A$1:A$32,0)),MATCH(E4076,fileB!A$1:A$32,0),"")</f>
        <v/>
      </c>
      <c r="G4076" t="str">
        <f>IF(B4076="","","echo f | xcopy "&amp;INDEX(fileB!C:C,F4076)&amp;C4076&amp;" "&amp;INDEX(fileB!D:D,F4076)&amp;D4076)</f>
        <v/>
      </c>
      <c r="H4076" s="18" t="str">
        <f>IF(B4076="","",INDEX(res!F:F,ROW()))</f>
        <v/>
      </c>
      <c r="I4076" s="19" t="str">
        <f>IF(B4076="","","echo y | xcopy 1."&amp;H4076&amp;" "&amp;INDEX(fileB!C:C,F4076)&amp;C4076)</f>
        <v/>
      </c>
    </row>
    <row r="4077" spans="1:9" x14ac:dyDescent="0.25">
      <c r="A4077" t="s">
        <v>5110</v>
      </c>
      <c r="B4077" s="16" t="str">
        <f>IF(ISNUMBER(MATCH(A4077,build!B$1:B$1109,)),MATCH(A4077,build!B$1:B$1109,),"")</f>
        <v/>
      </c>
      <c r="C4077" t="str">
        <f>IF(B4077="","",INDEX(res!C:C,ROW()))</f>
        <v/>
      </c>
      <c r="D4077" t="str">
        <f>IF(B4077="","",INDEX(res!E:E,ROW()))</f>
        <v/>
      </c>
      <c r="E4077" t="str">
        <f>IF(B4077="","",INDEX(build!A:A,B4077))</f>
        <v/>
      </c>
      <c r="F4077" t="str">
        <f>IF(ISNUMBER(MATCH(E4077,fileB!A$1:A$32,0)),MATCH(E4077,fileB!A$1:A$32,0),"")</f>
        <v/>
      </c>
      <c r="G4077" t="str">
        <f>IF(B4077="","","echo f | xcopy "&amp;INDEX(fileB!C:C,F4077)&amp;C4077&amp;" "&amp;INDEX(fileB!D:D,F4077)&amp;D4077)</f>
        <v/>
      </c>
      <c r="H4077" s="18" t="str">
        <f>IF(B4077="","",INDEX(res!F:F,ROW()))</f>
        <v/>
      </c>
      <c r="I4077" s="19" t="str">
        <f>IF(B4077="","","echo y | xcopy 1."&amp;H4077&amp;" "&amp;INDEX(fileB!C:C,F4077)&amp;C4077)</f>
        <v/>
      </c>
    </row>
    <row r="4078" spans="1:9" x14ac:dyDescent="0.25">
      <c r="A4078" t="s">
        <v>5111</v>
      </c>
      <c r="B4078" s="16" t="str">
        <f>IF(ISNUMBER(MATCH(A4078,build!B$1:B$1109,)),MATCH(A4078,build!B$1:B$1109,),"")</f>
        <v/>
      </c>
      <c r="C4078" t="str">
        <f>IF(B4078="","",INDEX(res!C:C,ROW()))</f>
        <v/>
      </c>
      <c r="D4078" t="str">
        <f>IF(B4078="","",INDEX(res!E:E,ROW()))</f>
        <v/>
      </c>
      <c r="E4078" t="str">
        <f>IF(B4078="","",INDEX(build!A:A,B4078))</f>
        <v/>
      </c>
      <c r="F4078" t="str">
        <f>IF(ISNUMBER(MATCH(E4078,fileB!A$1:A$32,0)),MATCH(E4078,fileB!A$1:A$32,0),"")</f>
        <v/>
      </c>
      <c r="G4078" t="str">
        <f>IF(B4078="","","echo f | xcopy "&amp;INDEX(fileB!C:C,F4078)&amp;C4078&amp;" "&amp;INDEX(fileB!D:D,F4078)&amp;D4078)</f>
        <v/>
      </c>
      <c r="H4078" s="18" t="str">
        <f>IF(B4078="","",INDEX(res!F:F,ROW()))</f>
        <v/>
      </c>
      <c r="I4078" s="19" t="str">
        <f>IF(B4078="","","echo y | xcopy 1."&amp;H4078&amp;" "&amp;INDEX(fileB!C:C,F4078)&amp;C4078)</f>
        <v/>
      </c>
    </row>
    <row r="4079" spans="1:9" x14ac:dyDescent="0.25">
      <c r="A4079" t="s">
        <v>5112</v>
      </c>
      <c r="B4079" s="16" t="str">
        <f>IF(ISNUMBER(MATCH(A4079,build!B$1:B$1109,)),MATCH(A4079,build!B$1:B$1109,),"")</f>
        <v/>
      </c>
      <c r="C4079" t="str">
        <f>IF(B4079="","",INDEX(res!C:C,ROW()))</f>
        <v/>
      </c>
      <c r="D4079" t="str">
        <f>IF(B4079="","",INDEX(res!E:E,ROW()))</f>
        <v/>
      </c>
      <c r="E4079" t="str">
        <f>IF(B4079="","",INDEX(build!A:A,B4079))</f>
        <v/>
      </c>
      <c r="F4079" t="str">
        <f>IF(ISNUMBER(MATCH(E4079,fileB!A$1:A$32,0)),MATCH(E4079,fileB!A$1:A$32,0),"")</f>
        <v/>
      </c>
      <c r="G4079" t="str">
        <f>IF(B4079="","","echo f | xcopy "&amp;INDEX(fileB!C:C,F4079)&amp;C4079&amp;" "&amp;INDEX(fileB!D:D,F4079)&amp;D4079)</f>
        <v/>
      </c>
      <c r="H4079" s="18" t="str">
        <f>IF(B4079="","",INDEX(res!F:F,ROW()))</f>
        <v/>
      </c>
      <c r="I4079" s="19" t="str">
        <f>IF(B4079="","","echo y | xcopy 1."&amp;H4079&amp;" "&amp;INDEX(fileB!C:C,F4079)&amp;C4079)</f>
        <v/>
      </c>
    </row>
    <row r="4080" spans="1:9" x14ac:dyDescent="0.25">
      <c r="A4080" t="s">
        <v>5113</v>
      </c>
      <c r="B4080" s="16" t="str">
        <f>IF(ISNUMBER(MATCH(A4080,build!B$1:B$1109,)),MATCH(A4080,build!B$1:B$1109,),"")</f>
        <v/>
      </c>
      <c r="C4080" t="str">
        <f>IF(B4080="","",INDEX(res!C:C,ROW()))</f>
        <v/>
      </c>
      <c r="D4080" t="str">
        <f>IF(B4080="","",INDEX(res!E:E,ROW()))</f>
        <v/>
      </c>
      <c r="E4080" t="str">
        <f>IF(B4080="","",INDEX(build!A:A,B4080))</f>
        <v/>
      </c>
      <c r="F4080" t="str">
        <f>IF(ISNUMBER(MATCH(E4080,fileB!A$1:A$32,0)),MATCH(E4080,fileB!A$1:A$32,0),"")</f>
        <v/>
      </c>
      <c r="G4080" t="str">
        <f>IF(B4080="","","echo f | xcopy "&amp;INDEX(fileB!C:C,F4080)&amp;C4080&amp;" "&amp;INDEX(fileB!D:D,F4080)&amp;D4080)</f>
        <v/>
      </c>
      <c r="H4080" s="18" t="str">
        <f>IF(B4080="","",INDEX(res!F:F,ROW()))</f>
        <v/>
      </c>
      <c r="I4080" s="19" t="str">
        <f>IF(B4080="","","echo y | xcopy 1."&amp;H4080&amp;" "&amp;INDEX(fileB!C:C,F4080)&amp;C4080)</f>
        <v/>
      </c>
    </row>
    <row r="4081" spans="1:9" x14ac:dyDescent="0.25">
      <c r="A4081" t="s">
        <v>5114</v>
      </c>
      <c r="B4081" s="16" t="str">
        <f>IF(ISNUMBER(MATCH(A4081,build!B$1:B$1109,)),MATCH(A4081,build!B$1:B$1109,),"")</f>
        <v/>
      </c>
      <c r="C4081" t="str">
        <f>IF(B4081="","",INDEX(res!C:C,ROW()))</f>
        <v/>
      </c>
      <c r="D4081" t="str">
        <f>IF(B4081="","",INDEX(res!E:E,ROW()))</f>
        <v/>
      </c>
      <c r="E4081" t="str">
        <f>IF(B4081="","",INDEX(build!A:A,B4081))</f>
        <v/>
      </c>
      <c r="F4081" t="str">
        <f>IF(ISNUMBER(MATCH(E4081,fileB!A$1:A$32,0)),MATCH(E4081,fileB!A$1:A$32,0),"")</f>
        <v/>
      </c>
      <c r="G4081" t="str">
        <f>IF(B4081="","","echo f | xcopy "&amp;INDEX(fileB!C:C,F4081)&amp;C4081&amp;" "&amp;INDEX(fileB!D:D,F4081)&amp;D4081)</f>
        <v/>
      </c>
      <c r="H4081" s="18" t="str">
        <f>IF(B4081="","",INDEX(res!F:F,ROW()))</f>
        <v/>
      </c>
      <c r="I4081" s="19" t="str">
        <f>IF(B4081="","","echo y | xcopy 1."&amp;H4081&amp;" "&amp;INDEX(fileB!C:C,F4081)&amp;C4081)</f>
        <v/>
      </c>
    </row>
    <row r="4082" spans="1:9" x14ac:dyDescent="0.25">
      <c r="A4082" t="s">
        <v>5115</v>
      </c>
      <c r="B4082" s="16" t="str">
        <f>IF(ISNUMBER(MATCH(A4082,build!B$1:B$1109,)),MATCH(A4082,build!B$1:B$1109,),"")</f>
        <v/>
      </c>
      <c r="C4082" t="str">
        <f>IF(B4082="","",INDEX(res!C:C,ROW()))</f>
        <v/>
      </c>
      <c r="D4082" t="str">
        <f>IF(B4082="","",INDEX(res!E:E,ROW()))</f>
        <v/>
      </c>
      <c r="E4082" t="str">
        <f>IF(B4082="","",INDEX(build!A:A,B4082))</f>
        <v/>
      </c>
      <c r="F4082" t="str">
        <f>IF(ISNUMBER(MATCH(E4082,fileB!A$1:A$32,0)),MATCH(E4082,fileB!A$1:A$32,0),"")</f>
        <v/>
      </c>
      <c r="G4082" t="str">
        <f>IF(B4082="","","echo f | xcopy "&amp;INDEX(fileB!C:C,F4082)&amp;C4082&amp;" "&amp;INDEX(fileB!D:D,F4082)&amp;D4082)</f>
        <v/>
      </c>
      <c r="H4082" s="18" t="str">
        <f>IF(B4082="","",INDEX(res!F:F,ROW()))</f>
        <v/>
      </c>
      <c r="I4082" s="19" t="str">
        <f>IF(B4082="","","echo y | xcopy 1."&amp;H4082&amp;" "&amp;INDEX(fileB!C:C,F4082)&amp;C4082)</f>
        <v/>
      </c>
    </row>
    <row r="4083" spans="1:9" x14ac:dyDescent="0.25">
      <c r="A4083" t="s">
        <v>5116</v>
      </c>
      <c r="B4083" s="16" t="str">
        <f>IF(ISNUMBER(MATCH(A4083,build!B$1:B$1109,)),MATCH(A4083,build!B$1:B$1109,),"")</f>
        <v/>
      </c>
      <c r="C4083" t="str">
        <f>IF(B4083="","",INDEX(res!C:C,ROW()))</f>
        <v/>
      </c>
      <c r="D4083" t="str">
        <f>IF(B4083="","",INDEX(res!E:E,ROW()))</f>
        <v/>
      </c>
      <c r="E4083" t="str">
        <f>IF(B4083="","",INDEX(build!A:A,B4083))</f>
        <v/>
      </c>
      <c r="F4083" t="str">
        <f>IF(ISNUMBER(MATCH(E4083,fileB!A$1:A$32,0)),MATCH(E4083,fileB!A$1:A$32,0),"")</f>
        <v/>
      </c>
      <c r="G4083" t="str">
        <f>IF(B4083="","","echo f | xcopy "&amp;INDEX(fileB!C:C,F4083)&amp;C4083&amp;" "&amp;INDEX(fileB!D:D,F4083)&amp;D4083)</f>
        <v/>
      </c>
      <c r="H4083" s="18" t="str">
        <f>IF(B4083="","",INDEX(res!F:F,ROW()))</f>
        <v/>
      </c>
      <c r="I4083" s="19" t="str">
        <f>IF(B4083="","","echo y | xcopy 1."&amp;H4083&amp;" "&amp;INDEX(fileB!C:C,F4083)&amp;C4083)</f>
        <v/>
      </c>
    </row>
    <row r="4084" spans="1:9" x14ac:dyDescent="0.25">
      <c r="A4084" t="s">
        <v>5117</v>
      </c>
      <c r="B4084" s="16" t="str">
        <f>IF(ISNUMBER(MATCH(A4084,build!B$1:B$1109,)),MATCH(A4084,build!B$1:B$1109,),"")</f>
        <v/>
      </c>
      <c r="C4084" t="str">
        <f>IF(B4084="","",INDEX(res!C:C,ROW()))</f>
        <v/>
      </c>
      <c r="D4084" t="str">
        <f>IF(B4084="","",INDEX(res!E:E,ROW()))</f>
        <v/>
      </c>
      <c r="E4084" t="str">
        <f>IF(B4084="","",INDEX(build!A:A,B4084))</f>
        <v/>
      </c>
      <c r="F4084" t="str">
        <f>IF(ISNUMBER(MATCH(E4084,fileB!A$1:A$32,0)),MATCH(E4084,fileB!A$1:A$32,0),"")</f>
        <v/>
      </c>
      <c r="G4084" t="str">
        <f>IF(B4084="","","echo f | xcopy "&amp;INDEX(fileB!C:C,F4084)&amp;C4084&amp;" "&amp;INDEX(fileB!D:D,F4084)&amp;D4084)</f>
        <v/>
      </c>
      <c r="H4084" s="18" t="str">
        <f>IF(B4084="","",INDEX(res!F:F,ROW()))</f>
        <v/>
      </c>
      <c r="I4084" s="19" t="str">
        <f>IF(B4084="","","echo y | xcopy 1."&amp;H4084&amp;" "&amp;INDEX(fileB!C:C,F4084)&amp;C4084)</f>
        <v/>
      </c>
    </row>
    <row r="4085" spans="1:9" x14ac:dyDescent="0.25">
      <c r="A4085" t="s">
        <v>5118</v>
      </c>
      <c r="B4085" s="16" t="str">
        <f>IF(ISNUMBER(MATCH(A4085,build!B$1:B$1109,)),MATCH(A4085,build!B$1:B$1109,),"")</f>
        <v/>
      </c>
      <c r="C4085" t="str">
        <f>IF(B4085="","",INDEX(res!C:C,ROW()))</f>
        <v/>
      </c>
      <c r="D4085" t="str">
        <f>IF(B4085="","",INDEX(res!E:E,ROW()))</f>
        <v/>
      </c>
      <c r="E4085" t="str">
        <f>IF(B4085="","",INDEX(build!A:A,B4085))</f>
        <v/>
      </c>
      <c r="F4085" t="str">
        <f>IF(ISNUMBER(MATCH(E4085,fileB!A$1:A$32,0)),MATCH(E4085,fileB!A$1:A$32,0),"")</f>
        <v/>
      </c>
      <c r="G4085" t="str">
        <f>IF(B4085="","","echo f | xcopy "&amp;INDEX(fileB!C:C,F4085)&amp;C4085&amp;" "&amp;INDEX(fileB!D:D,F4085)&amp;D4085)</f>
        <v/>
      </c>
      <c r="H4085" s="18" t="str">
        <f>IF(B4085="","",INDEX(res!F:F,ROW()))</f>
        <v/>
      </c>
      <c r="I4085" s="19" t="str">
        <f>IF(B4085="","","echo y | xcopy 1."&amp;H4085&amp;" "&amp;INDEX(fileB!C:C,F4085)&amp;C4085)</f>
        <v/>
      </c>
    </row>
    <row r="4086" spans="1:9" x14ac:dyDescent="0.25">
      <c r="A4086" t="s">
        <v>5119</v>
      </c>
      <c r="B4086" s="16" t="str">
        <f>IF(ISNUMBER(MATCH(A4086,build!B$1:B$1109,)),MATCH(A4086,build!B$1:B$1109,),"")</f>
        <v/>
      </c>
      <c r="C4086" t="str">
        <f>IF(B4086="","",INDEX(res!C:C,ROW()))</f>
        <v/>
      </c>
      <c r="D4086" t="str">
        <f>IF(B4086="","",INDEX(res!E:E,ROW()))</f>
        <v/>
      </c>
      <c r="E4086" t="str">
        <f>IF(B4086="","",INDEX(build!A:A,B4086))</f>
        <v/>
      </c>
      <c r="F4086" t="str">
        <f>IF(ISNUMBER(MATCH(E4086,fileB!A$1:A$32,0)),MATCH(E4086,fileB!A$1:A$32,0),"")</f>
        <v/>
      </c>
      <c r="G4086" t="str">
        <f>IF(B4086="","","echo f | xcopy "&amp;INDEX(fileB!C:C,F4086)&amp;C4086&amp;" "&amp;INDEX(fileB!D:D,F4086)&amp;D4086)</f>
        <v/>
      </c>
      <c r="H4086" s="18" t="str">
        <f>IF(B4086="","",INDEX(res!F:F,ROW()))</f>
        <v/>
      </c>
      <c r="I4086" s="19" t="str">
        <f>IF(B4086="","","echo y | xcopy 1."&amp;H4086&amp;" "&amp;INDEX(fileB!C:C,F4086)&amp;C4086)</f>
        <v/>
      </c>
    </row>
    <row r="4087" spans="1:9" x14ac:dyDescent="0.25">
      <c r="A4087" t="s">
        <v>5120</v>
      </c>
      <c r="B4087" s="16" t="str">
        <f>IF(ISNUMBER(MATCH(A4087,build!B$1:B$1109,)),MATCH(A4087,build!B$1:B$1109,),"")</f>
        <v/>
      </c>
      <c r="C4087" t="str">
        <f>IF(B4087="","",INDEX(res!C:C,ROW()))</f>
        <v/>
      </c>
      <c r="D4087" t="str">
        <f>IF(B4087="","",INDEX(res!E:E,ROW()))</f>
        <v/>
      </c>
      <c r="E4087" t="str">
        <f>IF(B4087="","",INDEX(build!A:A,B4087))</f>
        <v/>
      </c>
      <c r="F4087" t="str">
        <f>IF(ISNUMBER(MATCH(E4087,fileB!A$1:A$32,0)),MATCH(E4087,fileB!A$1:A$32,0),"")</f>
        <v/>
      </c>
      <c r="G4087" t="str">
        <f>IF(B4087="","","echo f | xcopy "&amp;INDEX(fileB!C:C,F4087)&amp;C4087&amp;" "&amp;INDEX(fileB!D:D,F4087)&amp;D4087)</f>
        <v/>
      </c>
      <c r="H4087" s="18" t="str">
        <f>IF(B4087="","",INDEX(res!F:F,ROW()))</f>
        <v/>
      </c>
      <c r="I4087" s="19" t="str">
        <f>IF(B4087="","","echo y | xcopy 1."&amp;H4087&amp;" "&amp;INDEX(fileB!C:C,F4087)&amp;C4087)</f>
        <v/>
      </c>
    </row>
    <row r="4088" spans="1:9" x14ac:dyDescent="0.25">
      <c r="A4088" t="s">
        <v>5121</v>
      </c>
      <c r="B4088" s="16" t="str">
        <f>IF(ISNUMBER(MATCH(A4088,build!B$1:B$1109,)),MATCH(A4088,build!B$1:B$1109,),"")</f>
        <v/>
      </c>
      <c r="C4088" t="str">
        <f>IF(B4088="","",INDEX(res!C:C,ROW()))</f>
        <v/>
      </c>
      <c r="D4088" t="str">
        <f>IF(B4088="","",INDEX(res!E:E,ROW()))</f>
        <v/>
      </c>
      <c r="E4088" t="str">
        <f>IF(B4088="","",INDEX(build!A:A,B4088))</f>
        <v/>
      </c>
      <c r="F4088" t="str">
        <f>IF(ISNUMBER(MATCH(E4088,fileB!A$1:A$32,0)),MATCH(E4088,fileB!A$1:A$32,0),"")</f>
        <v/>
      </c>
      <c r="G4088" t="str">
        <f>IF(B4088="","","echo f | xcopy "&amp;INDEX(fileB!C:C,F4088)&amp;C4088&amp;" "&amp;INDEX(fileB!D:D,F4088)&amp;D4088)</f>
        <v/>
      </c>
      <c r="H4088" s="18" t="str">
        <f>IF(B4088="","",INDEX(res!F:F,ROW()))</f>
        <v/>
      </c>
      <c r="I4088" s="19" t="str">
        <f>IF(B4088="","","echo y | xcopy 1."&amp;H4088&amp;" "&amp;INDEX(fileB!C:C,F4088)&amp;C4088)</f>
        <v/>
      </c>
    </row>
    <row r="4089" spans="1:9" x14ac:dyDescent="0.25">
      <c r="A4089" t="s">
        <v>5122</v>
      </c>
      <c r="B4089" s="16" t="str">
        <f>IF(ISNUMBER(MATCH(A4089,build!B$1:B$1109,)),MATCH(A4089,build!B$1:B$1109,),"")</f>
        <v/>
      </c>
      <c r="C4089" t="str">
        <f>IF(B4089="","",INDEX(res!C:C,ROW()))</f>
        <v/>
      </c>
      <c r="D4089" t="str">
        <f>IF(B4089="","",INDEX(res!E:E,ROW()))</f>
        <v/>
      </c>
      <c r="E4089" t="str">
        <f>IF(B4089="","",INDEX(build!A:A,B4089))</f>
        <v/>
      </c>
      <c r="F4089" t="str">
        <f>IF(ISNUMBER(MATCH(E4089,fileB!A$1:A$32,0)),MATCH(E4089,fileB!A$1:A$32,0),"")</f>
        <v/>
      </c>
      <c r="G4089" t="str">
        <f>IF(B4089="","","echo f | xcopy "&amp;INDEX(fileB!C:C,F4089)&amp;C4089&amp;" "&amp;INDEX(fileB!D:D,F4089)&amp;D4089)</f>
        <v/>
      </c>
      <c r="H4089" s="18" t="str">
        <f>IF(B4089="","",INDEX(res!F:F,ROW()))</f>
        <v/>
      </c>
      <c r="I4089" s="19" t="str">
        <f>IF(B4089="","","echo y | xcopy 1."&amp;H4089&amp;" "&amp;INDEX(fileB!C:C,F4089)&amp;C4089)</f>
        <v/>
      </c>
    </row>
    <row r="4090" spans="1:9" x14ac:dyDescent="0.25">
      <c r="A4090" t="s">
        <v>5123</v>
      </c>
      <c r="B4090" s="16" t="str">
        <f>IF(ISNUMBER(MATCH(A4090,build!B$1:B$1109,)),MATCH(A4090,build!B$1:B$1109,),"")</f>
        <v/>
      </c>
      <c r="C4090" t="str">
        <f>IF(B4090="","",INDEX(res!C:C,ROW()))</f>
        <v/>
      </c>
      <c r="D4090" t="str">
        <f>IF(B4090="","",INDEX(res!E:E,ROW()))</f>
        <v/>
      </c>
      <c r="E4090" t="str">
        <f>IF(B4090="","",INDEX(build!A:A,B4090))</f>
        <v/>
      </c>
      <c r="F4090" t="str">
        <f>IF(ISNUMBER(MATCH(E4090,fileB!A$1:A$32,0)),MATCH(E4090,fileB!A$1:A$32,0),"")</f>
        <v/>
      </c>
      <c r="G4090" t="str">
        <f>IF(B4090="","","echo f | xcopy "&amp;INDEX(fileB!C:C,F4090)&amp;C4090&amp;" "&amp;INDEX(fileB!D:D,F4090)&amp;D4090)</f>
        <v/>
      </c>
      <c r="H4090" s="18" t="str">
        <f>IF(B4090="","",INDEX(res!F:F,ROW()))</f>
        <v/>
      </c>
      <c r="I4090" s="19" t="str">
        <f>IF(B4090="","","echo y | xcopy 1."&amp;H4090&amp;" "&amp;INDEX(fileB!C:C,F4090)&amp;C4090)</f>
        <v/>
      </c>
    </row>
    <row r="4091" spans="1:9" x14ac:dyDescent="0.25">
      <c r="A4091" t="s">
        <v>5124</v>
      </c>
      <c r="B4091" s="16" t="str">
        <f>IF(ISNUMBER(MATCH(A4091,build!B$1:B$1109,)),MATCH(A4091,build!B$1:B$1109,),"")</f>
        <v/>
      </c>
      <c r="C4091" t="str">
        <f>IF(B4091="","",INDEX(res!C:C,ROW()))</f>
        <v/>
      </c>
      <c r="D4091" t="str">
        <f>IF(B4091="","",INDEX(res!E:E,ROW()))</f>
        <v/>
      </c>
      <c r="E4091" t="str">
        <f>IF(B4091="","",INDEX(build!A:A,B4091))</f>
        <v/>
      </c>
      <c r="F4091" t="str">
        <f>IF(ISNUMBER(MATCH(E4091,fileB!A$1:A$32,0)),MATCH(E4091,fileB!A$1:A$32,0),"")</f>
        <v/>
      </c>
      <c r="G4091" t="str">
        <f>IF(B4091="","","echo f | xcopy "&amp;INDEX(fileB!C:C,F4091)&amp;C4091&amp;" "&amp;INDEX(fileB!D:D,F4091)&amp;D4091)</f>
        <v/>
      </c>
      <c r="H4091" s="18" t="str">
        <f>IF(B4091="","",INDEX(res!F:F,ROW()))</f>
        <v/>
      </c>
      <c r="I4091" s="19" t="str">
        <f>IF(B4091="","","echo y | xcopy 1."&amp;H4091&amp;" "&amp;INDEX(fileB!C:C,F4091)&amp;C4091)</f>
        <v/>
      </c>
    </row>
    <row r="4092" spans="1:9" x14ac:dyDescent="0.25">
      <c r="A4092" t="s">
        <v>5125</v>
      </c>
      <c r="B4092" s="16" t="str">
        <f>IF(ISNUMBER(MATCH(A4092,build!B$1:B$1109,)),MATCH(A4092,build!B$1:B$1109,),"")</f>
        <v/>
      </c>
      <c r="C4092" t="str">
        <f>IF(B4092="","",INDEX(res!C:C,ROW()))</f>
        <v/>
      </c>
      <c r="D4092" t="str">
        <f>IF(B4092="","",INDEX(res!E:E,ROW()))</f>
        <v/>
      </c>
      <c r="E4092" t="str">
        <f>IF(B4092="","",INDEX(build!A:A,B4092))</f>
        <v/>
      </c>
      <c r="F4092" t="str">
        <f>IF(ISNUMBER(MATCH(E4092,fileB!A$1:A$32,0)),MATCH(E4092,fileB!A$1:A$32,0),"")</f>
        <v/>
      </c>
      <c r="G4092" t="str">
        <f>IF(B4092="","","echo f | xcopy "&amp;INDEX(fileB!C:C,F4092)&amp;C4092&amp;" "&amp;INDEX(fileB!D:D,F4092)&amp;D4092)</f>
        <v/>
      </c>
      <c r="H4092" s="18" t="str">
        <f>IF(B4092="","",INDEX(res!F:F,ROW()))</f>
        <v/>
      </c>
      <c r="I4092" s="19" t="str">
        <f>IF(B4092="","","echo y | xcopy 1."&amp;H4092&amp;" "&amp;INDEX(fileB!C:C,F4092)&amp;C4092)</f>
        <v/>
      </c>
    </row>
    <row r="4093" spans="1:9" x14ac:dyDescent="0.25">
      <c r="A4093" t="s">
        <v>5126</v>
      </c>
      <c r="B4093" s="16" t="str">
        <f>IF(ISNUMBER(MATCH(A4093,build!B$1:B$1109,)),MATCH(A4093,build!B$1:B$1109,),"")</f>
        <v/>
      </c>
      <c r="C4093" t="str">
        <f>IF(B4093="","",INDEX(res!C:C,ROW()))</f>
        <v/>
      </c>
      <c r="D4093" t="str">
        <f>IF(B4093="","",INDEX(res!E:E,ROW()))</f>
        <v/>
      </c>
      <c r="E4093" t="str">
        <f>IF(B4093="","",INDEX(build!A:A,B4093))</f>
        <v/>
      </c>
      <c r="F4093" t="str">
        <f>IF(ISNUMBER(MATCH(E4093,fileB!A$1:A$32,0)),MATCH(E4093,fileB!A$1:A$32,0),"")</f>
        <v/>
      </c>
      <c r="G4093" t="str">
        <f>IF(B4093="","","echo f | xcopy "&amp;INDEX(fileB!C:C,F4093)&amp;C4093&amp;" "&amp;INDEX(fileB!D:D,F4093)&amp;D4093)</f>
        <v/>
      </c>
      <c r="H4093" s="18" t="str">
        <f>IF(B4093="","",INDEX(res!F:F,ROW()))</f>
        <v/>
      </c>
      <c r="I4093" s="19" t="str">
        <f>IF(B4093="","","echo y | xcopy 1."&amp;H4093&amp;" "&amp;INDEX(fileB!C:C,F4093)&amp;C4093)</f>
        <v/>
      </c>
    </row>
    <row r="4094" spans="1:9" x14ac:dyDescent="0.25">
      <c r="A4094" t="s">
        <v>5127</v>
      </c>
      <c r="B4094" s="16" t="str">
        <f>IF(ISNUMBER(MATCH(A4094,build!B$1:B$1109,)),MATCH(A4094,build!B$1:B$1109,),"")</f>
        <v/>
      </c>
      <c r="C4094" t="str">
        <f>IF(B4094="","",INDEX(res!C:C,ROW()))</f>
        <v/>
      </c>
      <c r="D4094" t="str">
        <f>IF(B4094="","",INDEX(res!E:E,ROW()))</f>
        <v/>
      </c>
      <c r="E4094" t="str">
        <f>IF(B4094="","",INDEX(build!A:A,B4094))</f>
        <v/>
      </c>
      <c r="F4094" t="str">
        <f>IF(ISNUMBER(MATCH(E4094,fileB!A$1:A$32,0)),MATCH(E4094,fileB!A$1:A$32,0),"")</f>
        <v/>
      </c>
      <c r="G4094" t="str">
        <f>IF(B4094="","","echo f | xcopy "&amp;INDEX(fileB!C:C,F4094)&amp;C4094&amp;" "&amp;INDEX(fileB!D:D,F4094)&amp;D4094)</f>
        <v/>
      </c>
      <c r="H4094" s="18" t="str">
        <f>IF(B4094="","",INDEX(res!F:F,ROW()))</f>
        <v/>
      </c>
      <c r="I4094" s="19" t="str">
        <f>IF(B4094="","","echo y | xcopy 1."&amp;H4094&amp;" "&amp;INDEX(fileB!C:C,F4094)&amp;C4094)</f>
        <v/>
      </c>
    </row>
    <row r="4095" spans="1:9" x14ac:dyDescent="0.25">
      <c r="A4095" t="s">
        <v>5128</v>
      </c>
      <c r="B4095" s="16" t="str">
        <f>IF(ISNUMBER(MATCH(A4095,build!B$1:B$1109,)),MATCH(A4095,build!B$1:B$1109,),"")</f>
        <v/>
      </c>
      <c r="C4095" t="str">
        <f>IF(B4095="","",INDEX(res!C:C,ROW()))</f>
        <v/>
      </c>
      <c r="D4095" t="str">
        <f>IF(B4095="","",INDEX(res!E:E,ROW()))</f>
        <v/>
      </c>
      <c r="E4095" t="str">
        <f>IF(B4095="","",INDEX(build!A:A,B4095))</f>
        <v/>
      </c>
      <c r="F4095" t="str">
        <f>IF(ISNUMBER(MATCH(E4095,fileB!A$1:A$32,0)),MATCH(E4095,fileB!A$1:A$32,0),"")</f>
        <v/>
      </c>
      <c r="G4095" t="str">
        <f>IF(B4095="","","echo f | xcopy "&amp;INDEX(fileB!C:C,F4095)&amp;C4095&amp;" "&amp;INDEX(fileB!D:D,F4095)&amp;D4095)</f>
        <v/>
      </c>
      <c r="H4095" s="18" t="str">
        <f>IF(B4095="","",INDEX(res!F:F,ROW()))</f>
        <v/>
      </c>
      <c r="I4095" s="19" t="str">
        <f>IF(B4095="","","echo y | xcopy 1."&amp;H4095&amp;" "&amp;INDEX(fileB!C:C,F4095)&amp;C4095)</f>
        <v/>
      </c>
    </row>
    <row r="4096" spans="1:9" x14ac:dyDescent="0.25">
      <c r="A4096" t="s">
        <v>5129</v>
      </c>
      <c r="B4096" s="16" t="str">
        <f>IF(ISNUMBER(MATCH(A4096,build!B$1:B$1109,)),MATCH(A4096,build!B$1:B$1109,),"")</f>
        <v/>
      </c>
      <c r="C4096" t="str">
        <f>IF(B4096="","",INDEX(res!C:C,ROW()))</f>
        <v/>
      </c>
      <c r="D4096" t="str">
        <f>IF(B4096="","",INDEX(res!E:E,ROW()))</f>
        <v/>
      </c>
      <c r="E4096" t="str">
        <f>IF(B4096="","",INDEX(build!A:A,B4096))</f>
        <v/>
      </c>
      <c r="F4096" t="str">
        <f>IF(ISNUMBER(MATCH(E4096,fileB!A$1:A$32,0)),MATCH(E4096,fileB!A$1:A$32,0),"")</f>
        <v/>
      </c>
      <c r="G4096" t="str">
        <f>IF(B4096="","","echo f | xcopy "&amp;INDEX(fileB!C:C,F4096)&amp;C4096&amp;" "&amp;INDEX(fileB!D:D,F4096)&amp;D4096)</f>
        <v/>
      </c>
      <c r="H4096" s="18" t="str">
        <f>IF(B4096="","",INDEX(res!F:F,ROW()))</f>
        <v/>
      </c>
      <c r="I4096" s="19" t="str">
        <f>IF(B4096="","","echo y | xcopy 1."&amp;H4096&amp;" "&amp;INDEX(fileB!C:C,F4096)&amp;C4096)</f>
        <v/>
      </c>
    </row>
    <row r="4097" spans="1:9" x14ac:dyDescent="0.25">
      <c r="A4097" t="s">
        <v>5130</v>
      </c>
      <c r="B4097" s="16" t="str">
        <f>IF(ISNUMBER(MATCH(A4097,build!B$1:B$1109,)),MATCH(A4097,build!B$1:B$1109,),"")</f>
        <v/>
      </c>
      <c r="C4097" t="str">
        <f>IF(B4097="","",INDEX(res!C:C,ROW()))</f>
        <v/>
      </c>
      <c r="D4097" t="str">
        <f>IF(B4097="","",INDEX(res!E:E,ROW()))</f>
        <v/>
      </c>
      <c r="E4097" t="str">
        <f>IF(B4097="","",INDEX(build!A:A,B4097))</f>
        <v/>
      </c>
      <c r="F4097" t="str">
        <f>IF(ISNUMBER(MATCH(E4097,fileB!A$1:A$32,0)),MATCH(E4097,fileB!A$1:A$32,0),"")</f>
        <v/>
      </c>
      <c r="G4097" t="str">
        <f>IF(B4097="","","echo f | xcopy "&amp;INDEX(fileB!C:C,F4097)&amp;C4097&amp;" "&amp;INDEX(fileB!D:D,F4097)&amp;D4097)</f>
        <v/>
      </c>
      <c r="H4097" s="18" t="str">
        <f>IF(B4097="","",INDEX(res!F:F,ROW()))</f>
        <v/>
      </c>
      <c r="I4097" s="19" t="str">
        <f>IF(B4097="","","echo y | xcopy 1."&amp;H4097&amp;" "&amp;INDEX(fileB!C:C,F4097)&amp;C4097)</f>
        <v/>
      </c>
    </row>
    <row r="4098" spans="1:9" x14ac:dyDescent="0.25">
      <c r="A4098" t="s">
        <v>5131</v>
      </c>
      <c r="B4098" s="16" t="str">
        <f>IF(ISNUMBER(MATCH(A4098,build!B$1:B$1109,)),MATCH(A4098,build!B$1:B$1109,),"")</f>
        <v/>
      </c>
      <c r="C4098" t="str">
        <f>IF(B4098="","",INDEX(res!C:C,ROW()))</f>
        <v/>
      </c>
      <c r="D4098" t="str">
        <f>IF(B4098="","",INDEX(res!E:E,ROW()))</f>
        <v/>
      </c>
      <c r="E4098" t="str">
        <f>IF(B4098="","",INDEX(build!A:A,B4098))</f>
        <v/>
      </c>
      <c r="F4098" t="str">
        <f>IF(ISNUMBER(MATCH(E4098,fileB!A$1:A$32,0)),MATCH(E4098,fileB!A$1:A$32,0),"")</f>
        <v/>
      </c>
      <c r="G4098" t="str">
        <f>IF(B4098="","","echo f | xcopy "&amp;INDEX(fileB!C:C,F4098)&amp;C4098&amp;" "&amp;INDEX(fileB!D:D,F4098)&amp;D4098)</f>
        <v/>
      </c>
      <c r="H4098" s="18" t="str">
        <f>IF(B4098="","",INDEX(res!F:F,ROW()))</f>
        <v/>
      </c>
      <c r="I4098" s="19" t="str">
        <f>IF(B4098="","","echo y | xcopy 1."&amp;H4098&amp;" "&amp;INDEX(fileB!C:C,F4098)&amp;C4098)</f>
        <v/>
      </c>
    </row>
    <row r="4099" spans="1:9" x14ac:dyDescent="0.25">
      <c r="A4099" t="s">
        <v>5132</v>
      </c>
      <c r="B4099" s="16" t="str">
        <f>IF(ISNUMBER(MATCH(A4099,build!B$1:B$1109,)),MATCH(A4099,build!B$1:B$1109,),"")</f>
        <v/>
      </c>
      <c r="C4099" t="str">
        <f>IF(B4099="","",INDEX(res!C:C,ROW()))</f>
        <v/>
      </c>
      <c r="D4099" t="str">
        <f>IF(B4099="","",INDEX(res!E:E,ROW()))</f>
        <v/>
      </c>
      <c r="E4099" t="str">
        <f>IF(B4099="","",INDEX(build!A:A,B4099))</f>
        <v/>
      </c>
      <c r="F4099" t="str">
        <f>IF(ISNUMBER(MATCH(E4099,fileB!A$1:A$32,0)),MATCH(E4099,fileB!A$1:A$32,0),"")</f>
        <v/>
      </c>
      <c r="G4099" t="str">
        <f>IF(B4099="","","echo f | xcopy "&amp;INDEX(fileB!C:C,F4099)&amp;C4099&amp;" "&amp;INDEX(fileB!D:D,F4099)&amp;D4099)</f>
        <v/>
      </c>
      <c r="H4099" s="18" t="str">
        <f>IF(B4099="","",INDEX(res!F:F,ROW()))</f>
        <v/>
      </c>
      <c r="I4099" s="19" t="str">
        <f>IF(B4099="","","echo y | xcopy 1."&amp;H4099&amp;" "&amp;INDEX(fileB!C:C,F4099)&amp;C4099)</f>
        <v/>
      </c>
    </row>
    <row r="4100" spans="1:9" x14ac:dyDescent="0.25">
      <c r="A4100" t="s">
        <v>5133</v>
      </c>
      <c r="B4100" s="16" t="str">
        <f>IF(ISNUMBER(MATCH(A4100,build!B$1:B$1109,)),MATCH(A4100,build!B$1:B$1109,),"")</f>
        <v/>
      </c>
      <c r="C4100" t="str">
        <f>IF(B4100="","",INDEX(res!C:C,ROW()))</f>
        <v/>
      </c>
      <c r="D4100" t="str">
        <f>IF(B4100="","",INDEX(res!E:E,ROW()))</f>
        <v/>
      </c>
      <c r="E4100" t="str">
        <f>IF(B4100="","",INDEX(build!A:A,B4100))</f>
        <v/>
      </c>
      <c r="F4100" t="str">
        <f>IF(ISNUMBER(MATCH(E4100,fileB!A$1:A$32,0)),MATCH(E4100,fileB!A$1:A$32,0),"")</f>
        <v/>
      </c>
      <c r="G4100" t="str">
        <f>IF(B4100="","","echo f | xcopy "&amp;INDEX(fileB!C:C,F4100)&amp;C4100&amp;" "&amp;INDEX(fileB!D:D,F4100)&amp;D4100)</f>
        <v/>
      </c>
      <c r="H4100" s="18" t="str">
        <f>IF(B4100="","",INDEX(res!F:F,ROW()))</f>
        <v/>
      </c>
      <c r="I4100" s="19" t="str">
        <f>IF(B4100="","","echo y | xcopy 1."&amp;H4100&amp;" "&amp;INDEX(fileB!C:C,F4100)&amp;C4100)</f>
        <v/>
      </c>
    </row>
    <row r="4101" spans="1:9" x14ac:dyDescent="0.25">
      <c r="A4101" t="s">
        <v>5134</v>
      </c>
      <c r="B4101" s="16" t="str">
        <f>IF(ISNUMBER(MATCH(A4101,build!B$1:B$1109,)),MATCH(A4101,build!B$1:B$1109,),"")</f>
        <v/>
      </c>
      <c r="C4101" t="str">
        <f>IF(B4101="","",INDEX(res!C:C,ROW()))</f>
        <v/>
      </c>
      <c r="D4101" t="str">
        <f>IF(B4101="","",INDEX(res!E:E,ROW()))</f>
        <v/>
      </c>
      <c r="E4101" t="str">
        <f>IF(B4101="","",INDEX(build!A:A,B4101))</f>
        <v/>
      </c>
      <c r="F4101" t="str">
        <f>IF(ISNUMBER(MATCH(E4101,fileB!A$1:A$32,0)),MATCH(E4101,fileB!A$1:A$32,0),"")</f>
        <v/>
      </c>
      <c r="G4101" t="str">
        <f>IF(B4101="","","echo f | xcopy "&amp;INDEX(fileB!C:C,F4101)&amp;C4101&amp;" "&amp;INDEX(fileB!D:D,F4101)&amp;D4101)</f>
        <v/>
      </c>
      <c r="H4101" s="18" t="str">
        <f>IF(B4101="","",INDEX(res!F:F,ROW()))</f>
        <v/>
      </c>
      <c r="I4101" s="19" t="str">
        <f>IF(B4101="","","echo y | xcopy 1."&amp;H4101&amp;" "&amp;INDEX(fileB!C:C,F4101)&amp;C4101)</f>
        <v/>
      </c>
    </row>
    <row r="4102" spans="1:9" x14ac:dyDescent="0.25">
      <c r="A4102" t="s">
        <v>5135</v>
      </c>
      <c r="B4102" s="16" t="str">
        <f>IF(ISNUMBER(MATCH(A4102,build!B$1:B$1109,)),MATCH(A4102,build!B$1:B$1109,),"")</f>
        <v/>
      </c>
      <c r="C4102" t="str">
        <f>IF(B4102="","",INDEX(res!C:C,ROW()))</f>
        <v/>
      </c>
      <c r="D4102" t="str">
        <f>IF(B4102="","",INDEX(res!E:E,ROW()))</f>
        <v/>
      </c>
      <c r="E4102" t="str">
        <f>IF(B4102="","",INDEX(build!A:A,B4102))</f>
        <v/>
      </c>
      <c r="F4102" t="str">
        <f>IF(ISNUMBER(MATCH(E4102,fileB!A$1:A$32,0)),MATCH(E4102,fileB!A$1:A$32,0),"")</f>
        <v/>
      </c>
      <c r="G4102" t="str">
        <f>IF(B4102="","","echo f | xcopy "&amp;INDEX(fileB!C:C,F4102)&amp;C4102&amp;" "&amp;INDEX(fileB!D:D,F4102)&amp;D4102)</f>
        <v/>
      </c>
      <c r="H4102" s="18" t="str">
        <f>IF(B4102="","",INDEX(res!F:F,ROW()))</f>
        <v/>
      </c>
      <c r="I4102" s="19" t="str">
        <f>IF(B4102="","","echo y | xcopy 1."&amp;H4102&amp;" "&amp;INDEX(fileB!C:C,F4102)&amp;C4102)</f>
        <v/>
      </c>
    </row>
    <row r="4103" spans="1:9" x14ac:dyDescent="0.25">
      <c r="A4103" t="s">
        <v>5136</v>
      </c>
      <c r="B4103" s="16" t="str">
        <f>IF(ISNUMBER(MATCH(A4103,build!B$1:B$1109,)),MATCH(A4103,build!B$1:B$1109,),"")</f>
        <v/>
      </c>
      <c r="C4103" t="str">
        <f>IF(B4103="","",INDEX(res!C:C,ROW()))</f>
        <v/>
      </c>
      <c r="D4103" t="str">
        <f>IF(B4103="","",INDEX(res!E:E,ROW()))</f>
        <v/>
      </c>
      <c r="E4103" t="str">
        <f>IF(B4103="","",INDEX(build!A:A,B4103))</f>
        <v/>
      </c>
      <c r="F4103" t="str">
        <f>IF(ISNUMBER(MATCH(E4103,fileB!A$1:A$32,0)),MATCH(E4103,fileB!A$1:A$32,0),"")</f>
        <v/>
      </c>
      <c r="G4103" t="str">
        <f>IF(B4103="","","echo f | xcopy "&amp;INDEX(fileB!C:C,F4103)&amp;C4103&amp;" "&amp;INDEX(fileB!D:D,F4103)&amp;D4103)</f>
        <v/>
      </c>
      <c r="H4103" s="18" t="str">
        <f>IF(B4103="","",INDEX(res!F:F,ROW()))</f>
        <v/>
      </c>
      <c r="I4103" s="19" t="str">
        <f>IF(B4103="","","echo y | xcopy 1."&amp;H4103&amp;" "&amp;INDEX(fileB!C:C,F4103)&amp;C4103)</f>
        <v/>
      </c>
    </row>
    <row r="4104" spans="1:9" x14ac:dyDescent="0.25">
      <c r="A4104" t="s">
        <v>5137</v>
      </c>
      <c r="B4104" s="16" t="str">
        <f>IF(ISNUMBER(MATCH(A4104,build!B$1:B$1109,)),MATCH(A4104,build!B$1:B$1109,),"")</f>
        <v/>
      </c>
      <c r="C4104" t="str">
        <f>IF(B4104="","",INDEX(res!C:C,ROW()))</f>
        <v/>
      </c>
      <c r="D4104" t="str">
        <f>IF(B4104="","",INDEX(res!E:E,ROW()))</f>
        <v/>
      </c>
      <c r="E4104" t="str">
        <f>IF(B4104="","",INDEX(build!A:A,B4104))</f>
        <v/>
      </c>
      <c r="F4104" t="str">
        <f>IF(ISNUMBER(MATCH(E4104,fileB!A$1:A$32,0)),MATCH(E4104,fileB!A$1:A$32,0),"")</f>
        <v/>
      </c>
      <c r="G4104" t="str">
        <f>IF(B4104="","","echo f | xcopy "&amp;INDEX(fileB!C:C,F4104)&amp;C4104&amp;" "&amp;INDEX(fileB!D:D,F4104)&amp;D4104)</f>
        <v/>
      </c>
      <c r="H4104" s="18" t="str">
        <f>IF(B4104="","",INDEX(res!F:F,ROW()))</f>
        <v/>
      </c>
      <c r="I4104" s="19" t="str">
        <f>IF(B4104="","","echo y | xcopy 1."&amp;H4104&amp;" "&amp;INDEX(fileB!C:C,F4104)&amp;C4104)</f>
        <v/>
      </c>
    </row>
    <row r="4105" spans="1:9" x14ac:dyDescent="0.25">
      <c r="A4105" t="s">
        <v>5138</v>
      </c>
      <c r="B4105" s="16" t="str">
        <f>IF(ISNUMBER(MATCH(A4105,build!B$1:B$1109,)),MATCH(A4105,build!B$1:B$1109,),"")</f>
        <v/>
      </c>
      <c r="C4105" t="str">
        <f>IF(B4105="","",INDEX(res!C:C,ROW()))</f>
        <v/>
      </c>
      <c r="D4105" t="str">
        <f>IF(B4105="","",INDEX(res!E:E,ROW()))</f>
        <v/>
      </c>
      <c r="E4105" t="str">
        <f>IF(B4105="","",INDEX(build!A:A,B4105))</f>
        <v/>
      </c>
      <c r="F4105" t="str">
        <f>IF(ISNUMBER(MATCH(E4105,fileB!A$1:A$32,0)),MATCH(E4105,fileB!A$1:A$32,0),"")</f>
        <v/>
      </c>
      <c r="G4105" t="str">
        <f>IF(B4105="","","echo f | xcopy "&amp;INDEX(fileB!C:C,F4105)&amp;C4105&amp;" "&amp;INDEX(fileB!D:D,F4105)&amp;D4105)</f>
        <v/>
      </c>
      <c r="H4105" s="18" t="str">
        <f>IF(B4105="","",INDEX(res!F:F,ROW()))</f>
        <v/>
      </c>
      <c r="I4105" s="19" t="str">
        <f>IF(B4105="","","echo y | xcopy 1."&amp;H4105&amp;" "&amp;INDEX(fileB!C:C,F4105)&amp;C4105)</f>
        <v/>
      </c>
    </row>
    <row r="4106" spans="1:9" x14ac:dyDescent="0.25">
      <c r="A4106" t="s">
        <v>5139</v>
      </c>
      <c r="B4106" s="16" t="str">
        <f>IF(ISNUMBER(MATCH(A4106,build!B$1:B$1109,)),MATCH(A4106,build!B$1:B$1109,),"")</f>
        <v/>
      </c>
      <c r="C4106" t="str">
        <f>IF(B4106="","",INDEX(res!C:C,ROW()))</f>
        <v/>
      </c>
      <c r="D4106" t="str">
        <f>IF(B4106="","",INDEX(res!E:E,ROW()))</f>
        <v/>
      </c>
      <c r="E4106" t="str">
        <f>IF(B4106="","",INDEX(build!A:A,B4106))</f>
        <v/>
      </c>
      <c r="F4106" t="str">
        <f>IF(ISNUMBER(MATCH(E4106,fileB!A$1:A$32,0)),MATCH(E4106,fileB!A$1:A$32,0),"")</f>
        <v/>
      </c>
      <c r="G4106" t="str">
        <f>IF(B4106="","","echo f | xcopy "&amp;INDEX(fileB!C:C,F4106)&amp;C4106&amp;" "&amp;INDEX(fileB!D:D,F4106)&amp;D4106)</f>
        <v/>
      </c>
      <c r="H4106" s="18" t="str">
        <f>IF(B4106="","",INDEX(res!F:F,ROW()))</f>
        <v/>
      </c>
      <c r="I4106" s="19" t="str">
        <f>IF(B4106="","","echo y | xcopy 1."&amp;H4106&amp;" "&amp;INDEX(fileB!C:C,F4106)&amp;C4106)</f>
        <v/>
      </c>
    </row>
    <row r="4107" spans="1:9" x14ac:dyDescent="0.25">
      <c r="A4107" t="s">
        <v>5140</v>
      </c>
      <c r="B4107" s="16" t="str">
        <f>IF(ISNUMBER(MATCH(A4107,build!B$1:B$1109,)),MATCH(A4107,build!B$1:B$1109,),"")</f>
        <v/>
      </c>
      <c r="C4107" t="str">
        <f>IF(B4107="","",INDEX(res!C:C,ROW()))</f>
        <v/>
      </c>
      <c r="D4107" t="str">
        <f>IF(B4107="","",INDEX(res!E:E,ROW()))</f>
        <v/>
      </c>
      <c r="E4107" t="str">
        <f>IF(B4107="","",INDEX(build!A:A,B4107))</f>
        <v/>
      </c>
      <c r="F4107" t="str">
        <f>IF(ISNUMBER(MATCH(E4107,fileB!A$1:A$32,0)),MATCH(E4107,fileB!A$1:A$32,0),"")</f>
        <v/>
      </c>
      <c r="G4107" t="str">
        <f>IF(B4107="","","echo f | xcopy "&amp;INDEX(fileB!C:C,F4107)&amp;C4107&amp;" "&amp;INDEX(fileB!D:D,F4107)&amp;D4107)</f>
        <v/>
      </c>
      <c r="H4107" s="18" t="str">
        <f>IF(B4107="","",INDEX(res!F:F,ROW()))</f>
        <v/>
      </c>
      <c r="I4107" s="19" t="str">
        <f>IF(B4107="","","echo y | xcopy 1."&amp;H4107&amp;" "&amp;INDEX(fileB!C:C,F4107)&amp;C4107)</f>
        <v/>
      </c>
    </row>
    <row r="4108" spans="1:9" x14ac:dyDescent="0.25">
      <c r="A4108" t="s">
        <v>5141</v>
      </c>
      <c r="B4108" s="16" t="str">
        <f>IF(ISNUMBER(MATCH(A4108,build!B$1:B$1109,)),MATCH(A4108,build!B$1:B$1109,),"")</f>
        <v/>
      </c>
      <c r="C4108" t="str">
        <f>IF(B4108="","",INDEX(res!C:C,ROW()))</f>
        <v/>
      </c>
      <c r="D4108" t="str">
        <f>IF(B4108="","",INDEX(res!E:E,ROW()))</f>
        <v/>
      </c>
      <c r="E4108" t="str">
        <f>IF(B4108="","",INDEX(build!A:A,B4108))</f>
        <v/>
      </c>
      <c r="F4108" t="str">
        <f>IF(ISNUMBER(MATCH(E4108,fileB!A$1:A$32,0)),MATCH(E4108,fileB!A$1:A$32,0),"")</f>
        <v/>
      </c>
      <c r="G4108" t="str">
        <f>IF(B4108="","","echo f | xcopy "&amp;INDEX(fileB!C:C,F4108)&amp;C4108&amp;" "&amp;INDEX(fileB!D:D,F4108)&amp;D4108)</f>
        <v/>
      </c>
      <c r="H4108" s="18" t="str">
        <f>IF(B4108="","",INDEX(res!F:F,ROW()))</f>
        <v/>
      </c>
      <c r="I4108" s="19" t="str">
        <f>IF(B4108="","","echo y | xcopy 1."&amp;H4108&amp;" "&amp;INDEX(fileB!C:C,F4108)&amp;C4108)</f>
        <v/>
      </c>
    </row>
    <row r="4109" spans="1:9" x14ac:dyDescent="0.25">
      <c r="A4109" t="s">
        <v>5142</v>
      </c>
      <c r="B4109" s="16" t="str">
        <f>IF(ISNUMBER(MATCH(A4109,build!B$1:B$1109,)),MATCH(A4109,build!B$1:B$1109,),"")</f>
        <v/>
      </c>
      <c r="C4109" t="str">
        <f>IF(B4109="","",INDEX(res!C:C,ROW()))</f>
        <v/>
      </c>
      <c r="D4109" t="str">
        <f>IF(B4109="","",INDEX(res!E:E,ROW()))</f>
        <v/>
      </c>
      <c r="E4109" t="str">
        <f>IF(B4109="","",INDEX(build!A:A,B4109))</f>
        <v/>
      </c>
      <c r="F4109" t="str">
        <f>IF(ISNUMBER(MATCH(E4109,fileB!A$1:A$32,0)),MATCH(E4109,fileB!A$1:A$32,0),"")</f>
        <v/>
      </c>
      <c r="G4109" t="str">
        <f>IF(B4109="","","echo f | xcopy "&amp;INDEX(fileB!C:C,F4109)&amp;C4109&amp;" "&amp;INDEX(fileB!D:D,F4109)&amp;D4109)</f>
        <v/>
      </c>
      <c r="H4109" s="18" t="str">
        <f>IF(B4109="","",INDEX(res!F:F,ROW()))</f>
        <v/>
      </c>
      <c r="I4109" s="19" t="str">
        <f>IF(B4109="","","echo y | xcopy 1."&amp;H4109&amp;" "&amp;INDEX(fileB!C:C,F4109)&amp;C4109)</f>
        <v/>
      </c>
    </row>
    <row r="4110" spans="1:9" x14ac:dyDescent="0.25">
      <c r="A4110" t="s">
        <v>5143</v>
      </c>
      <c r="B4110" s="16" t="str">
        <f>IF(ISNUMBER(MATCH(A4110,build!B$1:B$1109,)),MATCH(A4110,build!B$1:B$1109,),"")</f>
        <v/>
      </c>
      <c r="C4110" t="str">
        <f>IF(B4110="","",INDEX(res!C:C,ROW()))</f>
        <v/>
      </c>
      <c r="D4110" t="str">
        <f>IF(B4110="","",INDEX(res!E:E,ROW()))</f>
        <v/>
      </c>
      <c r="E4110" t="str">
        <f>IF(B4110="","",INDEX(build!A:A,B4110))</f>
        <v/>
      </c>
      <c r="F4110" t="str">
        <f>IF(ISNUMBER(MATCH(E4110,fileB!A$1:A$32,0)),MATCH(E4110,fileB!A$1:A$32,0),"")</f>
        <v/>
      </c>
      <c r="G4110" t="str">
        <f>IF(B4110="","","echo f | xcopy "&amp;INDEX(fileB!C:C,F4110)&amp;C4110&amp;" "&amp;INDEX(fileB!D:D,F4110)&amp;D4110)</f>
        <v/>
      </c>
      <c r="H4110" s="18" t="str">
        <f>IF(B4110="","",INDEX(res!F:F,ROW()))</f>
        <v/>
      </c>
      <c r="I4110" s="19" t="str">
        <f>IF(B4110="","","echo y | xcopy 1."&amp;H4110&amp;" "&amp;INDEX(fileB!C:C,F4110)&amp;C4110)</f>
        <v/>
      </c>
    </row>
    <row r="4111" spans="1:9" x14ac:dyDescent="0.25">
      <c r="A4111" t="s">
        <v>5144</v>
      </c>
      <c r="B4111" s="16" t="str">
        <f>IF(ISNUMBER(MATCH(A4111,build!B$1:B$1109,)),MATCH(A4111,build!B$1:B$1109,),"")</f>
        <v/>
      </c>
      <c r="C4111" t="str">
        <f>IF(B4111="","",INDEX(res!C:C,ROW()))</f>
        <v/>
      </c>
      <c r="D4111" t="str">
        <f>IF(B4111="","",INDEX(res!E:E,ROW()))</f>
        <v/>
      </c>
      <c r="E4111" t="str">
        <f>IF(B4111="","",INDEX(build!A:A,B4111))</f>
        <v/>
      </c>
      <c r="F4111" t="str">
        <f>IF(ISNUMBER(MATCH(E4111,fileB!A$1:A$32,0)),MATCH(E4111,fileB!A$1:A$32,0),"")</f>
        <v/>
      </c>
      <c r="G4111" t="str">
        <f>IF(B4111="","","echo f | xcopy "&amp;INDEX(fileB!C:C,F4111)&amp;C4111&amp;" "&amp;INDEX(fileB!D:D,F4111)&amp;D4111)</f>
        <v/>
      </c>
      <c r="H4111" s="18" t="str">
        <f>IF(B4111="","",INDEX(res!F:F,ROW()))</f>
        <v/>
      </c>
      <c r="I4111" s="19" t="str">
        <f>IF(B4111="","","echo y | xcopy 1."&amp;H4111&amp;" "&amp;INDEX(fileB!C:C,F4111)&amp;C4111)</f>
        <v/>
      </c>
    </row>
    <row r="4112" spans="1:9" x14ac:dyDescent="0.25">
      <c r="A4112" t="s">
        <v>5145</v>
      </c>
      <c r="B4112" s="16" t="str">
        <f>IF(ISNUMBER(MATCH(A4112,build!B$1:B$1109,)),MATCH(A4112,build!B$1:B$1109,),"")</f>
        <v/>
      </c>
      <c r="C4112" t="str">
        <f>IF(B4112="","",INDEX(res!C:C,ROW()))</f>
        <v/>
      </c>
      <c r="D4112" t="str">
        <f>IF(B4112="","",INDEX(res!E:E,ROW()))</f>
        <v/>
      </c>
      <c r="E4112" t="str">
        <f>IF(B4112="","",INDEX(build!A:A,B4112))</f>
        <v/>
      </c>
      <c r="F4112" t="str">
        <f>IF(ISNUMBER(MATCH(E4112,fileB!A$1:A$32,0)),MATCH(E4112,fileB!A$1:A$32,0),"")</f>
        <v/>
      </c>
      <c r="G4112" t="str">
        <f>IF(B4112="","","echo f | xcopy "&amp;INDEX(fileB!C:C,F4112)&amp;C4112&amp;" "&amp;INDEX(fileB!D:D,F4112)&amp;D4112)</f>
        <v/>
      </c>
      <c r="H4112" s="18" t="str">
        <f>IF(B4112="","",INDEX(res!F:F,ROW()))</f>
        <v/>
      </c>
      <c r="I4112" s="19" t="str">
        <f>IF(B4112="","","echo y | xcopy 1."&amp;H4112&amp;" "&amp;INDEX(fileB!C:C,F4112)&amp;C4112)</f>
        <v/>
      </c>
    </row>
    <row r="4113" spans="1:9" x14ac:dyDescent="0.25">
      <c r="A4113" t="s">
        <v>5146</v>
      </c>
      <c r="B4113" s="16" t="str">
        <f>IF(ISNUMBER(MATCH(A4113,build!B$1:B$1109,)),MATCH(A4113,build!B$1:B$1109,),"")</f>
        <v/>
      </c>
      <c r="C4113" t="str">
        <f>IF(B4113="","",INDEX(res!C:C,ROW()))</f>
        <v/>
      </c>
      <c r="D4113" t="str">
        <f>IF(B4113="","",INDEX(res!E:E,ROW()))</f>
        <v/>
      </c>
      <c r="E4113" t="str">
        <f>IF(B4113="","",INDEX(build!A:A,B4113))</f>
        <v/>
      </c>
      <c r="F4113" t="str">
        <f>IF(ISNUMBER(MATCH(E4113,fileB!A$1:A$32,0)),MATCH(E4113,fileB!A$1:A$32,0),"")</f>
        <v/>
      </c>
      <c r="G4113" t="str">
        <f>IF(B4113="","","echo f | xcopy "&amp;INDEX(fileB!C:C,F4113)&amp;C4113&amp;" "&amp;INDEX(fileB!D:D,F4113)&amp;D4113)</f>
        <v/>
      </c>
      <c r="H4113" s="18" t="str">
        <f>IF(B4113="","",INDEX(res!F:F,ROW()))</f>
        <v/>
      </c>
      <c r="I4113" s="19" t="str">
        <f>IF(B4113="","","echo y | xcopy 1."&amp;H4113&amp;" "&amp;INDEX(fileB!C:C,F4113)&amp;C4113)</f>
        <v/>
      </c>
    </row>
    <row r="4114" spans="1:9" x14ac:dyDescent="0.25">
      <c r="A4114" t="s">
        <v>5147</v>
      </c>
      <c r="B4114" s="16" t="str">
        <f>IF(ISNUMBER(MATCH(A4114,build!B$1:B$1109,)),MATCH(A4114,build!B$1:B$1109,),"")</f>
        <v/>
      </c>
      <c r="C4114" t="str">
        <f>IF(B4114="","",INDEX(res!C:C,ROW()))</f>
        <v/>
      </c>
      <c r="D4114" t="str">
        <f>IF(B4114="","",INDEX(res!E:E,ROW()))</f>
        <v/>
      </c>
      <c r="E4114" t="str">
        <f>IF(B4114="","",INDEX(build!A:A,B4114))</f>
        <v/>
      </c>
      <c r="F4114" t="str">
        <f>IF(ISNUMBER(MATCH(E4114,fileB!A$1:A$32,0)),MATCH(E4114,fileB!A$1:A$32,0),"")</f>
        <v/>
      </c>
      <c r="G4114" t="str">
        <f>IF(B4114="","","echo f | xcopy "&amp;INDEX(fileB!C:C,F4114)&amp;C4114&amp;" "&amp;INDEX(fileB!D:D,F4114)&amp;D4114)</f>
        <v/>
      </c>
      <c r="H4114" s="18" t="str">
        <f>IF(B4114="","",INDEX(res!F:F,ROW()))</f>
        <v/>
      </c>
      <c r="I4114" s="19" t="str">
        <f>IF(B4114="","","echo y | xcopy 1."&amp;H4114&amp;" "&amp;INDEX(fileB!C:C,F4114)&amp;C4114)</f>
        <v/>
      </c>
    </row>
    <row r="4115" spans="1:9" x14ac:dyDescent="0.25">
      <c r="A4115" t="s">
        <v>5148</v>
      </c>
      <c r="B4115" s="16" t="str">
        <f>IF(ISNUMBER(MATCH(A4115,build!B$1:B$1109,)),MATCH(A4115,build!B$1:B$1109,),"")</f>
        <v/>
      </c>
      <c r="C4115" t="str">
        <f>IF(B4115="","",INDEX(res!C:C,ROW()))</f>
        <v/>
      </c>
      <c r="D4115" t="str">
        <f>IF(B4115="","",INDEX(res!E:E,ROW()))</f>
        <v/>
      </c>
      <c r="E4115" t="str">
        <f>IF(B4115="","",INDEX(build!A:A,B4115))</f>
        <v/>
      </c>
      <c r="F4115" t="str">
        <f>IF(ISNUMBER(MATCH(E4115,fileB!A$1:A$32,0)),MATCH(E4115,fileB!A$1:A$32,0),"")</f>
        <v/>
      </c>
      <c r="G4115" t="str">
        <f>IF(B4115="","","echo f | xcopy "&amp;INDEX(fileB!C:C,F4115)&amp;C4115&amp;" "&amp;INDEX(fileB!D:D,F4115)&amp;D4115)</f>
        <v/>
      </c>
      <c r="H4115" s="18" t="str">
        <f>IF(B4115="","",INDEX(res!F:F,ROW()))</f>
        <v/>
      </c>
      <c r="I4115" s="19" t="str">
        <f>IF(B4115="","","echo y | xcopy 1."&amp;H4115&amp;" "&amp;INDEX(fileB!C:C,F4115)&amp;C4115)</f>
        <v/>
      </c>
    </row>
    <row r="4116" spans="1:9" x14ac:dyDescent="0.25">
      <c r="A4116" t="s">
        <v>5149</v>
      </c>
      <c r="B4116" s="16" t="str">
        <f>IF(ISNUMBER(MATCH(A4116,build!B$1:B$1109,)),MATCH(A4116,build!B$1:B$1109,),"")</f>
        <v/>
      </c>
      <c r="C4116" t="str">
        <f>IF(B4116="","",INDEX(res!C:C,ROW()))</f>
        <v/>
      </c>
      <c r="D4116" t="str">
        <f>IF(B4116="","",INDEX(res!E:E,ROW()))</f>
        <v/>
      </c>
      <c r="E4116" t="str">
        <f>IF(B4116="","",INDEX(build!A:A,B4116))</f>
        <v/>
      </c>
      <c r="F4116" t="str">
        <f>IF(ISNUMBER(MATCH(E4116,fileB!A$1:A$32,0)),MATCH(E4116,fileB!A$1:A$32,0),"")</f>
        <v/>
      </c>
      <c r="G4116" t="str">
        <f>IF(B4116="","","echo f | xcopy "&amp;INDEX(fileB!C:C,F4116)&amp;C4116&amp;" "&amp;INDEX(fileB!D:D,F4116)&amp;D4116)</f>
        <v/>
      </c>
      <c r="H4116" s="18" t="str">
        <f>IF(B4116="","",INDEX(res!F:F,ROW()))</f>
        <v/>
      </c>
      <c r="I4116" s="19" t="str">
        <f>IF(B4116="","","echo y | xcopy 1."&amp;H4116&amp;" "&amp;INDEX(fileB!C:C,F4116)&amp;C4116)</f>
        <v/>
      </c>
    </row>
    <row r="4117" spans="1:9" x14ac:dyDescent="0.25">
      <c r="A4117" t="s">
        <v>5150</v>
      </c>
      <c r="B4117" s="16" t="str">
        <f>IF(ISNUMBER(MATCH(A4117,build!B$1:B$1109,)),MATCH(A4117,build!B$1:B$1109,),"")</f>
        <v/>
      </c>
      <c r="C4117" t="str">
        <f>IF(B4117="","",INDEX(res!C:C,ROW()))</f>
        <v/>
      </c>
      <c r="D4117" t="str">
        <f>IF(B4117="","",INDEX(res!E:E,ROW()))</f>
        <v/>
      </c>
      <c r="E4117" t="str">
        <f>IF(B4117="","",INDEX(build!A:A,B4117))</f>
        <v/>
      </c>
      <c r="F4117" t="str">
        <f>IF(ISNUMBER(MATCH(E4117,fileB!A$1:A$32,0)),MATCH(E4117,fileB!A$1:A$32,0),"")</f>
        <v/>
      </c>
      <c r="G4117" t="str">
        <f>IF(B4117="","","echo f | xcopy "&amp;INDEX(fileB!C:C,F4117)&amp;C4117&amp;" "&amp;INDEX(fileB!D:D,F4117)&amp;D4117)</f>
        <v/>
      </c>
      <c r="H4117" s="18" t="str">
        <f>IF(B4117="","",INDEX(res!F:F,ROW()))</f>
        <v/>
      </c>
      <c r="I4117" s="19" t="str">
        <f>IF(B4117="","","echo y | xcopy 1."&amp;H4117&amp;" "&amp;INDEX(fileB!C:C,F4117)&amp;C4117)</f>
        <v/>
      </c>
    </row>
    <row r="4118" spans="1:9" x14ac:dyDescent="0.25">
      <c r="A4118" t="s">
        <v>5151</v>
      </c>
      <c r="B4118" s="16" t="str">
        <f>IF(ISNUMBER(MATCH(A4118,build!B$1:B$1109,)),MATCH(A4118,build!B$1:B$1109,),"")</f>
        <v/>
      </c>
      <c r="C4118" t="str">
        <f>IF(B4118="","",INDEX(res!C:C,ROW()))</f>
        <v/>
      </c>
      <c r="D4118" t="str">
        <f>IF(B4118="","",INDEX(res!E:E,ROW()))</f>
        <v/>
      </c>
      <c r="E4118" t="str">
        <f>IF(B4118="","",INDEX(build!A:A,B4118))</f>
        <v/>
      </c>
      <c r="F4118" t="str">
        <f>IF(ISNUMBER(MATCH(E4118,fileB!A$1:A$32,0)),MATCH(E4118,fileB!A$1:A$32,0),"")</f>
        <v/>
      </c>
      <c r="G4118" t="str">
        <f>IF(B4118="","","echo f | xcopy "&amp;INDEX(fileB!C:C,F4118)&amp;C4118&amp;" "&amp;INDEX(fileB!D:D,F4118)&amp;D4118)</f>
        <v/>
      </c>
      <c r="H4118" s="18" t="str">
        <f>IF(B4118="","",INDEX(res!F:F,ROW()))</f>
        <v/>
      </c>
      <c r="I4118" s="19" t="str">
        <f>IF(B4118="","","echo y | xcopy 1."&amp;H4118&amp;" "&amp;INDEX(fileB!C:C,F4118)&amp;C4118)</f>
        <v/>
      </c>
    </row>
    <row r="4119" spans="1:9" x14ac:dyDescent="0.25">
      <c r="A4119" t="s">
        <v>5152</v>
      </c>
      <c r="B4119" s="16" t="str">
        <f>IF(ISNUMBER(MATCH(A4119,build!B$1:B$1109,)),MATCH(A4119,build!B$1:B$1109,),"")</f>
        <v/>
      </c>
      <c r="C4119" t="str">
        <f>IF(B4119="","",INDEX(res!C:C,ROW()))</f>
        <v/>
      </c>
      <c r="D4119" t="str">
        <f>IF(B4119="","",INDEX(res!E:E,ROW()))</f>
        <v/>
      </c>
      <c r="E4119" t="str">
        <f>IF(B4119="","",INDEX(build!A:A,B4119))</f>
        <v/>
      </c>
      <c r="F4119" t="str">
        <f>IF(ISNUMBER(MATCH(E4119,fileB!A$1:A$32,0)),MATCH(E4119,fileB!A$1:A$32,0),"")</f>
        <v/>
      </c>
      <c r="G4119" t="str">
        <f>IF(B4119="","","echo f | xcopy "&amp;INDEX(fileB!C:C,F4119)&amp;C4119&amp;" "&amp;INDEX(fileB!D:D,F4119)&amp;D4119)</f>
        <v/>
      </c>
      <c r="H4119" s="18" t="str">
        <f>IF(B4119="","",INDEX(res!F:F,ROW()))</f>
        <v/>
      </c>
      <c r="I4119" s="19" t="str">
        <f>IF(B4119="","","echo y | xcopy 1."&amp;H4119&amp;" "&amp;INDEX(fileB!C:C,F4119)&amp;C4119)</f>
        <v/>
      </c>
    </row>
    <row r="4120" spans="1:9" x14ac:dyDescent="0.25">
      <c r="A4120" t="s">
        <v>5153</v>
      </c>
      <c r="B4120" s="16" t="str">
        <f>IF(ISNUMBER(MATCH(A4120,build!B$1:B$1109,)),MATCH(A4120,build!B$1:B$1109,),"")</f>
        <v/>
      </c>
      <c r="C4120" t="str">
        <f>IF(B4120="","",INDEX(res!C:C,ROW()))</f>
        <v/>
      </c>
      <c r="D4120" t="str">
        <f>IF(B4120="","",INDEX(res!E:E,ROW()))</f>
        <v/>
      </c>
      <c r="E4120" t="str">
        <f>IF(B4120="","",INDEX(build!A:A,B4120))</f>
        <v/>
      </c>
      <c r="F4120" t="str">
        <f>IF(ISNUMBER(MATCH(E4120,fileB!A$1:A$32,0)),MATCH(E4120,fileB!A$1:A$32,0),"")</f>
        <v/>
      </c>
      <c r="G4120" t="str">
        <f>IF(B4120="","","echo f | xcopy "&amp;INDEX(fileB!C:C,F4120)&amp;C4120&amp;" "&amp;INDEX(fileB!D:D,F4120)&amp;D4120)</f>
        <v/>
      </c>
      <c r="H4120" s="18" t="str">
        <f>IF(B4120="","",INDEX(res!F:F,ROW()))</f>
        <v/>
      </c>
      <c r="I4120" s="19" t="str">
        <f>IF(B4120="","","echo y | xcopy 1."&amp;H4120&amp;" "&amp;INDEX(fileB!C:C,F4120)&amp;C4120)</f>
        <v/>
      </c>
    </row>
    <row r="4121" spans="1:9" x14ac:dyDescent="0.25">
      <c r="A4121" t="s">
        <v>5154</v>
      </c>
      <c r="B4121" s="16" t="str">
        <f>IF(ISNUMBER(MATCH(A4121,build!B$1:B$1109,)),MATCH(A4121,build!B$1:B$1109,),"")</f>
        <v/>
      </c>
      <c r="C4121" t="str">
        <f>IF(B4121="","",INDEX(res!C:C,ROW()))</f>
        <v/>
      </c>
      <c r="D4121" t="str">
        <f>IF(B4121="","",INDEX(res!E:E,ROW()))</f>
        <v/>
      </c>
      <c r="E4121" t="str">
        <f>IF(B4121="","",INDEX(build!A:A,B4121))</f>
        <v/>
      </c>
      <c r="F4121" t="str">
        <f>IF(ISNUMBER(MATCH(E4121,fileB!A$1:A$32,0)),MATCH(E4121,fileB!A$1:A$32,0),"")</f>
        <v/>
      </c>
      <c r="G4121" t="str">
        <f>IF(B4121="","","echo f | xcopy "&amp;INDEX(fileB!C:C,F4121)&amp;C4121&amp;" "&amp;INDEX(fileB!D:D,F4121)&amp;D4121)</f>
        <v/>
      </c>
      <c r="H4121" s="18" t="str">
        <f>IF(B4121="","",INDEX(res!F:F,ROW()))</f>
        <v/>
      </c>
      <c r="I4121" s="19" t="str">
        <f>IF(B4121="","","echo y | xcopy 1."&amp;H4121&amp;" "&amp;INDEX(fileB!C:C,F4121)&amp;C4121)</f>
        <v/>
      </c>
    </row>
    <row r="4122" spans="1:9" x14ac:dyDescent="0.25">
      <c r="A4122" t="s">
        <v>5155</v>
      </c>
      <c r="B4122" s="16" t="str">
        <f>IF(ISNUMBER(MATCH(A4122,build!B$1:B$1109,)),MATCH(A4122,build!B$1:B$1109,),"")</f>
        <v/>
      </c>
      <c r="C4122" t="str">
        <f>IF(B4122="","",INDEX(res!C:C,ROW()))</f>
        <v/>
      </c>
      <c r="D4122" t="str">
        <f>IF(B4122="","",INDEX(res!E:E,ROW()))</f>
        <v/>
      </c>
      <c r="E4122" t="str">
        <f>IF(B4122="","",INDEX(build!A:A,B4122))</f>
        <v/>
      </c>
      <c r="F4122" t="str">
        <f>IF(ISNUMBER(MATCH(E4122,fileB!A$1:A$32,0)),MATCH(E4122,fileB!A$1:A$32,0),"")</f>
        <v/>
      </c>
      <c r="G4122" t="str">
        <f>IF(B4122="","","echo f | xcopy "&amp;INDEX(fileB!C:C,F4122)&amp;C4122&amp;" "&amp;INDEX(fileB!D:D,F4122)&amp;D4122)</f>
        <v/>
      </c>
      <c r="H4122" s="18" t="str">
        <f>IF(B4122="","",INDEX(res!F:F,ROW()))</f>
        <v/>
      </c>
      <c r="I4122" s="19" t="str">
        <f>IF(B4122="","","echo y | xcopy 1."&amp;H4122&amp;" "&amp;INDEX(fileB!C:C,F4122)&amp;C4122)</f>
        <v/>
      </c>
    </row>
    <row r="4123" spans="1:9" x14ac:dyDescent="0.25">
      <c r="A4123" t="s">
        <v>5156</v>
      </c>
      <c r="B4123" s="16" t="str">
        <f>IF(ISNUMBER(MATCH(A4123,build!B$1:B$1109,)),MATCH(A4123,build!B$1:B$1109,),"")</f>
        <v/>
      </c>
      <c r="C4123" t="str">
        <f>IF(B4123="","",INDEX(res!C:C,ROW()))</f>
        <v/>
      </c>
      <c r="D4123" t="str">
        <f>IF(B4123="","",INDEX(res!E:E,ROW()))</f>
        <v/>
      </c>
      <c r="E4123" t="str">
        <f>IF(B4123="","",INDEX(build!A:A,B4123))</f>
        <v/>
      </c>
      <c r="F4123" t="str">
        <f>IF(ISNUMBER(MATCH(E4123,fileB!A$1:A$32,0)),MATCH(E4123,fileB!A$1:A$32,0),"")</f>
        <v/>
      </c>
      <c r="G4123" t="str">
        <f>IF(B4123="","","echo f | xcopy "&amp;INDEX(fileB!C:C,F4123)&amp;C4123&amp;" "&amp;INDEX(fileB!D:D,F4123)&amp;D4123)</f>
        <v/>
      </c>
      <c r="H4123" s="18" t="str">
        <f>IF(B4123="","",INDEX(res!F:F,ROW()))</f>
        <v/>
      </c>
      <c r="I4123" s="19" t="str">
        <f>IF(B4123="","","echo y | xcopy 1."&amp;H4123&amp;" "&amp;INDEX(fileB!C:C,F4123)&amp;C4123)</f>
        <v/>
      </c>
    </row>
    <row r="4124" spans="1:9" x14ac:dyDescent="0.25">
      <c r="A4124" t="s">
        <v>5157</v>
      </c>
      <c r="B4124" s="16" t="str">
        <f>IF(ISNUMBER(MATCH(A4124,build!B$1:B$1109,)),MATCH(A4124,build!B$1:B$1109,),"")</f>
        <v/>
      </c>
      <c r="C4124" t="str">
        <f>IF(B4124="","",INDEX(res!C:C,ROW()))</f>
        <v/>
      </c>
      <c r="D4124" t="str">
        <f>IF(B4124="","",INDEX(res!E:E,ROW()))</f>
        <v/>
      </c>
      <c r="E4124" t="str">
        <f>IF(B4124="","",INDEX(build!A:A,B4124))</f>
        <v/>
      </c>
      <c r="F4124" t="str">
        <f>IF(ISNUMBER(MATCH(E4124,fileB!A$1:A$32,0)),MATCH(E4124,fileB!A$1:A$32,0),"")</f>
        <v/>
      </c>
      <c r="G4124" t="str">
        <f>IF(B4124="","","echo f | xcopy "&amp;INDEX(fileB!C:C,F4124)&amp;C4124&amp;" "&amp;INDEX(fileB!D:D,F4124)&amp;D4124)</f>
        <v/>
      </c>
      <c r="H4124" s="18" t="str">
        <f>IF(B4124="","",INDEX(res!F:F,ROW()))</f>
        <v/>
      </c>
      <c r="I4124" s="19" t="str">
        <f>IF(B4124="","","echo y | xcopy 1."&amp;H4124&amp;" "&amp;INDEX(fileB!C:C,F4124)&amp;C4124)</f>
        <v/>
      </c>
    </row>
    <row r="4125" spans="1:9" x14ac:dyDescent="0.25">
      <c r="A4125" t="s">
        <v>5158</v>
      </c>
      <c r="B4125" s="16" t="str">
        <f>IF(ISNUMBER(MATCH(A4125,build!B$1:B$1109,)),MATCH(A4125,build!B$1:B$1109,),"")</f>
        <v/>
      </c>
      <c r="C4125" t="str">
        <f>IF(B4125="","",INDEX(res!C:C,ROW()))</f>
        <v/>
      </c>
      <c r="D4125" t="str">
        <f>IF(B4125="","",INDEX(res!E:E,ROW()))</f>
        <v/>
      </c>
      <c r="E4125" t="str">
        <f>IF(B4125="","",INDEX(build!A:A,B4125))</f>
        <v/>
      </c>
      <c r="F4125" t="str">
        <f>IF(ISNUMBER(MATCH(E4125,fileB!A$1:A$32,0)),MATCH(E4125,fileB!A$1:A$32,0),"")</f>
        <v/>
      </c>
      <c r="G4125" t="str">
        <f>IF(B4125="","","echo f | xcopy "&amp;INDEX(fileB!C:C,F4125)&amp;C4125&amp;" "&amp;INDEX(fileB!D:D,F4125)&amp;D4125)</f>
        <v/>
      </c>
      <c r="H4125" s="18" t="str">
        <f>IF(B4125="","",INDEX(res!F:F,ROW()))</f>
        <v/>
      </c>
      <c r="I4125" s="19" t="str">
        <f>IF(B4125="","","echo y | xcopy 1."&amp;H4125&amp;" "&amp;INDEX(fileB!C:C,F4125)&amp;C4125)</f>
        <v/>
      </c>
    </row>
    <row r="4126" spans="1:9" x14ac:dyDescent="0.25">
      <c r="A4126" t="s">
        <v>5159</v>
      </c>
      <c r="B4126" s="16" t="str">
        <f>IF(ISNUMBER(MATCH(A4126,build!B$1:B$1109,)),MATCH(A4126,build!B$1:B$1109,),"")</f>
        <v/>
      </c>
      <c r="C4126" t="str">
        <f>IF(B4126="","",INDEX(res!C:C,ROW()))</f>
        <v/>
      </c>
      <c r="D4126" t="str">
        <f>IF(B4126="","",INDEX(res!E:E,ROW()))</f>
        <v/>
      </c>
      <c r="E4126" t="str">
        <f>IF(B4126="","",INDEX(build!A:A,B4126))</f>
        <v/>
      </c>
      <c r="F4126" t="str">
        <f>IF(ISNUMBER(MATCH(E4126,fileB!A$1:A$32,0)),MATCH(E4126,fileB!A$1:A$32,0),"")</f>
        <v/>
      </c>
      <c r="G4126" t="str">
        <f>IF(B4126="","","echo f | xcopy "&amp;INDEX(fileB!C:C,F4126)&amp;C4126&amp;" "&amp;INDEX(fileB!D:D,F4126)&amp;D4126)</f>
        <v/>
      </c>
      <c r="H4126" s="18" t="str">
        <f>IF(B4126="","",INDEX(res!F:F,ROW()))</f>
        <v/>
      </c>
      <c r="I4126" s="19" t="str">
        <f>IF(B4126="","","echo y | xcopy 1."&amp;H4126&amp;" "&amp;INDEX(fileB!C:C,F4126)&amp;C4126)</f>
        <v/>
      </c>
    </row>
    <row r="4127" spans="1:9" x14ac:dyDescent="0.25">
      <c r="A4127" t="s">
        <v>5160</v>
      </c>
      <c r="B4127" s="16" t="str">
        <f>IF(ISNUMBER(MATCH(A4127,build!B$1:B$1109,)),MATCH(A4127,build!B$1:B$1109,),"")</f>
        <v/>
      </c>
      <c r="C4127" t="str">
        <f>IF(B4127="","",INDEX(res!C:C,ROW()))</f>
        <v/>
      </c>
      <c r="D4127" t="str">
        <f>IF(B4127="","",INDEX(res!E:E,ROW()))</f>
        <v/>
      </c>
      <c r="E4127" t="str">
        <f>IF(B4127="","",INDEX(build!A:A,B4127))</f>
        <v/>
      </c>
      <c r="F4127" t="str">
        <f>IF(ISNUMBER(MATCH(E4127,fileB!A$1:A$32,0)),MATCH(E4127,fileB!A$1:A$32,0),"")</f>
        <v/>
      </c>
      <c r="G4127" t="str">
        <f>IF(B4127="","","echo f | xcopy "&amp;INDEX(fileB!C:C,F4127)&amp;C4127&amp;" "&amp;INDEX(fileB!D:D,F4127)&amp;D4127)</f>
        <v/>
      </c>
      <c r="H4127" s="18" t="str">
        <f>IF(B4127="","",INDEX(res!F:F,ROW()))</f>
        <v/>
      </c>
      <c r="I4127" s="19" t="str">
        <f>IF(B4127="","","echo y | xcopy 1."&amp;H4127&amp;" "&amp;INDEX(fileB!C:C,F4127)&amp;C4127)</f>
        <v/>
      </c>
    </row>
    <row r="4128" spans="1:9" x14ac:dyDescent="0.25">
      <c r="A4128" t="s">
        <v>5161</v>
      </c>
      <c r="B4128" s="16" t="str">
        <f>IF(ISNUMBER(MATCH(A4128,build!B$1:B$1109,)),MATCH(A4128,build!B$1:B$1109,),"")</f>
        <v/>
      </c>
      <c r="C4128" t="str">
        <f>IF(B4128="","",INDEX(res!C:C,ROW()))</f>
        <v/>
      </c>
      <c r="D4128" t="str">
        <f>IF(B4128="","",INDEX(res!E:E,ROW()))</f>
        <v/>
      </c>
      <c r="E4128" t="str">
        <f>IF(B4128="","",INDEX(build!A:A,B4128))</f>
        <v/>
      </c>
      <c r="F4128" t="str">
        <f>IF(ISNUMBER(MATCH(E4128,fileB!A$1:A$32,0)),MATCH(E4128,fileB!A$1:A$32,0),"")</f>
        <v/>
      </c>
      <c r="G4128" t="str">
        <f>IF(B4128="","","echo f | xcopy "&amp;INDEX(fileB!C:C,F4128)&amp;C4128&amp;" "&amp;INDEX(fileB!D:D,F4128)&amp;D4128)</f>
        <v/>
      </c>
      <c r="H4128" s="18" t="str">
        <f>IF(B4128="","",INDEX(res!F:F,ROW()))</f>
        <v/>
      </c>
      <c r="I4128" s="19" t="str">
        <f>IF(B4128="","","echo y | xcopy 1."&amp;H4128&amp;" "&amp;INDEX(fileB!C:C,F4128)&amp;C4128)</f>
        <v/>
      </c>
    </row>
    <row r="4129" spans="1:9" x14ac:dyDescent="0.25">
      <c r="A4129" t="s">
        <v>5162</v>
      </c>
      <c r="B4129" s="16" t="str">
        <f>IF(ISNUMBER(MATCH(A4129,build!B$1:B$1109,)),MATCH(A4129,build!B$1:B$1109,),"")</f>
        <v/>
      </c>
      <c r="C4129" t="str">
        <f>IF(B4129="","",INDEX(res!C:C,ROW()))</f>
        <v/>
      </c>
      <c r="D4129" t="str">
        <f>IF(B4129="","",INDEX(res!E:E,ROW()))</f>
        <v/>
      </c>
      <c r="E4129" t="str">
        <f>IF(B4129="","",INDEX(build!A:A,B4129))</f>
        <v/>
      </c>
      <c r="F4129" t="str">
        <f>IF(ISNUMBER(MATCH(E4129,fileB!A$1:A$32,0)),MATCH(E4129,fileB!A$1:A$32,0),"")</f>
        <v/>
      </c>
      <c r="G4129" t="str">
        <f>IF(B4129="","","echo f | xcopy "&amp;INDEX(fileB!C:C,F4129)&amp;C4129&amp;" "&amp;INDEX(fileB!D:D,F4129)&amp;D4129)</f>
        <v/>
      </c>
      <c r="H4129" s="18" t="str">
        <f>IF(B4129="","",INDEX(res!F:F,ROW()))</f>
        <v/>
      </c>
      <c r="I4129" s="19" t="str">
        <f>IF(B4129="","","echo y | xcopy 1."&amp;H4129&amp;" "&amp;INDEX(fileB!C:C,F4129)&amp;C4129)</f>
        <v/>
      </c>
    </row>
    <row r="4130" spans="1:9" x14ac:dyDescent="0.25">
      <c r="A4130" t="s">
        <v>5163</v>
      </c>
      <c r="B4130" s="16" t="str">
        <f>IF(ISNUMBER(MATCH(A4130,build!B$1:B$1109,)),MATCH(A4130,build!B$1:B$1109,),"")</f>
        <v/>
      </c>
      <c r="C4130" t="str">
        <f>IF(B4130="","",INDEX(res!C:C,ROW()))</f>
        <v/>
      </c>
      <c r="D4130" t="str">
        <f>IF(B4130="","",INDEX(res!E:E,ROW()))</f>
        <v/>
      </c>
      <c r="E4130" t="str">
        <f>IF(B4130="","",INDEX(build!A:A,B4130))</f>
        <v/>
      </c>
      <c r="F4130" t="str">
        <f>IF(ISNUMBER(MATCH(E4130,fileB!A$1:A$32,0)),MATCH(E4130,fileB!A$1:A$32,0),"")</f>
        <v/>
      </c>
      <c r="G4130" t="str">
        <f>IF(B4130="","","echo f | xcopy "&amp;INDEX(fileB!C:C,F4130)&amp;C4130&amp;" "&amp;INDEX(fileB!D:D,F4130)&amp;D4130)</f>
        <v/>
      </c>
      <c r="H4130" s="18" t="str">
        <f>IF(B4130="","",INDEX(res!F:F,ROW()))</f>
        <v/>
      </c>
      <c r="I4130" s="19" t="str">
        <f>IF(B4130="","","echo y | xcopy 1."&amp;H4130&amp;" "&amp;INDEX(fileB!C:C,F4130)&amp;C4130)</f>
        <v/>
      </c>
    </row>
    <row r="4131" spans="1:9" x14ac:dyDescent="0.25">
      <c r="A4131" t="s">
        <v>5164</v>
      </c>
      <c r="B4131" s="16" t="str">
        <f>IF(ISNUMBER(MATCH(A4131,build!B$1:B$1109,)),MATCH(A4131,build!B$1:B$1109,),"")</f>
        <v/>
      </c>
      <c r="C4131" t="str">
        <f>IF(B4131="","",INDEX(res!C:C,ROW()))</f>
        <v/>
      </c>
      <c r="D4131" t="str">
        <f>IF(B4131="","",INDEX(res!E:E,ROW()))</f>
        <v/>
      </c>
      <c r="E4131" t="str">
        <f>IF(B4131="","",INDEX(build!A:A,B4131))</f>
        <v/>
      </c>
      <c r="F4131" t="str">
        <f>IF(ISNUMBER(MATCH(E4131,fileB!A$1:A$32,0)),MATCH(E4131,fileB!A$1:A$32,0),"")</f>
        <v/>
      </c>
      <c r="G4131" t="str">
        <f>IF(B4131="","","echo f | xcopy "&amp;INDEX(fileB!C:C,F4131)&amp;C4131&amp;" "&amp;INDEX(fileB!D:D,F4131)&amp;D4131)</f>
        <v/>
      </c>
      <c r="H4131" s="18" t="str">
        <f>IF(B4131="","",INDEX(res!F:F,ROW()))</f>
        <v/>
      </c>
      <c r="I4131" s="19" t="str">
        <f>IF(B4131="","","echo y | xcopy 1."&amp;H4131&amp;" "&amp;INDEX(fileB!C:C,F4131)&amp;C4131)</f>
        <v/>
      </c>
    </row>
    <row r="4132" spans="1:9" x14ac:dyDescent="0.25">
      <c r="A4132" t="s">
        <v>5165</v>
      </c>
      <c r="B4132" s="16" t="str">
        <f>IF(ISNUMBER(MATCH(A4132,build!B$1:B$1109,)),MATCH(A4132,build!B$1:B$1109,),"")</f>
        <v/>
      </c>
      <c r="C4132" t="str">
        <f>IF(B4132="","",INDEX(res!C:C,ROW()))</f>
        <v/>
      </c>
      <c r="D4132" t="str">
        <f>IF(B4132="","",INDEX(res!E:E,ROW()))</f>
        <v/>
      </c>
      <c r="E4132" t="str">
        <f>IF(B4132="","",INDEX(build!A:A,B4132))</f>
        <v/>
      </c>
      <c r="F4132" t="str">
        <f>IF(ISNUMBER(MATCH(E4132,fileB!A$1:A$32,0)),MATCH(E4132,fileB!A$1:A$32,0),"")</f>
        <v/>
      </c>
      <c r="G4132" t="str">
        <f>IF(B4132="","","echo f | xcopy "&amp;INDEX(fileB!C:C,F4132)&amp;C4132&amp;" "&amp;INDEX(fileB!D:D,F4132)&amp;D4132)</f>
        <v/>
      </c>
      <c r="H4132" s="18" t="str">
        <f>IF(B4132="","",INDEX(res!F:F,ROW()))</f>
        <v/>
      </c>
      <c r="I4132" s="19" t="str">
        <f>IF(B4132="","","echo y | xcopy 1."&amp;H4132&amp;" "&amp;INDEX(fileB!C:C,F4132)&amp;C4132)</f>
        <v/>
      </c>
    </row>
    <row r="4133" spans="1:9" x14ac:dyDescent="0.25">
      <c r="A4133" t="s">
        <v>5166</v>
      </c>
      <c r="B4133" s="16" t="str">
        <f>IF(ISNUMBER(MATCH(A4133,build!B$1:B$1109,)),MATCH(A4133,build!B$1:B$1109,),"")</f>
        <v/>
      </c>
      <c r="C4133" t="str">
        <f>IF(B4133="","",INDEX(res!C:C,ROW()))</f>
        <v/>
      </c>
      <c r="D4133" t="str">
        <f>IF(B4133="","",INDEX(res!E:E,ROW()))</f>
        <v/>
      </c>
      <c r="E4133" t="str">
        <f>IF(B4133="","",INDEX(build!A:A,B4133))</f>
        <v/>
      </c>
      <c r="F4133" t="str">
        <f>IF(ISNUMBER(MATCH(E4133,fileB!A$1:A$32,0)),MATCH(E4133,fileB!A$1:A$32,0),"")</f>
        <v/>
      </c>
      <c r="G4133" t="str">
        <f>IF(B4133="","","echo f | xcopy "&amp;INDEX(fileB!C:C,F4133)&amp;C4133&amp;" "&amp;INDEX(fileB!D:D,F4133)&amp;D4133)</f>
        <v/>
      </c>
      <c r="H4133" s="18" t="str">
        <f>IF(B4133="","",INDEX(res!F:F,ROW()))</f>
        <v/>
      </c>
      <c r="I4133" s="19" t="str">
        <f>IF(B4133="","","echo y | xcopy 1."&amp;H4133&amp;" "&amp;INDEX(fileB!C:C,F4133)&amp;C4133)</f>
        <v/>
      </c>
    </row>
    <row r="4134" spans="1:9" x14ac:dyDescent="0.25">
      <c r="A4134" t="s">
        <v>5167</v>
      </c>
      <c r="B4134" s="16" t="str">
        <f>IF(ISNUMBER(MATCH(A4134,build!B$1:B$1109,)),MATCH(A4134,build!B$1:B$1109,),"")</f>
        <v/>
      </c>
      <c r="C4134" t="str">
        <f>IF(B4134="","",INDEX(res!C:C,ROW()))</f>
        <v/>
      </c>
      <c r="D4134" t="str">
        <f>IF(B4134="","",INDEX(res!E:E,ROW()))</f>
        <v/>
      </c>
      <c r="E4134" t="str">
        <f>IF(B4134="","",INDEX(build!A:A,B4134))</f>
        <v/>
      </c>
      <c r="F4134" t="str">
        <f>IF(ISNUMBER(MATCH(E4134,fileB!A$1:A$32,0)),MATCH(E4134,fileB!A$1:A$32,0),"")</f>
        <v/>
      </c>
      <c r="G4134" t="str">
        <f>IF(B4134="","","echo f | xcopy "&amp;INDEX(fileB!C:C,F4134)&amp;C4134&amp;" "&amp;INDEX(fileB!D:D,F4134)&amp;D4134)</f>
        <v/>
      </c>
      <c r="H4134" s="18" t="str">
        <f>IF(B4134="","",INDEX(res!F:F,ROW()))</f>
        <v/>
      </c>
      <c r="I4134" s="19" t="str">
        <f>IF(B4134="","","echo y | xcopy 1."&amp;H4134&amp;" "&amp;INDEX(fileB!C:C,F4134)&amp;C4134)</f>
        <v/>
      </c>
    </row>
    <row r="4135" spans="1:9" x14ac:dyDescent="0.25">
      <c r="A4135" t="s">
        <v>5168</v>
      </c>
      <c r="B4135" s="16" t="str">
        <f>IF(ISNUMBER(MATCH(A4135,build!B$1:B$1109,)),MATCH(A4135,build!B$1:B$1109,),"")</f>
        <v/>
      </c>
      <c r="C4135" t="str">
        <f>IF(B4135="","",INDEX(res!C:C,ROW()))</f>
        <v/>
      </c>
      <c r="D4135" t="str">
        <f>IF(B4135="","",INDEX(res!E:E,ROW()))</f>
        <v/>
      </c>
      <c r="E4135" t="str">
        <f>IF(B4135="","",INDEX(build!A:A,B4135))</f>
        <v/>
      </c>
      <c r="F4135" t="str">
        <f>IF(ISNUMBER(MATCH(E4135,fileB!A$1:A$32,0)),MATCH(E4135,fileB!A$1:A$32,0),"")</f>
        <v/>
      </c>
      <c r="G4135" t="str">
        <f>IF(B4135="","","echo f | xcopy "&amp;INDEX(fileB!C:C,F4135)&amp;C4135&amp;" "&amp;INDEX(fileB!D:D,F4135)&amp;D4135)</f>
        <v/>
      </c>
      <c r="H4135" s="18" t="str">
        <f>IF(B4135="","",INDEX(res!F:F,ROW()))</f>
        <v/>
      </c>
      <c r="I4135" s="19" t="str">
        <f>IF(B4135="","","echo y | xcopy 1."&amp;H4135&amp;" "&amp;INDEX(fileB!C:C,F4135)&amp;C4135)</f>
        <v/>
      </c>
    </row>
    <row r="4136" spans="1:9" x14ac:dyDescent="0.25">
      <c r="A4136" t="s">
        <v>5169</v>
      </c>
      <c r="B4136" s="16" t="str">
        <f>IF(ISNUMBER(MATCH(A4136,build!B$1:B$1109,)),MATCH(A4136,build!B$1:B$1109,),"")</f>
        <v/>
      </c>
      <c r="C4136" t="str">
        <f>IF(B4136="","",INDEX(res!C:C,ROW()))</f>
        <v/>
      </c>
      <c r="D4136" t="str">
        <f>IF(B4136="","",INDEX(res!E:E,ROW()))</f>
        <v/>
      </c>
      <c r="E4136" t="str">
        <f>IF(B4136="","",INDEX(build!A:A,B4136))</f>
        <v/>
      </c>
      <c r="F4136" t="str">
        <f>IF(ISNUMBER(MATCH(E4136,fileB!A$1:A$32,0)),MATCH(E4136,fileB!A$1:A$32,0),"")</f>
        <v/>
      </c>
      <c r="G4136" t="str">
        <f>IF(B4136="","","echo f | xcopy "&amp;INDEX(fileB!C:C,F4136)&amp;C4136&amp;" "&amp;INDEX(fileB!D:D,F4136)&amp;D4136)</f>
        <v/>
      </c>
      <c r="H4136" s="18" t="str">
        <f>IF(B4136="","",INDEX(res!F:F,ROW()))</f>
        <v/>
      </c>
      <c r="I4136" s="19" t="str">
        <f>IF(B4136="","","echo y | xcopy 1."&amp;H4136&amp;" "&amp;INDEX(fileB!C:C,F4136)&amp;C4136)</f>
        <v/>
      </c>
    </row>
    <row r="4137" spans="1:9" x14ac:dyDescent="0.25">
      <c r="A4137" t="s">
        <v>5170</v>
      </c>
      <c r="B4137" s="16" t="str">
        <f>IF(ISNUMBER(MATCH(A4137,build!B$1:B$1109,)),MATCH(A4137,build!B$1:B$1109,),"")</f>
        <v/>
      </c>
      <c r="C4137" t="str">
        <f>IF(B4137="","",INDEX(res!C:C,ROW()))</f>
        <v/>
      </c>
      <c r="D4137" t="str">
        <f>IF(B4137="","",INDEX(res!E:E,ROW()))</f>
        <v/>
      </c>
      <c r="E4137" t="str">
        <f>IF(B4137="","",INDEX(build!A:A,B4137))</f>
        <v/>
      </c>
      <c r="F4137" t="str">
        <f>IF(ISNUMBER(MATCH(E4137,fileB!A$1:A$32,0)),MATCH(E4137,fileB!A$1:A$32,0),"")</f>
        <v/>
      </c>
      <c r="G4137" t="str">
        <f>IF(B4137="","","echo f | xcopy "&amp;INDEX(fileB!C:C,F4137)&amp;C4137&amp;" "&amp;INDEX(fileB!D:D,F4137)&amp;D4137)</f>
        <v/>
      </c>
      <c r="H4137" s="18" t="str">
        <f>IF(B4137="","",INDEX(res!F:F,ROW()))</f>
        <v/>
      </c>
      <c r="I4137" s="19" t="str">
        <f>IF(B4137="","","echo y | xcopy 1."&amp;H4137&amp;" "&amp;INDEX(fileB!C:C,F4137)&amp;C4137)</f>
        <v/>
      </c>
    </row>
    <row r="4138" spans="1:9" x14ac:dyDescent="0.25">
      <c r="A4138" t="s">
        <v>5171</v>
      </c>
      <c r="B4138" s="16" t="str">
        <f>IF(ISNUMBER(MATCH(A4138,build!B$1:B$1109,)),MATCH(A4138,build!B$1:B$1109,),"")</f>
        <v/>
      </c>
      <c r="C4138" t="str">
        <f>IF(B4138="","",INDEX(res!C:C,ROW()))</f>
        <v/>
      </c>
      <c r="D4138" t="str">
        <f>IF(B4138="","",INDEX(res!E:E,ROW()))</f>
        <v/>
      </c>
      <c r="E4138" t="str">
        <f>IF(B4138="","",INDEX(build!A:A,B4138))</f>
        <v/>
      </c>
      <c r="F4138" t="str">
        <f>IF(ISNUMBER(MATCH(E4138,fileB!A$1:A$32,0)),MATCH(E4138,fileB!A$1:A$32,0),"")</f>
        <v/>
      </c>
      <c r="G4138" t="str">
        <f>IF(B4138="","","echo f | xcopy "&amp;INDEX(fileB!C:C,F4138)&amp;C4138&amp;" "&amp;INDEX(fileB!D:D,F4138)&amp;D4138)</f>
        <v/>
      </c>
      <c r="H4138" s="18" t="str">
        <f>IF(B4138="","",INDEX(res!F:F,ROW()))</f>
        <v/>
      </c>
      <c r="I4138" s="19" t="str">
        <f>IF(B4138="","","echo y | xcopy 1."&amp;H4138&amp;" "&amp;INDEX(fileB!C:C,F4138)&amp;C4138)</f>
        <v/>
      </c>
    </row>
    <row r="4139" spans="1:9" x14ac:dyDescent="0.25">
      <c r="A4139" t="s">
        <v>5172</v>
      </c>
      <c r="B4139" s="16" t="str">
        <f>IF(ISNUMBER(MATCH(A4139,build!B$1:B$1109,)),MATCH(A4139,build!B$1:B$1109,),"")</f>
        <v/>
      </c>
      <c r="C4139" t="str">
        <f>IF(B4139="","",INDEX(res!C:C,ROW()))</f>
        <v/>
      </c>
      <c r="D4139" t="str">
        <f>IF(B4139="","",INDEX(res!E:E,ROW()))</f>
        <v/>
      </c>
      <c r="E4139" t="str">
        <f>IF(B4139="","",INDEX(build!A:A,B4139))</f>
        <v/>
      </c>
      <c r="F4139" t="str">
        <f>IF(ISNUMBER(MATCH(E4139,fileB!A$1:A$32,0)),MATCH(E4139,fileB!A$1:A$32,0),"")</f>
        <v/>
      </c>
      <c r="G4139" t="str">
        <f>IF(B4139="","","echo f | xcopy "&amp;INDEX(fileB!C:C,F4139)&amp;C4139&amp;" "&amp;INDEX(fileB!D:D,F4139)&amp;D4139)</f>
        <v/>
      </c>
      <c r="H4139" s="18" t="str">
        <f>IF(B4139="","",INDEX(res!F:F,ROW()))</f>
        <v/>
      </c>
      <c r="I4139" s="19" t="str">
        <f>IF(B4139="","","echo y | xcopy 1."&amp;H4139&amp;" "&amp;INDEX(fileB!C:C,F4139)&amp;C4139)</f>
        <v/>
      </c>
    </row>
    <row r="4140" spans="1:9" x14ac:dyDescent="0.25">
      <c r="A4140" t="s">
        <v>5173</v>
      </c>
      <c r="B4140" s="16" t="str">
        <f>IF(ISNUMBER(MATCH(A4140,build!B$1:B$1109,)),MATCH(A4140,build!B$1:B$1109,),"")</f>
        <v/>
      </c>
      <c r="C4140" t="str">
        <f>IF(B4140="","",INDEX(res!C:C,ROW()))</f>
        <v/>
      </c>
      <c r="D4140" t="str">
        <f>IF(B4140="","",INDEX(res!E:E,ROW()))</f>
        <v/>
      </c>
      <c r="E4140" t="str">
        <f>IF(B4140="","",INDEX(build!A:A,B4140))</f>
        <v/>
      </c>
      <c r="F4140" t="str">
        <f>IF(ISNUMBER(MATCH(E4140,fileB!A$1:A$32,0)),MATCH(E4140,fileB!A$1:A$32,0),"")</f>
        <v/>
      </c>
      <c r="G4140" t="str">
        <f>IF(B4140="","","echo f | xcopy "&amp;INDEX(fileB!C:C,F4140)&amp;C4140&amp;" "&amp;INDEX(fileB!D:D,F4140)&amp;D4140)</f>
        <v/>
      </c>
      <c r="H4140" s="18" t="str">
        <f>IF(B4140="","",INDEX(res!F:F,ROW()))</f>
        <v/>
      </c>
      <c r="I4140" s="19" t="str">
        <f>IF(B4140="","","echo y | xcopy 1."&amp;H4140&amp;" "&amp;INDEX(fileB!C:C,F4140)&amp;C4140)</f>
        <v/>
      </c>
    </row>
    <row r="4141" spans="1:9" x14ac:dyDescent="0.25">
      <c r="A4141" t="s">
        <v>5174</v>
      </c>
      <c r="B4141" s="16" t="str">
        <f>IF(ISNUMBER(MATCH(A4141,build!B$1:B$1109,)),MATCH(A4141,build!B$1:B$1109,),"")</f>
        <v/>
      </c>
      <c r="C4141" t="str">
        <f>IF(B4141="","",INDEX(res!C:C,ROW()))</f>
        <v/>
      </c>
      <c r="D4141" t="str">
        <f>IF(B4141="","",INDEX(res!E:E,ROW()))</f>
        <v/>
      </c>
      <c r="E4141" t="str">
        <f>IF(B4141="","",INDEX(build!A:A,B4141))</f>
        <v/>
      </c>
      <c r="F4141" t="str">
        <f>IF(ISNUMBER(MATCH(E4141,fileB!A$1:A$32,0)),MATCH(E4141,fileB!A$1:A$32,0),"")</f>
        <v/>
      </c>
      <c r="G4141" t="str">
        <f>IF(B4141="","","echo f | xcopy "&amp;INDEX(fileB!C:C,F4141)&amp;C4141&amp;" "&amp;INDEX(fileB!D:D,F4141)&amp;D4141)</f>
        <v/>
      </c>
      <c r="H4141" s="18" t="str">
        <f>IF(B4141="","",INDEX(res!F:F,ROW()))</f>
        <v/>
      </c>
      <c r="I4141" s="19" t="str">
        <f>IF(B4141="","","echo y | xcopy 1."&amp;H4141&amp;" "&amp;INDEX(fileB!C:C,F4141)&amp;C4141)</f>
        <v/>
      </c>
    </row>
    <row r="4142" spans="1:9" x14ac:dyDescent="0.25">
      <c r="A4142" t="s">
        <v>5175</v>
      </c>
      <c r="B4142" s="16" t="str">
        <f>IF(ISNUMBER(MATCH(A4142,build!B$1:B$1109,)),MATCH(A4142,build!B$1:B$1109,),"")</f>
        <v/>
      </c>
      <c r="C4142" t="str">
        <f>IF(B4142="","",INDEX(res!C:C,ROW()))</f>
        <v/>
      </c>
      <c r="D4142" t="str">
        <f>IF(B4142="","",INDEX(res!E:E,ROW()))</f>
        <v/>
      </c>
      <c r="E4142" t="str">
        <f>IF(B4142="","",INDEX(build!A:A,B4142))</f>
        <v/>
      </c>
      <c r="F4142" t="str">
        <f>IF(ISNUMBER(MATCH(E4142,fileB!A$1:A$32,0)),MATCH(E4142,fileB!A$1:A$32,0),"")</f>
        <v/>
      </c>
      <c r="G4142" t="str">
        <f>IF(B4142="","","echo f | xcopy "&amp;INDEX(fileB!C:C,F4142)&amp;C4142&amp;" "&amp;INDEX(fileB!D:D,F4142)&amp;D4142)</f>
        <v/>
      </c>
      <c r="H4142" s="18" t="str">
        <f>IF(B4142="","",INDEX(res!F:F,ROW()))</f>
        <v/>
      </c>
      <c r="I4142" s="19" t="str">
        <f>IF(B4142="","","echo y | xcopy 1."&amp;H4142&amp;" "&amp;INDEX(fileB!C:C,F4142)&amp;C4142)</f>
        <v/>
      </c>
    </row>
    <row r="4143" spans="1:9" x14ac:dyDescent="0.25">
      <c r="A4143" t="s">
        <v>5176</v>
      </c>
      <c r="B4143" s="16" t="str">
        <f>IF(ISNUMBER(MATCH(A4143,build!B$1:B$1109,)),MATCH(A4143,build!B$1:B$1109,),"")</f>
        <v/>
      </c>
      <c r="C4143" t="str">
        <f>IF(B4143="","",INDEX(res!C:C,ROW()))</f>
        <v/>
      </c>
      <c r="D4143" t="str">
        <f>IF(B4143="","",INDEX(res!E:E,ROW()))</f>
        <v/>
      </c>
      <c r="E4143" t="str">
        <f>IF(B4143="","",INDEX(build!A:A,B4143))</f>
        <v/>
      </c>
      <c r="F4143" t="str">
        <f>IF(ISNUMBER(MATCH(E4143,fileB!A$1:A$32,0)),MATCH(E4143,fileB!A$1:A$32,0),"")</f>
        <v/>
      </c>
      <c r="G4143" t="str">
        <f>IF(B4143="","","echo f | xcopy "&amp;INDEX(fileB!C:C,F4143)&amp;C4143&amp;" "&amp;INDEX(fileB!D:D,F4143)&amp;D4143)</f>
        <v/>
      </c>
      <c r="H4143" s="18" t="str">
        <f>IF(B4143="","",INDEX(res!F:F,ROW()))</f>
        <v/>
      </c>
      <c r="I4143" s="19" t="str">
        <f>IF(B4143="","","echo y | xcopy 1."&amp;H4143&amp;" "&amp;INDEX(fileB!C:C,F4143)&amp;C4143)</f>
        <v/>
      </c>
    </row>
    <row r="4144" spans="1:9" x14ac:dyDescent="0.25">
      <c r="A4144" t="s">
        <v>5177</v>
      </c>
      <c r="B4144" s="16" t="str">
        <f>IF(ISNUMBER(MATCH(A4144,build!B$1:B$1109,)),MATCH(A4144,build!B$1:B$1109,),"")</f>
        <v/>
      </c>
      <c r="C4144" t="str">
        <f>IF(B4144="","",INDEX(res!C:C,ROW()))</f>
        <v/>
      </c>
      <c r="D4144" t="str">
        <f>IF(B4144="","",INDEX(res!E:E,ROW()))</f>
        <v/>
      </c>
      <c r="E4144" t="str">
        <f>IF(B4144="","",INDEX(build!A:A,B4144))</f>
        <v/>
      </c>
      <c r="F4144" t="str">
        <f>IF(ISNUMBER(MATCH(E4144,fileB!A$1:A$32,0)),MATCH(E4144,fileB!A$1:A$32,0),"")</f>
        <v/>
      </c>
      <c r="G4144" t="str">
        <f>IF(B4144="","","echo f | xcopy "&amp;INDEX(fileB!C:C,F4144)&amp;C4144&amp;" "&amp;INDEX(fileB!D:D,F4144)&amp;D4144)</f>
        <v/>
      </c>
      <c r="H4144" s="18" t="str">
        <f>IF(B4144="","",INDEX(res!F:F,ROW()))</f>
        <v/>
      </c>
      <c r="I4144" s="19" t="str">
        <f>IF(B4144="","","echo y | xcopy 1."&amp;H4144&amp;" "&amp;INDEX(fileB!C:C,F4144)&amp;C4144)</f>
        <v/>
      </c>
    </row>
    <row r="4145" spans="1:9" x14ac:dyDescent="0.25">
      <c r="A4145" t="s">
        <v>5178</v>
      </c>
      <c r="B4145" s="16" t="str">
        <f>IF(ISNUMBER(MATCH(A4145,build!B$1:B$1109,)),MATCH(A4145,build!B$1:B$1109,),"")</f>
        <v/>
      </c>
      <c r="C4145" t="str">
        <f>IF(B4145="","",INDEX(res!C:C,ROW()))</f>
        <v/>
      </c>
      <c r="D4145" t="str">
        <f>IF(B4145="","",INDEX(res!E:E,ROW()))</f>
        <v/>
      </c>
      <c r="E4145" t="str">
        <f>IF(B4145="","",INDEX(build!A:A,B4145))</f>
        <v/>
      </c>
      <c r="F4145" t="str">
        <f>IF(ISNUMBER(MATCH(E4145,fileB!A$1:A$32,0)),MATCH(E4145,fileB!A$1:A$32,0),"")</f>
        <v/>
      </c>
      <c r="G4145" t="str">
        <f>IF(B4145="","","echo f | xcopy "&amp;INDEX(fileB!C:C,F4145)&amp;C4145&amp;" "&amp;INDEX(fileB!D:D,F4145)&amp;D4145)</f>
        <v/>
      </c>
      <c r="H4145" s="18" t="str">
        <f>IF(B4145="","",INDEX(res!F:F,ROW()))</f>
        <v/>
      </c>
      <c r="I4145" s="19" t="str">
        <f>IF(B4145="","","echo y | xcopy 1."&amp;H4145&amp;" "&amp;INDEX(fileB!C:C,F4145)&amp;C4145)</f>
        <v/>
      </c>
    </row>
    <row r="4146" spans="1:9" x14ac:dyDescent="0.25">
      <c r="A4146" t="s">
        <v>5179</v>
      </c>
      <c r="B4146" s="16" t="str">
        <f>IF(ISNUMBER(MATCH(A4146,build!B$1:B$1109,)),MATCH(A4146,build!B$1:B$1109,),"")</f>
        <v/>
      </c>
      <c r="C4146" t="str">
        <f>IF(B4146="","",INDEX(res!C:C,ROW()))</f>
        <v/>
      </c>
      <c r="D4146" t="str">
        <f>IF(B4146="","",INDEX(res!E:E,ROW()))</f>
        <v/>
      </c>
      <c r="E4146" t="str">
        <f>IF(B4146="","",INDEX(build!A:A,B4146))</f>
        <v/>
      </c>
      <c r="F4146" t="str">
        <f>IF(ISNUMBER(MATCH(E4146,fileB!A$1:A$32,0)),MATCH(E4146,fileB!A$1:A$32,0),"")</f>
        <v/>
      </c>
      <c r="G4146" t="str">
        <f>IF(B4146="","","echo f | xcopy "&amp;INDEX(fileB!C:C,F4146)&amp;C4146&amp;" "&amp;INDEX(fileB!D:D,F4146)&amp;D4146)</f>
        <v/>
      </c>
      <c r="H4146" s="18" t="str">
        <f>IF(B4146="","",INDEX(res!F:F,ROW()))</f>
        <v/>
      </c>
      <c r="I4146" s="19" t="str">
        <f>IF(B4146="","","echo y | xcopy 1."&amp;H4146&amp;" "&amp;INDEX(fileB!C:C,F4146)&amp;C4146)</f>
        <v/>
      </c>
    </row>
    <row r="4147" spans="1:9" x14ac:dyDescent="0.25">
      <c r="A4147" t="s">
        <v>5180</v>
      </c>
      <c r="B4147" s="16" t="str">
        <f>IF(ISNUMBER(MATCH(A4147,build!B$1:B$1109,)),MATCH(A4147,build!B$1:B$1109,),"")</f>
        <v/>
      </c>
      <c r="C4147" t="str">
        <f>IF(B4147="","",INDEX(res!C:C,ROW()))</f>
        <v/>
      </c>
      <c r="D4147" t="str">
        <f>IF(B4147="","",INDEX(res!E:E,ROW()))</f>
        <v/>
      </c>
      <c r="E4147" t="str">
        <f>IF(B4147="","",INDEX(build!A:A,B4147))</f>
        <v/>
      </c>
      <c r="F4147" t="str">
        <f>IF(ISNUMBER(MATCH(E4147,fileB!A$1:A$32,0)),MATCH(E4147,fileB!A$1:A$32,0),"")</f>
        <v/>
      </c>
      <c r="G4147" t="str">
        <f>IF(B4147="","","echo f | xcopy "&amp;INDEX(fileB!C:C,F4147)&amp;C4147&amp;" "&amp;INDEX(fileB!D:D,F4147)&amp;D4147)</f>
        <v/>
      </c>
      <c r="H4147" s="18" t="str">
        <f>IF(B4147="","",INDEX(res!F:F,ROW()))</f>
        <v/>
      </c>
      <c r="I4147" s="19" t="str">
        <f>IF(B4147="","","echo y | xcopy 1."&amp;H4147&amp;" "&amp;INDEX(fileB!C:C,F4147)&amp;C4147)</f>
        <v/>
      </c>
    </row>
    <row r="4148" spans="1:9" x14ac:dyDescent="0.25">
      <c r="A4148" t="s">
        <v>5181</v>
      </c>
      <c r="B4148" s="16" t="str">
        <f>IF(ISNUMBER(MATCH(A4148,build!B$1:B$1109,)),MATCH(A4148,build!B$1:B$1109,),"")</f>
        <v/>
      </c>
      <c r="C4148" t="str">
        <f>IF(B4148="","",INDEX(res!C:C,ROW()))</f>
        <v/>
      </c>
      <c r="D4148" t="str">
        <f>IF(B4148="","",INDEX(res!E:E,ROW()))</f>
        <v/>
      </c>
      <c r="E4148" t="str">
        <f>IF(B4148="","",INDEX(build!A:A,B4148))</f>
        <v/>
      </c>
      <c r="F4148" t="str">
        <f>IF(ISNUMBER(MATCH(E4148,fileB!A$1:A$32,0)),MATCH(E4148,fileB!A$1:A$32,0),"")</f>
        <v/>
      </c>
      <c r="G4148" t="str">
        <f>IF(B4148="","","echo f | xcopy "&amp;INDEX(fileB!C:C,F4148)&amp;C4148&amp;" "&amp;INDEX(fileB!D:D,F4148)&amp;D4148)</f>
        <v/>
      </c>
      <c r="H4148" s="18" t="str">
        <f>IF(B4148="","",INDEX(res!F:F,ROW()))</f>
        <v/>
      </c>
      <c r="I4148" s="19" t="str">
        <f>IF(B4148="","","echo y | xcopy 1."&amp;H4148&amp;" "&amp;INDEX(fileB!C:C,F4148)&amp;C4148)</f>
        <v/>
      </c>
    </row>
    <row r="4149" spans="1:9" x14ac:dyDescent="0.25">
      <c r="A4149" t="s">
        <v>5182</v>
      </c>
      <c r="B4149" s="16" t="str">
        <f>IF(ISNUMBER(MATCH(A4149,build!B$1:B$1109,)),MATCH(A4149,build!B$1:B$1109,),"")</f>
        <v/>
      </c>
      <c r="C4149" t="str">
        <f>IF(B4149="","",INDEX(res!C:C,ROW()))</f>
        <v/>
      </c>
      <c r="D4149" t="str">
        <f>IF(B4149="","",INDEX(res!E:E,ROW()))</f>
        <v/>
      </c>
      <c r="E4149" t="str">
        <f>IF(B4149="","",INDEX(build!A:A,B4149))</f>
        <v/>
      </c>
      <c r="F4149" t="str">
        <f>IF(ISNUMBER(MATCH(E4149,fileB!A$1:A$32,0)),MATCH(E4149,fileB!A$1:A$32,0),"")</f>
        <v/>
      </c>
      <c r="G4149" t="str">
        <f>IF(B4149="","","echo f | xcopy "&amp;INDEX(fileB!C:C,F4149)&amp;C4149&amp;" "&amp;INDEX(fileB!D:D,F4149)&amp;D4149)</f>
        <v/>
      </c>
      <c r="H4149" s="18" t="str">
        <f>IF(B4149="","",INDEX(res!F:F,ROW()))</f>
        <v/>
      </c>
      <c r="I4149" s="19" t="str">
        <f>IF(B4149="","","echo y | xcopy 1."&amp;H4149&amp;" "&amp;INDEX(fileB!C:C,F4149)&amp;C4149)</f>
        <v/>
      </c>
    </row>
    <row r="4150" spans="1:9" x14ac:dyDescent="0.25">
      <c r="A4150" t="s">
        <v>5183</v>
      </c>
      <c r="B4150" s="16" t="str">
        <f>IF(ISNUMBER(MATCH(A4150,build!B$1:B$1109,)),MATCH(A4150,build!B$1:B$1109,),"")</f>
        <v/>
      </c>
      <c r="C4150" t="str">
        <f>IF(B4150="","",INDEX(res!C:C,ROW()))</f>
        <v/>
      </c>
      <c r="D4150" t="str">
        <f>IF(B4150="","",INDEX(res!E:E,ROW()))</f>
        <v/>
      </c>
      <c r="E4150" t="str">
        <f>IF(B4150="","",INDEX(build!A:A,B4150))</f>
        <v/>
      </c>
      <c r="F4150" t="str">
        <f>IF(ISNUMBER(MATCH(E4150,fileB!A$1:A$32,0)),MATCH(E4150,fileB!A$1:A$32,0),"")</f>
        <v/>
      </c>
      <c r="G4150" t="str">
        <f>IF(B4150="","","echo f | xcopy "&amp;INDEX(fileB!C:C,F4150)&amp;C4150&amp;" "&amp;INDEX(fileB!D:D,F4150)&amp;D4150)</f>
        <v/>
      </c>
      <c r="H4150" s="18" t="str">
        <f>IF(B4150="","",INDEX(res!F:F,ROW()))</f>
        <v/>
      </c>
      <c r="I4150" s="19" t="str">
        <f>IF(B4150="","","echo y | xcopy 1."&amp;H4150&amp;" "&amp;INDEX(fileB!C:C,F4150)&amp;C4150)</f>
        <v/>
      </c>
    </row>
    <row r="4151" spans="1:9" x14ac:dyDescent="0.25">
      <c r="A4151" t="s">
        <v>5184</v>
      </c>
      <c r="B4151" s="16" t="str">
        <f>IF(ISNUMBER(MATCH(A4151,build!B$1:B$1109,)),MATCH(A4151,build!B$1:B$1109,),"")</f>
        <v/>
      </c>
      <c r="C4151" t="str">
        <f>IF(B4151="","",INDEX(res!C:C,ROW()))</f>
        <v/>
      </c>
      <c r="D4151" t="str">
        <f>IF(B4151="","",INDEX(res!E:E,ROW()))</f>
        <v/>
      </c>
      <c r="E4151" t="str">
        <f>IF(B4151="","",INDEX(build!A:A,B4151))</f>
        <v/>
      </c>
      <c r="F4151" t="str">
        <f>IF(ISNUMBER(MATCH(E4151,fileB!A$1:A$32,0)),MATCH(E4151,fileB!A$1:A$32,0),"")</f>
        <v/>
      </c>
      <c r="G4151" t="str">
        <f>IF(B4151="","","echo f | xcopy "&amp;INDEX(fileB!C:C,F4151)&amp;C4151&amp;" "&amp;INDEX(fileB!D:D,F4151)&amp;D4151)</f>
        <v/>
      </c>
      <c r="H4151" s="18" t="str">
        <f>IF(B4151="","",INDEX(res!F:F,ROW()))</f>
        <v/>
      </c>
      <c r="I4151" s="19" t="str">
        <f>IF(B4151="","","echo y | xcopy 1."&amp;H4151&amp;" "&amp;INDEX(fileB!C:C,F4151)&amp;C4151)</f>
        <v/>
      </c>
    </row>
    <row r="4152" spans="1:9" x14ac:dyDescent="0.25">
      <c r="A4152" t="s">
        <v>5185</v>
      </c>
      <c r="B4152" s="16" t="str">
        <f>IF(ISNUMBER(MATCH(A4152,build!B$1:B$1109,)),MATCH(A4152,build!B$1:B$1109,),"")</f>
        <v/>
      </c>
      <c r="C4152" t="str">
        <f>IF(B4152="","",INDEX(res!C:C,ROW()))</f>
        <v/>
      </c>
      <c r="D4152" t="str">
        <f>IF(B4152="","",INDEX(res!E:E,ROW()))</f>
        <v/>
      </c>
      <c r="E4152" t="str">
        <f>IF(B4152="","",INDEX(build!A:A,B4152))</f>
        <v/>
      </c>
      <c r="F4152" t="str">
        <f>IF(ISNUMBER(MATCH(E4152,fileB!A$1:A$32,0)),MATCH(E4152,fileB!A$1:A$32,0),"")</f>
        <v/>
      </c>
      <c r="G4152" t="str">
        <f>IF(B4152="","","echo f | xcopy "&amp;INDEX(fileB!C:C,F4152)&amp;C4152&amp;" "&amp;INDEX(fileB!D:D,F4152)&amp;D4152)</f>
        <v/>
      </c>
      <c r="H4152" s="18" t="str">
        <f>IF(B4152="","",INDEX(res!F:F,ROW()))</f>
        <v/>
      </c>
      <c r="I4152" s="19" t="str">
        <f>IF(B4152="","","echo y | xcopy 1."&amp;H4152&amp;" "&amp;INDEX(fileB!C:C,F4152)&amp;C4152)</f>
        <v/>
      </c>
    </row>
    <row r="4153" spans="1:9" x14ac:dyDescent="0.25">
      <c r="A4153" t="s">
        <v>5186</v>
      </c>
      <c r="B4153" s="16" t="str">
        <f>IF(ISNUMBER(MATCH(A4153,build!B$1:B$1109,)),MATCH(A4153,build!B$1:B$1109,),"")</f>
        <v/>
      </c>
      <c r="C4153" t="str">
        <f>IF(B4153="","",INDEX(res!C:C,ROW()))</f>
        <v/>
      </c>
      <c r="D4153" t="str">
        <f>IF(B4153="","",INDEX(res!E:E,ROW()))</f>
        <v/>
      </c>
      <c r="E4153" t="str">
        <f>IF(B4153="","",INDEX(build!A:A,B4153))</f>
        <v/>
      </c>
      <c r="F4153" t="str">
        <f>IF(ISNUMBER(MATCH(E4153,fileB!A$1:A$32,0)),MATCH(E4153,fileB!A$1:A$32,0),"")</f>
        <v/>
      </c>
      <c r="G4153" t="str">
        <f>IF(B4153="","","echo f | xcopy "&amp;INDEX(fileB!C:C,F4153)&amp;C4153&amp;" "&amp;INDEX(fileB!D:D,F4153)&amp;D4153)</f>
        <v/>
      </c>
      <c r="H4153" s="18" t="str">
        <f>IF(B4153="","",INDEX(res!F:F,ROW()))</f>
        <v/>
      </c>
      <c r="I4153" s="19" t="str">
        <f>IF(B4153="","","echo y | xcopy 1."&amp;H4153&amp;" "&amp;INDEX(fileB!C:C,F4153)&amp;C4153)</f>
        <v/>
      </c>
    </row>
    <row r="4154" spans="1:9" x14ac:dyDescent="0.25">
      <c r="A4154" t="s">
        <v>5187</v>
      </c>
      <c r="B4154" s="16" t="str">
        <f>IF(ISNUMBER(MATCH(A4154,build!B$1:B$1109,)),MATCH(A4154,build!B$1:B$1109,),"")</f>
        <v/>
      </c>
      <c r="C4154" t="str">
        <f>IF(B4154="","",INDEX(res!C:C,ROW()))</f>
        <v/>
      </c>
      <c r="D4154" t="str">
        <f>IF(B4154="","",INDEX(res!E:E,ROW()))</f>
        <v/>
      </c>
      <c r="E4154" t="str">
        <f>IF(B4154="","",INDEX(build!A:A,B4154))</f>
        <v/>
      </c>
      <c r="F4154" t="str">
        <f>IF(ISNUMBER(MATCH(E4154,fileB!A$1:A$32,0)),MATCH(E4154,fileB!A$1:A$32,0),"")</f>
        <v/>
      </c>
      <c r="G4154" t="str">
        <f>IF(B4154="","","echo f | xcopy "&amp;INDEX(fileB!C:C,F4154)&amp;C4154&amp;" "&amp;INDEX(fileB!D:D,F4154)&amp;D4154)</f>
        <v/>
      </c>
      <c r="H4154" s="18" t="str">
        <f>IF(B4154="","",INDEX(res!F:F,ROW()))</f>
        <v/>
      </c>
      <c r="I4154" s="19" t="str">
        <f>IF(B4154="","","echo y | xcopy 1."&amp;H4154&amp;" "&amp;INDEX(fileB!C:C,F4154)&amp;C4154)</f>
        <v/>
      </c>
    </row>
    <row r="4155" spans="1:9" x14ac:dyDescent="0.25">
      <c r="A4155" t="s">
        <v>5188</v>
      </c>
      <c r="B4155" s="16" t="str">
        <f>IF(ISNUMBER(MATCH(A4155,build!B$1:B$1109,)),MATCH(A4155,build!B$1:B$1109,),"")</f>
        <v/>
      </c>
      <c r="C4155" t="str">
        <f>IF(B4155="","",INDEX(res!C:C,ROW()))</f>
        <v/>
      </c>
      <c r="D4155" t="str">
        <f>IF(B4155="","",INDEX(res!E:E,ROW()))</f>
        <v/>
      </c>
      <c r="E4155" t="str">
        <f>IF(B4155="","",INDEX(build!A:A,B4155))</f>
        <v/>
      </c>
      <c r="F4155" t="str">
        <f>IF(ISNUMBER(MATCH(E4155,fileB!A$1:A$32,0)),MATCH(E4155,fileB!A$1:A$32,0),"")</f>
        <v/>
      </c>
      <c r="G4155" t="str">
        <f>IF(B4155="","","echo f | xcopy "&amp;INDEX(fileB!C:C,F4155)&amp;C4155&amp;" "&amp;INDEX(fileB!D:D,F4155)&amp;D4155)</f>
        <v/>
      </c>
      <c r="H4155" s="18" t="str">
        <f>IF(B4155="","",INDEX(res!F:F,ROW()))</f>
        <v/>
      </c>
      <c r="I4155" s="19" t="str">
        <f>IF(B4155="","","echo y | xcopy 1."&amp;H4155&amp;" "&amp;INDEX(fileB!C:C,F4155)&amp;C4155)</f>
        <v/>
      </c>
    </row>
    <row r="4156" spans="1:9" x14ac:dyDescent="0.25">
      <c r="A4156" t="s">
        <v>5189</v>
      </c>
      <c r="B4156" s="16" t="str">
        <f>IF(ISNUMBER(MATCH(A4156,build!B$1:B$1109,)),MATCH(A4156,build!B$1:B$1109,),"")</f>
        <v/>
      </c>
      <c r="C4156" t="str">
        <f>IF(B4156="","",INDEX(res!C:C,ROW()))</f>
        <v/>
      </c>
      <c r="D4156" t="str">
        <f>IF(B4156="","",INDEX(res!E:E,ROW()))</f>
        <v/>
      </c>
      <c r="E4156" t="str">
        <f>IF(B4156="","",INDEX(build!A:A,B4156))</f>
        <v/>
      </c>
      <c r="F4156" t="str">
        <f>IF(ISNUMBER(MATCH(E4156,fileB!A$1:A$32,0)),MATCH(E4156,fileB!A$1:A$32,0),"")</f>
        <v/>
      </c>
      <c r="G4156" t="str">
        <f>IF(B4156="","","echo f | xcopy "&amp;INDEX(fileB!C:C,F4156)&amp;C4156&amp;" "&amp;INDEX(fileB!D:D,F4156)&amp;D4156)</f>
        <v/>
      </c>
      <c r="H4156" s="18" t="str">
        <f>IF(B4156="","",INDEX(res!F:F,ROW()))</f>
        <v/>
      </c>
      <c r="I4156" s="19" t="str">
        <f>IF(B4156="","","echo y | xcopy 1."&amp;H4156&amp;" "&amp;INDEX(fileB!C:C,F4156)&amp;C4156)</f>
        <v/>
      </c>
    </row>
    <row r="4157" spans="1:9" x14ac:dyDescent="0.25">
      <c r="A4157" t="s">
        <v>5190</v>
      </c>
      <c r="B4157" s="16" t="str">
        <f>IF(ISNUMBER(MATCH(A4157,build!B$1:B$1109,)),MATCH(A4157,build!B$1:B$1109,),"")</f>
        <v/>
      </c>
      <c r="C4157" t="str">
        <f>IF(B4157="","",INDEX(res!C:C,ROW()))</f>
        <v/>
      </c>
      <c r="D4157" t="str">
        <f>IF(B4157="","",INDEX(res!E:E,ROW()))</f>
        <v/>
      </c>
      <c r="E4157" t="str">
        <f>IF(B4157="","",INDEX(build!A:A,B4157))</f>
        <v/>
      </c>
      <c r="F4157" t="str">
        <f>IF(ISNUMBER(MATCH(E4157,fileB!A$1:A$32,0)),MATCH(E4157,fileB!A$1:A$32,0),"")</f>
        <v/>
      </c>
      <c r="G4157" t="str">
        <f>IF(B4157="","","echo f | xcopy "&amp;INDEX(fileB!C:C,F4157)&amp;C4157&amp;" "&amp;INDEX(fileB!D:D,F4157)&amp;D4157)</f>
        <v/>
      </c>
      <c r="H4157" s="18" t="str">
        <f>IF(B4157="","",INDEX(res!F:F,ROW()))</f>
        <v/>
      </c>
      <c r="I4157" s="19" t="str">
        <f>IF(B4157="","","echo y | xcopy 1."&amp;H4157&amp;" "&amp;INDEX(fileB!C:C,F4157)&amp;C4157)</f>
        <v/>
      </c>
    </row>
    <row r="4158" spans="1:9" x14ac:dyDescent="0.25">
      <c r="A4158" t="s">
        <v>5191</v>
      </c>
      <c r="B4158" s="16" t="str">
        <f>IF(ISNUMBER(MATCH(A4158,build!B$1:B$1109,)),MATCH(A4158,build!B$1:B$1109,),"")</f>
        <v/>
      </c>
      <c r="C4158" t="str">
        <f>IF(B4158="","",INDEX(res!C:C,ROW()))</f>
        <v/>
      </c>
      <c r="D4158" t="str">
        <f>IF(B4158="","",INDEX(res!E:E,ROW()))</f>
        <v/>
      </c>
      <c r="E4158" t="str">
        <f>IF(B4158="","",INDEX(build!A:A,B4158))</f>
        <v/>
      </c>
      <c r="F4158" t="str">
        <f>IF(ISNUMBER(MATCH(E4158,fileB!A$1:A$32,0)),MATCH(E4158,fileB!A$1:A$32,0),"")</f>
        <v/>
      </c>
      <c r="G4158" t="str">
        <f>IF(B4158="","","echo f | xcopy "&amp;INDEX(fileB!C:C,F4158)&amp;C4158&amp;" "&amp;INDEX(fileB!D:D,F4158)&amp;D4158)</f>
        <v/>
      </c>
      <c r="H4158" s="18" t="str">
        <f>IF(B4158="","",INDEX(res!F:F,ROW()))</f>
        <v/>
      </c>
      <c r="I4158" s="19" t="str">
        <f>IF(B4158="","","echo y | xcopy 1."&amp;H4158&amp;" "&amp;INDEX(fileB!C:C,F4158)&amp;C4158)</f>
        <v/>
      </c>
    </row>
    <row r="4159" spans="1:9" x14ac:dyDescent="0.25">
      <c r="A4159" t="s">
        <v>5192</v>
      </c>
      <c r="B4159" s="16" t="str">
        <f>IF(ISNUMBER(MATCH(A4159,build!B$1:B$1109,)),MATCH(A4159,build!B$1:B$1109,),"")</f>
        <v/>
      </c>
      <c r="C4159" t="str">
        <f>IF(B4159="","",INDEX(res!C:C,ROW()))</f>
        <v/>
      </c>
      <c r="D4159" t="str">
        <f>IF(B4159="","",INDEX(res!E:E,ROW()))</f>
        <v/>
      </c>
      <c r="E4159" t="str">
        <f>IF(B4159="","",INDEX(build!A:A,B4159))</f>
        <v/>
      </c>
      <c r="F4159" t="str">
        <f>IF(ISNUMBER(MATCH(E4159,fileB!A$1:A$32,0)),MATCH(E4159,fileB!A$1:A$32,0),"")</f>
        <v/>
      </c>
      <c r="G4159" t="str">
        <f>IF(B4159="","","echo f | xcopy "&amp;INDEX(fileB!C:C,F4159)&amp;C4159&amp;" "&amp;INDEX(fileB!D:D,F4159)&amp;D4159)</f>
        <v/>
      </c>
      <c r="H4159" s="18" t="str">
        <f>IF(B4159="","",INDEX(res!F:F,ROW()))</f>
        <v/>
      </c>
      <c r="I4159" s="19" t="str">
        <f>IF(B4159="","","echo y | xcopy 1."&amp;H4159&amp;" "&amp;INDEX(fileB!C:C,F4159)&amp;C4159)</f>
        <v/>
      </c>
    </row>
    <row r="4160" spans="1:9" x14ac:dyDescent="0.25">
      <c r="A4160" t="s">
        <v>5193</v>
      </c>
      <c r="B4160" s="16" t="str">
        <f>IF(ISNUMBER(MATCH(A4160,build!B$1:B$1109,)),MATCH(A4160,build!B$1:B$1109,),"")</f>
        <v/>
      </c>
      <c r="C4160" t="str">
        <f>IF(B4160="","",INDEX(res!C:C,ROW()))</f>
        <v/>
      </c>
      <c r="D4160" t="str">
        <f>IF(B4160="","",INDEX(res!E:E,ROW()))</f>
        <v/>
      </c>
      <c r="E4160" t="str">
        <f>IF(B4160="","",INDEX(build!A:A,B4160))</f>
        <v/>
      </c>
      <c r="F4160" t="str">
        <f>IF(ISNUMBER(MATCH(E4160,fileB!A$1:A$32,0)),MATCH(E4160,fileB!A$1:A$32,0),"")</f>
        <v/>
      </c>
      <c r="G4160" t="str">
        <f>IF(B4160="","","echo f | xcopy "&amp;INDEX(fileB!C:C,F4160)&amp;C4160&amp;" "&amp;INDEX(fileB!D:D,F4160)&amp;D4160)</f>
        <v/>
      </c>
      <c r="H4160" s="18" t="str">
        <f>IF(B4160="","",INDEX(res!F:F,ROW()))</f>
        <v/>
      </c>
      <c r="I4160" s="19" t="str">
        <f>IF(B4160="","","echo y | xcopy 1."&amp;H4160&amp;" "&amp;INDEX(fileB!C:C,F4160)&amp;C4160)</f>
        <v/>
      </c>
    </row>
    <row r="4161" spans="1:9" x14ac:dyDescent="0.25">
      <c r="A4161" t="s">
        <v>5194</v>
      </c>
      <c r="B4161" s="16" t="str">
        <f>IF(ISNUMBER(MATCH(A4161,build!B$1:B$1109,)),MATCH(A4161,build!B$1:B$1109,),"")</f>
        <v/>
      </c>
      <c r="C4161" t="str">
        <f>IF(B4161="","",INDEX(res!C:C,ROW()))</f>
        <v/>
      </c>
      <c r="D4161" t="str">
        <f>IF(B4161="","",INDEX(res!E:E,ROW()))</f>
        <v/>
      </c>
      <c r="E4161" t="str">
        <f>IF(B4161="","",INDEX(build!A:A,B4161))</f>
        <v/>
      </c>
      <c r="F4161" t="str">
        <f>IF(ISNUMBER(MATCH(E4161,fileB!A$1:A$32,0)),MATCH(E4161,fileB!A$1:A$32,0),"")</f>
        <v/>
      </c>
      <c r="G4161" t="str">
        <f>IF(B4161="","","echo f | xcopy "&amp;INDEX(fileB!C:C,F4161)&amp;C4161&amp;" "&amp;INDEX(fileB!D:D,F4161)&amp;D4161)</f>
        <v/>
      </c>
      <c r="H4161" s="18" t="str">
        <f>IF(B4161="","",INDEX(res!F:F,ROW()))</f>
        <v/>
      </c>
      <c r="I4161" s="19" t="str">
        <f>IF(B4161="","","echo y | xcopy 1."&amp;H4161&amp;" "&amp;INDEX(fileB!C:C,F4161)&amp;C4161)</f>
        <v/>
      </c>
    </row>
    <row r="4162" spans="1:9" x14ac:dyDescent="0.25">
      <c r="A4162" t="s">
        <v>5195</v>
      </c>
      <c r="B4162" s="16" t="str">
        <f>IF(ISNUMBER(MATCH(A4162,build!B$1:B$1109,)),MATCH(A4162,build!B$1:B$1109,),"")</f>
        <v/>
      </c>
      <c r="C4162" t="str">
        <f>IF(B4162="","",INDEX(res!C:C,ROW()))</f>
        <v/>
      </c>
      <c r="D4162" t="str">
        <f>IF(B4162="","",INDEX(res!E:E,ROW()))</f>
        <v/>
      </c>
      <c r="E4162" t="str">
        <f>IF(B4162="","",INDEX(build!A:A,B4162))</f>
        <v/>
      </c>
      <c r="F4162" t="str">
        <f>IF(ISNUMBER(MATCH(E4162,fileB!A$1:A$32,0)),MATCH(E4162,fileB!A$1:A$32,0),"")</f>
        <v/>
      </c>
      <c r="G4162" t="str">
        <f>IF(B4162="","","echo f | xcopy "&amp;INDEX(fileB!C:C,F4162)&amp;C4162&amp;" "&amp;INDEX(fileB!D:D,F4162)&amp;D4162)</f>
        <v/>
      </c>
      <c r="H4162" s="18" t="str">
        <f>IF(B4162="","",INDEX(res!F:F,ROW()))</f>
        <v/>
      </c>
      <c r="I4162" s="19" t="str">
        <f>IF(B4162="","","echo y | xcopy 1."&amp;H4162&amp;" "&amp;INDEX(fileB!C:C,F4162)&amp;C4162)</f>
        <v/>
      </c>
    </row>
    <row r="4163" spans="1:9" x14ac:dyDescent="0.25">
      <c r="A4163" t="s">
        <v>5196</v>
      </c>
      <c r="B4163" s="16" t="str">
        <f>IF(ISNUMBER(MATCH(A4163,build!B$1:B$1109,)),MATCH(A4163,build!B$1:B$1109,),"")</f>
        <v/>
      </c>
      <c r="C4163" t="str">
        <f>IF(B4163="","",INDEX(res!C:C,ROW()))</f>
        <v/>
      </c>
      <c r="D4163" t="str">
        <f>IF(B4163="","",INDEX(res!E:E,ROW()))</f>
        <v/>
      </c>
      <c r="E4163" t="str">
        <f>IF(B4163="","",INDEX(build!A:A,B4163))</f>
        <v/>
      </c>
      <c r="F4163" t="str">
        <f>IF(ISNUMBER(MATCH(E4163,fileB!A$1:A$32,0)),MATCH(E4163,fileB!A$1:A$32,0),"")</f>
        <v/>
      </c>
      <c r="G4163" t="str">
        <f>IF(B4163="","","echo f | xcopy "&amp;INDEX(fileB!C:C,F4163)&amp;C4163&amp;" "&amp;INDEX(fileB!D:D,F4163)&amp;D4163)</f>
        <v/>
      </c>
      <c r="H4163" s="18" t="str">
        <f>IF(B4163="","",INDEX(res!F:F,ROW()))</f>
        <v/>
      </c>
      <c r="I4163" s="19" t="str">
        <f>IF(B4163="","","echo y | xcopy 1."&amp;H4163&amp;" "&amp;INDEX(fileB!C:C,F4163)&amp;C4163)</f>
        <v/>
      </c>
    </row>
    <row r="4164" spans="1:9" x14ac:dyDescent="0.25">
      <c r="A4164" t="s">
        <v>5197</v>
      </c>
      <c r="B4164" s="16" t="str">
        <f>IF(ISNUMBER(MATCH(A4164,build!B$1:B$1109,)),MATCH(A4164,build!B$1:B$1109,),"")</f>
        <v/>
      </c>
      <c r="C4164" t="str">
        <f>IF(B4164="","",INDEX(res!C:C,ROW()))</f>
        <v/>
      </c>
      <c r="D4164" t="str">
        <f>IF(B4164="","",INDEX(res!E:E,ROW()))</f>
        <v/>
      </c>
      <c r="E4164" t="str">
        <f>IF(B4164="","",INDEX(build!A:A,B4164))</f>
        <v/>
      </c>
      <c r="F4164" t="str">
        <f>IF(ISNUMBER(MATCH(E4164,fileB!A$1:A$32,0)),MATCH(E4164,fileB!A$1:A$32,0),"")</f>
        <v/>
      </c>
      <c r="G4164" t="str">
        <f>IF(B4164="","","echo f | xcopy "&amp;INDEX(fileB!C:C,F4164)&amp;C4164&amp;" "&amp;INDEX(fileB!D:D,F4164)&amp;D4164)</f>
        <v/>
      </c>
      <c r="H4164" s="18" t="str">
        <f>IF(B4164="","",INDEX(res!F:F,ROW()))</f>
        <v/>
      </c>
      <c r="I4164" s="19" t="str">
        <f>IF(B4164="","","echo y | xcopy 1."&amp;H4164&amp;" "&amp;INDEX(fileB!C:C,F4164)&amp;C4164)</f>
        <v/>
      </c>
    </row>
    <row r="4165" spans="1:9" x14ac:dyDescent="0.25">
      <c r="A4165" t="s">
        <v>5198</v>
      </c>
      <c r="B4165" s="16" t="str">
        <f>IF(ISNUMBER(MATCH(A4165,build!B$1:B$1109,)),MATCH(A4165,build!B$1:B$1109,),"")</f>
        <v/>
      </c>
      <c r="C4165" t="str">
        <f>IF(B4165="","",INDEX(res!C:C,ROW()))</f>
        <v/>
      </c>
      <c r="D4165" t="str">
        <f>IF(B4165="","",INDEX(res!E:E,ROW()))</f>
        <v/>
      </c>
      <c r="E4165" t="str">
        <f>IF(B4165="","",INDEX(build!A:A,B4165))</f>
        <v/>
      </c>
      <c r="F4165" t="str">
        <f>IF(ISNUMBER(MATCH(E4165,fileB!A$1:A$32,0)),MATCH(E4165,fileB!A$1:A$32,0),"")</f>
        <v/>
      </c>
      <c r="G4165" t="str">
        <f>IF(B4165="","","echo f | xcopy "&amp;INDEX(fileB!C:C,F4165)&amp;C4165&amp;" "&amp;INDEX(fileB!D:D,F4165)&amp;D4165)</f>
        <v/>
      </c>
      <c r="H4165" s="18" t="str">
        <f>IF(B4165="","",INDEX(res!F:F,ROW()))</f>
        <v/>
      </c>
      <c r="I4165" s="19" t="str">
        <f>IF(B4165="","","echo y | xcopy 1."&amp;H4165&amp;" "&amp;INDEX(fileB!C:C,F4165)&amp;C4165)</f>
        <v/>
      </c>
    </row>
    <row r="4166" spans="1:9" x14ac:dyDescent="0.25">
      <c r="A4166" t="s">
        <v>5199</v>
      </c>
      <c r="B4166" s="16" t="str">
        <f>IF(ISNUMBER(MATCH(A4166,build!B$1:B$1109,)),MATCH(A4166,build!B$1:B$1109,),"")</f>
        <v/>
      </c>
      <c r="C4166" t="str">
        <f>IF(B4166="","",INDEX(res!C:C,ROW()))</f>
        <v/>
      </c>
      <c r="D4166" t="str">
        <f>IF(B4166="","",INDEX(res!E:E,ROW()))</f>
        <v/>
      </c>
      <c r="E4166" t="str">
        <f>IF(B4166="","",INDEX(build!A:A,B4166))</f>
        <v/>
      </c>
      <c r="F4166" t="str">
        <f>IF(ISNUMBER(MATCH(E4166,fileB!A$1:A$32,0)),MATCH(E4166,fileB!A$1:A$32,0),"")</f>
        <v/>
      </c>
      <c r="G4166" t="str">
        <f>IF(B4166="","","echo f | xcopy "&amp;INDEX(fileB!C:C,F4166)&amp;C4166&amp;" "&amp;INDEX(fileB!D:D,F4166)&amp;D4166)</f>
        <v/>
      </c>
      <c r="H4166" s="18" t="str">
        <f>IF(B4166="","",INDEX(res!F:F,ROW()))</f>
        <v/>
      </c>
      <c r="I4166" s="19" t="str">
        <f>IF(B4166="","","echo y | xcopy 1."&amp;H4166&amp;" "&amp;INDEX(fileB!C:C,F4166)&amp;C4166)</f>
        <v/>
      </c>
    </row>
    <row r="4167" spans="1:9" x14ac:dyDescent="0.25">
      <c r="A4167" t="s">
        <v>5200</v>
      </c>
      <c r="B4167" s="16" t="str">
        <f>IF(ISNUMBER(MATCH(A4167,build!B$1:B$1109,)),MATCH(A4167,build!B$1:B$1109,),"")</f>
        <v/>
      </c>
      <c r="C4167" t="str">
        <f>IF(B4167="","",INDEX(res!C:C,ROW()))</f>
        <v/>
      </c>
      <c r="D4167" t="str">
        <f>IF(B4167="","",INDEX(res!E:E,ROW()))</f>
        <v/>
      </c>
      <c r="E4167" t="str">
        <f>IF(B4167="","",INDEX(build!A:A,B4167))</f>
        <v/>
      </c>
      <c r="F4167" t="str">
        <f>IF(ISNUMBER(MATCH(E4167,fileB!A$1:A$32,0)),MATCH(E4167,fileB!A$1:A$32,0),"")</f>
        <v/>
      </c>
      <c r="G4167" t="str">
        <f>IF(B4167="","","echo f | xcopy "&amp;INDEX(fileB!C:C,F4167)&amp;C4167&amp;" "&amp;INDEX(fileB!D:D,F4167)&amp;D4167)</f>
        <v/>
      </c>
      <c r="H4167" s="18" t="str">
        <f>IF(B4167="","",INDEX(res!F:F,ROW()))</f>
        <v/>
      </c>
      <c r="I4167" s="19" t="str">
        <f>IF(B4167="","","echo y | xcopy 1."&amp;H4167&amp;" "&amp;INDEX(fileB!C:C,F4167)&amp;C4167)</f>
        <v/>
      </c>
    </row>
    <row r="4168" spans="1:9" x14ac:dyDescent="0.25">
      <c r="A4168" t="s">
        <v>5201</v>
      </c>
      <c r="B4168" s="16" t="str">
        <f>IF(ISNUMBER(MATCH(A4168,build!B$1:B$1109,)),MATCH(A4168,build!B$1:B$1109,),"")</f>
        <v/>
      </c>
      <c r="C4168" t="str">
        <f>IF(B4168="","",INDEX(res!C:C,ROW()))</f>
        <v/>
      </c>
      <c r="D4168" t="str">
        <f>IF(B4168="","",INDEX(res!E:E,ROW()))</f>
        <v/>
      </c>
      <c r="E4168" t="str">
        <f>IF(B4168="","",INDEX(build!A:A,B4168))</f>
        <v/>
      </c>
      <c r="F4168" t="str">
        <f>IF(ISNUMBER(MATCH(E4168,fileB!A$1:A$32,0)),MATCH(E4168,fileB!A$1:A$32,0),"")</f>
        <v/>
      </c>
      <c r="G4168" t="str">
        <f>IF(B4168="","","echo f | xcopy "&amp;INDEX(fileB!C:C,F4168)&amp;C4168&amp;" "&amp;INDEX(fileB!D:D,F4168)&amp;D4168)</f>
        <v/>
      </c>
      <c r="H4168" s="18" t="str">
        <f>IF(B4168="","",INDEX(res!F:F,ROW()))</f>
        <v/>
      </c>
      <c r="I4168" s="19" t="str">
        <f>IF(B4168="","","echo y | xcopy 1."&amp;H4168&amp;" "&amp;INDEX(fileB!C:C,F4168)&amp;C4168)</f>
        <v/>
      </c>
    </row>
    <row r="4169" spans="1:9" x14ac:dyDescent="0.25">
      <c r="A4169" t="s">
        <v>5202</v>
      </c>
      <c r="B4169" s="16" t="str">
        <f>IF(ISNUMBER(MATCH(A4169,build!B$1:B$1109,)),MATCH(A4169,build!B$1:B$1109,),"")</f>
        <v/>
      </c>
      <c r="C4169" t="str">
        <f>IF(B4169="","",INDEX(res!C:C,ROW()))</f>
        <v/>
      </c>
      <c r="D4169" t="str">
        <f>IF(B4169="","",INDEX(res!E:E,ROW()))</f>
        <v/>
      </c>
      <c r="E4169" t="str">
        <f>IF(B4169="","",INDEX(build!A:A,B4169))</f>
        <v/>
      </c>
      <c r="F4169" t="str">
        <f>IF(ISNUMBER(MATCH(E4169,fileB!A$1:A$32,0)),MATCH(E4169,fileB!A$1:A$32,0),"")</f>
        <v/>
      </c>
      <c r="G4169" t="str">
        <f>IF(B4169="","","echo f | xcopy "&amp;INDEX(fileB!C:C,F4169)&amp;C4169&amp;" "&amp;INDEX(fileB!D:D,F4169)&amp;D4169)</f>
        <v/>
      </c>
      <c r="H4169" s="18" t="str">
        <f>IF(B4169="","",INDEX(res!F:F,ROW()))</f>
        <v/>
      </c>
      <c r="I4169" s="19" t="str">
        <f>IF(B4169="","","echo y | xcopy 1."&amp;H4169&amp;" "&amp;INDEX(fileB!C:C,F4169)&amp;C4169)</f>
        <v/>
      </c>
    </row>
    <row r="4170" spans="1:9" x14ac:dyDescent="0.25">
      <c r="A4170" t="s">
        <v>5203</v>
      </c>
      <c r="B4170" s="16" t="str">
        <f>IF(ISNUMBER(MATCH(A4170,build!B$1:B$1109,)),MATCH(A4170,build!B$1:B$1109,),"")</f>
        <v/>
      </c>
      <c r="C4170" t="str">
        <f>IF(B4170="","",INDEX(res!C:C,ROW()))</f>
        <v/>
      </c>
      <c r="D4170" t="str">
        <f>IF(B4170="","",INDEX(res!E:E,ROW()))</f>
        <v/>
      </c>
      <c r="E4170" t="str">
        <f>IF(B4170="","",INDEX(build!A:A,B4170))</f>
        <v/>
      </c>
      <c r="F4170" t="str">
        <f>IF(ISNUMBER(MATCH(E4170,fileB!A$1:A$32,0)),MATCH(E4170,fileB!A$1:A$32,0),"")</f>
        <v/>
      </c>
      <c r="G4170" t="str">
        <f>IF(B4170="","","echo f | xcopy "&amp;INDEX(fileB!C:C,F4170)&amp;C4170&amp;" "&amp;INDEX(fileB!D:D,F4170)&amp;D4170)</f>
        <v/>
      </c>
      <c r="H4170" s="18" t="str">
        <f>IF(B4170="","",INDEX(res!F:F,ROW()))</f>
        <v/>
      </c>
      <c r="I4170" s="19" t="str">
        <f>IF(B4170="","","echo y | xcopy 1."&amp;H4170&amp;" "&amp;INDEX(fileB!C:C,F4170)&amp;C4170)</f>
        <v/>
      </c>
    </row>
    <row r="4171" spans="1:9" x14ac:dyDescent="0.25">
      <c r="A4171" t="s">
        <v>5204</v>
      </c>
      <c r="B4171" s="16" t="str">
        <f>IF(ISNUMBER(MATCH(A4171,build!B$1:B$1109,)),MATCH(A4171,build!B$1:B$1109,),"")</f>
        <v/>
      </c>
      <c r="C4171" t="str">
        <f>IF(B4171="","",INDEX(res!C:C,ROW()))</f>
        <v/>
      </c>
      <c r="D4171" t="str">
        <f>IF(B4171="","",INDEX(res!E:E,ROW()))</f>
        <v/>
      </c>
      <c r="E4171" t="str">
        <f>IF(B4171="","",INDEX(build!A:A,B4171))</f>
        <v/>
      </c>
      <c r="F4171" t="str">
        <f>IF(ISNUMBER(MATCH(E4171,fileB!A$1:A$32,0)),MATCH(E4171,fileB!A$1:A$32,0),"")</f>
        <v/>
      </c>
      <c r="G4171" t="str">
        <f>IF(B4171="","","echo f | xcopy "&amp;INDEX(fileB!C:C,F4171)&amp;C4171&amp;" "&amp;INDEX(fileB!D:D,F4171)&amp;D4171)</f>
        <v/>
      </c>
      <c r="H4171" s="18" t="str">
        <f>IF(B4171="","",INDEX(res!F:F,ROW()))</f>
        <v/>
      </c>
      <c r="I4171" s="19" t="str">
        <f>IF(B4171="","","echo y | xcopy 1."&amp;H4171&amp;" "&amp;INDEX(fileB!C:C,F4171)&amp;C4171)</f>
        <v/>
      </c>
    </row>
    <row r="4172" spans="1:9" x14ac:dyDescent="0.25">
      <c r="A4172" t="s">
        <v>5205</v>
      </c>
      <c r="B4172" s="16" t="str">
        <f>IF(ISNUMBER(MATCH(A4172,build!B$1:B$1109,)),MATCH(A4172,build!B$1:B$1109,),"")</f>
        <v/>
      </c>
      <c r="C4172" t="str">
        <f>IF(B4172="","",INDEX(res!C:C,ROW()))</f>
        <v/>
      </c>
      <c r="D4172" t="str">
        <f>IF(B4172="","",INDEX(res!E:E,ROW()))</f>
        <v/>
      </c>
      <c r="E4172" t="str">
        <f>IF(B4172="","",INDEX(build!A:A,B4172))</f>
        <v/>
      </c>
      <c r="F4172" t="str">
        <f>IF(ISNUMBER(MATCH(E4172,fileB!A$1:A$32,0)),MATCH(E4172,fileB!A$1:A$32,0),"")</f>
        <v/>
      </c>
      <c r="G4172" t="str">
        <f>IF(B4172="","","echo f | xcopy "&amp;INDEX(fileB!C:C,F4172)&amp;C4172&amp;" "&amp;INDEX(fileB!D:D,F4172)&amp;D4172)</f>
        <v/>
      </c>
      <c r="H4172" s="18" t="str">
        <f>IF(B4172="","",INDEX(res!F:F,ROW()))</f>
        <v/>
      </c>
      <c r="I4172" s="19" t="str">
        <f>IF(B4172="","","echo y | xcopy 1."&amp;H4172&amp;" "&amp;INDEX(fileB!C:C,F4172)&amp;C4172)</f>
        <v/>
      </c>
    </row>
    <row r="4173" spans="1:9" x14ac:dyDescent="0.25">
      <c r="A4173" t="s">
        <v>5206</v>
      </c>
      <c r="B4173" s="16" t="str">
        <f>IF(ISNUMBER(MATCH(A4173,build!B$1:B$1109,)),MATCH(A4173,build!B$1:B$1109,),"")</f>
        <v/>
      </c>
      <c r="C4173" t="str">
        <f>IF(B4173="","",INDEX(res!C:C,ROW()))</f>
        <v/>
      </c>
      <c r="D4173" t="str">
        <f>IF(B4173="","",INDEX(res!E:E,ROW()))</f>
        <v/>
      </c>
      <c r="E4173" t="str">
        <f>IF(B4173="","",INDEX(build!A:A,B4173))</f>
        <v/>
      </c>
      <c r="F4173" t="str">
        <f>IF(ISNUMBER(MATCH(E4173,fileB!A$1:A$32,0)),MATCH(E4173,fileB!A$1:A$32,0),"")</f>
        <v/>
      </c>
      <c r="G4173" t="str">
        <f>IF(B4173="","","echo f | xcopy "&amp;INDEX(fileB!C:C,F4173)&amp;C4173&amp;" "&amp;INDEX(fileB!D:D,F4173)&amp;D4173)</f>
        <v/>
      </c>
      <c r="H4173" s="18" t="str">
        <f>IF(B4173="","",INDEX(res!F:F,ROW()))</f>
        <v/>
      </c>
      <c r="I4173" s="19" t="str">
        <f>IF(B4173="","","echo y | xcopy 1."&amp;H4173&amp;" "&amp;INDEX(fileB!C:C,F4173)&amp;C4173)</f>
        <v/>
      </c>
    </row>
    <row r="4174" spans="1:9" x14ac:dyDescent="0.25">
      <c r="A4174" t="s">
        <v>5207</v>
      </c>
      <c r="B4174" s="16" t="str">
        <f>IF(ISNUMBER(MATCH(A4174,build!B$1:B$1109,)),MATCH(A4174,build!B$1:B$1109,),"")</f>
        <v/>
      </c>
      <c r="C4174" t="str">
        <f>IF(B4174="","",INDEX(res!C:C,ROW()))</f>
        <v/>
      </c>
      <c r="D4174" t="str">
        <f>IF(B4174="","",INDEX(res!E:E,ROW()))</f>
        <v/>
      </c>
      <c r="E4174" t="str">
        <f>IF(B4174="","",INDEX(build!A:A,B4174))</f>
        <v/>
      </c>
      <c r="F4174" t="str">
        <f>IF(ISNUMBER(MATCH(E4174,fileB!A$1:A$32,0)),MATCH(E4174,fileB!A$1:A$32,0),"")</f>
        <v/>
      </c>
      <c r="G4174" t="str">
        <f>IF(B4174="","","echo f | xcopy "&amp;INDEX(fileB!C:C,F4174)&amp;C4174&amp;" "&amp;INDEX(fileB!D:D,F4174)&amp;D4174)</f>
        <v/>
      </c>
      <c r="H4174" s="18" t="str">
        <f>IF(B4174="","",INDEX(res!F:F,ROW()))</f>
        <v/>
      </c>
      <c r="I4174" s="19" t="str">
        <f>IF(B4174="","","echo y | xcopy 1."&amp;H4174&amp;" "&amp;INDEX(fileB!C:C,F4174)&amp;C4174)</f>
        <v/>
      </c>
    </row>
    <row r="4175" spans="1:9" x14ac:dyDescent="0.25">
      <c r="A4175" t="s">
        <v>5208</v>
      </c>
      <c r="B4175" s="16" t="str">
        <f>IF(ISNUMBER(MATCH(A4175,build!B$1:B$1109,)),MATCH(A4175,build!B$1:B$1109,),"")</f>
        <v/>
      </c>
      <c r="C4175" t="str">
        <f>IF(B4175="","",INDEX(res!C:C,ROW()))</f>
        <v/>
      </c>
      <c r="D4175" t="str">
        <f>IF(B4175="","",INDEX(res!E:E,ROW()))</f>
        <v/>
      </c>
      <c r="E4175" t="str">
        <f>IF(B4175="","",INDEX(build!A:A,B4175))</f>
        <v/>
      </c>
      <c r="F4175" t="str">
        <f>IF(ISNUMBER(MATCH(E4175,fileB!A$1:A$32,0)),MATCH(E4175,fileB!A$1:A$32,0),"")</f>
        <v/>
      </c>
      <c r="G4175" t="str">
        <f>IF(B4175="","","echo f | xcopy "&amp;INDEX(fileB!C:C,F4175)&amp;C4175&amp;" "&amp;INDEX(fileB!D:D,F4175)&amp;D4175)</f>
        <v/>
      </c>
      <c r="H4175" s="18" t="str">
        <f>IF(B4175="","",INDEX(res!F:F,ROW()))</f>
        <v/>
      </c>
      <c r="I4175" s="19" t="str">
        <f>IF(B4175="","","echo y | xcopy 1."&amp;H4175&amp;" "&amp;INDEX(fileB!C:C,F4175)&amp;C4175)</f>
        <v/>
      </c>
    </row>
    <row r="4176" spans="1:9" x14ac:dyDescent="0.25">
      <c r="A4176" t="s">
        <v>5209</v>
      </c>
      <c r="B4176" s="16" t="str">
        <f>IF(ISNUMBER(MATCH(A4176,build!B$1:B$1109,)),MATCH(A4176,build!B$1:B$1109,),"")</f>
        <v/>
      </c>
      <c r="C4176" t="str">
        <f>IF(B4176="","",INDEX(res!C:C,ROW()))</f>
        <v/>
      </c>
      <c r="D4176" t="str">
        <f>IF(B4176="","",INDEX(res!E:E,ROW()))</f>
        <v/>
      </c>
      <c r="E4176" t="str">
        <f>IF(B4176="","",INDEX(build!A:A,B4176))</f>
        <v/>
      </c>
      <c r="F4176" t="str">
        <f>IF(ISNUMBER(MATCH(E4176,fileB!A$1:A$32,0)),MATCH(E4176,fileB!A$1:A$32,0),"")</f>
        <v/>
      </c>
      <c r="G4176" t="str">
        <f>IF(B4176="","","echo f | xcopy "&amp;INDEX(fileB!C:C,F4176)&amp;C4176&amp;" "&amp;INDEX(fileB!D:D,F4176)&amp;D4176)</f>
        <v/>
      </c>
      <c r="H4176" s="18" t="str">
        <f>IF(B4176="","",INDEX(res!F:F,ROW()))</f>
        <v/>
      </c>
      <c r="I4176" s="19" t="str">
        <f>IF(B4176="","","echo y | xcopy 1."&amp;H4176&amp;" "&amp;INDEX(fileB!C:C,F4176)&amp;C4176)</f>
        <v/>
      </c>
    </row>
    <row r="4177" spans="1:9" x14ac:dyDescent="0.25">
      <c r="A4177" t="s">
        <v>5210</v>
      </c>
      <c r="B4177" s="16" t="str">
        <f>IF(ISNUMBER(MATCH(A4177,build!B$1:B$1109,)),MATCH(A4177,build!B$1:B$1109,),"")</f>
        <v/>
      </c>
      <c r="C4177" t="str">
        <f>IF(B4177="","",INDEX(res!C:C,ROW()))</f>
        <v/>
      </c>
      <c r="D4177" t="str">
        <f>IF(B4177="","",INDEX(res!E:E,ROW()))</f>
        <v/>
      </c>
      <c r="E4177" t="str">
        <f>IF(B4177="","",INDEX(build!A:A,B4177))</f>
        <v/>
      </c>
      <c r="F4177" t="str">
        <f>IF(ISNUMBER(MATCH(E4177,fileB!A$1:A$32,0)),MATCH(E4177,fileB!A$1:A$32,0),"")</f>
        <v/>
      </c>
      <c r="G4177" t="str">
        <f>IF(B4177="","","echo f | xcopy "&amp;INDEX(fileB!C:C,F4177)&amp;C4177&amp;" "&amp;INDEX(fileB!D:D,F4177)&amp;D4177)</f>
        <v/>
      </c>
      <c r="H4177" s="18" t="str">
        <f>IF(B4177="","",INDEX(res!F:F,ROW()))</f>
        <v/>
      </c>
      <c r="I4177" s="19" t="str">
        <f>IF(B4177="","","echo y | xcopy 1."&amp;H4177&amp;" "&amp;INDEX(fileB!C:C,F4177)&amp;C4177)</f>
        <v/>
      </c>
    </row>
    <row r="4178" spans="1:9" x14ac:dyDescent="0.25">
      <c r="A4178" t="s">
        <v>5211</v>
      </c>
      <c r="B4178" s="16" t="str">
        <f>IF(ISNUMBER(MATCH(A4178,build!B$1:B$1109,)),MATCH(A4178,build!B$1:B$1109,),"")</f>
        <v/>
      </c>
      <c r="C4178" t="str">
        <f>IF(B4178="","",INDEX(res!C:C,ROW()))</f>
        <v/>
      </c>
      <c r="D4178" t="str">
        <f>IF(B4178="","",INDEX(res!E:E,ROW()))</f>
        <v/>
      </c>
      <c r="E4178" t="str">
        <f>IF(B4178="","",INDEX(build!A:A,B4178))</f>
        <v/>
      </c>
      <c r="F4178" t="str">
        <f>IF(ISNUMBER(MATCH(E4178,fileB!A$1:A$32,0)),MATCH(E4178,fileB!A$1:A$32,0),"")</f>
        <v/>
      </c>
      <c r="G4178" t="str">
        <f>IF(B4178="","","echo f | xcopy "&amp;INDEX(fileB!C:C,F4178)&amp;C4178&amp;" "&amp;INDEX(fileB!D:D,F4178)&amp;D4178)</f>
        <v/>
      </c>
      <c r="H4178" s="18" t="str">
        <f>IF(B4178="","",INDEX(res!F:F,ROW()))</f>
        <v/>
      </c>
      <c r="I4178" s="19" t="str">
        <f>IF(B4178="","","echo y | xcopy 1."&amp;H4178&amp;" "&amp;INDEX(fileB!C:C,F4178)&amp;C4178)</f>
        <v/>
      </c>
    </row>
    <row r="4179" spans="1:9" x14ac:dyDescent="0.25">
      <c r="A4179" t="s">
        <v>5212</v>
      </c>
      <c r="B4179" s="16" t="str">
        <f>IF(ISNUMBER(MATCH(A4179,build!B$1:B$1109,)),MATCH(A4179,build!B$1:B$1109,),"")</f>
        <v/>
      </c>
      <c r="C4179" t="str">
        <f>IF(B4179="","",INDEX(res!C:C,ROW()))</f>
        <v/>
      </c>
      <c r="D4179" t="str">
        <f>IF(B4179="","",INDEX(res!E:E,ROW()))</f>
        <v/>
      </c>
      <c r="E4179" t="str">
        <f>IF(B4179="","",INDEX(build!A:A,B4179))</f>
        <v/>
      </c>
      <c r="F4179" t="str">
        <f>IF(ISNUMBER(MATCH(E4179,fileB!A$1:A$32,0)),MATCH(E4179,fileB!A$1:A$32,0),"")</f>
        <v/>
      </c>
      <c r="G4179" t="str">
        <f>IF(B4179="","","echo f | xcopy "&amp;INDEX(fileB!C:C,F4179)&amp;C4179&amp;" "&amp;INDEX(fileB!D:D,F4179)&amp;D4179)</f>
        <v/>
      </c>
      <c r="H4179" s="18" t="str">
        <f>IF(B4179="","",INDEX(res!F:F,ROW()))</f>
        <v/>
      </c>
      <c r="I4179" s="19" t="str">
        <f>IF(B4179="","","echo y | xcopy 1."&amp;H4179&amp;" "&amp;INDEX(fileB!C:C,F4179)&amp;C4179)</f>
        <v/>
      </c>
    </row>
    <row r="4180" spans="1:9" x14ac:dyDescent="0.25">
      <c r="A4180" t="s">
        <v>5213</v>
      </c>
      <c r="B4180" s="16" t="str">
        <f>IF(ISNUMBER(MATCH(A4180,build!B$1:B$1109,)),MATCH(A4180,build!B$1:B$1109,),"")</f>
        <v/>
      </c>
      <c r="C4180" t="str">
        <f>IF(B4180="","",INDEX(res!C:C,ROW()))</f>
        <v/>
      </c>
      <c r="D4180" t="str">
        <f>IF(B4180="","",INDEX(res!E:E,ROW()))</f>
        <v/>
      </c>
      <c r="E4180" t="str">
        <f>IF(B4180="","",INDEX(build!A:A,B4180))</f>
        <v/>
      </c>
      <c r="F4180" t="str">
        <f>IF(ISNUMBER(MATCH(E4180,fileB!A$1:A$32,0)),MATCH(E4180,fileB!A$1:A$32,0),"")</f>
        <v/>
      </c>
      <c r="G4180" t="str">
        <f>IF(B4180="","","echo f | xcopy "&amp;INDEX(fileB!C:C,F4180)&amp;C4180&amp;" "&amp;INDEX(fileB!D:D,F4180)&amp;D4180)</f>
        <v/>
      </c>
      <c r="H4180" s="18" t="str">
        <f>IF(B4180="","",INDEX(res!F:F,ROW()))</f>
        <v/>
      </c>
      <c r="I4180" s="19" t="str">
        <f>IF(B4180="","","echo y | xcopy 1."&amp;H4180&amp;" "&amp;INDEX(fileB!C:C,F4180)&amp;C4180)</f>
        <v/>
      </c>
    </row>
    <row r="4181" spans="1:9" x14ac:dyDescent="0.25">
      <c r="A4181" t="s">
        <v>5214</v>
      </c>
      <c r="B4181" s="16" t="str">
        <f>IF(ISNUMBER(MATCH(A4181,build!B$1:B$1109,)),MATCH(A4181,build!B$1:B$1109,),"")</f>
        <v/>
      </c>
      <c r="C4181" t="str">
        <f>IF(B4181="","",INDEX(res!C:C,ROW()))</f>
        <v/>
      </c>
      <c r="D4181" t="str">
        <f>IF(B4181="","",INDEX(res!E:E,ROW()))</f>
        <v/>
      </c>
      <c r="E4181" t="str">
        <f>IF(B4181="","",INDEX(build!A:A,B4181))</f>
        <v/>
      </c>
      <c r="F4181" t="str">
        <f>IF(ISNUMBER(MATCH(E4181,fileB!A$1:A$32,0)),MATCH(E4181,fileB!A$1:A$32,0),"")</f>
        <v/>
      </c>
      <c r="G4181" t="str">
        <f>IF(B4181="","","echo f | xcopy "&amp;INDEX(fileB!C:C,F4181)&amp;C4181&amp;" "&amp;INDEX(fileB!D:D,F4181)&amp;D4181)</f>
        <v/>
      </c>
      <c r="H4181" s="18" t="str">
        <f>IF(B4181="","",INDEX(res!F:F,ROW()))</f>
        <v/>
      </c>
      <c r="I4181" s="19" t="str">
        <f>IF(B4181="","","echo y | xcopy 1."&amp;H4181&amp;" "&amp;INDEX(fileB!C:C,F4181)&amp;C4181)</f>
        <v/>
      </c>
    </row>
    <row r="4182" spans="1:9" x14ac:dyDescent="0.25">
      <c r="A4182" t="s">
        <v>5215</v>
      </c>
      <c r="B4182" s="16" t="str">
        <f>IF(ISNUMBER(MATCH(A4182,build!B$1:B$1109,)),MATCH(A4182,build!B$1:B$1109,),"")</f>
        <v/>
      </c>
      <c r="C4182" t="str">
        <f>IF(B4182="","",INDEX(res!C:C,ROW()))</f>
        <v/>
      </c>
      <c r="D4182" t="str">
        <f>IF(B4182="","",INDEX(res!E:E,ROW()))</f>
        <v/>
      </c>
      <c r="E4182" t="str">
        <f>IF(B4182="","",INDEX(build!A:A,B4182))</f>
        <v/>
      </c>
      <c r="F4182" t="str">
        <f>IF(ISNUMBER(MATCH(E4182,fileB!A$1:A$32,0)),MATCH(E4182,fileB!A$1:A$32,0),"")</f>
        <v/>
      </c>
      <c r="G4182" t="str">
        <f>IF(B4182="","","echo f | xcopy "&amp;INDEX(fileB!C:C,F4182)&amp;C4182&amp;" "&amp;INDEX(fileB!D:D,F4182)&amp;D4182)</f>
        <v/>
      </c>
      <c r="H4182" s="18" t="str">
        <f>IF(B4182="","",INDEX(res!F:F,ROW()))</f>
        <v/>
      </c>
      <c r="I4182" s="19" t="str">
        <f>IF(B4182="","","echo y | xcopy 1."&amp;H4182&amp;" "&amp;INDEX(fileB!C:C,F4182)&amp;C4182)</f>
        <v/>
      </c>
    </row>
    <row r="4183" spans="1:9" x14ac:dyDescent="0.25">
      <c r="A4183" t="s">
        <v>5216</v>
      </c>
      <c r="B4183" s="16" t="str">
        <f>IF(ISNUMBER(MATCH(A4183,build!B$1:B$1109,)),MATCH(A4183,build!B$1:B$1109,),"")</f>
        <v/>
      </c>
      <c r="C4183" t="str">
        <f>IF(B4183="","",INDEX(res!C:C,ROW()))</f>
        <v/>
      </c>
      <c r="D4183" t="str">
        <f>IF(B4183="","",INDEX(res!E:E,ROW()))</f>
        <v/>
      </c>
      <c r="E4183" t="str">
        <f>IF(B4183="","",INDEX(build!A:A,B4183))</f>
        <v/>
      </c>
      <c r="F4183" t="str">
        <f>IF(ISNUMBER(MATCH(E4183,fileB!A$1:A$32,0)),MATCH(E4183,fileB!A$1:A$32,0),"")</f>
        <v/>
      </c>
      <c r="G4183" t="str">
        <f>IF(B4183="","","echo f | xcopy "&amp;INDEX(fileB!C:C,F4183)&amp;C4183&amp;" "&amp;INDEX(fileB!D:D,F4183)&amp;D4183)</f>
        <v/>
      </c>
      <c r="H4183" s="18" t="str">
        <f>IF(B4183="","",INDEX(res!F:F,ROW()))</f>
        <v/>
      </c>
      <c r="I4183" s="19" t="str">
        <f>IF(B4183="","","echo y | xcopy 1."&amp;H4183&amp;" "&amp;INDEX(fileB!C:C,F4183)&amp;C4183)</f>
        <v/>
      </c>
    </row>
    <row r="4184" spans="1:9" x14ac:dyDescent="0.25">
      <c r="A4184" t="s">
        <v>5217</v>
      </c>
      <c r="B4184" s="16" t="str">
        <f>IF(ISNUMBER(MATCH(A4184,build!B$1:B$1109,)),MATCH(A4184,build!B$1:B$1109,),"")</f>
        <v/>
      </c>
      <c r="C4184" t="str">
        <f>IF(B4184="","",INDEX(res!C:C,ROW()))</f>
        <v/>
      </c>
      <c r="D4184" t="str">
        <f>IF(B4184="","",INDEX(res!E:E,ROW()))</f>
        <v/>
      </c>
      <c r="E4184" t="str">
        <f>IF(B4184="","",INDEX(build!A:A,B4184))</f>
        <v/>
      </c>
      <c r="F4184" t="str">
        <f>IF(ISNUMBER(MATCH(E4184,fileB!A$1:A$32,0)),MATCH(E4184,fileB!A$1:A$32,0),"")</f>
        <v/>
      </c>
      <c r="G4184" t="str">
        <f>IF(B4184="","","echo f | xcopy "&amp;INDEX(fileB!C:C,F4184)&amp;C4184&amp;" "&amp;INDEX(fileB!D:D,F4184)&amp;D4184)</f>
        <v/>
      </c>
      <c r="H4184" s="18" t="str">
        <f>IF(B4184="","",INDEX(res!F:F,ROW()))</f>
        <v/>
      </c>
      <c r="I4184" s="19" t="str">
        <f>IF(B4184="","","echo y | xcopy 1."&amp;H4184&amp;" "&amp;INDEX(fileB!C:C,F4184)&amp;C4184)</f>
        <v/>
      </c>
    </row>
    <row r="4185" spans="1:9" x14ac:dyDescent="0.25">
      <c r="A4185" t="s">
        <v>5218</v>
      </c>
      <c r="B4185" s="16" t="str">
        <f>IF(ISNUMBER(MATCH(A4185,build!B$1:B$1109,)),MATCH(A4185,build!B$1:B$1109,),"")</f>
        <v/>
      </c>
      <c r="C4185" t="str">
        <f>IF(B4185="","",INDEX(res!C:C,ROW()))</f>
        <v/>
      </c>
      <c r="D4185" t="str">
        <f>IF(B4185="","",INDEX(res!E:E,ROW()))</f>
        <v/>
      </c>
      <c r="E4185" t="str">
        <f>IF(B4185="","",INDEX(build!A:A,B4185))</f>
        <v/>
      </c>
      <c r="F4185" t="str">
        <f>IF(ISNUMBER(MATCH(E4185,fileB!A$1:A$32,0)),MATCH(E4185,fileB!A$1:A$32,0),"")</f>
        <v/>
      </c>
      <c r="G4185" t="str">
        <f>IF(B4185="","","echo f | xcopy "&amp;INDEX(fileB!C:C,F4185)&amp;C4185&amp;" "&amp;INDEX(fileB!D:D,F4185)&amp;D4185)</f>
        <v/>
      </c>
      <c r="H4185" s="18" t="str">
        <f>IF(B4185="","",INDEX(res!F:F,ROW()))</f>
        <v/>
      </c>
      <c r="I4185" s="19" t="str">
        <f>IF(B4185="","","echo y | xcopy 1."&amp;H4185&amp;" "&amp;INDEX(fileB!C:C,F4185)&amp;C4185)</f>
        <v/>
      </c>
    </row>
    <row r="4186" spans="1:9" x14ac:dyDescent="0.25">
      <c r="A4186" t="s">
        <v>5219</v>
      </c>
      <c r="B4186" s="16" t="str">
        <f>IF(ISNUMBER(MATCH(A4186,build!B$1:B$1109,)),MATCH(A4186,build!B$1:B$1109,),"")</f>
        <v/>
      </c>
      <c r="C4186" t="str">
        <f>IF(B4186="","",INDEX(res!C:C,ROW()))</f>
        <v/>
      </c>
      <c r="D4186" t="str">
        <f>IF(B4186="","",INDEX(res!E:E,ROW()))</f>
        <v/>
      </c>
      <c r="E4186" t="str">
        <f>IF(B4186="","",INDEX(build!A:A,B4186))</f>
        <v/>
      </c>
      <c r="F4186" t="str">
        <f>IF(ISNUMBER(MATCH(E4186,fileB!A$1:A$32,0)),MATCH(E4186,fileB!A$1:A$32,0),"")</f>
        <v/>
      </c>
      <c r="G4186" t="str">
        <f>IF(B4186="","","echo f | xcopy "&amp;INDEX(fileB!C:C,F4186)&amp;C4186&amp;" "&amp;INDEX(fileB!D:D,F4186)&amp;D4186)</f>
        <v/>
      </c>
      <c r="H4186" s="18" t="str">
        <f>IF(B4186="","",INDEX(res!F:F,ROW()))</f>
        <v/>
      </c>
      <c r="I4186" s="19" t="str">
        <f>IF(B4186="","","echo y | xcopy 1."&amp;H4186&amp;" "&amp;INDEX(fileB!C:C,F4186)&amp;C4186)</f>
        <v/>
      </c>
    </row>
    <row r="4187" spans="1:9" x14ac:dyDescent="0.25">
      <c r="A4187" t="s">
        <v>5220</v>
      </c>
      <c r="B4187" s="16" t="str">
        <f>IF(ISNUMBER(MATCH(A4187,build!B$1:B$1109,)),MATCH(A4187,build!B$1:B$1109,),"")</f>
        <v/>
      </c>
      <c r="C4187" t="str">
        <f>IF(B4187="","",INDEX(res!C:C,ROW()))</f>
        <v/>
      </c>
      <c r="D4187" t="str">
        <f>IF(B4187="","",INDEX(res!E:E,ROW()))</f>
        <v/>
      </c>
      <c r="E4187" t="str">
        <f>IF(B4187="","",INDEX(build!A:A,B4187))</f>
        <v/>
      </c>
      <c r="F4187" t="str">
        <f>IF(ISNUMBER(MATCH(E4187,fileB!A$1:A$32,0)),MATCH(E4187,fileB!A$1:A$32,0),"")</f>
        <v/>
      </c>
      <c r="G4187" t="str">
        <f>IF(B4187="","","echo f | xcopy "&amp;INDEX(fileB!C:C,F4187)&amp;C4187&amp;" "&amp;INDEX(fileB!D:D,F4187)&amp;D4187)</f>
        <v/>
      </c>
      <c r="H4187" s="18" t="str">
        <f>IF(B4187="","",INDEX(res!F:F,ROW()))</f>
        <v/>
      </c>
      <c r="I4187" s="19" t="str">
        <f>IF(B4187="","","echo y | xcopy 1."&amp;H4187&amp;" "&amp;INDEX(fileB!C:C,F4187)&amp;C4187)</f>
        <v/>
      </c>
    </row>
    <row r="4188" spans="1:9" x14ac:dyDescent="0.25">
      <c r="A4188" t="s">
        <v>5221</v>
      </c>
      <c r="B4188" s="16" t="str">
        <f>IF(ISNUMBER(MATCH(A4188,build!B$1:B$1109,)),MATCH(A4188,build!B$1:B$1109,),"")</f>
        <v/>
      </c>
      <c r="C4188" t="str">
        <f>IF(B4188="","",INDEX(res!C:C,ROW()))</f>
        <v/>
      </c>
      <c r="D4188" t="str">
        <f>IF(B4188="","",INDEX(res!E:E,ROW()))</f>
        <v/>
      </c>
      <c r="E4188" t="str">
        <f>IF(B4188="","",INDEX(build!A:A,B4188))</f>
        <v/>
      </c>
      <c r="F4188" t="str">
        <f>IF(ISNUMBER(MATCH(E4188,fileB!A$1:A$32,0)),MATCH(E4188,fileB!A$1:A$32,0),"")</f>
        <v/>
      </c>
      <c r="G4188" t="str">
        <f>IF(B4188="","","echo f | xcopy "&amp;INDEX(fileB!C:C,F4188)&amp;C4188&amp;" "&amp;INDEX(fileB!D:D,F4188)&amp;D4188)</f>
        <v/>
      </c>
      <c r="H4188" s="18" t="str">
        <f>IF(B4188="","",INDEX(res!F:F,ROW()))</f>
        <v/>
      </c>
      <c r="I4188" s="19" t="str">
        <f>IF(B4188="","","echo y | xcopy 1."&amp;H4188&amp;" "&amp;INDEX(fileB!C:C,F4188)&amp;C4188)</f>
        <v/>
      </c>
    </row>
    <row r="4189" spans="1:9" x14ac:dyDescent="0.25">
      <c r="A4189" t="s">
        <v>5222</v>
      </c>
      <c r="B4189" s="16" t="str">
        <f>IF(ISNUMBER(MATCH(A4189,build!B$1:B$1109,)),MATCH(A4189,build!B$1:B$1109,),"")</f>
        <v/>
      </c>
      <c r="C4189" t="str">
        <f>IF(B4189="","",INDEX(res!C:C,ROW()))</f>
        <v/>
      </c>
      <c r="D4189" t="str">
        <f>IF(B4189="","",INDEX(res!E:E,ROW()))</f>
        <v/>
      </c>
      <c r="E4189" t="str">
        <f>IF(B4189="","",INDEX(build!A:A,B4189))</f>
        <v/>
      </c>
      <c r="F4189" t="str">
        <f>IF(ISNUMBER(MATCH(E4189,fileB!A$1:A$32,0)),MATCH(E4189,fileB!A$1:A$32,0),"")</f>
        <v/>
      </c>
      <c r="G4189" t="str">
        <f>IF(B4189="","","echo f | xcopy "&amp;INDEX(fileB!C:C,F4189)&amp;C4189&amp;" "&amp;INDEX(fileB!D:D,F4189)&amp;D4189)</f>
        <v/>
      </c>
      <c r="H4189" s="18" t="str">
        <f>IF(B4189="","",INDEX(res!F:F,ROW()))</f>
        <v/>
      </c>
      <c r="I4189" s="19" t="str">
        <f>IF(B4189="","","echo y | xcopy 1."&amp;H4189&amp;" "&amp;INDEX(fileB!C:C,F4189)&amp;C4189)</f>
        <v/>
      </c>
    </row>
    <row r="4190" spans="1:9" x14ac:dyDescent="0.25">
      <c r="A4190" t="s">
        <v>5223</v>
      </c>
      <c r="B4190" s="16" t="str">
        <f>IF(ISNUMBER(MATCH(A4190,build!B$1:B$1109,)),MATCH(A4190,build!B$1:B$1109,),"")</f>
        <v/>
      </c>
      <c r="C4190" t="str">
        <f>IF(B4190="","",INDEX(res!C:C,ROW()))</f>
        <v/>
      </c>
      <c r="D4190" t="str">
        <f>IF(B4190="","",INDEX(res!E:E,ROW()))</f>
        <v/>
      </c>
      <c r="E4190" t="str">
        <f>IF(B4190="","",INDEX(build!A:A,B4190))</f>
        <v/>
      </c>
      <c r="F4190" t="str">
        <f>IF(ISNUMBER(MATCH(E4190,fileB!A$1:A$32,0)),MATCH(E4190,fileB!A$1:A$32,0),"")</f>
        <v/>
      </c>
      <c r="G4190" t="str">
        <f>IF(B4190="","","echo f | xcopy "&amp;INDEX(fileB!C:C,F4190)&amp;C4190&amp;" "&amp;INDEX(fileB!D:D,F4190)&amp;D4190)</f>
        <v/>
      </c>
      <c r="H4190" s="18" t="str">
        <f>IF(B4190="","",INDEX(res!F:F,ROW()))</f>
        <v/>
      </c>
      <c r="I4190" s="19" t="str">
        <f>IF(B4190="","","echo y | xcopy 1."&amp;H4190&amp;" "&amp;INDEX(fileB!C:C,F4190)&amp;C4190)</f>
        <v/>
      </c>
    </row>
    <row r="4191" spans="1:9" x14ac:dyDescent="0.25">
      <c r="A4191" t="s">
        <v>5224</v>
      </c>
      <c r="B4191" s="16" t="str">
        <f>IF(ISNUMBER(MATCH(A4191,build!B$1:B$1109,)),MATCH(A4191,build!B$1:B$1109,),"")</f>
        <v/>
      </c>
      <c r="C4191" t="str">
        <f>IF(B4191="","",INDEX(res!C:C,ROW()))</f>
        <v/>
      </c>
      <c r="D4191" t="str">
        <f>IF(B4191="","",INDEX(res!E:E,ROW()))</f>
        <v/>
      </c>
      <c r="E4191" t="str">
        <f>IF(B4191="","",INDEX(build!A:A,B4191))</f>
        <v/>
      </c>
      <c r="F4191" t="str">
        <f>IF(ISNUMBER(MATCH(E4191,fileB!A$1:A$32,0)),MATCH(E4191,fileB!A$1:A$32,0),"")</f>
        <v/>
      </c>
      <c r="G4191" t="str">
        <f>IF(B4191="","","echo f | xcopy "&amp;INDEX(fileB!C:C,F4191)&amp;C4191&amp;" "&amp;INDEX(fileB!D:D,F4191)&amp;D4191)</f>
        <v/>
      </c>
      <c r="H4191" s="18" t="str">
        <f>IF(B4191="","",INDEX(res!F:F,ROW()))</f>
        <v/>
      </c>
      <c r="I4191" s="19" t="str">
        <f>IF(B4191="","","echo y | xcopy 1."&amp;H4191&amp;" "&amp;INDEX(fileB!C:C,F4191)&amp;C4191)</f>
        <v/>
      </c>
    </row>
    <row r="4192" spans="1:9" x14ac:dyDescent="0.25">
      <c r="A4192" t="s">
        <v>5225</v>
      </c>
      <c r="B4192" s="16" t="str">
        <f>IF(ISNUMBER(MATCH(A4192,build!B$1:B$1109,)),MATCH(A4192,build!B$1:B$1109,),"")</f>
        <v/>
      </c>
      <c r="C4192" t="str">
        <f>IF(B4192="","",INDEX(res!C:C,ROW()))</f>
        <v/>
      </c>
      <c r="D4192" t="str">
        <f>IF(B4192="","",INDEX(res!E:E,ROW()))</f>
        <v/>
      </c>
      <c r="E4192" t="str">
        <f>IF(B4192="","",INDEX(build!A:A,B4192))</f>
        <v/>
      </c>
      <c r="F4192" t="str">
        <f>IF(ISNUMBER(MATCH(E4192,fileB!A$1:A$32,0)),MATCH(E4192,fileB!A$1:A$32,0),"")</f>
        <v/>
      </c>
      <c r="G4192" t="str">
        <f>IF(B4192="","","echo f | xcopy "&amp;INDEX(fileB!C:C,F4192)&amp;C4192&amp;" "&amp;INDEX(fileB!D:D,F4192)&amp;D4192)</f>
        <v/>
      </c>
      <c r="H4192" s="18" t="str">
        <f>IF(B4192="","",INDEX(res!F:F,ROW()))</f>
        <v/>
      </c>
      <c r="I4192" s="19" t="str">
        <f>IF(B4192="","","echo y | xcopy 1."&amp;H4192&amp;" "&amp;INDEX(fileB!C:C,F4192)&amp;C4192)</f>
        <v/>
      </c>
    </row>
    <row r="4193" spans="1:9" x14ac:dyDescent="0.25">
      <c r="A4193" t="s">
        <v>5226</v>
      </c>
      <c r="B4193" s="16" t="str">
        <f>IF(ISNUMBER(MATCH(A4193,build!B$1:B$1109,)),MATCH(A4193,build!B$1:B$1109,),"")</f>
        <v/>
      </c>
      <c r="C4193" t="str">
        <f>IF(B4193="","",INDEX(res!C:C,ROW()))</f>
        <v/>
      </c>
      <c r="D4193" t="str">
        <f>IF(B4193="","",INDEX(res!E:E,ROW()))</f>
        <v/>
      </c>
      <c r="E4193" t="str">
        <f>IF(B4193="","",INDEX(build!A:A,B4193))</f>
        <v/>
      </c>
      <c r="F4193" t="str">
        <f>IF(ISNUMBER(MATCH(E4193,fileB!A$1:A$32,0)),MATCH(E4193,fileB!A$1:A$32,0),"")</f>
        <v/>
      </c>
      <c r="G4193" t="str">
        <f>IF(B4193="","","echo f | xcopy "&amp;INDEX(fileB!C:C,F4193)&amp;C4193&amp;" "&amp;INDEX(fileB!D:D,F4193)&amp;D4193)</f>
        <v/>
      </c>
      <c r="H4193" s="18" t="str">
        <f>IF(B4193="","",INDEX(res!F:F,ROW()))</f>
        <v/>
      </c>
      <c r="I4193" s="19" t="str">
        <f>IF(B4193="","","echo y | xcopy 1."&amp;H4193&amp;" "&amp;INDEX(fileB!C:C,F4193)&amp;C4193)</f>
        <v/>
      </c>
    </row>
    <row r="4194" spans="1:9" x14ac:dyDescent="0.25">
      <c r="A4194" t="s">
        <v>5227</v>
      </c>
      <c r="B4194" s="16" t="str">
        <f>IF(ISNUMBER(MATCH(A4194,build!B$1:B$1109,)),MATCH(A4194,build!B$1:B$1109,),"")</f>
        <v/>
      </c>
      <c r="C4194" t="str">
        <f>IF(B4194="","",INDEX(res!C:C,ROW()))</f>
        <v/>
      </c>
      <c r="D4194" t="str">
        <f>IF(B4194="","",INDEX(res!E:E,ROW()))</f>
        <v/>
      </c>
      <c r="E4194" t="str">
        <f>IF(B4194="","",INDEX(build!A:A,B4194))</f>
        <v/>
      </c>
      <c r="F4194" t="str">
        <f>IF(ISNUMBER(MATCH(E4194,fileB!A$1:A$32,0)),MATCH(E4194,fileB!A$1:A$32,0),"")</f>
        <v/>
      </c>
      <c r="G4194" t="str">
        <f>IF(B4194="","","echo f | xcopy "&amp;INDEX(fileB!C:C,F4194)&amp;C4194&amp;" "&amp;INDEX(fileB!D:D,F4194)&amp;D4194)</f>
        <v/>
      </c>
      <c r="H4194" s="18" t="str">
        <f>IF(B4194="","",INDEX(res!F:F,ROW()))</f>
        <v/>
      </c>
      <c r="I4194" s="19" t="str">
        <f>IF(B4194="","","echo y | xcopy 1."&amp;H4194&amp;" "&amp;INDEX(fileB!C:C,F4194)&amp;C4194)</f>
        <v/>
      </c>
    </row>
    <row r="4195" spans="1:9" x14ac:dyDescent="0.25">
      <c r="A4195" t="s">
        <v>5228</v>
      </c>
      <c r="B4195" s="16" t="str">
        <f>IF(ISNUMBER(MATCH(A4195,build!B$1:B$1109,)),MATCH(A4195,build!B$1:B$1109,),"")</f>
        <v/>
      </c>
      <c r="C4195" t="str">
        <f>IF(B4195="","",INDEX(res!C:C,ROW()))</f>
        <v/>
      </c>
      <c r="D4195" t="str">
        <f>IF(B4195="","",INDEX(res!E:E,ROW()))</f>
        <v/>
      </c>
      <c r="E4195" t="str">
        <f>IF(B4195="","",INDEX(build!A:A,B4195))</f>
        <v/>
      </c>
      <c r="F4195" t="str">
        <f>IF(ISNUMBER(MATCH(E4195,fileB!A$1:A$32,0)),MATCH(E4195,fileB!A$1:A$32,0),"")</f>
        <v/>
      </c>
      <c r="G4195" t="str">
        <f>IF(B4195="","","echo f | xcopy "&amp;INDEX(fileB!C:C,F4195)&amp;C4195&amp;" "&amp;INDEX(fileB!D:D,F4195)&amp;D4195)</f>
        <v/>
      </c>
      <c r="H4195" s="18" t="str">
        <f>IF(B4195="","",INDEX(res!F:F,ROW()))</f>
        <v/>
      </c>
      <c r="I4195" s="19" t="str">
        <f>IF(B4195="","","echo y | xcopy 1."&amp;H4195&amp;" "&amp;INDEX(fileB!C:C,F4195)&amp;C4195)</f>
        <v/>
      </c>
    </row>
    <row r="4196" spans="1:9" x14ac:dyDescent="0.25">
      <c r="A4196" t="s">
        <v>5229</v>
      </c>
      <c r="B4196" s="16" t="str">
        <f>IF(ISNUMBER(MATCH(A4196,build!B$1:B$1109,)),MATCH(A4196,build!B$1:B$1109,),"")</f>
        <v/>
      </c>
      <c r="C4196" t="str">
        <f>IF(B4196="","",INDEX(res!C:C,ROW()))</f>
        <v/>
      </c>
      <c r="D4196" t="str">
        <f>IF(B4196="","",INDEX(res!E:E,ROW()))</f>
        <v/>
      </c>
      <c r="E4196" t="str">
        <f>IF(B4196="","",INDEX(build!A:A,B4196))</f>
        <v/>
      </c>
      <c r="F4196" t="str">
        <f>IF(ISNUMBER(MATCH(E4196,fileB!A$1:A$32,0)),MATCH(E4196,fileB!A$1:A$32,0),"")</f>
        <v/>
      </c>
      <c r="G4196" t="str">
        <f>IF(B4196="","","echo f | xcopy "&amp;INDEX(fileB!C:C,F4196)&amp;C4196&amp;" "&amp;INDEX(fileB!D:D,F4196)&amp;D4196)</f>
        <v/>
      </c>
      <c r="H4196" s="18" t="str">
        <f>IF(B4196="","",INDEX(res!F:F,ROW()))</f>
        <v/>
      </c>
      <c r="I4196" s="19" t="str">
        <f>IF(B4196="","","echo y | xcopy 1."&amp;H4196&amp;" "&amp;INDEX(fileB!C:C,F4196)&amp;C4196)</f>
        <v/>
      </c>
    </row>
    <row r="4197" spans="1:9" x14ac:dyDescent="0.25">
      <c r="A4197" t="s">
        <v>5230</v>
      </c>
      <c r="B4197" s="16" t="str">
        <f>IF(ISNUMBER(MATCH(A4197,build!B$1:B$1109,)),MATCH(A4197,build!B$1:B$1109,),"")</f>
        <v/>
      </c>
      <c r="C4197" t="str">
        <f>IF(B4197="","",INDEX(res!C:C,ROW()))</f>
        <v/>
      </c>
      <c r="D4197" t="str">
        <f>IF(B4197="","",INDEX(res!E:E,ROW()))</f>
        <v/>
      </c>
      <c r="E4197" t="str">
        <f>IF(B4197="","",INDEX(build!A:A,B4197))</f>
        <v/>
      </c>
      <c r="F4197" t="str">
        <f>IF(ISNUMBER(MATCH(E4197,fileB!A$1:A$32,0)),MATCH(E4197,fileB!A$1:A$32,0),"")</f>
        <v/>
      </c>
      <c r="G4197" t="str">
        <f>IF(B4197="","","echo f | xcopy "&amp;INDEX(fileB!C:C,F4197)&amp;C4197&amp;" "&amp;INDEX(fileB!D:D,F4197)&amp;D4197)</f>
        <v/>
      </c>
      <c r="H4197" s="18" t="str">
        <f>IF(B4197="","",INDEX(res!F:F,ROW()))</f>
        <v/>
      </c>
      <c r="I4197" s="19" t="str">
        <f>IF(B4197="","","echo y | xcopy 1."&amp;H4197&amp;" "&amp;INDEX(fileB!C:C,F4197)&amp;C4197)</f>
        <v/>
      </c>
    </row>
    <row r="4198" spans="1:9" x14ac:dyDescent="0.25">
      <c r="A4198" t="s">
        <v>5231</v>
      </c>
      <c r="B4198" s="16" t="str">
        <f>IF(ISNUMBER(MATCH(A4198,build!B$1:B$1109,)),MATCH(A4198,build!B$1:B$1109,),"")</f>
        <v/>
      </c>
      <c r="C4198" t="str">
        <f>IF(B4198="","",INDEX(res!C:C,ROW()))</f>
        <v/>
      </c>
      <c r="D4198" t="str">
        <f>IF(B4198="","",INDEX(res!E:E,ROW()))</f>
        <v/>
      </c>
      <c r="E4198" t="str">
        <f>IF(B4198="","",INDEX(build!A:A,B4198))</f>
        <v/>
      </c>
      <c r="F4198" t="str">
        <f>IF(ISNUMBER(MATCH(E4198,fileB!A$1:A$32,0)),MATCH(E4198,fileB!A$1:A$32,0),"")</f>
        <v/>
      </c>
      <c r="G4198" t="str">
        <f>IF(B4198="","","echo f | xcopy "&amp;INDEX(fileB!C:C,F4198)&amp;C4198&amp;" "&amp;INDEX(fileB!D:D,F4198)&amp;D4198)</f>
        <v/>
      </c>
      <c r="H4198" s="18" t="str">
        <f>IF(B4198="","",INDEX(res!F:F,ROW()))</f>
        <v/>
      </c>
      <c r="I4198" s="19" t="str">
        <f>IF(B4198="","","echo y | xcopy 1."&amp;H4198&amp;" "&amp;INDEX(fileB!C:C,F4198)&amp;C4198)</f>
        <v/>
      </c>
    </row>
    <row r="4199" spans="1:9" x14ac:dyDescent="0.25">
      <c r="A4199" t="s">
        <v>5232</v>
      </c>
      <c r="B4199" s="16" t="str">
        <f>IF(ISNUMBER(MATCH(A4199,build!B$1:B$1109,)),MATCH(A4199,build!B$1:B$1109,),"")</f>
        <v/>
      </c>
      <c r="C4199" t="str">
        <f>IF(B4199="","",INDEX(res!C:C,ROW()))</f>
        <v/>
      </c>
      <c r="D4199" t="str">
        <f>IF(B4199="","",INDEX(res!E:E,ROW()))</f>
        <v/>
      </c>
      <c r="E4199" t="str">
        <f>IF(B4199="","",INDEX(build!A:A,B4199))</f>
        <v/>
      </c>
      <c r="F4199" t="str">
        <f>IF(ISNUMBER(MATCH(E4199,fileB!A$1:A$32,0)),MATCH(E4199,fileB!A$1:A$32,0),"")</f>
        <v/>
      </c>
      <c r="G4199" t="str">
        <f>IF(B4199="","","echo f | xcopy "&amp;INDEX(fileB!C:C,F4199)&amp;C4199&amp;" "&amp;INDEX(fileB!D:D,F4199)&amp;D4199)</f>
        <v/>
      </c>
      <c r="H4199" s="18" t="str">
        <f>IF(B4199="","",INDEX(res!F:F,ROW()))</f>
        <v/>
      </c>
      <c r="I4199" s="19" t="str">
        <f>IF(B4199="","","echo y | xcopy 1."&amp;H4199&amp;" "&amp;INDEX(fileB!C:C,F4199)&amp;C4199)</f>
        <v/>
      </c>
    </row>
    <row r="4200" spans="1:9" x14ac:dyDescent="0.25">
      <c r="A4200" t="s">
        <v>5233</v>
      </c>
      <c r="B4200" s="16" t="str">
        <f>IF(ISNUMBER(MATCH(A4200,build!B$1:B$1109,)),MATCH(A4200,build!B$1:B$1109,),"")</f>
        <v/>
      </c>
      <c r="C4200" t="str">
        <f>IF(B4200="","",INDEX(res!C:C,ROW()))</f>
        <v/>
      </c>
      <c r="D4200" t="str">
        <f>IF(B4200="","",INDEX(res!E:E,ROW()))</f>
        <v/>
      </c>
      <c r="E4200" t="str">
        <f>IF(B4200="","",INDEX(build!A:A,B4200))</f>
        <v/>
      </c>
      <c r="F4200" t="str">
        <f>IF(ISNUMBER(MATCH(E4200,fileB!A$1:A$32,0)),MATCH(E4200,fileB!A$1:A$32,0),"")</f>
        <v/>
      </c>
      <c r="G4200" t="str">
        <f>IF(B4200="","","echo f | xcopy "&amp;INDEX(fileB!C:C,F4200)&amp;C4200&amp;" "&amp;INDEX(fileB!D:D,F4200)&amp;D4200)</f>
        <v/>
      </c>
      <c r="H4200" s="18" t="str">
        <f>IF(B4200="","",INDEX(res!F:F,ROW()))</f>
        <v/>
      </c>
      <c r="I4200" s="19" t="str">
        <f>IF(B4200="","","echo y | xcopy 1."&amp;H4200&amp;" "&amp;INDEX(fileB!C:C,F4200)&amp;C4200)</f>
        <v/>
      </c>
    </row>
    <row r="4201" spans="1:9" x14ac:dyDescent="0.25">
      <c r="A4201" t="s">
        <v>5234</v>
      </c>
      <c r="B4201" s="16" t="str">
        <f>IF(ISNUMBER(MATCH(A4201,build!B$1:B$1109,)),MATCH(A4201,build!B$1:B$1109,),"")</f>
        <v/>
      </c>
      <c r="C4201" t="str">
        <f>IF(B4201="","",INDEX(res!C:C,ROW()))</f>
        <v/>
      </c>
      <c r="D4201" t="str">
        <f>IF(B4201="","",INDEX(res!E:E,ROW()))</f>
        <v/>
      </c>
      <c r="E4201" t="str">
        <f>IF(B4201="","",INDEX(build!A:A,B4201))</f>
        <v/>
      </c>
      <c r="F4201" t="str">
        <f>IF(ISNUMBER(MATCH(E4201,fileB!A$1:A$32,0)),MATCH(E4201,fileB!A$1:A$32,0),"")</f>
        <v/>
      </c>
      <c r="G4201" t="str">
        <f>IF(B4201="","","echo f | xcopy "&amp;INDEX(fileB!C:C,F4201)&amp;C4201&amp;" "&amp;INDEX(fileB!D:D,F4201)&amp;D4201)</f>
        <v/>
      </c>
      <c r="H4201" s="18" t="str">
        <f>IF(B4201="","",INDEX(res!F:F,ROW()))</f>
        <v/>
      </c>
      <c r="I4201" s="19" t="str">
        <f>IF(B4201="","","echo y | xcopy 1."&amp;H4201&amp;" "&amp;INDEX(fileB!C:C,F4201)&amp;C4201)</f>
        <v/>
      </c>
    </row>
    <row r="4202" spans="1:9" x14ac:dyDescent="0.25">
      <c r="A4202" t="s">
        <v>5235</v>
      </c>
      <c r="B4202" s="16" t="str">
        <f>IF(ISNUMBER(MATCH(A4202,build!B$1:B$1109,)),MATCH(A4202,build!B$1:B$1109,),"")</f>
        <v/>
      </c>
      <c r="C4202" t="str">
        <f>IF(B4202="","",INDEX(res!C:C,ROW()))</f>
        <v/>
      </c>
      <c r="D4202" t="str">
        <f>IF(B4202="","",INDEX(res!E:E,ROW()))</f>
        <v/>
      </c>
      <c r="E4202" t="str">
        <f>IF(B4202="","",INDEX(build!A:A,B4202))</f>
        <v/>
      </c>
      <c r="F4202" t="str">
        <f>IF(ISNUMBER(MATCH(E4202,fileB!A$1:A$32,0)),MATCH(E4202,fileB!A$1:A$32,0),"")</f>
        <v/>
      </c>
      <c r="G4202" t="str">
        <f>IF(B4202="","","echo f | xcopy "&amp;INDEX(fileB!C:C,F4202)&amp;C4202&amp;" "&amp;INDEX(fileB!D:D,F4202)&amp;D4202)</f>
        <v/>
      </c>
      <c r="H4202" s="18" t="str">
        <f>IF(B4202="","",INDEX(res!F:F,ROW()))</f>
        <v/>
      </c>
      <c r="I4202" s="19" t="str">
        <f>IF(B4202="","","echo y | xcopy 1."&amp;H4202&amp;" "&amp;INDEX(fileB!C:C,F4202)&amp;C4202)</f>
        <v/>
      </c>
    </row>
    <row r="4203" spans="1:9" x14ac:dyDescent="0.25">
      <c r="A4203" t="s">
        <v>5236</v>
      </c>
      <c r="B4203" s="16" t="str">
        <f>IF(ISNUMBER(MATCH(A4203,build!B$1:B$1109,)),MATCH(A4203,build!B$1:B$1109,),"")</f>
        <v/>
      </c>
      <c r="C4203" t="str">
        <f>IF(B4203="","",INDEX(res!C:C,ROW()))</f>
        <v/>
      </c>
      <c r="D4203" t="str">
        <f>IF(B4203="","",INDEX(res!E:E,ROW()))</f>
        <v/>
      </c>
      <c r="E4203" t="str">
        <f>IF(B4203="","",INDEX(build!A:A,B4203))</f>
        <v/>
      </c>
      <c r="F4203" t="str">
        <f>IF(ISNUMBER(MATCH(E4203,fileB!A$1:A$32,0)),MATCH(E4203,fileB!A$1:A$32,0),"")</f>
        <v/>
      </c>
      <c r="G4203" t="str">
        <f>IF(B4203="","","echo f | xcopy "&amp;INDEX(fileB!C:C,F4203)&amp;C4203&amp;" "&amp;INDEX(fileB!D:D,F4203)&amp;D4203)</f>
        <v/>
      </c>
      <c r="H4203" s="18" t="str">
        <f>IF(B4203="","",INDEX(res!F:F,ROW()))</f>
        <v/>
      </c>
      <c r="I4203" s="19" t="str">
        <f>IF(B4203="","","echo y | xcopy 1."&amp;H4203&amp;" "&amp;INDEX(fileB!C:C,F4203)&amp;C4203)</f>
        <v/>
      </c>
    </row>
    <row r="4204" spans="1:9" x14ac:dyDescent="0.25">
      <c r="A4204" t="s">
        <v>5237</v>
      </c>
      <c r="B4204" s="16" t="str">
        <f>IF(ISNUMBER(MATCH(A4204,build!B$1:B$1109,)),MATCH(A4204,build!B$1:B$1109,),"")</f>
        <v/>
      </c>
      <c r="C4204" t="str">
        <f>IF(B4204="","",INDEX(res!C:C,ROW()))</f>
        <v/>
      </c>
      <c r="D4204" t="str">
        <f>IF(B4204="","",INDEX(res!E:E,ROW()))</f>
        <v/>
      </c>
      <c r="E4204" t="str">
        <f>IF(B4204="","",INDEX(build!A:A,B4204))</f>
        <v/>
      </c>
      <c r="F4204" t="str">
        <f>IF(ISNUMBER(MATCH(E4204,fileB!A$1:A$32,0)),MATCH(E4204,fileB!A$1:A$32,0),"")</f>
        <v/>
      </c>
      <c r="G4204" t="str">
        <f>IF(B4204="","","echo f | xcopy "&amp;INDEX(fileB!C:C,F4204)&amp;C4204&amp;" "&amp;INDEX(fileB!D:D,F4204)&amp;D4204)</f>
        <v/>
      </c>
      <c r="H4204" s="18" t="str">
        <f>IF(B4204="","",INDEX(res!F:F,ROW()))</f>
        <v/>
      </c>
      <c r="I4204" s="19" t="str">
        <f>IF(B4204="","","echo y | xcopy 1."&amp;H4204&amp;" "&amp;INDEX(fileB!C:C,F4204)&amp;C4204)</f>
        <v/>
      </c>
    </row>
    <row r="4205" spans="1:9" x14ac:dyDescent="0.25">
      <c r="A4205" t="s">
        <v>5238</v>
      </c>
      <c r="B4205" s="16" t="str">
        <f>IF(ISNUMBER(MATCH(A4205,build!B$1:B$1109,)),MATCH(A4205,build!B$1:B$1109,),"")</f>
        <v/>
      </c>
      <c r="C4205" t="str">
        <f>IF(B4205="","",INDEX(res!C:C,ROW()))</f>
        <v/>
      </c>
      <c r="D4205" t="str">
        <f>IF(B4205="","",INDEX(res!E:E,ROW()))</f>
        <v/>
      </c>
      <c r="E4205" t="str">
        <f>IF(B4205="","",INDEX(build!A:A,B4205))</f>
        <v/>
      </c>
      <c r="F4205" t="str">
        <f>IF(ISNUMBER(MATCH(E4205,fileB!A$1:A$32,0)),MATCH(E4205,fileB!A$1:A$32,0),"")</f>
        <v/>
      </c>
      <c r="G4205" t="str">
        <f>IF(B4205="","","echo f | xcopy "&amp;INDEX(fileB!C:C,F4205)&amp;C4205&amp;" "&amp;INDEX(fileB!D:D,F4205)&amp;D4205)</f>
        <v/>
      </c>
      <c r="H4205" s="18" t="str">
        <f>IF(B4205="","",INDEX(res!F:F,ROW()))</f>
        <v/>
      </c>
      <c r="I4205" s="19" t="str">
        <f>IF(B4205="","","echo y | xcopy 1."&amp;H4205&amp;" "&amp;INDEX(fileB!C:C,F4205)&amp;C4205)</f>
        <v/>
      </c>
    </row>
    <row r="4206" spans="1:9" x14ac:dyDescent="0.25">
      <c r="A4206" t="s">
        <v>5239</v>
      </c>
      <c r="B4206" s="16" t="str">
        <f>IF(ISNUMBER(MATCH(A4206,build!B$1:B$1109,)),MATCH(A4206,build!B$1:B$1109,),"")</f>
        <v/>
      </c>
      <c r="C4206" t="str">
        <f>IF(B4206="","",INDEX(res!C:C,ROW()))</f>
        <v/>
      </c>
      <c r="D4206" t="str">
        <f>IF(B4206="","",INDEX(res!E:E,ROW()))</f>
        <v/>
      </c>
      <c r="E4206" t="str">
        <f>IF(B4206="","",INDEX(build!A:A,B4206))</f>
        <v/>
      </c>
      <c r="F4206" t="str">
        <f>IF(ISNUMBER(MATCH(E4206,fileB!A$1:A$32,0)),MATCH(E4206,fileB!A$1:A$32,0),"")</f>
        <v/>
      </c>
      <c r="G4206" t="str">
        <f>IF(B4206="","","echo f | xcopy "&amp;INDEX(fileB!C:C,F4206)&amp;C4206&amp;" "&amp;INDEX(fileB!D:D,F4206)&amp;D4206)</f>
        <v/>
      </c>
      <c r="H4206" s="18" t="str">
        <f>IF(B4206="","",INDEX(res!F:F,ROW()))</f>
        <v/>
      </c>
      <c r="I4206" s="19" t="str">
        <f>IF(B4206="","","echo y | xcopy 1."&amp;H4206&amp;" "&amp;INDEX(fileB!C:C,F4206)&amp;C4206)</f>
        <v/>
      </c>
    </row>
    <row r="4207" spans="1:9" x14ac:dyDescent="0.25">
      <c r="A4207" t="s">
        <v>5240</v>
      </c>
      <c r="B4207" s="16" t="str">
        <f>IF(ISNUMBER(MATCH(A4207,build!B$1:B$1109,)),MATCH(A4207,build!B$1:B$1109,),"")</f>
        <v/>
      </c>
      <c r="C4207" t="str">
        <f>IF(B4207="","",INDEX(res!C:C,ROW()))</f>
        <v/>
      </c>
      <c r="D4207" t="str">
        <f>IF(B4207="","",INDEX(res!E:E,ROW()))</f>
        <v/>
      </c>
      <c r="E4207" t="str">
        <f>IF(B4207="","",INDEX(build!A:A,B4207))</f>
        <v/>
      </c>
      <c r="F4207" t="str">
        <f>IF(ISNUMBER(MATCH(E4207,fileB!A$1:A$32,0)),MATCH(E4207,fileB!A$1:A$32,0),"")</f>
        <v/>
      </c>
      <c r="G4207" t="str">
        <f>IF(B4207="","","echo f | xcopy "&amp;INDEX(fileB!C:C,F4207)&amp;C4207&amp;" "&amp;INDEX(fileB!D:D,F4207)&amp;D4207)</f>
        <v/>
      </c>
      <c r="H4207" s="18" t="str">
        <f>IF(B4207="","",INDEX(res!F:F,ROW()))</f>
        <v/>
      </c>
      <c r="I4207" s="19" t="str">
        <f>IF(B4207="","","echo y | xcopy 1."&amp;H4207&amp;" "&amp;INDEX(fileB!C:C,F4207)&amp;C4207)</f>
        <v/>
      </c>
    </row>
    <row r="4208" spans="1:9" x14ac:dyDescent="0.25">
      <c r="A4208" t="s">
        <v>5241</v>
      </c>
      <c r="B4208" s="16" t="str">
        <f>IF(ISNUMBER(MATCH(A4208,build!B$1:B$1109,)),MATCH(A4208,build!B$1:B$1109,),"")</f>
        <v/>
      </c>
      <c r="C4208" t="str">
        <f>IF(B4208="","",INDEX(res!C:C,ROW()))</f>
        <v/>
      </c>
      <c r="D4208" t="str">
        <f>IF(B4208="","",INDEX(res!E:E,ROW()))</f>
        <v/>
      </c>
      <c r="E4208" t="str">
        <f>IF(B4208="","",INDEX(build!A:A,B4208))</f>
        <v/>
      </c>
      <c r="F4208" t="str">
        <f>IF(ISNUMBER(MATCH(E4208,fileB!A$1:A$32,0)),MATCH(E4208,fileB!A$1:A$32,0),"")</f>
        <v/>
      </c>
      <c r="G4208" t="str">
        <f>IF(B4208="","","echo f | xcopy "&amp;INDEX(fileB!C:C,F4208)&amp;C4208&amp;" "&amp;INDEX(fileB!D:D,F4208)&amp;D4208)</f>
        <v/>
      </c>
      <c r="H4208" s="18" t="str">
        <f>IF(B4208="","",INDEX(res!F:F,ROW()))</f>
        <v/>
      </c>
      <c r="I4208" s="19" t="str">
        <f>IF(B4208="","","echo y | xcopy 1."&amp;H4208&amp;" "&amp;INDEX(fileB!C:C,F4208)&amp;C4208)</f>
        <v/>
      </c>
    </row>
    <row r="4209" spans="1:9" x14ac:dyDescent="0.25">
      <c r="A4209" t="s">
        <v>5242</v>
      </c>
      <c r="B4209" s="16" t="str">
        <f>IF(ISNUMBER(MATCH(A4209,build!B$1:B$1109,)),MATCH(A4209,build!B$1:B$1109,),"")</f>
        <v/>
      </c>
      <c r="C4209" t="str">
        <f>IF(B4209="","",INDEX(res!C:C,ROW()))</f>
        <v/>
      </c>
      <c r="D4209" t="str">
        <f>IF(B4209="","",INDEX(res!E:E,ROW()))</f>
        <v/>
      </c>
      <c r="E4209" t="str">
        <f>IF(B4209="","",INDEX(build!A:A,B4209))</f>
        <v/>
      </c>
      <c r="F4209" t="str">
        <f>IF(ISNUMBER(MATCH(E4209,fileB!A$1:A$32,0)),MATCH(E4209,fileB!A$1:A$32,0),"")</f>
        <v/>
      </c>
      <c r="G4209" t="str">
        <f>IF(B4209="","","echo f | xcopy "&amp;INDEX(fileB!C:C,F4209)&amp;C4209&amp;" "&amp;INDEX(fileB!D:D,F4209)&amp;D4209)</f>
        <v/>
      </c>
      <c r="H4209" s="18" t="str">
        <f>IF(B4209="","",INDEX(res!F:F,ROW()))</f>
        <v/>
      </c>
      <c r="I4209" s="19" t="str">
        <f>IF(B4209="","","echo y | xcopy 1."&amp;H4209&amp;" "&amp;INDEX(fileB!C:C,F4209)&amp;C4209)</f>
        <v/>
      </c>
    </row>
    <row r="4210" spans="1:9" x14ac:dyDescent="0.25">
      <c r="A4210" t="s">
        <v>5243</v>
      </c>
      <c r="B4210" s="16" t="str">
        <f>IF(ISNUMBER(MATCH(A4210,build!B$1:B$1109,)),MATCH(A4210,build!B$1:B$1109,),"")</f>
        <v/>
      </c>
      <c r="C4210" t="str">
        <f>IF(B4210="","",INDEX(res!C:C,ROW()))</f>
        <v/>
      </c>
      <c r="D4210" t="str">
        <f>IF(B4210="","",INDEX(res!E:E,ROW()))</f>
        <v/>
      </c>
      <c r="E4210" t="str">
        <f>IF(B4210="","",INDEX(build!A:A,B4210))</f>
        <v/>
      </c>
      <c r="F4210" t="str">
        <f>IF(ISNUMBER(MATCH(E4210,fileB!A$1:A$32,0)),MATCH(E4210,fileB!A$1:A$32,0),"")</f>
        <v/>
      </c>
      <c r="G4210" t="str">
        <f>IF(B4210="","","echo f | xcopy "&amp;INDEX(fileB!C:C,F4210)&amp;C4210&amp;" "&amp;INDEX(fileB!D:D,F4210)&amp;D4210)</f>
        <v/>
      </c>
      <c r="H4210" s="18" t="str">
        <f>IF(B4210="","",INDEX(res!F:F,ROW()))</f>
        <v/>
      </c>
      <c r="I4210" s="19" t="str">
        <f>IF(B4210="","","echo y | xcopy 1."&amp;H4210&amp;" "&amp;INDEX(fileB!C:C,F4210)&amp;C4210)</f>
        <v/>
      </c>
    </row>
    <row r="4211" spans="1:9" x14ac:dyDescent="0.25">
      <c r="A4211" t="s">
        <v>5244</v>
      </c>
      <c r="B4211" s="16" t="str">
        <f>IF(ISNUMBER(MATCH(A4211,build!B$1:B$1109,)),MATCH(A4211,build!B$1:B$1109,),"")</f>
        <v/>
      </c>
      <c r="C4211" t="str">
        <f>IF(B4211="","",INDEX(res!C:C,ROW()))</f>
        <v/>
      </c>
      <c r="D4211" t="str">
        <f>IF(B4211="","",INDEX(res!E:E,ROW()))</f>
        <v/>
      </c>
      <c r="E4211" t="str">
        <f>IF(B4211="","",INDEX(build!A:A,B4211))</f>
        <v/>
      </c>
      <c r="F4211" t="str">
        <f>IF(ISNUMBER(MATCH(E4211,fileB!A$1:A$32,0)),MATCH(E4211,fileB!A$1:A$32,0),"")</f>
        <v/>
      </c>
      <c r="G4211" t="str">
        <f>IF(B4211="","","echo f | xcopy "&amp;INDEX(fileB!C:C,F4211)&amp;C4211&amp;" "&amp;INDEX(fileB!D:D,F4211)&amp;D4211)</f>
        <v/>
      </c>
      <c r="H4211" s="18" t="str">
        <f>IF(B4211="","",INDEX(res!F:F,ROW()))</f>
        <v/>
      </c>
      <c r="I4211" s="19" t="str">
        <f>IF(B4211="","","echo y | xcopy 1."&amp;H4211&amp;" "&amp;INDEX(fileB!C:C,F4211)&amp;C4211)</f>
        <v/>
      </c>
    </row>
    <row r="4212" spans="1:9" x14ac:dyDescent="0.25">
      <c r="A4212" t="s">
        <v>5245</v>
      </c>
      <c r="B4212" s="16" t="str">
        <f>IF(ISNUMBER(MATCH(A4212,build!B$1:B$1109,)),MATCH(A4212,build!B$1:B$1109,),"")</f>
        <v/>
      </c>
      <c r="C4212" t="str">
        <f>IF(B4212="","",INDEX(res!C:C,ROW()))</f>
        <v/>
      </c>
      <c r="D4212" t="str">
        <f>IF(B4212="","",INDEX(res!E:E,ROW()))</f>
        <v/>
      </c>
      <c r="E4212" t="str">
        <f>IF(B4212="","",INDEX(build!A:A,B4212))</f>
        <v/>
      </c>
      <c r="F4212" t="str">
        <f>IF(ISNUMBER(MATCH(E4212,fileB!A$1:A$32,0)),MATCH(E4212,fileB!A$1:A$32,0),"")</f>
        <v/>
      </c>
      <c r="G4212" t="str">
        <f>IF(B4212="","","echo f | xcopy "&amp;INDEX(fileB!C:C,F4212)&amp;C4212&amp;" "&amp;INDEX(fileB!D:D,F4212)&amp;D4212)</f>
        <v/>
      </c>
      <c r="H4212" s="18" t="str">
        <f>IF(B4212="","",INDEX(res!F:F,ROW()))</f>
        <v/>
      </c>
      <c r="I4212" s="19" t="str">
        <f>IF(B4212="","","echo y | xcopy 1."&amp;H4212&amp;" "&amp;INDEX(fileB!C:C,F4212)&amp;C4212)</f>
        <v/>
      </c>
    </row>
    <row r="4213" spans="1:9" x14ac:dyDescent="0.25">
      <c r="A4213" t="s">
        <v>5246</v>
      </c>
      <c r="B4213" s="16" t="str">
        <f>IF(ISNUMBER(MATCH(A4213,build!B$1:B$1109,)),MATCH(A4213,build!B$1:B$1109,),"")</f>
        <v/>
      </c>
      <c r="C4213" t="str">
        <f>IF(B4213="","",INDEX(res!C:C,ROW()))</f>
        <v/>
      </c>
      <c r="D4213" t="str">
        <f>IF(B4213="","",INDEX(res!E:E,ROW()))</f>
        <v/>
      </c>
      <c r="E4213" t="str">
        <f>IF(B4213="","",INDEX(build!A:A,B4213))</f>
        <v/>
      </c>
      <c r="F4213" t="str">
        <f>IF(ISNUMBER(MATCH(E4213,fileB!A$1:A$32,0)),MATCH(E4213,fileB!A$1:A$32,0),"")</f>
        <v/>
      </c>
      <c r="G4213" t="str">
        <f>IF(B4213="","","echo f | xcopy "&amp;INDEX(fileB!C:C,F4213)&amp;C4213&amp;" "&amp;INDEX(fileB!D:D,F4213)&amp;D4213)</f>
        <v/>
      </c>
      <c r="H4213" s="18" t="str">
        <f>IF(B4213="","",INDEX(res!F:F,ROW()))</f>
        <v/>
      </c>
      <c r="I4213" s="19" t="str">
        <f>IF(B4213="","","echo y | xcopy 1."&amp;H4213&amp;" "&amp;INDEX(fileB!C:C,F4213)&amp;C4213)</f>
        <v/>
      </c>
    </row>
    <row r="4214" spans="1:9" x14ac:dyDescent="0.25">
      <c r="A4214" t="s">
        <v>5247</v>
      </c>
      <c r="B4214" s="16" t="str">
        <f>IF(ISNUMBER(MATCH(A4214,build!B$1:B$1109,)),MATCH(A4214,build!B$1:B$1109,),"")</f>
        <v/>
      </c>
      <c r="C4214" t="str">
        <f>IF(B4214="","",INDEX(res!C:C,ROW()))</f>
        <v/>
      </c>
      <c r="D4214" t="str">
        <f>IF(B4214="","",INDEX(res!E:E,ROW()))</f>
        <v/>
      </c>
      <c r="E4214" t="str">
        <f>IF(B4214="","",INDEX(build!A:A,B4214))</f>
        <v/>
      </c>
      <c r="F4214" t="str">
        <f>IF(ISNUMBER(MATCH(E4214,fileB!A$1:A$32,0)),MATCH(E4214,fileB!A$1:A$32,0),"")</f>
        <v/>
      </c>
      <c r="G4214" t="str">
        <f>IF(B4214="","","echo f | xcopy "&amp;INDEX(fileB!C:C,F4214)&amp;C4214&amp;" "&amp;INDEX(fileB!D:D,F4214)&amp;D4214)</f>
        <v/>
      </c>
      <c r="H4214" s="18" t="str">
        <f>IF(B4214="","",INDEX(res!F:F,ROW()))</f>
        <v/>
      </c>
      <c r="I4214" s="19" t="str">
        <f>IF(B4214="","","echo y | xcopy 1."&amp;H4214&amp;" "&amp;INDEX(fileB!C:C,F4214)&amp;C4214)</f>
        <v/>
      </c>
    </row>
    <row r="4215" spans="1:9" x14ac:dyDescent="0.25">
      <c r="A4215" t="s">
        <v>5248</v>
      </c>
      <c r="B4215" s="16" t="str">
        <f>IF(ISNUMBER(MATCH(A4215,build!B$1:B$1109,)),MATCH(A4215,build!B$1:B$1109,),"")</f>
        <v/>
      </c>
      <c r="C4215" t="str">
        <f>IF(B4215="","",INDEX(res!C:C,ROW()))</f>
        <v/>
      </c>
      <c r="D4215" t="str">
        <f>IF(B4215="","",INDEX(res!E:E,ROW()))</f>
        <v/>
      </c>
      <c r="E4215" t="str">
        <f>IF(B4215="","",INDEX(build!A:A,B4215))</f>
        <v/>
      </c>
      <c r="F4215" t="str">
        <f>IF(ISNUMBER(MATCH(E4215,fileB!A$1:A$32,0)),MATCH(E4215,fileB!A$1:A$32,0),"")</f>
        <v/>
      </c>
      <c r="G4215" t="str">
        <f>IF(B4215="","","echo f | xcopy "&amp;INDEX(fileB!C:C,F4215)&amp;C4215&amp;" "&amp;INDEX(fileB!D:D,F4215)&amp;D4215)</f>
        <v/>
      </c>
      <c r="H4215" s="18" t="str">
        <f>IF(B4215="","",INDEX(res!F:F,ROW()))</f>
        <v/>
      </c>
      <c r="I4215" s="19" t="str">
        <f>IF(B4215="","","echo y | xcopy 1."&amp;H4215&amp;" "&amp;INDEX(fileB!C:C,F4215)&amp;C4215)</f>
        <v/>
      </c>
    </row>
    <row r="4216" spans="1:9" x14ac:dyDescent="0.25">
      <c r="A4216" t="s">
        <v>5249</v>
      </c>
      <c r="B4216" s="16" t="str">
        <f>IF(ISNUMBER(MATCH(A4216,build!B$1:B$1109,)),MATCH(A4216,build!B$1:B$1109,),"")</f>
        <v/>
      </c>
      <c r="C4216" t="str">
        <f>IF(B4216="","",INDEX(res!C:C,ROW()))</f>
        <v/>
      </c>
      <c r="D4216" t="str">
        <f>IF(B4216="","",INDEX(res!E:E,ROW()))</f>
        <v/>
      </c>
      <c r="E4216" t="str">
        <f>IF(B4216="","",INDEX(build!A:A,B4216))</f>
        <v/>
      </c>
      <c r="F4216" t="str">
        <f>IF(ISNUMBER(MATCH(E4216,fileB!A$1:A$32,0)),MATCH(E4216,fileB!A$1:A$32,0),"")</f>
        <v/>
      </c>
      <c r="G4216" t="str">
        <f>IF(B4216="","","echo f | xcopy "&amp;INDEX(fileB!C:C,F4216)&amp;C4216&amp;" "&amp;INDEX(fileB!D:D,F4216)&amp;D4216)</f>
        <v/>
      </c>
      <c r="H4216" s="18" t="str">
        <f>IF(B4216="","",INDEX(res!F:F,ROW()))</f>
        <v/>
      </c>
      <c r="I4216" s="19" t="str">
        <f>IF(B4216="","","echo y | xcopy 1."&amp;H4216&amp;" "&amp;INDEX(fileB!C:C,F4216)&amp;C4216)</f>
        <v/>
      </c>
    </row>
    <row r="4217" spans="1:9" x14ac:dyDescent="0.25">
      <c r="A4217" t="s">
        <v>1574</v>
      </c>
      <c r="B4217" s="16" t="str">
        <f>IF(ISNUMBER(MATCH(A4217,build!B$1:B$1109,)),MATCH(A4217,build!B$1:B$1109,),"")</f>
        <v/>
      </c>
      <c r="C4217" t="str">
        <f>IF(B4217="","",INDEX(res!C:C,ROW()))</f>
        <v/>
      </c>
      <c r="D4217" t="str">
        <f>IF(B4217="","",INDEX(res!E:E,ROW()))</f>
        <v/>
      </c>
      <c r="E4217" t="str">
        <f>IF(B4217="","",INDEX(build!A:A,B4217))</f>
        <v/>
      </c>
      <c r="F4217" t="str">
        <f>IF(ISNUMBER(MATCH(E4217,fileB!A$1:A$32,0)),MATCH(E4217,fileB!A$1:A$32,0),"")</f>
        <v/>
      </c>
      <c r="G4217" t="str">
        <f>IF(B4217="","","echo f | xcopy "&amp;INDEX(fileB!C:C,F4217)&amp;C4217&amp;" "&amp;INDEX(fileB!D:D,F4217)&amp;D4217)</f>
        <v/>
      </c>
      <c r="H4217" s="18" t="str">
        <f>IF(B4217="","",INDEX(res!F:F,ROW()))</f>
        <v/>
      </c>
      <c r="I4217" s="19" t="str">
        <f>IF(B4217="","","echo y | xcopy 1."&amp;H4217&amp;" "&amp;INDEX(fileB!C:C,F4217)&amp;C4217)</f>
        <v/>
      </c>
    </row>
    <row r="4218" spans="1:9" x14ac:dyDescent="0.25">
      <c r="A4218" t="s">
        <v>1574</v>
      </c>
      <c r="B4218" s="16" t="str">
        <f>IF(ISNUMBER(MATCH(A4218,build!B$1:B$1109,)),MATCH(A4218,build!B$1:B$1109,),"")</f>
        <v/>
      </c>
      <c r="C4218" t="str">
        <f>IF(B4218="","",INDEX(res!C:C,ROW()))</f>
        <v/>
      </c>
      <c r="D4218" t="str">
        <f>IF(B4218="","",INDEX(res!E:E,ROW()))</f>
        <v/>
      </c>
      <c r="E4218" t="str">
        <f>IF(B4218="","",INDEX(build!A:A,B4218))</f>
        <v/>
      </c>
      <c r="F4218" t="str">
        <f>IF(ISNUMBER(MATCH(E4218,fileB!A$1:A$32,0)),MATCH(E4218,fileB!A$1:A$32,0),"")</f>
        <v/>
      </c>
      <c r="G4218" t="str">
        <f>IF(B4218="","","echo f | xcopy "&amp;INDEX(fileB!C:C,F4218)&amp;C4218&amp;" "&amp;INDEX(fileB!D:D,F4218)&amp;D4218)</f>
        <v/>
      </c>
      <c r="H4218" s="18" t="str">
        <f>IF(B4218="","",INDEX(res!F:F,ROW()))</f>
        <v/>
      </c>
      <c r="I4218" s="19" t="str">
        <f>IF(B4218="","","echo y | xcopy 1."&amp;H4218&amp;" "&amp;INDEX(fileB!C:C,F4218)&amp;C4218)</f>
        <v/>
      </c>
    </row>
    <row r="4219" spans="1:9" x14ac:dyDescent="0.25">
      <c r="A4219" t="s">
        <v>610</v>
      </c>
      <c r="B4219" s="16">
        <f>IF(ISNUMBER(MATCH(A4219,build!B$1:B$1109,)),MATCH(A4219,build!B$1:B$1109,),"")</f>
        <v>1058</v>
      </c>
      <c r="C4219" t="str">
        <f>IF(B4219="","",INDEX(res!C:C,ROW()))</f>
        <v>\IMAG\IMAGE_CONNECTION_LINK_ITEM_RO.bmp</v>
      </c>
      <c r="D4219" t="str">
        <f>IF(B4219="","",INDEX(res!E:E,ROW()))</f>
        <v>\IMAG\IMAGE_CONNECTION_LINK_ITEM_RO_4219.bmp</v>
      </c>
      <c r="E4219" t="str">
        <f>IF(B4219="","",INDEX(build!A:A,B4219))</f>
        <v>connection</v>
      </c>
      <c r="F4219">
        <f>IF(ISNUMBER(MATCH(E4219,fileB!A$1:A$32,0)),MATCH(E4219,fileB!A$1:A$32,0),"")</f>
        <v>7</v>
      </c>
      <c r="G4219" t="str">
        <f>IF(B4219="","","echo f | xcopy "&amp;INDEX(fileB!C:C,F4219)&amp;C4219&amp;" "&amp;INDEX(fileB!D:D,F4219)&amp;D4219)</f>
        <v>echo f | xcopy .\mmi_res_240x240\connection\MMI_RES_DEFAULT\IMAG\IMAGE_CONNECTION_LINK_ITEM_RO.bmp .\mmi_res_use\connection\MMI_RES_DEFAULT\IMAG\IMAGE_CONNECTION_LINK_ITEM_RO_4219.bmp</v>
      </c>
      <c r="H4219" s="18" t="str">
        <f>IF(B4219="","",INDEX(res!F:F,ROW()))</f>
        <v>bmp</v>
      </c>
      <c r="I4219" s="19" t="str">
        <f>IF(B4219="","","echo y | xcopy 1."&amp;H4219&amp;" "&amp;INDEX(fileB!C:C,F4219)&amp;C4219)</f>
        <v>echo y | xcopy 1.bmp .\mmi_res_240x240\connection\MMI_RES_DEFAULT\IMAG\IMAGE_CONNECTION_LINK_ITEM_RO.bmp</v>
      </c>
    </row>
    <row r="4220" spans="1:9" x14ac:dyDescent="0.25">
      <c r="A4220" t="s">
        <v>611</v>
      </c>
      <c r="B4220" s="16">
        <f>IF(ISNUMBER(MATCH(A4220,build!B$1:B$1109,)),MATCH(A4220,build!B$1:B$1109,),"")</f>
        <v>1059</v>
      </c>
      <c r="C4220" t="str">
        <f>IF(B4220="","",INDEX(res!C:C,ROW()))</f>
        <v>\IMAG\IMAGE_CONNECTION_LINK_ITEM_RW.bmp</v>
      </c>
      <c r="D4220" t="str">
        <f>IF(B4220="","",INDEX(res!E:E,ROW()))</f>
        <v>\IMAG\IMAGE_CONNECTION_LINK_ITEM_RW_4220.bmp</v>
      </c>
      <c r="E4220" t="str">
        <f>IF(B4220="","",INDEX(build!A:A,B4220))</f>
        <v>connection</v>
      </c>
      <c r="F4220">
        <f>IF(ISNUMBER(MATCH(E4220,fileB!A$1:A$32,0)),MATCH(E4220,fileB!A$1:A$32,0),"")</f>
        <v>7</v>
      </c>
      <c r="G4220" t="str">
        <f>IF(B4220="","","echo f | xcopy "&amp;INDEX(fileB!C:C,F4220)&amp;C4220&amp;" "&amp;INDEX(fileB!D:D,F4220)&amp;D4220)</f>
        <v>echo f | xcopy .\mmi_res_240x240\connection\MMI_RES_DEFAULT\IMAG\IMAGE_CONNECTION_LINK_ITEM_RW.bmp .\mmi_res_use\connection\MMI_RES_DEFAULT\IMAG\IMAGE_CONNECTION_LINK_ITEM_RW_4220.bmp</v>
      </c>
      <c r="H4220" s="18" t="str">
        <f>IF(B4220="","",INDEX(res!F:F,ROW()))</f>
        <v>bmp</v>
      </c>
      <c r="I4220" s="19" t="str">
        <f>IF(B4220="","","echo y | xcopy 1."&amp;H4220&amp;" "&amp;INDEX(fileB!C:C,F4220)&amp;C4220)</f>
        <v>echo y | xcopy 1.bmp .\mmi_res_240x240\connection\MMI_RES_DEFAULT\IMAG\IMAGE_CONNECTION_LINK_ITEM_RW.bmp</v>
      </c>
    </row>
    <row r="4221" spans="1:9" x14ac:dyDescent="0.25">
      <c r="A4221" t="s">
        <v>3954</v>
      </c>
      <c r="B4221" s="16">
        <f>IF(ISNUMBER(MATCH(A4221,build!B$1:B$1109,)),MATCH(A4221,build!B$1:B$1109,),"")</f>
        <v>1060</v>
      </c>
      <c r="C4221" t="str">
        <f>IF(B4221="","",INDEX(res!C:C,ROW()))</f>
        <v>\IMAG\IMAGE_GALLERY_EDIT_SAVE.png</v>
      </c>
      <c r="D4221" t="str">
        <f>IF(B4221="","",INDEX(res!E:E,ROW()))</f>
        <v>\IMAG\IMAGE_GALLERY_EDIT_SAVE_4221.png</v>
      </c>
      <c r="E4221" t="str">
        <f>IF(B4221="","",INDEX(build!A:A,B4221))</f>
        <v>connection</v>
      </c>
      <c r="F4221">
        <f>IF(ISNUMBER(MATCH(E4221,fileB!A$1:A$32,0)),MATCH(E4221,fileB!A$1:A$32,0),"")</f>
        <v>7</v>
      </c>
      <c r="G4221" t="str">
        <f>IF(B4221="","","echo f | xcopy "&amp;INDEX(fileB!C:C,F4221)&amp;C4221&amp;" "&amp;INDEX(fileB!D:D,F4221)&amp;D4221)</f>
        <v>echo f | xcopy .\mmi_res_240x240\connection\MMI_RES_DEFAULT\IMAG\IMAGE_GALLERY_EDIT_SAVE.png .\mmi_res_use\connection\MMI_RES_DEFAULT\IMAG\IMAGE_GALLERY_EDIT_SAVE_4221.png</v>
      </c>
      <c r="H4221" s="18" t="str">
        <f>IF(B4221="","",INDEX(res!F:F,ROW()))</f>
        <v>png</v>
      </c>
      <c r="I4221" s="19" t="str">
        <f>IF(B4221="","","echo y | xcopy 1."&amp;H4221&amp;" "&amp;INDEX(fileB!C:C,F4221)&amp;C4221)</f>
        <v>echo y | xcopy 1.png .\mmi_res_240x240\connection\MMI_RES_DEFAULT\IMAG\IMAGE_GALLERY_EDIT_SAVE.png</v>
      </c>
    </row>
    <row r="4222" spans="1:9" x14ac:dyDescent="0.25">
      <c r="A4222" t="s">
        <v>3977</v>
      </c>
      <c r="B4222" s="16">
        <f>IF(ISNUMBER(MATCH(A4222,build!B$1:B$1109,)),MATCH(A4222,build!B$1:B$1109,),"")</f>
        <v>600</v>
      </c>
      <c r="C4222" t="str">
        <f>IF(B4222="","",INDEX(res!C:C,ROW()))</f>
        <v>\IMAG\IMAGE_CALENDAR_FOCUSED_RED-2.png</v>
      </c>
      <c r="D4222" t="str">
        <f>IF(B4222="","",INDEX(res!E:E,ROW()))</f>
        <v>\IMAG\IMAGE_CALENDAR_FOCUSED_RED-2_4222.png</v>
      </c>
      <c r="E4222" t="str">
        <f>IF(B4222="","",INDEX(build!A:A,B4222))</f>
        <v>datacounter</v>
      </c>
      <c r="F4222">
        <f>IF(ISNUMBER(MATCH(E4222,fileB!A$1:A$32,0)),MATCH(E4222,fileB!A$1:A$32,0),"")</f>
        <v>8</v>
      </c>
      <c r="G4222" t="str">
        <f>IF(B4222="","","echo f | xcopy "&amp;INDEX(fileB!C:C,F4222)&amp;C4222&amp;" "&amp;INDEX(fileB!D:D,F4222)&amp;D4222)</f>
        <v>echo f | xcopy .\mmi_res_240x240\dataCounter\MMI_RES_DEFAULT\IMAG\IMAGE_CALENDAR_FOCUSED_RED-2.png .\mmi_res_use\dataCounter\MMI_RES_DEFAULT\IMAG\IMAGE_CALENDAR_FOCUSED_RED-2_4222.png</v>
      </c>
      <c r="H4222" s="18" t="str">
        <f>IF(B4222="","",INDEX(res!F:F,ROW()))</f>
        <v>png</v>
      </c>
      <c r="I4222" s="19" t="str">
        <f>IF(B4222="","","echo y | xcopy 1."&amp;H4222&amp;" "&amp;INDEX(fileB!C:C,F4222)&amp;C4222)</f>
        <v>echo y | xcopy 1.png .\mmi_res_240x240\dataCounter\MMI_RES_DEFAULT\IMAG\IMAGE_CALENDAR_FOCUSED_RED-2.png</v>
      </c>
    </row>
    <row r="4223" spans="1:9" x14ac:dyDescent="0.25">
      <c r="A4223" t="s">
        <v>3978</v>
      </c>
      <c r="B4223" s="16">
        <f>IF(ISNUMBER(MATCH(A4223,build!B$1:B$1109,)),MATCH(A4223,build!B$1:B$1109,),"")</f>
        <v>601</v>
      </c>
      <c r="C4223" t="str">
        <f>IF(B4223="","",INDEX(res!C:C,ROW()))</f>
        <v>\IMAG\IMAGE_CALENDAR_FOCUSED_TODAY_RED.png</v>
      </c>
      <c r="D4223" t="str">
        <f>IF(B4223="","",INDEX(res!E:E,ROW()))</f>
        <v>\IMAG\IMAGE_CALENDAR_FOCUSED_TODAY_RED_4223.png</v>
      </c>
      <c r="E4223" t="str">
        <f>IF(B4223="","",INDEX(build!A:A,B4223))</f>
        <v>datacounter</v>
      </c>
      <c r="F4223">
        <f>IF(ISNUMBER(MATCH(E4223,fileB!A$1:A$32,0)),MATCH(E4223,fileB!A$1:A$32,0),"")</f>
        <v>8</v>
      </c>
      <c r="G4223" t="str">
        <f>IF(B4223="","","echo f | xcopy "&amp;INDEX(fileB!C:C,F4223)&amp;C4223&amp;" "&amp;INDEX(fileB!D:D,F4223)&amp;D4223)</f>
        <v>echo f | xcopy .\mmi_res_240x240\dataCounter\MMI_RES_DEFAULT\IMAG\IMAGE_CALENDAR_FOCUSED_TODAY_RED.png .\mmi_res_use\dataCounter\MMI_RES_DEFAULT\IMAG\IMAGE_CALENDAR_FOCUSED_TODAY_RED_4223.png</v>
      </c>
      <c r="H4223" s="18" t="str">
        <f>IF(B4223="","",INDEX(res!F:F,ROW()))</f>
        <v>png</v>
      </c>
      <c r="I4223" s="19" t="str">
        <f>IF(B4223="","","echo y | xcopy 1."&amp;H4223&amp;" "&amp;INDEX(fileB!C:C,F4223)&amp;C4223)</f>
        <v>echo y | xcopy 1.png .\mmi_res_240x240\dataCounter\MMI_RES_DEFAULT\IMAG\IMAGE_CALENDAR_FOCUSED_TODAY_RED.png</v>
      </c>
    </row>
    <row r="4224" spans="1:9" x14ac:dyDescent="0.25">
      <c r="A4224" t="s">
        <v>3919</v>
      </c>
      <c r="B4224" s="16">
        <f>IF(ISNUMBER(MATCH(A4224,build!B$1:B$1109,)),MATCH(A4224,build!B$1:B$1109,),"")</f>
        <v>602</v>
      </c>
      <c r="C4224" t="str">
        <f>IF(B4224="","",INDEX(res!C:C,ROW()))</f>
        <v>\IMAG\IMAGE_DIALOG_ALERT_NOTIFICATION.png</v>
      </c>
      <c r="D4224" t="str">
        <f>IF(B4224="","",INDEX(res!E:E,ROW()))</f>
        <v>\IMAG\IMAGE_DIALOG_ALERT_NOTIFICATION_4224.png</v>
      </c>
      <c r="E4224" t="str">
        <f>IF(B4224="","",INDEX(build!A:A,B4224))</f>
        <v>datacounter</v>
      </c>
      <c r="F4224">
        <f>IF(ISNUMBER(MATCH(E4224,fileB!A$1:A$32,0)),MATCH(E4224,fileB!A$1:A$32,0),"")</f>
        <v>8</v>
      </c>
      <c r="G4224" t="str">
        <f>IF(B4224="","","echo f | xcopy "&amp;INDEX(fileB!C:C,F4224)&amp;C4224&amp;" "&amp;INDEX(fileB!D:D,F4224)&amp;D4224)</f>
        <v>echo f | xcopy .\mmi_res_240x240\dataCounter\MMI_RES_DEFAULT\IMAG\IMAGE_DIALOG_ALERT_NOTIFICATION.png .\mmi_res_use\dataCounter\MMI_RES_DEFAULT\IMAG\IMAGE_DIALOG_ALERT_NOTIFICATION_4224.png</v>
      </c>
      <c r="H4224" s="18" t="str">
        <f>IF(B4224="","",INDEX(res!F:F,ROW()))</f>
        <v>png</v>
      </c>
      <c r="I4224" s="19" t="str">
        <f>IF(B4224="","","echo y | xcopy 1."&amp;H4224&amp;" "&amp;INDEX(fileB!C:C,F4224)&amp;C4224)</f>
        <v>echo y | xcopy 1.png .\mmi_res_240x240\dataCounter\MMI_RES_DEFAULT\IMAG\IMAGE_DIALOG_ALERT_NOTIFICATION.png</v>
      </c>
    </row>
    <row r="4225" spans="1:9" x14ac:dyDescent="0.25">
      <c r="A4225" t="s">
        <v>1576</v>
      </c>
      <c r="B4225" s="16" t="str">
        <f>IF(ISNUMBER(MATCH(A4225,build!B$1:B$1109,)),MATCH(A4225,build!B$1:B$1109,),"")</f>
        <v/>
      </c>
      <c r="C4225" t="str">
        <f>IF(B4225="","",INDEX(res!C:C,ROW()))</f>
        <v/>
      </c>
      <c r="D4225" t="str">
        <f>IF(B4225="","",INDEX(res!E:E,ROW()))</f>
        <v/>
      </c>
      <c r="E4225" t="str">
        <f>IF(B4225="","",INDEX(build!A:A,B4225))</f>
        <v/>
      </c>
      <c r="F4225" t="str">
        <f>IF(ISNUMBER(MATCH(E4225,fileB!A$1:A$32,0)),MATCH(E4225,fileB!A$1:A$32,0),"")</f>
        <v/>
      </c>
      <c r="G4225" t="str">
        <f>IF(B4225="","","echo f | xcopy "&amp;INDEX(fileB!C:C,F4225)&amp;C4225&amp;" "&amp;INDEX(fileB!D:D,F4225)&amp;D4225)</f>
        <v/>
      </c>
      <c r="H4225" s="18" t="str">
        <f>IF(B4225="","",INDEX(res!F:F,ROW()))</f>
        <v/>
      </c>
      <c r="I4225" s="19" t="str">
        <f>IF(B4225="","","echo y | xcopy 1."&amp;H4225&amp;" "&amp;INDEX(fileB!C:C,F4225)&amp;C4225)</f>
        <v/>
      </c>
    </row>
    <row r="4226" spans="1:9" x14ac:dyDescent="0.25">
      <c r="A4226" t="s">
        <v>1575</v>
      </c>
      <c r="B4226" s="16" t="str">
        <f>IF(ISNUMBER(MATCH(A4226,build!B$1:B$1109,)),MATCH(A4226,build!B$1:B$1109,),"")</f>
        <v/>
      </c>
      <c r="C4226" t="str">
        <f>IF(B4226="","",INDEX(res!C:C,ROW()))</f>
        <v/>
      </c>
      <c r="D4226" t="str">
        <f>IF(B4226="","",INDEX(res!E:E,ROW()))</f>
        <v/>
      </c>
      <c r="E4226" t="str">
        <f>IF(B4226="","",INDEX(build!A:A,B4226))</f>
        <v/>
      </c>
      <c r="F4226" t="str">
        <f>IF(ISNUMBER(MATCH(E4226,fileB!A$1:A$32,0)),MATCH(E4226,fileB!A$1:A$32,0),"")</f>
        <v/>
      </c>
      <c r="G4226" t="str">
        <f>IF(B4226="","","echo f | xcopy "&amp;INDEX(fileB!C:C,F4226)&amp;C4226&amp;" "&amp;INDEX(fileB!D:D,F4226)&amp;D4226)</f>
        <v/>
      </c>
      <c r="H4226" s="18" t="str">
        <f>IF(B4226="","",INDEX(res!F:F,ROW()))</f>
        <v/>
      </c>
      <c r="I4226" s="19" t="str">
        <f>IF(B4226="","","echo y | xcopy 1."&amp;H4226&amp;" "&amp;INDEX(fileB!C:C,F4226)&amp;C4226)</f>
        <v/>
      </c>
    </row>
    <row r="4227" spans="1:9" x14ac:dyDescent="0.25">
      <c r="A4227" t="s">
        <v>1576</v>
      </c>
      <c r="B4227" s="16" t="str">
        <f>IF(ISNUMBER(MATCH(A4227,build!B$1:B$1109,)),MATCH(A4227,build!B$1:B$1109,),"")</f>
        <v/>
      </c>
      <c r="C4227" t="str">
        <f>IF(B4227="","",INDEX(res!C:C,ROW()))</f>
        <v/>
      </c>
      <c r="D4227" t="str">
        <f>IF(B4227="","",INDEX(res!E:E,ROW()))</f>
        <v/>
      </c>
      <c r="E4227" t="str">
        <f>IF(B4227="","",INDEX(build!A:A,B4227))</f>
        <v/>
      </c>
      <c r="F4227" t="str">
        <f>IF(ISNUMBER(MATCH(E4227,fileB!A$1:A$32,0)),MATCH(E4227,fileB!A$1:A$32,0),"")</f>
        <v/>
      </c>
      <c r="G4227" t="str">
        <f>IF(B4227="","","echo f | xcopy "&amp;INDEX(fileB!C:C,F4227)&amp;C4227&amp;" "&amp;INDEX(fileB!D:D,F4227)&amp;D4227)</f>
        <v/>
      </c>
      <c r="H4227" s="18" t="str">
        <f>IF(B4227="","",INDEX(res!F:F,ROW()))</f>
        <v/>
      </c>
      <c r="I4227" s="19" t="str">
        <f>IF(B4227="","","echo y | xcopy 1."&amp;H4227&amp;" "&amp;INDEX(fileB!C:C,F4227)&amp;C4227)</f>
        <v/>
      </c>
    </row>
    <row r="4228" spans="1:9" x14ac:dyDescent="0.25">
      <c r="A4228" t="s">
        <v>1575</v>
      </c>
      <c r="B4228" s="16" t="str">
        <f>IF(ISNUMBER(MATCH(A4228,build!B$1:B$1109,)),MATCH(A4228,build!B$1:B$1109,),"")</f>
        <v/>
      </c>
      <c r="C4228" t="str">
        <f>IF(B4228="","",INDEX(res!C:C,ROW()))</f>
        <v/>
      </c>
      <c r="D4228" t="str">
        <f>IF(B4228="","",INDEX(res!E:E,ROW()))</f>
        <v/>
      </c>
      <c r="E4228" t="str">
        <f>IF(B4228="","",INDEX(build!A:A,B4228))</f>
        <v/>
      </c>
      <c r="F4228" t="str">
        <f>IF(ISNUMBER(MATCH(E4228,fileB!A$1:A$32,0)),MATCH(E4228,fileB!A$1:A$32,0),"")</f>
        <v/>
      </c>
      <c r="G4228" t="str">
        <f>IF(B4228="","","echo f | xcopy "&amp;INDEX(fileB!C:C,F4228)&amp;C4228&amp;" "&amp;INDEX(fileB!D:D,F4228)&amp;D4228)</f>
        <v/>
      </c>
      <c r="H4228" s="18" t="str">
        <f>IF(B4228="","",INDEX(res!F:F,ROW()))</f>
        <v/>
      </c>
      <c r="I4228" s="19" t="str">
        <f>IF(B4228="","","echo y | xcopy 1."&amp;H4228&amp;" "&amp;INDEX(fileB!C:C,F4228)&amp;C4228)</f>
        <v/>
      </c>
    </row>
    <row r="4229" spans="1:9" x14ac:dyDescent="0.25">
      <c r="A4229" t="s">
        <v>1577</v>
      </c>
      <c r="B4229" s="16" t="str">
        <f>IF(ISNUMBER(MATCH(A4229,build!B$1:B$1109,)),MATCH(A4229,build!B$1:B$1109,),"")</f>
        <v/>
      </c>
      <c r="C4229" t="str">
        <f>IF(B4229="","",INDEX(res!C:C,ROW()))</f>
        <v/>
      </c>
      <c r="D4229" t="str">
        <f>IF(B4229="","",INDEX(res!E:E,ROW()))</f>
        <v/>
      </c>
      <c r="E4229" t="str">
        <f>IF(B4229="","",INDEX(build!A:A,B4229))</f>
        <v/>
      </c>
      <c r="F4229" t="str">
        <f>IF(ISNUMBER(MATCH(E4229,fileB!A$1:A$32,0)),MATCH(E4229,fileB!A$1:A$32,0),"")</f>
        <v/>
      </c>
      <c r="G4229" t="str">
        <f>IF(B4229="","","echo f | xcopy "&amp;INDEX(fileB!C:C,F4229)&amp;C4229&amp;" "&amp;INDEX(fileB!D:D,F4229)&amp;D4229)</f>
        <v/>
      </c>
      <c r="H4229" s="18" t="str">
        <f>IF(B4229="","",INDEX(res!F:F,ROW()))</f>
        <v/>
      </c>
      <c r="I4229" s="19" t="str">
        <f>IF(B4229="","","echo y | xcopy 1."&amp;H4229&amp;" "&amp;INDEX(fileB!C:C,F4229)&amp;C4229)</f>
        <v/>
      </c>
    </row>
    <row r="4230" spans="1:9" x14ac:dyDescent="0.25">
      <c r="A4230" t="s">
        <v>1579</v>
      </c>
      <c r="B4230" s="16" t="str">
        <f>IF(ISNUMBER(MATCH(A4230,build!B$1:B$1109,)),MATCH(A4230,build!B$1:B$1109,),"")</f>
        <v/>
      </c>
      <c r="C4230" t="str">
        <f>IF(B4230="","",INDEX(res!C:C,ROW()))</f>
        <v/>
      </c>
      <c r="D4230" t="str">
        <f>IF(B4230="","",INDEX(res!E:E,ROW()))</f>
        <v/>
      </c>
      <c r="E4230" t="str">
        <f>IF(B4230="","",INDEX(build!A:A,B4230))</f>
        <v/>
      </c>
      <c r="F4230" t="str">
        <f>IF(ISNUMBER(MATCH(E4230,fileB!A$1:A$32,0)),MATCH(E4230,fileB!A$1:A$32,0),"")</f>
        <v/>
      </c>
      <c r="G4230" t="str">
        <f>IF(B4230="","","echo f | xcopy "&amp;INDEX(fileB!C:C,F4230)&amp;C4230&amp;" "&amp;INDEX(fileB!D:D,F4230)&amp;D4230)</f>
        <v/>
      </c>
      <c r="H4230" s="18" t="str">
        <f>IF(B4230="","",INDEX(res!F:F,ROW()))</f>
        <v/>
      </c>
      <c r="I4230" s="19" t="str">
        <f>IF(B4230="","","echo y | xcopy 1."&amp;H4230&amp;" "&amp;INDEX(fileB!C:C,F4230)&amp;C4230)</f>
        <v/>
      </c>
    </row>
    <row r="4231" spans="1:9" x14ac:dyDescent="0.25">
      <c r="A4231" t="s">
        <v>1580</v>
      </c>
      <c r="B4231" s="16" t="str">
        <f>IF(ISNUMBER(MATCH(A4231,build!B$1:B$1109,)),MATCH(A4231,build!B$1:B$1109,),"")</f>
        <v/>
      </c>
      <c r="C4231" t="str">
        <f>IF(B4231="","",INDEX(res!C:C,ROW()))</f>
        <v/>
      </c>
      <c r="D4231" t="str">
        <f>IF(B4231="","",INDEX(res!E:E,ROW()))</f>
        <v/>
      </c>
      <c r="E4231" t="str">
        <f>IF(B4231="","",INDEX(build!A:A,B4231))</f>
        <v/>
      </c>
      <c r="F4231" t="str">
        <f>IF(ISNUMBER(MATCH(E4231,fileB!A$1:A$32,0)),MATCH(E4231,fileB!A$1:A$32,0),"")</f>
        <v/>
      </c>
      <c r="G4231" t="str">
        <f>IF(B4231="","","echo f | xcopy "&amp;INDEX(fileB!C:C,F4231)&amp;C4231&amp;" "&amp;INDEX(fileB!D:D,F4231)&amp;D4231)</f>
        <v/>
      </c>
      <c r="H4231" s="18" t="str">
        <f>IF(B4231="","",INDEX(res!F:F,ROW()))</f>
        <v/>
      </c>
      <c r="I4231" s="19" t="str">
        <f>IF(B4231="","","echo y | xcopy 1."&amp;H4231&amp;" "&amp;INDEX(fileB!C:C,F4231)&amp;C4231)</f>
        <v/>
      </c>
    </row>
    <row r="4232" spans="1:9" x14ac:dyDescent="0.25">
      <c r="A4232" t="s">
        <v>1578</v>
      </c>
      <c r="B4232" s="16" t="str">
        <f>IF(ISNUMBER(MATCH(A4232,build!B$1:B$1109,)),MATCH(A4232,build!B$1:B$1109,),"")</f>
        <v/>
      </c>
      <c r="C4232" t="str">
        <f>IF(B4232="","",INDEX(res!C:C,ROW()))</f>
        <v/>
      </c>
      <c r="D4232" t="str">
        <f>IF(B4232="","",INDEX(res!E:E,ROW()))</f>
        <v/>
      </c>
      <c r="E4232" t="str">
        <f>IF(B4232="","",INDEX(build!A:A,B4232))</f>
        <v/>
      </c>
      <c r="F4232" t="str">
        <f>IF(ISNUMBER(MATCH(E4232,fileB!A$1:A$32,0)),MATCH(E4232,fileB!A$1:A$32,0),"")</f>
        <v/>
      </c>
      <c r="G4232" t="str">
        <f>IF(B4232="","","echo f | xcopy "&amp;INDEX(fileB!C:C,F4232)&amp;C4232&amp;" "&amp;INDEX(fileB!D:D,F4232)&amp;D4232)</f>
        <v/>
      </c>
      <c r="H4232" s="18" t="str">
        <f>IF(B4232="","",INDEX(res!F:F,ROW()))</f>
        <v/>
      </c>
      <c r="I4232" s="19" t="str">
        <f>IF(B4232="","","echo y | xcopy 1."&amp;H4232&amp;" "&amp;INDEX(fileB!C:C,F4232)&amp;C4232)</f>
        <v/>
      </c>
    </row>
    <row r="4233" spans="1:9" x14ac:dyDescent="0.25">
      <c r="A4233" t="s">
        <v>5250</v>
      </c>
      <c r="B4233" s="16" t="str">
        <f>IF(ISNUMBER(MATCH(A4233,build!B$1:B$1109,)),MATCH(A4233,build!B$1:B$1109,),"")</f>
        <v/>
      </c>
      <c r="C4233" t="str">
        <f>IF(B4233="","",INDEX(res!C:C,ROW()))</f>
        <v/>
      </c>
      <c r="D4233" t="str">
        <f>IF(B4233="","",INDEX(res!E:E,ROW()))</f>
        <v/>
      </c>
      <c r="E4233" t="str">
        <f>IF(B4233="","",INDEX(build!A:A,B4233))</f>
        <v/>
      </c>
      <c r="F4233" t="str">
        <f>IF(ISNUMBER(MATCH(E4233,fileB!A$1:A$32,0)),MATCH(E4233,fileB!A$1:A$32,0),"")</f>
        <v/>
      </c>
      <c r="G4233" t="str">
        <f>IF(B4233="","","echo f | xcopy "&amp;INDEX(fileB!C:C,F4233)&amp;C4233&amp;" "&amp;INDEX(fileB!D:D,F4233)&amp;D4233)</f>
        <v/>
      </c>
      <c r="H4233" s="18" t="str">
        <f>IF(B4233="","",INDEX(res!F:F,ROW()))</f>
        <v/>
      </c>
      <c r="I4233" s="19" t="str">
        <f>IF(B4233="","","echo y | xcopy 1."&amp;H4233&amp;" "&amp;INDEX(fileB!C:C,F4233)&amp;C4233)</f>
        <v/>
      </c>
    </row>
    <row r="4234" spans="1:9" x14ac:dyDescent="0.25">
      <c r="A4234" t="s">
        <v>5251</v>
      </c>
      <c r="B4234" s="16" t="str">
        <f>IF(ISNUMBER(MATCH(A4234,build!B$1:B$1109,)),MATCH(A4234,build!B$1:B$1109,),"")</f>
        <v/>
      </c>
      <c r="C4234" t="str">
        <f>IF(B4234="","",INDEX(res!C:C,ROW()))</f>
        <v/>
      </c>
      <c r="D4234" t="str">
        <f>IF(B4234="","",INDEX(res!E:E,ROW()))</f>
        <v/>
      </c>
      <c r="E4234" t="str">
        <f>IF(B4234="","",INDEX(build!A:A,B4234))</f>
        <v/>
      </c>
      <c r="F4234" t="str">
        <f>IF(ISNUMBER(MATCH(E4234,fileB!A$1:A$32,0)),MATCH(E4234,fileB!A$1:A$32,0),"")</f>
        <v/>
      </c>
      <c r="G4234" t="str">
        <f>IF(B4234="","","echo f | xcopy "&amp;INDEX(fileB!C:C,F4234)&amp;C4234&amp;" "&amp;INDEX(fileB!D:D,F4234)&amp;D4234)</f>
        <v/>
      </c>
      <c r="H4234" s="18" t="str">
        <f>IF(B4234="","",INDEX(res!F:F,ROW()))</f>
        <v/>
      </c>
      <c r="I4234" s="19" t="str">
        <f>IF(B4234="","","echo y | xcopy 1."&amp;H4234&amp;" "&amp;INDEX(fileB!C:C,F4234)&amp;C4234)</f>
        <v/>
      </c>
    </row>
    <row r="4235" spans="1:9" x14ac:dyDescent="0.25">
      <c r="A4235" t="s">
        <v>5252</v>
      </c>
      <c r="B4235" s="16" t="str">
        <f>IF(ISNUMBER(MATCH(A4235,build!B$1:B$1109,)),MATCH(A4235,build!B$1:B$1109,),"")</f>
        <v/>
      </c>
      <c r="C4235" t="str">
        <f>IF(B4235="","",INDEX(res!C:C,ROW()))</f>
        <v/>
      </c>
      <c r="D4235" t="str">
        <f>IF(B4235="","",INDEX(res!E:E,ROW()))</f>
        <v/>
      </c>
      <c r="E4235" t="str">
        <f>IF(B4235="","",INDEX(build!A:A,B4235))</f>
        <v/>
      </c>
      <c r="F4235" t="str">
        <f>IF(ISNUMBER(MATCH(E4235,fileB!A$1:A$32,0)),MATCH(E4235,fileB!A$1:A$32,0),"")</f>
        <v/>
      </c>
      <c r="G4235" t="str">
        <f>IF(B4235="","","echo f | xcopy "&amp;INDEX(fileB!C:C,F4235)&amp;C4235&amp;" "&amp;INDEX(fileB!D:D,F4235)&amp;D4235)</f>
        <v/>
      </c>
      <c r="H4235" s="18" t="str">
        <f>IF(B4235="","",INDEX(res!F:F,ROW()))</f>
        <v/>
      </c>
      <c r="I4235" s="19" t="str">
        <f>IF(B4235="","","echo y | xcopy 1."&amp;H4235&amp;" "&amp;INDEX(fileB!C:C,F4235)&amp;C4235)</f>
        <v/>
      </c>
    </row>
    <row r="4236" spans="1:9" x14ac:dyDescent="0.25">
      <c r="A4236" t="s">
        <v>5253</v>
      </c>
      <c r="B4236" s="16" t="str">
        <f>IF(ISNUMBER(MATCH(A4236,build!B$1:B$1109,)),MATCH(A4236,build!B$1:B$1109,),"")</f>
        <v/>
      </c>
      <c r="C4236" t="str">
        <f>IF(B4236="","",INDEX(res!C:C,ROW()))</f>
        <v/>
      </c>
      <c r="D4236" t="str">
        <f>IF(B4236="","",INDEX(res!E:E,ROW()))</f>
        <v/>
      </c>
      <c r="E4236" t="str">
        <f>IF(B4236="","",INDEX(build!A:A,B4236))</f>
        <v/>
      </c>
      <c r="F4236" t="str">
        <f>IF(ISNUMBER(MATCH(E4236,fileB!A$1:A$32,0)),MATCH(E4236,fileB!A$1:A$32,0),"")</f>
        <v/>
      </c>
      <c r="G4236" t="str">
        <f>IF(B4236="","","echo f | xcopy "&amp;INDEX(fileB!C:C,F4236)&amp;C4236&amp;" "&amp;INDEX(fileB!D:D,F4236)&amp;D4236)</f>
        <v/>
      </c>
      <c r="H4236" s="18" t="str">
        <f>IF(B4236="","",INDEX(res!F:F,ROW()))</f>
        <v/>
      </c>
      <c r="I4236" s="19" t="str">
        <f>IF(B4236="","","echo y | xcopy 1."&amp;H4236&amp;" "&amp;INDEX(fileB!C:C,F4236)&amp;C4236)</f>
        <v/>
      </c>
    </row>
    <row r="4237" spans="1:9" x14ac:dyDescent="0.25">
      <c r="A4237" t="s">
        <v>5254</v>
      </c>
      <c r="B4237" s="16" t="str">
        <f>IF(ISNUMBER(MATCH(A4237,build!B$1:B$1109,)),MATCH(A4237,build!B$1:B$1109,),"")</f>
        <v/>
      </c>
      <c r="C4237" t="str">
        <f>IF(B4237="","",INDEX(res!C:C,ROW()))</f>
        <v/>
      </c>
      <c r="D4237" t="str">
        <f>IF(B4237="","",INDEX(res!E:E,ROW()))</f>
        <v/>
      </c>
      <c r="E4237" t="str">
        <f>IF(B4237="","",INDEX(build!A:A,B4237))</f>
        <v/>
      </c>
      <c r="F4237" t="str">
        <f>IF(ISNUMBER(MATCH(E4237,fileB!A$1:A$32,0)),MATCH(E4237,fileB!A$1:A$32,0),"")</f>
        <v/>
      </c>
      <c r="G4237" t="str">
        <f>IF(B4237="","","echo f | xcopy "&amp;INDEX(fileB!C:C,F4237)&amp;C4237&amp;" "&amp;INDEX(fileB!D:D,F4237)&amp;D4237)</f>
        <v/>
      </c>
      <c r="H4237" s="18" t="str">
        <f>IF(B4237="","",INDEX(res!F:F,ROW()))</f>
        <v/>
      </c>
      <c r="I4237" s="19" t="str">
        <f>IF(B4237="","","echo y | xcopy 1."&amp;H4237&amp;" "&amp;INDEX(fileB!C:C,F4237)&amp;C4237)</f>
        <v/>
      </c>
    </row>
    <row r="4238" spans="1:9" x14ac:dyDescent="0.25">
      <c r="A4238" t="s">
        <v>5255</v>
      </c>
      <c r="B4238" s="16" t="str">
        <f>IF(ISNUMBER(MATCH(A4238,build!B$1:B$1109,)),MATCH(A4238,build!B$1:B$1109,),"")</f>
        <v/>
      </c>
      <c r="C4238" t="str">
        <f>IF(B4238="","",INDEX(res!C:C,ROW()))</f>
        <v/>
      </c>
      <c r="D4238" t="str">
        <f>IF(B4238="","",INDEX(res!E:E,ROW()))</f>
        <v/>
      </c>
      <c r="E4238" t="str">
        <f>IF(B4238="","",INDEX(build!A:A,B4238))</f>
        <v/>
      </c>
      <c r="F4238" t="str">
        <f>IF(ISNUMBER(MATCH(E4238,fileB!A$1:A$32,0)),MATCH(E4238,fileB!A$1:A$32,0),"")</f>
        <v/>
      </c>
      <c r="G4238" t="str">
        <f>IF(B4238="","","echo f | xcopy "&amp;INDEX(fileB!C:C,F4238)&amp;C4238&amp;" "&amp;INDEX(fileB!D:D,F4238)&amp;D4238)</f>
        <v/>
      </c>
      <c r="H4238" s="18" t="str">
        <f>IF(B4238="","",INDEX(res!F:F,ROW()))</f>
        <v/>
      </c>
      <c r="I4238" s="19" t="str">
        <f>IF(B4238="","","echo y | xcopy 1."&amp;H4238&amp;" "&amp;INDEX(fileB!C:C,F4238)&amp;C4238)</f>
        <v/>
      </c>
    </row>
    <row r="4239" spans="1:9" x14ac:dyDescent="0.25">
      <c r="A4239" t="s">
        <v>5256</v>
      </c>
      <c r="B4239" s="16" t="str">
        <f>IF(ISNUMBER(MATCH(A4239,build!B$1:B$1109,)),MATCH(A4239,build!B$1:B$1109,),"")</f>
        <v/>
      </c>
      <c r="C4239" t="str">
        <f>IF(B4239="","",INDEX(res!C:C,ROW()))</f>
        <v/>
      </c>
      <c r="D4239" t="str">
        <f>IF(B4239="","",INDEX(res!E:E,ROW()))</f>
        <v/>
      </c>
      <c r="E4239" t="str">
        <f>IF(B4239="","",INDEX(build!A:A,B4239))</f>
        <v/>
      </c>
      <c r="F4239" t="str">
        <f>IF(ISNUMBER(MATCH(E4239,fileB!A$1:A$32,0)),MATCH(E4239,fileB!A$1:A$32,0),"")</f>
        <v/>
      </c>
      <c r="G4239" t="str">
        <f>IF(B4239="","","echo f | xcopy "&amp;INDEX(fileB!C:C,F4239)&amp;C4239&amp;" "&amp;INDEX(fileB!D:D,F4239)&amp;D4239)</f>
        <v/>
      </c>
      <c r="H4239" s="18" t="str">
        <f>IF(B4239="","",INDEX(res!F:F,ROW()))</f>
        <v/>
      </c>
      <c r="I4239" s="19" t="str">
        <f>IF(B4239="","","echo y | xcopy 1."&amp;H4239&amp;" "&amp;INDEX(fileB!C:C,F4239)&amp;C4239)</f>
        <v/>
      </c>
    </row>
    <row r="4240" spans="1:9" x14ac:dyDescent="0.25">
      <c r="A4240" t="s">
        <v>5257</v>
      </c>
      <c r="B4240" s="16" t="str">
        <f>IF(ISNUMBER(MATCH(A4240,build!B$1:B$1109,)),MATCH(A4240,build!B$1:B$1109,),"")</f>
        <v/>
      </c>
      <c r="C4240" t="str">
        <f>IF(B4240="","",INDEX(res!C:C,ROW()))</f>
        <v/>
      </c>
      <c r="D4240" t="str">
        <f>IF(B4240="","",INDEX(res!E:E,ROW()))</f>
        <v/>
      </c>
      <c r="E4240" t="str">
        <f>IF(B4240="","",INDEX(build!A:A,B4240))</f>
        <v/>
      </c>
      <c r="F4240" t="str">
        <f>IF(ISNUMBER(MATCH(E4240,fileB!A$1:A$32,0)),MATCH(E4240,fileB!A$1:A$32,0),"")</f>
        <v/>
      </c>
      <c r="G4240" t="str">
        <f>IF(B4240="","","echo f | xcopy "&amp;INDEX(fileB!C:C,F4240)&amp;C4240&amp;" "&amp;INDEX(fileB!D:D,F4240)&amp;D4240)</f>
        <v/>
      </c>
      <c r="H4240" s="18" t="str">
        <f>IF(B4240="","",INDEX(res!F:F,ROW()))</f>
        <v/>
      </c>
      <c r="I4240" s="19" t="str">
        <f>IF(B4240="","","echo y | xcopy 1."&amp;H4240&amp;" "&amp;INDEX(fileB!C:C,F4240)&amp;C4240)</f>
        <v/>
      </c>
    </row>
    <row r="4241" spans="1:9" x14ac:dyDescent="0.25">
      <c r="A4241" t="s">
        <v>5258</v>
      </c>
      <c r="B4241" s="16" t="str">
        <f>IF(ISNUMBER(MATCH(A4241,build!B$1:B$1109,)),MATCH(A4241,build!B$1:B$1109,),"")</f>
        <v/>
      </c>
      <c r="C4241" t="str">
        <f>IF(B4241="","",INDEX(res!C:C,ROW()))</f>
        <v/>
      </c>
      <c r="D4241" t="str">
        <f>IF(B4241="","",INDEX(res!E:E,ROW()))</f>
        <v/>
      </c>
      <c r="E4241" t="str">
        <f>IF(B4241="","",INDEX(build!A:A,B4241))</f>
        <v/>
      </c>
      <c r="F4241" t="str">
        <f>IF(ISNUMBER(MATCH(E4241,fileB!A$1:A$32,0)),MATCH(E4241,fileB!A$1:A$32,0),"")</f>
        <v/>
      </c>
      <c r="G4241" t="str">
        <f>IF(B4241="","","echo f | xcopy "&amp;INDEX(fileB!C:C,F4241)&amp;C4241&amp;" "&amp;INDEX(fileB!D:D,F4241)&amp;D4241)</f>
        <v/>
      </c>
      <c r="H4241" s="18" t="str">
        <f>IF(B4241="","",INDEX(res!F:F,ROW()))</f>
        <v/>
      </c>
      <c r="I4241" s="19" t="str">
        <f>IF(B4241="","","echo y | xcopy 1."&amp;H4241&amp;" "&amp;INDEX(fileB!C:C,F4241)&amp;C4241)</f>
        <v/>
      </c>
    </row>
    <row r="4242" spans="1:9" x14ac:dyDescent="0.25">
      <c r="A4242" t="s">
        <v>5259</v>
      </c>
      <c r="B4242" s="16" t="str">
        <f>IF(ISNUMBER(MATCH(A4242,build!B$1:B$1109,)),MATCH(A4242,build!B$1:B$1109,),"")</f>
        <v/>
      </c>
      <c r="C4242" t="str">
        <f>IF(B4242="","",INDEX(res!C:C,ROW()))</f>
        <v/>
      </c>
      <c r="D4242" t="str">
        <f>IF(B4242="","",INDEX(res!E:E,ROW()))</f>
        <v/>
      </c>
      <c r="E4242" t="str">
        <f>IF(B4242="","",INDEX(build!A:A,B4242))</f>
        <v/>
      </c>
      <c r="F4242" t="str">
        <f>IF(ISNUMBER(MATCH(E4242,fileB!A$1:A$32,0)),MATCH(E4242,fileB!A$1:A$32,0),"")</f>
        <v/>
      </c>
      <c r="G4242" t="str">
        <f>IF(B4242="","","echo f | xcopy "&amp;INDEX(fileB!C:C,F4242)&amp;C4242&amp;" "&amp;INDEX(fileB!D:D,F4242)&amp;D4242)</f>
        <v/>
      </c>
      <c r="H4242" s="18" t="str">
        <f>IF(B4242="","",INDEX(res!F:F,ROW()))</f>
        <v/>
      </c>
      <c r="I4242" s="19" t="str">
        <f>IF(B4242="","","echo y | xcopy 1."&amp;H4242&amp;" "&amp;INDEX(fileB!C:C,F4242)&amp;C4242)</f>
        <v/>
      </c>
    </row>
    <row r="4243" spans="1:9" x14ac:dyDescent="0.25">
      <c r="A4243" t="s">
        <v>5260</v>
      </c>
      <c r="B4243" s="16" t="str">
        <f>IF(ISNUMBER(MATCH(A4243,build!B$1:B$1109,)),MATCH(A4243,build!B$1:B$1109,),"")</f>
        <v/>
      </c>
      <c r="C4243" t="str">
        <f>IF(B4243="","",INDEX(res!C:C,ROW()))</f>
        <v/>
      </c>
      <c r="D4243" t="str">
        <f>IF(B4243="","",INDEX(res!E:E,ROW()))</f>
        <v/>
      </c>
      <c r="E4243" t="str">
        <f>IF(B4243="","",INDEX(build!A:A,B4243))</f>
        <v/>
      </c>
      <c r="F4243" t="str">
        <f>IF(ISNUMBER(MATCH(E4243,fileB!A$1:A$32,0)),MATCH(E4243,fileB!A$1:A$32,0),"")</f>
        <v/>
      </c>
      <c r="G4243" t="str">
        <f>IF(B4243="","","echo f | xcopy "&amp;INDEX(fileB!C:C,F4243)&amp;C4243&amp;" "&amp;INDEX(fileB!D:D,F4243)&amp;D4243)</f>
        <v/>
      </c>
      <c r="H4243" s="18" t="str">
        <f>IF(B4243="","",INDEX(res!F:F,ROW()))</f>
        <v/>
      </c>
      <c r="I4243" s="19" t="str">
        <f>IF(B4243="","","echo y | xcopy 1."&amp;H4243&amp;" "&amp;INDEX(fileB!C:C,F4243)&amp;C4243)</f>
        <v/>
      </c>
    </row>
    <row r="4244" spans="1:9" x14ac:dyDescent="0.25">
      <c r="A4244" t="s">
        <v>5261</v>
      </c>
      <c r="B4244" s="16" t="str">
        <f>IF(ISNUMBER(MATCH(A4244,build!B$1:B$1109,)),MATCH(A4244,build!B$1:B$1109,),"")</f>
        <v/>
      </c>
      <c r="C4244" t="str">
        <f>IF(B4244="","",INDEX(res!C:C,ROW()))</f>
        <v/>
      </c>
      <c r="D4244" t="str">
        <f>IF(B4244="","",INDEX(res!E:E,ROW()))</f>
        <v/>
      </c>
      <c r="E4244" t="str">
        <f>IF(B4244="","",INDEX(build!A:A,B4244))</f>
        <v/>
      </c>
      <c r="F4244" t="str">
        <f>IF(ISNUMBER(MATCH(E4244,fileB!A$1:A$32,0)),MATCH(E4244,fileB!A$1:A$32,0),"")</f>
        <v/>
      </c>
      <c r="G4244" t="str">
        <f>IF(B4244="","","echo f | xcopy "&amp;INDEX(fileB!C:C,F4244)&amp;C4244&amp;" "&amp;INDEX(fileB!D:D,F4244)&amp;D4244)</f>
        <v/>
      </c>
      <c r="H4244" s="18" t="str">
        <f>IF(B4244="","",INDEX(res!F:F,ROW()))</f>
        <v/>
      </c>
      <c r="I4244" s="19" t="str">
        <f>IF(B4244="","","echo y | xcopy 1."&amp;H4244&amp;" "&amp;INDEX(fileB!C:C,F4244)&amp;C4244)</f>
        <v/>
      </c>
    </row>
    <row r="4245" spans="1:9" x14ac:dyDescent="0.25">
      <c r="A4245" t="s">
        <v>5262</v>
      </c>
      <c r="B4245" s="16" t="str">
        <f>IF(ISNUMBER(MATCH(A4245,build!B$1:B$1109,)),MATCH(A4245,build!B$1:B$1109,),"")</f>
        <v/>
      </c>
      <c r="C4245" t="str">
        <f>IF(B4245="","",INDEX(res!C:C,ROW()))</f>
        <v/>
      </c>
      <c r="D4245" t="str">
        <f>IF(B4245="","",INDEX(res!E:E,ROW()))</f>
        <v/>
      </c>
      <c r="E4245" t="str">
        <f>IF(B4245="","",INDEX(build!A:A,B4245))</f>
        <v/>
      </c>
      <c r="F4245" t="str">
        <f>IF(ISNUMBER(MATCH(E4245,fileB!A$1:A$32,0)),MATCH(E4245,fileB!A$1:A$32,0),"")</f>
        <v/>
      </c>
      <c r="G4245" t="str">
        <f>IF(B4245="","","echo f | xcopy "&amp;INDEX(fileB!C:C,F4245)&amp;C4245&amp;" "&amp;INDEX(fileB!D:D,F4245)&amp;D4245)</f>
        <v/>
      </c>
      <c r="H4245" s="18" t="str">
        <f>IF(B4245="","",INDEX(res!F:F,ROW()))</f>
        <v/>
      </c>
      <c r="I4245" s="19" t="str">
        <f>IF(B4245="","","echo y | xcopy 1."&amp;H4245&amp;" "&amp;INDEX(fileB!C:C,F4245)&amp;C4245)</f>
        <v/>
      </c>
    </row>
    <row r="4246" spans="1:9" x14ac:dyDescent="0.25">
      <c r="A4246" t="s">
        <v>1581</v>
      </c>
      <c r="B4246" s="16" t="str">
        <f>IF(ISNUMBER(MATCH(A4246,build!B$1:B$1109,)),MATCH(A4246,build!B$1:B$1109,),"")</f>
        <v/>
      </c>
      <c r="C4246" t="str">
        <f>IF(B4246="","",INDEX(res!C:C,ROW()))</f>
        <v/>
      </c>
      <c r="D4246" t="str">
        <f>IF(B4246="","",INDEX(res!E:E,ROW()))</f>
        <v/>
      </c>
      <c r="E4246" t="str">
        <f>IF(B4246="","",INDEX(build!A:A,B4246))</f>
        <v/>
      </c>
      <c r="F4246" t="str">
        <f>IF(ISNUMBER(MATCH(E4246,fileB!A$1:A$32,0)),MATCH(E4246,fileB!A$1:A$32,0),"")</f>
        <v/>
      </c>
      <c r="G4246" t="str">
        <f>IF(B4246="","","echo f | xcopy "&amp;INDEX(fileB!C:C,F4246)&amp;C4246&amp;" "&amp;INDEX(fileB!D:D,F4246)&amp;D4246)</f>
        <v/>
      </c>
      <c r="H4246" s="18" t="str">
        <f>IF(B4246="","",INDEX(res!F:F,ROW()))</f>
        <v/>
      </c>
      <c r="I4246" s="19" t="str">
        <f>IF(B4246="","","echo y | xcopy 1."&amp;H4246&amp;" "&amp;INDEX(fileB!C:C,F4246)&amp;C4246)</f>
        <v/>
      </c>
    </row>
    <row r="4247" spans="1:9" x14ac:dyDescent="0.25">
      <c r="A4247" t="s">
        <v>1582</v>
      </c>
      <c r="B4247" s="16" t="str">
        <f>IF(ISNUMBER(MATCH(A4247,build!B$1:B$1109,)),MATCH(A4247,build!B$1:B$1109,),"")</f>
        <v/>
      </c>
      <c r="C4247" t="str">
        <f>IF(B4247="","",INDEX(res!C:C,ROW()))</f>
        <v/>
      </c>
      <c r="D4247" t="str">
        <f>IF(B4247="","",INDEX(res!E:E,ROW()))</f>
        <v/>
      </c>
      <c r="E4247" t="str">
        <f>IF(B4247="","",INDEX(build!A:A,B4247))</f>
        <v/>
      </c>
      <c r="F4247" t="str">
        <f>IF(ISNUMBER(MATCH(E4247,fileB!A$1:A$32,0)),MATCH(E4247,fileB!A$1:A$32,0),"")</f>
        <v/>
      </c>
      <c r="G4247" t="str">
        <f>IF(B4247="","","echo f | xcopy "&amp;INDEX(fileB!C:C,F4247)&amp;C4247&amp;" "&amp;INDEX(fileB!D:D,F4247)&amp;D4247)</f>
        <v/>
      </c>
      <c r="H4247" s="18" t="str">
        <f>IF(B4247="","",INDEX(res!F:F,ROW()))</f>
        <v/>
      </c>
      <c r="I4247" s="19" t="str">
        <f>IF(B4247="","","echo y | xcopy 1."&amp;H4247&amp;" "&amp;INDEX(fileB!C:C,F4247)&amp;C4247)</f>
        <v/>
      </c>
    </row>
    <row r="4248" spans="1:9" x14ac:dyDescent="0.25">
      <c r="A4248" t="s">
        <v>1584</v>
      </c>
      <c r="B4248" s="16" t="str">
        <f>IF(ISNUMBER(MATCH(A4248,build!B$1:B$1109,)),MATCH(A4248,build!B$1:B$1109,),"")</f>
        <v/>
      </c>
      <c r="C4248" t="str">
        <f>IF(B4248="","",INDEX(res!C:C,ROW()))</f>
        <v/>
      </c>
      <c r="D4248" t="str">
        <f>IF(B4248="","",INDEX(res!E:E,ROW()))</f>
        <v/>
      </c>
      <c r="E4248" t="str">
        <f>IF(B4248="","",INDEX(build!A:A,B4248))</f>
        <v/>
      </c>
      <c r="F4248" t="str">
        <f>IF(ISNUMBER(MATCH(E4248,fileB!A$1:A$32,0)),MATCH(E4248,fileB!A$1:A$32,0),"")</f>
        <v/>
      </c>
      <c r="G4248" t="str">
        <f>IF(B4248="","","echo f | xcopy "&amp;INDEX(fileB!C:C,F4248)&amp;C4248&amp;" "&amp;INDEX(fileB!D:D,F4248)&amp;D4248)</f>
        <v/>
      </c>
      <c r="H4248" s="18" t="str">
        <f>IF(B4248="","",INDEX(res!F:F,ROW()))</f>
        <v/>
      </c>
      <c r="I4248" s="19" t="str">
        <f>IF(B4248="","","echo y | xcopy 1."&amp;H4248&amp;" "&amp;INDEX(fileB!C:C,F4248)&amp;C4248)</f>
        <v/>
      </c>
    </row>
    <row r="4249" spans="1:9" x14ac:dyDescent="0.25">
      <c r="A4249" t="s">
        <v>1588</v>
      </c>
      <c r="B4249" s="16" t="str">
        <f>IF(ISNUMBER(MATCH(A4249,build!B$1:B$1109,)),MATCH(A4249,build!B$1:B$1109,),"")</f>
        <v/>
      </c>
      <c r="C4249" t="str">
        <f>IF(B4249="","",INDEX(res!C:C,ROW()))</f>
        <v/>
      </c>
      <c r="D4249" t="str">
        <f>IF(B4249="","",INDEX(res!E:E,ROW()))</f>
        <v/>
      </c>
      <c r="E4249" t="str">
        <f>IF(B4249="","",INDEX(build!A:A,B4249))</f>
        <v/>
      </c>
      <c r="F4249" t="str">
        <f>IF(ISNUMBER(MATCH(E4249,fileB!A$1:A$32,0)),MATCH(E4249,fileB!A$1:A$32,0),"")</f>
        <v/>
      </c>
      <c r="G4249" t="str">
        <f>IF(B4249="","","echo f | xcopy "&amp;INDEX(fileB!C:C,F4249)&amp;C4249&amp;" "&amp;INDEX(fileB!D:D,F4249)&amp;D4249)</f>
        <v/>
      </c>
      <c r="H4249" s="18" t="str">
        <f>IF(B4249="","",INDEX(res!F:F,ROW()))</f>
        <v/>
      </c>
      <c r="I4249" s="19" t="str">
        <f>IF(B4249="","","echo y | xcopy 1."&amp;H4249&amp;" "&amp;INDEX(fileB!C:C,F4249)&amp;C4249)</f>
        <v/>
      </c>
    </row>
    <row r="4250" spans="1:9" x14ac:dyDescent="0.25">
      <c r="A4250" t="s">
        <v>1587</v>
      </c>
      <c r="B4250" s="16" t="str">
        <f>IF(ISNUMBER(MATCH(A4250,build!B$1:B$1109,)),MATCH(A4250,build!B$1:B$1109,),"")</f>
        <v/>
      </c>
      <c r="C4250" t="str">
        <f>IF(B4250="","",INDEX(res!C:C,ROW()))</f>
        <v/>
      </c>
      <c r="D4250" t="str">
        <f>IF(B4250="","",INDEX(res!E:E,ROW()))</f>
        <v/>
      </c>
      <c r="E4250" t="str">
        <f>IF(B4250="","",INDEX(build!A:A,B4250))</f>
        <v/>
      </c>
      <c r="F4250" t="str">
        <f>IF(ISNUMBER(MATCH(E4250,fileB!A$1:A$32,0)),MATCH(E4250,fileB!A$1:A$32,0),"")</f>
        <v/>
      </c>
      <c r="G4250" t="str">
        <f>IF(B4250="","","echo f | xcopy "&amp;INDEX(fileB!C:C,F4250)&amp;C4250&amp;" "&amp;INDEX(fileB!D:D,F4250)&amp;D4250)</f>
        <v/>
      </c>
      <c r="H4250" s="18" t="str">
        <f>IF(B4250="","",INDEX(res!F:F,ROW()))</f>
        <v/>
      </c>
      <c r="I4250" s="19" t="str">
        <f>IF(B4250="","","echo y | xcopy 1."&amp;H4250&amp;" "&amp;INDEX(fileB!C:C,F4250)&amp;C4250)</f>
        <v/>
      </c>
    </row>
    <row r="4251" spans="1:9" x14ac:dyDescent="0.25">
      <c r="A4251" t="s">
        <v>1585</v>
      </c>
      <c r="B4251" s="16" t="str">
        <f>IF(ISNUMBER(MATCH(A4251,build!B$1:B$1109,)),MATCH(A4251,build!B$1:B$1109,),"")</f>
        <v/>
      </c>
      <c r="C4251" t="str">
        <f>IF(B4251="","",INDEX(res!C:C,ROW()))</f>
        <v/>
      </c>
      <c r="D4251" t="str">
        <f>IF(B4251="","",INDEX(res!E:E,ROW()))</f>
        <v/>
      </c>
      <c r="E4251" t="str">
        <f>IF(B4251="","",INDEX(build!A:A,B4251))</f>
        <v/>
      </c>
      <c r="F4251" t="str">
        <f>IF(ISNUMBER(MATCH(E4251,fileB!A$1:A$32,0)),MATCH(E4251,fileB!A$1:A$32,0),"")</f>
        <v/>
      </c>
      <c r="G4251" t="str">
        <f>IF(B4251="","","echo f | xcopy "&amp;INDEX(fileB!C:C,F4251)&amp;C4251&amp;" "&amp;INDEX(fileB!D:D,F4251)&amp;D4251)</f>
        <v/>
      </c>
      <c r="H4251" s="18" t="str">
        <f>IF(B4251="","",INDEX(res!F:F,ROW()))</f>
        <v/>
      </c>
      <c r="I4251" s="19" t="str">
        <f>IF(B4251="","","echo y | xcopy 1."&amp;H4251&amp;" "&amp;INDEX(fileB!C:C,F4251)&amp;C4251)</f>
        <v/>
      </c>
    </row>
    <row r="4252" spans="1:9" x14ac:dyDescent="0.25">
      <c r="A4252" t="s">
        <v>1586</v>
      </c>
      <c r="B4252" s="16" t="str">
        <f>IF(ISNUMBER(MATCH(A4252,build!B$1:B$1109,)),MATCH(A4252,build!B$1:B$1109,),"")</f>
        <v/>
      </c>
      <c r="C4252" t="str">
        <f>IF(B4252="","",INDEX(res!C:C,ROW()))</f>
        <v/>
      </c>
      <c r="D4252" t="str">
        <f>IF(B4252="","",INDEX(res!E:E,ROW()))</f>
        <v/>
      </c>
      <c r="E4252" t="str">
        <f>IF(B4252="","",INDEX(build!A:A,B4252))</f>
        <v/>
      </c>
      <c r="F4252" t="str">
        <f>IF(ISNUMBER(MATCH(E4252,fileB!A$1:A$32,0)),MATCH(E4252,fileB!A$1:A$32,0),"")</f>
        <v/>
      </c>
      <c r="G4252" t="str">
        <f>IF(B4252="","","echo f | xcopy "&amp;INDEX(fileB!C:C,F4252)&amp;C4252&amp;" "&amp;INDEX(fileB!D:D,F4252)&amp;D4252)</f>
        <v/>
      </c>
      <c r="H4252" s="18" t="str">
        <f>IF(B4252="","",INDEX(res!F:F,ROW()))</f>
        <v/>
      </c>
      <c r="I4252" s="19" t="str">
        <f>IF(B4252="","","echo y | xcopy 1."&amp;H4252&amp;" "&amp;INDEX(fileB!C:C,F4252)&amp;C4252)</f>
        <v/>
      </c>
    </row>
    <row r="4253" spans="1:9" x14ac:dyDescent="0.25">
      <c r="A4253" t="s">
        <v>1583</v>
      </c>
      <c r="B4253" s="16" t="str">
        <f>IF(ISNUMBER(MATCH(A4253,build!B$1:B$1109,)),MATCH(A4253,build!B$1:B$1109,),"")</f>
        <v/>
      </c>
      <c r="C4253" t="str">
        <f>IF(B4253="","",INDEX(res!C:C,ROW()))</f>
        <v/>
      </c>
      <c r="D4253" t="str">
        <f>IF(B4253="","",INDEX(res!E:E,ROW()))</f>
        <v/>
      </c>
      <c r="E4253" t="str">
        <f>IF(B4253="","",INDEX(build!A:A,B4253))</f>
        <v/>
      </c>
      <c r="F4253" t="str">
        <f>IF(ISNUMBER(MATCH(E4253,fileB!A$1:A$32,0)),MATCH(E4253,fileB!A$1:A$32,0),"")</f>
        <v/>
      </c>
      <c r="G4253" t="str">
        <f>IF(B4253="","","echo f | xcopy "&amp;INDEX(fileB!C:C,F4253)&amp;C4253&amp;" "&amp;INDEX(fileB!D:D,F4253)&amp;D4253)</f>
        <v/>
      </c>
      <c r="H4253" s="18" t="str">
        <f>IF(B4253="","",INDEX(res!F:F,ROW()))</f>
        <v/>
      </c>
      <c r="I4253" s="19" t="str">
        <f>IF(B4253="","","echo y | xcopy 1."&amp;H4253&amp;" "&amp;INDEX(fileB!C:C,F4253)&amp;C4253)</f>
        <v/>
      </c>
    </row>
    <row r="4254" spans="1:9" x14ac:dyDescent="0.25">
      <c r="A4254" t="s">
        <v>1589</v>
      </c>
      <c r="B4254" s="16" t="str">
        <f>IF(ISNUMBER(MATCH(A4254,build!B$1:B$1109,)),MATCH(A4254,build!B$1:B$1109,),"")</f>
        <v/>
      </c>
      <c r="C4254" t="str">
        <f>IF(B4254="","",INDEX(res!C:C,ROW()))</f>
        <v/>
      </c>
      <c r="D4254" t="str">
        <f>IF(B4254="","",INDEX(res!E:E,ROW()))</f>
        <v/>
      </c>
      <c r="E4254" t="str">
        <f>IF(B4254="","",INDEX(build!A:A,B4254))</f>
        <v/>
      </c>
      <c r="F4254" t="str">
        <f>IF(ISNUMBER(MATCH(E4254,fileB!A$1:A$32,0)),MATCH(E4254,fileB!A$1:A$32,0),"")</f>
        <v/>
      </c>
      <c r="G4254" t="str">
        <f>IF(B4254="","","echo f | xcopy "&amp;INDEX(fileB!C:C,F4254)&amp;C4254&amp;" "&amp;INDEX(fileB!D:D,F4254)&amp;D4254)</f>
        <v/>
      </c>
      <c r="H4254" s="18" t="str">
        <f>IF(B4254="","",INDEX(res!F:F,ROW()))</f>
        <v/>
      </c>
      <c r="I4254" s="19" t="str">
        <f>IF(B4254="","","echo y | xcopy 1."&amp;H4254&amp;" "&amp;INDEX(fileB!C:C,F4254)&amp;C4254)</f>
        <v/>
      </c>
    </row>
    <row r="4255" spans="1:9" x14ac:dyDescent="0.25">
      <c r="A4255" t="s">
        <v>620</v>
      </c>
      <c r="B4255" s="16">
        <f>IF(ISNUMBER(MATCH(A4255,build!B$1:B$1109,)),MATCH(A4255,build!B$1:B$1109,),"")</f>
        <v>1076</v>
      </c>
      <c r="C4255" t="str">
        <f>IF(B4255="","",INDEX(res!C:C,ROW()))</f>
        <v>\IMAG\IMAGE_DRM_PROMPT_ICON.png</v>
      </c>
      <c r="D4255" t="str">
        <f>IF(B4255="","",INDEX(res!E:E,ROW()))</f>
        <v>\IMAG\IMAGE_DRM_PROMPT_ICON_4255.png</v>
      </c>
      <c r="E4255" t="str">
        <f>IF(B4255="","",INDEX(build!A:A,B4255))</f>
        <v>drm</v>
      </c>
      <c r="F4255">
        <f>IF(ISNUMBER(MATCH(E4255,fileB!A$1:A$32,0)),MATCH(E4255,fileB!A$1:A$32,0),"")</f>
        <v>10</v>
      </c>
      <c r="G4255" t="str">
        <f>IF(B4255="","","echo f | xcopy "&amp;INDEX(fileB!C:C,F4255)&amp;C4255&amp;" "&amp;INDEX(fileB!D:D,F4255)&amp;D4255)</f>
        <v>echo f | xcopy .\mmi_res_240x240\drm\MMI_RES_DEFAULT\IMAG\IMAGE_DRM_PROMPT_ICON.png .\mmi_res_use\drm\MMI_RES_DEFAULT\IMAG\IMAGE_DRM_PROMPT_ICON_4255.png</v>
      </c>
      <c r="H4255" s="18" t="str">
        <f>IF(B4255="","",INDEX(res!F:F,ROW()))</f>
        <v>png</v>
      </c>
      <c r="I4255" s="19" t="str">
        <f>IF(B4255="","","echo y | xcopy 1."&amp;H4255&amp;" "&amp;INDEX(fileB!C:C,F4255)&amp;C4255)</f>
        <v>echo y | xcopy 1.png .\mmi_res_240x240\drm\MMI_RES_DEFAULT\IMAG\IMAGE_DRM_PROMPT_ICON.png</v>
      </c>
    </row>
    <row r="4256" spans="1:9" x14ac:dyDescent="0.25">
      <c r="A4256" t="s">
        <v>621</v>
      </c>
      <c r="B4256" s="16">
        <f>IF(ISNUMBER(MATCH(A4256,build!B$1:B$1109,)),MATCH(A4256,build!B$1:B$1109,),"")</f>
        <v>1077</v>
      </c>
      <c r="C4256" t="str">
        <f>IF(B4256="","",INDEX(res!C:C,ROW()))</f>
        <v>\IMAG\IMAGE_DRM_AUDIO_LOCK_ICON.png</v>
      </c>
      <c r="D4256" t="str">
        <f>IF(B4256="","",INDEX(res!E:E,ROW()))</f>
        <v>\IMAG\IMAGE_DRM_AUDIO_LOCK_ICON_4256.png</v>
      </c>
      <c r="E4256" t="str">
        <f>IF(B4256="","",INDEX(build!A:A,B4256))</f>
        <v>drm</v>
      </c>
      <c r="F4256">
        <f>IF(ISNUMBER(MATCH(E4256,fileB!A$1:A$32,0)),MATCH(E4256,fileB!A$1:A$32,0),"")</f>
        <v>10</v>
      </c>
      <c r="G4256" t="str">
        <f>IF(B4256="","","echo f | xcopy "&amp;INDEX(fileB!C:C,F4256)&amp;C4256&amp;" "&amp;INDEX(fileB!D:D,F4256)&amp;D4256)</f>
        <v>echo f | xcopy .\mmi_res_240x240\drm\MMI_RES_DEFAULT\IMAG\IMAGE_DRM_AUDIO_LOCK_ICON.png .\mmi_res_use\drm\MMI_RES_DEFAULT\IMAG\IMAGE_DRM_AUDIO_LOCK_ICON_4256.png</v>
      </c>
      <c r="H4256" s="18" t="str">
        <f>IF(B4256="","",INDEX(res!F:F,ROW()))</f>
        <v>png</v>
      </c>
      <c r="I4256" s="19" t="str">
        <f>IF(B4256="","","echo y | xcopy 1."&amp;H4256&amp;" "&amp;INDEX(fileB!C:C,F4256)&amp;C4256)</f>
        <v>echo y | xcopy 1.png .\mmi_res_240x240\drm\MMI_RES_DEFAULT\IMAG\IMAGE_DRM_AUDIO_LOCK_ICON.png</v>
      </c>
    </row>
    <row r="4257" spans="1:9" x14ac:dyDescent="0.25">
      <c r="A4257" t="s">
        <v>622</v>
      </c>
      <c r="B4257" s="16">
        <f>IF(ISNUMBER(MATCH(A4257,build!B$1:B$1109,)),MATCH(A4257,build!B$1:B$1109,),"")</f>
        <v>1078</v>
      </c>
      <c r="C4257" t="str">
        <f>IF(B4257="","",INDEX(res!C:C,ROW()))</f>
        <v>\IMAG\IMAGE_DRM_AUDIO_UNLOCK_ICON.png</v>
      </c>
      <c r="D4257" t="str">
        <f>IF(B4257="","",INDEX(res!E:E,ROW()))</f>
        <v>\IMAG\IMAGE_DRM_AUDIO_UNLOCK_ICON_4257.png</v>
      </c>
      <c r="E4257" t="str">
        <f>IF(B4257="","",INDEX(build!A:A,B4257))</f>
        <v>drm</v>
      </c>
      <c r="F4257">
        <f>IF(ISNUMBER(MATCH(E4257,fileB!A$1:A$32,0)),MATCH(E4257,fileB!A$1:A$32,0),"")</f>
        <v>10</v>
      </c>
      <c r="G4257" t="str">
        <f>IF(B4257="","","echo f | xcopy "&amp;INDEX(fileB!C:C,F4257)&amp;C4257&amp;" "&amp;INDEX(fileB!D:D,F4257)&amp;D4257)</f>
        <v>echo f | xcopy .\mmi_res_240x240\drm\MMI_RES_DEFAULT\IMAG\IMAGE_DRM_AUDIO_UNLOCK_ICON.png .\mmi_res_use\drm\MMI_RES_DEFAULT\IMAG\IMAGE_DRM_AUDIO_UNLOCK_ICON_4257.png</v>
      </c>
      <c r="H4257" s="18" t="str">
        <f>IF(B4257="","",INDEX(res!F:F,ROW()))</f>
        <v>png</v>
      </c>
      <c r="I4257" s="19" t="str">
        <f>IF(B4257="","","echo y | xcopy 1."&amp;H4257&amp;" "&amp;INDEX(fileB!C:C,F4257)&amp;C4257)</f>
        <v>echo y | xcopy 1.png .\mmi_res_240x240\drm\MMI_RES_DEFAULT\IMAG\IMAGE_DRM_AUDIO_UNLOCK_ICON.png</v>
      </c>
    </row>
    <row r="4258" spans="1:9" x14ac:dyDescent="0.25">
      <c r="A4258" t="s">
        <v>623</v>
      </c>
      <c r="B4258" s="16">
        <f>IF(ISNUMBER(MATCH(A4258,build!B$1:B$1109,)),MATCH(A4258,build!B$1:B$1109,),"")</f>
        <v>1079</v>
      </c>
      <c r="C4258" t="str">
        <f>IF(B4258="","",INDEX(res!C:C,ROW()))</f>
        <v>\IMAG\IMAGE_DRM_IMAGE_LOCK_ICON.png</v>
      </c>
      <c r="D4258" t="str">
        <f>IF(B4258="","",INDEX(res!E:E,ROW()))</f>
        <v>\IMAG\IMAGE_DRM_IMAGE_LOCK_ICON_4258.png</v>
      </c>
      <c r="E4258" t="str">
        <f>IF(B4258="","",INDEX(build!A:A,B4258))</f>
        <v>drm</v>
      </c>
      <c r="F4258">
        <f>IF(ISNUMBER(MATCH(E4258,fileB!A$1:A$32,0)),MATCH(E4258,fileB!A$1:A$32,0),"")</f>
        <v>10</v>
      </c>
      <c r="G4258" t="str">
        <f>IF(B4258="","","echo f | xcopy "&amp;INDEX(fileB!C:C,F4258)&amp;C4258&amp;" "&amp;INDEX(fileB!D:D,F4258)&amp;D4258)</f>
        <v>echo f | xcopy .\mmi_res_240x240\drm\MMI_RES_DEFAULT\IMAG\IMAGE_DRM_IMAGE_LOCK_ICON.png .\mmi_res_use\drm\MMI_RES_DEFAULT\IMAG\IMAGE_DRM_IMAGE_LOCK_ICON_4258.png</v>
      </c>
      <c r="H4258" s="18" t="str">
        <f>IF(B4258="","",INDEX(res!F:F,ROW()))</f>
        <v>png</v>
      </c>
      <c r="I4258" s="19" t="str">
        <f>IF(B4258="","","echo y | xcopy 1."&amp;H4258&amp;" "&amp;INDEX(fileB!C:C,F4258)&amp;C4258)</f>
        <v>echo y | xcopy 1.png .\mmi_res_240x240\drm\MMI_RES_DEFAULT\IMAG\IMAGE_DRM_IMAGE_LOCK_ICON.png</v>
      </c>
    </row>
    <row r="4259" spans="1:9" x14ac:dyDescent="0.25">
      <c r="A4259" t="s">
        <v>624</v>
      </c>
      <c r="B4259" s="16">
        <f>IF(ISNUMBER(MATCH(A4259,build!B$1:B$1109,)),MATCH(A4259,build!B$1:B$1109,),"")</f>
        <v>1080</v>
      </c>
      <c r="C4259" t="str">
        <f>IF(B4259="","",INDEX(res!C:C,ROW()))</f>
        <v>\IMAG\IMAGE_DRM_IMAGE_UNLOCK_ICON.png</v>
      </c>
      <c r="D4259" t="str">
        <f>IF(B4259="","",INDEX(res!E:E,ROW()))</f>
        <v>\IMAG\IMAGE_DRM_IMAGE_UNLOCK_ICON_4259.png</v>
      </c>
      <c r="E4259" t="str">
        <f>IF(B4259="","",INDEX(build!A:A,B4259))</f>
        <v>drm</v>
      </c>
      <c r="F4259">
        <f>IF(ISNUMBER(MATCH(E4259,fileB!A$1:A$32,0)),MATCH(E4259,fileB!A$1:A$32,0),"")</f>
        <v>10</v>
      </c>
      <c r="G4259" t="str">
        <f>IF(B4259="","","echo f | xcopy "&amp;INDEX(fileB!C:C,F4259)&amp;C4259&amp;" "&amp;INDEX(fileB!D:D,F4259)&amp;D4259)</f>
        <v>echo f | xcopy .\mmi_res_240x240\drm\MMI_RES_DEFAULT\IMAG\IMAGE_DRM_IMAGE_UNLOCK_ICON.png .\mmi_res_use\drm\MMI_RES_DEFAULT\IMAG\IMAGE_DRM_IMAGE_UNLOCK_ICON_4259.png</v>
      </c>
      <c r="H4259" s="18" t="str">
        <f>IF(B4259="","",INDEX(res!F:F,ROW()))</f>
        <v>png</v>
      </c>
      <c r="I4259" s="19" t="str">
        <f>IF(B4259="","","echo y | xcopy 1."&amp;H4259&amp;" "&amp;INDEX(fileB!C:C,F4259)&amp;C4259)</f>
        <v>echo y | xcopy 1.png .\mmi_res_240x240\drm\MMI_RES_DEFAULT\IMAG\IMAGE_DRM_IMAGE_UNLOCK_ICON.png</v>
      </c>
    </row>
    <row r="4260" spans="1:9" x14ac:dyDescent="0.25">
      <c r="A4260" t="s">
        <v>1595</v>
      </c>
      <c r="B4260" s="16">
        <f>IF(ISNUMBER(MATCH(A4260,build!B$1:B$1109,)),MATCH(A4260,build!B$1:B$1109,),"")</f>
        <v>1081</v>
      </c>
      <c r="C4260" t="str">
        <f>IF(B4260="","",INDEX(res!C:C,ROW()))</f>
        <v>\IMAG\IMAGE_DRM_JAVA_LOCK_ICON.png</v>
      </c>
      <c r="D4260" t="str">
        <f>IF(B4260="","",INDEX(res!E:E,ROW()))</f>
        <v>\IMAG\IMAGE_DRM_JAVA_LOCK_ICON_4260.png</v>
      </c>
      <c r="E4260" t="str">
        <f>IF(B4260="","",INDEX(build!A:A,B4260))</f>
        <v>drm</v>
      </c>
      <c r="F4260">
        <f>IF(ISNUMBER(MATCH(E4260,fileB!A$1:A$32,0)),MATCH(E4260,fileB!A$1:A$32,0),"")</f>
        <v>10</v>
      </c>
      <c r="G4260" t="str">
        <f>IF(B4260="","","echo f | xcopy "&amp;INDEX(fileB!C:C,F4260)&amp;C4260&amp;" "&amp;INDEX(fileB!D:D,F4260)&amp;D4260)</f>
        <v>echo f | xcopy .\mmi_res_240x240\drm\MMI_RES_DEFAULT\IMAG\IMAGE_DRM_JAVA_LOCK_ICON.png .\mmi_res_use\drm\MMI_RES_DEFAULT\IMAG\IMAGE_DRM_JAVA_LOCK_ICON_4260.png</v>
      </c>
      <c r="H4260" s="18" t="str">
        <f>IF(B4260="","",INDEX(res!F:F,ROW()))</f>
        <v>png</v>
      </c>
      <c r="I4260" s="19" t="str">
        <f>IF(B4260="","","echo y | xcopy 1."&amp;H4260&amp;" "&amp;INDEX(fileB!C:C,F4260)&amp;C4260)</f>
        <v>echo y | xcopy 1.png .\mmi_res_240x240\drm\MMI_RES_DEFAULT\IMAG\IMAGE_DRM_JAVA_LOCK_ICON.png</v>
      </c>
    </row>
    <row r="4261" spans="1:9" x14ac:dyDescent="0.25">
      <c r="A4261" t="s">
        <v>1597</v>
      </c>
      <c r="B4261" s="16">
        <f>IF(ISNUMBER(MATCH(A4261,build!B$1:B$1109,)),MATCH(A4261,build!B$1:B$1109,),"")</f>
        <v>1082</v>
      </c>
      <c r="C4261" t="str">
        <f>IF(B4261="","",INDEX(res!C:C,ROW()))</f>
        <v>\IMAG\IMAGE_DRM_JAVA_UNLOCK_ICON.png</v>
      </c>
      <c r="D4261" t="str">
        <f>IF(B4261="","",INDEX(res!E:E,ROW()))</f>
        <v>\IMAG\IMAGE_DRM_JAVA_UNLOCK_ICON_4261.png</v>
      </c>
      <c r="E4261" t="str">
        <f>IF(B4261="","",INDEX(build!A:A,B4261))</f>
        <v>drm</v>
      </c>
      <c r="F4261">
        <f>IF(ISNUMBER(MATCH(E4261,fileB!A$1:A$32,0)),MATCH(E4261,fileB!A$1:A$32,0),"")</f>
        <v>10</v>
      </c>
      <c r="G4261" t="str">
        <f>IF(B4261="","","echo f | xcopy "&amp;INDEX(fileB!C:C,F4261)&amp;C4261&amp;" "&amp;INDEX(fileB!D:D,F4261)&amp;D4261)</f>
        <v>echo f | xcopy .\mmi_res_240x240\drm\MMI_RES_DEFAULT\IMAG\IMAGE_DRM_JAVA_UNLOCK_ICON.png .\mmi_res_use\drm\MMI_RES_DEFAULT\IMAG\IMAGE_DRM_JAVA_UNLOCK_ICON_4261.png</v>
      </c>
      <c r="H4261" s="18" t="str">
        <f>IF(B4261="","",INDEX(res!F:F,ROW()))</f>
        <v>png</v>
      </c>
      <c r="I4261" s="19" t="str">
        <f>IF(B4261="","","echo y | xcopy 1."&amp;H4261&amp;" "&amp;INDEX(fileB!C:C,F4261)&amp;C4261)</f>
        <v>echo y | xcopy 1.png .\mmi_res_240x240\drm\MMI_RES_DEFAULT\IMAG\IMAGE_DRM_JAVA_UNLOCK_ICON.png</v>
      </c>
    </row>
    <row r="4262" spans="1:9" x14ac:dyDescent="0.25">
      <c r="A4262" t="s">
        <v>1602</v>
      </c>
      <c r="B4262" s="16" t="str">
        <f>IF(ISNUMBER(MATCH(A4262,build!B$1:B$1109,)),MATCH(A4262,build!B$1:B$1109,),"")</f>
        <v/>
      </c>
      <c r="C4262" t="str">
        <f>IF(B4262="","",INDEX(res!C:C,ROW()))</f>
        <v/>
      </c>
      <c r="D4262" t="str">
        <f>IF(B4262="","",INDEX(res!E:E,ROW()))</f>
        <v/>
      </c>
      <c r="E4262" t="str">
        <f>IF(B4262="","",INDEX(build!A:A,B4262))</f>
        <v/>
      </c>
      <c r="F4262" t="str">
        <f>IF(ISNUMBER(MATCH(E4262,fileB!A$1:A$32,0)),MATCH(E4262,fileB!A$1:A$32,0),"")</f>
        <v/>
      </c>
      <c r="G4262" t="str">
        <f>IF(B4262="","","echo f | xcopy "&amp;INDEX(fileB!C:C,F4262)&amp;C4262&amp;" "&amp;INDEX(fileB!D:D,F4262)&amp;D4262)</f>
        <v/>
      </c>
      <c r="H4262" s="18" t="str">
        <f>IF(B4262="","",INDEX(res!F:F,ROW()))</f>
        <v/>
      </c>
      <c r="I4262" s="19" t="str">
        <f>IF(B4262="","","echo y | xcopy 1."&amp;H4262&amp;" "&amp;INDEX(fileB!C:C,F4262)&amp;C4262)</f>
        <v/>
      </c>
    </row>
    <row r="4263" spans="1:9" x14ac:dyDescent="0.25">
      <c r="A4263" t="s">
        <v>1603</v>
      </c>
      <c r="B4263" s="16" t="str">
        <f>IF(ISNUMBER(MATCH(A4263,build!B$1:B$1109,)),MATCH(A4263,build!B$1:B$1109,),"")</f>
        <v/>
      </c>
      <c r="C4263" t="str">
        <f>IF(B4263="","",INDEX(res!C:C,ROW()))</f>
        <v/>
      </c>
      <c r="D4263" t="str">
        <f>IF(B4263="","",INDEX(res!E:E,ROW()))</f>
        <v/>
      </c>
      <c r="E4263" t="str">
        <f>IF(B4263="","",INDEX(build!A:A,B4263))</f>
        <v/>
      </c>
      <c r="F4263" t="str">
        <f>IF(ISNUMBER(MATCH(E4263,fileB!A$1:A$32,0)),MATCH(E4263,fileB!A$1:A$32,0),"")</f>
        <v/>
      </c>
      <c r="G4263" t="str">
        <f>IF(B4263="","","echo f | xcopy "&amp;INDEX(fileB!C:C,F4263)&amp;C4263&amp;" "&amp;INDEX(fileB!D:D,F4263)&amp;D4263)</f>
        <v/>
      </c>
      <c r="H4263" s="18" t="str">
        <f>IF(B4263="","",INDEX(res!F:F,ROW()))</f>
        <v/>
      </c>
      <c r="I4263" s="19" t="str">
        <f>IF(B4263="","","echo y | xcopy 1."&amp;H4263&amp;" "&amp;INDEX(fileB!C:C,F4263)&amp;C4263)</f>
        <v/>
      </c>
    </row>
    <row r="4264" spans="1:9" x14ac:dyDescent="0.25">
      <c r="A4264" t="s">
        <v>625</v>
      </c>
      <c r="B4264" s="16">
        <f>IF(ISNUMBER(MATCH(A4264,build!B$1:B$1109,)),MATCH(A4264,build!B$1:B$1109,),"")</f>
        <v>1083</v>
      </c>
      <c r="C4264" t="str">
        <f>IF(B4264="","",INDEX(res!C:C,ROW()))</f>
        <v>\IMAG\IMAGE_DRM_UNKNOWN_LOCK_ICON.png</v>
      </c>
      <c r="D4264" t="str">
        <f>IF(B4264="","",INDEX(res!E:E,ROW()))</f>
        <v>\IMAG\IMAGE_DRM_UNKNOWN_LOCK_ICON_4264.png</v>
      </c>
      <c r="E4264" t="str">
        <f>IF(B4264="","",INDEX(build!A:A,B4264))</f>
        <v>drm</v>
      </c>
      <c r="F4264">
        <f>IF(ISNUMBER(MATCH(E4264,fileB!A$1:A$32,0)),MATCH(E4264,fileB!A$1:A$32,0),"")</f>
        <v>10</v>
      </c>
      <c r="G4264" t="str">
        <f>IF(B4264="","","echo f | xcopy "&amp;INDEX(fileB!C:C,F4264)&amp;C4264&amp;" "&amp;INDEX(fileB!D:D,F4264)&amp;D4264)</f>
        <v>echo f | xcopy .\mmi_res_240x240\drm\MMI_RES_DEFAULT\IMAG\IMAGE_DRM_UNKNOWN_LOCK_ICON.png .\mmi_res_use\drm\MMI_RES_DEFAULT\IMAG\IMAGE_DRM_UNKNOWN_LOCK_ICON_4264.png</v>
      </c>
      <c r="H4264" s="18" t="str">
        <f>IF(B4264="","",INDEX(res!F:F,ROW()))</f>
        <v>png</v>
      </c>
      <c r="I4264" s="19" t="str">
        <f>IF(B4264="","","echo y | xcopy 1."&amp;H4264&amp;" "&amp;INDEX(fileB!C:C,F4264)&amp;C4264)</f>
        <v>echo y | xcopy 1.png .\mmi_res_240x240\drm\MMI_RES_DEFAULT\IMAG\IMAGE_DRM_UNKNOWN_LOCK_ICON.png</v>
      </c>
    </row>
    <row r="4265" spans="1:9" x14ac:dyDescent="0.25">
      <c r="A4265" t="s">
        <v>626</v>
      </c>
      <c r="B4265" s="16">
        <f>IF(ISNUMBER(MATCH(A4265,build!B$1:B$1109,)),MATCH(A4265,build!B$1:B$1109,),"")</f>
        <v>1084</v>
      </c>
      <c r="C4265" t="str">
        <f>IF(B4265="","",INDEX(res!C:C,ROW()))</f>
        <v>\IMAG\IMAGE_DRM_UNKNOWN_UNLOCK_ICON.png</v>
      </c>
      <c r="D4265" t="str">
        <f>IF(B4265="","",INDEX(res!E:E,ROW()))</f>
        <v>\IMAG\IMAGE_DRM_UNKNOWN_UNLOCK_ICON_4265.png</v>
      </c>
      <c r="E4265" t="str">
        <f>IF(B4265="","",INDEX(build!A:A,B4265))</f>
        <v>drm</v>
      </c>
      <c r="F4265">
        <f>IF(ISNUMBER(MATCH(E4265,fileB!A$1:A$32,0)),MATCH(E4265,fileB!A$1:A$32,0),"")</f>
        <v>10</v>
      </c>
      <c r="G4265" t="str">
        <f>IF(B4265="","","echo f | xcopy "&amp;INDEX(fileB!C:C,F4265)&amp;C4265&amp;" "&amp;INDEX(fileB!D:D,F4265)&amp;D4265)</f>
        <v>echo f | xcopy .\mmi_res_240x240\drm\MMI_RES_DEFAULT\IMAG\IMAGE_DRM_UNKNOWN_UNLOCK_ICON.png .\mmi_res_use\drm\MMI_RES_DEFAULT\IMAG\IMAGE_DRM_UNKNOWN_UNLOCK_ICON_4265.png</v>
      </c>
      <c r="H4265" s="18" t="str">
        <f>IF(B4265="","",INDEX(res!F:F,ROW()))</f>
        <v>png</v>
      </c>
      <c r="I4265" s="19" t="str">
        <f>IF(B4265="","","echo y | xcopy 1."&amp;H4265&amp;" "&amp;INDEX(fileB!C:C,F4265)&amp;C4265)</f>
        <v>echo y | xcopy 1.png .\mmi_res_240x240\drm\MMI_RES_DEFAULT\IMAG\IMAGE_DRM_UNKNOWN_UNLOCK_ICON.png</v>
      </c>
    </row>
    <row r="4266" spans="1:9" x14ac:dyDescent="0.25">
      <c r="A4266" t="s">
        <v>627</v>
      </c>
      <c r="B4266" s="16">
        <f>IF(ISNUMBER(MATCH(A4266,build!B$1:B$1109,)),MATCH(A4266,build!B$1:B$1109,),"")</f>
        <v>1085</v>
      </c>
      <c r="C4266" t="str">
        <f>IF(B4266="","",INDEX(res!C:C,ROW()))</f>
        <v>\IMAG\IMAGE_DRM_VIDEO_LOCK_ICON.png</v>
      </c>
      <c r="D4266" t="str">
        <f>IF(B4266="","",INDEX(res!E:E,ROW()))</f>
        <v>\IMAG\IMAGE_DRM_VIDEO_LOCK_ICON_4266.png</v>
      </c>
      <c r="E4266" t="str">
        <f>IF(B4266="","",INDEX(build!A:A,B4266))</f>
        <v>drm</v>
      </c>
      <c r="F4266">
        <f>IF(ISNUMBER(MATCH(E4266,fileB!A$1:A$32,0)),MATCH(E4266,fileB!A$1:A$32,0),"")</f>
        <v>10</v>
      </c>
      <c r="G4266" t="str">
        <f>IF(B4266="","","echo f | xcopy "&amp;INDEX(fileB!C:C,F4266)&amp;C4266&amp;" "&amp;INDEX(fileB!D:D,F4266)&amp;D4266)</f>
        <v>echo f | xcopy .\mmi_res_240x240\drm\MMI_RES_DEFAULT\IMAG\IMAGE_DRM_VIDEO_LOCK_ICON.png .\mmi_res_use\drm\MMI_RES_DEFAULT\IMAG\IMAGE_DRM_VIDEO_LOCK_ICON_4266.png</v>
      </c>
      <c r="H4266" s="18" t="str">
        <f>IF(B4266="","",INDEX(res!F:F,ROW()))</f>
        <v>png</v>
      </c>
      <c r="I4266" s="19" t="str">
        <f>IF(B4266="","","echo y | xcopy 1."&amp;H4266&amp;" "&amp;INDEX(fileB!C:C,F4266)&amp;C4266)</f>
        <v>echo y | xcopy 1.png .\mmi_res_240x240\drm\MMI_RES_DEFAULT\IMAG\IMAGE_DRM_VIDEO_LOCK_ICON.png</v>
      </c>
    </row>
    <row r="4267" spans="1:9" x14ac:dyDescent="0.25">
      <c r="A4267" t="s">
        <v>628</v>
      </c>
      <c r="B4267" s="16">
        <f>IF(ISNUMBER(MATCH(A4267,build!B$1:B$1109,)),MATCH(A4267,build!B$1:B$1109,),"")</f>
        <v>1086</v>
      </c>
      <c r="C4267" t="str">
        <f>IF(B4267="","",INDEX(res!C:C,ROW()))</f>
        <v>\IMAG\IMAGE_DRM_VIDEO_UNLOCK_ICON.png</v>
      </c>
      <c r="D4267" t="str">
        <f>IF(B4267="","",INDEX(res!E:E,ROW()))</f>
        <v>\IMAG\IMAGE_DRM_VIDEO_UNLOCK_ICON_4267.png</v>
      </c>
      <c r="E4267" t="str">
        <f>IF(B4267="","",INDEX(build!A:A,B4267))</f>
        <v>drm</v>
      </c>
      <c r="F4267">
        <f>IF(ISNUMBER(MATCH(E4267,fileB!A$1:A$32,0)),MATCH(E4267,fileB!A$1:A$32,0),"")</f>
        <v>10</v>
      </c>
      <c r="G4267" t="str">
        <f>IF(B4267="","","echo f | xcopy "&amp;INDEX(fileB!C:C,F4267)&amp;C4267&amp;" "&amp;INDEX(fileB!D:D,F4267)&amp;D4267)</f>
        <v>echo f | xcopy .\mmi_res_240x240\drm\MMI_RES_DEFAULT\IMAG\IMAGE_DRM_VIDEO_UNLOCK_ICON.png .\mmi_res_use\drm\MMI_RES_DEFAULT\IMAG\IMAGE_DRM_VIDEO_UNLOCK_ICON_4267.png</v>
      </c>
      <c r="H4267" s="18" t="str">
        <f>IF(B4267="","",INDEX(res!F:F,ROW()))</f>
        <v>png</v>
      </c>
      <c r="I4267" s="19" t="str">
        <f>IF(B4267="","","echo y | xcopy 1."&amp;H4267&amp;" "&amp;INDEX(fileB!C:C,F4267)&amp;C4267)</f>
        <v>echo y | xcopy 1.png .\mmi_res_240x240\drm\MMI_RES_DEFAULT\IMAG\IMAGE_DRM_VIDEO_UNLOCK_ICON.png</v>
      </c>
    </row>
    <row r="4268" spans="1:9" x14ac:dyDescent="0.25">
      <c r="A4268" t="s">
        <v>629</v>
      </c>
      <c r="B4268" s="16">
        <f>IF(ISNUMBER(MATCH(A4268,build!B$1:B$1109,)),MATCH(A4268,build!B$1:B$1109,),"")</f>
        <v>1087</v>
      </c>
      <c r="C4268" t="str">
        <f>IF(B4268="","",INDEX(res!C:C,ROW()))</f>
        <v>\IMAG\IMAGE_DRM_PIC_UNKNOW_ICON.png</v>
      </c>
      <c r="D4268" t="str">
        <f>IF(B4268="","",INDEX(res!E:E,ROW()))</f>
        <v>\IMAG\IMAGE_DRM_PIC_UNKNOW_ICON_4268.png</v>
      </c>
      <c r="E4268" t="str">
        <f>IF(B4268="","",INDEX(build!A:A,B4268))</f>
        <v>drm</v>
      </c>
      <c r="F4268">
        <f>IF(ISNUMBER(MATCH(E4268,fileB!A$1:A$32,0)),MATCH(E4268,fileB!A$1:A$32,0),"")</f>
        <v>10</v>
      </c>
      <c r="G4268" t="str">
        <f>IF(B4268="","","echo f | xcopy "&amp;INDEX(fileB!C:C,F4268)&amp;C4268&amp;" "&amp;INDEX(fileB!D:D,F4268)&amp;D4268)</f>
        <v>echo f | xcopy .\mmi_res_240x240\drm\MMI_RES_DEFAULT\IMAG\IMAGE_DRM_PIC_UNKNOW_ICON.png .\mmi_res_use\drm\MMI_RES_DEFAULT\IMAG\IMAGE_DRM_PIC_UNKNOW_ICON_4268.png</v>
      </c>
      <c r="H4268" s="18" t="str">
        <f>IF(B4268="","",INDEX(res!F:F,ROW()))</f>
        <v>png</v>
      </c>
      <c r="I4268" s="19" t="str">
        <f>IF(B4268="","","echo y | xcopy 1."&amp;H4268&amp;" "&amp;INDEX(fileB!C:C,F4268)&amp;C4268)</f>
        <v>echo y | xcopy 1.png .\mmi_res_240x240\drm\MMI_RES_DEFAULT\IMAG\IMAGE_DRM_PIC_UNKNOW_ICON.png</v>
      </c>
    </row>
    <row r="4269" spans="1:9" x14ac:dyDescent="0.25">
      <c r="A4269" t="s">
        <v>630</v>
      </c>
      <c r="B4269" s="16">
        <f>IF(ISNUMBER(MATCH(A4269,build!B$1:B$1109,)),MATCH(A4269,build!B$1:B$1109,),"")</f>
        <v>1088</v>
      </c>
      <c r="C4269" t="str">
        <f>IF(B4269="","",INDEX(res!C:C,ROW()))</f>
        <v>\IMAG\IMAGE_DRM_PIC_LOCK_ICON.png</v>
      </c>
      <c r="D4269" t="str">
        <f>IF(B4269="","",INDEX(res!E:E,ROW()))</f>
        <v>\IMAG\IMAGE_DRM_PIC_LOCK_ICON_4269.png</v>
      </c>
      <c r="E4269" t="str">
        <f>IF(B4269="","",INDEX(build!A:A,B4269))</f>
        <v>drm</v>
      </c>
      <c r="F4269">
        <f>IF(ISNUMBER(MATCH(E4269,fileB!A$1:A$32,0)),MATCH(E4269,fileB!A$1:A$32,0),"")</f>
        <v>10</v>
      </c>
      <c r="G4269" t="str">
        <f>IF(B4269="","","echo f | xcopy "&amp;INDEX(fileB!C:C,F4269)&amp;C4269&amp;" "&amp;INDEX(fileB!D:D,F4269)&amp;D4269)</f>
        <v>echo f | xcopy .\mmi_res_240x240\drm\MMI_RES_DEFAULT\IMAG\IMAGE_DRM_PIC_LOCK_ICON.png .\mmi_res_use\drm\MMI_RES_DEFAULT\IMAG\IMAGE_DRM_PIC_LOCK_ICON_4269.png</v>
      </c>
      <c r="H4269" s="18" t="str">
        <f>IF(B4269="","",INDEX(res!F:F,ROW()))</f>
        <v>png</v>
      </c>
      <c r="I4269" s="19" t="str">
        <f>IF(B4269="","","echo y | xcopy 1."&amp;H4269&amp;" "&amp;INDEX(fileB!C:C,F4269)&amp;C4269)</f>
        <v>echo y | xcopy 1.png .\mmi_res_240x240\drm\MMI_RES_DEFAULT\IMAG\IMAGE_DRM_PIC_LOCK_ICON.png</v>
      </c>
    </row>
    <row r="4270" spans="1:9" x14ac:dyDescent="0.25">
      <c r="A4270" t="s">
        <v>631</v>
      </c>
      <c r="B4270" s="16">
        <f>IF(ISNUMBER(MATCH(A4270,build!B$1:B$1109,)),MATCH(A4270,build!B$1:B$1109,),"")</f>
        <v>1089</v>
      </c>
      <c r="C4270" t="str">
        <f>IF(B4270="","",INDEX(res!C:C,ROW()))</f>
        <v>\IMAG\IMAGE_DRM_PIC_UNLOCK_ICON.png</v>
      </c>
      <c r="D4270" t="str">
        <f>IF(B4270="","",INDEX(res!E:E,ROW()))</f>
        <v>\IMAG\IMAGE_DRM_PIC_UNLOCK_ICON_4270.png</v>
      </c>
      <c r="E4270" t="str">
        <f>IF(B4270="","",INDEX(build!A:A,B4270))</f>
        <v>drm</v>
      </c>
      <c r="F4270">
        <f>IF(ISNUMBER(MATCH(E4270,fileB!A$1:A$32,0)),MATCH(E4270,fileB!A$1:A$32,0),"")</f>
        <v>10</v>
      </c>
      <c r="G4270" t="str">
        <f>IF(B4270="","","echo f | xcopy "&amp;INDEX(fileB!C:C,F4270)&amp;C4270&amp;" "&amp;INDEX(fileB!D:D,F4270)&amp;D4270)</f>
        <v>echo f | xcopy .\mmi_res_240x240\drm\MMI_RES_DEFAULT\IMAG\IMAGE_DRM_PIC_UNLOCK_ICON.png .\mmi_res_use\drm\MMI_RES_DEFAULT\IMAG\IMAGE_DRM_PIC_UNLOCK_ICON_4270.png</v>
      </c>
      <c r="H4270" s="18" t="str">
        <f>IF(B4270="","",INDEX(res!F:F,ROW()))</f>
        <v>png</v>
      </c>
      <c r="I4270" s="19" t="str">
        <f>IF(B4270="","","echo y | xcopy 1."&amp;H4270&amp;" "&amp;INDEX(fileB!C:C,F4270)&amp;C4270)</f>
        <v>echo y | xcopy 1.png .\mmi_res_240x240\drm\MMI_RES_DEFAULT\IMAG\IMAGE_DRM_PIC_UNLOCK_ICON.png</v>
      </c>
    </row>
    <row r="4271" spans="1:9" x14ac:dyDescent="0.25">
      <c r="A4271" t="s">
        <v>3959</v>
      </c>
      <c r="B4271" s="16">
        <f>IF(ISNUMBER(MATCH(A4271,build!B$1:B$1109,)),MATCH(A4271,build!B$1:B$1109,),"")</f>
        <v>1090</v>
      </c>
      <c r="C4271" t="str">
        <f>IF(B4271="","",INDEX(res!C:C,ROW()))</f>
        <v>\IMAG\IMAGE_DRM_MOVIE_LOCK_ICON.png</v>
      </c>
      <c r="D4271" t="str">
        <f>IF(B4271="","",INDEX(res!E:E,ROW()))</f>
        <v>\IMAG\IMAGE_DRM_MOVIE_LOCK_ICON_4271.png</v>
      </c>
      <c r="E4271" t="str">
        <f>IF(B4271="","",INDEX(build!A:A,B4271))</f>
        <v>drm</v>
      </c>
      <c r="F4271">
        <f>IF(ISNUMBER(MATCH(E4271,fileB!A$1:A$32,0)),MATCH(E4271,fileB!A$1:A$32,0),"")</f>
        <v>10</v>
      </c>
      <c r="G4271" t="str">
        <f>IF(B4271="","","echo f | xcopy "&amp;INDEX(fileB!C:C,F4271)&amp;C4271&amp;" "&amp;INDEX(fileB!D:D,F4271)&amp;D4271)</f>
        <v>echo f | xcopy .\mmi_res_240x240\drm\MMI_RES_DEFAULT\IMAG\IMAGE_DRM_MOVIE_LOCK_ICON.png .\mmi_res_use\drm\MMI_RES_DEFAULT\IMAG\IMAGE_DRM_MOVIE_LOCK_ICON_4271.png</v>
      </c>
      <c r="H4271" s="18" t="str">
        <f>IF(B4271="","",INDEX(res!F:F,ROW()))</f>
        <v>png</v>
      </c>
      <c r="I4271" s="19" t="str">
        <f>IF(B4271="","","echo y | xcopy 1."&amp;H4271&amp;" "&amp;INDEX(fileB!C:C,F4271)&amp;C4271)</f>
        <v>echo y | xcopy 1.png .\mmi_res_240x240\drm\MMI_RES_DEFAULT\IMAG\IMAGE_DRM_MOVIE_LOCK_ICON.png</v>
      </c>
    </row>
    <row r="4272" spans="1:9" x14ac:dyDescent="0.25">
      <c r="A4272" t="s">
        <v>3960</v>
      </c>
      <c r="B4272" s="16">
        <f>IF(ISNUMBER(MATCH(A4272,build!B$1:B$1109,)),MATCH(A4272,build!B$1:B$1109,),"")</f>
        <v>1091</v>
      </c>
      <c r="C4272" t="str">
        <f>IF(B4272="","",INDEX(res!C:C,ROW()))</f>
        <v>\IMAG\IMAGE_DRM_MOVIE_UNLOCK_ICON.png</v>
      </c>
      <c r="D4272" t="str">
        <f>IF(B4272="","",INDEX(res!E:E,ROW()))</f>
        <v>\IMAG\IMAGE_DRM_MOVIE_UNLOCK_ICON_4272.png</v>
      </c>
      <c r="E4272" t="str">
        <f>IF(B4272="","",INDEX(build!A:A,B4272))</f>
        <v>drm</v>
      </c>
      <c r="F4272">
        <f>IF(ISNUMBER(MATCH(E4272,fileB!A$1:A$32,0)),MATCH(E4272,fileB!A$1:A$32,0),"")</f>
        <v>10</v>
      </c>
      <c r="G4272" t="str">
        <f>IF(B4272="","","echo f | xcopy "&amp;INDEX(fileB!C:C,F4272)&amp;C4272&amp;" "&amp;INDEX(fileB!D:D,F4272)&amp;D4272)</f>
        <v>echo f | xcopy .\mmi_res_240x240\drm\MMI_RES_DEFAULT\IMAG\IMAGE_DRM_MOVIE_UNLOCK_ICON.png .\mmi_res_use\drm\MMI_RES_DEFAULT\IMAG\IMAGE_DRM_MOVIE_UNLOCK_ICON_4272.png</v>
      </c>
      <c r="H4272" s="18" t="str">
        <f>IF(B4272="","",INDEX(res!F:F,ROW()))</f>
        <v>png</v>
      </c>
      <c r="I4272" s="19" t="str">
        <f>IF(B4272="","","echo y | xcopy 1."&amp;H4272&amp;" "&amp;INDEX(fileB!C:C,F4272)&amp;C4272)</f>
        <v>echo y | xcopy 1.png .\mmi_res_240x240\drm\MMI_RES_DEFAULT\IMAG\IMAGE_DRM_MOVIE_UNLOCK_ICON.png</v>
      </c>
    </row>
    <row r="4273" spans="1:9" x14ac:dyDescent="0.25">
      <c r="A4273" t="s">
        <v>5263</v>
      </c>
      <c r="B4273" s="16" t="str">
        <f>IF(ISNUMBER(MATCH(A4273,build!B$1:B$1109,)),MATCH(A4273,build!B$1:B$1109,),"")</f>
        <v/>
      </c>
      <c r="C4273" t="str">
        <f>IF(B4273="","",INDEX(res!C:C,ROW()))</f>
        <v/>
      </c>
      <c r="D4273" t="str">
        <f>IF(B4273="","",INDEX(res!E:E,ROW()))</f>
        <v/>
      </c>
      <c r="E4273" t="str">
        <f>IF(B4273="","",INDEX(build!A:A,B4273))</f>
        <v/>
      </c>
      <c r="F4273" t="str">
        <f>IF(ISNUMBER(MATCH(E4273,fileB!A$1:A$32,0)),MATCH(E4273,fileB!A$1:A$32,0),"")</f>
        <v/>
      </c>
      <c r="G4273" t="str">
        <f>IF(B4273="","","echo f | xcopy "&amp;INDEX(fileB!C:C,F4273)&amp;C4273&amp;" "&amp;INDEX(fileB!D:D,F4273)&amp;D4273)</f>
        <v/>
      </c>
      <c r="H4273" s="18" t="str">
        <f>IF(B4273="","",INDEX(res!F:F,ROW()))</f>
        <v/>
      </c>
      <c r="I4273" s="19" t="str">
        <f>IF(B4273="","","echo y | xcopy 1."&amp;H4273&amp;" "&amp;INDEX(fileB!C:C,F4273)&amp;C4273)</f>
        <v/>
      </c>
    </row>
    <row r="4274" spans="1:9" x14ac:dyDescent="0.25">
      <c r="A4274" t="s">
        <v>5264</v>
      </c>
      <c r="B4274" s="16" t="str">
        <f>IF(ISNUMBER(MATCH(A4274,build!B$1:B$1109,)),MATCH(A4274,build!B$1:B$1109,),"")</f>
        <v/>
      </c>
      <c r="C4274" t="str">
        <f>IF(B4274="","",INDEX(res!C:C,ROW()))</f>
        <v/>
      </c>
      <c r="D4274" t="str">
        <f>IF(B4274="","",INDEX(res!E:E,ROW()))</f>
        <v/>
      </c>
      <c r="E4274" t="str">
        <f>IF(B4274="","",INDEX(build!A:A,B4274))</f>
        <v/>
      </c>
      <c r="F4274" t="str">
        <f>IF(ISNUMBER(MATCH(E4274,fileB!A$1:A$32,0)),MATCH(E4274,fileB!A$1:A$32,0),"")</f>
        <v/>
      </c>
      <c r="G4274" t="str">
        <f>IF(B4274="","","echo f | xcopy "&amp;INDEX(fileB!C:C,F4274)&amp;C4274&amp;" "&amp;INDEX(fileB!D:D,F4274)&amp;D4274)</f>
        <v/>
      </c>
      <c r="H4274" s="18" t="str">
        <f>IF(B4274="","",INDEX(res!F:F,ROW()))</f>
        <v/>
      </c>
      <c r="I4274" s="19" t="str">
        <f>IF(B4274="","","echo y | xcopy 1."&amp;H4274&amp;" "&amp;INDEX(fileB!C:C,F4274)&amp;C4274)</f>
        <v/>
      </c>
    </row>
    <row r="4275" spans="1:9" x14ac:dyDescent="0.25">
      <c r="A4275" t="s">
        <v>5265</v>
      </c>
      <c r="B4275" s="16" t="str">
        <f>IF(ISNUMBER(MATCH(A4275,build!B$1:B$1109,)),MATCH(A4275,build!B$1:B$1109,),"")</f>
        <v/>
      </c>
      <c r="C4275" t="str">
        <f>IF(B4275="","",INDEX(res!C:C,ROW()))</f>
        <v/>
      </c>
      <c r="D4275" t="str">
        <f>IF(B4275="","",INDEX(res!E:E,ROW()))</f>
        <v/>
      </c>
      <c r="E4275" t="str">
        <f>IF(B4275="","",INDEX(build!A:A,B4275))</f>
        <v/>
      </c>
      <c r="F4275" t="str">
        <f>IF(ISNUMBER(MATCH(E4275,fileB!A$1:A$32,0)),MATCH(E4275,fileB!A$1:A$32,0),"")</f>
        <v/>
      </c>
      <c r="G4275" t="str">
        <f>IF(B4275="","","echo f | xcopy "&amp;INDEX(fileB!C:C,F4275)&amp;C4275&amp;" "&amp;INDEX(fileB!D:D,F4275)&amp;D4275)</f>
        <v/>
      </c>
      <c r="H4275" s="18" t="str">
        <f>IF(B4275="","",INDEX(res!F:F,ROW()))</f>
        <v/>
      </c>
      <c r="I4275" s="19" t="str">
        <f>IF(B4275="","","echo y | xcopy 1."&amp;H4275&amp;" "&amp;INDEX(fileB!C:C,F4275)&amp;C4275)</f>
        <v/>
      </c>
    </row>
    <row r="4276" spans="1:9" x14ac:dyDescent="0.25">
      <c r="A4276" t="s">
        <v>5266</v>
      </c>
      <c r="B4276" s="16" t="str">
        <f>IF(ISNUMBER(MATCH(A4276,build!B$1:B$1109,)),MATCH(A4276,build!B$1:B$1109,),"")</f>
        <v/>
      </c>
      <c r="C4276" t="str">
        <f>IF(B4276="","",INDEX(res!C:C,ROW()))</f>
        <v/>
      </c>
      <c r="D4276" t="str">
        <f>IF(B4276="","",INDEX(res!E:E,ROW()))</f>
        <v/>
      </c>
      <c r="E4276" t="str">
        <f>IF(B4276="","",INDEX(build!A:A,B4276))</f>
        <v/>
      </c>
      <c r="F4276" t="str">
        <f>IF(ISNUMBER(MATCH(E4276,fileB!A$1:A$32,0)),MATCH(E4276,fileB!A$1:A$32,0),"")</f>
        <v/>
      </c>
      <c r="G4276" t="str">
        <f>IF(B4276="","","echo f | xcopy "&amp;INDEX(fileB!C:C,F4276)&amp;C4276&amp;" "&amp;INDEX(fileB!D:D,F4276)&amp;D4276)</f>
        <v/>
      </c>
      <c r="H4276" s="18" t="str">
        <f>IF(B4276="","",INDEX(res!F:F,ROW()))</f>
        <v/>
      </c>
      <c r="I4276" s="19" t="str">
        <f>IF(B4276="","","echo y | xcopy 1."&amp;H4276&amp;" "&amp;INDEX(fileB!C:C,F4276)&amp;C4276)</f>
        <v/>
      </c>
    </row>
    <row r="4277" spans="1:9" x14ac:dyDescent="0.25">
      <c r="A4277" t="s">
        <v>5267</v>
      </c>
      <c r="B4277" s="16" t="str">
        <f>IF(ISNUMBER(MATCH(A4277,build!B$1:B$1109,)),MATCH(A4277,build!B$1:B$1109,),"")</f>
        <v/>
      </c>
      <c r="C4277" t="str">
        <f>IF(B4277="","",INDEX(res!C:C,ROW()))</f>
        <v/>
      </c>
      <c r="D4277" t="str">
        <f>IF(B4277="","",INDEX(res!E:E,ROW()))</f>
        <v/>
      </c>
      <c r="E4277" t="str">
        <f>IF(B4277="","",INDEX(build!A:A,B4277))</f>
        <v/>
      </c>
      <c r="F4277" t="str">
        <f>IF(ISNUMBER(MATCH(E4277,fileB!A$1:A$32,0)),MATCH(E4277,fileB!A$1:A$32,0),"")</f>
        <v/>
      </c>
      <c r="G4277" t="str">
        <f>IF(B4277="","","echo f | xcopy "&amp;INDEX(fileB!C:C,F4277)&amp;C4277&amp;" "&amp;INDEX(fileB!D:D,F4277)&amp;D4277)</f>
        <v/>
      </c>
      <c r="H4277" s="18" t="str">
        <f>IF(B4277="","",INDEX(res!F:F,ROW()))</f>
        <v/>
      </c>
      <c r="I4277" s="19" t="str">
        <f>IF(B4277="","","echo y | xcopy 1."&amp;H4277&amp;" "&amp;INDEX(fileB!C:C,F4277)&amp;C4277)</f>
        <v/>
      </c>
    </row>
    <row r="4278" spans="1:9" x14ac:dyDescent="0.25">
      <c r="A4278" t="s">
        <v>5268</v>
      </c>
      <c r="B4278" s="16" t="str">
        <f>IF(ISNUMBER(MATCH(A4278,build!B$1:B$1109,)),MATCH(A4278,build!B$1:B$1109,),"")</f>
        <v/>
      </c>
      <c r="C4278" t="str">
        <f>IF(B4278="","",INDEX(res!C:C,ROW()))</f>
        <v/>
      </c>
      <c r="D4278" t="str">
        <f>IF(B4278="","",INDEX(res!E:E,ROW()))</f>
        <v/>
      </c>
      <c r="E4278" t="str">
        <f>IF(B4278="","",INDEX(build!A:A,B4278))</f>
        <v/>
      </c>
      <c r="F4278" t="str">
        <f>IF(ISNUMBER(MATCH(E4278,fileB!A$1:A$32,0)),MATCH(E4278,fileB!A$1:A$32,0),"")</f>
        <v/>
      </c>
      <c r="G4278" t="str">
        <f>IF(B4278="","","echo f | xcopy "&amp;INDEX(fileB!C:C,F4278)&amp;C4278&amp;" "&amp;INDEX(fileB!D:D,F4278)&amp;D4278)</f>
        <v/>
      </c>
      <c r="H4278" s="18" t="str">
        <f>IF(B4278="","",INDEX(res!F:F,ROW()))</f>
        <v/>
      </c>
      <c r="I4278" s="19" t="str">
        <f>IF(B4278="","","echo y | xcopy 1."&amp;H4278&amp;" "&amp;INDEX(fileB!C:C,F4278)&amp;C4278)</f>
        <v/>
      </c>
    </row>
    <row r="4279" spans="1:9" x14ac:dyDescent="0.25">
      <c r="A4279" t="s">
        <v>5269</v>
      </c>
      <c r="B4279" s="16" t="str">
        <f>IF(ISNUMBER(MATCH(A4279,build!B$1:B$1109,)),MATCH(A4279,build!B$1:B$1109,),"")</f>
        <v/>
      </c>
      <c r="C4279" t="str">
        <f>IF(B4279="","",INDEX(res!C:C,ROW()))</f>
        <v/>
      </c>
      <c r="D4279" t="str">
        <f>IF(B4279="","",INDEX(res!E:E,ROW()))</f>
        <v/>
      </c>
      <c r="E4279" t="str">
        <f>IF(B4279="","",INDEX(build!A:A,B4279))</f>
        <v/>
      </c>
      <c r="F4279" t="str">
        <f>IF(ISNUMBER(MATCH(E4279,fileB!A$1:A$32,0)),MATCH(E4279,fileB!A$1:A$32,0),"")</f>
        <v/>
      </c>
      <c r="G4279" t="str">
        <f>IF(B4279="","","echo f | xcopy "&amp;INDEX(fileB!C:C,F4279)&amp;C4279&amp;" "&amp;INDEX(fileB!D:D,F4279)&amp;D4279)</f>
        <v/>
      </c>
      <c r="H4279" s="18" t="str">
        <f>IF(B4279="","",INDEX(res!F:F,ROW()))</f>
        <v/>
      </c>
      <c r="I4279" s="19" t="str">
        <f>IF(B4279="","","echo y | xcopy 1."&amp;H4279&amp;" "&amp;INDEX(fileB!C:C,F4279)&amp;C4279)</f>
        <v/>
      </c>
    </row>
    <row r="4280" spans="1:9" x14ac:dyDescent="0.25">
      <c r="A4280" t="s">
        <v>5270</v>
      </c>
      <c r="B4280" s="16" t="str">
        <f>IF(ISNUMBER(MATCH(A4280,build!B$1:B$1109,)),MATCH(A4280,build!B$1:B$1109,),"")</f>
        <v/>
      </c>
      <c r="C4280" t="str">
        <f>IF(B4280="","",INDEX(res!C:C,ROW()))</f>
        <v/>
      </c>
      <c r="D4280" t="str">
        <f>IF(B4280="","",INDEX(res!E:E,ROW()))</f>
        <v/>
      </c>
      <c r="E4280" t="str">
        <f>IF(B4280="","",INDEX(build!A:A,B4280))</f>
        <v/>
      </c>
      <c r="F4280" t="str">
        <f>IF(ISNUMBER(MATCH(E4280,fileB!A$1:A$32,0)),MATCH(E4280,fileB!A$1:A$32,0),"")</f>
        <v/>
      </c>
      <c r="G4280" t="str">
        <f>IF(B4280="","","echo f | xcopy "&amp;INDEX(fileB!C:C,F4280)&amp;C4280&amp;" "&amp;INDEX(fileB!D:D,F4280)&amp;D4280)</f>
        <v/>
      </c>
      <c r="H4280" s="18" t="str">
        <f>IF(B4280="","",INDEX(res!F:F,ROW()))</f>
        <v/>
      </c>
      <c r="I4280" s="19" t="str">
        <f>IF(B4280="","","echo y | xcopy 1."&amp;H4280&amp;" "&amp;INDEX(fileB!C:C,F4280)&amp;C4280)</f>
        <v/>
      </c>
    </row>
    <row r="4281" spans="1:9" x14ac:dyDescent="0.25">
      <c r="A4281" t="s">
        <v>5271</v>
      </c>
      <c r="B4281" s="16" t="str">
        <f>IF(ISNUMBER(MATCH(A4281,build!B$1:B$1109,)),MATCH(A4281,build!B$1:B$1109,),"")</f>
        <v/>
      </c>
      <c r="C4281" t="str">
        <f>IF(B4281="","",INDEX(res!C:C,ROW()))</f>
        <v/>
      </c>
      <c r="D4281" t="str">
        <f>IF(B4281="","",INDEX(res!E:E,ROW()))</f>
        <v/>
      </c>
      <c r="E4281" t="str">
        <f>IF(B4281="","",INDEX(build!A:A,B4281))</f>
        <v/>
      </c>
      <c r="F4281" t="str">
        <f>IF(ISNUMBER(MATCH(E4281,fileB!A$1:A$32,0)),MATCH(E4281,fileB!A$1:A$32,0),"")</f>
        <v/>
      </c>
      <c r="G4281" t="str">
        <f>IF(B4281="","","echo f | xcopy "&amp;INDEX(fileB!C:C,F4281)&amp;C4281&amp;" "&amp;INDEX(fileB!D:D,F4281)&amp;D4281)</f>
        <v/>
      </c>
      <c r="H4281" s="18" t="str">
        <f>IF(B4281="","",INDEX(res!F:F,ROW()))</f>
        <v/>
      </c>
      <c r="I4281" s="19" t="str">
        <f>IF(B4281="","","echo y | xcopy 1."&amp;H4281&amp;" "&amp;INDEX(fileB!C:C,F4281)&amp;C4281)</f>
        <v/>
      </c>
    </row>
    <row r="4282" spans="1:9" x14ac:dyDescent="0.25">
      <c r="A4282" t="s">
        <v>5272</v>
      </c>
      <c r="B4282" s="16" t="str">
        <f>IF(ISNUMBER(MATCH(A4282,build!B$1:B$1109,)),MATCH(A4282,build!B$1:B$1109,),"")</f>
        <v/>
      </c>
      <c r="C4282" t="str">
        <f>IF(B4282="","",INDEX(res!C:C,ROW()))</f>
        <v/>
      </c>
      <c r="D4282" t="str">
        <f>IF(B4282="","",INDEX(res!E:E,ROW()))</f>
        <v/>
      </c>
      <c r="E4282" t="str">
        <f>IF(B4282="","",INDEX(build!A:A,B4282))</f>
        <v/>
      </c>
      <c r="F4282" t="str">
        <f>IF(ISNUMBER(MATCH(E4282,fileB!A$1:A$32,0)),MATCH(E4282,fileB!A$1:A$32,0),"")</f>
        <v/>
      </c>
      <c r="G4282" t="str">
        <f>IF(B4282="","","echo f | xcopy "&amp;INDEX(fileB!C:C,F4282)&amp;C4282&amp;" "&amp;INDEX(fileB!D:D,F4282)&amp;D4282)</f>
        <v/>
      </c>
      <c r="H4282" s="18" t="str">
        <f>IF(B4282="","",INDEX(res!F:F,ROW()))</f>
        <v/>
      </c>
      <c r="I4282" s="19" t="str">
        <f>IF(B4282="","","echo y | xcopy 1."&amp;H4282&amp;" "&amp;INDEX(fileB!C:C,F4282)&amp;C4282)</f>
        <v/>
      </c>
    </row>
    <row r="4283" spans="1:9" x14ac:dyDescent="0.25">
      <c r="A4283" t="s">
        <v>5273</v>
      </c>
      <c r="B4283" s="16" t="str">
        <f>IF(ISNUMBER(MATCH(A4283,build!B$1:B$1109,)),MATCH(A4283,build!B$1:B$1109,),"")</f>
        <v/>
      </c>
      <c r="C4283" t="str">
        <f>IF(B4283="","",INDEX(res!C:C,ROW()))</f>
        <v/>
      </c>
      <c r="D4283" t="str">
        <f>IF(B4283="","",INDEX(res!E:E,ROW()))</f>
        <v/>
      </c>
      <c r="E4283" t="str">
        <f>IF(B4283="","",INDEX(build!A:A,B4283))</f>
        <v/>
      </c>
      <c r="F4283" t="str">
        <f>IF(ISNUMBER(MATCH(E4283,fileB!A$1:A$32,0)),MATCH(E4283,fileB!A$1:A$32,0),"")</f>
        <v/>
      </c>
      <c r="G4283" t="str">
        <f>IF(B4283="","","echo f | xcopy "&amp;INDEX(fileB!C:C,F4283)&amp;C4283&amp;" "&amp;INDEX(fileB!D:D,F4283)&amp;D4283)</f>
        <v/>
      </c>
      <c r="H4283" s="18" t="str">
        <f>IF(B4283="","",INDEX(res!F:F,ROW()))</f>
        <v/>
      </c>
      <c r="I4283" s="19" t="str">
        <f>IF(B4283="","","echo y | xcopy 1."&amp;H4283&amp;" "&amp;INDEX(fileB!C:C,F4283)&amp;C4283)</f>
        <v/>
      </c>
    </row>
    <row r="4284" spans="1:9" x14ac:dyDescent="0.25">
      <c r="A4284" t="s">
        <v>5274</v>
      </c>
      <c r="B4284" s="16" t="str">
        <f>IF(ISNUMBER(MATCH(A4284,build!B$1:B$1109,)),MATCH(A4284,build!B$1:B$1109,),"")</f>
        <v/>
      </c>
      <c r="C4284" t="str">
        <f>IF(B4284="","",INDEX(res!C:C,ROW()))</f>
        <v/>
      </c>
      <c r="D4284" t="str">
        <f>IF(B4284="","",INDEX(res!E:E,ROW()))</f>
        <v/>
      </c>
      <c r="E4284" t="str">
        <f>IF(B4284="","",INDEX(build!A:A,B4284))</f>
        <v/>
      </c>
      <c r="F4284" t="str">
        <f>IF(ISNUMBER(MATCH(E4284,fileB!A$1:A$32,0)),MATCH(E4284,fileB!A$1:A$32,0),"")</f>
        <v/>
      </c>
      <c r="G4284" t="str">
        <f>IF(B4284="","","echo f | xcopy "&amp;INDEX(fileB!C:C,F4284)&amp;C4284&amp;" "&amp;INDEX(fileB!D:D,F4284)&amp;D4284)</f>
        <v/>
      </c>
      <c r="H4284" s="18" t="str">
        <f>IF(B4284="","",INDEX(res!F:F,ROW()))</f>
        <v/>
      </c>
      <c r="I4284" s="19" t="str">
        <f>IF(B4284="","","echo y | xcopy 1."&amp;H4284&amp;" "&amp;INDEX(fileB!C:C,F4284)&amp;C4284)</f>
        <v/>
      </c>
    </row>
    <row r="4285" spans="1:9" x14ac:dyDescent="0.25">
      <c r="A4285" t="s">
        <v>5275</v>
      </c>
      <c r="B4285" s="16" t="str">
        <f>IF(ISNUMBER(MATCH(A4285,build!B$1:B$1109,)),MATCH(A4285,build!B$1:B$1109,),"")</f>
        <v/>
      </c>
      <c r="C4285" t="str">
        <f>IF(B4285="","",INDEX(res!C:C,ROW()))</f>
        <v/>
      </c>
      <c r="D4285" t="str">
        <f>IF(B4285="","",INDEX(res!E:E,ROW()))</f>
        <v/>
      </c>
      <c r="E4285" t="str">
        <f>IF(B4285="","",INDEX(build!A:A,B4285))</f>
        <v/>
      </c>
      <c r="F4285" t="str">
        <f>IF(ISNUMBER(MATCH(E4285,fileB!A$1:A$32,0)),MATCH(E4285,fileB!A$1:A$32,0),"")</f>
        <v/>
      </c>
      <c r="G4285" t="str">
        <f>IF(B4285="","","echo f | xcopy "&amp;INDEX(fileB!C:C,F4285)&amp;C4285&amp;" "&amp;INDEX(fileB!D:D,F4285)&amp;D4285)</f>
        <v/>
      </c>
      <c r="H4285" s="18" t="str">
        <f>IF(B4285="","",INDEX(res!F:F,ROW()))</f>
        <v/>
      </c>
      <c r="I4285" s="19" t="str">
        <f>IF(B4285="","","echo y | xcopy 1."&amp;H4285&amp;" "&amp;INDEX(fileB!C:C,F4285)&amp;C4285)</f>
        <v/>
      </c>
    </row>
    <row r="4286" spans="1:9" x14ac:dyDescent="0.25">
      <c r="A4286" t="s">
        <v>5276</v>
      </c>
      <c r="B4286" s="16" t="str">
        <f>IF(ISNUMBER(MATCH(A4286,build!B$1:B$1109,)),MATCH(A4286,build!B$1:B$1109,),"")</f>
        <v/>
      </c>
      <c r="C4286" t="str">
        <f>IF(B4286="","",INDEX(res!C:C,ROW()))</f>
        <v/>
      </c>
      <c r="D4286" t="str">
        <f>IF(B4286="","",INDEX(res!E:E,ROW()))</f>
        <v/>
      </c>
      <c r="E4286" t="str">
        <f>IF(B4286="","",INDEX(build!A:A,B4286))</f>
        <v/>
      </c>
      <c r="F4286" t="str">
        <f>IF(ISNUMBER(MATCH(E4286,fileB!A$1:A$32,0)),MATCH(E4286,fileB!A$1:A$32,0),"")</f>
        <v/>
      </c>
      <c r="G4286" t="str">
        <f>IF(B4286="","","echo f | xcopy "&amp;INDEX(fileB!C:C,F4286)&amp;C4286&amp;" "&amp;INDEX(fileB!D:D,F4286)&amp;D4286)</f>
        <v/>
      </c>
      <c r="H4286" s="18" t="str">
        <f>IF(B4286="","",INDEX(res!F:F,ROW()))</f>
        <v/>
      </c>
      <c r="I4286" s="19" t="str">
        <f>IF(B4286="","","echo y | xcopy 1."&amp;H4286&amp;" "&amp;INDEX(fileB!C:C,F4286)&amp;C4286)</f>
        <v/>
      </c>
    </row>
    <row r="4287" spans="1:9" x14ac:dyDescent="0.25">
      <c r="A4287" t="s">
        <v>5277</v>
      </c>
      <c r="B4287" s="16" t="str">
        <f>IF(ISNUMBER(MATCH(A4287,build!B$1:B$1109,)),MATCH(A4287,build!B$1:B$1109,),"")</f>
        <v/>
      </c>
      <c r="C4287" t="str">
        <f>IF(B4287="","",INDEX(res!C:C,ROW()))</f>
        <v/>
      </c>
      <c r="D4287" t="str">
        <f>IF(B4287="","",INDEX(res!E:E,ROW()))</f>
        <v/>
      </c>
      <c r="E4287" t="str">
        <f>IF(B4287="","",INDEX(build!A:A,B4287))</f>
        <v/>
      </c>
      <c r="F4287" t="str">
        <f>IF(ISNUMBER(MATCH(E4287,fileB!A$1:A$32,0)),MATCH(E4287,fileB!A$1:A$32,0),"")</f>
        <v/>
      </c>
      <c r="G4287" t="str">
        <f>IF(B4287="","","echo f | xcopy "&amp;INDEX(fileB!C:C,F4287)&amp;C4287&amp;" "&amp;INDEX(fileB!D:D,F4287)&amp;D4287)</f>
        <v/>
      </c>
      <c r="H4287" s="18" t="str">
        <f>IF(B4287="","",INDEX(res!F:F,ROW()))</f>
        <v/>
      </c>
      <c r="I4287" s="19" t="str">
        <f>IF(B4287="","","echo y | xcopy 1."&amp;H4287&amp;" "&amp;INDEX(fileB!C:C,F4287)&amp;C4287)</f>
        <v/>
      </c>
    </row>
    <row r="4288" spans="1:9" x14ac:dyDescent="0.25">
      <c r="A4288" t="s">
        <v>5278</v>
      </c>
      <c r="B4288" s="16" t="str">
        <f>IF(ISNUMBER(MATCH(A4288,build!B$1:B$1109,)),MATCH(A4288,build!B$1:B$1109,),"")</f>
        <v/>
      </c>
      <c r="C4288" t="str">
        <f>IF(B4288="","",INDEX(res!C:C,ROW()))</f>
        <v/>
      </c>
      <c r="D4288" t="str">
        <f>IF(B4288="","",INDEX(res!E:E,ROW()))</f>
        <v/>
      </c>
      <c r="E4288" t="str">
        <f>IF(B4288="","",INDEX(build!A:A,B4288))</f>
        <v/>
      </c>
      <c r="F4288" t="str">
        <f>IF(ISNUMBER(MATCH(E4288,fileB!A$1:A$32,0)),MATCH(E4288,fileB!A$1:A$32,0),"")</f>
        <v/>
      </c>
      <c r="G4288" t="str">
        <f>IF(B4288="","","echo f | xcopy "&amp;INDEX(fileB!C:C,F4288)&amp;C4288&amp;" "&amp;INDEX(fileB!D:D,F4288)&amp;D4288)</f>
        <v/>
      </c>
      <c r="H4288" s="18" t="str">
        <f>IF(B4288="","",INDEX(res!F:F,ROW()))</f>
        <v/>
      </c>
      <c r="I4288" s="19" t="str">
        <f>IF(B4288="","","echo y | xcopy 1."&amp;H4288&amp;" "&amp;INDEX(fileB!C:C,F4288)&amp;C4288)</f>
        <v/>
      </c>
    </row>
    <row r="4289" spans="1:9" x14ac:dyDescent="0.25">
      <c r="A4289" t="s">
        <v>5279</v>
      </c>
      <c r="B4289" s="16" t="str">
        <f>IF(ISNUMBER(MATCH(A4289,build!B$1:B$1109,)),MATCH(A4289,build!B$1:B$1109,),"")</f>
        <v/>
      </c>
      <c r="C4289" t="str">
        <f>IF(B4289="","",INDEX(res!C:C,ROW()))</f>
        <v/>
      </c>
      <c r="D4289" t="str">
        <f>IF(B4289="","",INDEX(res!E:E,ROW()))</f>
        <v/>
      </c>
      <c r="E4289" t="str">
        <f>IF(B4289="","",INDEX(build!A:A,B4289))</f>
        <v/>
      </c>
      <c r="F4289" t="str">
        <f>IF(ISNUMBER(MATCH(E4289,fileB!A$1:A$32,0)),MATCH(E4289,fileB!A$1:A$32,0),"")</f>
        <v/>
      </c>
      <c r="G4289" t="str">
        <f>IF(B4289="","","echo f | xcopy "&amp;INDEX(fileB!C:C,F4289)&amp;C4289&amp;" "&amp;INDEX(fileB!D:D,F4289)&amp;D4289)</f>
        <v/>
      </c>
      <c r="H4289" s="18" t="str">
        <f>IF(B4289="","",INDEX(res!F:F,ROW()))</f>
        <v/>
      </c>
      <c r="I4289" s="19" t="str">
        <f>IF(B4289="","","echo y | xcopy 1."&amp;H4289&amp;" "&amp;INDEX(fileB!C:C,F4289)&amp;C4289)</f>
        <v/>
      </c>
    </row>
    <row r="4290" spans="1:9" x14ac:dyDescent="0.25">
      <c r="A4290" t="s">
        <v>5280</v>
      </c>
      <c r="B4290" s="16" t="str">
        <f>IF(ISNUMBER(MATCH(A4290,build!B$1:B$1109,)),MATCH(A4290,build!B$1:B$1109,),"")</f>
        <v/>
      </c>
      <c r="C4290" t="str">
        <f>IF(B4290="","",INDEX(res!C:C,ROW()))</f>
        <v/>
      </c>
      <c r="D4290" t="str">
        <f>IF(B4290="","",INDEX(res!E:E,ROW()))</f>
        <v/>
      </c>
      <c r="E4290" t="str">
        <f>IF(B4290="","",INDEX(build!A:A,B4290))</f>
        <v/>
      </c>
      <c r="F4290" t="str">
        <f>IF(ISNUMBER(MATCH(E4290,fileB!A$1:A$32,0)),MATCH(E4290,fileB!A$1:A$32,0),"")</f>
        <v/>
      </c>
      <c r="G4290" t="str">
        <f>IF(B4290="","","echo f | xcopy "&amp;INDEX(fileB!C:C,F4290)&amp;C4290&amp;" "&amp;INDEX(fileB!D:D,F4290)&amp;D4290)</f>
        <v/>
      </c>
      <c r="H4290" s="18" t="str">
        <f>IF(B4290="","",INDEX(res!F:F,ROW()))</f>
        <v/>
      </c>
      <c r="I4290" s="19" t="str">
        <f>IF(B4290="","","echo y | xcopy 1."&amp;H4290&amp;" "&amp;INDEX(fileB!C:C,F4290)&amp;C4290)</f>
        <v/>
      </c>
    </row>
    <row r="4291" spans="1:9" x14ac:dyDescent="0.25">
      <c r="A4291" t="s">
        <v>5281</v>
      </c>
      <c r="B4291" s="16" t="str">
        <f>IF(ISNUMBER(MATCH(A4291,build!B$1:B$1109,)),MATCH(A4291,build!B$1:B$1109,),"")</f>
        <v/>
      </c>
      <c r="C4291" t="str">
        <f>IF(B4291="","",INDEX(res!C:C,ROW()))</f>
        <v/>
      </c>
      <c r="D4291" t="str">
        <f>IF(B4291="","",INDEX(res!E:E,ROW()))</f>
        <v/>
      </c>
      <c r="E4291" t="str">
        <f>IF(B4291="","",INDEX(build!A:A,B4291))</f>
        <v/>
      </c>
      <c r="F4291" t="str">
        <f>IF(ISNUMBER(MATCH(E4291,fileB!A$1:A$32,0)),MATCH(E4291,fileB!A$1:A$32,0),"")</f>
        <v/>
      </c>
      <c r="G4291" t="str">
        <f>IF(B4291="","","echo f | xcopy "&amp;INDEX(fileB!C:C,F4291)&amp;C4291&amp;" "&amp;INDEX(fileB!D:D,F4291)&amp;D4291)</f>
        <v/>
      </c>
      <c r="H4291" s="18" t="str">
        <f>IF(B4291="","",INDEX(res!F:F,ROW()))</f>
        <v/>
      </c>
      <c r="I4291" s="19" t="str">
        <f>IF(B4291="","","echo y | xcopy 1."&amp;H4291&amp;" "&amp;INDEX(fileB!C:C,F4291)&amp;C4291)</f>
        <v/>
      </c>
    </row>
    <row r="4292" spans="1:9" x14ac:dyDescent="0.25">
      <c r="A4292" t="s">
        <v>5282</v>
      </c>
      <c r="B4292" s="16" t="str">
        <f>IF(ISNUMBER(MATCH(A4292,build!B$1:B$1109,)),MATCH(A4292,build!B$1:B$1109,),"")</f>
        <v/>
      </c>
      <c r="C4292" t="str">
        <f>IF(B4292="","",INDEX(res!C:C,ROW()))</f>
        <v/>
      </c>
      <c r="D4292" t="str">
        <f>IF(B4292="","",INDEX(res!E:E,ROW()))</f>
        <v/>
      </c>
      <c r="E4292" t="str">
        <f>IF(B4292="","",INDEX(build!A:A,B4292))</f>
        <v/>
      </c>
      <c r="F4292" t="str">
        <f>IF(ISNUMBER(MATCH(E4292,fileB!A$1:A$32,0)),MATCH(E4292,fileB!A$1:A$32,0),"")</f>
        <v/>
      </c>
      <c r="G4292" t="str">
        <f>IF(B4292="","","echo f | xcopy "&amp;INDEX(fileB!C:C,F4292)&amp;C4292&amp;" "&amp;INDEX(fileB!D:D,F4292)&amp;D4292)</f>
        <v/>
      </c>
      <c r="H4292" s="18" t="str">
        <f>IF(B4292="","",INDEX(res!F:F,ROW()))</f>
        <v/>
      </c>
      <c r="I4292" s="19" t="str">
        <f>IF(B4292="","","echo y | xcopy 1."&amp;H4292&amp;" "&amp;INDEX(fileB!C:C,F4292)&amp;C4292)</f>
        <v/>
      </c>
    </row>
    <row r="4293" spans="1:9" x14ac:dyDescent="0.25">
      <c r="A4293" t="s">
        <v>5283</v>
      </c>
      <c r="B4293" s="16" t="str">
        <f>IF(ISNUMBER(MATCH(A4293,build!B$1:B$1109,)),MATCH(A4293,build!B$1:B$1109,),"")</f>
        <v/>
      </c>
      <c r="C4293" t="str">
        <f>IF(B4293="","",INDEX(res!C:C,ROW()))</f>
        <v/>
      </c>
      <c r="D4293" t="str">
        <f>IF(B4293="","",INDEX(res!E:E,ROW()))</f>
        <v/>
      </c>
      <c r="E4293" t="str">
        <f>IF(B4293="","",INDEX(build!A:A,B4293))</f>
        <v/>
      </c>
      <c r="F4293" t="str">
        <f>IF(ISNUMBER(MATCH(E4293,fileB!A$1:A$32,0)),MATCH(E4293,fileB!A$1:A$32,0),"")</f>
        <v/>
      </c>
      <c r="G4293" t="str">
        <f>IF(B4293="","","echo f | xcopy "&amp;INDEX(fileB!C:C,F4293)&amp;C4293&amp;" "&amp;INDEX(fileB!D:D,F4293)&amp;D4293)</f>
        <v/>
      </c>
      <c r="H4293" s="18" t="str">
        <f>IF(B4293="","",INDEX(res!F:F,ROW()))</f>
        <v/>
      </c>
      <c r="I4293" s="19" t="str">
        <f>IF(B4293="","","echo y | xcopy 1."&amp;H4293&amp;" "&amp;INDEX(fileB!C:C,F4293)&amp;C4293)</f>
        <v/>
      </c>
    </row>
    <row r="4294" spans="1:9" x14ac:dyDescent="0.25">
      <c r="A4294" t="s">
        <v>5284</v>
      </c>
      <c r="B4294" s="16" t="str">
        <f>IF(ISNUMBER(MATCH(A4294,build!B$1:B$1109,)),MATCH(A4294,build!B$1:B$1109,),"")</f>
        <v/>
      </c>
      <c r="C4294" t="str">
        <f>IF(B4294="","",INDEX(res!C:C,ROW()))</f>
        <v/>
      </c>
      <c r="D4294" t="str">
        <f>IF(B4294="","",INDEX(res!E:E,ROW()))</f>
        <v/>
      </c>
      <c r="E4294" t="str">
        <f>IF(B4294="","",INDEX(build!A:A,B4294))</f>
        <v/>
      </c>
      <c r="F4294" t="str">
        <f>IF(ISNUMBER(MATCH(E4294,fileB!A$1:A$32,0)),MATCH(E4294,fileB!A$1:A$32,0),"")</f>
        <v/>
      </c>
      <c r="G4294" t="str">
        <f>IF(B4294="","","echo f | xcopy "&amp;INDEX(fileB!C:C,F4294)&amp;C4294&amp;" "&amp;INDEX(fileB!D:D,F4294)&amp;D4294)</f>
        <v/>
      </c>
      <c r="H4294" s="18" t="str">
        <f>IF(B4294="","",INDEX(res!F:F,ROW()))</f>
        <v/>
      </c>
      <c r="I4294" s="19" t="str">
        <f>IF(B4294="","","echo y | xcopy 1."&amp;H4294&amp;" "&amp;INDEX(fileB!C:C,F4294)&amp;C4294)</f>
        <v/>
      </c>
    </row>
    <row r="4295" spans="1:9" x14ac:dyDescent="0.25">
      <c r="A4295" t="s">
        <v>5285</v>
      </c>
      <c r="B4295" s="16" t="str">
        <f>IF(ISNUMBER(MATCH(A4295,build!B$1:B$1109,)),MATCH(A4295,build!B$1:B$1109,),"")</f>
        <v/>
      </c>
      <c r="C4295" t="str">
        <f>IF(B4295="","",INDEX(res!C:C,ROW()))</f>
        <v/>
      </c>
      <c r="D4295" t="str">
        <f>IF(B4295="","",INDEX(res!E:E,ROW()))</f>
        <v/>
      </c>
      <c r="E4295" t="str">
        <f>IF(B4295="","",INDEX(build!A:A,B4295))</f>
        <v/>
      </c>
      <c r="F4295" t="str">
        <f>IF(ISNUMBER(MATCH(E4295,fileB!A$1:A$32,0)),MATCH(E4295,fileB!A$1:A$32,0),"")</f>
        <v/>
      </c>
      <c r="G4295" t="str">
        <f>IF(B4295="","","echo f | xcopy "&amp;INDEX(fileB!C:C,F4295)&amp;C4295&amp;" "&amp;INDEX(fileB!D:D,F4295)&amp;D4295)</f>
        <v/>
      </c>
      <c r="H4295" s="18" t="str">
        <f>IF(B4295="","",INDEX(res!F:F,ROW()))</f>
        <v/>
      </c>
      <c r="I4295" s="19" t="str">
        <f>IF(B4295="","","echo y | xcopy 1."&amp;H4295&amp;" "&amp;INDEX(fileB!C:C,F4295)&amp;C4295)</f>
        <v/>
      </c>
    </row>
    <row r="4296" spans="1:9" x14ac:dyDescent="0.25">
      <c r="A4296" t="s">
        <v>5286</v>
      </c>
      <c r="B4296" s="16" t="str">
        <f>IF(ISNUMBER(MATCH(A4296,build!B$1:B$1109,)),MATCH(A4296,build!B$1:B$1109,),"")</f>
        <v/>
      </c>
      <c r="C4296" t="str">
        <f>IF(B4296="","",INDEX(res!C:C,ROW()))</f>
        <v/>
      </c>
      <c r="D4296" t="str">
        <f>IF(B4296="","",INDEX(res!E:E,ROW()))</f>
        <v/>
      </c>
      <c r="E4296" t="str">
        <f>IF(B4296="","",INDEX(build!A:A,B4296))</f>
        <v/>
      </c>
      <c r="F4296" t="str">
        <f>IF(ISNUMBER(MATCH(E4296,fileB!A$1:A$32,0)),MATCH(E4296,fileB!A$1:A$32,0),"")</f>
        <v/>
      </c>
      <c r="G4296" t="str">
        <f>IF(B4296="","","echo f | xcopy "&amp;INDEX(fileB!C:C,F4296)&amp;C4296&amp;" "&amp;INDEX(fileB!D:D,F4296)&amp;D4296)</f>
        <v/>
      </c>
      <c r="H4296" s="18" t="str">
        <f>IF(B4296="","",INDEX(res!F:F,ROW()))</f>
        <v/>
      </c>
      <c r="I4296" s="19" t="str">
        <f>IF(B4296="","","echo y | xcopy 1."&amp;H4296&amp;" "&amp;INDEX(fileB!C:C,F4296)&amp;C4296)</f>
        <v/>
      </c>
    </row>
    <row r="4297" spans="1:9" x14ac:dyDescent="0.25">
      <c r="A4297" t="s">
        <v>5287</v>
      </c>
      <c r="B4297" s="16" t="str">
        <f>IF(ISNUMBER(MATCH(A4297,build!B$1:B$1109,)),MATCH(A4297,build!B$1:B$1109,),"")</f>
        <v/>
      </c>
      <c r="C4297" t="str">
        <f>IF(B4297="","",INDEX(res!C:C,ROW()))</f>
        <v/>
      </c>
      <c r="D4297" t="str">
        <f>IF(B4297="","",INDEX(res!E:E,ROW()))</f>
        <v/>
      </c>
      <c r="E4297" t="str">
        <f>IF(B4297="","",INDEX(build!A:A,B4297))</f>
        <v/>
      </c>
      <c r="F4297" t="str">
        <f>IF(ISNUMBER(MATCH(E4297,fileB!A$1:A$32,0)),MATCH(E4297,fileB!A$1:A$32,0),"")</f>
        <v/>
      </c>
      <c r="G4297" t="str">
        <f>IF(B4297="","","echo f | xcopy "&amp;INDEX(fileB!C:C,F4297)&amp;C4297&amp;" "&amp;INDEX(fileB!D:D,F4297)&amp;D4297)</f>
        <v/>
      </c>
      <c r="H4297" s="18" t="str">
        <f>IF(B4297="","",INDEX(res!F:F,ROW()))</f>
        <v/>
      </c>
      <c r="I4297" s="19" t="str">
        <f>IF(B4297="","","echo y | xcopy 1."&amp;H4297&amp;" "&amp;INDEX(fileB!C:C,F4297)&amp;C4297)</f>
        <v/>
      </c>
    </row>
    <row r="4298" spans="1:9" x14ac:dyDescent="0.25">
      <c r="A4298" t="s">
        <v>5288</v>
      </c>
      <c r="B4298" s="16" t="str">
        <f>IF(ISNUMBER(MATCH(A4298,build!B$1:B$1109,)),MATCH(A4298,build!B$1:B$1109,),"")</f>
        <v/>
      </c>
      <c r="C4298" t="str">
        <f>IF(B4298="","",INDEX(res!C:C,ROW()))</f>
        <v/>
      </c>
      <c r="D4298" t="str">
        <f>IF(B4298="","",INDEX(res!E:E,ROW()))</f>
        <v/>
      </c>
      <c r="E4298" t="str">
        <f>IF(B4298="","",INDEX(build!A:A,B4298))</f>
        <v/>
      </c>
      <c r="F4298" t="str">
        <f>IF(ISNUMBER(MATCH(E4298,fileB!A$1:A$32,0)),MATCH(E4298,fileB!A$1:A$32,0),"")</f>
        <v/>
      </c>
      <c r="G4298" t="str">
        <f>IF(B4298="","","echo f | xcopy "&amp;INDEX(fileB!C:C,F4298)&amp;C4298&amp;" "&amp;INDEX(fileB!D:D,F4298)&amp;D4298)</f>
        <v/>
      </c>
      <c r="H4298" s="18" t="str">
        <f>IF(B4298="","",INDEX(res!F:F,ROW()))</f>
        <v/>
      </c>
      <c r="I4298" s="19" t="str">
        <f>IF(B4298="","","echo y | xcopy 1."&amp;H4298&amp;" "&amp;INDEX(fileB!C:C,F4298)&amp;C4298)</f>
        <v/>
      </c>
    </row>
    <row r="4299" spans="1:9" x14ac:dyDescent="0.25">
      <c r="A4299" t="s">
        <v>5289</v>
      </c>
      <c r="B4299" s="16" t="str">
        <f>IF(ISNUMBER(MATCH(A4299,build!B$1:B$1109,)),MATCH(A4299,build!B$1:B$1109,),"")</f>
        <v/>
      </c>
      <c r="C4299" t="str">
        <f>IF(B4299="","",INDEX(res!C:C,ROW()))</f>
        <v/>
      </c>
      <c r="D4299" t="str">
        <f>IF(B4299="","",INDEX(res!E:E,ROW()))</f>
        <v/>
      </c>
      <c r="E4299" t="str">
        <f>IF(B4299="","",INDEX(build!A:A,B4299))</f>
        <v/>
      </c>
      <c r="F4299" t="str">
        <f>IF(ISNUMBER(MATCH(E4299,fileB!A$1:A$32,0)),MATCH(E4299,fileB!A$1:A$32,0),"")</f>
        <v/>
      </c>
      <c r="G4299" t="str">
        <f>IF(B4299="","","echo f | xcopy "&amp;INDEX(fileB!C:C,F4299)&amp;C4299&amp;" "&amp;INDEX(fileB!D:D,F4299)&amp;D4299)</f>
        <v/>
      </c>
      <c r="H4299" s="18" t="str">
        <f>IF(B4299="","",INDEX(res!F:F,ROW()))</f>
        <v/>
      </c>
      <c r="I4299" s="19" t="str">
        <f>IF(B4299="","","echo y | xcopy 1."&amp;H4299&amp;" "&amp;INDEX(fileB!C:C,F4299)&amp;C4299)</f>
        <v/>
      </c>
    </row>
    <row r="4300" spans="1:9" x14ac:dyDescent="0.25">
      <c r="A4300" t="s">
        <v>5290</v>
      </c>
      <c r="B4300" s="16" t="str">
        <f>IF(ISNUMBER(MATCH(A4300,build!B$1:B$1109,)),MATCH(A4300,build!B$1:B$1109,),"")</f>
        <v/>
      </c>
      <c r="C4300" t="str">
        <f>IF(B4300="","",INDEX(res!C:C,ROW()))</f>
        <v/>
      </c>
      <c r="D4300" t="str">
        <f>IF(B4300="","",INDEX(res!E:E,ROW()))</f>
        <v/>
      </c>
      <c r="E4300" t="str">
        <f>IF(B4300="","",INDEX(build!A:A,B4300))</f>
        <v/>
      </c>
      <c r="F4300" t="str">
        <f>IF(ISNUMBER(MATCH(E4300,fileB!A$1:A$32,0)),MATCH(E4300,fileB!A$1:A$32,0),"")</f>
        <v/>
      </c>
      <c r="G4300" t="str">
        <f>IF(B4300="","","echo f | xcopy "&amp;INDEX(fileB!C:C,F4300)&amp;C4300&amp;" "&amp;INDEX(fileB!D:D,F4300)&amp;D4300)</f>
        <v/>
      </c>
      <c r="H4300" s="18" t="str">
        <f>IF(B4300="","",INDEX(res!F:F,ROW()))</f>
        <v/>
      </c>
      <c r="I4300" s="19" t="str">
        <f>IF(B4300="","","echo y | xcopy 1."&amp;H4300&amp;" "&amp;INDEX(fileB!C:C,F4300)&amp;C4300)</f>
        <v/>
      </c>
    </row>
    <row r="4301" spans="1:9" x14ac:dyDescent="0.25">
      <c r="A4301" t="s">
        <v>5291</v>
      </c>
      <c r="B4301" s="16" t="str">
        <f>IF(ISNUMBER(MATCH(A4301,build!B$1:B$1109,)),MATCH(A4301,build!B$1:B$1109,),"")</f>
        <v/>
      </c>
      <c r="C4301" t="str">
        <f>IF(B4301="","",INDEX(res!C:C,ROW()))</f>
        <v/>
      </c>
      <c r="D4301" t="str">
        <f>IF(B4301="","",INDEX(res!E:E,ROW()))</f>
        <v/>
      </c>
      <c r="E4301" t="str">
        <f>IF(B4301="","",INDEX(build!A:A,B4301))</f>
        <v/>
      </c>
      <c r="F4301" t="str">
        <f>IF(ISNUMBER(MATCH(E4301,fileB!A$1:A$32,0)),MATCH(E4301,fileB!A$1:A$32,0),"")</f>
        <v/>
      </c>
      <c r="G4301" t="str">
        <f>IF(B4301="","","echo f | xcopy "&amp;INDEX(fileB!C:C,F4301)&amp;C4301&amp;" "&amp;INDEX(fileB!D:D,F4301)&amp;D4301)</f>
        <v/>
      </c>
      <c r="H4301" s="18" t="str">
        <f>IF(B4301="","",INDEX(res!F:F,ROW()))</f>
        <v/>
      </c>
      <c r="I4301" s="19" t="str">
        <f>IF(B4301="","","echo y | xcopy 1."&amp;H4301&amp;" "&amp;INDEX(fileB!C:C,F4301)&amp;C4301)</f>
        <v/>
      </c>
    </row>
    <row r="4302" spans="1:9" x14ac:dyDescent="0.25">
      <c r="A4302" t="s">
        <v>5292</v>
      </c>
      <c r="B4302" s="16" t="str">
        <f>IF(ISNUMBER(MATCH(A4302,build!B$1:B$1109,)),MATCH(A4302,build!B$1:B$1109,),"")</f>
        <v/>
      </c>
      <c r="C4302" t="str">
        <f>IF(B4302="","",INDEX(res!C:C,ROW()))</f>
        <v/>
      </c>
      <c r="D4302" t="str">
        <f>IF(B4302="","",INDEX(res!E:E,ROW()))</f>
        <v/>
      </c>
      <c r="E4302" t="str">
        <f>IF(B4302="","",INDEX(build!A:A,B4302))</f>
        <v/>
      </c>
      <c r="F4302" t="str">
        <f>IF(ISNUMBER(MATCH(E4302,fileB!A$1:A$32,0)),MATCH(E4302,fileB!A$1:A$32,0),"")</f>
        <v/>
      </c>
      <c r="G4302" t="str">
        <f>IF(B4302="","","echo f | xcopy "&amp;INDEX(fileB!C:C,F4302)&amp;C4302&amp;" "&amp;INDEX(fileB!D:D,F4302)&amp;D4302)</f>
        <v/>
      </c>
      <c r="H4302" s="18" t="str">
        <f>IF(B4302="","",INDEX(res!F:F,ROW()))</f>
        <v/>
      </c>
      <c r="I4302" s="19" t="str">
        <f>IF(B4302="","","echo y | xcopy 1."&amp;H4302&amp;" "&amp;INDEX(fileB!C:C,F4302)&amp;C4302)</f>
        <v/>
      </c>
    </row>
    <row r="4303" spans="1:9" x14ac:dyDescent="0.25">
      <c r="A4303" t="s">
        <v>5293</v>
      </c>
      <c r="B4303" s="16" t="str">
        <f>IF(ISNUMBER(MATCH(A4303,build!B$1:B$1109,)),MATCH(A4303,build!B$1:B$1109,),"")</f>
        <v/>
      </c>
      <c r="C4303" t="str">
        <f>IF(B4303="","",INDEX(res!C:C,ROW()))</f>
        <v/>
      </c>
      <c r="D4303" t="str">
        <f>IF(B4303="","",INDEX(res!E:E,ROW()))</f>
        <v/>
      </c>
      <c r="E4303" t="str">
        <f>IF(B4303="","",INDEX(build!A:A,B4303))</f>
        <v/>
      </c>
      <c r="F4303" t="str">
        <f>IF(ISNUMBER(MATCH(E4303,fileB!A$1:A$32,0)),MATCH(E4303,fileB!A$1:A$32,0),"")</f>
        <v/>
      </c>
      <c r="G4303" t="str">
        <f>IF(B4303="","","echo f | xcopy "&amp;INDEX(fileB!C:C,F4303)&amp;C4303&amp;" "&amp;INDEX(fileB!D:D,F4303)&amp;D4303)</f>
        <v/>
      </c>
      <c r="H4303" s="18" t="str">
        <f>IF(B4303="","",INDEX(res!F:F,ROW()))</f>
        <v/>
      </c>
      <c r="I4303" s="19" t="str">
        <f>IF(B4303="","","echo y | xcopy 1."&amp;H4303&amp;" "&amp;INDEX(fileB!C:C,F4303)&amp;C4303)</f>
        <v/>
      </c>
    </row>
    <row r="4304" spans="1:9" x14ac:dyDescent="0.25">
      <c r="A4304" t="s">
        <v>1608</v>
      </c>
      <c r="B4304" s="16" t="str">
        <f>IF(ISNUMBER(MATCH(A4304,build!B$1:B$1109,)),MATCH(A4304,build!B$1:B$1109,),"")</f>
        <v/>
      </c>
      <c r="C4304" t="str">
        <f>IF(B4304="","",INDEX(res!C:C,ROW()))</f>
        <v/>
      </c>
      <c r="D4304" t="str">
        <f>IF(B4304="","",INDEX(res!E:E,ROW()))</f>
        <v/>
      </c>
      <c r="E4304" t="str">
        <f>IF(B4304="","",INDEX(build!A:A,B4304))</f>
        <v/>
      </c>
      <c r="F4304" t="str">
        <f>IF(ISNUMBER(MATCH(E4304,fileB!A$1:A$32,0)),MATCH(E4304,fileB!A$1:A$32,0),"")</f>
        <v/>
      </c>
      <c r="G4304" t="str">
        <f>IF(B4304="","","echo f | xcopy "&amp;INDEX(fileB!C:C,F4304)&amp;C4304&amp;" "&amp;INDEX(fileB!D:D,F4304)&amp;D4304)</f>
        <v/>
      </c>
      <c r="H4304" s="18" t="str">
        <f>IF(B4304="","",INDEX(res!F:F,ROW()))</f>
        <v/>
      </c>
      <c r="I4304" s="19" t="str">
        <f>IF(B4304="","","echo y | xcopy 1."&amp;H4304&amp;" "&amp;INDEX(fileB!C:C,F4304)&amp;C4304)</f>
        <v/>
      </c>
    </row>
    <row r="4305" spans="1:9" x14ac:dyDescent="0.25">
      <c r="A4305" t="s">
        <v>5294</v>
      </c>
      <c r="B4305" s="16" t="str">
        <f>IF(ISNUMBER(MATCH(A4305,build!B$1:B$1109,)),MATCH(A4305,build!B$1:B$1109,),"")</f>
        <v/>
      </c>
      <c r="C4305" t="str">
        <f>IF(B4305="","",INDEX(res!C:C,ROW()))</f>
        <v/>
      </c>
      <c r="D4305" t="str">
        <f>IF(B4305="","",INDEX(res!E:E,ROW()))</f>
        <v/>
      </c>
      <c r="E4305" t="str">
        <f>IF(B4305="","",INDEX(build!A:A,B4305))</f>
        <v/>
      </c>
      <c r="F4305" t="str">
        <f>IF(ISNUMBER(MATCH(E4305,fileB!A$1:A$32,0)),MATCH(E4305,fileB!A$1:A$32,0),"")</f>
        <v/>
      </c>
      <c r="G4305" t="str">
        <f>IF(B4305="","","echo f | xcopy "&amp;INDEX(fileB!C:C,F4305)&amp;C4305&amp;" "&amp;INDEX(fileB!D:D,F4305)&amp;D4305)</f>
        <v/>
      </c>
      <c r="H4305" s="18" t="str">
        <f>IF(B4305="","",INDEX(res!F:F,ROW()))</f>
        <v/>
      </c>
      <c r="I4305" s="19" t="str">
        <f>IF(B4305="","","echo y | xcopy 1."&amp;H4305&amp;" "&amp;INDEX(fileB!C:C,F4305)&amp;C4305)</f>
        <v/>
      </c>
    </row>
    <row r="4306" spans="1:9" x14ac:dyDescent="0.25">
      <c r="A4306" t="s">
        <v>5295</v>
      </c>
      <c r="B4306" s="16" t="str">
        <f>IF(ISNUMBER(MATCH(A4306,build!B$1:B$1109,)),MATCH(A4306,build!B$1:B$1109,),"")</f>
        <v/>
      </c>
      <c r="C4306" t="str">
        <f>IF(B4306="","",INDEX(res!C:C,ROW()))</f>
        <v/>
      </c>
      <c r="D4306" t="str">
        <f>IF(B4306="","",INDEX(res!E:E,ROW()))</f>
        <v/>
      </c>
      <c r="E4306" t="str">
        <f>IF(B4306="","",INDEX(build!A:A,B4306))</f>
        <v/>
      </c>
      <c r="F4306" t="str">
        <f>IF(ISNUMBER(MATCH(E4306,fileB!A$1:A$32,0)),MATCH(E4306,fileB!A$1:A$32,0),"")</f>
        <v/>
      </c>
      <c r="G4306" t="str">
        <f>IF(B4306="","","echo f | xcopy "&amp;INDEX(fileB!C:C,F4306)&amp;C4306&amp;" "&amp;INDEX(fileB!D:D,F4306)&amp;D4306)</f>
        <v/>
      </c>
      <c r="H4306" s="18" t="str">
        <f>IF(B4306="","",INDEX(res!F:F,ROW()))</f>
        <v/>
      </c>
      <c r="I4306" s="19" t="str">
        <f>IF(B4306="","","echo y | xcopy 1."&amp;H4306&amp;" "&amp;INDEX(fileB!C:C,F4306)&amp;C4306)</f>
        <v/>
      </c>
    </row>
    <row r="4307" spans="1:9" x14ac:dyDescent="0.25">
      <c r="A4307" t="s">
        <v>5296</v>
      </c>
      <c r="B4307" s="16" t="str">
        <f>IF(ISNUMBER(MATCH(A4307,build!B$1:B$1109,)),MATCH(A4307,build!B$1:B$1109,),"")</f>
        <v/>
      </c>
      <c r="C4307" t="str">
        <f>IF(B4307="","",INDEX(res!C:C,ROW()))</f>
        <v/>
      </c>
      <c r="D4307" t="str">
        <f>IF(B4307="","",INDEX(res!E:E,ROW()))</f>
        <v/>
      </c>
      <c r="E4307" t="str">
        <f>IF(B4307="","",INDEX(build!A:A,B4307))</f>
        <v/>
      </c>
      <c r="F4307" t="str">
        <f>IF(ISNUMBER(MATCH(E4307,fileB!A$1:A$32,0)),MATCH(E4307,fileB!A$1:A$32,0),"")</f>
        <v/>
      </c>
      <c r="G4307" t="str">
        <f>IF(B4307="","","echo f | xcopy "&amp;INDEX(fileB!C:C,F4307)&amp;C4307&amp;" "&amp;INDEX(fileB!D:D,F4307)&amp;D4307)</f>
        <v/>
      </c>
      <c r="H4307" s="18" t="str">
        <f>IF(B4307="","",INDEX(res!F:F,ROW()))</f>
        <v/>
      </c>
      <c r="I4307" s="19" t="str">
        <f>IF(B4307="","","echo y | xcopy 1."&amp;H4307&amp;" "&amp;INDEX(fileB!C:C,F4307)&amp;C4307)</f>
        <v/>
      </c>
    </row>
    <row r="4308" spans="1:9" x14ac:dyDescent="0.25">
      <c r="A4308" t="s">
        <v>5297</v>
      </c>
      <c r="B4308" s="16" t="str">
        <f>IF(ISNUMBER(MATCH(A4308,build!B$1:B$1109,)),MATCH(A4308,build!B$1:B$1109,),"")</f>
        <v/>
      </c>
      <c r="C4308" t="str">
        <f>IF(B4308="","",INDEX(res!C:C,ROW()))</f>
        <v/>
      </c>
      <c r="D4308" t="str">
        <f>IF(B4308="","",INDEX(res!E:E,ROW()))</f>
        <v/>
      </c>
      <c r="E4308" t="str">
        <f>IF(B4308="","",INDEX(build!A:A,B4308))</f>
        <v/>
      </c>
      <c r="F4308" t="str">
        <f>IF(ISNUMBER(MATCH(E4308,fileB!A$1:A$32,0)),MATCH(E4308,fileB!A$1:A$32,0),"")</f>
        <v/>
      </c>
      <c r="G4308" t="str">
        <f>IF(B4308="","","echo f | xcopy "&amp;INDEX(fileB!C:C,F4308)&amp;C4308&amp;" "&amp;INDEX(fileB!D:D,F4308)&amp;D4308)</f>
        <v/>
      </c>
      <c r="H4308" s="18" t="str">
        <f>IF(B4308="","",INDEX(res!F:F,ROW()))</f>
        <v/>
      </c>
      <c r="I4308" s="19" t="str">
        <f>IF(B4308="","","echo y | xcopy 1."&amp;H4308&amp;" "&amp;INDEX(fileB!C:C,F4308)&amp;C4308)</f>
        <v/>
      </c>
    </row>
    <row r="4309" spans="1:9" x14ac:dyDescent="0.25">
      <c r="A4309" t="s">
        <v>5298</v>
      </c>
      <c r="B4309" s="16" t="str">
        <f>IF(ISNUMBER(MATCH(A4309,build!B$1:B$1109,)),MATCH(A4309,build!B$1:B$1109,),"")</f>
        <v/>
      </c>
      <c r="C4309" t="str">
        <f>IF(B4309="","",INDEX(res!C:C,ROW()))</f>
        <v/>
      </c>
      <c r="D4309" t="str">
        <f>IF(B4309="","",INDEX(res!E:E,ROW()))</f>
        <v/>
      </c>
      <c r="E4309" t="str">
        <f>IF(B4309="","",INDEX(build!A:A,B4309))</f>
        <v/>
      </c>
      <c r="F4309" t="str">
        <f>IF(ISNUMBER(MATCH(E4309,fileB!A$1:A$32,0)),MATCH(E4309,fileB!A$1:A$32,0),"")</f>
        <v/>
      </c>
      <c r="G4309" t="str">
        <f>IF(B4309="","","echo f | xcopy "&amp;INDEX(fileB!C:C,F4309)&amp;C4309&amp;" "&amp;INDEX(fileB!D:D,F4309)&amp;D4309)</f>
        <v/>
      </c>
      <c r="H4309" s="18" t="str">
        <f>IF(B4309="","",INDEX(res!F:F,ROW()))</f>
        <v/>
      </c>
      <c r="I4309" s="19" t="str">
        <f>IF(B4309="","","echo y | xcopy 1."&amp;H4309&amp;" "&amp;INDEX(fileB!C:C,F4309)&amp;C4309)</f>
        <v/>
      </c>
    </row>
    <row r="4310" spans="1:9" x14ac:dyDescent="0.25">
      <c r="A4310" t="s">
        <v>5299</v>
      </c>
      <c r="B4310" s="16" t="str">
        <f>IF(ISNUMBER(MATCH(A4310,build!B$1:B$1109,)),MATCH(A4310,build!B$1:B$1109,),"")</f>
        <v/>
      </c>
      <c r="C4310" t="str">
        <f>IF(B4310="","",INDEX(res!C:C,ROW()))</f>
        <v/>
      </c>
      <c r="D4310" t="str">
        <f>IF(B4310="","",INDEX(res!E:E,ROW()))</f>
        <v/>
      </c>
      <c r="E4310" t="str">
        <f>IF(B4310="","",INDEX(build!A:A,B4310))</f>
        <v/>
      </c>
      <c r="F4310" t="str">
        <f>IF(ISNUMBER(MATCH(E4310,fileB!A$1:A$32,0)),MATCH(E4310,fileB!A$1:A$32,0),"")</f>
        <v/>
      </c>
      <c r="G4310" t="str">
        <f>IF(B4310="","","echo f | xcopy "&amp;INDEX(fileB!C:C,F4310)&amp;C4310&amp;" "&amp;INDEX(fileB!D:D,F4310)&amp;D4310)</f>
        <v/>
      </c>
      <c r="H4310" s="18" t="str">
        <f>IF(B4310="","",INDEX(res!F:F,ROW()))</f>
        <v/>
      </c>
      <c r="I4310" s="19" t="str">
        <f>IF(B4310="","","echo y | xcopy 1."&amp;H4310&amp;" "&amp;INDEX(fileB!C:C,F4310)&amp;C4310)</f>
        <v/>
      </c>
    </row>
    <row r="4311" spans="1:9" x14ac:dyDescent="0.25">
      <c r="A4311" t="s">
        <v>1615</v>
      </c>
      <c r="B4311" s="16" t="str">
        <f>IF(ISNUMBER(MATCH(A4311,build!B$1:B$1109,)),MATCH(A4311,build!B$1:B$1109,),"")</f>
        <v/>
      </c>
      <c r="C4311" t="str">
        <f>IF(B4311="","",INDEX(res!C:C,ROW()))</f>
        <v/>
      </c>
      <c r="D4311" t="str">
        <f>IF(B4311="","",INDEX(res!E:E,ROW()))</f>
        <v/>
      </c>
      <c r="E4311" t="str">
        <f>IF(B4311="","",INDEX(build!A:A,B4311))</f>
        <v/>
      </c>
      <c r="F4311" t="str">
        <f>IF(ISNUMBER(MATCH(E4311,fileB!A$1:A$32,0)),MATCH(E4311,fileB!A$1:A$32,0),"")</f>
        <v/>
      </c>
      <c r="G4311" t="str">
        <f>IF(B4311="","","echo f | xcopy "&amp;INDEX(fileB!C:C,F4311)&amp;C4311&amp;" "&amp;INDEX(fileB!D:D,F4311)&amp;D4311)</f>
        <v/>
      </c>
      <c r="H4311" s="18" t="str">
        <f>IF(B4311="","",INDEX(res!F:F,ROW()))</f>
        <v/>
      </c>
      <c r="I4311" s="19" t="str">
        <f>IF(B4311="","","echo y | xcopy 1."&amp;H4311&amp;" "&amp;INDEX(fileB!C:C,F4311)&amp;C4311)</f>
        <v/>
      </c>
    </row>
    <row r="4312" spans="1:9" x14ac:dyDescent="0.25">
      <c r="A4312" t="s">
        <v>1614</v>
      </c>
      <c r="B4312" s="16" t="str">
        <f>IF(ISNUMBER(MATCH(A4312,build!B$1:B$1109,)),MATCH(A4312,build!B$1:B$1109,),"")</f>
        <v/>
      </c>
      <c r="C4312" t="str">
        <f>IF(B4312="","",INDEX(res!C:C,ROW()))</f>
        <v/>
      </c>
      <c r="D4312" t="str">
        <f>IF(B4312="","",INDEX(res!E:E,ROW()))</f>
        <v/>
      </c>
      <c r="E4312" t="str">
        <f>IF(B4312="","",INDEX(build!A:A,B4312))</f>
        <v/>
      </c>
      <c r="F4312" t="str">
        <f>IF(ISNUMBER(MATCH(E4312,fileB!A$1:A$32,0)),MATCH(E4312,fileB!A$1:A$32,0),"")</f>
        <v/>
      </c>
      <c r="G4312" t="str">
        <f>IF(B4312="","","echo f | xcopy "&amp;INDEX(fileB!C:C,F4312)&amp;C4312&amp;" "&amp;INDEX(fileB!D:D,F4312)&amp;D4312)</f>
        <v/>
      </c>
      <c r="H4312" s="18" t="str">
        <f>IF(B4312="","",INDEX(res!F:F,ROW()))</f>
        <v/>
      </c>
      <c r="I4312" s="19" t="str">
        <f>IF(B4312="","","echo y | xcopy 1."&amp;H4312&amp;" "&amp;INDEX(fileB!C:C,F4312)&amp;C4312)</f>
        <v/>
      </c>
    </row>
    <row r="4313" spans="1:9" x14ac:dyDescent="0.25">
      <c r="A4313" t="s">
        <v>1613</v>
      </c>
      <c r="B4313" s="16" t="str">
        <f>IF(ISNUMBER(MATCH(A4313,build!B$1:B$1109,)),MATCH(A4313,build!B$1:B$1109,),"")</f>
        <v/>
      </c>
      <c r="C4313" t="str">
        <f>IF(B4313="","",INDEX(res!C:C,ROW()))</f>
        <v/>
      </c>
      <c r="D4313" t="str">
        <f>IF(B4313="","",INDEX(res!E:E,ROW()))</f>
        <v/>
      </c>
      <c r="E4313" t="str">
        <f>IF(B4313="","",INDEX(build!A:A,B4313))</f>
        <v/>
      </c>
      <c r="F4313" t="str">
        <f>IF(ISNUMBER(MATCH(E4313,fileB!A$1:A$32,0)),MATCH(E4313,fileB!A$1:A$32,0),"")</f>
        <v/>
      </c>
      <c r="G4313" t="str">
        <f>IF(B4313="","","echo f | xcopy "&amp;INDEX(fileB!C:C,F4313)&amp;C4313&amp;" "&amp;INDEX(fileB!D:D,F4313)&amp;D4313)</f>
        <v/>
      </c>
      <c r="H4313" s="18" t="str">
        <f>IF(B4313="","",INDEX(res!F:F,ROW()))</f>
        <v/>
      </c>
      <c r="I4313" s="19" t="str">
        <f>IF(B4313="","","echo y | xcopy 1."&amp;H4313&amp;" "&amp;INDEX(fileB!C:C,F4313)&amp;C4313)</f>
        <v/>
      </c>
    </row>
    <row r="4314" spans="1:9" x14ac:dyDescent="0.25">
      <c r="A4314" t="s">
        <v>5300</v>
      </c>
      <c r="B4314" s="16" t="str">
        <f>IF(ISNUMBER(MATCH(A4314,build!B$1:B$1109,)),MATCH(A4314,build!B$1:B$1109,),"")</f>
        <v/>
      </c>
      <c r="C4314" t="str">
        <f>IF(B4314="","",INDEX(res!C:C,ROW()))</f>
        <v/>
      </c>
      <c r="D4314" t="str">
        <f>IF(B4314="","",INDEX(res!E:E,ROW()))</f>
        <v/>
      </c>
      <c r="E4314" t="str">
        <f>IF(B4314="","",INDEX(build!A:A,B4314))</f>
        <v/>
      </c>
      <c r="F4314" t="str">
        <f>IF(ISNUMBER(MATCH(E4314,fileB!A$1:A$32,0)),MATCH(E4314,fileB!A$1:A$32,0),"")</f>
        <v/>
      </c>
      <c r="G4314" t="str">
        <f>IF(B4314="","","echo f | xcopy "&amp;INDEX(fileB!C:C,F4314)&amp;C4314&amp;" "&amp;INDEX(fileB!D:D,F4314)&amp;D4314)</f>
        <v/>
      </c>
      <c r="H4314" s="18" t="str">
        <f>IF(B4314="","",INDEX(res!F:F,ROW()))</f>
        <v/>
      </c>
      <c r="I4314" s="19" t="str">
        <f>IF(B4314="","","echo y | xcopy 1."&amp;H4314&amp;" "&amp;INDEX(fileB!C:C,F4314)&amp;C4314)</f>
        <v/>
      </c>
    </row>
    <row r="4315" spans="1:9" x14ac:dyDescent="0.25">
      <c r="A4315" t="s">
        <v>5301</v>
      </c>
      <c r="B4315" s="16" t="str">
        <f>IF(ISNUMBER(MATCH(A4315,build!B$1:B$1109,)),MATCH(A4315,build!B$1:B$1109,),"")</f>
        <v/>
      </c>
      <c r="C4315" t="str">
        <f>IF(B4315="","",INDEX(res!C:C,ROW()))</f>
        <v/>
      </c>
      <c r="D4315" t="str">
        <f>IF(B4315="","",INDEX(res!E:E,ROW()))</f>
        <v/>
      </c>
      <c r="E4315" t="str">
        <f>IF(B4315="","",INDEX(build!A:A,B4315))</f>
        <v/>
      </c>
      <c r="F4315" t="str">
        <f>IF(ISNUMBER(MATCH(E4315,fileB!A$1:A$32,0)),MATCH(E4315,fileB!A$1:A$32,0),"")</f>
        <v/>
      </c>
      <c r="G4315" t="str">
        <f>IF(B4315="","","echo f | xcopy "&amp;INDEX(fileB!C:C,F4315)&amp;C4315&amp;" "&amp;INDEX(fileB!D:D,F4315)&amp;D4315)</f>
        <v/>
      </c>
      <c r="H4315" s="18" t="str">
        <f>IF(B4315="","",INDEX(res!F:F,ROW()))</f>
        <v/>
      </c>
      <c r="I4315" s="19" t="str">
        <f>IF(B4315="","","echo y | xcopy 1."&amp;H4315&amp;" "&amp;INDEX(fileB!C:C,F4315)&amp;C4315)</f>
        <v/>
      </c>
    </row>
    <row r="4316" spans="1:9" x14ac:dyDescent="0.25">
      <c r="A4316" t="s">
        <v>5302</v>
      </c>
      <c r="B4316" s="16" t="str">
        <f>IF(ISNUMBER(MATCH(A4316,build!B$1:B$1109,)),MATCH(A4316,build!B$1:B$1109,),"")</f>
        <v/>
      </c>
      <c r="C4316" t="str">
        <f>IF(B4316="","",INDEX(res!C:C,ROW()))</f>
        <v/>
      </c>
      <c r="D4316" t="str">
        <f>IF(B4316="","",INDEX(res!E:E,ROW()))</f>
        <v/>
      </c>
      <c r="E4316" t="str">
        <f>IF(B4316="","",INDEX(build!A:A,B4316))</f>
        <v/>
      </c>
      <c r="F4316" t="str">
        <f>IF(ISNUMBER(MATCH(E4316,fileB!A$1:A$32,0)),MATCH(E4316,fileB!A$1:A$32,0),"")</f>
        <v/>
      </c>
      <c r="G4316" t="str">
        <f>IF(B4316="","","echo f | xcopy "&amp;INDEX(fileB!C:C,F4316)&amp;C4316&amp;" "&amp;INDEX(fileB!D:D,F4316)&amp;D4316)</f>
        <v/>
      </c>
      <c r="H4316" s="18" t="str">
        <f>IF(B4316="","",INDEX(res!F:F,ROW()))</f>
        <v/>
      </c>
      <c r="I4316" s="19" t="str">
        <f>IF(B4316="","","echo y | xcopy 1."&amp;H4316&amp;" "&amp;INDEX(fileB!C:C,F4316)&amp;C4316)</f>
        <v/>
      </c>
    </row>
    <row r="4317" spans="1:9" x14ac:dyDescent="0.25">
      <c r="A4317" t="s">
        <v>5303</v>
      </c>
      <c r="B4317" s="16" t="str">
        <f>IF(ISNUMBER(MATCH(A4317,build!B$1:B$1109,)),MATCH(A4317,build!B$1:B$1109,),"")</f>
        <v/>
      </c>
      <c r="C4317" t="str">
        <f>IF(B4317="","",INDEX(res!C:C,ROW()))</f>
        <v/>
      </c>
      <c r="D4317" t="str">
        <f>IF(B4317="","",INDEX(res!E:E,ROW()))</f>
        <v/>
      </c>
      <c r="E4317" t="str">
        <f>IF(B4317="","",INDEX(build!A:A,B4317))</f>
        <v/>
      </c>
      <c r="F4317" t="str">
        <f>IF(ISNUMBER(MATCH(E4317,fileB!A$1:A$32,0)),MATCH(E4317,fileB!A$1:A$32,0),"")</f>
        <v/>
      </c>
      <c r="G4317" t="str">
        <f>IF(B4317="","","echo f | xcopy "&amp;INDEX(fileB!C:C,F4317)&amp;C4317&amp;" "&amp;INDEX(fileB!D:D,F4317)&amp;D4317)</f>
        <v/>
      </c>
      <c r="H4317" s="18" t="str">
        <f>IF(B4317="","",INDEX(res!F:F,ROW()))</f>
        <v/>
      </c>
      <c r="I4317" s="19" t="str">
        <f>IF(B4317="","","echo y | xcopy 1."&amp;H4317&amp;" "&amp;INDEX(fileB!C:C,F4317)&amp;C4317)</f>
        <v/>
      </c>
    </row>
    <row r="4318" spans="1:9" x14ac:dyDescent="0.25">
      <c r="A4318" t="s">
        <v>1609</v>
      </c>
      <c r="B4318" s="16" t="str">
        <f>IF(ISNUMBER(MATCH(A4318,build!B$1:B$1109,)),MATCH(A4318,build!B$1:B$1109,),"")</f>
        <v/>
      </c>
      <c r="C4318" t="str">
        <f>IF(B4318="","",INDEX(res!C:C,ROW()))</f>
        <v/>
      </c>
      <c r="D4318" t="str">
        <f>IF(B4318="","",INDEX(res!E:E,ROW()))</f>
        <v/>
      </c>
      <c r="E4318" t="str">
        <f>IF(B4318="","",INDEX(build!A:A,B4318))</f>
        <v/>
      </c>
      <c r="F4318" t="str">
        <f>IF(ISNUMBER(MATCH(E4318,fileB!A$1:A$32,0)),MATCH(E4318,fileB!A$1:A$32,0),"")</f>
        <v/>
      </c>
      <c r="G4318" t="str">
        <f>IF(B4318="","","echo f | xcopy "&amp;INDEX(fileB!C:C,F4318)&amp;C4318&amp;" "&amp;INDEX(fileB!D:D,F4318)&amp;D4318)</f>
        <v/>
      </c>
      <c r="H4318" s="18" t="str">
        <f>IF(B4318="","",INDEX(res!F:F,ROW()))</f>
        <v/>
      </c>
      <c r="I4318" s="19" t="str">
        <f>IF(B4318="","","echo y | xcopy 1."&amp;H4318&amp;" "&amp;INDEX(fileB!C:C,F4318)&amp;C4318)</f>
        <v/>
      </c>
    </row>
    <row r="4319" spans="1:9" x14ac:dyDescent="0.25">
      <c r="A4319" t="s">
        <v>1610</v>
      </c>
      <c r="B4319" s="16" t="str">
        <f>IF(ISNUMBER(MATCH(A4319,build!B$1:B$1109,)),MATCH(A4319,build!B$1:B$1109,),"")</f>
        <v/>
      </c>
      <c r="C4319" t="str">
        <f>IF(B4319="","",INDEX(res!C:C,ROW()))</f>
        <v/>
      </c>
      <c r="D4319" t="str">
        <f>IF(B4319="","",INDEX(res!E:E,ROW()))</f>
        <v/>
      </c>
      <c r="E4319" t="str">
        <f>IF(B4319="","",INDEX(build!A:A,B4319))</f>
        <v/>
      </c>
      <c r="F4319" t="str">
        <f>IF(ISNUMBER(MATCH(E4319,fileB!A$1:A$32,0)),MATCH(E4319,fileB!A$1:A$32,0),"")</f>
        <v/>
      </c>
      <c r="G4319" t="str">
        <f>IF(B4319="","","echo f | xcopy "&amp;INDEX(fileB!C:C,F4319)&amp;C4319&amp;" "&amp;INDEX(fileB!D:D,F4319)&amp;D4319)</f>
        <v/>
      </c>
      <c r="H4319" s="18" t="str">
        <f>IF(B4319="","",INDEX(res!F:F,ROW()))</f>
        <v/>
      </c>
      <c r="I4319" s="19" t="str">
        <f>IF(B4319="","","echo y | xcopy 1."&amp;H4319&amp;" "&amp;INDEX(fileB!C:C,F4319)&amp;C4319)</f>
        <v/>
      </c>
    </row>
    <row r="4320" spans="1:9" x14ac:dyDescent="0.25">
      <c r="A4320" t="s">
        <v>1611</v>
      </c>
      <c r="B4320" s="16" t="str">
        <f>IF(ISNUMBER(MATCH(A4320,build!B$1:B$1109,)),MATCH(A4320,build!B$1:B$1109,),"")</f>
        <v/>
      </c>
      <c r="C4320" t="str">
        <f>IF(B4320="","",INDEX(res!C:C,ROW()))</f>
        <v/>
      </c>
      <c r="D4320" t="str">
        <f>IF(B4320="","",INDEX(res!E:E,ROW()))</f>
        <v/>
      </c>
      <c r="E4320" t="str">
        <f>IF(B4320="","",INDEX(build!A:A,B4320))</f>
        <v/>
      </c>
      <c r="F4320" t="str">
        <f>IF(ISNUMBER(MATCH(E4320,fileB!A$1:A$32,0)),MATCH(E4320,fileB!A$1:A$32,0),"")</f>
        <v/>
      </c>
      <c r="G4320" t="str">
        <f>IF(B4320="","","echo f | xcopy "&amp;INDEX(fileB!C:C,F4320)&amp;C4320&amp;" "&amp;INDEX(fileB!D:D,F4320)&amp;D4320)</f>
        <v/>
      </c>
      <c r="H4320" s="18" t="str">
        <f>IF(B4320="","",INDEX(res!F:F,ROW()))</f>
        <v/>
      </c>
      <c r="I4320" s="19" t="str">
        <f>IF(B4320="","","echo y | xcopy 1."&amp;H4320&amp;" "&amp;INDEX(fileB!C:C,F4320)&amp;C4320)</f>
        <v/>
      </c>
    </row>
    <row r="4321" spans="1:9" x14ac:dyDescent="0.25">
      <c r="A4321" t="s">
        <v>5304</v>
      </c>
      <c r="B4321" s="16" t="str">
        <f>IF(ISNUMBER(MATCH(A4321,build!B$1:B$1109,)),MATCH(A4321,build!B$1:B$1109,),"")</f>
        <v/>
      </c>
      <c r="C4321" t="str">
        <f>IF(B4321="","",INDEX(res!C:C,ROW()))</f>
        <v/>
      </c>
      <c r="D4321" t="str">
        <f>IF(B4321="","",INDEX(res!E:E,ROW()))</f>
        <v/>
      </c>
      <c r="E4321" t="str">
        <f>IF(B4321="","",INDEX(build!A:A,B4321))</f>
        <v/>
      </c>
      <c r="F4321" t="str">
        <f>IF(ISNUMBER(MATCH(E4321,fileB!A$1:A$32,0)),MATCH(E4321,fileB!A$1:A$32,0),"")</f>
        <v/>
      </c>
      <c r="G4321" t="str">
        <f>IF(B4321="","","echo f | xcopy "&amp;INDEX(fileB!C:C,F4321)&amp;C4321&amp;" "&amp;INDEX(fileB!D:D,F4321)&amp;D4321)</f>
        <v/>
      </c>
      <c r="H4321" s="18" t="str">
        <f>IF(B4321="","",INDEX(res!F:F,ROW()))</f>
        <v/>
      </c>
      <c r="I4321" s="19" t="str">
        <f>IF(B4321="","","echo y | xcopy 1."&amp;H4321&amp;" "&amp;INDEX(fileB!C:C,F4321)&amp;C4321)</f>
        <v/>
      </c>
    </row>
    <row r="4322" spans="1:9" x14ac:dyDescent="0.25">
      <c r="A4322" t="s">
        <v>5305</v>
      </c>
      <c r="B4322" s="16" t="str">
        <f>IF(ISNUMBER(MATCH(A4322,build!B$1:B$1109,)),MATCH(A4322,build!B$1:B$1109,),"")</f>
        <v/>
      </c>
      <c r="C4322" t="str">
        <f>IF(B4322="","",INDEX(res!C:C,ROW()))</f>
        <v/>
      </c>
      <c r="D4322" t="str">
        <f>IF(B4322="","",INDEX(res!E:E,ROW()))</f>
        <v/>
      </c>
      <c r="E4322" t="str">
        <f>IF(B4322="","",INDEX(build!A:A,B4322))</f>
        <v/>
      </c>
      <c r="F4322" t="str">
        <f>IF(ISNUMBER(MATCH(E4322,fileB!A$1:A$32,0)),MATCH(E4322,fileB!A$1:A$32,0),"")</f>
        <v/>
      </c>
      <c r="G4322" t="str">
        <f>IF(B4322="","","echo f | xcopy "&amp;INDEX(fileB!C:C,F4322)&amp;C4322&amp;" "&amp;INDEX(fileB!D:D,F4322)&amp;D4322)</f>
        <v/>
      </c>
      <c r="H4322" s="18" t="str">
        <f>IF(B4322="","",INDEX(res!F:F,ROW()))</f>
        <v/>
      </c>
      <c r="I4322" s="19" t="str">
        <f>IF(B4322="","","echo y | xcopy 1."&amp;H4322&amp;" "&amp;INDEX(fileB!C:C,F4322)&amp;C4322)</f>
        <v/>
      </c>
    </row>
    <row r="4323" spans="1:9" x14ac:dyDescent="0.25">
      <c r="A4323" t="s">
        <v>5306</v>
      </c>
      <c r="B4323" s="16" t="str">
        <f>IF(ISNUMBER(MATCH(A4323,build!B$1:B$1109,)),MATCH(A4323,build!B$1:B$1109,),"")</f>
        <v/>
      </c>
      <c r="C4323" t="str">
        <f>IF(B4323="","",INDEX(res!C:C,ROW()))</f>
        <v/>
      </c>
      <c r="D4323" t="str">
        <f>IF(B4323="","",INDEX(res!E:E,ROW()))</f>
        <v/>
      </c>
      <c r="E4323" t="str">
        <f>IF(B4323="","",INDEX(build!A:A,B4323))</f>
        <v/>
      </c>
      <c r="F4323" t="str">
        <f>IF(ISNUMBER(MATCH(E4323,fileB!A$1:A$32,0)),MATCH(E4323,fileB!A$1:A$32,0),"")</f>
        <v/>
      </c>
      <c r="G4323" t="str">
        <f>IF(B4323="","","echo f | xcopy "&amp;INDEX(fileB!C:C,F4323)&amp;C4323&amp;" "&amp;INDEX(fileB!D:D,F4323)&amp;D4323)</f>
        <v/>
      </c>
      <c r="H4323" s="18" t="str">
        <f>IF(B4323="","",INDEX(res!F:F,ROW()))</f>
        <v/>
      </c>
      <c r="I4323" s="19" t="str">
        <f>IF(B4323="","","echo y | xcopy 1."&amp;H4323&amp;" "&amp;INDEX(fileB!C:C,F4323)&amp;C4323)</f>
        <v/>
      </c>
    </row>
    <row r="4324" spans="1:9" x14ac:dyDescent="0.25">
      <c r="A4324" t="s">
        <v>1612</v>
      </c>
      <c r="B4324" s="16" t="str">
        <f>IF(ISNUMBER(MATCH(A4324,build!B$1:B$1109,)),MATCH(A4324,build!B$1:B$1109,),"")</f>
        <v/>
      </c>
      <c r="C4324" t="str">
        <f>IF(B4324="","",INDEX(res!C:C,ROW()))</f>
        <v/>
      </c>
      <c r="D4324" t="str">
        <f>IF(B4324="","",INDEX(res!E:E,ROW()))</f>
        <v/>
      </c>
      <c r="E4324" t="str">
        <f>IF(B4324="","",INDEX(build!A:A,B4324))</f>
        <v/>
      </c>
      <c r="F4324" t="str">
        <f>IF(ISNUMBER(MATCH(E4324,fileB!A$1:A$32,0)),MATCH(E4324,fileB!A$1:A$32,0),"")</f>
        <v/>
      </c>
      <c r="G4324" t="str">
        <f>IF(B4324="","","echo f | xcopy "&amp;INDEX(fileB!C:C,F4324)&amp;C4324&amp;" "&amp;INDEX(fileB!D:D,F4324)&amp;D4324)</f>
        <v/>
      </c>
      <c r="H4324" s="18" t="str">
        <f>IF(B4324="","",INDEX(res!F:F,ROW()))</f>
        <v/>
      </c>
      <c r="I4324" s="19" t="str">
        <f>IF(B4324="","","echo y | xcopy 1."&amp;H4324&amp;" "&amp;INDEX(fileB!C:C,F4324)&amp;C4324)</f>
        <v/>
      </c>
    </row>
    <row r="4325" spans="1:9" x14ac:dyDescent="0.25">
      <c r="A4325" t="s">
        <v>5307</v>
      </c>
      <c r="B4325" s="16" t="str">
        <f>IF(ISNUMBER(MATCH(A4325,build!B$1:B$1109,)),MATCH(A4325,build!B$1:B$1109,),"")</f>
        <v/>
      </c>
      <c r="C4325" t="str">
        <f>IF(B4325="","",INDEX(res!C:C,ROW()))</f>
        <v/>
      </c>
      <c r="D4325" t="str">
        <f>IF(B4325="","",INDEX(res!E:E,ROW()))</f>
        <v/>
      </c>
      <c r="E4325" t="str">
        <f>IF(B4325="","",INDEX(build!A:A,B4325))</f>
        <v/>
      </c>
      <c r="F4325" t="str">
        <f>IF(ISNUMBER(MATCH(E4325,fileB!A$1:A$32,0)),MATCH(E4325,fileB!A$1:A$32,0),"")</f>
        <v/>
      </c>
      <c r="G4325" t="str">
        <f>IF(B4325="","","echo f | xcopy "&amp;INDEX(fileB!C:C,F4325)&amp;C4325&amp;" "&amp;INDEX(fileB!D:D,F4325)&amp;D4325)</f>
        <v/>
      </c>
      <c r="H4325" s="18" t="str">
        <f>IF(B4325="","",INDEX(res!F:F,ROW()))</f>
        <v/>
      </c>
      <c r="I4325" s="19" t="str">
        <f>IF(B4325="","","echo y | xcopy 1."&amp;H4325&amp;" "&amp;INDEX(fileB!C:C,F4325)&amp;C4325)</f>
        <v/>
      </c>
    </row>
    <row r="4326" spans="1:9" x14ac:dyDescent="0.25">
      <c r="A4326" t="s">
        <v>5308</v>
      </c>
      <c r="B4326" s="16" t="str">
        <f>IF(ISNUMBER(MATCH(A4326,build!B$1:B$1109,)),MATCH(A4326,build!B$1:B$1109,),"")</f>
        <v/>
      </c>
      <c r="C4326" t="str">
        <f>IF(B4326="","",INDEX(res!C:C,ROW()))</f>
        <v/>
      </c>
      <c r="D4326" t="str">
        <f>IF(B4326="","",INDEX(res!E:E,ROW()))</f>
        <v/>
      </c>
      <c r="E4326" t="str">
        <f>IF(B4326="","",INDEX(build!A:A,B4326))</f>
        <v/>
      </c>
      <c r="F4326" t="str">
        <f>IF(ISNUMBER(MATCH(E4326,fileB!A$1:A$32,0)),MATCH(E4326,fileB!A$1:A$32,0),"")</f>
        <v/>
      </c>
      <c r="G4326" t="str">
        <f>IF(B4326="","","echo f | xcopy "&amp;INDEX(fileB!C:C,F4326)&amp;C4326&amp;" "&amp;INDEX(fileB!D:D,F4326)&amp;D4326)</f>
        <v/>
      </c>
      <c r="H4326" s="18" t="str">
        <f>IF(B4326="","",INDEX(res!F:F,ROW()))</f>
        <v/>
      </c>
      <c r="I4326" s="19" t="str">
        <f>IF(B4326="","","echo y | xcopy 1."&amp;H4326&amp;" "&amp;INDEX(fileB!C:C,F4326)&amp;C4326)</f>
        <v/>
      </c>
    </row>
    <row r="4327" spans="1:9" x14ac:dyDescent="0.25">
      <c r="A4327" t="s">
        <v>5309</v>
      </c>
      <c r="B4327" s="16" t="str">
        <f>IF(ISNUMBER(MATCH(A4327,build!B$1:B$1109,)),MATCH(A4327,build!B$1:B$1109,),"")</f>
        <v/>
      </c>
      <c r="C4327" t="str">
        <f>IF(B4327="","",INDEX(res!C:C,ROW()))</f>
        <v/>
      </c>
      <c r="D4327" t="str">
        <f>IF(B4327="","",INDEX(res!E:E,ROW()))</f>
        <v/>
      </c>
      <c r="E4327" t="str">
        <f>IF(B4327="","",INDEX(build!A:A,B4327))</f>
        <v/>
      </c>
      <c r="F4327" t="str">
        <f>IF(ISNUMBER(MATCH(E4327,fileB!A$1:A$32,0)),MATCH(E4327,fileB!A$1:A$32,0),"")</f>
        <v/>
      </c>
      <c r="G4327" t="str">
        <f>IF(B4327="","","echo f | xcopy "&amp;INDEX(fileB!C:C,F4327)&amp;C4327&amp;" "&amp;INDEX(fileB!D:D,F4327)&amp;D4327)</f>
        <v/>
      </c>
      <c r="H4327" s="18" t="str">
        <f>IF(B4327="","",INDEX(res!F:F,ROW()))</f>
        <v/>
      </c>
      <c r="I4327" s="19" t="str">
        <f>IF(B4327="","","echo y | xcopy 1."&amp;H4327&amp;" "&amp;INDEX(fileB!C:C,F4327)&amp;C4327)</f>
        <v/>
      </c>
    </row>
    <row r="4328" spans="1:9" x14ac:dyDescent="0.25">
      <c r="A4328" t="s">
        <v>5310</v>
      </c>
      <c r="B4328" s="16" t="str">
        <f>IF(ISNUMBER(MATCH(A4328,build!B$1:B$1109,)),MATCH(A4328,build!B$1:B$1109,),"")</f>
        <v/>
      </c>
      <c r="C4328" t="str">
        <f>IF(B4328="","",INDEX(res!C:C,ROW()))</f>
        <v/>
      </c>
      <c r="D4328" t="str">
        <f>IF(B4328="","",INDEX(res!E:E,ROW()))</f>
        <v/>
      </c>
      <c r="E4328" t="str">
        <f>IF(B4328="","",INDEX(build!A:A,B4328))</f>
        <v/>
      </c>
      <c r="F4328" t="str">
        <f>IF(ISNUMBER(MATCH(E4328,fileB!A$1:A$32,0)),MATCH(E4328,fileB!A$1:A$32,0),"")</f>
        <v/>
      </c>
      <c r="G4328" t="str">
        <f>IF(B4328="","","echo f | xcopy "&amp;INDEX(fileB!C:C,F4328)&amp;C4328&amp;" "&amp;INDEX(fileB!D:D,F4328)&amp;D4328)</f>
        <v/>
      </c>
      <c r="H4328" s="18" t="str">
        <f>IF(B4328="","",INDEX(res!F:F,ROW()))</f>
        <v/>
      </c>
      <c r="I4328" s="19" t="str">
        <f>IF(B4328="","","echo y | xcopy 1."&amp;H4328&amp;" "&amp;INDEX(fileB!C:C,F4328)&amp;C4328)</f>
        <v/>
      </c>
    </row>
    <row r="4329" spans="1:9" x14ac:dyDescent="0.25">
      <c r="A4329" t="s">
        <v>5311</v>
      </c>
      <c r="B4329" s="16" t="str">
        <f>IF(ISNUMBER(MATCH(A4329,build!B$1:B$1109,)),MATCH(A4329,build!B$1:B$1109,),"")</f>
        <v/>
      </c>
      <c r="C4329" t="str">
        <f>IF(B4329="","",INDEX(res!C:C,ROW()))</f>
        <v/>
      </c>
      <c r="D4329" t="str">
        <f>IF(B4329="","",INDEX(res!E:E,ROW()))</f>
        <v/>
      </c>
      <c r="E4329" t="str">
        <f>IF(B4329="","",INDEX(build!A:A,B4329))</f>
        <v/>
      </c>
      <c r="F4329" t="str">
        <f>IF(ISNUMBER(MATCH(E4329,fileB!A$1:A$32,0)),MATCH(E4329,fileB!A$1:A$32,0),"")</f>
        <v/>
      </c>
      <c r="G4329" t="str">
        <f>IF(B4329="","","echo f | xcopy "&amp;INDEX(fileB!C:C,F4329)&amp;C4329&amp;" "&amp;INDEX(fileB!D:D,F4329)&amp;D4329)</f>
        <v/>
      </c>
      <c r="H4329" s="18" t="str">
        <f>IF(B4329="","",INDEX(res!F:F,ROW()))</f>
        <v/>
      </c>
      <c r="I4329" s="19" t="str">
        <f>IF(B4329="","","echo y | xcopy 1."&amp;H4329&amp;" "&amp;INDEX(fileB!C:C,F4329)&amp;C4329)</f>
        <v/>
      </c>
    </row>
    <row r="4330" spans="1:9" x14ac:dyDescent="0.25">
      <c r="A4330" t="s">
        <v>5312</v>
      </c>
      <c r="B4330" s="16" t="str">
        <f>IF(ISNUMBER(MATCH(A4330,build!B$1:B$1109,)),MATCH(A4330,build!B$1:B$1109,),"")</f>
        <v/>
      </c>
      <c r="C4330" t="str">
        <f>IF(B4330="","",INDEX(res!C:C,ROW()))</f>
        <v/>
      </c>
      <c r="D4330" t="str">
        <f>IF(B4330="","",INDEX(res!E:E,ROW()))</f>
        <v/>
      </c>
      <c r="E4330" t="str">
        <f>IF(B4330="","",INDEX(build!A:A,B4330))</f>
        <v/>
      </c>
      <c r="F4330" t="str">
        <f>IF(ISNUMBER(MATCH(E4330,fileB!A$1:A$32,0)),MATCH(E4330,fileB!A$1:A$32,0),"")</f>
        <v/>
      </c>
      <c r="G4330" t="str">
        <f>IF(B4330="","","echo f | xcopy "&amp;INDEX(fileB!C:C,F4330)&amp;C4330&amp;" "&amp;INDEX(fileB!D:D,F4330)&amp;D4330)</f>
        <v/>
      </c>
      <c r="H4330" s="18" t="str">
        <f>IF(B4330="","",INDEX(res!F:F,ROW()))</f>
        <v/>
      </c>
      <c r="I4330" s="19" t="str">
        <f>IF(B4330="","","echo y | xcopy 1."&amp;H4330&amp;" "&amp;INDEX(fileB!C:C,F4330)&amp;C4330)</f>
        <v/>
      </c>
    </row>
    <row r="4331" spans="1:9" x14ac:dyDescent="0.25">
      <c r="A4331" t="s">
        <v>5313</v>
      </c>
      <c r="B4331" s="16" t="str">
        <f>IF(ISNUMBER(MATCH(A4331,build!B$1:B$1109,)),MATCH(A4331,build!B$1:B$1109,),"")</f>
        <v/>
      </c>
      <c r="C4331" t="str">
        <f>IF(B4331="","",INDEX(res!C:C,ROW()))</f>
        <v/>
      </c>
      <c r="D4331" t="str">
        <f>IF(B4331="","",INDEX(res!E:E,ROW()))</f>
        <v/>
      </c>
      <c r="E4331" t="str">
        <f>IF(B4331="","",INDEX(build!A:A,B4331))</f>
        <v/>
      </c>
      <c r="F4331" t="str">
        <f>IF(ISNUMBER(MATCH(E4331,fileB!A$1:A$32,0)),MATCH(E4331,fileB!A$1:A$32,0),"")</f>
        <v/>
      </c>
      <c r="G4331" t="str">
        <f>IF(B4331="","","echo f | xcopy "&amp;INDEX(fileB!C:C,F4331)&amp;C4331&amp;" "&amp;INDEX(fileB!D:D,F4331)&amp;D4331)</f>
        <v/>
      </c>
      <c r="H4331" s="18" t="str">
        <f>IF(B4331="","",INDEX(res!F:F,ROW()))</f>
        <v/>
      </c>
      <c r="I4331" s="19" t="str">
        <f>IF(B4331="","","echo y | xcopy 1."&amp;H4331&amp;" "&amp;INDEX(fileB!C:C,F4331)&amp;C4331)</f>
        <v/>
      </c>
    </row>
    <row r="4332" spans="1:9" x14ac:dyDescent="0.25">
      <c r="A4332" t="s">
        <v>5314</v>
      </c>
      <c r="B4332" s="16" t="str">
        <f>IF(ISNUMBER(MATCH(A4332,build!B$1:B$1109,)),MATCH(A4332,build!B$1:B$1109,),"")</f>
        <v/>
      </c>
      <c r="C4332" t="str">
        <f>IF(B4332="","",INDEX(res!C:C,ROW()))</f>
        <v/>
      </c>
      <c r="D4332" t="str">
        <f>IF(B4332="","",INDEX(res!E:E,ROW()))</f>
        <v/>
      </c>
      <c r="E4332" t="str">
        <f>IF(B4332="","",INDEX(build!A:A,B4332))</f>
        <v/>
      </c>
      <c r="F4332" t="str">
        <f>IF(ISNUMBER(MATCH(E4332,fileB!A$1:A$32,0)),MATCH(E4332,fileB!A$1:A$32,0),"")</f>
        <v/>
      </c>
      <c r="G4332" t="str">
        <f>IF(B4332="","","echo f | xcopy "&amp;INDEX(fileB!C:C,F4332)&amp;C4332&amp;" "&amp;INDEX(fileB!D:D,F4332)&amp;D4332)</f>
        <v/>
      </c>
      <c r="H4332" s="18" t="str">
        <f>IF(B4332="","",INDEX(res!F:F,ROW()))</f>
        <v/>
      </c>
      <c r="I4332" s="19" t="str">
        <f>IF(B4332="","","echo y | xcopy 1."&amp;H4332&amp;" "&amp;INDEX(fileB!C:C,F4332)&amp;C4332)</f>
        <v/>
      </c>
    </row>
    <row r="4333" spans="1:9" x14ac:dyDescent="0.25">
      <c r="A4333" t="s">
        <v>5315</v>
      </c>
      <c r="B4333" s="16" t="str">
        <f>IF(ISNUMBER(MATCH(A4333,build!B$1:B$1109,)),MATCH(A4333,build!B$1:B$1109,),"")</f>
        <v/>
      </c>
      <c r="C4333" t="str">
        <f>IF(B4333="","",INDEX(res!C:C,ROW()))</f>
        <v/>
      </c>
      <c r="D4333" t="str">
        <f>IF(B4333="","",INDEX(res!E:E,ROW()))</f>
        <v/>
      </c>
      <c r="E4333" t="str">
        <f>IF(B4333="","",INDEX(build!A:A,B4333))</f>
        <v/>
      </c>
      <c r="F4333" t="str">
        <f>IF(ISNUMBER(MATCH(E4333,fileB!A$1:A$32,0)),MATCH(E4333,fileB!A$1:A$32,0),"")</f>
        <v/>
      </c>
      <c r="G4333" t="str">
        <f>IF(B4333="","","echo f | xcopy "&amp;INDEX(fileB!C:C,F4333)&amp;C4333&amp;" "&amp;INDEX(fileB!D:D,F4333)&amp;D4333)</f>
        <v/>
      </c>
      <c r="H4333" s="18" t="str">
        <f>IF(B4333="","",INDEX(res!F:F,ROW()))</f>
        <v/>
      </c>
      <c r="I4333" s="19" t="str">
        <f>IF(B4333="","","echo y | xcopy 1."&amp;H4333&amp;" "&amp;INDEX(fileB!C:C,F4333)&amp;C4333)</f>
        <v/>
      </c>
    </row>
    <row r="4334" spans="1:9" x14ac:dyDescent="0.25">
      <c r="A4334" t="s">
        <v>5316</v>
      </c>
      <c r="B4334" s="16" t="str">
        <f>IF(ISNUMBER(MATCH(A4334,build!B$1:B$1109,)),MATCH(A4334,build!B$1:B$1109,),"")</f>
        <v/>
      </c>
      <c r="C4334" t="str">
        <f>IF(B4334="","",INDEX(res!C:C,ROW()))</f>
        <v/>
      </c>
      <c r="D4334" t="str">
        <f>IF(B4334="","",INDEX(res!E:E,ROW()))</f>
        <v/>
      </c>
      <c r="E4334" t="str">
        <f>IF(B4334="","",INDEX(build!A:A,B4334))</f>
        <v/>
      </c>
      <c r="F4334" t="str">
        <f>IF(ISNUMBER(MATCH(E4334,fileB!A$1:A$32,0)),MATCH(E4334,fileB!A$1:A$32,0),"")</f>
        <v/>
      </c>
      <c r="G4334" t="str">
        <f>IF(B4334="","","echo f | xcopy "&amp;INDEX(fileB!C:C,F4334)&amp;C4334&amp;" "&amp;INDEX(fileB!D:D,F4334)&amp;D4334)</f>
        <v/>
      </c>
      <c r="H4334" s="18" t="str">
        <f>IF(B4334="","",INDEX(res!F:F,ROW()))</f>
        <v/>
      </c>
      <c r="I4334" s="19" t="str">
        <f>IF(B4334="","","echo y | xcopy 1."&amp;H4334&amp;" "&amp;INDEX(fileB!C:C,F4334)&amp;C4334)</f>
        <v/>
      </c>
    </row>
    <row r="4335" spans="1:9" x14ac:dyDescent="0.25">
      <c r="A4335" t="s">
        <v>5317</v>
      </c>
      <c r="B4335" s="16" t="str">
        <f>IF(ISNUMBER(MATCH(A4335,build!B$1:B$1109,)),MATCH(A4335,build!B$1:B$1109,),"")</f>
        <v/>
      </c>
      <c r="C4335" t="str">
        <f>IF(B4335="","",INDEX(res!C:C,ROW()))</f>
        <v/>
      </c>
      <c r="D4335" t="str">
        <f>IF(B4335="","",INDEX(res!E:E,ROW()))</f>
        <v/>
      </c>
      <c r="E4335" t="str">
        <f>IF(B4335="","",INDEX(build!A:A,B4335))</f>
        <v/>
      </c>
      <c r="F4335" t="str">
        <f>IF(ISNUMBER(MATCH(E4335,fileB!A$1:A$32,0)),MATCH(E4335,fileB!A$1:A$32,0),"")</f>
        <v/>
      </c>
      <c r="G4335" t="str">
        <f>IF(B4335="","","echo f | xcopy "&amp;INDEX(fileB!C:C,F4335)&amp;C4335&amp;" "&amp;INDEX(fileB!D:D,F4335)&amp;D4335)</f>
        <v/>
      </c>
      <c r="H4335" s="18" t="str">
        <f>IF(B4335="","",INDEX(res!F:F,ROW()))</f>
        <v/>
      </c>
      <c r="I4335" s="19" t="str">
        <f>IF(B4335="","","echo y | xcopy 1."&amp;H4335&amp;" "&amp;INDEX(fileB!C:C,F4335)&amp;C4335)</f>
        <v/>
      </c>
    </row>
    <row r="4336" spans="1:9" x14ac:dyDescent="0.25">
      <c r="A4336" t="s">
        <v>5318</v>
      </c>
      <c r="B4336" s="16" t="str">
        <f>IF(ISNUMBER(MATCH(A4336,build!B$1:B$1109,)),MATCH(A4336,build!B$1:B$1109,),"")</f>
        <v/>
      </c>
      <c r="C4336" t="str">
        <f>IF(B4336="","",INDEX(res!C:C,ROW()))</f>
        <v/>
      </c>
      <c r="D4336" t="str">
        <f>IF(B4336="","",INDEX(res!E:E,ROW()))</f>
        <v/>
      </c>
      <c r="E4336" t="str">
        <f>IF(B4336="","",INDEX(build!A:A,B4336))</f>
        <v/>
      </c>
      <c r="F4336" t="str">
        <f>IF(ISNUMBER(MATCH(E4336,fileB!A$1:A$32,0)),MATCH(E4336,fileB!A$1:A$32,0),"")</f>
        <v/>
      </c>
      <c r="G4336" t="str">
        <f>IF(B4336="","","echo f | xcopy "&amp;INDEX(fileB!C:C,F4336)&amp;C4336&amp;" "&amp;INDEX(fileB!D:D,F4336)&amp;D4336)</f>
        <v/>
      </c>
      <c r="H4336" s="18" t="str">
        <f>IF(B4336="","",INDEX(res!F:F,ROW()))</f>
        <v/>
      </c>
      <c r="I4336" s="19" t="str">
        <f>IF(B4336="","","echo y | xcopy 1."&amp;H4336&amp;" "&amp;INDEX(fileB!C:C,F4336)&amp;C4336)</f>
        <v/>
      </c>
    </row>
    <row r="4337" spans="1:9" x14ac:dyDescent="0.25">
      <c r="A4337" t="s">
        <v>5319</v>
      </c>
      <c r="B4337" s="16" t="str">
        <f>IF(ISNUMBER(MATCH(A4337,build!B$1:B$1109,)),MATCH(A4337,build!B$1:B$1109,),"")</f>
        <v/>
      </c>
      <c r="C4337" t="str">
        <f>IF(B4337="","",INDEX(res!C:C,ROW()))</f>
        <v/>
      </c>
      <c r="D4337" t="str">
        <f>IF(B4337="","",INDEX(res!E:E,ROW()))</f>
        <v/>
      </c>
      <c r="E4337" t="str">
        <f>IF(B4337="","",INDEX(build!A:A,B4337))</f>
        <v/>
      </c>
      <c r="F4337" t="str">
        <f>IF(ISNUMBER(MATCH(E4337,fileB!A$1:A$32,0)),MATCH(E4337,fileB!A$1:A$32,0),"")</f>
        <v/>
      </c>
      <c r="G4337" t="str">
        <f>IF(B4337="","","echo f | xcopy "&amp;INDEX(fileB!C:C,F4337)&amp;C4337&amp;" "&amp;INDEX(fileB!D:D,F4337)&amp;D4337)</f>
        <v/>
      </c>
      <c r="H4337" s="18" t="str">
        <f>IF(B4337="","",INDEX(res!F:F,ROW()))</f>
        <v/>
      </c>
      <c r="I4337" s="19" t="str">
        <f>IF(B4337="","","echo y | xcopy 1."&amp;H4337&amp;" "&amp;INDEX(fileB!C:C,F4337)&amp;C4337)</f>
        <v/>
      </c>
    </row>
    <row r="4338" spans="1:9" x14ac:dyDescent="0.25">
      <c r="A4338" t="s">
        <v>1620</v>
      </c>
      <c r="B4338" s="16" t="str">
        <f>IF(ISNUMBER(MATCH(A4338,build!B$1:B$1109,)),MATCH(A4338,build!B$1:B$1109,),"")</f>
        <v/>
      </c>
      <c r="C4338" t="str">
        <f>IF(B4338="","",INDEX(res!C:C,ROW()))</f>
        <v/>
      </c>
      <c r="D4338" t="str">
        <f>IF(B4338="","",INDEX(res!E:E,ROW()))</f>
        <v/>
      </c>
      <c r="E4338" t="str">
        <f>IF(B4338="","",INDEX(build!A:A,B4338))</f>
        <v/>
      </c>
      <c r="F4338" t="str">
        <f>IF(ISNUMBER(MATCH(E4338,fileB!A$1:A$32,0)),MATCH(E4338,fileB!A$1:A$32,0),"")</f>
        <v/>
      </c>
      <c r="G4338" t="str">
        <f>IF(B4338="","","echo f | xcopy "&amp;INDEX(fileB!C:C,F4338)&amp;C4338&amp;" "&amp;INDEX(fileB!D:D,F4338)&amp;D4338)</f>
        <v/>
      </c>
      <c r="H4338" s="18" t="str">
        <f>IF(B4338="","",INDEX(res!F:F,ROW()))</f>
        <v/>
      </c>
      <c r="I4338" s="19" t="str">
        <f>IF(B4338="","","echo y | xcopy 1."&amp;H4338&amp;" "&amp;INDEX(fileB!C:C,F4338)&amp;C4338)</f>
        <v/>
      </c>
    </row>
    <row r="4339" spans="1:9" x14ac:dyDescent="0.25">
      <c r="A4339" t="s">
        <v>1621</v>
      </c>
      <c r="B4339" s="16" t="str">
        <f>IF(ISNUMBER(MATCH(A4339,build!B$1:B$1109,)),MATCH(A4339,build!B$1:B$1109,),"")</f>
        <v/>
      </c>
      <c r="C4339" t="str">
        <f>IF(B4339="","",INDEX(res!C:C,ROW()))</f>
        <v/>
      </c>
      <c r="D4339" t="str">
        <f>IF(B4339="","",INDEX(res!E:E,ROW()))</f>
        <v/>
      </c>
      <c r="E4339" t="str">
        <f>IF(B4339="","",INDEX(build!A:A,B4339))</f>
        <v/>
      </c>
      <c r="F4339" t="str">
        <f>IF(ISNUMBER(MATCH(E4339,fileB!A$1:A$32,0)),MATCH(E4339,fileB!A$1:A$32,0),"")</f>
        <v/>
      </c>
      <c r="G4339" t="str">
        <f>IF(B4339="","","echo f | xcopy "&amp;INDEX(fileB!C:C,F4339)&amp;C4339&amp;" "&amp;INDEX(fileB!D:D,F4339)&amp;D4339)</f>
        <v/>
      </c>
      <c r="H4339" s="18" t="str">
        <f>IF(B4339="","",INDEX(res!F:F,ROW()))</f>
        <v/>
      </c>
      <c r="I4339" s="19" t="str">
        <f>IF(B4339="","","echo y | xcopy 1."&amp;H4339&amp;" "&amp;INDEX(fileB!C:C,F4339)&amp;C4339)</f>
        <v/>
      </c>
    </row>
    <row r="4340" spans="1:9" x14ac:dyDescent="0.25">
      <c r="A4340" t="s">
        <v>1622</v>
      </c>
      <c r="B4340" s="16" t="str">
        <f>IF(ISNUMBER(MATCH(A4340,build!B$1:B$1109,)),MATCH(A4340,build!B$1:B$1109,),"")</f>
        <v/>
      </c>
      <c r="C4340" t="str">
        <f>IF(B4340="","",INDEX(res!C:C,ROW()))</f>
        <v/>
      </c>
      <c r="D4340" t="str">
        <f>IF(B4340="","",INDEX(res!E:E,ROW()))</f>
        <v/>
      </c>
      <c r="E4340" t="str">
        <f>IF(B4340="","",INDEX(build!A:A,B4340))</f>
        <v/>
      </c>
      <c r="F4340" t="str">
        <f>IF(ISNUMBER(MATCH(E4340,fileB!A$1:A$32,0)),MATCH(E4340,fileB!A$1:A$32,0),"")</f>
        <v/>
      </c>
      <c r="G4340" t="str">
        <f>IF(B4340="","","echo f | xcopy "&amp;INDEX(fileB!C:C,F4340)&amp;C4340&amp;" "&amp;INDEX(fileB!D:D,F4340)&amp;D4340)</f>
        <v/>
      </c>
      <c r="H4340" s="18" t="str">
        <f>IF(B4340="","",INDEX(res!F:F,ROW()))</f>
        <v/>
      </c>
      <c r="I4340" s="19" t="str">
        <f>IF(B4340="","","echo y | xcopy 1."&amp;H4340&amp;" "&amp;INDEX(fileB!C:C,F4340)&amp;C4340)</f>
        <v/>
      </c>
    </row>
    <row r="4341" spans="1:9" x14ac:dyDescent="0.25">
      <c r="A4341" t="s">
        <v>1616</v>
      </c>
      <c r="B4341" s="16" t="str">
        <f>IF(ISNUMBER(MATCH(A4341,build!B$1:B$1109,)),MATCH(A4341,build!B$1:B$1109,),"")</f>
        <v/>
      </c>
      <c r="C4341" t="str">
        <f>IF(B4341="","",INDEX(res!C:C,ROW()))</f>
        <v/>
      </c>
      <c r="D4341" t="str">
        <f>IF(B4341="","",INDEX(res!E:E,ROW()))</f>
        <v/>
      </c>
      <c r="E4341" t="str">
        <f>IF(B4341="","",INDEX(build!A:A,B4341))</f>
        <v/>
      </c>
      <c r="F4341" t="str">
        <f>IF(ISNUMBER(MATCH(E4341,fileB!A$1:A$32,0)),MATCH(E4341,fileB!A$1:A$32,0),"")</f>
        <v/>
      </c>
      <c r="G4341" t="str">
        <f>IF(B4341="","","echo f | xcopy "&amp;INDEX(fileB!C:C,F4341)&amp;C4341&amp;" "&amp;INDEX(fileB!D:D,F4341)&amp;D4341)</f>
        <v/>
      </c>
      <c r="H4341" s="18" t="str">
        <f>IF(B4341="","",INDEX(res!F:F,ROW()))</f>
        <v/>
      </c>
      <c r="I4341" s="19" t="str">
        <f>IF(B4341="","","echo y | xcopy 1."&amp;H4341&amp;" "&amp;INDEX(fileB!C:C,F4341)&amp;C4341)</f>
        <v/>
      </c>
    </row>
    <row r="4342" spans="1:9" x14ac:dyDescent="0.25">
      <c r="A4342" t="s">
        <v>1617</v>
      </c>
      <c r="B4342" s="16" t="str">
        <f>IF(ISNUMBER(MATCH(A4342,build!B$1:B$1109,)),MATCH(A4342,build!B$1:B$1109,),"")</f>
        <v/>
      </c>
      <c r="C4342" t="str">
        <f>IF(B4342="","",INDEX(res!C:C,ROW()))</f>
        <v/>
      </c>
      <c r="D4342" t="str">
        <f>IF(B4342="","",INDEX(res!E:E,ROW()))</f>
        <v/>
      </c>
      <c r="E4342" t="str">
        <f>IF(B4342="","",INDEX(build!A:A,B4342))</f>
        <v/>
      </c>
      <c r="F4342" t="str">
        <f>IF(ISNUMBER(MATCH(E4342,fileB!A$1:A$32,0)),MATCH(E4342,fileB!A$1:A$32,0),"")</f>
        <v/>
      </c>
      <c r="G4342" t="str">
        <f>IF(B4342="","","echo f | xcopy "&amp;INDEX(fileB!C:C,F4342)&amp;C4342&amp;" "&amp;INDEX(fileB!D:D,F4342)&amp;D4342)</f>
        <v/>
      </c>
      <c r="H4342" s="18" t="str">
        <f>IF(B4342="","",INDEX(res!F:F,ROW()))</f>
        <v/>
      </c>
      <c r="I4342" s="19" t="str">
        <f>IF(B4342="","","echo y | xcopy 1."&amp;H4342&amp;" "&amp;INDEX(fileB!C:C,F4342)&amp;C4342)</f>
        <v/>
      </c>
    </row>
    <row r="4343" spans="1:9" x14ac:dyDescent="0.25">
      <c r="A4343" t="s">
        <v>1625</v>
      </c>
      <c r="B4343" s="16" t="str">
        <f>IF(ISNUMBER(MATCH(A4343,build!B$1:B$1109,)),MATCH(A4343,build!B$1:B$1109,),"")</f>
        <v/>
      </c>
      <c r="C4343" t="str">
        <f>IF(B4343="","",INDEX(res!C:C,ROW()))</f>
        <v/>
      </c>
      <c r="D4343" t="str">
        <f>IF(B4343="","",INDEX(res!E:E,ROW()))</f>
        <v/>
      </c>
      <c r="E4343" t="str">
        <f>IF(B4343="","",INDEX(build!A:A,B4343))</f>
        <v/>
      </c>
      <c r="F4343" t="str">
        <f>IF(ISNUMBER(MATCH(E4343,fileB!A$1:A$32,0)),MATCH(E4343,fileB!A$1:A$32,0),"")</f>
        <v/>
      </c>
      <c r="G4343" t="str">
        <f>IF(B4343="","","echo f | xcopy "&amp;INDEX(fileB!C:C,F4343)&amp;C4343&amp;" "&amp;INDEX(fileB!D:D,F4343)&amp;D4343)</f>
        <v/>
      </c>
      <c r="H4343" s="18" t="str">
        <f>IF(B4343="","",INDEX(res!F:F,ROW()))</f>
        <v/>
      </c>
      <c r="I4343" s="19" t="str">
        <f>IF(B4343="","","echo y | xcopy 1."&amp;H4343&amp;" "&amp;INDEX(fileB!C:C,F4343)&amp;C4343)</f>
        <v/>
      </c>
    </row>
    <row r="4344" spans="1:9" x14ac:dyDescent="0.25">
      <c r="A4344" t="s">
        <v>1626</v>
      </c>
      <c r="B4344" s="16" t="str">
        <f>IF(ISNUMBER(MATCH(A4344,build!B$1:B$1109,)),MATCH(A4344,build!B$1:B$1109,),"")</f>
        <v/>
      </c>
      <c r="C4344" t="str">
        <f>IF(B4344="","",INDEX(res!C:C,ROW()))</f>
        <v/>
      </c>
      <c r="D4344" t="str">
        <f>IF(B4344="","",INDEX(res!E:E,ROW()))</f>
        <v/>
      </c>
      <c r="E4344" t="str">
        <f>IF(B4344="","",INDEX(build!A:A,B4344))</f>
        <v/>
      </c>
      <c r="F4344" t="str">
        <f>IF(ISNUMBER(MATCH(E4344,fileB!A$1:A$32,0)),MATCH(E4344,fileB!A$1:A$32,0),"")</f>
        <v/>
      </c>
      <c r="G4344" t="str">
        <f>IF(B4344="","","echo f | xcopy "&amp;INDEX(fileB!C:C,F4344)&amp;C4344&amp;" "&amp;INDEX(fileB!D:D,F4344)&amp;D4344)</f>
        <v/>
      </c>
      <c r="H4344" s="18" t="str">
        <f>IF(B4344="","",INDEX(res!F:F,ROW()))</f>
        <v/>
      </c>
      <c r="I4344" s="19" t="str">
        <f>IF(B4344="","","echo y | xcopy 1."&amp;H4344&amp;" "&amp;INDEX(fileB!C:C,F4344)&amp;C4344)</f>
        <v/>
      </c>
    </row>
    <row r="4345" spans="1:9" x14ac:dyDescent="0.25">
      <c r="A4345" t="s">
        <v>1628</v>
      </c>
      <c r="B4345" s="16" t="str">
        <f>IF(ISNUMBER(MATCH(A4345,build!B$1:B$1109,)),MATCH(A4345,build!B$1:B$1109,),"")</f>
        <v/>
      </c>
      <c r="C4345" t="str">
        <f>IF(B4345="","",INDEX(res!C:C,ROW()))</f>
        <v/>
      </c>
      <c r="D4345" t="str">
        <f>IF(B4345="","",INDEX(res!E:E,ROW()))</f>
        <v/>
      </c>
      <c r="E4345" t="str">
        <f>IF(B4345="","",INDEX(build!A:A,B4345))</f>
        <v/>
      </c>
      <c r="F4345" t="str">
        <f>IF(ISNUMBER(MATCH(E4345,fileB!A$1:A$32,0)),MATCH(E4345,fileB!A$1:A$32,0),"")</f>
        <v/>
      </c>
      <c r="G4345" t="str">
        <f>IF(B4345="","","echo f | xcopy "&amp;INDEX(fileB!C:C,F4345)&amp;C4345&amp;" "&amp;INDEX(fileB!D:D,F4345)&amp;D4345)</f>
        <v/>
      </c>
      <c r="H4345" s="18" t="str">
        <f>IF(B4345="","",INDEX(res!F:F,ROW()))</f>
        <v/>
      </c>
      <c r="I4345" s="19" t="str">
        <f>IF(B4345="","","echo y | xcopy 1."&amp;H4345&amp;" "&amp;INDEX(fileB!C:C,F4345)&amp;C4345)</f>
        <v/>
      </c>
    </row>
    <row r="4346" spans="1:9" x14ac:dyDescent="0.25">
      <c r="A4346" t="s">
        <v>1629</v>
      </c>
      <c r="B4346" s="16" t="str">
        <f>IF(ISNUMBER(MATCH(A4346,build!B$1:B$1109,)),MATCH(A4346,build!B$1:B$1109,),"")</f>
        <v/>
      </c>
      <c r="C4346" t="str">
        <f>IF(B4346="","",INDEX(res!C:C,ROW()))</f>
        <v/>
      </c>
      <c r="D4346" t="str">
        <f>IF(B4346="","",INDEX(res!E:E,ROW()))</f>
        <v/>
      </c>
      <c r="E4346" t="str">
        <f>IF(B4346="","",INDEX(build!A:A,B4346))</f>
        <v/>
      </c>
      <c r="F4346" t="str">
        <f>IF(ISNUMBER(MATCH(E4346,fileB!A$1:A$32,0)),MATCH(E4346,fileB!A$1:A$32,0),"")</f>
        <v/>
      </c>
      <c r="G4346" t="str">
        <f>IF(B4346="","","echo f | xcopy "&amp;INDEX(fileB!C:C,F4346)&amp;C4346&amp;" "&amp;INDEX(fileB!D:D,F4346)&amp;D4346)</f>
        <v/>
      </c>
      <c r="H4346" s="18" t="str">
        <f>IF(B4346="","",INDEX(res!F:F,ROW()))</f>
        <v/>
      </c>
      <c r="I4346" s="19" t="str">
        <f>IF(B4346="","","echo y | xcopy 1."&amp;H4346&amp;" "&amp;INDEX(fileB!C:C,F4346)&amp;C4346)</f>
        <v/>
      </c>
    </row>
    <row r="4347" spans="1:9" x14ac:dyDescent="0.25">
      <c r="A4347" t="s">
        <v>1630</v>
      </c>
      <c r="B4347" s="16" t="str">
        <f>IF(ISNUMBER(MATCH(A4347,build!B$1:B$1109,)),MATCH(A4347,build!B$1:B$1109,),"")</f>
        <v/>
      </c>
      <c r="C4347" t="str">
        <f>IF(B4347="","",INDEX(res!C:C,ROW()))</f>
        <v/>
      </c>
      <c r="D4347" t="str">
        <f>IF(B4347="","",INDEX(res!E:E,ROW()))</f>
        <v/>
      </c>
      <c r="E4347" t="str">
        <f>IF(B4347="","",INDEX(build!A:A,B4347))</f>
        <v/>
      </c>
      <c r="F4347" t="str">
        <f>IF(ISNUMBER(MATCH(E4347,fileB!A$1:A$32,0)),MATCH(E4347,fileB!A$1:A$32,0),"")</f>
        <v/>
      </c>
      <c r="G4347" t="str">
        <f>IF(B4347="","","echo f | xcopy "&amp;INDEX(fileB!C:C,F4347)&amp;C4347&amp;" "&amp;INDEX(fileB!D:D,F4347)&amp;D4347)</f>
        <v/>
      </c>
      <c r="H4347" s="18" t="str">
        <f>IF(B4347="","",INDEX(res!F:F,ROW()))</f>
        <v/>
      </c>
      <c r="I4347" s="19" t="str">
        <f>IF(B4347="","","echo y | xcopy 1."&amp;H4347&amp;" "&amp;INDEX(fileB!C:C,F4347)&amp;C4347)</f>
        <v/>
      </c>
    </row>
    <row r="4348" spans="1:9" x14ac:dyDescent="0.25">
      <c r="A4348" t="s">
        <v>1631</v>
      </c>
      <c r="B4348" s="16" t="str">
        <f>IF(ISNUMBER(MATCH(A4348,build!B$1:B$1109,)),MATCH(A4348,build!B$1:B$1109,),"")</f>
        <v/>
      </c>
      <c r="C4348" t="str">
        <f>IF(B4348="","",INDEX(res!C:C,ROW()))</f>
        <v/>
      </c>
      <c r="D4348" t="str">
        <f>IF(B4348="","",INDEX(res!E:E,ROW()))</f>
        <v/>
      </c>
      <c r="E4348" t="str">
        <f>IF(B4348="","",INDEX(build!A:A,B4348))</f>
        <v/>
      </c>
      <c r="F4348" t="str">
        <f>IF(ISNUMBER(MATCH(E4348,fileB!A$1:A$32,0)),MATCH(E4348,fileB!A$1:A$32,0),"")</f>
        <v/>
      </c>
      <c r="G4348" t="str">
        <f>IF(B4348="","","echo f | xcopy "&amp;INDEX(fileB!C:C,F4348)&amp;C4348&amp;" "&amp;INDEX(fileB!D:D,F4348)&amp;D4348)</f>
        <v/>
      </c>
      <c r="H4348" s="18" t="str">
        <f>IF(B4348="","",INDEX(res!F:F,ROW()))</f>
        <v/>
      </c>
      <c r="I4348" s="19" t="str">
        <f>IF(B4348="","","echo y | xcopy 1."&amp;H4348&amp;" "&amp;INDEX(fileB!C:C,F4348)&amp;C4348)</f>
        <v/>
      </c>
    </row>
    <row r="4349" spans="1:9" x14ac:dyDescent="0.25">
      <c r="A4349" t="s">
        <v>1636</v>
      </c>
      <c r="B4349" s="16" t="str">
        <f>IF(ISNUMBER(MATCH(A4349,build!B$1:B$1109,)),MATCH(A4349,build!B$1:B$1109,),"")</f>
        <v/>
      </c>
      <c r="C4349" t="str">
        <f>IF(B4349="","",INDEX(res!C:C,ROW()))</f>
        <v/>
      </c>
      <c r="D4349" t="str">
        <f>IF(B4349="","",INDEX(res!E:E,ROW()))</f>
        <v/>
      </c>
      <c r="E4349" t="str">
        <f>IF(B4349="","",INDEX(build!A:A,B4349))</f>
        <v/>
      </c>
      <c r="F4349" t="str">
        <f>IF(ISNUMBER(MATCH(E4349,fileB!A$1:A$32,0)),MATCH(E4349,fileB!A$1:A$32,0),"")</f>
        <v/>
      </c>
      <c r="G4349" t="str">
        <f>IF(B4349="","","echo f | xcopy "&amp;INDEX(fileB!C:C,F4349)&amp;C4349&amp;" "&amp;INDEX(fileB!D:D,F4349)&amp;D4349)</f>
        <v/>
      </c>
      <c r="H4349" s="18" t="str">
        <f>IF(B4349="","",INDEX(res!F:F,ROW()))</f>
        <v/>
      </c>
      <c r="I4349" s="19" t="str">
        <f>IF(B4349="","","echo y | xcopy 1."&amp;H4349&amp;" "&amp;INDEX(fileB!C:C,F4349)&amp;C4349)</f>
        <v/>
      </c>
    </row>
    <row r="4350" spans="1:9" x14ac:dyDescent="0.25">
      <c r="A4350" t="s">
        <v>1637</v>
      </c>
      <c r="B4350" s="16" t="str">
        <f>IF(ISNUMBER(MATCH(A4350,build!B$1:B$1109,)),MATCH(A4350,build!B$1:B$1109,),"")</f>
        <v/>
      </c>
      <c r="C4350" t="str">
        <f>IF(B4350="","",INDEX(res!C:C,ROW()))</f>
        <v/>
      </c>
      <c r="D4350" t="str">
        <f>IF(B4350="","",INDEX(res!E:E,ROW()))</f>
        <v/>
      </c>
      <c r="E4350" t="str">
        <f>IF(B4350="","",INDEX(build!A:A,B4350))</f>
        <v/>
      </c>
      <c r="F4350" t="str">
        <f>IF(ISNUMBER(MATCH(E4350,fileB!A$1:A$32,0)),MATCH(E4350,fileB!A$1:A$32,0),"")</f>
        <v/>
      </c>
      <c r="G4350" t="str">
        <f>IF(B4350="","","echo f | xcopy "&amp;INDEX(fileB!C:C,F4350)&amp;C4350&amp;" "&amp;INDEX(fileB!D:D,F4350)&amp;D4350)</f>
        <v/>
      </c>
      <c r="H4350" s="18" t="str">
        <f>IF(B4350="","",INDEX(res!F:F,ROW()))</f>
        <v/>
      </c>
      <c r="I4350" s="19" t="str">
        <f>IF(B4350="","","echo y | xcopy 1."&amp;H4350&amp;" "&amp;INDEX(fileB!C:C,F4350)&amp;C4350)</f>
        <v/>
      </c>
    </row>
    <row r="4351" spans="1:9" x14ac:dyDescent="0.25">
      <c r="A4351" t="s">
        <v>1638</v>
      </c>
      <c r="B4351" s="16" t="str">
        <f>IF(ISNUMBER(MATCH(A4351,build!B$1:B$1109,)),MATCH(A4351,build!B$1:B$1109,),"")</f>
        <v/>
      </c>
      <c r="C4351" t="str">
        <f>IF(B4351="","",INDEX(res!C:C,ROW()))</f>
        <v/>
      </c>
      <c r="D4351" t="str">
        <f>IF(B4351="","",INDEX(res!E:E,ROW()))</f>
        <v/>
      </c>
      <c r="E4351" t="str">
        <f>IF(B4351="","",INDEX(build!A:A,B4351))</f>
        <v/>
      </c>
      <c r="F4351" t="str">
        <f>IF(ISNUMBER(MATCH(E4351,fileB!A$1:A$32,0)),MATCH(E4351,fileB!A$1:A$32,0),"")</f>
        <v/>
      </c>
      <c r="G4351" t="str">
        <f>IF(B4351="","","echo f | xcopy "&amp;INDEX(fileB!C:C,F4351)&amp;C4351&amp;" "&amp;INDEX(fileB!D:D,F4351)&amp;D4351)</f>
        <v/>
      </c>
      <c r="H4351" s="18" t="str">
        <f>IF(B4351="","",INDEX(res!F:F,ROW()))</f>
        <v/>
      </c>
      <c r="I4351" s="19" t="str">
        <f>IF(B4351="","","echo y | xcopy 1."&amp;H4351&amp;" "&amp;INDEX(fileB!C:C,F4351)&amp;C4351)</f>
        <v/>
      </c>
    </row>
    <row r="4352" spans="1:9" x14ac:dyDescent="0.25">
      <c r="A4352" t="s">
        <v>1639</v>
      </c>
      <c r="B4352" s="16" t="str">
        <f>IF(ISNUMBER(MATCH(A4352,build!B$1:B$1109,)),MATCH(A4352,build!B$1:B$1109,),"")</f>
        <v/>
      </c>
      <c r="C4352" t="str">
        <f>IF(B4352="","",INDEX(res!C:C,ROW()))</f>
        <v/>
      </c>
      <c r="D4352" t="str">
        <f>IF(B4352="","",INDEX(res!E:E,ROW()))</f>
        <v/>
      </c>
      <c r="E4352" t="str">
        <f>IF(B4352="","",INDEX(build!A:A,B4352))</f>
        <v/>
      </c>
      <c r="F4352" t="str">
        <f>IF(ISNUMBER(MATCH(E4352,fileB!A$1:A$32,0)),MATCH(E4352,fileB!A$1:A$32,0),"")</f>
        <v/>
      </c>
      <c r="G4352" t="str">
        <f>IF(B4352="","","echo f | xcopy "&amp;INDEX(fileB!C:C,F4352)&amp;C4352&amp;" "&amp;INDEX(fileB!D:D,F4352)&amp;D4352)</f>
        <v/>
      </c>
      <c r="H4352" s="18" t="str">
        <f>IF(B4352="","",INDEX(res!F:F,ROW()))</f>
        <v/>
      </c>
      <c r="I4352" s="19" t="str">
        <f>IF(B4352="","","echo y | xcopy 1."&amp;H4352&amp;" "&amp;INDEX(fileB!C:C,F4352)&amp;C4352)</f>
        <v/>
      </c>
    </row>
    <row r="4353" spans="1:9" x14ac:dyDescent="0.25">
      <c r="A4353" t="s">
        <v>1640</v>
      </c>
      <c r="B4353" s="16" t="str">
        <f>IF(ISNUMBER(MATCH(A4353,build!B$1:B$1109,)),MATCH(A4353,build!B$1:B$1109,),"")</f>
        <v/>
      </c>
      <c r="C4353" t="str">
        <f>IF(B4353="","",INDEX(res!C:C,ROW()))</f>
        <v/>
      </c>
      <c r="D4353" t="str">
        <f>IF(B4353="","",INDEX(res!E:E,ROW()))</f>
        <v/>
      </c>
      <c r="E4353" t="str">
        <f>IF(B4353="","",INDEX(build!A:A,B4353))</f>
        <v/>
      </c>
      <c r="F4353" t="str">
        <f>IF(ISNUMBER(MATCH(E4353,fileB!A$1:A$32,0)),MATCH(E4353,fileB!A$1:A$32,0),"")</f>
        <v/>
      </c>
      <c r="G4353" t="str">
        <f>IF(B4353="","","echo f | xcopy "&amp;INDEX(fileB!C:C,F4353)&amp;C4353&amp;" "&amp;INDEX(fileB!D:D,F4353)&amp;D4353)</f>
        <v/>
      </c>
      <c r="H4353" s="18" t="str">
        <f>IF(B4353="","",INDEX(res!F:F,ROW()))</f>
        <v/>
      </c>
      <c r="I4353" s="19" t="str">
        <f>IF(B4353="","","echo y | xcopy 1."&amp;H4353&amp;" "&amp;INDEX(fileB!C:C,F4353)&amp;C4353)</f>
        <v/>
      </c>
    </row>
    <row r="4354" spans="1:9" x14ac:dyDescent="0.25">
      <c r="A4354" t="s">
        <v>1642</v>
      </c>
      <c r="B4354" s="16" t="str">
        <f>IF(ISNUMBER(MATCH(A4354,build!B$1:B$1109,)),MATCH(A4354,build!B$1:B$1109,),"")</f>
        <v/>
      </c>
      <c r="C4354" t="str">
        <f>IF(B4354="","",INDEX(res!C:C,ROW()))</f>
        <v/>
      </c>
      <c r="D4354" t="str">
        <f>IF(B4354="","",INDEX(res!E:E,ROW()))</f>
        <v/>
      </c>
      <c r="E4354" t="str">
        <f>IF(B4354="","",INDEX(build!A:A,B4354))</f>
        <v/>
      </c>
      <c r="F4354" t="str">
        <f>IF(ISNUMBER(MATCH(E4354,fileB!A$1:A$32,0)),MATCH(E4354,fileB!A$1:A$32,0),"")</f>
        <v/>
      </c>
      <c r="G4354" t="str">
        <f>IF(B4354="","","echo f | xcopy "&amp;INDEX(fileB!C:C,F4354)&amp;C4354&amp;" "&amp;INDEX(fileB!D:D,F4354)&amp;D4354)</f>
        <v/>
      </c>
      <c r="H4354" s="18" t="str">
        <f>IF(B4354="","",INDEX(res!F:F,ROW()))</f>
        <v/>
      </c>
      <c r="I4354" s="19" t="str">
        <f>IF(B4354="","","echo y | xcopy 1."&amp;H4354&amp;" "&amp;INDEX(fileB!C:C,F4354)&amp;C4354)</f>
        <v/>
      </c>
    </row>
    <row r="4355" spans="1:9" x14ac:dyDescent="0.25">
      <c r="A4355" t="s">
        <v>1646</v>
      </c>
      <c r="B4355" s="16" t="str">
        <f>IF(ISNUMBER(MATCH(A4355,build!B$1:B$1109,)),MATCH(A4355,build!B$1:B$1109,),"")</f>
        <v/>
      </c>
      <c r="C4355" t="str">
        <f>IF(B4355="","",INDEX(res!C:C,ROW()))</f>
        <v/>
      </c>
      <c r="D4355" t="str">
        <f>IF(B4355="","",INDEX(res!E:E,ROW()))</f>
        <v/>
      </c>
      <c r="E4355" t="str">
        <f>IF(B4355="","",INDEX(build!A:A,B4355))</f>
        <v/>
      </c>
      <c r="F4355" t="str">
        <f>IF(ISNUMBER(MATCH(E4355,fileB!A$1:A$32,0)),MATCH(E4355,fileB!A$1:A$32,0),"")</f>
        <v/>
      </c>
      <c r="G4355" t="str">
        <f>IF(B4355="","","echo f | xcopy "&amp;INDEX(fileB!C:C,F4355)&amp;C4355&amp;" "&amp;INDEX(fileB!D:D,F4355)&amp;D4355)</f>
        <v/>
      </c>
      <c r="H4355" s="18" t="str">
        <f>IF(B4355="","",INDEX(res!F:F,ROW()))</f>
        <v/>
      </c>
      <c r="I4355" s="19" t="str">
        <f>IF(B4355="","","echo y | xcopy 1."&amp;H4355&amp;" "&amp;INDEX(fileB!C:C,F4355)&amp;C4355)</f>
        <v/>
      </c>
    </row>
    <row r="4356" spans="1:9" x14ac:dyDescent="0.25">
      <c r="A4356" t="s">
        <v>1618</v>
      </c>
      <c r="B4356" s="16" t="str">
        <f>IF(ISNUMBER(MATCH(A4356,build!B$1:B$1109,)),MATCH(A4356,build!B$1:B$1109,),"")</f>
        <v/>
      </c>
      <c r="C4356" t="str">
        <f>IF(B4356="","",INDEX(res!C:C,ROW()))</f>
        <v/>
      </c>
      <c r="D4356" t="str">
        <f>IF(B4356="","",INDEX(res!E:E,ROW()))</f>
        <v/>
      </c>
      <c r="E4356" t="str">
        <f>IF(B4356="","",INDEX(build!A:A,B4356))</f>
        <v/>
      </c>
      <c r="F4356" t="str">
        <f>IF(ISNUMBER(MATCH(E4356,fileB!A$1:A$32,0)),MATCH(E4356,fileB!A$1:A$32,0),"")</f>
        <v/>
      </c>
      <c r="G4356" t="str">
        <f>IF(B4356="","","echo f | xcopy "&amp;INDEX(fileB!C:C,F4356)&amp;C4356&amp;" "&amp;INDEX(fileB!D:D,F4356)&amp;D4356)</f>
        <v/>
      </c>
      <c r="H4356" s="18" t="str">
        <f>IF(B4356="","",INDEX(res!F:F,ROW()))</f>
        <v/>
      </c>
      <c r="I4356" s="19" t="str">
        <f>IF(B4356="","","echo y | xcopy 1."&amp;H4356&amp;" "&amp;INDEX(fileB!C:C,F4356)&amp;C4356)</f>
        <v/>
      </c>
    </row>
    <row r="4357" spans="1:9" x14ac:dyDescent="0.25">
      <c r="A4357" t="s">
        <v>1623</v>
      </c>
      <c r="B4357" s="16" t="str">
        <f>IF(ISNUMBER(MATCH(A4357,build!B$1:B$1109,)),MATCH(A4357,build!B$1:B$1109,),"")</f>
        <v/>
      </c>
      <c r="C4357" t="str">
        <f>IF(B4357="","",INDEX(res!C:C,ROW()))</f>
        <v/>
      </c>
      <c r="D4357" t="str">
        <f>IF(B4357="","",INDEX(res!E:E,ROW()))</f>
        <v/>
      </c>
      <c r="E4357" t="str">
        <f>IF(B4357="","",INDEX(build!A:A,B4357))</f>
        <v/>
      </c>
      <c r="F4357" t="str">
        <f>IF(ISNUMBER(MATCH(E4357,fileB!A$1:A$32,0)),MATCH(E4357,fileB!A$1:A$32,0),"")</f>
        <v/>
      </c>
      <c r="G4357" t="str">
        <f>IF(B4357="","","echo f | xcopy "&amp;INDEX(fileB!C:C,F4357)&amp;C4357&amp;" "&amp;INDEX(fileB!D:D,F4357)&amp;D4357)</f>
        <v/>
      </c>
      <c r="H4357" s="18" t="str">
        <f>IF(B4357="","",INDEX(res!F:F,ROW()))</f>
        <v/>
      </c>
      <c r="I4357" s="19" t="str">
        <f>IF(B4357="","","echo y | xcopy 1."&amp;H4357&amp;" "&amp;INDEX(fileB!C:C,F4357)&amp;C4357)</f>
        <v/>
      </c>
    </row>
    <row r="4358" spans="1:9" x14ac:dyDescent="0.25">
      <c r="A4358" t="s">
        <v>1632</v>
      </c>
      <c r="B4358" s="16" t="str">
        <f>IF(ISNUMBER(MATCH(A4358,build!B$1:B$1109,)),MATCH(A4358,build!B$1:B$1109,),"")</f>
        <v/>
      </c>
      <c r="C4358" t="str">
        <f>IF(B4358="","",INDEX(res!C:C,ROW()))</f>
        <v/>
      </c>
      <c r="D4358" t="str">
        <f>IF(B4358="","",INDEX(res!E:E,ROW()))</f>
        <v/>
      </c>
      <c r="E4358" t="str">
        <f>IF(B4358="","",INDEX(build!A:A,B4358))</f>
        <v/>
      </c>
      <c r="F4358" t="str">
        <f>IF(ISNUMBER(MATCH(E4358,fileB!A$1:A$32,0)),MATCH(E4358,fileB!A$1:A$32,0),"")</f>
        <v/>
      </c>
      <c r="G4358" t="str">
        <f>IF(B4358="","","echo f | xcopy "&amp;INDEX(fileB!C:C,F4358)&amp;C4358&amp;" "&amp;INDEX(fileB!D:D,F4358)&amp;D4358)</f>
        <v/>
      </c>
      <c r="H4358" s="18" t="str">
        <f>IF(B4358="","",INDEX(res!F:F,ROW()))</f>
        <v/>
      </c>
      <c r="I4358" s="19" t="str">
        <f>IF(B4358="","","echo y | xcopy 1."&amp;H4358&amp;" "&amp;INDEX(fileB!C:C,F4358)&amp;C4358)</f>
        <v/>
      </c>
    </row>
    <row r="4359" spans="1:9" x14ac:dyDescent="0.25">
      <c r="A4359" t="s">
        <v>1634</v>
      </c>
      <c r="B4359" s="16" t="str">
        <f>IF(ISNUMBER(MATCH(A4359,build!B$1:B$1109,)),MATCH(A4359,build!B$1:B$1109,),"")</f>
        <v/>
      </c>
      <c r="C4359" t="str">
        <f>IF(B4359="","",INDEX(res!C:C,ROW()))</f>
        <v/>
      </c>
      <c r="D4359" t="str">
        <f>IF(B4359="","",INDEX(res!E:E,ROW()))</f>
        <v/>
      </c>
      <c r="E4359" t="str">
        <f>IF(B4359="","",INDEX(build!A:A,B4359))</f>
        <v/>
      </c>
      <c r="F4359" t="str">
        <f>IF(ISNUMBER(MATCH(E4359,fileB!A$1:A$32,0)),MATCH(E4359,fileB!A$1:A$32,0),"")</f>
        <v/>
      </c>
      <c r="G4359" t="str">
        <f>IF(B4359="","","echo f | xcopy "&amp;INDEX(fileB!C:C,F4359)&amp;C4359&amp;" "&amp;INDEX(fileB!D:D,F4359)&amp;D4359)</f>
        <v/>
      </c>
      <c r="H4359" s="18" t="str">
        <f>IF(B4359="","",INDEX(res!F:F,ROW()))</f>
        <v/>
      </c>
      <c r="I4359" s="19" t="str">
        <f>IF(B4359="","","echo y | xcopy 1."&amp;H4359&amp;" "&amp;INDEX(fileB!C:C,F4359)&amp;C4359)</f>
        <v/>
      </c>
    </row>
    <row r="4360" spans="1:9" x14ac:dyDescent="0.25">
      <c r="A4360" t="s">
        <v>1619</v>
      </c>
      <c r="B4360" s="16" t="str">
        <f>IF(ISNUMBER(MATCH(A4360,build!B$1:B$1109,)),MATCH(A4360,build!B$1:B$1109,),"")</f>
        <v/>
      </c>
      <c r="C4360" t="str">
        <f>IF(B4360="","",INDEX(res!C:C,ROW()))</f>
        <v/>
      </c>
      <c r="D4360" t="str">
        <f>IF(B4360="","",INDEX(res!E:E,ROW()))</f>
        <v/>
      </c>
      <c r="E4360" t="str">
        <f>IF(B4360="","",INDEX(build!A:A,B4360))</f>
        <v/>
      </c>
      <c r="F4360" t="str">
        <f>IF(ISNUMBER(MATCH(E4360,fileB!A$1:A$32,0)),MATCH(E4360,fileB!A$1:A$32,0),"")</f>
        <v/>
      </c>
      <c r="G4360" t="str">
        <f>IF(B4360="","","echo f | xcopy "&amp;INDEX(fileB!C:C,F4360)&amp;C4360&amp;" "&amp;INDEX(fileB!D:D,F4360)&amp;D4360)</f>
        <v/>
      </c>
      <c r="H4360" s="18" t="str">
        <f>IF(B4360="","",INDEX(res!F:F,ROW()))</f>
        <v/>
      </c>
      <c r="I4360" s="19" t="str">
        <f>IF(B4360="","","echo y | xcopy 1."&amp;H4360&amp;" "&amp;INDEX(fileB!C:C,F4360)&amp;C4360)</f>
        <v/>
      </c>
    </row>
    <row r="4361" spans="1:9" x14ac:dyDescent="0.25">
      <c r="A4361" t="s">
        <v>1624</v>
      </c>
      <c r="B4361" s="16" t="str">
        <f>IF(ISNUMBER(MATCH(A4361,build!B$1:B$1109,)),MATCH(A4361,build!B$1:B$1109,),"")</f>
        <v/>
      </c>
      <c r="C4361" t="str">
        <f>IF(B4361="","",INDEX(res!C:C,ROW()))</f>
        <v/>
      </c>
      <c r="D4361" t="str">
        <f>IF(B4361="","",INDEX(res!E:E,ROW()))</f>
        <v/>
      </c>
      <c r="E4361" t="str">
        <f>IF(B4361="","",INDEX(build!A:A,B4361))</f>
        <v/>
      </c>
      <c r="F4361" t="str">
        <f>IF(ISNUMBER(MATCH(E4361,fileB!A$1:A$32,0)),MATCH(E4361,fileB!A$1:A$32,0),"")</f>
        <v/>
      </c>
      <c r="G4361" t="str">
        <f>IF(B4361="","","echo f | xcopy "&amp;INDEX(fileB!C:C,F4361)&amp;C4361&amp;" "&amp;INDEX(fileB!D:D,F4361)&amp;D4361)</f>
        <v/>
      </c>
      <c r="H4361" s="18" t="str">
        <f>IF(B4361="","",INDEX(res!F:F,ROW()))</f>
        <v/>
      </c>
      <c r="I4361" s="19" t="str">
        <f>IF(B4361="","","echo y | xcopy 1."&amp;H4361&amp;" "&amp;INDEX(fileB!C:C,F4361)&amp;C4361)</f>
        <v/>
      </c>
    </row>
    <row r="4362" spans="1:9" x14ac:dyDescent="0.25">
      <c r="A4362" t="s">
        <v>1633</v>
      </c>
      <c r="B4362" s="16" t="str">
        <f>IF(ISNUMBER(MATCH(A4362,build!B$1:B$1109,)),MATCH(A4362,build!B$1:B$1109,),"")</f>
        <v/>
      </c>
      <c r="C4362" t="str">
        <f>IF(B4362="","",INDEX(res!C:C,ROW()))</f>
        <v/>
      </c>
      <c r="D4362" t="str">
        <f>IF(B4362="","",INDEX(res!E:E,ROW()))</f>
        <v/>
      </c>
      <c r="E4362" t="str">
        <f>IF(B4362="","",INDEX(build!A:A,B4362))</f>
        <v/>
      </c>
      <c r="F4362" t="str">
        <f>IF(ISNUMBER(MATCH(E4362,fileB!A$1:A$32,0)),MATCH(E4362,fileB!A$1:A$32,0),"")</f>
        <v/>
      </c>
      <c r="G4362" t="str">
        <f>IF(B4362="","","echo f | xcopy "&amp;INDEX(fileB!C:C,F4362)&amp;C4362&amp;" "&amp;INDEX(fileB!D:D,F4362)&amp;D4362)</f>
        <v/>
      </c>
      <c r="H4362" s="18" t="str">
        <f>IF(B4362="","",INDEX(res!F:F,ROW()))</f>
        <v/>
      </c>
      <c r="I4362" s="19" t="str">
        <f>IF(B4362="","","echo y | xcopy 1."&amp;H4362&amp;" "&amp;INDEX(fileB!C:C,F4362)&amp;C4362)</f>
        <v/>
      </c>
    </row>
    <row r="4363" spans="1:9" x14ac:dyDescent="0.25">
      <c r="A4363" t="s">
        <v>1635</v>
      </c>
      <c r="B4363" s="16" t="str">
        <f>IF(ISNUMBER(MATCH(A4363,build!B$1:B$1109,)),MATCH(A4363,build!B$1:B$1109,),"")</f>
        <v/>
      </c>
      <c r="C4363" t="str">
        <f>IF(B4363="","",INDEX(res!C:C,ROW()))</f>
        <v/>
      </c>
      <c r="D4363" t="str">
        <f>IF(B4363="","",INDEX(res!E:E,ROW()))</f>
        <v/>
      </c>
      <c r="E4363" t="str">
        <f>IF(B4363="","",INDEX(build!A:A,B4363))</f>
        <v/>
      </c>
      <c r="F4363" t="str">
        <f>IF(ISNUMBER(MATCH(E4363,fileB!A$1:A$32,0)),MATCH(E4363,fileB!A$1:A$32,0),"")</f>
        <v/>
      </c>
      <c r="G4363" t="str">
        <f>IF(B4363="","","echo f | xcopy "&amp;INDEX(fileB!C:C,F4363)&amp;C4363&amp;" "&amp;INDEX(fileB!D:D,F4363)&amp;D4363)</f>
        <v/>
      </c>
      <c r="H4363" s="18" t="str">
        <f>IF(B4363="","",INDEX(res!F:F,ROW()))</f>
        <v/>
      </c>
      <c r="I4363" s="19" t="str">
        <f>IF(B4363="","","echo y | xcopy 1."&amp;H4363&amp;" "&amp;INDEX(fileB!C:C,F4363)&amp;C4363)</f>
        <v/>
      </c>
    </row>
    <row r="4364" spans="1:9" x14ac:dyDescent="0.25">
      <c r="A4364" t="s">
        <v>5320</v>
      </c>
      <c r="B4364" s="16" t="str">
        <f>IF(ISNUMBER(MATCH(A4364,build!B$1:B$1109,)),MATCH(A4364,build!B$1:B$1109,),"")</f>
        <v/>
      </c>
      <c r="C4364" t="str">
        <f>IF(B4364="","",INDEX(res!C:C,ROW()))</f>
        <v/>
      </c>
      <c r="D4364" t="str">
        <f>IF(B4364="","",INDEX(res!E:E,ROW()))</f>
        <v/>
      </c>
      <c r="E4364" t="str">
        <f>IF(B4364="","",INDEX(build!A:A,B4364))</f>
        <v/>
      </c>
      <c r="F4364" t="str">
        <f>IF(ISNUMBER(MATCH(E4364,fileB!A$1:A$32,0)),MATCH(E4364,fileB!A$1:A$32,0),"")</f>
        <v/>
      </c>
      <c r="G4364" t="str">
        <f>IF(B4364="","","echo f | xcopy "&amp;INDEX(fileB!C:C,F4364)&amp;C4364&amp;" "&amp;INDEX(fileB!D:D,F4364)&amp;D4364)</f>
        <v/>
      </c>
      <c r="H4364" s="18" t="str">
        <f>IF(B4364="","",INDEX(res!F:F,ROW()))</f>
        <v/>
      </c>
      <c r="I4364" s="19" t="str">
        <f>IF(B4364="","","echo y | xcopy 1."&amp;H4364&amp;" "&amp;INDEX(fileB!C:C,F4364)&amp;C4364)</f>
        <v/>
      </c>
    </row>
    <row r="4365" spans="1:9" x14ac:dyDescent="0.25">
      <c r="A4365" t="s">
        <v>5321</v>
      </c>
      <c r="B4365" s="16" t="str">
        <f>IF(ISNUMBER(MATCH(A4365,build!B$1:B$1109,)),MATCH(A4365,build!B$1:B$1109,),"")</f>
        <v/>
      </c>
      <c r="C4365" t="str">
        <f>IF(B4365="","",INDEX(res!C:C,ROW()))</f>
        <v/>
      </c>
      <c r="D4365" t="str">
        <f>IF(B4365="","",INDEX(res!E:E,ROW()))</f>
        <v/>
      </c>
      <c r="E4365" t="str">
        <f>IF(B4365="","",INDEX(build!A:A,B4365))</f>
        <v/>
      </c>
      <c r="F4365" t="str">
        <f>IF(ISNUMBER(MATCH(E4365,fileB!A$1:A$32,0)),MATCH(E4365,fileB!A$1:A$32,0),"")</f>
        <v/>
      </c>
      <c r="G4365" t="str">
        <f>IF(B4365="","","echo f | xcopy "&amp;INDEX(fileB!C:C,F4365)&amp;C4365&amp;" "&amp;INDEX(fileB!D:D,F4365)&amp;D4365)</f>
        <v/>
      </c>
      <c r="H4365" s="18" t="str">
        <f>IF(B4365="","",INDEX(res!F:F,ROW()))</f>
        <v/>
      </c>
      <c r="I4365" s="19" t="str">
        <f>IF(B4365="","","echo y | xcopy 1."&amp;H4365&amp;" "&amp;INDEX(fileB!C:C,F4365)&amp;C4365)</f>
        <v/>
      </c>
    </row>
    <row r="4366" spans="1:9" x14ac:dyDescent="0.25">
      <c r="A4366" t="s">
        <v>5322</v>
      </c>
      <c r="B4366" s="16" t="str">
        <f>IF(ISNUMBER(MATCH(A4366,build!B$1:B$1109,)),MATCH(A4366,build!B$1:B$1109,),"")</f>
        <v/>
      </c>
      <c r="C4366" t="str">
        <f>IF(B4366="","",INDEX(res!C:C,ROW()))</f>
        <v/>
      </c>
      <c r="D4366" t="str">
        <f>IF(B4366="","",INDEX(res!E:E,ROW()))</f>
        <v/>
      </c>
      <c r="E4366" t="str">
        <f>IF(B4366="","",INDEX(build!A:A,B4366))</f>
        <v/>
      </c>
      <c r="F4366" t="str">
        <f>IF(ISNUMBER(MATCH(E4366,fileB!A$1:A$32,0)),MATCH(E4366,fileB!A$1:A$32,0),"")</f>
        <v/>
      </c>
      <c r="G4366" t="str">
        <f>IF(B4366="","","echo f | xcopy "&amp;INDEX(fileB!C:C,F4366)&amp;C4366&amp;" "&amp;INDEX(fileB!D:D,F4366)&amp;D4366)</f>
        <v/>
      </c>
      <c r="H4366" s="18" t="str">
        <f>IF(B4366="","",INDEX(res!F:F,ROW()))</f>
        <v/>
      </c>
      <c r="I4366" s="19" t="str">
        <f>IF(B4366="","","echo y | xcopy 1."&amp;H4366&amp;" "&amp;INDEX(fileB!C:C,F4366)&amp;C4366)</f>
        <v/>
      </c>
    </row>
    <row r="4367" spans="1:9" x14ac:dyDescent="0.25">
      <c r="A4367" t="s">
        <v>5323</v>
      </c>
      <c r="B4367" s="16" t="str">
        <f>IF(ISNUMBER(MATCH(A4367,build!B$1:B$1109,)),MATCH(A4367,build!B$1:B$1109,),"")</f>
        <v/>
      </c>
      <c r="C4367" t="str">
        <f>IF(B4367="","",INDEX(res!C:C,ROW()))</f>
        <v/>
      </c>
      <c r="D4367" t="str">
        <f>IF(B4367="","",INDEX(res!E:E,ROW()))</f>
        <v/>
      </c>
      <c r="E4367" t="str">
        <f>IF(B4367="","",INDEX(build!A:A,B4367))</f>
        <v/>
      </c>
      <c r="F4367" t="str">
        <f>IF(ISNUMBER(MATCH(E4367,fileB!A$1:A$32,0)),MATCH(E4367,fileB!A$1:A$32,0),"")</f>
        <v/>
      </c>
      <c r="G4367" t="str">
        <f>IF(B4367="","","echo f | xcopy "&amp;INDEX(fileB!C:C,F4367)&amp;C4367&amp;" "&amp;INDEX(fileB!D:D,F4367)&amp;D4367)</f>
        <v/>
      </c>
      <c r="H4367" s="18" t="str">
        <f>IF(B4367="","",INDEX(res!F:F,ROW()))</f>
        <v/>
      </c>
      <c r="I4367" s="19" t="str">
        <f>IF(B4367="","","echo y | xcopy 1."&amp;H4367&amp;" "&amp;INDEX(fileB!C:C,F4367)&amp;C4367)</f>
        <v/>
      </c>
    </row>
    <row r="4368" spans="1:9" x14ac:dyDescent="0.25">
      <c r="A4368" t="s">
        <v>5324</v>
      </c>
      <c r="B4368" s="16" t="str">
        <f>IF(ISNUMBER(MATCH(A4368,build!B$1:B$1109,)),MATCH(A4368,build!B$1:B$1109,),"")</f>
        <v/>
      </c>
      <c r="C4368" t="str">
        <f>IF(B4368="","",INDEX(res!C:C,ROW()))</f>
        <v/>
      </c>
      <c r="D4368" t="str">
        <f>IF(B4368="","",INDEX(res!E:E,ROW()))</f>
        <v/>
      </c>
      <c r="E4368" t="str">
        <f>IF(B4368="","",INDEX(build!A:A,B4368))</f>
        <v/>
      </c>
      <c r="F4368" t="str">
        <f>IF(ISNUMBER(MATCH(E4368,fileB!A$1:A$32,0)),MATCH(E4368,fileB!A$1:A$32,0),"")</f>
        <v/>
      </c>
      <c r="G4368" t="str">
        <f>IF(B4368="","","echo f | xcopy "&amp;INDEX(fileB!C:C,F4368)&amp;C4368&amp;" "&amp;INDEX(fileB!D:D,F4368)&amp;D4368)</f>
        <v/>
      </c>
      <c r="H4368" s="18" t="str">
        <f>IF(B4368="","",INDEX(res!F:F,ROW()))</f>
        <v/>
      </c>
      <c r="I4368" s="19" t="str">
        <f>IF(B4368="","","echo y | xcopy 1."&amp;H4368&amp;" "&amp;INDEX(fileB!C:C,F4368)&amp;C4368)</f>
        <v/>
      </c>
    </row>
    <row r="4369" spans="1:9" x14ac:dyDescent="0.25">
      <c r="A4369" t="s">
        <v>5325</v>
      </c>
      <c r="B4369" s="16" t="str">
        <f>IF(ISNUMBER(MATCH(A4369,build!B$1:B$1109,)),MATCH(A4369,build!B$1:B$1109,),"")</f>
        <v/>
      </c>
      <c r="C4369" t="str">
        <f>IF(B4369="","",INDEX(res!C:C,ROW()))</f>
        <v/>
      </c>
      <c r="D4369" t="str">
        <f>IF(B4369="","",INDEX(res!E:E,ROW()))</f>
        <v/>
      </c>
      <c r="E4369" t="str">
        <f>IF(B4369="","",INDEX(build!A:A,B4369))</f>
        <v/>
      </c>
      <c r="F4369" t="str">
        <f>IF(ISNUMBER(MATCH(E4369,fileB!A$1:A$32,0)),MATCH(E4369,fileB!A$1:A$32,0),"")</f>
        <v/>
      </c>
      <c r="G4369" t="str">
        <f>IF(B4369="","","echo f | xcopy "&amp;INDEX(fileB!C:C,F4369)&amp;C4369&amp;" "&amp;INDEX(fileB!D:D,F4369)&amp;D4369)</f>
        <v/>
      </c>
      <c r="H4369" s="18" t="str">
        <f>IF(B4369="","",INDEX(res!F:F,ROW()))</f>
        <v/>
      </c>
      <c r="I4369" s="19" t="str">
        <f>IF(B4369="","","echo y | xcopy 1."&amp;H4369&amp;" "&amp;INDEX(fileB!C:C,F4369)&amp;C4369)</f>
        <v/>
      </c>
    </row>
    <row r="4370" spans="1:9" x14ac:dyDescent="0.25">
      <c r="A4370" t="s">
        <v>5326</v>
      </c>
      <c r="B4370" s="16" t="str">
        <f>IF(ISNUMBER(MATCH(A4370,build!B$1:B$1109,)),MATCH(A4370,build!B$1:B$1109,),"")</f>
        <v/>
      </c>
      <c r="C4370" t="str">
        <f>IF(B4370="","",INDEX(res!C:C,ROW()))</f>
        <v/>
      </c>
      <c r="D4370" t="str">
        <f>IF(B4370="","",INDEX(res!E:E,ROW()))</f>
        <v/>
      </c>
      <c r="E4370" t="str">
        <f>IF(B4370="","",INDEX(build!A:A,B4370))</f>
        <v/>
      </c>
      <c r="F4370" t="str">
        <f>IF(ISNUMBER(MATCH(E4370,fileB!A$1:A$32,0)),MATCH(E4370,fileB!A$1:A$32,0),"")</f>
        <v/>
      </c>
      <c r="G4370" t="str">
        <f>IF(B4370="","","echo f | xcopy "&amp;INDEX(fileB!C:C,F4370)&amp;C4370&amp;" "&amp;INDEX(fileB!D:D,F4370)&amp;D4370)</f>
        <v/>
      </c>
      <c r="H4370" s="18" t="str">
        <f>IF(B4370="","",INDEX(res!F:F,ROW()))</f>
        <v/>
      </c>
      <c r="I4370" s="19" t="str">
        <f>IF(B4370="","","echo y | xcopy 1."&amp;H4370&amp;" "&amp;INDEX(fileB!C:C,F4370)&amp;C4370)</f>
        <v/>
      </c>
    </row>
    <row r="4371" spans="1:9" x14ac:dyDescent="0.25">
      <c r="A4371" t="s">
        <v>5327</v>
      </c>
      <c r="B4371" s="16" t="str">
        <f>IF(ISNUMBER(MATCH(A4371,build!B$1:B$1109,)),MATCH(A4371,build!B$1:B$1109,),"")</f>
        <v/>
      </c>
      <c r="C4371" t="str">
        <f>IF(B4371="","",INDEX(res!C:C,ROW()))</f>
        <v/>
      </c>
      <c r="D4371" t="str">
        <f>IF(B4371="","",INDEX(res!E:E,ROW()))</f>
        <v/>
      </c>
      <c r="E4371" t="str">
        <f>IF(B4371="","",INDEX(build!A:A,B4371))</f>
        <v/>
      </c>
      <c r="F4371" t="str">
        <f>IF(ISNUMBER(MATCH(E4371,fileB!A$1:A$32,0)),MATCH(E4371,fileB!A$1:A$32,0),"")</f>
        <v/>
      </c>
      <c r="G4371" t="str">
        <f>IF(B4371="","","echo f | xcopy "&amp;INDEX(fileB!C:C,F4371)&amp;C4371&amp;" "&amp;INDEX(fileB!D:D,F4371)&amp;D4371)</f>
        <v/>
      </c>
      <c r="H4371" s="18" t="str">
        <f>IF(B4371="","",INDEX(res!F:F,ROW()))</f>
        <v/>
      </c>
      <c r="I4371" s="19" t="str">
        <f>IF(B4371="","","echo y | xcopy 1."&amp;H4371&amp;" "&amp;INDEX(fileB!C:C,F4371)&amp;C4371)</f>
        <v/>
      </c>
    </row>
    <row r="4372" spans="1:9" x14ac:dyDescent="0.25">
      <c r="A4372" t="s">
        <v>5328</v>
      </c>
      <c r="B4372" s="16" t="str">
        <f>IF(ISNUMBER(MATCH(A4372,build!B$1:B$1109,)),MATCH(A4372,build!B$1:B$1109,),"")</f>
        <v/>
      </c>
      <c r="C4372" t="str">
        <f>IF(B4372="","",INDEX(res!C:C,ROW()))</f>
        <v/>
      </c>
      <c r="D4372" t="str">
        <f>IF(B4372="","",INDEX(res!E:E,ROW()))</f>
        <v/>
      </c>
      <c r="E4372" t="str">
        <f>IF(B4372="","",INDEX(build!A:A,B4372))</f>
        <v/>
      </c>
      <c r="F4372" t="str">
        <f>IF(ISNUMBER(MATCH(E4372,fileB!A$1:A$32,0)),MATCH(E4372,fileB!A$1:A$32,0),"")</f>
        <v/>
      </c>
      <c r="G4372" t="str">
        <f>IF(B4372="","","echo f | xcopy "&amp;INDEX(fileB!C:C,F4372)&amp;C4372&amp;" "&amp;INDEX(fileB!D:D,F4372)&amp;D4372)</f>
        <v/>
      </c>
      <c r="H4372" s="18" t="str">
        <f>IF(B4372="","",INDEX(res!F:F,ROW()))</f>
        <v/>
      </c>
      <c r="I4372" s="19" t="str">
        <f>IF(B4372="","","echo y | xcopy 1."&amp;H4372&amp;" "&amp;INDEX(fileB!C:C,F4372)&amp;C4372)</f>
        <v/>
      </c>
    </row>
    <row r="4373" spans="1:9" x14ac:dyDescent="0.25">
      <c r="A4373" t="s">
        <v>5329</v>
      </c>
      <c r="B4373" s="16" t="str">
        <f>IF(ISNUMBER(MATCH(A4373,build!B$1:B$1109,)),MATCH(A4373,build!B$1:B$1109,),"")</f>
        <v/>
      </c>
      <c r="C4373" t="str">
        <f>IF(B4373="","",INDEX(res!C:C,ROW()))</f>
        <v/>
      </c>
      <c r="D4373" t="str">
        <f>IF(B4373="","",INDEX(res!E:E,ROW()))</f>
        <v/>
      </c>
      <c r="E4373" t="str">
        <f>IF(B4373="","",INDEX(build!A:A,B4373))</f>
        <v/>
      </c>
      <c r="F4373" t="str">
        <f>IF(ISNUMBER(MATCH(E4373,fileB!A$1:A$32,0)),MATCH(E4373,fileB!A$1:A$32,0),"")</f>
        <v/>
      </c>
      <c r="G4373" t="str">
        <f>IF(B4373="","","echo f | xcopy "&amp;INDEX(fileB!C:C,F4373)&amp;C4373&amp;" "&amp;INDEX(fileB!D:D,F4373)&amp;D4373)</f>
        <v/>
      </c>
      <c r="H4373" s="18" t="str">
        <f>IF(B4373="","",INDEX(res!F:F,ROW()))</f>
        <v/>
      </c>
      <c r="I4373" s="19" t="str">
        <f>IF(B4373="","","echo y | xcopy 1."&amp;H4373&amp;" "&amp;INDEX(fileB!C:C,F4373)&amp;C4373)</f>
        <v/>
      </c>
    </row>
    <row r="4374" spans="1:9" x14ac:dyDescent="0.25">
      <c r="A4374" t="s">
        <v>5330</v>
      </c>
      <c r="B4374" s="16" t="str">
        <f>IF(ISNUMBER(MATCH(A4374,build!B$1:B$1109,)),MATCH(A4374,build!B$1:B$1109,),"")</f>
        <v/>
      </c>
      <c r="C4374" t="str">
        <f>IF(B4374="","",INDEX(res!C:C,ROW()))</f>
        <v/>
      </c>
      <c r="D4374" t="str">
        <f>IF(B4374="","",INDEX(res!E:E,ROW()))</f>
        <v/>
      </c>
      <c r="E4374" t="str">
        <f>IF(B4374="","",INDEX(build!A:A,B4374))</f>
        <v/>
      </c>
      <c r="F4374" t="str">
        <f>IF(ISNUMBER(MATCH(E4374,fileB!A$1:A$32,0)),MATCH(E4374,fileB!A$1:A$32,0),"")</f>
        <v/>
      </c>
      <c r="G4374" t="str">
        <f>IF(B4374="","","echo f | xcopy "&amp;INDEX(fileB!C:C,F4374)&amp;C4374&amp;" "&amp;INDEX(fileB!D:D,F4374)&amp;D4374)</f>
        <v/>
      </c>
      <c r="H4374" s="18" t="str">
        <f>IF(B4374="","",INDEX(res!F:F,ROW()))</f>
        <v/>
      </c>
      <c r="I4374" s="19" t="str">
        <f>IF(B4374="","","echo y | xcopy 1."&amp;H4374&amp;" "&amp;INDEX(fileB!C:C,F4374)&amp;C4374)</f>
        <v/>
      </c>
    </row>
    <row r="4375" spans="1:9" x14ac:dyDescent="0.25">
      <c r="A4375" t="s">
        <v>5331</v>
      </c>
      <c r="B4375" s="16" t="str">
        <f>IF(ISNUMBER(MATCH(A4375,build!B$1:B$1109,)),MATCH(A4375,build!B$1:B$1109,),"")</f>
        <v/>
      </c>
      <c r="C4375" t="str">
        <f>IF(B4375="","",INDEX(res!C:C,ROW()))</f>
        <v/>
      </c>
      <c r="D4375" t="str">
        <f>IF(B4375="","",INDEX(res!E:E,ROW()))</f>
        <v/>
      </c>
      <c r="E4375" t="str">
        <f>IF(B4375="","",INDEX(build!A:A,B4375))</f>
        <v/>
      </c>
      <c r="F4375" t="str">
        <f>IF(ISNUMBER(MATCH(E4375,fileB!A$1:A$32,0)),MATCH(E4375,fileB!A$1:A$32,0),"")</f>
        <v/>
      </c>
      <c r="G4375" t="str">
        <f>IF(B4375="","","echo f | xcopy "&amp;INDEX(fileB!C:C,F4375)&amp;C4375&amp;" "&amp;INDEX(fileB!D:D,F4375)&amp;D4375)</f>
        <v/>
      </c>
      <c r="H4375" s="18" t="str">
        <f>IF(B4375="","",INDEX(res!F:F,ROW()))</f>
        <v/>
      </c>
      <c r="I4375" s="19" t="str">
        <f>IF(B4375="","","echo y | xcopy 1."&amp;H4375&amp;" "&amp;INDEX(fileB!C:C,F4375)&amp;C4375)</f>
        <v/>
      </c>
    </row>
    <row r="4376" spans="1:9" x14ac:dyDescent="0.25">
      <c r="A4376" t="s">
        <v>5332</v>
      </c>
      <c r="B4376" s="16" t="str">
        <f>IF(ISNUMBER(MATCH(A4376,build!B$1:B$1109,)),MATCH(A4376,build!B$1:B$1109,),"")</f>
        <v/>
      </c>
      <c r="C4376" t="str">
        <f>IF(B4376="","",INDEX(res!C:C,ROW()))</f>
        <v/>
      </c>
      <c r="D4376" t="str">
        <f>IF(B4376="","",INDEX(res!E:E,ROW()))</f>
        <v/>
      </c>
      <c r="E4376" t="str">
        <f>IF(B4376="","",INDEX(build!A:A,B4376))</f>
        <v/>
      </c>
      <c r="F4376" t="str">
        <f>IF(ISNUMBER(MATCH(E4376,fileB!A$1:A$32,0)),MATCH(E4376,fileB!A$1:A$32,0),"")</f>
        <v/>
      </c>
      <c r="G4376" t="str">
        <f>IF(B4376="","","echo f | xcopy "&amp;INDEX(fileB!C:C,F4376)&amp;C4376&amp;" "&amp;INDEX(fileB!D:D,F4376)&amp;D4376)</f>
        <v/>
      </c>
      <c r="H4376" s="18" t="str">
        <f>IF(B4376="","",INDEX(res!F:F,ROW()))</f>
        <v/>
      </c>
      <c r="I4376" s="19" t="str">
        <f>IF(B4376="","","echo y | xcopy 1."&amp;H4376&amp;" "&amp;INDEX(fileB!C:C,F4376)&amp;C4376)</f>
        <v/>
      </c>
    </row>
    <row r="4377" spans="1:9" x14ac:dyDescent="0.25">
      <c r="A4377" t="s">
        <v>5333</v>
      </c>
      <c r="B4377" s="16" t="str">
        <f>IF(ISNUMBER(MATCH(A4377,build!B$1:B$1109,)),MATCH(A4377,build!B$1:B$1109,),"")</f>
        <v/>
      </c>
      <c r="C4377" t="str">
        <f>IF(B4377="","",INDEX(res!C:C,ROW()))</f>
        <v/>
      </c>
      <c r="D4377" t="str">
        <f>IF(B4377="","",INDEX(res!E:E,ROW()))</f>
        <v/>
      </c>
      <c r="E4377" t="str">
        <f>IF(B4377="","",INDEX(build!A:A,B4377))</f>
        <v/>
      </c>
      <c r="F4377" t="str">
        <f>IF(ISNUMBER(MATCH(E4377,fileB!A$1:A$32,0)),MATCH(E4377,fileB!A$1:A$32,0),"")</f>
        <v/>
      </c>
      <c r="G4377" t="str">
        <f>IF(B4377="","","echo f | xcopy "&amp;INDEX(fileB!C:C,F4377)&amp;C4377&amp;" "&amp;INDEX(fileB!D:D,F4377)&amp;D4377)</f>
        <v/>
      </c>
      <c r="H4377" s="18" t="str">
        <f>IF(B4377="","",INDEX(res!F:F,ROW()))</f>
        <v/>
      </c>
      <c r="I4377" s="19" t="str">
        <f>IF(B4377="","","echo y | xcopy 1."&amp;H4377&amp;" "&amp;INDEX(fileB!C:C,F4377)&amp;C4377)</f>
        <v/>
      </c>
    </row>
    <row r="4378" spans="1:9" x14ac:dyDescent="0.25">
      <c r="A4378" t="s">
        <v>5334</v>
      </c>
      <c r="B4378" s="16" t="str">
        <f>IF(ISNUMBER(MATCH(A4378,build!B$1:B$1109,)),MATCH(A4378,build!B$1:B$1109,),"")</f>
        <v/>
      </c>
      <c r="C4378" t="str">
        <f>IF(B4378="","",INDEX(res!C:C,ROW()))</f>
        <v/>
      </c>
      <c r="D4378" t="str">
        <f>IF(B4378="","",INDEX(res!E:E,ROW()))</f>
        <v/>
      </c>
      <c r="E4378" t="str">
        <f>IF(B4378="","",INDEX(build!A:A,B4378))</f>
        <v/>
      </c>
      <c r="F4378" t="str">
        <f>IF(ISNUMBER(MATCH(E4378,fileB!A$1:A$32,0)),MATCH(E4378,fileB!A$1:A$32,0),"")</f>
        <v/>
      </c>
      <c r="G4378" t="str">
        <f>IF(B4378="","","echo f | xcopy "&amp;INDEX(fileB!C:C,F4378)&amp;C4378&amp;" "&amp;INDEX(fileB!D:D,F4378)&amp;D4378)</f>
        <v/>
      </c>
      <c r="H4378" s="18" t="str">
        <f>IF(B4378="","",INDEX(res!F:F,ROW()))</f>
        <v/>
      </c>
      <c r="I4378" s="19" t="str">
        <f>IF(B4378="","","echo y | xcopy 1."&amp;H4378&amp;" "&amp;INDEX(fileB!C:C,F4378)&amp;C4378)</f>
        <v/>
      </c>
    </row>
    <row r="4379" spans="1:9" x14ac:dyDescent="0.25">
      <c r="A4379" t="s">
        <v>5335</v>
      </c>
      <c r="B4379" s="16" t="str">
        <f>IF(ISNUMBER(MATCH(A4379,build!B$1:B$1109,)),MATCH(A4379,build!B$1:B$1109,),"")</f>
        <v/>
      </c>
      <c r="C4379" t="str">
        <f>IF(B4379="","",INDEX(res!C:C,ROW()))</f>
        <v/>
      </c>
      <c r="D4379" t="str">
        <f>IF(B4379="","",INDEX(res!E:E,ROW()))</f>
        <v/>
      </c>
      <c r="E4379" t="str">
        <f>IF(B4379="","",INDEX(build!A:A,B4379))</f>
        <v/>
      </c>
      <c r="F4379" t="str">
        <f>IF(ISNUMBER(MATCH(E4379,fileB!A$1:A$32,0)),MATCH(E4379,fileB!A$1:A$32,0),"")</f>
        <v/>
      </c>
      <c r="G4379" t="str">
        <f>IF(B4379="","","echo f | xcopy "&amp;INDEX(fileB!C:C,F4379)&amp;C4379&amp;" "&amp;INDEX(fileB!D:D,F4379)&amp;D4379)</f>
        <v/>
      </c>
      <c r="H4379" s="18" t="str">
        <f>IF(B4379="","",INDEX(res!F:F,ROW()))</f>
        <v/>
      </c>
      <c r="I4379" s="19" t="str">
        <f>IF(B4379="","","echo y | xcopy 1."&amp;H4379&amp;" "&amp;INDEX(fileB!C:C,F4379)&amp;C4379)</f>
        <v/>
      </c>
    </row>
    <row r="4380" spans="1:9" x14ac:dyDescent="0.25">
      <c r="A4380" t="s">
        <v>5336</v>
      </c>
      <c r="B4380" s="16" t="str">
        <f>IF(ISNUMBER(MATCH(A4380,build!B$1:B$1109,)),MATCH(A4380,build!B$1:B$1109,),"")</f>
        <v/>
      </c>
      <c r="C4380" t="str">
        <f>IF(B4380="","",INDEX(res!C:C,ROW()))</f>
        <v/>
      </c>
      <c r="D4380" t="str">
        <f>IF(B4380="","",INDEX(res!E:E,ROW()))</f>
        <v/>
      </c>
      <c r="E4380" t="str">
        <f>IF(B4380="","",INDEX(build!A:A,B4380))</f>
        <v/>
      </c>
      <c r="F4380" t="str">
        <f>IF(ISNUMBER(MATCH(E4380,fileB!A$1:A$32,0)),MATCH(E4380,fileB!A$1:A$32,0),"")</f>
        <v/>
      </c>
      <c r="G4380" t="str">
        <f>IF(B4380="","","echo f | xcopy "&amp;INDEX(fileB!C:C,F4380)&amp;C4380&amp;" "&amp;INDEX(fileB!D:D,F4380)&amp;D4380)</f>
        <v/>
      </c>
      <c r="H4380" s="18" t="str">
        <f>IF(B4380="","",INDEX(res!F:F,ROW()))</f>
        <v/>
      </c>
      <c r="I4380" s="19" t="str">
        <f>IF(B4380="","","echo y | xcopy 1."&amp;H4380&amp;" "&amp;INDEX(fileB!C:C,F4380)&amp;C4380)</f>
        <v/>
      </c>
    </row>
    <row r="4381" spans="1:9" x14ac:dyDescent="0.25">
      <c r="A4381" t="s">
        <v>5337</v>
      </c>
      <c r="B4381" s="16" t="str">
        <f>IF(ISNUMBER(MATCH(A4381,build!B$1:B$1109,)),MATCH(A4381,build!B$1:B$1109,),"")</f>
        <v/>
      </c>
      <c r="C4381" t="str">
        <f>IF(B4381="","",INDEX(res!C:C,ROW()))</f>
        <v/>
      </c>
      <c r="D4381" t="str">
        <f>IF(B4381="","",INDEX(res!E:E,ROW()))</f>
        <v/>
      </c>
      <c r="E4381" t="str">
        <f>IF(B4381="","",INDEX(build!A:A,B4381))</f>
        <v/>
      </c>
      <c r="F4381" t="str">
        <f>IF(ISNUMBER(MATCH(E4381,fileB!A$1:A$32,0)),MATCH(E4381,fileB!A$1:A$32,0),"")</f>
        <v/>
      </c>
      <c r="G4381" t="str">
        <f>IF(B4381="","","echo f | xcopy "&amp;INDEX(fileB!C:C,F4381)&amp;C4381&amp;" "&amp;INDEX(fileB!D:D,F4381)&amp;D4381)</f>
        <v/>
      </c>
      <c r="H4381" s="18" t="str">
        <f>IF(B4381="","",INDEX(res!F:F,ROW()))</f>
        <v/>
      </c>
      <c r="I4381" s="19" t="str">
        <f>IF(B4381="","","echo y | xcopy 1."&amp;H4381&amp;" "&amp;INDEX(fileB!C:C,F4381)&amp;C4381)</f>
        <v/>
      </c>
    </row>
    <row r="4382" spans="1:9" x14ac:dyDescent="0.25">
      <c r="A4382" t="s">
        <v>5338</v>
      </c>
      <c r="B4382" s="16" t="str">
        <f>IF(ISNUMBER(MATCH(A4382,build!B$1:B$1109,)),MATCH(A4382,build!B$1:B$1109,),"")</f>
        <v/>
      </c>
      <c r="C4382" t="str">
        <f>IF(B4382="","",INDEX(res!C:C,ROW()))</f>
        <v/>
      </c>
      <c r="D4382" t="str">
        <f>IF(B4382="","",INDEX(res!E:E,ROW()))</f>
        <v/>
      </c>
      <c r="E4382" t="str">
        <f>IF(B4382="","",INDEX(build!A:A,B4382))</f>
        <v/>
      </c>
      <c r="F4382" t="str">
        <f>IF(ISNUMBER(MATCH(E4382,fileB!A$1:A$32,0)),MATCH(E4382,fileB!A$1:A$32,0),"")</f>
        <v/>
      </c>
      <c r="G4382" t="str">
        <f>IF(B4382="","","echo f | xcopy "&amp;INDEX(fileB!C:C,F4382)&amp;C4382&amp;" "&amp;INDEX(fileB!D:D,F4382)&amp;D4382)</f>
        <v/>
      </c>
      <c r="H4382" s="18" t="str">
        <f>IF(B4382="","",INDEX(res!F:F,ROW()))</f>
        <v/>
      </c>
      <c r="I4382" s="19" t="str">
        <f>IF(B4382="","","echo y | xcopy 1."&amp;H4382&amp;" "&amp;INDEX(fileB!C:C,F4382)&amp;C4382)</f>
        <v/>
      </c>
    </row>
    <row r="4383" spans="1:9" x14ac:dyDescent="0.25">
      <c r="A4383" t="s">
        <v>5339</v>
      </c>
      <c r="B4383" s="16" t="str">
        <f>IF(ISNUMBER(MATCH(A4383,build!B$1:B$1109,)),MATCH(A4383,build!B$1:B$1109,),"")</f>
        <v/>
      </c>
      <c r="C4383" t="str">
        <f>IF(B4383="","",INDEX(res!C:C,ROW()))</f>
        <v/>
      </c>
      <c r="D4383" t="str">
        <f>IF(B4383="","",INDEX(res!E:E,ROW()))</f>
        <v/>
      </c>
      <c r="E4383" t="str">
        <f>IF(B4383="","",INDEX(build!A:A,B4383))</f>
        <v/>
      </c>
      <c r="F4383" t="str">
        <f>IF(ISNUMBER(MATCH(E4383,fileB!A$1:A$32,0)),MATCH(E4383,fileB!A$1:A$32,0),"")</f>
        <v/>
      </c>
      <c r="G4383" t="str">
        <f>IF(B4383="","","echo f | xcopy "&amp;INDEX(fileB!C:C,F4383)&amp;C4383&amp;" "&amp;INDEX(fileB!D:D,F4383)&amp;D4383)</f>
        <v/>
      </c>
      <c r="H4383" s="18" t="str">
        <f>IF(B4383="","",INDEX(res!F:F,ROW()))</f>
        <v/>
      </c>
      <c r="I4383" s="19" t="str">
        <f>IF(B4383="","","echo y | xcopy 1."&amp;H4383&amp;" "&amp;INDEX(fileB!C:C,F4383)&amp;C4383)</f>
        <v/>
      </c>
    </row>
    <row r="4384" spans="1:9" x14ac:dyDescent="0.25">
      <c r="A4384" t="s">
        <v>5340</v>
      </c>
      <c r="B4384" s="16" t="str">
        <f>IF(ISNUMBER(MATCH(A4384,build!B$1:B$1109,)),MATCH(A4384,build!B$1:B$1109,),"")</f>
        <v/>
      </c>
      <c r="C4384" t="str">
        <f>IF(B4384="","",INDEX(res!C:C,ROW()))</f>
        <v/>
      </c>
      <c r="D4384" t="str">
        <f>IF(B4384="","",INDEX(res!E:E,ROW()))</f>
        <v/>
      </c>
      <c r="E4384" t="str">
        <f>IF(B4384="","",INDEX(build!A:A,B4384))</f>
        <v/>
      </c>
      <c r="F4384" t="str">
        <f>IF(ISNUMBER(MATCH(E4384,fileB!A$1:A$32,0)),MATCH(E4384,fileB!A$1:A$32,0),"")</f>
        <v/>
      </c>
      <c r="G4384" t="str">
        <f>IF(B4384="","","echo f | xcopy "&amp;INDEX(fileB!C:C,F4384)&amp;C4384&amp;" "&amp;INDEX(fileB!D:D,F4384)&amp;D4384)</f>
        <v/>
      </c>
      <c r="H4384" s="18" t="str">
        <f>IF(B4384="","",INDEX(res!F:F,ROW()))</f>
        <v/>
      </c>
      <c r="I4384" s="19" t="str">
        <f>IF(B4384="","","echo y | xcopy 1."&amp;H4384&amp;" "&amp;INDEX(fileB!C:C,F4384)&amp;C4384)</f>
        <v/>
      </c>
    </row>
    <row r="4385" spans="1:9" x14ac:dyDescent="0.25">
      <c r="A4385" t="s">
        <v>5341</v>
      </c>
      <c r="B4385" s="16" t="str">
        <f>IF(ISNUMBER(MATCH(A4385,build!B$1:B$1109,)),MATCH(A4385,build!B$1:B$1109,),"")</f>
        <v/>
      </c>
      <c r="C4385" t="str">
        <f>IF(B4385="","",INDEX(res!C:C,ROW()))</f>
        <v/>
      </c>
      <c r="D4385" t="str">
        <f>IF(B4385="","",INDEX(res!E:E,ROW()))</f>
        <v/>
      </c>
      <c r="E4385" t="str">
        <f>IF(B4385="","",INDEX(build!A:A,B4385))</f>
        <v/>
      </c>
      <c r="F4385" t="str">
        <f>IF(ISNUMBER(MATCH(E4385,fileB!A$1:A$32,0)),MATCH(E4385,fileB!A$1:A$32,0),"")</f>
        <v/>
      </c>
      <c r="G4385" t="str">
        <f>IF(B4385="","","echo f | xcopy "&amp;INDEX(fileB!C:C,F4385)&amp;C4385&amp;" "&amp;INDEX(fileB!D:D,F4385)&amp;D4385)</f>
        <v/>
      </c>
      <c r="H4385" s="18" t="str">
        <f>IF(B4385="","",INDEX(res!F:F,ROW()))</f>
        <v/>
      </c>
      <c r="I4385" s="19" t="str">
        <f>IF(B4385="","","echo y | xcopy 1."&amp;H4385&amp;" "&amp;INDEX(fileB!C:C,F4385)&amp;C4385)</f>
        <v/>
      </c>
    </row>
    <row r="4386" spans="1:9" x14ac:dyDescent="0.25">
      <c r="A4386" t="s">
        <v>5342</v>
      </c>
      <c r="B4386" s="16" t="str">
        <f>IF(ISNUMBER(MATCH(A4386,build!B$1:B$1109,)),MATCH(A4386,build!B$1:B$1109,),"")</f>
        <v/>
      </c>
      <c r="C4386" t="str">
        <f>IF(B4386="","",INDEX(res!C:C,ROW()))</f>
        <v/>
      </c>
      <c r="D4386" t="str">
        <f>IF(B4386="","",INDEX(res!E:E,ROW()))</f>
        <v/>
      </c>
      <c r="E4386" t="str">
        <f>IF(B4386="","",INDEX(build!A:A,B4386))</f>
        <v/>
      </c>
      <c r="F4386" t="str">
        <f>IF(ISNUMBER(MATCH(E4386,fileB!A$1:A$32,0)),MATCH(E4386,fileB!A$1:A$32,0),"")</f>
        <v/>
      </c>
      <c r="G4386" t="str">
        <f>IF(B4386="","","echo f | xcopy "&amp;INDEX(fileB!C:C,F4386)&amp;C4386&amp;" "&amp;INDEX(fileB!D:D,F4386)&amp;D4386)</f>
        <v/>
      </c>
      <c r="H4386" s="18" t="str">
        <f>IF(B4386="","",INDEX(res!F:F,ROW()))</f>
        <v/>
      </c>
      <c r="I4386" s="19" t="str">
        <f>IF(B4386="","","echo y | xcopy 1."&amp;H4386&amp;" "&amp;INDEX(fileB!C:C,F4386)&amp;C4386)</f>
        <v/>
      </c>
    </row>
    <row r="4387" spans="1:9" x14ac:dyDescent="0.25">
      <c r="A4387" t="s">
        <v>5343</v>
      </c>
      <c r="B4387" s="16" t="str">
        <f>IF(ISNUMBER(MATCH(A4387,build!B$1:B$1109,)),MATCH(A4387,build!B$1:B$1109,),"")</f>
        <v/>
      </c>
      <c r="C4387" t="str">
        <f>IF(B4387="","",INDEX(res!C:C,ROW()))</f>
        <v/>
      </c>
      <c r="D4387" t="str">
        <f>IF(B4387="","",INDEX(res!E:E,ROW()))</f>
        <v/>
      </c>
      <c r="E4387" t="str">
        <f>IF(B4387="","",INDEX(build!A:A,B4387))</f>
        <v/>
      </c>
      <c r="F4387" t="str">
        <f>IF(ISNUMBER(MATCH(E4387,fileB!A$1:A$32,0)),MATCH(E4387,fileB!A$1:A$32,0),"")</f>
        <v/>
      </c>
      <c r="G4387" t="str">
        <f>IF(B4387="","","echo f | xcopy "&amp;INDEX(fileB!C:C,F4387)&amp;C4387&amp;" "&amp;INDEX(fileB!D:D,F4387)&amp;D4387)</f>
        <v/>
      </c>
      <c r="H4387" s="18" t="str">
        <f>IF(B4387="","",INDEX(res!F:F,ROW()))</f>
        <v/>
      </c>
      <c r="I4387" s="19" t="str">
        <f>IF(B4387="","","echo y | xcopy 1."&amp;H4387&amp;" "&amp;INDEX(fileB!C:C,F4387)&amp;C4387)</f>
        <v/>
      </c>
    </row>
    <row r="4388" spans="1:9" x14ac:dyDescent="0.25">
      <c r="A4388" t="s">
        <v>5344</v>
      </c>
      <c r="B4388" s="16" t="str">
        <f>IF(ISNUMBER(MATCH(A4388,build!B$1:B$1109,)),MATCH(A4388,build!B$1:B$1109,),"")</f>
        <v/>
      </c>
      <c r="C4388" t="str">
        <f>IF(B4388="","",INDEX(res!C:C,ROW()))</f>
        <v/>
      </c>
      <c r="D4388" t="str">
        <f>IF(B4388="","",INDEX(res!E:E,ROW()))</f>
        <v/>
      </c>
      <c r="E4388" t="str">
        <f>IF(B4388="","",INDEX(build!A:A,B4388))</f>
        <v/>
      </c>
      <c r="F4388" t="str">
        <f>IF(ISNUMBER(MATCH(E4388,fileB!A$1:A$32,0)),MATCH(E4388,fileB!A$1:A$32,0),"")</f>
        <v/>
      </c>
      <c r="G4388" t="str">
        <f>IF(B4388="","","echo f | xcopy "&amp;INDEX(fileB!C:C,F4388)&amp;C4388&amp;" "&amp;INDEX(fileB!D:D,F4388)&amp;D4388)</f>
        <v/>
      </c>
      <c r="H4388" s="18" t="str">
        <f>IF(B4388="","",INDEX(res!F:F,ROW()))</f>
        <v/>
      </c>
      <c r="I4388" s="19" t="str">
        <f>IF(B4388="","","echo y | xcopy 1."&amp;H4388&amp;" "&amp;INDEX(fileB!C:C,F4388)&amp;C4388)</f>
        <v/>
      </c>
    </row>
    <row r="4389" spans="1:9" x14ac:dyDescent="0.25">
      <c r="A4389" t="s">
        <v>5345</v>
      </c>
      <c r="B4389" s="16" t="str">
        <f>IF(ISNUMBER(MATCH(A4389,build!B$1:B$1109,)),MATCH(A4389,build!B$1:B$1109,),"")</f>
        <v/>
      </c>
      <c r="C4389" t="str">
        <f>IF(B4389="","",INDEX(res!C:C,ROW()))</f>
        <v/>
      </c>
      <c r="D4389" t="str">
        <f>IF(B4389="","",INDEX(res!E:E,ROW()))</f>
        <v/>
      </c>
      <c r="E4389" t="str">
        <f>IF(B4389="","",INDEX(build!A:A,B4389))</f>
        <v/>
      </c>
      <c r="F4389" t="str">
        <f>IF(ISNUMBER(MATCH(E4389,fileB!A$1:A$32,0)),MATCH(E4389,fileB!A$1:A$32,0),"")</f>
        <v/>
      </c>
      <c r="G4389" t="str">
        <f>IF(B4389="","","echo f | xcopy "&amp;INDEX(fileB!C:C,F4389)&amp;C4389&amp;" "&amp;INDEX(fileB!D:D,F4389)&amp;D4389)</f>
        <v/>
      </c>
      <c r="H4389" s="18" t="str">
        <f>IF(B4389="","",INDEX(res!F:F,ROW()))</f>
        <v/>
      </c>
      <c r="I4389" s="19" t="str">
        <f>IF(B4389="","","echo y | xcopy 1."&amp;H4389&amp;" "&amp;INDEX(fileB!C:C,F4389)&amp;C4389)</f>
        <v/>
      </c>
    </row>
    <row r="4390" spans="1:9" x14ac:dyDescent="0.25">
      <c r="A4390" t="s">
        <v>5346</v>
      </c>
      <c r="B4390" s="16" t="str">
        <f>IF(ISNUMBER(MATCH(A4390,build!B$1:B$1109,)),MATCH(A4390,build!B$1:B$1109,),"")</f>
        <v/>
      </c>
      <c r="C4390" t="str">
        <f>IF(B4390="","",INDEX(res!C:C,ROW()))</f>
        <v/>
      </c>
      <c r="D4390" t="str">
        <f>IF(B4390="","",INDEX(res!E:E,ROW()))</f>
        <v/>
      </c>
      <c r="E4390" t="str">
        <f>IF(B4390="","",INDEX(build!A:A,B4390))</f>
        <v/>
      </c>
      <c r="F4390" t="str">
        <f>IF(ISNUMBER(MATCH(E4390,fileB!A$1:A$32,0)),MATCH(E4390,fileB!A$1:A$32,0),"")</f>
        <v/>
      </c>
      <c r="G4390" t="str">
        <f>IF(B4390="","","echo f | xcopy "&amp;INDEX(fileB!C:C,F4390)&amp;C4390&amp;" "&amp;INDEX(fileB!D:D,F4390)&amp;D4390)</f>
        <v/>
      </c>
      <c r="H4390" s="18" t="str">
        <f>IF(B4390="","",INDEX(res!F:F,ROW()))</f>
        <v/>
      </c>
      <c r="I4390" s="19" t="str">
        <f>IF(B4390="","","echo y | xcopy 1."&amp;H4390&amp;" "&amp;INDEX(fileB!C:C,F4390)&amp;C4390)</f>
        <v/>
      </c>
    </row>
    <row r="4391" spans="1:9" x14ac:dyDescent="0.25">
      <c r="A4391" t="s">
        <v>5347</v>
      </c>
      <c r="B4391" s="16" t="str">
        <f>IF(ISNUMBER(MATCH(A4391,build!B$1:B$1109,)),MATCH(A4391,build!B$1:B$1109,),"")</f>
        <v/>
      </c>
      <c r="C4391" t="str">
        <f>IF(B4391="","",INDEX(res!C:C,ROW()))</f>
        <v/>
      </c>
      <c r="D4391" t="str">
        <f>IF(B4391="","",INDEX(res!E:E,ROW()))</f>
        <v/>
      </c>
      <c r="E4391" t="str">
        <f>IF(B4391="","",INDEX(build!A:A,B4391))</f>
        <v/>
      </c>
      <c r="F4391" t="str">
        <f>IF(ISNUMBER(MATCH(E4391,fileB!A$1:A$32,0)),MATCH(E4391,fileB!A$1:A$32,0),"")</f>
        <v/>
      </c>
      <c r="G4391" t="str">
        <f>IF(B4391="","","echo f | xcopy "&amp;INDEX(fileB!C:C,F4391)&amp;C4391&amp;" "&amp;INDEX(fileB!D:D,F4391)&amp;D4391)</f>
        <v/>
      </c>
      <c r="H4391" s="18" t="str">
        <f>IF(B4391="","",INDEX(res!F:F,ROW()))</f>
        <v/>
      </c>
      <c r="I4391" s="19" t="str">
        <f>IF(B4391="","","echo y | xcopy 1."&amp;H4391&amp;" "&amp;INDEX(fileB!C:C,F4391)&amp;C4391)</f>
        <v/>
      </c>
    </row>
    <row r="4392" spans="1:9" x14ac:dyDescent="0.25">
      <c r="A4392" t="s">
        <v>5348</v>
      </c>
      <c r="B4392" s="16" t="str">
        <f>IF(ISNUMBER(MATCH(A4392,build!B$1:B$1109,)),MATCH(A4392,build!B$1:B$1109,),"")</f>
        <v/>
      </c>
      <c r="C4392" t="str">
        <f>IF(B4392="","",INDEX(res!C:C,ROW()))</f>
        <v/>
      </c>
      <c r="D4392" t="str">
        <f>IF(B4392="","",INDEX(res!E:E,ROW()))</f>
        <v/>
      </c>
      <c r="E4392" t="str">
        <f>IF(B4392="","",INDEX(build!A:A,B4392))</f>
        <v/>
      </c>
      <c r="F4392" t="str">
        <f>IF(ISNUMBER(MATCH(E4392,fileB!A$1:A$32,0)),MATCH(E4392,fileB!A$1:A$32,0),"")</f>
        <v/>
      </c>
      <c r="G4392" t="str">
        <f>IF(B4392="","","echo f | xcopy "&amp;INDEX(fileB!C:C,F4392)&amp;C4392&amp;" "&amp;INDEX(fileB!D:D,F4392)&amp;D4392)</f>
        <v/>
      </c>
      <c r="H4392" s="18" t="str">
        <f>IF(B4392="","",INDEX(res!F:F,ROW()))</f>
        <v/>
      </c>
      <c r="I4392" s="19" t="str">
        <f>IF(B4392="","","echo y | xcopy 1."&amp;H4392&amp;" "&amp;INDEX(fileB!C:C,F4392)&amp;C4392)</f>
        <v/>
      </c>
    </row>
    <row r="4393" spans="1:9" x14ac:dyDescent="0.25">
      <c r="A4393" t="s">
        <v>1641</v>
      </c>
      <c r="B4393" s="16" t="str">
        <f>IF(ISNUMBER(MATCH(A4393,build!B$1:B$1109,)),MATCH(A4393,build!B$1:B$1109,),"")</f>
        <v/>
      </c>
      <c r="C4393" t="str">
        <f>IF(B4393="","",INDEX(res!C:C,ROW()))</f>
        <v/>
      </c>
      <c r="D4393" t="str">
        <f>IF(B4393="","",INDEX(res!E:E,ROW()))</f>
        <v/>
      </c>
      <c r="E4393" t="str">
        <f>IF(B4393="","",INDEX(build!A:A,B4393))</f>
        <v/>
      </c>
      <c r="F4393" t="str">
        <f>IF(ISNUMBER(MATCH(E4393,fileB!A$1:A$32,0)),MATCH(E4393,fileB!A$1:A$32,0),"")</f>
        <v/>
      </c>
      <c r="G4393" t="str">
        <f>IF(B4393="","","echo f | xcopy "&amp;INDEX(fileB!C:C,F4393)&amp;C4393&amp;" "&amp;INDEX(fileB!D:D,F4393)&amp;D4393)</f>
        <v/>
      </c>
      <c r="H4393" s="18" t="str">
        <f>IF(B4393="","",INDEX(res!F:F,ROW()))</f>
        <v/>
      </c>
      <c r="I4393" s="19" t="str">
        <f>IF(B4393="","","echo y | xcopy 1."&amp;H4393&amp;" "&amp;INDEX(fileB!C:C,F4393)&amp;C4393)</f>
        <v/>
      </c>
    </row>
    <row r="4394" spans="1:9" x14ac:dyDescent="0.25">
      <c r="A4394" t="s">
        <v>1643</v>
      </c>
      <c r="B4394" s="16" t="str">
        <f>IF(ISNUMBER(MATCH(A4394,build!B$1:B$1109,)),MATCH(A4394,build!B$1:B$1109,),"")</f>
        <v/>
      </c>
      <c r="C4394" t="str">
        <f>IF(B4394="","",INDEX(res!C:C,ROW()))</f>
        <v/>
      </c>
      <c r="D4394" t="str">
        <f>IF(B4394="","",INDEX(res!E:E,ROW()))</f>
        <v/>
      </c>
      <c r="E4394" t="str">
        <f>IF(B4394="","",INDEX(build!A:A,B4394))</f>
        <v/>
      </c>
      <c r="F4394" t="str">
        <f>IF(ISNUMBER(MATCH(E4394,fileB!A$1:A$32,0)),MATCH(E4394,fileB!A$1:A$32,0),"")</f>
        <v/>
      </c>
      <c r="G4394" t="str">
        <f>IF(B4394="","","echo f | xcopy "&amp;INDEX(fileB!C:C,F4394)&amp;C4394&amp;" "&amp;INDEX(fileB!D:D,F4394)&amp;D4394)</f>
        <v/>
      </c>
      <c r="H4394" s="18" t="str">
        <f>IF(B4394="","",INDEX(res!F:F,ROW()))</f>
        <v/>
      </c>
      <c r="I4394" s="19" t="str">
        <f>IF(B4394="","","echo y | xcopy 1."&amp;H4394&amp;" "&amp;INDEX(fileB!C:C,F4394)&amp;C4394)</f>
        <v/>
      </c>
    </row>
    <row r="4395" spans="1:9" x14ac:dyDescent="0.25">
      <c r="A4395" t="s">
        <v>1644</v>
      </c>
      <c r="B4395" s="16" t="str">
        <f>IF(ISNUMBER(MATCH(A4395,build!B$1:B$1109,)),MATCH(A4395,build!B$1:B$1109,),"")</f>
        <v/>
      </c>
      <c r="C4395" t="str">
        <f>IF(B4395="","",INDEX(res!C:C,ROW()))</f>
        <v/>
      </c>
      <c r="D4395" t="str">
        <f>IF(B4395="","",INDEX(res!E:E,ROW()))</f>
        <v/>
      </c>
      <c r="E4395" t="str">
        <f>IF(B4395="","",INDEX(build!A:A,B4395))</f>
        <v/>
      </c>
      <c r="F4395" t="str">
        <f>IF(ISNUMBER(MATCH(E4395,fileB!A$1:A$32,0)),MATCH(E4395,fileB!A$1:A$32,0),"")</f>
        <v/>
      </c>
      <c r="G4395" t="str">
        <f>IF(B4395="","","echo f | xcopy "&amp;INDEX(fileB!C:C,F4395)&amp;C4395&amp;" "&amp;INDEX(fileB!D:D,F4395)&amp;D4395)</f>
        <v/>
      </c>
      <c r="H4395" s="18" t="str">
        <f>IF(B4395="","",INDEX(res!F:F,ROW()))</f>
        <v/>
      </c>
      <c r="I4395" s="19" t="str">
        <f>IF(B4395="","","echo y | xcopy 1."&amp;H4395&amp;" "&amp;INDEX(fileB!C:C,F4395)&amp;C4395)</f>
        <v/>
      </c>
    </row>
    <row r="4396" spans="1:9" x14ac:dyDescent="0.25">
      <c r="A4396" t="s">
        <v>1645</v>
      </c>
      <c r="B4396" s="16" t="str">
        <f>IF(ISNUMBER(MATCH(A4396,build!B$1:B$1109,)),MATCH(A4396,build!B$1:B$1109,),"")</f>
        <v/>
      </c>
      <c r="C4396" t="str">
        <f>IF(B4396="","",INDEX(res!C:C,ROW()))</f>
        <v/>
      </c>
      <c r="D4396" t="str">
        <f>IF(B4396="","",INDEX(res!E:E,ROW()))</f>
        <v/>
      </c>
      <c r="E4396" t="str">
        <f>IF(B4396="","",INDEX(build!A:A,B4396))</f>
        <v/>
      </c>
      <c r="F4396" t="str">
        <f>IF(ISNUMBER(MATCH(E4396,fileB!A$1:A$32,0)),MATCH(E4396,fileB!A$1:A$32,0),"")</f>
        <v/>
      </c>
      <c r="G4396" t="str">
        <f>IF(B4396="","","echo f | xcopy "&amp;INDEX(fileB!C:C,F4396)&amp;C4396&amp;" "&amp;INDEX(fileB!D:D,F4396)&amp;D4396)</f>
        <v/>
      </c>
      <c r="H4396" s="18" t="str">
        <f>IF(B4396="","",INDEX(res!F:F,ROW()))</f>
        <v/>
      </c>
      <c r="I4396" s="19" t="str">
        <f>IF(B4396="","","echo y | xcopy 1."&amp;H4396&amp;" "&amp;INDEX(fileB!C:C,F4396)&amp;C4396)</f>
        <v/>
      </c>
    </row>
    <row r="4397" spans="1:9" x14ac:dyDescent="0.25">
      <c r="A4397" t="s">
        <v>1627</v>
      </c>
      <c r="B4397" s="16" t="str">
        <f>IF(ISNUMBER(MATCH(A4397,build!B$1:B$1109,)),MATCH(A4397,build!B$1:B$1109,),"")</f>
        <v/>
      </c>
      <c r="C4397" t="str">
        <f>IF(B4397="","",INDEX(res!C:C,ROW()))</f>
        <v/>
      </c>
      <c r="D4397" t="str">
        <f>IF(B4397="","",INDEX(res!E:E,ROW()))</f>
        <v/>
      </c>
      <c r="E4397" t="str">
        <f>IF(B4397="","",INDEX(build!A:A,B4397))</f>
        <v/>
      </c>
      <c r="F4397" t="str">
        <f>IF(ISNUMBER(MATCH(E4397,fileB!A$1:A$32,0)),MATCH(E4397,fileB!A$1:A$32,0),"")</f>
        <v/>
      </c>
      <c r="G4397" t="str">
        <f>IF(B4397="","","echo f | xcopy "&amp;INDEX(fileB!C:C,F4397)&amp;C4397&amp;" "&amp;INDEX(fileB!D:D,F4397)&amp;D4397)</f>
        <v/>
      </c>
      <c r="H4397" s="18" t="str">
        <f>IF(B4397="","",INDEX(res!F:F,ROW()))</f>
        <v/>
      </c>
      <c r="I4397" s="19" t="str">
        <f>IF(B4397="","","echo y | xcopy 1."&amp;H4397&amp;" "&amp;INDEX(fileB!C:C,F4397)&amp;C4397)</f>
        <v/>
      </c>
    </row>
    <row r="4398" spans="1:9" x14ac:dyDescent="0.25">
      <c r="A4398" t="s">
        <v>3038</v>
      </c>
      <c r="B4398" s="16" t="str">
        <f>IF(ISNUMBER(MATCH(A4398,build!B$1:B$1109,)),MATCH(A4398,build!B$1:B$1109,),"")</f>
        <v/>
      </c>
      <c r="C4398" t="str">
        <f>IF(B4398="","",INDEX(res!C:C,ROW()))</f>
        <v/>
      </c>
      <c r="D4398" t="str">
        <f>IF(B4398="","",INDEX(res!E:E,ROW()))</f>
        <v/>
      </c>
      <c r="E4398" t="str">
        <f>IF(B4398="","",INDEX(build!A:A,B4398))</f>
        <v/>
      </c>
      <c r="F4398" t="str">
        <f>IF(ISNUMBER(MATCH(E4398,fileB!A$1:A$32,0)),MATCH(E4398,fileB!A$1:A$32,0),"")</f>
        <v/>
      </c>
      <c r="G4398" t="str">
        <f>IF(B4398="","","echo f | xcopy "&amp;INDEX(fileB!C:C,F4398)&amp;C4398&amp;" "&amp;INDEX(fileB!D:D,F4398)&amp;D4398)</f>
        <v/>
      </c>
      <c r="H4398" s="18" t="str">
        <f>IF(B4398="","",INDEX(res!F:F,ROW()))</f>
        <v/>
      </c>
      <c r="I4398" s="19" t="str">
        <f>IF(B4398="","","echo y | xcopy 1."&amp;H4398&amp;" "&amp;INDEX(fileB!C:C,F4398)&amp;C4398)</f>
        <v/>
      </c>
    </row>
    <row r="4399" spans="1:9" x14ac:dyDescent="0.25">
      <c r="A4399" t="s">
        <v>3037</v>
      </c>
      <c r="B4399" s="16" t="str">
        <f>IF(ISNUMBER(MATCH(A4399,build!B$1:B$1109,)),MATCH(A4399,build!B$1:B$1109,),"")</f>
        <v/>
      </c>
      <c r="C4399" t="str">
        <f>IF(B4399="","",INDEX(res!C:C,ROW()))</f>
        <v/>
      </c>
      <c r="D4399" t="str">
        <f>IF(B4399="","",INDEX(res!E:E,ROW()))</f>
        <v/>
      </c>
      <c r="E4399" t="str">
        <f>IF(B4399="","",INDEX(build!A:A,B4399))</f>
        <v/>
      </c>
      <c r="F4399" t="str">
        <f>IF(ISNUMBER(MATCH(E4399,fileB!A$1:A$32,0)),MATCH(E4399,fileB!A$1:A$32,0),"")</f>
        <v/>
      </c>
      <c r="G4399" t="str">
        <f>IF(B4399="","","echo f | xcopy "&amp;INDEX(fileB!C:C,F4399)&amp;C4399&amp;" "&amp;INDEX(fileB!D:D,F4399)&amp;D4399)</f>
        <v/>
      </c>
      <c r="H4399" s="18" t="str">
        <f>IF(B4399="","",INDEX(res!F:F,ROW()))</f>
        <v/>
      </c>
      <c r="I4399" s="19" t="str">
        <f>IF(B4399="","","echo y | xcopy 1."&amp;H4399&amp;" "&amp;INDEX(fileB!C:C,F4399)&amp;C4399)</f>
        <v/>
      </c>
    </row>
    <row r="4400" spans="1:9" x14ac:dyDescent="0.25">
      <c r="A4400" t="s">
        <v>3028</v>
      </c>
      <c r="B4400" s="16" t="str">
        <f>IF(ISNUMBER(MATCH(A4400,build!B$1:B$1109,)),MATCH(A4400,build!B$1:B$1109,),"")</f>
        <v/>
      </c>
      <c r="C4400" t="str">
        <f>IF(B4400="","",INDEX(res!C:C,ROW()))</f>
        <v/>
      </c>
      <c r="D4400" t="str">
        <f>IF(B4400="","",INDEX(res!E:E,ROW()))</f>
        <v/>
      </c>
      <c r="E4400" t="str">
        <f>IF(B4400="","",INDEX(build!A:A,B4400))</f>
        <v/>
      </c>
      <c r="F4400" t="str">
        <f>IF(ISNUMBER(MATCH(E4400,fileB!A$1:A$32,0)),MATCH(E4400,fileB!A$1:A$32,0),"")</f>
        <v/>
      </c>
      <c r="G4400" t="str">
        <f>IF(B4400="","","echo f | xcopy "&amp;INDEX(fileB!C:C,F4400)&amp;C4400&amp;" "&amp;INDEX(fileB!D:D,F4400)&amp;D4400)</f>
        <v/>
      </c>
      <c r="H4400" s="18" t="str">
        <f>IF(B4400="","",INDEX(res!F:F,ROW()))</f>
        <v/>
      </c>
      <c r="I4400" s="19" t="str">
        <f>IF(B4400="","","echo y | xcopy 1."&amp;H4400&amp;" "&amp;INDEX(fileB!C:C,F4400)&amp;C4400)</f>
        <v/>
      </c>
    </row>
    <row r="4401" spans="1:9" x14ac:dyDescent="0.25">
      <c r="A4401" t="s">
        <v>3029</v>
      </c>
      <c r="B4401" s="16" t="str">
        <f>IF(ISNUMBER(MATCH(A4401,build!B$1:B$1109,)),MATCH(A4401,build!B$1:B$1109,),"")</f>
        <v/>
      </c>
      <c r="C4401" t="str">
        <f>IF(B4401="","",INDEX(res!C:C,ROW()))</f>
        <v/>
      </c>
      <c r="D4401" t="str">
        <f>IF(B4401="","",INDEX(res!E:E,ROW()))</f>
        <v/>
      </c>
      <c r="E4401" t="str">
        <f>IF(B4401="","",INDEX(build!A:A,B4401))</f>
        <v/>
      </c>
      <c r="F4401" t="str">
        <f>IF(ISNUMBER(MATCH(E4401,fileB!A$1:A$32,0)),MATCH(E4401,fileB!A$1:A$32,0),"")</f>
        <v/>
      </c>
      <c r="G4401" t="str">
        <f>IF(B4401="","","echo f | xcopy "&amp;INDEX(fileB!C:C,F4401)&amp;C4401&amp;" "&amp;INDEX(fileB!D:D,F4401)&amp;D4401)</f>
        <v/>
      </c>
      <c r="H4401" s="18" t="str">
        <f>IF(B4401="","",INDEX(res!F:F,ROW()))</f>
        <v/>
      </c>
      <c r="I4401" s="19" t="str">
        <f>IF(B4401="","","echo y | xcopy 1."&amp;H4401&amp;" "&amp;INDEX(fileB!C:C,F4401)&amp;C4401)</f>
        <v/>
      </c>
    </row>
    <row r="4402" spans="1:9" x14ac:dyDescent="0.25">
      <c r="A4402" t="s">
        <v>3030</v>
      </c>
      <c r="B4402" s="16" t="str">
        <f>IF(ISNUMBER(MATCH(A4402,build!B$1:B$1109,)),MATCH(A4402,build!B$1:B$1109,),"")</f>
        <v/>
      </c>
      <c r="C4402" t="str">
        <f>IF(B4402="","",INDEX(res!C:C,ROW()))</f>
        <v/>
      </c>
      <c r="D4402" t="str">
        <f>IF(B4402="","",INDEX(res!E:E,ROW()))</f>
        <v/>
      </c>
      <c r="E4402" t="str">
        <f>IF(B4402="","",INDEX(build!A:A,B4402))</f>
        <v/>
      </c>
      <c r="F4402" t="str">
        <f>IF(ISNUMBER(MATCH(E4402,fileB!A$1:A$32,0)),MATCH(E4402,fileB!A$1:A$32,0),"")</f>
        <v/>
      </c>
      <c r="G4402" t="str">
        <f>IF(B4402="","","echo f | xcopy "&amp;INDEX(fileB!C:C,F4402)&amp;C4402&amp;" "&amp;INDEX(fileB!D:D,F4402)&amp;D4402)</f>
        <v/>
      </c>
      <c r="H4402" s="18" t="str">
        <f>IF(B4402="","",INDEX(res!F:F,ROW()))</f>
        <v/>
      </c>
      <c r="I4402" s="19" t="str">
        <f>IF(B4402="","","echo y | xcopy 1."&amp;H4402&amp;" "&amp;INDEX(fileB!C:C,F4402)&amp;C4402)</f>
        <v/>
      </c>
    </row>
    <row r="4403" spans="1:9" x14ac:dyDescent="0.25">
      <c r="A4403" t="s">
        <v>3031</v>
      </c>
      <c r="B4403" s="16" t="str">
        <f>IF(ISNUMBER(MATCH(A4403,build!B$1:B$1109,)),MATCH(A4403,build!B$1:B$1109,),"")</f>
        <v/>
      </c>
      <c r="C4403" t="str">
        <f>IF(B4403="","",INDEX(res!C:C,ROW()))</f>
        <v/>
      </c>
      <c r="D4403" t="str">
        <f>IF(B4403="","",INDEX(res!E:E,ROW()))</f>
        <v/>
      </c>
      <c r="E4403" t="str">
        <f>IF(B4403="","",INDEX(build!A:A,B4403))</f>
        <v/>
      </c>
      <c r="F4403" t="str">
        <f>IF(ISNUMBER(MATCH(E4403,fileB!A$1:A$32,0)),MATCH(E4403,fileB!A$1:A$32,0),"")</f>
        <v/>
      </c>
      <c r="G4403" t="str">
        <f>IF(B4403="","","echo f | xcopy "&amp;INDEX(fileB!C:C,F4403)&amp;C4403&amp;" "&amp;INDEX(fileB!D:D,F4403)&amp;D4403)</f>
        <v/>
      </c>
      <c r="H4403" s="18" t="str">
        <f>IF(B4403="","",INDEX(res!F:F,ROW()))</f>
        <v/>
      </c>
      <c r="I4403" s="19" t="str">
        <f>IF(B4403="","","echo y | xcopy 1."&amp;H4403&amp;" "&amp;INDEX(fileB!C:C,F4403)&amp;C4403)</f>
        <v/>
      </c>
    </row>
    <row r="4404" spans="1:9" x14ac:dyDescent="0.25">
      <c r="A4404" t="s">
        <v>3032</v>
      </c>
      <c r="B4404" s="16" t="str">
        <f>IF(ISNUMBER(MATCH(A4404,build!B$1:B$1109,)),MATCH(A4404,build!B$1:B$1109,),"")</f>
        <v/>
      </c>
      <c r="C4404" t="str">
        <f>IF(B4404="","",INDEX(res!C:C,ROW()))</f>
        <v/>
      </c>
      <c r="D4404" t="str">
        <f>IF(B4404="","",INDEX(res!E:E,ROW()))</f>
        <v/>
      </c>
      <c r="E4404" t="str">
        <f>IF(B4404="","",INDEX(build!A:A,B4404))</f>
        <v/>
      </c>
      <c r="F4404" t="str">
        <f>IF(ISNUMBER(MATCH(E4404,fileB!A$1:A$32,0)),MATCH(E4404,fileB!A$1:A$32,0),"")</f>
        <v/>
      </c>
      <c r="G4404" t="str">
        <f>IF(B4404="","","echo f | xcopy "&amp;INDEX(fileB!C:C,F4404)&amp;C4404&amp;" "&amp;INDEX(fileB!D:D,F4404)&amp;D4404)</f>
        <v/>
      </c>
      <c r="H4404" s="18" t="str">
        <f>IF(B4404="","",INDEX(res!F:F,ROW()))</f>
        <v/>
      </c>
      <c r="I4404" s="19" t="str">
        <f>IF(B4404="","","echo y | xcopy 1."&amp;H4404&amp;" "&amp;INDEX(fileB!C:C,F4404)&amp;C4404)</f>
        <v/>
      </c>
    </row>
    <row r="4405" spans="1:9" x14ac:dyDescent="0.25">
      <c r="A4405" t="s">
        <v>3033</v>
      </c>
      <c r="B4405" s="16" t="str">
        <f>IF(ISNUMBER(MATCH(A4405,build!B$1:B$1109,)),MATCH(A4405,build!B$1:B$1109,),"")</f>
        <v/>
      </c>
      <c r="C4405" t="str">
        <f>IF(B4405="","",INDEX(res!C:C,ROW()))</f>
        <v/>
      </c>
      <c r="D4405" t="str">
        <f>IF(B4405="","",INDEX(res!E:E,ROW()))</f>
        <v/>
      </c>
      <c r="E4405" t="str">
        <f>IF(B4405="","",INDEX(build!A:A,B4405))</f>
        <v/>
      </c>
      <c r="F4405" t="str">
        <f>IF(ISNUMBER(MATCH(E4405,fileB!A$1:A$32,0)),MATCH(E4405,fileB!A$1:A$32,0),"")</f>
        <v/>
      </c>
      <c r="G4405" t="str">
        <f>IF(B4405="","","echo f | xcopy "&amp;INDEX(fileB!C:C,F4405)&amp;C4405&amp;" "&amp;INDEX(fileB!D:D,F4405)&amp;D4405)</f>
        <v/>
      </c>
      <c r="H4405" s="18" t="str">
        <f>IF(B4405="","",INDEX(res!F:F,ROW()))</f>
        <v/>
      </c>
      <c r="I4405" s="19" t="str">
        <f>IF(B4405="","","echo y | xcopy 1."&amp;H4405&amp;" "&amp;INDEX(fileB!C:C,F4405)&amp;C4405)</f>
        <v/>
      </c>
    </row>
    <row r="4406" spans="1:9" x14ac:dyDescent="0.25">
      <c r="A4406" t="s">
        <v>3034</v>
      </c>
      <c r="B4406" s="16" t="str">
        <f>IF(ISNUMBER(MATCH(A4406,build!B$1:B$1109,)),MATCH(A4406,build!B$1:B$1109,),"")</f>
        <v/>
      </c>
      <c r="C4406" t="str">
        <f>IF(B4406="","",INDEX(res!C:C,ROW()))</f>
        <v/>
      </c>
      <c r="D4406" t="str">
        <f>IF(B4406="","",INDEX(res!E:E,ROW()))</f>
        <v/>
      </c>
      <c r="E4406" t="str">
        <f>IF(B4406="","",INDEX(build!A:A,B4406))</f>
        <v/>
      </c>
      <c r="F4406" t="str">
        <f>IF(ISNUMBER(MATCH(E4406,fileB!A$1:A$32,0)),MATCH(E4406,fileB!A$1:A$32,0),"")</f>
        <v/>
      </c>
      <c r="G4406" t="str">
        <f>IF(B4406="","","echo f | xcopy "&amp;INDEX(fileB!C:C,F4406)&amp;C4406&amp;" "&amp;INDEX(fileB!D:D,F4406)&amp;D4406)</f>
        <v/>
      </c>
      <c r="H4406" s="18" t="str">
        <f>IF(B4406="","",INDEX(res!F:F,ROW()))</f>
        <v/>
      </c>
      <c r="I4406" s="19" t="str">
        <f>IF(B4406="","","echo y | xcopy 1."&amp;H4406&amp;" "&amp;INDEX(fileB!C:C,F4406)&amp;C4406)</f>
        <v/>
      </c>
    </row>
    <row r="4407" spans="1:9" x14ac:dyDescent="0.25">
      <c r="A4407" t="s">
        <v>3036</v>
      </c>
      <c r="B4407" s="16" t="str">
        <f>IF(ISNUMBER(MATCH(A4407,build!B$1:B$1109,)),MATCH(A4407,build!B$1:B$1109,),"")</f>
        <v/>
      </c>
      <c r="C4407" t="str">
        <f>IF(B4407="","",INDEX(res!C:C,ROW()))</f>
        <v/>
      </c>
      <c r="D4407" t="str">
        <f>IF(B4407="","",INDEX(res!E:E,ROW()))</f>
        <v/>
      </c>
      <c r="E4407" t="str">
        <f>IF(B4407="","",INDEX(build!A:A,B4407))</f>
        <v/>
      </c>
      <c r="F4407" t="str">
        <f>IF(ISNUMBER(MATCH(E4407,fileB!A$1:A$32,0)),MATCH(E4407,fileB!A$1:A$32,0),"")</f>
        <v/>
      </c>
      <c r="G4407" t="str">
        <f>IF(B4407="","","echo f | xcopy "&amp;INDEX(fileB!C:C,F4407)&amp;C4407&amp;" "&amp;INDEX(fileB!D:D,F4407)&amp;D4407)</f>
        <v/>
      </c>
      <c r="H4407" s="18" t="str">
        <f>IF(B4407="","",INDEX(res!F:F,ROW()))</f>
        <v/>
      </c>
      <c r="I4407" s="19" t="str">
        <f>IF(B4407="","","echo y | xcopy 1."&amp;H4407&amp;" "&amp;INDEX(fileB!C:C,F4407)&amp;C4407)</f>
        <v/>
      </c>
    </row>
    <row r="4408" spans="1:9" x14ac:dyDescent="0.25">
      <c r="A4408" t="s">
        <v>3035</v>
      </c>
      <c r="B4408" s="16" t="str">
        <f>IF(ISNUMBER(MATCH(A4408,build!B$1:B$1109,)),MATCH(A4408,build!B$1:B$1109,),"")</f>
        <v/>
      </c>
      <c r="C4408" t="str">
        <f>IF(B4408="","",INDEX(res!C:C,ROW()))</f>
        <v/>
      </c>
      <c r="D4408" t="str">
        <f>IF(B4408="","",INDEX(res!E:E,ROW()))</f>
        <v/>
      </c>
      <c r="E4408" t="str">
        <f>IF(B4408="","",INDEX(build!A:A,B4408))</f>
        <v/>
      </c>
      <c r="F4408" t="str">
        <f>IF(ISNUMBER(MATCH(E4408,fileB!A$1:A$32,0)),MATCH(E4408,fileB!A$1:A$32,0),"")</f>
        <v/>
      </c>
      <c r="G4408" t="str">
        <f>IF(B4408="","","echo f | xcopy "&amp;INDEX(fileB!C:C,F4408)&amp;C4408&amp;" "&amp;INDEX(fileB!D:D,F4408)&amp;D4408)</f>
        <v/>
      </c>
      <c r="H4408" s="18" t="str">
        <f>IF(B4408="","",INDEX(res!F:F,ROW()))</f>
        <v/>
      </c>
      <c r="I4408" s="19" t="str">
        <f>IF(B4408="","","echo y | xcopy 1."&amp;H4408&amp;" "&amp;INDEX(fileB!C:C,F4408)&amp;C4408)</f>
        <v/>
      </c>
    </row>
    <row r="4409" spans="1:9" x14ac:dyDescent="0.25">
      <c r="A4409" t="s">
        <v>612</v>
      </c>
      <c r="B4409" s="16">
        <f>IF(ISNUMBER(MATCH(A4409,build!B$1:B$1109,)),MATCH(A4409,build!B$1:B$1109,),"")</f>
        <v>1061</v>
      </c>
      <c r="C4409" t="str">
        <f>IF(B4409="","",INDEX(res!C:C,ROW()))</f>
        <v>\IMAG\IMAGE_FMM_FILE_UDISK_ICON.png</v>
      </c>
      <c r="D4409" t="str">
        <f>IF(B4409="","",INDEX(res!E:E,ROW()))</f>
        <v>\IMAG\IMAGE_FMM_FILE_UDISK_ICON_4409.png</v>
      </c>
      <c r="E4409" t="str">
        <f>IF(B4409="","",INDEX(build!A:A,B4409))</f>
        <v>files_manager</v>
      </c>
      <c r="F4409">
        <f>IF(ISNUMBER(MATCH(E4409,fileB!A$1:A$32,0)),MATCH(E4409,fileB!A$1:A$32,0),"")</f>
        <v>13</v>
      </c>
      <c r="G4409" t="str">
        <f>IF(B4409="","","echo f | xcopy "&amp;INDEX(fileB!C:C,F4409)&amp;C4409&amp;" "&amp;INDEX(fileB!D:D,F4409)&amp;D4409)</f>
        <v>echo f | xcopy .\mmi_res_240x240\files_manager\MMI_RES_DEFAULT\IMAG\IMAGE_FMM_FILE_UDISK_ICON.png .\mmi_res_use\files_manager\MMI_RES_DEFAULT\IMAG\IMAGE_FMM_FILE_UDISK_ICON_4409.png</v>
      </c>
      <c r="H4409" s="18" t="str">
        <f>IF(B4409="","",INDEX(res!F:F,ROW()))</f>
        <v>png</v>
      </c>
      <c r="I4409" s="19" t="str">
        <f>IF(B4409="","","echo y | xcopy 1."&amp;H4409&amp;" "&amp;INDEX(fileB!C:C,F4409)&amp;C4409)</f>
        <v>echo y | xcopy 1.png .\mmi_res_240x240\files_manager\MMI_RES_DEFAULT\IMAG\IMAGE_FMM_FILE_UDISK_ICON.png</v>
      </c>
    </row>
    <row r="4410" spans="1:9" x14ac:dyDescent="0.25">
      <c r="A4410" t="s">
        <v>613</v>
      </c>
      <c r="B4410" s="16">
        <f>IF(ISNUMBER(MATCH(A4410,build!B$1:B$1109,)),MATCH(A4410,build!B$1:B$1109,),"")</f>
        <v>1062</v>
      </c>
      <c r="C4410" t="str">
        <f>IF(B4410="","",INDEX(res!C:C,ROW()))</f>
        <v>\IMAG\IMAGE_FMM_FOLDER_ICON.png</v>
      </c>
      <c r="D4410" t="str">
        <f>IF(B4410="","",INDEX(res!E:E,ROW()))</f>
        <v>\IMAG\IMAGE_FMM_FOLDER_ICON_4410.png</v>
      </c>
      <c r="E4410" t="str">
        <f>IF(B4410="","",INDEX(build!A:A,B4410))</f>
        <v>files_manager</v>
      </c>
      <c r="F4410">
        <f>IF(ISNUMBER(MATCH(E4410,fileB!A$1:A$32,0)),MATCH(E4410,fileB!A$1:A$32,0),"")</f>
        <v>13</v>
      </c>
      <c r="G4410" t="str">
        <f>IF(B4410="","","echo f | xcopy "&amp;INDEX(fileB!C:C,F4410)&amp;C4410&amp;" "&amp;INDEX(fileB!D:D,F4410)&amp;D4410)</f>
        <v>echo f | xcopy .\mmi_res_240x240\files_manager\MMI_RES_DEFAULT\IMAG\IMAGE_FMM_FOLDER_ICON.png .\mmi_res_use\files_manager\MMI_RES_DEFAULT\IMAG\IMAGE_FMM_FOLDER_ICON_4410.png</v>
      </c>
      <c r="H4410" s="18" t="str">
        <f>IF(B4410="","",INDEX(res!F:F,ROW()))</f>
        <v>png</v>
      </c>
      <c r="I4410" s="19" t="str">
        <f>IF(B4410="","","echo y | xcopy 1."&amp;H4410&amp;" "&amp;INDEX(fileB!C:C,F4410)&amp;C4410)</f>
        <v>echo y | xcopy 1.png .\mmi_res_240x240\files_manager\MMI_RES_DEFAULT\IMAG\IMAGE_FMM_FOLDER_ICON.png</v>
      </c>
    </row>
    <row r="4411" spans="1:9" x14ac:dyDescent="0.25">
      <c r="A4411" t="s">
        <v>1654</v>
      </c>
      <c r="B4411" s="16">
        <f>IF(ISNUMBER(MATCH(A4411,build!B$1:B$1109,)),MATCH(A4411,build!B$1:B$1109,),"")</f>
        <v>1063</v>
      </c>
      <c r="C4411" t="str">
        <f>IF(B4411="","",INDEX(res!C:C,ROW()))</f>
        <v>\IMAG\IMAGE_FILE_EXPLORER_FOLDER.png</v>
      </c>
      <c r="D4411" t="str">
        <f>IF(B4411="","",INDEX(res!E:E,ROW()))</f>
        <v>\IMAG\IMAGE_FILE_EXPLORER_FOLDER_4411.png</v>
      </c>
      <c r="E4411" t="str">
        <f>IF(B4411="","",INDEX(build!A:A,B4411))</f>
        <v>files_manager</v>
      </c>
      <c r="F4411">
        <f>IF(ISNUMBER(MATCH(E4411,fileB!A$1:A$32,0)),MATCH(E4411,fileB!A$1:A$32,0),"")</f>
        <v>13</v>
      </c>
      <c r="G4411" t="str">
        <f>IF(B4411="","","echo f | xcopy "&amp;INDEX(fileB!C:C,F4411)&amp;C4411&amp;" "&amp;INDEX(fileB!D:D,F4411)&amp;D4411)</f>
        <v>echo f | xcopy .\mmi_res_240x240\files_manager\MMI_RES_DEFAULT\IMAG\IMAGE_FILE_EXPLORER_FOLDER.png .\mmi_res_use\files_manager\MMI_RES_DEFAULT\IMAG\IMAGE_FILE_EXPLORER_FOLDER_4411.png</v>
      </c>
      <c r="H4411" s="18" t="str">
        <f>IF(B4411="","",INDEX(res!F:F,ROW()))</f>
        <v>png</v>
      </c>
      <c r="I4411" s="19" t="str">
        <f>IF(B4411="","","echo y | xcopy 1."&amp;H4411&amp;" "&amp;INDEX(fileB!C:C,F4411)&amp;C4411)</f>
        <v>echo y | xcopy 1.png .\mmi_res_240x240\files_manager\MMI_RES_DEFAULT\IMAG\IMAGE_FILE_EXPLORER_FOLDER.png</v>
      </c>
    </row>
    <row r="4412" spans="1:9" x14ac:dyDescent="0.25">
      <c r="A4412" t="s">
        <v>3955</v>
      </c>
      <c r="B4412" s="16">
        <f>IF(ISNUMBER(MATCH(A4412,build!B$1:B$1109,)),MATCH(A4412,build!B$1:B$1109,),"")</f>
        <v>1064</v>
      </c>
      <c r="C4412" t="str">
        <f>IF(B4412="","",INDEX(res!C:C,ROW()))</f>
        <v>\IMAG\IMAGE_MEMORYCARD.png</v>
      </c>
      <c r="D4412" t="str">
        <f>IF(B4412="","",INDEX(res!E:E,ROW()))</f>
        <v>\IMAG\IMAGE_MEMORYCARD_4412.png</v>
      </c>
      <c r="E4412" t="str">
        <f>IF(B4412="","",INDEX(build!A:A,B4412))</f>
        <v>files_manager</v>
      </c>
      <c r="F4412">
        <f>IF(ISNUMBER(MATCH(E4412,fileB!A$1:A$32,0)),MATCH(E4412,fileB!A$1:A$32,0),"")</f>
        <v>13</v>
      </c>
      <c r="G4412" t="str">
        <f>IF(B4412="","","echo f | xcopy "&amp;INDEX(fileB!C:C,F4412)&amp;C4412&amp;" "&amp;INDEX(fileB!D:D,F4412)&amp;D4412)</f>
        <v>echo f | xcopy .\mmi_res_240x240\files_manager\MMI_RES_DEFAULT\IMAG\IMAGE_MEMORYCARD.png .\mmi_res_use\files_manager\MMI_RES_DEFAULT\IMAG\IMAGE_MEMORYCARD_4412.png</v>
      </c>
      <c r="H4412" s="18" t="str">
        <f>IF(B4412="","",INDEX(res!F:F,ROW()))</f>
        <v>png</v>
      </c>
      <c r="I4412" s="19" t="str">
        <f>IF(B4412="","","echo y | xcopy 1."&amp;H4412&amp;" "&amp;INDEX(fileB!C:C,F4412)&amp;C4412)</f>
        <v>echo y | xcopy 1.png .\mmi_res_240x240\files_manager\MMI_RES_DEFAULT\IMAG\IMAGE_MEMORYCARD.png</v>
      </c>
    </row>
    <row r="4413" spans="1:9" x14ac:dyDescent="0.25">
      <c r="A4413" t="s">
        <v>3956</v>
      </c>
      <c r="B4413" s="16">
        <f>IF(ISNUMBER(MATCH(A4413,build!B$1:B$1109,)),MATCH(A4413,build!B$1:B$1109,),"")</f>
        <v>1065</v>
      </c>
      <c r="C4413" t="str">
        <f>IF(B4413="","",INDEX(res!C:C,ROW()))</f>
        <v>\IMAG\IMAGE_PHONEMEMORY.png</v>
      </c>
      <c r="D4413" t="str">
        <f>IF(B4413="","",INDEX(res!E:E,ROW()))</f>
        <v>\IMAG\IMAGE_PHONEMEMORY_4413.png</v>
      </c>
      <c r="E4413" t="str">
        <f>IF(B4413="","",INDEX(build!A:A,B4413))</f>
        <v>files_manager</v>
      </c>
      <c r="F4413">
        <f>IF(ISNUMBER(MATCH(E4413,fileB!A$1:A$32,0)),MATCH(E4413,fileB!A$1:A$32,0),"")</f>
        <v>13</v>
      </c>
      <c r="G4413" t="str">
        <f>IF(B4413="","","echo f | xcopy "&amp;INDEX(fileB!C:C,F4413)&amp;C4413&amp;" "&amp;INDEX(fileB!D:D,F4413)&amp;D4413)</f>
        <v>echo f | xcopy .\mmi_res_240x240\files_manager\MMI_RES_DEFAULT\IMAG\IMAGE_PHONEMEMORY.png .\mmi_res_use\files_manager\MMI_RES_DEFAULT\IMAG\IMAGE_PHONEMEMORY_4413.png</v>
      </c>
      <c r="H4413" s="18" t="str">
        <f>IF(B4413="","",INDEX(res!F:F,ROW()))</f>
        <v>png</v>
      </c>
      <c r="I4413" s="19" t="str">
        <f>IF(B4413="","","echo y | xcopy 1."&amp;H4413&amp;" "&amp;INDEX(fileB!C:C,F4413)&amp;C4413)</f>
        <v>echo y | xcopy 1.png .\mmi_res_240x240\files_manager\MMI_RES_DEFAULT\IMAG\IMAGE_PHONEMEMORY.png</v>
      </c>
    </row>
    <row r="4414" spans="1:9" x14ac:dyDescent="0.25">
      <c r="A4414" t="s">
        <v>3957</v>
      </c>
      <c r="B4414" s="16">
        <f>IF(ISNUMBER(MATCH(A4414,build!B$1:B$1109,)),MATCH(A4414,build!B$1:B$1109,),"")</f>
        <v>1066</v>
      </c>
      <c r="C4414" t="str">
        <f>IF(B4414="","",INDEX(res!C:C,ROW()))</f>
        <v>\IMAG\IMAGE_COMMON_COPY.png</v>
      </c>
      <c r="D4414" t="str">
        <f>IF(B4414="","",INDEX(res!E:E,ROW()))</f>
        <v>\IMAG\IMAGE_COMMON_COPY_4414.png</v>
      </c>
      <c r="E4414" t="str">
        <f>IF(B4414="","",INDEX(build!A:A,B4414))</f>
        <v>files_manager</v>
      </c>
      <c r="F4414">
        <f>IF(ISNUMBER(MATCH(E4414,fileB!A$1:A$32,0)),MATCH(E4414,fileB!A$1:A$32,0),"")</f>
        <v>13</v>
      </c>
      <c r="G4414" t="str">
        <f>IF(B4414="","","echo f | xcopy "&amp;INDEX(fileB!C:C,F4414)&amp;C4414&amp;" "&amp;INDEX(fileB!D:D,F4414)&amp;D4414)</f>
        <v>echo f | xcopy .\mmi_res_240x240\files_manager\MMI_RES_DEFAULT\IMAG\IMAGE_COMMON_COPY.png .\mmi_res_use\files_manager\MMI_RES_DEFAULT\IMAG\IMAGE_COMMON_COPY_4414.png</v>
      </c>
      <c r="H4414" s="18" t="str">
        <f>IF(B4414="","",INDEX(res!F:F,ROW()))</f>
        <v>png</v>
      </c>
      <c r="I4414" s="19" t="str">
        <f>IF(B4414="","","echo y | xcopy 1."&amp;H4414&amp;" "&amp;INDEX(fileB!C:C,F4414)&amp;C4414)</f>
        <v>echo y | xcopy 1.png .\mmi_res_240x240\files_manager\MMI_RES_DEFAULT\IMAG\IMAGE_COMMON_COPY.png</v>
      </c>
    </row>
    <row r="4415" spans="1:9" x14ac:dyDescent="0.25">
      <c r="A4415" t="s">
        <v>3958</v>
      </c>
      <c r="B4415" s="16">
        <f>IF(ISNUMBER(MATCH(A4415,build!B$1:B$1109,)),MATCH(A4415,build!B$1:B$1109,),"")</f>
        <v>1067</v>
      </c>
      <c r="C4415" t="str">
        <f>IF(B4415="","",INDEX(res!C:C,ROW()))</f>
        <v>\IMAG\IMAGE_COMMON_MOVE.png</v>
      </c>
      <c r="D4415" t="str">
        <f>IF(B4415="","",INDEX(res!E:E,ROW()))</f>
        <v>\IMAG\IMAGE_COMMON_MOVE_4415.png</v>
      </c>
      <c r="E4415" t="str">
        <f>IF(B4415="","",INDEX(build!A:A,B4415))</f>
        <v>files_manager</v>
      </c>
      <c r="F4415">
        <f>IF(ISNUMBER(MATCH(E4415,fileB!A$1:A$32,0)),MATCH(E4415,fileB!A$1:A$32,0),"")</f>
        <v>13</v>
      </c>
      <c r="G4415" t="str">
        <f>IF(B4415="","","echo f | xcopy "&amp;INDEX(fileB!C:C,F4415)&amp;C4415&amp;" "&amp;INDEX(fileB!D:D,F4415)&amp;D4415)</f>
        <v>echo f | xcopy .\mmi_res_240x240\files_manager\MMI_RES_DEFAULT\IMAG\IMAGE_COMMON_MOVE.png .\mmi_res_use\files_manager\MMI_RES_DEFAULT\IMAG\IMAGE_COMMON_MOVE_4415.png</v>
      </c>
      <c r="H4415" s="18" t="str">
        <f>IF(B4415="","",INDEX(res!F:F,ROW()))</f>
        <v>png</v>
      </c>
      <c r="I4415" s="19" t="str">
        <f>IF(B4415="","","echo y | xcopy 1."&amp;H4415&amp;" "&amp;INDEX(fileB!C:C,F4415)&amp;C4415)</f>
        <v>echo y | xcopy 1.png .\mmi_res_240x240\files_manager\MMI_RES_DEFAULT\IMAG\IMAGE_COMMON_MOVE.png</v>
      </c>
    </row>
    <row r="4416" spans="1:9" x14ac:dyDescent="0.25">
      <c r="A4416" t="s">
        <v>614</v>
      </c>
      <c r="B4416" s="16">
        <f>IF(ISNUMBER(MATCH(A4416,build!B$1:B$1109,)),MATCH(A4416,build!B$1:B$1109,),"")</f>
        <v>1068</v>
      </c>
      <c r="C4416" t="str">
        <f>IF(B4416="","",INDEX(res!C:C,ROW()))</f>
        <v>\IMAG\tab\IMAGE_FMM_UDISK_FOCUSED.png</v>
      </c>
      <c r="D4416" t="str">
        <f>IF(B4416="","",INDEX(res!E:E,ROW()))</f>
        <v>\IMAG\tab\IMAGE_FMM_UDISK_FOCUSED_4416.png</v>
      </c>
      <c r="E4416" t="str">
        <f>IF(B4416="","",INDEX(build!A:A,B4416))</f>
        <v>files_manager</v>
      </c>
      <c r="F4416">
        <f>IF(ISNUMBER(MATCH(E4416,fileB!A$1:A$32,0)),MATCH(E4416,fileB!A$1:A$32,0),"")</f>
        <v>13</v>
      </c>
      <c r="G4416" t="str">
        <f>IF(B4416="","","echo f | xcopy "&amp;INDEX(fileB!C:C,F4416)&amp;C4416&amp;" "&amp;INDEX(fileB!D:D,F4416)&amp;D4416)</f>
        <v>echo f | xcopy .\mmi_res_240x240\files_manager\MMI_RES_DEFAULT\IMAG\tab\IMAGE_FMM_UDISK_FOCUSED.png .\mmi_res_use\files_manager\MMI_RES_DEFAULT\IMAG\tab\IMAGE_FMM_UDISK_FOCUSED_4416.png</v>
      </c>
      <c r="H4416" s="18" t="str">
        <f>IF(B4416="","",INDEX(res!F:F,ROW()))</f>
        <v>png</v>
      </c>
      <c r="I4416" s="19" t="str">
        <f>IF(B4416="","","echo y | xcopy 1."&amp;H4416&amp;" "&amp;INDEX(fileB!C:C,F4416)&amp;C4416)</f>
        <v>echo y | xcopy 1.png .\mmi_res_240x240\files_manager\MMI_RES_DEFAULT\IMAG\tab\IMAGE_FMM_UDISK_FOCUSED.png</v>
      </c>
    </row>
    <row r="4417" spans="1:9" x14ac:dyDescent="0.25">
      <c r="A4417" t="s">
        <v>615</v>
      </c>
      <c r="B4417" s="16">
        <f>IF(ISNUMBER(MATCH(A4417,build!B$1:B$1109,)),MATCH(A4417,build!B$1:B$1109,),"")</f>
        <v>1069</v>
      </c>
      <c r="C4417" t="str">
        <f>IF(B4417="","",INDEX(res!C:C,ROW()))</f>
        <v>\IMAG\tab\IMAGE_FMM_SDCARD_FOCUSED.png</v>
      </c>
      <c r="D4417" t="str">
        <f>IF(B4417="","",INDEX(res!E:E,ROW()))</f>
        <v>\IMAG\tab\IMAGE_FMM_SDCARD_FOCUSED_4417.png</v>
      </c>
      <c r="E4417" t="str">
        <f>IF(B4417="","",INDEX(build!A:A,B4417))</f>
        <v>files_manager</v>
      </c>
      <c r="F4417">
        <f>IF(ISNUMBER(MATCH(E4417,fileB!A$1:A$32,0)),MATCH(E4417,fileB!A$1:A$32,0),"")</f>
        <v>13</v>
      </c>
      <c r="G4417" t="str">
        <f>IF(B4417="","","echo f | xcopy "&amp;INDEX(fileB!C:C,F4417)&amp;C4417&amp;" "&amp;INDEX(fileB!D:D,F4417)&amp;D4417)</f>
        <v>echo f | xcopy .\mmi_res_240x240\files_manager\MMI_RES_DEFAULT\IMAG\tab\IMAGE_FMM_SDCARD_FOCUSED.png .\mmi_res_use\files_manager\MMI_RES_DEFAULT\IMAG\tab\IMAGE_FMM_SDCARD_FOCUSED_4417.png</v>
      </c>
      <c r="H4417" s="18" t="str">
        <f>IF(B4417="","",INDEX(res!F:F,ROW()))</f>
        <v>png</v>
      </c>
      <c r="I4417" s="19" t="str">
        <f>IF(B4417="","","echo y | xcopy 1."&amp;H4417&amp;" "&amp;INDEX(fileB!C:C,F4417)&amp;C4417)</f>
        <v>echo y | xcopy 1.png .\mmi_res_240x240\files_manager\MMI_RES_DEFAULT\IMAG\tab\IMAGE_FMM_SDCARD_FOCUSED.png</v>
      </c>
    </row>
    <row r="4418" spans="1:9" x14ac:dyDescent="0.25">
      <c r="A4418" t="s">
        <v>616</v>
      </c>
      <c r="B4418" s="16">
        <f>IF(ISNUMBER(MATCH(A4418,build!B$1:B$1109,)),MATCH(A4418,build!B$1:B$1109,),"")</f>
        <v>1070</v>
      </c>
      <c r="C4418" t="str">
        <f>IF(B4418="","",INDEX(res!C:C,ROW()))</f>
        <v>\IMAG\tab\IMAGE_FMM_SDCARD1_FOCUSED.png</v>
      </c>
      <c r="D4418" t="str">
        <f>IF(B4418="","",INDEX(res!E:E,ROW()))</f>
        <v>\IMAG\tab\IMAGE_FMM_SDCARD1_FOCUSED_4418.png</v>
      </c>
      <c r="E4418" t="str">
        <f>IF(B4418="","",INDEX(build!A:A,B4418))</f>
        <v>files_manager</v>
      </c>
      <c r="F4418">
        <f>IF(ISNUMBER(MATCH(E4418,fileB!A$1:A$32,0)),MATCH(E4418,fileB!A$1:A$32,0),"")</f>
        <v>13</v>
      </c>
      <c r="G4418" t="str">
        <f>IF(B4418="","","echo f | xcopy "&amp;INDEX(fileB!C:C,F4418)&amp;C4418&amp;" "&amp;INDEX(fileB!D:D,F4418)&amp;D4418)</f>
        <v>echo f | xcopy .\mmi_res_240x240\files_manager\MMI_RES_DEFAULT\IMAG\tab\IMAGE_FMM_SDCARD1_FOCUSED.png .\mmi_res_use\files_manager\MMI_RES_DEFAULT\IMAG\tab\IMAGE_FMM_SDCARD1_FOCUSED_4418.png</v>
      </c>
      <c r="H4418" s="18" t="str">
        <f>IF(B4418="","",INDEX(res!F:F,ROW()))</f>
        <v>png</v>
      </c>
      <c r="I4418" s="19" t="str">
        <f>IF(B4418="","","echo y | xcopy 1."&amp;H4418&amp;" "&amp;INDEX(fileB!C:C,F4418)&amp;C4418)</f>
        <v>echo y | xcopy 1.png .\mmi_res_240x240\files_manager\MMI_RES_DEFAULT\IMAG\tab\IMAGE_FMM_SDCARD1_FOCUSED.png</v>
      </c>
    </row>
    <row r="4419" spans="1:9" x14ac:dyDescent="0.25">
      <c r="A4419" t="s">
        <v>617</v>
      </c>
      <c r="B4419" s="16">
        <f>IF(ISNUMBER(MATCH(A4419,build!B$1:B$1109,)),MATCH(A4419,build!B$1:B$1109,),"")</f>
        <v>1071</v>
      </c>
      <c r="C4419" t="str">
        <f>IF(B4419="","",INDEX(res!C:C,ROW()))</f>
        <v>\IMAG\tab\IMAGE_FMM_UDISK_RELEASED.png</v>
      </c>
      <c r="D4419" t="str">
        <f>IF(B4419="","",INDEX(res!E:E,ROW()))</f>
        <v>\IMAG\tab\IMAGE_FMM_UDISK_RELEASED_4419.png</v>
      </c>
      <c r="E4419" t="str">
        <f>IF(B4419="","",INDEX(build!A:A,B4419))</f>
        <v>files_manager</v>
      </c>
      <c r="F4419">
        <f>IF(ISNUMBER(MATCH(E4419,fileB!A$1:A$32,0)),MATCH(E4419,fileB!A$1:A$32,0),"")</f>
        <v>13</v>
      </c>
      <c r="G4419" t="str">
        <f>IF(B4419="","","echo f | xcopy "&amp;INDEX(fileB!C:C,F4419)&amp;C4419&amp;" "&amp;INDEX(fileB!D:D,F4419)&amp;D4419)</f>
        <v>echo f | xcopy .\mmi_res_240x240\files_manager\MMI_RES_DEFAULT\IMAG\tab\IMAGE_FMM_UDISK_RELEASED.png .\mmi_res_use\files_manager\MMI_RES_DEFAULT\IMAG\tab\IMAGE_FMM_UDISK_RELEASED_4419.png</v>
      </c>
      <c r="H4419" s="18" t="str">
        <f>IF(B4419="","",INDEX(res!F:F,ROW()))</f>
        <v>png</v>
      </c>
      <c r="I4419" s="19" t="str">
        <f>IF(B4419="","","echo y | xcopy 1."&amp;H4419&amp;" "&amp;INDEX(fileB!C:C,F4419)&amp;C4419)</f>
        <v>echo y | xcopy 1.png .\mmi_res_240x240\files_manager\MMI_RES_DEFAULT\IMAG\tab\IMAGE_FMM_UDISK_RELEASED.png</v>
      </c>
    </row>
    <row r="4420" spans="1:9" x14ac:dyDescent="0.25">
      <c r="A4420" t="s">
        <v>618</v>
      </c>
      <c r="B4420" s="16">
        <f>IF(ISNUMBER(MATCH(A4420,build!B$1:B$1109,)),MATCH(A4420,build!B$1:B$1109,),"")</f>
        <v>1072</v>
      </c>
      <c r="C4420" t="str">
        <f>IF(B4420="","",INDEX(res!C:C,ROW()))</f>
        <v>\IMAG\tab\IMAGE_FMM_SDCARD_RELEASED.png</v>
      </c>
      <c r="D4420" t="str">
        <f>IF(B4420="","",INDEX(res!E:E,ROW()))</f>
        <v>\IMAG\tab\IMAGE_FMM_SDCARD_RELEASED_4420.png</v>
      </c>
      <c r="E4420" t="str">
        <f>IF(B4420="","",INDEX(build!A:A,B4420))</f>
        <v>files_manager</v>
      </c>
      <c r="F4420">
        <f>IF(ISNUMBER(MATCH(E4420,fileB!A$1:A$32,0)),MATCH(E4420,fileB!A$1:A$32,0),"")</f>
        <v>13</v>
      </c>
      <c r="G4420" t="str">
        <f>IF(B4420="","","echo f | xcopy "&amp;INDEX(fileB!C:C,F4420)&amp;C4420&amp;" "&amp;INDEX(fileB!D:D,F4420)&amp;D4420)</f>
        <v>echo f | xcopy .\mmi_res_240x240\files_manager\MMI_RES_DEFAULT\IMAG\tab\IMAGE_FMM_SDCARD_RELEASED.png .\mmi_res_use\files_manager\MMI_RES_DEFAULT\IMAG\tab\IMAGE_FMM_SDCARD_RELEASED_4420.png</v>
      </c>
      <c r="H4420" s="18" t="str">
        <f>IF(B4420="","",INDEX(res!F:F,ROW()))</f>
        <v>png</v>
      </c>
      <c r="I4420" s="19" t="str">
        <f>IF(B4420="","","echo y | xcopy 1."&amp;H4420&amp;" "&amp;INDEX(fileB!C:C,F4420)&amp;C4420)</f>
        <v>echo y | xcopy 1.png .\mmi_res_240x240\files_manager\MMI_RES_DEFAULT\IMAG\tab\IMAGE_FMM_SDCARD_RELEASED.png</v>
      </c>
    </row>
    <row r="4421" spans="1:9" x14ac:dyDescent="0.25">
      <c r="A4421" t="s">
        <v>619</v>
      </c>
      <c r="B4421" s="16">
        <f>IF(ISNUMBER(MATCH(A4421,build!B$1:B$1109,)),MATCH(A4421,build!B$1:B$1109,),"")</f>
        <v>1073</v>
      </c>
      <c r="C4421" t="str">
        <f>IF(B4421="","",INDEX(res!C:C,ROW()))</f>
        <v>\IMAG\tab\IMAGE_FMM_SDCARD1_RELEASED.png</v>
      </c>
      <c r="D4421" t="str">
        <f>IF(B4421="","",INDEX(res!E:E,ROW()))</f>
        <v>\IMAG\tab\IMAGE_FMM_SDCARD1_RELEASED_4421.png</v>
      </c>
      <c r="E4421" t="str">
        <f>IF(B4421="","",INDEX(build!A:A,B4421))</f>
        <v>files_manager</v>
      </c>
      <c r="F4421">
        <f>IF(ISNUMBER(MATCH(E4421,fileB!A$1:A$32,0)),MATCH(E4421,fileB!A$1:A$32,0),"")</f>
        <v>13</v>
      </c>
      <c r="G4421" t="str">
        <f>IF(B4421="","","echo f | xcopy "&amp;INDEX(fileB!C:C,F4421)&amp;C4421&amp;" "&amp;INDEX(fileB!D:D,F4421)&amp;D4421)</f>
        <v>echo f | xcopy .\mmi_res_240x240\files_manager\MMI_RES_DEFAULT\IMAG\tab\IMAGE_FMM_SDCARD1_RELEASED.png .\mmi_res_use\files_manager\MMI_RES_DEFAULT\IMAG\tab\IMAGE_FMM_SDCARD1_RELEASED_4421.png</v>
      </c>
      <c r="H4421" s="18" t="str">
        <f>IF(B4421="","",INDEX(res!F:F,ROW()))</f>
        <v>png</v>
      </c>
      <c r="I4421" s="19" t="str">
        <f>IF(B4421="","","echo y | xcopy 1."&amp;H4421&amp;" "&amp;INDEX(fileB!C:C,F4421)&amp;C4421)</f>
        <v>echo y | xcopy 1.png .\mmi_res_240x240\files_manager\MMI_RES_DEFAULT\IMAG\tab\IMAGE_FMM_SDCARD1_RELEASED.png</v>
      </c>
    </row>
    <row r="4422" spans="1:9" x14ac:dyDescent="0.25">
      <c r="A4422" t="s">
        <v>614</v>
      </c>
      <c r="B4422" s="16">
        <f>IF(ISNUMBER(MATCH(A4422,build!B$1:B$1109,)),MATCH(A4422,build!B$1:B$1109,),"")</f>
        <v>1068</v>
      </c>
      <c r="C4422" t="str">
        <f>IF(B4422="","",INDEX(res!C:C,ROW()))</f>
        <v>\IMAG\IMAGE_FMM_UDISK_FOCUSED.png</v>
      </c>
      <c r="D4422" t="str">
        <f>IF(B4422="","",INDEX(res!E:E,ROW()))</f>
        <v>\IMAG\IMAGE_FMM_UDISK_FOCUSED_4422.png</v>
      </c>
      <c r="E4422" t="str">
        <f>IF(B4422="","",INDEX(build!A:A,B4422))</f>
        <v>files_manager</v>
      </c>
      <c r="F4422">
        <f>IF(ISNUMBER(MATCH(E4422,fileB!A$1:A$32,0)),MATCH(E4422,fileB!A$1:A$32,0),"")</f>
        <v>13</v>
      </c>
      <c r="G4422" t="str">
        <f>IF(B4422="","","echo f | xcopy "&amp;INDEX(fileB!C:C,F4422)&amp;C4422&amp;" "&amp;INDEX(fileB!D:D,F4422)&amp;D4422)</f>
        <v>echo f | xcopy .\mmi_res_240x240\files_manager\MMI_RES_DEFAULT\IMAG\IMAGE_FMM_UDISK_FOCUSED.png .\mmi_res_use\files_manager\MMI_RES_DEFAULT\IMAG\IMAGE_FMM_UDISK_FOCUSED_4422.png</v>
      </c>
      <c r="H4422" s="18" t="str">
        <f>IF(B4422="","",INDEX(res!F:F,ROW()))</f>
        <v>png</v>
      </c>
      <c r="I4422" s="19" t="str">
        <f>IF(B4422="","","echo y | xcopy 1."&amp;H4422&amp;" "&amp;INDEX(fileB!C:C,F4422)&amp;C4422)</f>
        <v>echo y | xcopy 1.png .\mmi_res_240x240\files_manager\MMI_RES_DEFAULT\IMAG\IMAGE_FMM_UDISK_FOCUSED.png</v>
      </c>
    </row>
    <row r="4423" spans="1:9" x14ac:dyDescent="0.25">
      <c r="A4423" t="s">
        <v>615</v>
      </c>
      <c r="B4423" s="16">
        <f>IF(ISNUMBER(MATCH(A4423,build!B$1:B$1109,)),MATCH(A4423,build!B$1:B$1109,),"")</f>
        <v>1069</v>
      </c>
      <c r="C4423" t="str">
        <f>IF(B4423="","",INDEX(res!C:C,ROW()))</f>
        <v>\IMAG\IMAGE_FMM_SDCARD_FOCUSED.png</v>
      </c>
      <c r="D4423" t="str">
        <f>IF(B4423="","",INDEX(res!E:E,ROW()))</f>
        <v>\IMAG\IMAGE_FMM_SDCARD_FOCUSED_4423.png</v>
      </c>
      <c r="E4423" t="str">
        <f>IF(B4423="","",INDEX(build!A:A,B4423))</f>
        <v>files_manager</v>
      </c>
      <c r="F4423">
        <f>IF(ISNUMBER(MATCH(E4423,fileB!A$1:A$32,0)),MATCH(E4423,fileB!A$1:A$32,0),"")</f>
        <v>13</v>
      </c>
      <c r="G4423" t="str">
        <f>IF(B4423="","","echo f | xcopy "&amp;INDEX(fileB!C:C,F4423)&amp;C4423&amp;" "&amp;INDEX(fileB!D:D,F4423)&amp;D4423)</f>
        <v>echo f | xcopy .\mmi_res_240x240\files_manager\MMI_RES_DEFAULT\IMAG\IMAGE_FMM_SDCARD_FOCUSED.png .\mmi_res_use\files_manager\MMI_RES_DEFAULT\IMAG\IMAGE_FMM_SDCARD_FOCUSED_4423.png</v>
      </c>
      <c r="H4423" s="18" t="str">
        <f>IF(B4423="","",INDEX(res!F:F,ROW()))</f>
        <v>png</v>
      </c>
      <c r="I4423" s="19" t="str">
        <f>IF(B4423="","","echo y | xcopy 1."&amp;H4423&amp;" "&amp;INDEX(fileB!C:C,F4423)&amp;C4423)</f>
        <v>echo y | xcopy 1.png .\mmi_res_240x240\files_manager\MMI_RES_DEFAULT\IMAG\IMAGE_FMM_SDCARD_FOCUSED.png</v>
      </c>
    </row>
    <row r="4424" spans="1:9" x14ac:dyDescent="0.25">
      <c r="A4424" t="s">
        <v>1672</v>
      </c>
      <c r="B4424" s="16" t="str">
        <f>IF(ISNUMBER(MATCH(A4424,build!B$1:B$1109,)),MATCH(A4424,build!B$1:B$1109,),"")</f>
        <v/>
      </c>
      <c r="C4424" t="str">
        <f>IF(B4424="","",INDEX(res!C:C,ROW()))</f>
        <v/>
      </c>
      <c r="D4424" t="str">
        <f>IF(B4424="","",INDEX(res!E:E,ROW()))</f>
        <v/>
      </c>
      <c r="E4424" t="str">
        <f>IF(B4424="","",INDEX(build!A:A,B4424))</f>
        <v/>
      </c>
      <c r="F4424" t="str">
        <f>IF(ISNUMBER(MATCH(E4424,fileB!A$1:A$32,0)),MATCH(E4424,fileB!A$1:A$32,0),"")</f>
        <v/>
      </c>
      <c r="G4424" t="str">
        <f>IF(B4424="","","echo f | xcopy "&amp;INDEX(fileB!C:C,F4424)&amp;C4424&amp;" "&amp;INDEX(fileB!D:D,F4424)&amp;D4424)</f>
        <v/>
      </c>
      <c r="H4424" s="18" t="str">
        <f>IF(B4424="","",INDEX(res!F:F,ROW()))</f>
        <v/>
      </c>
      <c r="I4424" s="19" t="str">
        <f>IF(B4424="","","echo y | xcopy 1."&amp;H4424&amp;" "&amp;INDEX(fileB!C:C,F4424)&amp;C4424)</f>
        <v/>
      </c>
    </row>
    <row r="4425" spans="1:9" x14ac:dyDescent="0.25">
      <c r="A4425" t="s">
        <v>616</v>
      </c>
      <c r="B4425" s="16">
        <f>IF(ISNUMBER(MATCH(A4425,build!B$1:B$1109,)),MATCH(A4425,build!B$1:B$1109,),"")</f>
        <v>1070</v>
      </c>
      <c r="C4425" t="str">
        <f>IF(B4425="","",INDEX(res!C:C,ROW()))</f>
        <v>\IMAG\IMAGE_FMM_SDCARD1_FOCUSED.png</v>
      </c>
      <c r="D4425" t="str">
        <f>IF(B4425="","",INDEX(res!E:E,ROW()))</f>
        <v>\IMAG\IMAGE_FMM_SDCARD1_FOCUSED_4425.png</v>
      </c>
      <c r="E4425" t="str">
        <f>IF(B4425="","",INDEX(build!A:A,B4425))</f>
        <v>files_manager</v>
      </c>
      <c r="F4425">
        <f>IF(ISNUMBER(MATCH(E4425,fileB!A$1:A$32,0)),MATCH(E4425,fileB!A$1:A$32,0),"")</f>
        <v>13</v>
      </c>
      <c r="G4425" t="str">
        <f>IF(B4425="","","echo f | xcopy "&amp;INDEX(fileB!C:C,F4425)&amp;C4425&amp;" "&amp;INDEX(fileB!D:D,F4425)&amp;D4425)</f>
        <v>echo f | xcopy .\mmi_res_240x240\files_manager\MMI_RES_DEFAULT\IMAG\IMAGE_FMM_SDCARD1_FOCUSED.png .\mmi_res_use\files_manager\MMI_RES_DEFAULT\IMAG\IMAGE_FMM_SDCARD1_FOCUSED_4425.png</v>
      </c>
      <c r="H4425" s="18" t="str">
        <f>IF(B4425="","",INDEX(res!F:F,ROW()))</f>
        <v>png</v>
      </c>
      <c r="I4425" s="19" t="str">
        <f>IF(B4425="","","echo y | xcopy 1."&amp;H4425&amp;" "&amp;INDEX(fileB!C:C,F4425)&amp;C4425)</f>
        <v>echo y | xcopy 1.png .\mmi_res_240x240\files_manager\MMI_RES_DEFAULT\IMAG\IMAGE_FMM_SDCARD1_FOCUSED.png</v>
      </c>
    </row>
    <row r="4426" spans="1:9" x14ac:dyDescent="0.25">
      <c r="A4426" t="s">
        <v>617</v>
      </c>
      <c r="B4426" s="16">
        <f>IF(ISNUMBER(MATCH(A4426,build!B$1:B$1109,)),MATCH(A4426,build!B$1:B$1109,),"")</f>
        <v>1071</v>
      </c>
      <c r="C4426" t="str">
        <f>IF(B4426="","",INDEX(res!C:C,ROW()))</f>
        <v>\IMAG\IMAGE_FMM_UDISK_RELEASED.png</v>
      </c>
      <c r="D4426" t="str">
        <f>IF(B4426="","",INDEX(res!E:E,ROW()))</f>
        <v>\IMAG\IMAGE_FMM_UDISK_RELEASED_4426.png</v>
      </c>
      <c r="E4426" t="str">
        <f>IF(B4426="","",INDEX(build!A:A,B4426))</f>
        <v>files_manager</v>
      </c>
      <c r="F4426">
        <f>IF(ISNUMBER(MATCH(E4426,fileB!A$1:A$32,0)),MATCH(E4426,fileB!A$1:A$32,0),"")</f>
        <v>13</v>
      </c>
      <c r="G4426" t="str">
        <f>IF(B4426="","","echo f | xcopy "&amp;INDEX(fileB!C:C,F4426)&amp;C4426&amp;" "&amp;INDEX(fileB!D:D,F4426)&amp;D4426)</f>
        <v>echo f | xcopy .\mmi_res_240x240\files_manager\MMI_RES_DEFAULT\IMAG\IMAGE_FMM_UDISK_RELEASED.png .\mmi_res_use\files_manager\MMI_RES_DEFAULT\IMAG\IMAGE_FMM_UDISK_RELEASED_4426.png</v>
      </c>
      <c r="H4426" s="18" t="str">
        <f>IF(B4426="","",INDEX(res!F:F,ROW()))</f>
        <v>png</v>
      </c>
      <c r="I4426" s="19" t="str">
        <f>IF(B4426="","","echo y | xcopy 1."&amp;H4426&amp;" "&amp;INDEX(fileB!C:C,F4426)&amp;C4426)</f>
        <v>echo y | xcopy 1.png .\mmi_res_240x240\files_manager\MMI_RES_DEFAULT\IMAG\IMAGE_FMM_UDISK_RELEASED.png</v>
      </c>
    </row>
    <row r="4427" spans="1:9" x14ac:dyDescent="0.25">
      <c r="A4427" t="s">
        <v>618</v>
      </c>
      <c r="B4427" s="16">
        <f>IF(ISNUMBER(MATCH(A4427,build!B$1:B$1109,)),MATCH(A4427,build!B$1:B$1109,),"")</f>
        <v>1072</v>
      </c>
      <c r="C4427" t="str">
        <f>IF(B4427="","",INDEX(res!C:C,ROW()))</f>
        <v>\IMAG\IMAGE_FMM_SDCARD_RELEASED.png</v>
      </c>
      <c r="D4427" t="str">
        <f>IF(B4427="","",INDEX(res!E:E,ROW()))</f>
        <v>\IMAG\IMAGE_FMM_SDCARD_RELEASED_4427.png</v>
      </c>
      <c r="E4427" t="str">
        <f>IF(B4427="","",INDEX(build!A:A,B4427))</f>
        <v>files_manager</v>
      </c>
      <c r="F4427">
        <f>IF(ISNUMBER(MATCH(E4427,fileB!A$1:A$32,0)),MATCH(E4427,fileB!A$1:A$32,0),"")</f>
        <v>13</v>
      </c>
      <c r="G4427" t="str">
        <f>IF(B4427="","","echo f | xcopy "&amp;INDEX(fileB!C:C,F4427)&amp;C4427&amp;" "&amp;INDEX(fileB!D:D,F4427)&amp;D4427)</f>
        <v>echo f | xcopy .\mmi_res_240x240\files_manager\MMI_RES_DEFAULT\IMAG\IMAGE_FMM_SDCARD_RELEASED.png .\mmi_res_use\files_manager\MMI_RES_DEFAULT\IMAG\IMAGE_FMM_SDCARD_RELEASED_4427.png</v>
      </c>
      <c r="H4427" s="18" t="str">
        <f>IF(B4427="","",INDEX(res!F:F,ROW()))</f>
        <v>png</v>
      </c>
      <c r="I4427" s="19" t="str">
        <f>IF(B4427="","","echo y | xcopy 1."&amp;H4427&amp;" "&amp;INDEX(fileB!C:C,F4427)&amp;C4427)</f>
        <v>echo y | xcopy 1.png .\mmi_res_240x240\files_manager\MMI_RES_DEFAULT\IMAG\IMAGE_FMM_SDCARD_RELEASED.png</v>
      </c>
    </row>
    <row r="4428" spans="1:9" x14ac:dyDescent="0.25">
      <c r="A4428" t="s">
        <v>1673</v>
      </c>
      <c r="B4428" s="16" t="str">
        <f>IF(ISNUMBER(MATCH(A4428,build!B$1:B$1109,)),MATCH(A4428,build!B$1:B$1109,),"")</f>
        <v/>
      </c>
      <c r="C4428" t="str">
        <f>IF(B4428="","",INDEX(res!C:C,ROW()))</f>
        <v/>
      </c>
      <c r="D4428" t="str">
        <f>IF(B4428="","",INDEX(res!E:E,ROW()))</f>
        <v/>
      </c>
      <c r="E4428" t="str">
        <f>IF(B4428="","",INDEX(build!A:A,B4428))</f>
        <v/>
      </c>
      <c r="F4428" t="str">
        <f>IF(ISNUMBER(MATCH(E4428,fileB!A$1:A$32,0)),MATCH(E4428,fileB!A$1:A$32,0),"")</f>
        <v/>
      </c>
      <c r="G4428" t="str">
        <f>IF(B4428="","","echo f | xcopy "&amp;INDEX(fileB!C:C,F4428)&amp;C4428&amp;" "&amp;INDEX(fileB!D:D,F4428)&amp;D4428)</f>
        <v/>
      </c>
      <c r="H4428" s="18" t="str">
        <f>IF(B4428="","",INDEX(res!F:F,ROW()))</f>
        <v/>
      </c>
      <c r="I4428" s="19" t="str">
        <f>IF(B4428="","","echo y | xcopy 1."&amp;H4428&amp;" "&amp;INDEX(fileB!C:C,F4428)&amp;C4428)</f>
        <v/>
      </c>
    </row>
    <row r="4429" spans="1:9" x14ac:dyDescent="0.25">
      <c r="A4429" t="s">
        <v>619</v>
      </c>
      <c r="B4429" s="16">
        <f>IF(ISNUMBER(MATCH(A4429,build!B$1:B$1109,)),MATCH(A4429,build!B$1:B$1109,),"")</f>
        <v>1073</v>
      </c>
      <c r="C4429" t="str">
        <f>IF(B4429="","",INDEX(res!C:C,ROW()))</f>
        <v>\IMAG\IMAGE_FMM_SDCARD1_RELEASED.png</v>
      </c>
      <c r="D4429" t="str">
        <f>IF(B4429="","",INDEX(res!E:E,ROW()))</f>
        <v>\IMAG\IMAGE_FMM_SDCARD1_RELEASED_4429.png</v>
      </c>
      <c r="E4429" t="str">
        <f>IF(B4429="","",INDEX(build!A:A,B4429))</f>
        <v>files_manager</v>
      </c>
      <c r="F4429">
        <f>IF(ISNUMBER(MATCH(E4429,fileB!A$1:A$32,0)),MATCH(E4429,fileB!A$1:A$32,0),"")</f>
        <v>13</v>
      </c>
      <c r="G4429" t="str">
        <f>IF(B4429="","","echo f | xcopy "&amp;INDEX(fileB!C:C,F4429)&amp;C4429&amp;" "&amp;INDEX(fileB!D:D,F4429)&amp;D4429)</f>
        <v>echo f | xcopy .\mmi_res_240x240\files_manager\MMI_RES_DEFAULT\IMAG\IMAGE_FMM_SDCARD1_RELEASED.png .\mmi_res_use\files_manager\MMI_RES_DEFAULT\IMAG\IMAGE_FMM_SDCARD1_RELEASED_4429.png</v>
      </c>
      <c r="H4429" s="18" t="str">
        <f>IF(B4429="","",INDEX(res!F:F,ROW()))</f>
        <v>png</v>
      </c>
      <c r="I4429" s="19" t="str">
        <f>IF(B4429="","","echo y | xcopy 1."&amp;H4429&amp;" "&amp;INDEX(fileB!C:C,F4429)&amp;C4429)</f>
        <v>echo y | xcopy 1.png .\mmi_res_240x240\files_manager\MMI_RES_DEFAULT\IMAG\IMAGE_FMM_SDCARD1_RELEASED.png</v>
      </c>
    </row>
    <row r="4430" spans="1:9" x14ac:dyDescent="0.25">
      <c r="A4430" t="s">
        <v>1688</v>
      </c>
      <c r="B4430" s="16" t="str">
        <f>IF(ISNUMBER(MATCH(A4430,build!B$1:B$1109,)),MATCH(A4430,build!B$1:B$1109,),"")</f>
        <v/>
      </c>
      <c r="C4430" t="str">
        <f>IF(B4430="","",INDEX(res!C:C,ROW()))</f>
        <v/>
      </c>
      <c r="D4430" t="str">
        <f>IF(B4430="","",INDEX(res!E:E,ROW()))</f>
        <v/>
      </c>
      <c r="E4430" t="str">
        <f>IF(B4430="","",INDEX(build!A:A,B4430))</f>
        <v/>
      </c>
      <c r="F4430" t="str">
        <f>IF(ISNUMBER(MATCH(E4430,fileB!A$1:A$32,0)),MATCH(E4430,fileB!A$1:A$32,0),"")</f>
        <v/>
      </c>
      <c r="G4430" t="str">
        <f>IF(B4430="","","echo f | xcopy "&amp;INDEX(fileB!C:C,F4430)&amp;C4430&amp;" "&amp;INDEX(fileB!D:D,F4430)&amp;D4430)</f>
        <v/>
      </c>
      <c r="H4430" s="18" t="str">
        <f>IF(B4430="","",INDEX(res!F:F,ROW()))</f>
        <v/>
      </c>
      <c r="I4430" s="19" t="str">
        <f>IF(B4430="","","echo y | xcopy 1."&amp;H4430&amp;" "&amp;INDEX(fileB!C:C,F4430)&amp;C4430)</f>
        <v/>
      </c>
    </row>
    <row r="4431" spans="1:9" x14ac:dyDescent="0.25">
      <c r="A4431" t="s">
        <v>1686</v>
      </c>
      <c r="B4431" s="16" t="str">
        <f>IF(ISNUMBER(MATCH(A4431,build!B$1:B$1109,)),MATCH(A4431,build!B$1:B$1109,),"")</f>
        <v/>
      </c>
      <c r="C4431" t="str">
        <f>IF(B4431="","",INDEX(res!C:C,ROW()))</f>
        <v/>
      </c>
      <c r="D4431" t="str">
        <f>IF(B4431="","",INDEX(res!E:E,ROW()))</f>
        <v/>
      </c>
      <c r="E4431" t="str">
        <f>IF(B4431="","",INDEX(build!A:A,B4431))</f>
        <v/>
      </c>
      <c r="F4431" t="str">
        <f>IF(ISNUMBER(MATCH(E4431,fileB!A$1:A$32,0)),MATCH(E4431,fileB!A$1:A$32,0),"")</f>
        <v/>
      </c>
      <c r="G4431" t="str">
        <f>IF(B4431="","","echo f | xcopy "&amp;INDEX(fileB!C:C,F4431)&amp;C4431&amp;" "&amp;INDEX(fileB!D:D,F4431)&amp;D4431)</f>
        <v/>
      </c>
      <c r="H4431" s="18" t="str">
        <f>IF(B4431="","",INDEX(res!F:F,ROW()))</f>
        <v/>
      </c>
      <c r="I4431" s="19" t="str">
        <f>IF(B4431="","","echo y | xcopy 1."&amp;H4431&amp;" "&amp;INDEX(fileB!C:C,F4431)&amp;C4431)</f>
        <v/>
      </c>
    </row>
    <row r="4432" spans="1:9" x14ac:dyDescent="0.25">
      <c r="A4432" t="s">
        <v>1684</v>
      </c>
      <c r="B4432" s="16" t="str">
        <f>IF(ISNUMBER(MATCH(A4432,build!B$1:B$1109,)),MATCH(A4432,build!B$1:B$1109,),"")</f>
        <v/>
      </c>
      <c r="C4432" t="str">
        <f>IF(B4432="","",INDEX(res!C:C,ROW()))</f>
        <v/>
      </c>
      <c r="D4432" t="str">
        <f>IF(B4432="","",INDEX(res!E:E,ROW()))</f>
        <v/>
      </c>
      <c r="E4432" t="str">
        <f>IF(B4432="","",INDEX(build!A:A,B4432))</f>
        <v/>
      </c>
      <c r="F4432" t="str">
        <f>IF(ISNUMBER(MATCH(E4432,fileB!A$1:A$32,0)),MATCH(E4432,fileB!A$1:A$32,0),"")</f>
        <v/>
      </c>
      <c r="G4432" t="str">
        <f>IF(B4432="","","echo f | xcopy "&amp;INDEX(fileB!C:C,F4432)&amp;C4432&amp;" "&amp;INDEX(fileB!D:D,F4432)&amp;D4432)</f>
        <v/>
      </c>
      <c r="H4432" s="18" t="str">
        <f>IF(B4432="","",INDEX(res!F:F,ROW()))</f>
        <v/>
      </c>
      <c r="I4432" s="19" t="str">
        <f>IF(B4432="","","echo y | xcopy 1."&amp;H4432&amp;" "&amp;INDEX(fileB!C:C,F4432)&amp;C4432)</f>
        <v/>
      </c>
    </row>
    <row r="4433" spans="1:9" x14ac:dyDescent="0.25">
      <c r="A4433" t="s">
        <v>1689</v>
      </c>
      <c r="B4433" s="16" t="str">
        <f>IF(ISNUMBER(MATCH(A4433,build!B$1:B$1109,)),MATCH(A4433,build!B$1:B$1109,),"")</f>
        <v/>
      </c>
      <c r="C4433" t="str">
        <f>IF(B4433="","",INDEX(res!C:C,ROW()))</f>
        <v/>
      </c>
      <c r="D4433" t="str">
        <f>IF(B4433="","",INDEX(res!E:E,ROW()))</f>
        <v/>
      </c>
      <c r="E4433" t="str">
        <f>IF(B4433="","",INDEX(build!A:A,B4433))</f>
        <v/>
      </c>
      <c r="F4433" t="str">
        <f>IF(ISNUMBER(MATCH(E4433,fileB!A$1:A$32,0)),MATCH(E4433,fileB!A$1:A$32,0),"")</f>
        <v/>
      </c>
      <c r="G4433" t="str">
        <f>IF(B4433="","","echo f | xcopy "&amp;INDEX(fileB!C:C,F4433)&amp;C4433&amp;" "&amp;INDEX(fileB!D:D,F4433)&amp;D4433)</f>
        <v/>
      </c>
      <c r="H4433" s="18" t="str">
        <f>IF(B4433="","",INDEX(res!F:F,ROW()))</f>
        <v/>
      </c>
      <c r="I4433" s="19" t="str">
        <f>IF(B4433="","","echo y | xcopy 1."&amp;H4433&amp;" "&amp;INDEX(fileB!C:C,F4433)&amp;C4433)</f>
        <v/>
      </c>
    </row>
    <row r="4434" spans="1:9" x14ac:dyDescent="0.25">
      <c r="A4434" t="s">
        <v>1687</v>
      </c>
      <c r="B4434" s="16" t="str">
        <f>IF(ISNUMBER(MATCH(A4434,build!B$1:B$1109,)),MATCH(A4434,build!B$1:B$1109,),"")</f>
        <v/>
      </c>
      <c r="C4434" t="str">
        <f>IF(B4434="","",INDEX(res!C:C,ROW()))</f>
        <v/>
      </c>
      <c r="D4434" t="str">
        <f>IF(B4434="","",INDEX(res!E:E,ROW()))</f>
        <v/>
      </c>
      <c r="E4434" t="str">
        <f>IF(B4434="","",INDEX(build!A:A,B4434))</f>
        <v/>
      </c>
      <c r="F4434" t="str">
        <f>IF(ISNUMBER(MATCH(E4434,fileB!A$1:A$32,0)),MATCH(E4434,fileB!A$1:A$32,0),"")</f>
        <v/>
      </c>
      <c r="G4434" t="str">
        <f>IF(B4434="","","echo f | xcopy "&amp;INDEX(fileB!C:C,F4434)&amp;C4434&amp;" "&amp;INDEX(fileB!D:D,F4434)&amp;D4434)</f>
        <v/>
      </c>
      <c r="H4434" s="18" t="str">
        <f>IF(B4434="","",INDEX(res!F:F,ROW()))</f>
        <v/>
      </c>
      <c r="I4434" s="19" t="str">
        <f>IF(B4434="","","echo y | xcopy 1."&amp;H4434&amp;" "&amp;INDEX(fileB!C:C,F4434)&amp;C4434)</f>
        <v/>
      </c>
    </row>
    <row r="4435" spans="1:9" x14ac:dyDescent="0.25">
      <c r="A4435" t="s">
        <v>1685</v>
      </c>
      <c r="B4435" s="16" t="str">
        <f>IF(ISNUMBER(MATCH(A4435,build!B$1:B$1109,)),MATCH(A4435,build!B$1:B$1109,),"")</f>
        <v/>
      </c>
      <c r="C4435" t="str">
        <f>IF(B4435="","",INDEX(res!C:C,ROW()))</f>
        <v/>
      </c>
      <c r="D4435" t="str">
        <f>IF(B4435="","",INDEX(res!E:E,ROW()))</f>
        <v/>
      </c>
      <c r="E4435" t="str">
        <f>IF(B4435="","",INDEX(build!A:A,B4435))</f>
        <v/>
      </c>
      <c r="F4435" t="str">
        <f>IF(ISNUMBER(MATCH(E4435,fileB!A$1:A$32,0)),MATCH(E4435,fileB!A$1:A$32,0),"")</f>
        <v/>
      </c>
      <c r="G4435" t="str">
        <f>IF(B4435="","","echo f | xcopy "&amp;INDEX(fileB!C:C,F4435)&amp;C4435&amp;" "&amp;INDEX(fileB!D:D,F4435)&amp;D4435)</f>
        <v/>
      </c>
      <c r="H4435" s="18" t="str">
        <f>IF(B4435="","",INDEX(res!F:F,ROW()))</f>
        <v/>
      </c>
      <c r="I4435" s="19" t="str">
        <f>IF(B4435="","","echo y | xcopy 1."&amp;H4435&amp;" "&amp;INDEX(fileB!C:C,F4435)&amp;C4435)</f>
        <v/>
      </c>
    </row>
    <row r="4436" spans="1:9" x14ac:dyDescent="0.25">
      <c r="A4436" t="s">
        <v>1682</v>
      </c>
      <c r="B4436" s="16" t="str">
        <f>IF(ISNUMBER(MATCH(A4436,build!B$1:B$1109,)),MATCH(A4436,build!B$1:B$1109,),"")</f>
        <v/>
      </c>
      <c r="C4436" t="str">
        <f>IF(B4436="","",INDEX(res!C:C,ROW()))</f>
        <v/>
      </c>
      <c r="D4436" t="str">
        <f>IF(B4436="","",INDEX(res!E:E,ROW()))</f>
        <v/>
      </c>
      <c r="E4436" t="str">
        <f>IF(B4436="","",INDEX(build!A:A,B4436))</f>
        <v/>
      </c>
      <c r="F4436" t="str">
        <f>IF(ISNUMBER(MATCH(E4436,fileB!A$1:A$32,0)),MATCH(E4436,fileB!A$1:A$32,0),"")</f>
        <v/>
      </c>
      <c r="G4436" t="str">
        <f>IF(B4436="","","echo f | xcopy "&amp;INDEX(fileB!C:C,F4436)&amp;C4436&amp;" "&amp;INDEX(fileB!D:D,F4436)&amp;D4436)</f>
        <v/>
      </c>
      <c r="H4436" s="18" t="str">
        <f>IF(B4436="","",INDEX(res!F:F,ROW()))</f>
        <v/>
      </c>
      <c r="I4436" s="19" t="str">
        <f>IF(B4436="","","echo y | xcopy 1."&amp;H4436&amp;" "&amp;INDEX(fileB!C:C,F4436)&amp;C4436)</f>
        <v/>
      </c>
    </row>
    <row r="4437" spans="1:9" x14ac:dyDescent="0.25">
      <c r="A4437" t="s">
        <v>1683</v>
      </c>
      <c r="B4437" s="16" t="str">
        <f>IF(ISNUMBER(MATCH(A4437,build!B$1:B$1109,)),MATCH(A4437,build!B$1:B$1109,),"")</f>
        <v/>
      </c>
      <c r="C4437" t="str">
        <f>IF(B4437="","",INDEX(res!C:C,ROW()))</f>
        <v/>
      </c>
      <c r="D4437" t="str">
        <f>IF(B4437="","",INDEX(res!E:E,ROW()))</f>
        <v/>
      </c>
      <c r="E4437" t="str">
        <f>IF(B4437="","",INDEX(build!A:A,B4437))</f>
        <v/>
      </c>
      <c r="F4437" t="str">
        <f>IF(ISNUMBER(MATCH(E4437,fileB!A$1:A$32,0)),MATCH(E4437,fileB!A$1:A$32,0),"")</f>
        <v/>
      </c>
      <c r="G4437" t="str">
        <f>IF(B4437="","","echo f | xcopy "&amp;INDEX(fileB!C:C,F4437)&amp;C4437&amp;" "&amp;INDEX(fileB!D:D,F4437)&amp;D4437)</f>
        <v/>
      </c>
      <c r="H4437" s="18" t="str">
        <f>IF(B4437="","",INDEX(res!F:F,ROW()))</f>
        <v/>
      </c>
      <c r="I4437" s="19" t="str">
        <f>IF(B4437="","","echo y | xcopy 1."&amp;H4437&amp;" "&amp;INDEX(fileB!C:C,F4437)&amp;C4437)</f>
        <v/>
      </c>
    </row>
    <row r="4438" spans="1:9" x14ac:dyDescent="0.25">
      <c r="A4438" t="s">
        <v>1671</v>
      </c>
      <c r="B4438" s="16" t="str">
        <f>IF(ISNUMBER(MATCH(A4438,build!B$1:B$1109,)),MATCH(A4438,build!B$1:B$1109,),"")</f>
        <v/>
      </c>
      <c r="C4438" t="str">
        <f>IF(B4438="","",INDEX(res!C:C,ROW()))</f>
        <v/>
      </c>
      <c r="D4438" t="str">
        <f>IF(B4438="","",INDEX(res!E:E,ROW()))</f>
        <v/>
      </c>
      <c r="E4438" t="str">
        <f>IF(B4438="","",INDEX(build!A:A,B4438))</f>
        <v/>
      </c>
      <c r="F4438" t="str">
        <f>IF(ISNUMBER(MATCH(E4438,fileB!A$1:A$32,0)),MATCH(E4438,fileB!A$1:A$32,0),"")</f>
        <v/>
      </c>
      <c r="G4438" t="str">
        <f>IF(B4438="","","echo f | xcopy "&amp;INDEX(fileB!C:C,F4438)&amp;C4438&amp;" "&amp;INDEX(fileB!D:D,F4438)&amp;D4438)</f>
        <v/>
      </c>
      <c r="H4438" s="18" t="str">
        <f>IF(B4438="","",INDEX(res!F:F,ROW()))</f>
        <v/>
      </c>
      <c r="I4438" s="19" t="str">
        <f>IF(B4438="","","echo y | xcopy 1."&amp;H4438&amp;" "&amp;INDEX(fileB!C:C,F4438)&amp;C4438)</f>
        <v/>
      </c>
    </row>
    <row r="4439" spans="1:9" x14ac:dyDescent="0.25">
      <c r="A4439" t="s">
        <v>1651</v>
      </c>
      <c r="B4439" s="16" t="str">
        <f>IF(ISNUMBER(MATCH(A4439,build!B$1:B$1109,)),MATCH(A4439,build!B$1:B$1109,),"")</f>
        <v/>
      </c>
      <c r="C4439" t="str">
        <f>IF(B4439="","",INDEX(res!C:C,ROW()))</f>
        <v/>
      </c>
      <c r="D4439" t="str">
        <f>IF(B4439="","",INDEX(res!E:E,ROW()))</f>
        <v/>
      </c>
      <c r="E4439" t="str">
        <f>IF(B4439="","",INDEX(build!A:A,B4439))</f>
        <v/>
      </c>
      <c r="F4439" t="str">
        <f>IF(ISNUMBER(MATCH(E4439,fileB!A$1:A$32,0)),MATCH(E4439,fileB!A$1:A$32,0),"")</f>
        <v/>
      </c>
      <c r="G4439" t="str">
        <f>IF(B4439="","","echo f | xcopy "&amp;INDEX(fileB!C:C,F4439)&amp;C4439&amp;" "&amp;INDEX(fileB!D:D,F4439)&amp;D4439)</f>
        <v/>
      </c>
      <c r="H4439" s="18" t="str">
        <f>IF(B4439="","",INDEX(res!F:F,ROW()))</f>
        <v/>
      </c>
      <c r="I4439" s="19" t="str">
        <f>IF(B4439="","","echo y | xcopy 1."&amp;H4439&amp;" "&amp;INDEX(fileB!C:C,F4439)&amp;C4439)</f>
        <v/>
      </c>
    </row>
    <row r="4440" spans="1:9" x14ac:dyDescent="0.25">
      <c r="A4440" t="s">
        <v>1656</v>
      </c>
      <c r="B4440" s="16" t="str">
        <f>IF(ISNUMBER(MATCH(A4440,build!B$1:B$1109,)),MATCH(A4440,build!B$1:B$1109,),"")</f>
        <v/>
      </c>
      <c r="C4440" t="str">
        <f>IF(B4440="","",INDEX(res!C:C,ROW()))</f>
        <v/>
      </c>
      <c r="D4440" t="str">
        <f>IF(B4440="","",INDEX(res!E:E,ROW()))</f>
        <v/>
      </c>
      <c r="E4440" t="str">
        <f>IF(B4440="","",INDEX(build!A:A,B4440))</f>
        <v/>
      </c>
      <c r="F4440" t="str">
        <f>IF(ISNUMBER(MATCH(E4440,fileB!A$1:A$32,0)),MATCH(E4440,fileB!A$1:A$32,0),"")</f>
        <v/>
      </c>
      <c r="G4440" t="str">
        <f>IF(B4440="","","echo f | xcopy "&amp;INDEX(fileB!C:C,F4440)&amp;C4440&amp;" "&amp;INDEX(fileB!D:D,F4440)&amp;D4440)</f>
        <v/>
      </c>
      <c r="H4440" s="18" t="str">
        <f>IF(B4440="","",INDEX(res!F:F,ROW()))</f>
        <v/>
      </c>
      <c r="I4440" s="19" t="str">
        <f>IF(B4440="","","echo y | xcopy 1."&amp;H4440&amp;" "&amp;INDEX(fileB!C:C,F4440)&amp;C4440)</f>
        <v/>
      </c>
    </row>
    <row r="4441" spans="1:9" x14ac:dyDescent="0.25">
      <c r="A4441" t="s">
        <v>1661</v>
      </c>
      <c r="B4441" s="16" t="str">
        <f>IF(ISNUMBER(MATCH(A4441,build!B$1:B$1109,)),MATCH(A4441,build!B$1:B$1109,),"")</f>
        <v/>
      </c>
      <c r="C4441" t="str">
        <f>IF(B4441="","",INDEX(res!C:C,ROW()))</f>
        <v/>
      </c>
      <c r="D4441" t="str">
        <f>IF(B4441="","",INDEX(res!E:E,ROW()))</f>
        <v/>
      </c>
      <c r="E4441" t="str">
        <f>IF(B4441="","",INDEX(build!A:A,B4441))</f>
        <v/>
      </c>
      <c r="F4441" t="str">
        <f>IF(ISNUMBER(MATCH(E4441,fileB!A$1:A$32,0)),MATCH(E4441,fileB!A$1:A$32,0),"")</f>
        <v/>
      </c>
      <c r="G4441" t="str">
        <f>IF(B4441="","","echo f | xcopy "&amp;INDEX(fileB!C:C,F4441)&amp;C4441&amp;" "&amp;INDEX(fileB!D:D,F4441)&amp;D4441)</f>
        <v/>
      </c>
      <c r="H4441" s="18" t="str">
        <f>IF(B4441="","",INDEX(res!F:F,ROW()))</f>
        <v/>
      </c>
      <c r="I4441" s="19" t="str">
        <f>IF(B4441="","","echo y | xcopy 1."&amp;H4441&amp;" "&amp;INDEX(fileB!C:C,F4441)&amp;C4441)</f>
        <v/>
      </c>
    </row>
    <row r="4442" spans="1:9" x14ac:dyDescent="0.25">
      <c r="A4442" t="s">
        <v>1662</v>
      </c>
      <c r="B4442" s="16" t="str">
        <f>IF(ISNUMBER(MATCH(A4442,build!B$1:B$1109,)),MATCH(A4442,build!B$1:B$1109,),"")</f>
        <v/>
      </c>
      <c r="C4442" t="str">
        <f>IF(B4442="","",INDEX(res!C:C,ROW()))</f>
        <v/>
      </c>
      <c r="D4442" t="str">
        <f>IF(B4442="","",INDEX(res!E:E,ROW()))</f>
        <v/>
      </c>
      <c r="E4442" t="str">
        <f>IF(B4442="","",INDEX(build!A:A,B4442))</f>
        <v/>
      </c>
      <c r="F4442" t="str">
        <f>IF(ISNUMBER(MATCH(E4442,fileB!A$1:A$32,0)),MATCH(E4442,fileB!A$1:A$32,0),"")</f>
        <v/>
      </c>
      <c r="G4442" t="str">
        <f>IF(B4442="","","echo f | xcopy "&amp;INDEX(fileB!C:C,F4442)&amp;C4442&amp;" "&amp;INDEX(fileB!D:D,F4442)&amp;D4442)</f>
        <v/>
      </c>
      <c r="H4442" s="18" t="str">
        <f>IF(B4442="","",INDEX(res!F:F,ROW()))</f>
        <v/>
      </c>
      <c r="I4442" s="19" t="str">
        <f>IF(B4442="","","echo y | xcopy 1."&amp;H4442&amp;" "&amp;INDEX(fileB!C:C,F4442)&amp;C4442)</f>
        <v/>
      </c>
    </row>
    <row r="4443" spans="1:9" x14ac:dyDescent="0.25">
      <c r="A4443" t="s">
        <v>1678</v>
      </c>
      <c r="B4443" s="16" t="str">
        <f>IF(ISNUMBER(MATCH(A4443,build!B$1:B$1109,)),MATCH(A4443,build!B$1:B$1109,),"")</f>
        <v/>
      </c>
      <c r="C4443" t="str">
        <f>IF(B4443="","",INDEX(res!C:C,ROW()))</f>
        <v/>
      </c>
      <c r="D4443" t="str">
        <f>IF(B4443="","",INDEX(res!E:E,ROW()))</f>
        <v/>
      </c>
      <c r="E4443" t="str">
        <f>IF(B4443="","",INDEX(build!A:A,B4443))</f>
        <v/>
      </c>
      <c r="F4443" t="str">
        <f>IF(ISNUMBER(MATCH(E4443,fileB!A$1:A$32,0)),MATCH(E4443,fileB!A$1:A$32,0),"")</f>
        <v/>
      </c>
      <c r="G4443" t="str">
        <f>IF(B4443="","","echo f | xcopy "&amp;INDEX(fileB!C:C,F4443)&amp;C4443&amp;" "&amp;INDEX(fileB!D:D,F4443)&amp;D4443)</f>
        <v/>
      </c>
      <c r="H4443" s="18" t="str">
        <f>IF(B4443="","",INDEX(res!F:F,ROW()))</f>
        <v/>
      </c>
      <c r="I4443" s="19" t="str">
        <f>IF(B4443="","","echo y | xcopy 1."&amp;H4443&amp;" "&amp;INDEX(fileB!C:C,F4443)&amp;C4443)</f>
        <v/>
      </c>
    </row>
    <row r="4444" spans="1:9" x14ac:dyDescent="0.25">
      <c r="A4444" t="s">
        <v>1679</v>
      </c>
      <c r="B4444" s="16" t="str">
        <f>IF(ISNUMBER(MATCH(A4444,build!B$1:B$1109,)),MATCH(A4444,build!B$1:B$1109,),"")</f>
        <v/>
      </c>
      <c r="C4444" t="str">
        <f>IF(B4444="","",INDEX(res!C:C,ROW()))</f>
        <v/>
      </c>
      <c r="D4444" t="str">
        <f>IF(B4444="","",INDEX(res!E:E,ROW()))</f>
        <v/>
      </c>
      <c r="E4444" t="str">
        <f>IF(B4444="","",INDEX(build!A:A,B4444))</f>
        <v/>
      </c>
      <c r="F4444" t="str">
        <f>IF(ISNUMBER(MATCH(E4444,fileB!A$1:A$32,0)),MATCH(E4444,fileB!A$1:A$32,0),"")</f>
        <v/>
      </c>
      <c r="G4444" t="str">
        <f>IF(B4444="","","echo f | xcopy "&amp;INDEX(fileB!C:C,F4444)&amp;C4444&amp;" "&amp;INDEX(fileB!D:D,F4444)&amp;D4444)</f>
        <v/>
      </c>
      <c r="H4444" s="18" t="str">
        <f>IF(B4444="","",INDEX(res!F:F,ROW()))</f>
        <v/>
      </c>
      <c r="I4444" s="19" t="str">
        <f>IF(B4444="","","echo y | xcopy 1."&amp;H4444&amp;" "&amp;INDEX(fileB!C:C,F4444)&amp;C4444)</f>
        <v/>
      </c>
    </row>
    <row r="4445" spans="1:9" x14ac:dyDescent="0.25">
      <c r="A4445" t="s">
        <v>1648</v>
      </c>
      <c r="B4445" s="16" t="str">
        <f>IF(ISNUMBER(MATCH(A4445,build!B$1:B$1109,)),MATCH(A4445,build!B$1:B$1109,),"")</f>
        <v/>
      </c>
      <c r="C4445" t="str">
        <f>IF(B4445="","",INDEX(res!C:C,ROW()))</f>
        <v/>
      </c>
      <c r="D4445" t="str">
        <f>IF(B4445="","",INDEX(res!E:E,ROW()))</f>
        <v/>
      </c>
      <c r="E4445" t="str">
        <f>IF(B4445="","",INDEX(build!A:A,B4445))</f>
        <v/>
      </c>
      <c r="F4445" t="str">
        <f>IF(ISNUMBER(MATCH(E4445,fileB!A$1:A$32,0)),MATCH(E4445,fileB!A$1:A$32,0),"")</f>
        <v/>
      </c>
      <c r="G4445" t="str">
        <f>IF(B4445="","","echo f | xcopy "&amp;INDEX(fileB!C:C,F4445)&amp;C4445&amp;" "&amp;INDEX(fileB!D:D,F4445)&amp;D4445)</f>
        <v/>
      </c>
      <c r="H4445" s="18" t="str">
        <f>IF(B4445="","",INDEX(res!F:F,ROW()))</f>
        <v/>
      </c>
      <c r="I4445" s="19" t="str">
        <f>IF(B4445="","","echo y | xcopy 1."&amp;H4445&amp;" "&amp;INDEX(fileB!C:C,F4445)&amp;C4445)</f>
        <v/>
      </c>
    </row>
    <row r="4446" spans="1:9" x14ac:dyDescent="0.25">
      <c r="A4446" t="s">
        <v>1649</v>
      </c>
      <c r="B4446" s="16" t="str">
        <f>IF(ISNUMBER(MATCH(A4446,build!B$1:B$1109,)),MATCH(A4446,build!B$1:B$1109,),"")</f>
        <v/>
      </c>
      <c r="C4446" t="str">
        <f>IF(B4446="","",INDEX(res!C:C,ROW()))</f>
        <v/>
      </c>
      <c r="D4446" t="str">
        <f>IF(B4446="","",INDEX(res!E:E,ROW()))</f>
        <v/>
      </c>
      <c r="E4446" t="str">
        <f>IF(B4446="","",INDEX(build!A:A,B4446))</f>
        <v/>
      </c>
      <c r="F4446" t="str">
        <f>IF(ISNUMBER(MATCH(E4446,fileB!A$1:A$32,0)),MATCH(E4446,fileB!A$1:A$32,0),"")</f>
        <v/>
      </c>
      <c r="G4446" t="str">
        <f>IF(B4446="","","echo f | xcopy "&amp;INDEX(fileB!C:C,F4446)&amp;C4446&amp;" "&amp;INDEX(fileB!D:D,F4446)&amp;D4446)</f>
        <v/>
      </c>
      <c r="H4446" s="18" t="str">
        <f>IF(B4446="","",INDEX(res!F:F,ROW()))</f>
        <v/>
      </c>
      <c r="I4446" s="19" t="str">
        <f>IF(B4446="","","echo y | xcopy 1."&amp;H4446&amp;" "&amp;INDEX(fileB!C:C,F4446)&amp;C4446)</f>
        <v/>
      </c>
    </row>
    <row r="4447" spans="1:9" x14ac:dyDescent="0.25">
      <c r="A4447" t="s">
        <v>1666</v>
      </c>
      <c r="B4447" s="16" t="str">
        <f>IF(ISNUMBER(MATCH(A4447,build!B$1:B$1109,)),MATCH(A4447,build!B$1:B$1109,),"")</f>
        <v/>
      </c>
      <c r="C4447" t="str">
        <f>IF(B4447="","",INDEX(res!C:C,ROW()))</f>
        <v/>
      </c>
      <c r="D4447" t="str">
        <f>IF(B4447="","",INDEX(res!E:E,ROW()))</f>
        <v/>
      </c>
      <c r="E4447" t="str">
        <f>IF(B4447="","",INDEX(build!A:A,B4447))</f>
        <v/>
      </c>
      <c r="F4447" t="str">
        <f>IF(ISNUMBER(MATCH(E4447,fileB!A$1:A$32,0)),MATCH(E4447,fileB!A$1:A$32,0),"")</f>
        <v/>
      </c>
      <c r="G4447" t="str">
        <f>IF(B4447="","","echo f | xcopy "&amp;INDEX(fileB!C:C,F4447)&amp;C4447&amp;" "&amp;INDEX(fileB!D:D,F4447)&amp;D4447)</f>
        <v/>
      </c>
      <c r="H4447" s="18" t="str">
        <f>IF(B4447="","",INDEX(res!F:F,ROW()))</f>
        <v/>
      </c>
      <c r="I4447" s="19" t="str">
        <f>IF(B4447="","","echo y | xcopy 1."&amp;H4447&amp;" "&amp;INDEX(fileB!C:C,F4447)&amp;C4447)</f>
        <v/>
      </c>
    </row>
    <row r="4448" spans="1:9" x14ac:dyDescent="0.25">
      <c r="A4448" t="s">
        <v>1667</v>
      </c>
      <c r="B4448" s="16" t="str">
        <f>IF(ISNUMBER(MATCH(A4448,build!B$1:B$1109,)),MATCH(A4448,build!B$1:B$1109,),"")</f>
        <v/>
      </c>
      <c r="C4448" t="str">
        <f>IF(B4448="","",INDEX(res!C:C,ROW()))</f>
        <v/>
      </c>
      <c r="D4448" t="str">
        <f>IF(B4448="","",INDEX(res!E:E,ROW()))</f>
        <v/>
      </c>
      <c r="E4448" t="str">
        <f>IF(B4448="","",INDEX(build!A:A,B4448))</f>
        <v/>
      </c>
      <c r="F4448" t="str">
        <f>IF(ISNUMBER(MATCH(E4448,fileB!A$1:A$32,0)),MATCH(E4448,fileB!A$1:A$32,0),"")</f>
        <v/>
      </c>
      <c r="G4448" t="str">
        <f>IF(B4448="","","echo f | xcopy "&amp;INDEX(fileB!C:C,F4448)&amp;C4448&amp;" "&amp;INDEX(fileB!D:D,F4448)&amp;D4448)</f>
        <v/>
      </c>
      <c r="H4448" s="18" t="str">
        <f>IF(B4448="","",INDEX(res!F:F,ROW()))</f>
        <v/>
      </c>
      <c r="I4448" s="19" t="str">
        <f>IF(B4448="","","echo y | xcopy 1."&amp;H4448&amp;" "&amp;INDEX(fileB!C:C,F4448)&amp;C4448)</f>
        <v/>
      </c>
    </row>
    <row r="4449" spans="1:9" x14ac:dyDescent="0.25">
      <c r="A4449" t="s">
        <v>1668</v>
      </c>
      <c r="B4449" s="16" t="str">
        <f>IF(ISNUMBER(MATCH(A4449,build!B$1:B$1109,)),MATCH(A4449,build!B$1:B$1109,),"")</f>
        <v/>
      </c>
      <c r="C4449" t="str">
        <f>IF(B4449="","",INDEX(res!C:C,ROW()))</f>
        <v/>
      </c>
      <c r="D4449" t="str">
        <f>IF(B4449="","",INDEX(res!E:E,ROW()))</f>
        <v/>
      </c>
      <c r="E4449" t="str">
        <f>IF(B4449="","",INDEX(build!A:A,B4449))</f>
        <v/>
      </c>
      <c r="F4449" t="str">
        <f>IF(ISNUMBER(MATCH(E4449,fileB!A$1:A$32,0)),MATCH(E4449,fileB!A$1:A$32,0),"")</f>
        <v/>
      </c>
      <c r="G4449" t="str">
        <f>IF(B4449="","","echo f | xcopy "&amp;INDEX(fileB!C:C,F4449)&amp;C4449&amp;" "&amp;INDEX(fileB!D:D,F4449)&amp;D4449)</f>
        <v/>
      </c>
      <c r="H4449" s="18" t="str">
        <f>IF(B4449="","",INDEX(res!F:F,ROW()))</f>
        <v/>
      </c>
      <c r="I4449" s="19" t="str">
        <f>IF(B4449="","","echo y | xcopy 1."&amp;H4449&amp;" "&amp;INDEX(fileB!C:C,F4449)&amp;C4449)</f>
        <v/>
      </c>
    </row>
    <row r="4450" spans="1:9" x14ac:dyDescent="0.25">
      <c r="A4450" t="s">
        <v>1669</v>
      </c>
      <c r="B4450" s="16" t="str">
        <f>IF(ISNUMBER(MATCH(A4450,build!B$1:B$1109,)),MATCH(A4450,build!B$1:B$1109,),"")</f>
        <v/>
      </c>
      <c r="C4450" t="str">
        <f>IF(B4450="","",INDEX(res!C:C,ROW()))</f>
        <v/>
      </c>
      <c r="D4450" t="str">
        <f>IF(B4450="","",INDEX(res!E:E,ROW()))</f>
        <v/>
      </c>
      <c r="E4450" t="str">
        <f>IF(B4450="","",INDEX(build!A:A,B4450))</f>
        <v/>
      </c>
      <c r="F4450" t="str">
        <f>IF(ISNUMBER(MATCH(E4450,fileB!A$1:A$32,0)),MATCH(E4450,fileB!A$1:A$32,0),"")</f>
        <v/>
      </c>
      <c r="G4450" t="str">
        <f>IF(B4450="","","echo f | xcopy "&amp;INDEX(fileB!C:C,F4450)&amp;C4450&amp;" "&amp;INDEX(fileB!D:D,F4450)&amp;D4450)</f>
        <v/>
      </c>
      <c r="H4450" s="18" t="str">
        <f>IF(B4450="","",INDEX(res!F:F,ROW()))</f>
        <v/>
      </c>
      <c r="I4450" s="19" t="str">
        <f>IF(B4450="","","echo y | xcopy 1."&amp;H4450&amp;" "&amp;INDEX(fileB!C:C,F4450)&amp;C4450)</f>
        <v/>
      </c>
    </row>
    <row r="4451" spans="1:9" x14ac:dyDescent="0.25">
      <c r="A4451" t="s">
        <v>1665</v>
      </c>
      <c r="B4451" s="16" t="str">
        <f>IF(ISNUMBER(MATCH(A4451,build!B$1:B$1109,)),MATCH(A4451,build!B$1:B$1109,),"")</f>
        <v/>
      </c>
      <c r="C4451" t="str">
        <f>IF(B4451="","",INDEX(res!C:C,ROW()))</f>
        <v/>
      </c>
      <c r="D4451" t="str">
        <f>IF(B4451="","",INDEX(res!E:E,ROW()))</f>
        <v/>
      </c>
      <c r="E4451" t="str">
        <f>IF(B4451="","",INDEX(build!A:A,B4451))</f>
        <v/>
      </c>
      <c r="F4451" t="str">
        <f>IF(ISNUMBER(MATCH(E4451,fileB!A$1:A$32,0)),MATCH(E4451,fileB!A$1:A$32,0),"")</f>
        <v/>
      </c>
      <c r="G4451" t="str">
        <f>IF(B4451="","","echo f | xcopy "&amp;INDEX(fileB!C:C,F4451)&amp;C4451&amp;" "&amp;INDEX(fileB!D:D,F4451)&amp;D4451)</f>
        <v/>
      </c>
      <c r="H4451" s="18" t="str">
        <f>IF(B4451="","",INDEX(res!F:F,ROW()))</f>
        <v/>
      </c>
      <c r="I4451" s="19" t="str">
        <f>IF(B4451="","","echo y | xcopy 1."&amp;H4451&amp;" "&amp;INDEX(fileB!C:C,F4451)&amp;C4451)</f>
        <v/>
      </c>
    </row>
    <row r="4452" spans="1:9" x14ac:dyDescent="0.25">
      <c r="A4452" t="s">
        <v>1664</v>
      </c>
      <c r="B4452" s="16" t="str">
        <f>IF(ISNUMBER(MATCH(A4452,build!B$1:B$1109,)),MATCH(A4452,build!B$1:B$1109,),"")</f>
        <v/>
      </c>
      <c r="C4452" t="str">
        <f>IF(B4452="","",INDEX(res!C:C,ROW()))</f>
        <v/>
      </c>
      <c r="D4452" t="str">
        <f>IF(B4452="","",INDEX(res!E:E,ROW()))</f>
        <v/>
      </c>
      <c r="E4452" t="str">
        <f>IF(B4452="","",INDEX(build!A:A,B4452))</f>
        <v/>
      </c>
      <c r="F4452" t="str">
        <f>IF(ISNUMBER(MATCH(E4452,fileB!A$1:A$32,0)),MATCH(E4452,fileB!A$1:A$32,0),"")</f>
        <v/>
      </c>
      <c r="G4452" t="str">
        <f>IF(B4452="","","echo f | xcopy "&amp;INDEX(fileB!C:C,F4452)&amp;C4452&amp;" "&amp;INDEX(fileB!D:D,F4452)&amp;D4452)</f>
        <v/>
      </c>
      <c r="H4452" s="18" t="str">
        <f>IF(B4452="","",INDEX(res!F:F,ROW()))</f>
        <v/>
      </c>
      <c r="I4452" s="19" t="str">
        <f>IF(B4452="","","echo y | xcopy 1."&amp;H4452&amp;" "&amp;INDEX(fileB!C:C,F4452)&amp;C4452)</f>
        <v/>
      </c>
    </row>
    <row r="4453" spans="1:9" x14ac:dyDescent="0.25">
      <c r="A4453" t="s">
        <v>1647</v>
      </c>
      <c r="B4453" s="16" t="str">
        <f>IF(ISNUMBER(MATCH(A4453,build!B$1:B$1109,)),MATCH(A4453,build!B$1:B$1109,),"")</f>
        <v/>
      </c>
      <c r="C4453" t="str">
        <f>IF(B4453="","",INDEX(res!C:C,ROW()))</f>
        <v/>
      </c>
      <c r="D4453" t="str">
        <f>IF(B4453="","",INDEX(res!E:E,ROW()))</f>
        <v/>
      </c>
      <c r="E4453" t="str">
        <f>IF(B4453="","",INDEX(build!A:A,B4453))</f>
        <v/>
      </c>
      <c r="F4453" t="str">
        <f>IF(ISNUMBER(MATCH(E4453,fileB!A$1:A$32,0)),MATCH(E4453,fileB!A$1:A$32,0),"")</f>
        <v/>
      </c>
      <c r="G4453" t="str">
        <f>IF(B4453="","","echo f | xcopy "&amp;INDEX(fileB!C:C,F4453)&amp;C4453&amp;" "&amp;INDEX(fileB!D:D,F4453)&amp;D4453)</f>
        <v/>
      </c>
      <c r="H4453" s="18" t="str">
        <f>IF(B4453="","",INDEX(res!F:F,ROW()))</f>
        <v/>
      </c>
      <c r="I4453" s="19" t="str">
        <f>IF(B4453="","","echo y | xcopy 1."&amp;H4453&amp;" "&amp;INDEX(fileB!C:C,F4453)&amp;C4453)</f>
        <v/>
      </c>
    </row>
    <row r="4454" spans="1:9" x14ac:dyDescent="0.25">
      <c r="A4454" t="s">
        <v>1650</v>
      </c>
      <c r="B4454" s="16" t="str">
        <f>IF(ISNUMBER(MATCH(A4454,build!B$1:B$1109,)),MATCH(A4454,build!B$1:B$1109,),"")</f>
        <v/>
      </c>
      <c r="C4454" t="str">
        <f>IF(B4454="","",INDEX(res!C:C,ROW()))</f>
        <v/>
      </c>
      <c r="D4454" t="str">
        <f>IF(B4454="","",INDEX(res!E:E,ROW()))</f>
        <v/>
      </c>
      <c r="E4454" t="str">
        <f>IF(B4454="","",INDEX(build!A:A,B4454))</f>
        <v/>
      </c>
      <c r="F4454" t="str">
        <f>IF(ISNUMBER(MATCH(E4454,fileB!A$1:A$32,0)),MATCH(E4454,fileB!A$1:A$32,0),"")</f>
        <v/>
      </c>
      <c r="G4454" t="str">
        <f>IF(B4454="","","echo f | xcopy "&amp;INDEX(fileB!C:C,F4454)&amp;C4454&amp;" "&amp;INDEX(fileB!D:D,F4454)&amp;D4454)</f>
        <v/>
      </c>
      <c r="H4454" s="18" t="str">
        <f>IF(B4454="","",INDEX(res!F:F,ROW()))</f>
        <v/>
      </c>
      <c r="I4454" s="19" t="str">
        <f>IF(B4454="","","echo y | xcopy 1."&amp;H4454&amp;" "&amp;INDEX(fileB!C:C,F4454)&amp;C4454)</f>
        <v/>
      </c>
    </row>
    <row r="4455" spans="1:9" x14ac:dyDescent="0.25">
      <c r="A4455" t="s">
        <v>1653</v>
      </c>
      <c r="B4455" s="16" t="str">
        <f>IF(ISNUMBER(MATCH(A4455,build!B$1:B$1109,)),MATCH(A4455,build!B$1:B$1109,),"")</f>
        <v/>
      </c>
      <c r="C4455" t="str">
        <f>IF(B4455="","",INDEX(res!C:C,ROW()))</f>
        <v/>
      </c>
      <c r="D4455" t="str">
        <f>IF(B4455="","",INDEX(res!E:E,ROW()))</f>
        <v/>
      </c>
      <c r="E4455" t="str">
        <f>IF(B4455="","",INDEX(build!A:A,B4455))</f>
        <v/>
      </c>
      <c r="F4455" t="str">
        <f>IF(ISNUMBER(MATCH(E4455,fileB!A$1:A$32,0)),MATCH(E4455,fileB!A$1:A$32,0),"")</f>
        <v/>
      </c>
      <c r="G4455" t="str">
        <f>IF(B4455="","","echo f | xcopy "&amp;INDEX(fileB!C:C,F4455)&amp;C4455&amp;" "&amp;INDEX(fileB!D:D,F4455)&amp;D4455)</f>
        <v/>
      </c>
      <c r="H4455" s="18" t="str">
        <f>IF(B4455="","",INDEX(res!F:F,ROW()))</f>
        <v/>
      </c>
      <c r="I4455" s="19" t="str">
        <f>IF(B4455="","","echo y | xcopy 1."&amp;H4455&amp;" "&amp;INDEX(fileB!C:C,F4455)&amp;C4455)</f>
        <v/>
      </c>
    </row>
    <row r="4456" spans="1:9" x14ac:dyDescent="0.25">
      <c r="A4456" t="s">
        <v>1670</v>
      </c>
      <c r="B4456" s="16" t="str">
        <f>IF(ISNUMBER(MATCH(A4456,build!B$1:B$1109,)),MATCH(A4456,build!B$1:B$1109,),"")</f>
        <v/>
      </c>
      <c r="C4456" t="str">
        <f>IF(B4456="","",INDEX(res!C:C,ROW()))</f>
        <v/>
      </c>
      <c r="D4456" t="str">
        <f>IF(B4456="","",INDEX(res!E:E,ROW()))</f>
        <v/>
      </c>
      <c r="E4456" t="str">
        <f>IF(B4456="","",INDEX(build!A:A,B4456))</f>
        <v/>
      </c>
      <c r="F4456" t="str">
        <f>IF(ISNUMBER(MATCH(E4456,fileB!A$1:A$32,0)),MATCH(E4456,fileB!A$1:A$32,0),"")</f>
        <v/>
      </c>
      <c r="G4456" t="str">
        <f>IF(B4456="","","echo f | xcopy "&amp;INDEX(fileB!C:C,F4456)&amp;C4456&amp;" "&amp;INDEX(fileB!D:D,F4456)&amp;D4456)</f>
        <v/>
      </c>
      <c r="H4456" s="18" t="str">
        <f>IF(B4456="","",INDEX(res!F:F,ROW()))</f>
        <v/>
      </c>
      <c r="I4456" s="19" t="str">
        <f>IF(B4456="","","echo y | xcopy 1."&amp;H4456&amp;" "&amp;INDEX(fileB!C:C,F4456)&amp;C4456)</f>
        <v/>
      </c>
    </row>
    <row r="4457" spans="1:9" x14ac:dyDescent="0.25">
      <c r="A4457" t="s">
        <v>1657</v>
      </c>
      <c r="B4457" s="16" t="str">
        <f>IF(ISNUMBER(MATCH(A4457,build!B$1:B$1109,)),MATCH(A4457,build!B$1:B$1109,),"")</f>
        <v/>
      </c>
      <c r="C4457" t="str">
        <f>IF(B4457="","",INDEX(res!C:C,ROW()))</f>
        <v/>
      </c>
      <c r="D4457" t="str">
        <f>IF(B4457="","",INDEX(res!E:E,ROW()))</f>
        <v/>
      </c>
      <c r="E4457" t="str">
        <f>IF(B4457="","",INDEX(build!A:A,B4457))</f>
        <v/>
      </c>
      <c r="F4457" t="str">
        <f>IF(ISNUMBER(MATCH(E4457,fileB!A$1:A$32,0)),MATCH(E4457,fileB!A$1:A$32,0),"")</f>
        <v/>
      </c>
      <c r="G4457" t="str">
        <f>IF(B4457="","","echo f | xcopy "&amp;INDEX(fileB!C:C,F4457)&amp;C4457&amp;" "&amp;INDEX(fileB!D:D,F4457)&amp;D4457)</f>
        <v/>
      </c>
      <c r="H4457" s="18" t="str">
        <f>IF(B4457="","",INDEX(res!F:F,ROW()))</f>
        <v/>
      </c>
      <c r="I4457" s="19" t="str">
        <f>IF(B4457="","","echo y | xcopy 1."&amp;H4457&amp;" "&amp;INDEX(fileB!C:C,F4457)&amp;C4457)</f>
        <v/>
      </c>
    </row>
    <row r="4458" spans="1:9" x14ac:dyDescent="0.25">
      <c r="A4458" t="s">
        <v>1658</v>
      </c>
      <c r="B4458" s="16" t="str">
        <f>IF(ISNUMBER(MATCH(A4458,build!B$1:B$1109,)),MATCH(A4458,build!B$1:B$1109,),"")</f>
        <v/>
      </c>
      <c r="C4458" t="str">
        <f>IF(B4458="","",INDEX(res!C:C,ROW()))</f>
        <v/>
      </c>
      <c r="D4458" t="str">
        <f>IF(B4458="","",INDEX(res!E:E,ROW()))</f>
        <v/>
      </c>
      <c r="E4458" t="str">
        <f>IF(B4458="","",INDEX(build!A:A,B4458))</f>
        <v/>
      </c>
      <c r="F4458" t="str">
        <f>IF(ISNUMBER(MATCH(E4458,fileB!A$1:A$32,0)),MATCH(E4458,fileB!A$1:A$32,0),"")</f>
        <v/>
      </c>
      <c r="G4458" t="str">
        <f>IF(B4458="","","echo f | xcopy "&amp;INDEX(fileB!C:C,F4458)&amp;C4458&amp;" "&amp;INDEX(fileB!D:D,F4458)&amp;D4458)</f>
        <v/>
      </c>
      <c r="H4458" s="18" t="str">
        <f>IF(B4458="","",INDEX(res!F:F,ROW()))</f>
        <v/>
      </c>
      <c r="I4458" s="19" t="str">
        <f>IF(B4458="","","echo y | xcopy 1."&amp;H4458&amp;" "&amp;INDEX(fileB!C:C,F4458)&amp;C4458)</f>
        <v/>
      </c>
    </row>
    <row r="4459" spans="1:9" x14ac:dyDescent="0.25">
      <c r="A4459" t="s">
        <v>1680</v>
      </c>
      <c r="B4459" s="16" t="str">
        <f>IF(ISNUMBER(MATCH(A4459,build!B$1:B$1109,)),MATCH(A4459,build!B$1:B$1109,),"")</f>
        <v/>
      </c>
      <c r="C4459" t="str">
        <f>IF(B4459="","",INDEX(res!C:C,ROW()))</f>
        <v/>
      </c>
      <c r="D4459" t="str">
        <f>IF(B4459="","",INDEX(res!E:E,ROW()))</f>
        <v/>
      </c>
      <c r="E4459" t="str">
        <f>IF(B4459="","",INDEX(build!A:A,B4459))</f>
        <v/>
      </c>
      <c r="F4459" t="str">
        <f>IF(ISNUMBER(MATCH(E4459,fileB!A$1:A$32,0)),MATCH(E4459,fileB!A$1:A$32,0),"")</f>
        <v/>
      </c>
      <c r="G4459" t="str">
        <f>IF(B4459="","","echo f | xcopy "&amp;INDEX(fileB!C:C,F4459)&amp;C4459&amp;" "&amp;INDEX(fileB!D:D,F4459)&amp;D4459)</f>
        <v/>
      </c>
      <c r="H4459" s="18" t="str">
        <f>IF(B4459="","",INDEX(res!F:F,ROW()))</f>
        <v/>
      </c>
      <c r="I4459" s="19" t="str">
        <f>IF(B4459="","","echo y | xcopy 1."&amp;H4459&amp;" "&amp;INDEX(fileB!C:C,F4459)&amp;C4459)</f>
        <v/>
      </c>
    </row>
    <row r="4460" spans="1:9" x14ac:dyDescent="0.25">
      <c r="A4460" t="s">
        <v>1675</v>
      </c>
      <c r="B4460" s="16" t="str">
        <f>IF(ISNUMBER(MATCH(A4460,build!B$1:B$1109,)),MATCH(A4460,build!B$1:B$1109,),"")</f>
        <v/>
      </c>
      <c r="C4460" t="str">
        <f>IF(B4460="","",INDEX(res!C:C,ROW()))</f>
        <v/>
      </c>
      <c r="D4460" t="str">
        <f>IF(B4460="","",INDEX(res!E:E,ROW()))</f>
        <v/>
      </c>
      <c r="E4460" t="str">
        <f>IF(B4460="","",INDEX(build!A:A,B4460))</f>
        <v/>
      </c>
      <c r="F4460" t="str">
        <f>IF(ISNUMBER(MATCH(E4460,fileB!A$1:A$32,0)),MATCH(E4460,fileB!A$1:A$32,0),"")</f>
        <v/>
      </c>
      <c r="G4460" t="str">
        <f>IF(B4460="","","echo f | xcopy "&amp;INDEX(fileB!C:C,F4460)&amp;C4460&amp;" "&amp;INDEX(fileB!D:D,F4460)&amp;D4460)</f>
        <v/>
      </c>
      <c r="H4460" s="18" t="str">
        <f>IF(B4460="","",INDEX(res!F:F,ROW()))</f>
        <v/>
      </c>
      <c r="I4460" s="19" t="str">
        <f>IF(B4460="","","echo y | xcopy 1."&amp;H4460&amp;" "&amp;INDEX(fileB!C:C,F4460)&amp;C4460)</f>
        <v/>
      </c>
    </row>
    <row r="4461" spans="1:9" x14ac:dyDescent="0.25">
      <c r="A4461" t="s">
        <v>1676</v>
      </c>
      <c r="B4461" s="16" t="str">
        <f>IF(ISNUMBER(MATCH(A4461,build!B$1:B$1109,)),MATCH(A4461,build!B$1:B$1109,),"")</f>
        <v/>
      </c>
      <c r="C4461" t="str">
        <f>IF(B4461="","",INDEX(res!C:C,ROW()))</f>
        <v/>
      </c>
      <c r="D4461" t="str">
        <f>IF(B4461="","",INDEX(res!E:E,ROW()))</f>
        <v/>
      </c>
      <c r="E4461" t="str">
        <f>IF(B4461="","",INDEX(build!A:A,B4461))</f>
        <v/>
      </c>
      <c r="F4461" t="str">
        <f>IF(ISNUMBER(MATCH(E4461,fileB!A$1:A$32,0)),MATCH(E4461,fileB!A$1:A$32,0),"")</f>
        <v/>
      </c>
      <c r="G4461" t="str">
        <f>IF(B4461="","","echo f | xcopy "&amp;INDEX(fileB!C:C,F4461)&amp;C4461&amp;" "&amp;INDEX(fileB!D:D,F4461)&amp;D4461)</f>
        <v/>
      </c>
      <c r="H4461" s="18" t="str">
        <f>IF(B4461="","",INDEX(res!F:F,ROW()))</f>
        <v/>
      </c>
      <c r="I4461" s="19" t="str">
        <f>IF(B4461="","","echo y | xcopy 1."&amp;H4461&amp;" "&amp;INDEX(fileB!C:C,F4461)&amp;C4461)</f>
        <v/>
      </c>
    </row>
    <row r="4462" spans="1:9" x14ac:dyDescent="0.25">
      <c r="A4462" t="s">
        <v>1677</v>
      </c>
      <c r="B4462" s="16" t="str">
        <f>IF(ISNUMBER(MATCH(A4462,build!B$1:B$1109,)),MATCH(A4462,build!B$1:B$1109,),"")</f>
        <v/>
      </c>
      <c r="C4462" t="str">
        <f>IF(B4462="","",INDEX(res!C:C,ROW()))</f>
        <v/>
      </c>
      <c r="D4462" t="str">
        <f>IF(B4462="","",INDEX(res!E:E,ROW()))</f>
        <v/>
      </c>
      <c r="E4462" t="str">
        <f>IF(B4462="","",INDEX(build!A:A,B4462))</f>
        <v/>
      </c>
      <c r="F4462" t="str">
        <f>IF(ISNUMBER(MATCH(E4462,fileB!A$1:A$32,0)),MATCH(E4462,fileB!A$1:A$32,0),"")</f>
        <v/>
      </c>
      <c r="G4462" t="str">
        <f>IF(B4462="","","echo f | xcopy "&amp;INDEX(fileB!C:C,F4462)&amp;C4462&amp;" "&amp;INDEX(fileB!D:D,F4462)&amp;D4462)</f>
        <v/>
      </c>
      <c r="H4462" s="18" t="str">
        <f>IF(B4462="","",INDEX(res!F:F,ROW()))</f>
        <v/>
      </c>
      <c r="I4462" s="19" t="str">
        <f>IF(B4462="","","echo y | xcopy 1."&amp;H4462&amp;" "&amp;INDEX(fileB!C:C,F4462)&amp;C4462)</f>
        <v/>
      </c>
    </row>
    <row r="4463" spans="1:9" x14ac:dyDescent="0.25">
      <c r="A4463" t="s">
        <v>1659</v>
      </c>
      <c r="B4463" s="16" t="str">
        <f>IF(ISNUMBER(MATCH(A4463,build!B$1:B$1109,)),MATCH(A4463,build!B$1:B$1109,),"")</f>
        <v/>
      </c>
      <c r="C4463" t="str">
        <f>IF(B4463="","",INDEX(res!C:C,ROW()))</f>
        <v/>
      </c>
      <c r="D4463" t="str">
        <f>IF(B4463="","",INDEX(res!E:E,ROW()))</f>
        <v/>
      </c>
      <c r="E4463" t="str">
        <f>IF(B4463="","",INDEX(build!A:A,B4463))</f>
        <v/>
      </c>
      <c r="F4463" t="str">
        <f>IF(ISNUMBER(MATCH(E4463,fileB!A$1:A$32,0)),MATCH(E4463,fileB!A$1:A$32,0),"")</f>
        <v/>
      </c>
      <c r="G4463" t="str">
        <f>IF(B4463="","","echo f | xcopy "&amp;INDEX(fileB!C:C,F4463)&amp;C4463&amp;" "&amp;INDEX(fileB!D:D,F4463)&amp;D4463)</f>
        <v/>
      </c>
      <c r="H4463" s="18" t="str">
        <f>IF(B4463="","",INDEX(res!F:F,ROW()))</f>
        <v/>
      </c>
      <c r="I4463" s="19" t="str">
        <f>IF(B4463="","","echo y | xcopy 1."&amp;H4463&amp;" "&amp;INDEX(fileB!C:C,F4463)&amp;C4463)</f>
        <v/>
      </c>
    </row>
    <row r="4464" spans="1:9" x14ac:dyDescent="0.25">
      <c r="A4464" t="s">
        <v>1660</v>
      </c>
      <c r="B4464" s="16" t="str">
        <f>IF(ISNUMBER(MATCH(A4464,build!B$1:B$1109,)),MATCH(A4464,build!B$1:B$1109,),"")</f>
        <v/>
      </c>
      <c r="C4464" t="str">
        <f>IF(B4464="","",INDEX(res!C:C,ROW()))</f>
        <v/>
      </c>
      <c r="D4464" t="str">
        <f>IF(B4464="","",INDEX(res!E:E,ROW()))</f>
        <v/>
      </c>
      <c r="E4464" t="str">
        <f>IF(B4464="","",INDEX(build!A:A,B4464))</f>
        <v/>
      </c>
      <c r="F4464" t="str">
        <f>IF(ISNUMBER(MATCH(E4464,fileB!A$1:A$32,0)),MATCH(E4464,fileB!A$1:A$32,0),"")</f>
        <v/>
      </c>
      <c r="G4464" t="str">
        <f>IF(B4464="","","echo f | xcopy "&amp;INDEX(fileB!C:C,F4464)&amp;C4464&amp;" "&amp;INDEX(fileB!D:D,F4464)&amp;D4464)</f>
        <v/>
      </c>
      <c r="H4464" s="18" t="str">
        <f>IF(B4464="","",INDEX(res!F:F,ROW()))</f>
        <v/>
      </c>
      <c r="I4464" s="19" t="str">
        <f>IF(B4464="","","echo y | xcopy 1."&amp;H4464&amp;" "&amp;INDEX(fileB!C:C,F4464)&amp;C4464)</f>
        <v/>
      </c>
    </row>
    <row r="4465" spans="1:9" x14ac:dyDescent="0.25">
      <c r="A4465" t="s">
        <v>1663</v>
      </c>
      <c r="B4465" s="16" t="str">
        <f>IF(ISNUMBER(MATCH(A4465,build!B$1:B$1109,)),MATCH(A4465,build!B$1:B$1109,),"")</f>
        <v/>
      </c>
      <c r="C4465" t="str">
        <f>IF(B4465="","",INDEX(res!C:C,ROW()))</f>
        <v/>
      </c>
      <c r="D4465" t="str">
        <f>IF(B4465="","",INDEX(res!E:E,ROW()))</f>
        <v/>
      </c>
      <c r="E4465" t="str">
        <f>IF(B4465="","",INDEX(build!A:A,B4465))</f>
        <v/>
      </c>
      <c r="F4465" t="str">
        <f>IF(ISNUMBER(MATCH(E4465,fileB!A$1:A$32,0)),MATCH(E4465,fileB!A$1:A$32,0),"")</f>
        <v/>
      </c>
      <c r="G4465" t="str">
        <f>IF(B4465="","","echo f | xcopy "&amp;INDEX(fileB!C:C,F4465)&amp;C4465&amp;" "&amp;INDEX(fileB!D:D,F4465)&amp;D4465)</f>
        <v/>
      </c>
      <c r="H4465" s="18" t="str">
        <f>IF(B4465="","",INDEX(res!F:F,ROW()))</f>
        <v/>
      </c>
      <c r="I4465" s="19" t="str">
        <f>IF(B4465="","","echo y | xcopy 1."&amp;H4465&amp;" "&amp;INDEX(fileB!C:C,F4465)&amp;C4465)</f>
        <v/>
      </c>
    </row>
    <row r="4466" spans="1:9" x14ac:dyDescent="0.25">
      <c r="A4466" t="s">
        <v>1674</v>
      </c>
      <c r="B4466" s="16" t="str">
        <f>IF(ISNUMBER(MATCH(A4466,build!B$1:B$1109,)),MATCH(A4466,build!B$1:B$1109,),"")</f>
        <v/>
      </c>
      <c r="C4466" t="str">
        <f>IF(B4466="","",INDEX(res!C:C,ROW()))</f>
        <v/>
      </c>
      <c r="D4466" t="str">
        <f>IF(B4466="","",INDEX(res!E:E,ROW()))</f>
        <v/>
      </c>
      <c r="E4466" t="str">
        <f>IF(B4466="","",INDEX(build!A:A,B4466))</f>
        <v/>
      </c>
      <c r="F4466" t="str">
        <f>IF(ISNUMBER(MATCH(E4466,fileB!A$1:A$32,0)),MATCH(E4466,fileB!A$1:A$32,0),"")</f>
        <v/>
      </c>
      <c r="G4466" t="str">
        <f>IF(B4466="","","echo f | xcopy "&amp;INDEX(fileB!C:C,F4466)&amp;C4466&amp;" "&amp;INDEX(fileB!D:D,F4466)&amp;D4466)</f>
        <v/>
      </c>
      <c r="H4466" s="18" t="str">
        <f>IF(B4466="","",INDEX(res!F:F,ROW()))</f>
        <v/>
      </c>
      <c r="I4466" s="19" t="str">
        <f>IF(B4466="","","echo y | xcopy 1."&amp;H4466&amp;" "&amp;INDEX(fileB!C:C,F4466)&amp;C4466)</f>
        <v/>
      </c>
    </row>
    <row r="4467" spans="1:9" x14ac:dyDescent="0.25">
      <c r="A4467" t="s">
        <v>1681</v>
      </c>
      <c r="B4467" s="16" t="str">
        <f>IF(ISNUMBER(MATCH(A4467,build!B$1:B$1109,)),MATCH(A4467,build!B$1:B$1109,),"")</f>
        <v/>
      </c>
      <c r="C4467" t="str">
        <f>IF(B4467="","",INDEX(res!C:C,ROW()))</f>
        <v/>
      </c>
      <c r="D4467" t="str">
        <f>IF(B4467="","",INDEX(res!E:E,ROW()))</f>
        <v/>
      </c>
      <c r="E4467" t="str">
        <f>IF(B4467="","",INDEX(build!A:A,B4467))</f>
        <v/>
      </c>
      <c r="F4467" t="str">
        <f>IF(ISNUMBER(MATCH(E4467,fileB!A$1:A$32,0)),MATCH(E4467,fileB!A$1:A$32,0),"")</f>
        <v/>
      </c>
      <c r="G4467" t="str">
        <f>IF(B4467="","","echo f | xcopy "&amp;INDEX(fileB!C:C,F4467)&amp;C4467&amp;" "&amp;INDEX(fileB!D:D,F4467)&amp;D4467)</f>
        <v/>
      </c>
      <c r="H4467" s="18" t="str">
        <f>IF(B4467="","",INDEX(res!F:F,ROW()))</f>
        <v/>
      </c>
      <c r="I4467" s="19" t="str">
        <f>IF(B4467="","","echo y | xcopy 1."&amp;H4467&amp;" "&amp;INDEX(fileB!C:C,F4467)&amp;C4467)</f>
        <v/>
      </c>
    </row>
    <row r="4468" spans="1:9" x14ac:dyDescent="0.25">
      <c r="A4468" t="s">
        <v>613</v>
      </c>
      <c r="B4468" s="16">
        <f>IF(ISNUMBER(MATCH(A4468,build!B$1:B$1109,)),MATCH(A4468,build!B$1:B$1109,),"")</f>
        <v>1062</v>
      </c>
      <c r="C4468" t="str">
        <f>IF(B4468="","",INDEX(res!C:C,ROW()))</f>
        <v>\IMAG\IMAGE_FMM_FOLDER_ICON.png</v>
      </c>
      <c r="D4468" t="str">
        <f>IF(B4468="","",INDEX(res!E:E,ROW()))</f>
        <v>\IMAG\IMAGE_FMM_FOLDER_ICON_4468.png</v>
      </c>
      <c r="E4468" t="str">
        <f>IF(B4468="","",INDEX(build!A:A,B4468))</f>
        <v>files_manager</v>
      </c>
      <c r="F4468">
        <f>IF(ISNUMBER(MATCH(E4468,fileB!A$1:A$32,0)),MATCH(E4468,fileB!A$1:A$32,0),"")</f>
        <v>13</v>
      </c>
      <c r="G4468" t="str">
        <f>IF(B4468="","","echo f | xcopy "&amp;INDEX(fileB!C:C,F4468)&amp;C4468&amp;" "&amp;INDEX(fileB!D:D,F4468)&amp;D4468)</f>
        <v>echo f | xcopy .\mmi_res_240x240\files_manager\MMI_RES_DEFAULT\IMAG\IMAGE_FMM_FOLDER_ICON.png .\mmi_res_use\files_manager\MMI_RES_DEFAULT\IMAG\IMAGE_FMM_FOLDER_ICON_4468.png</v>
      </c>
      <c r="H4468" s="18" t="str">
        <f>IF(B4468="","",INDEX(res!F:F,ROW()))</f>
        <v>png</v>
      </c>
      <c r="I4468" s="19" t="str">
        <f>IF(B4468="","","echo y | xcopy 1."&amp;H4468&amp;" "&amp;INDEX(fileB!C:C,F4468)&amp;C4468)</f>
        <v>echo y | xcopy 1.png .\mmi_res_240x240\files_manager\MMI_RES_DEFAULT\IMAG\IMAGE_FMM_FOLDER_ICON.png</v>
      </c>
    </row>
    <row r="4469" spans="1:9" x14ac:dyDescent="0.25">
      <c r="A4469" t="s">
        <v>614</v>
      </c>
      <c r="B4469" s="16">
        <f>IF(ISNUMBER(MATCH(A4469,build!B$1:B$1109,)),MATCH(A4469,build!B$1:B$1109,),"")</f>
        <v>1068</v>
      </c>
      <c r="C4469" t="str">
        <f>IF(B4469="","",INDEX(res!C:C,ROW()))</f>
        <v>\IMAG\tab\IMAGE_FMM_UDISK_FOCUSED.png</v>
      </c>
      <c r="D4469" t="str">
        <f>IF(B4469="","",INDEX(res!E:E,ROW()))</f>
        <v>\IMAG\tab\IMAGE_FMM_UDISK_FOCUSED_4469.png</v>
      </c>
      <c r="E4469" t="str">
        <f>IF(B4469="","",INDEX(build!A:A,B4469))</f>
        <v>files_manager</v>
      </c>
      <c r="F4469">
        <f>IF(ISNUMBER(MATCH(E4469,fileB!A$1:A$32,0)),MATCH(E4469,fileB!A$1:A$32,0),"")</f>
        <v>13</v>
      </c>
      <c r="G4469" t="str">
        <f>IF(B4469="","","echo f | xcopy "&amp;INDEX(fileB!C:C,F4469)&amp;C4469&amp;" "&amp;INDEX(fileB!D:D,F4469)&amp;D4469)</f>
        <v>echo f | xcopy .\mmi_res_240x240\files_manager\MMI_RES_DEFAULT\IMAG\tab\IMAGE_FMM_UDISK_FOCUSED.png .\mmi_res_use\files_manager\MMI_RES_DEFAULT\IMAG\tab\IMAGE_FMM_UDISK_FOCUSED_4469.png</v>
      </c>
      <c r="H4469" s="18" t="str">
        <f>IF(B4469="","",INDEX(res!F:F,ROW()))</f>
        <v>png</v>
      </c>
      <c r="I4469" s="19" t="str">
        <f>IF(B4469="","","echo y | xcopy 1."&amp;H4469&amp;" "&amp;INDEX(fileB!C:C,F4469)&amp;C4469)</f>
        <v>echo y | xcopy 1.png .\mmi_res_240x240\files_manager\MMI_RES_DEFAULT\IMAG\tab\IMAGE_FMM_UDISK_FOCUSED.png</v>
      </c>
    </row>
    <row r="4470" spans="1:9" x14ac:dyDescent="0.25">
      <c r="A4470" t="s">
        <v>615</v>
      </c>
      <c r="B4470" s="16">
        <f>IF(ISNUMBER(MATCH(A4470,build!B$1:B$1109,)),MATCH(A4470,build!B$1:B$1109,),"")</f>
        <v>1069</v>
      </c>
      <c r="C4470" t="str">
        <f>IF(B4470="","",INDEX(res!C:C,ROW()))</f>
        <v>\IMAG\tab\IMAGE_FMM_SDCARD_FOCUSED.png</v>
      </c>
      <c r="D4470" t="str">
        <f>IF(B4470="","",INDEX(res!E:E,ROW()))</f>
        <v>\IMAG\tab\IMAGE_FMM_SDCARD_FOCUSED_4470.png</v>
      </c>
      <c r="E4470" t="str">
        <f>IF(B4470="","",INDEX(build!A:A,B4470))</f>
        <v>files_manager</v>
      </c>
      <c r="F4470">
        <f>IF(ISNUMBER(MATCH(E4470,fileB!A$1:A$32,0)),MATCH(E4470,fileB!A$1:A$32,0),"")</f>
        <v>13</v>
      </c>
      <c r="G4470" t="str">
        <f>IF(B4470="","","echo f | xcopy "&amp;INDEX(fileB!C:C,F4470)&amp;C4470&amp;" "&amp;INDEX(fileB!D:D,F4470)&amp;D4470)</f>
        <v>echo f | xcopy .\mmi_res_240x240\files_manager\MMI_RES_DEFAULT\IMAG\tab\IMAGE_FMM_SDCARD_FOCUSED.png .\mmi_res_use\files_manager\MMI_RES_DEFAULT\IMAG\tab\IMAGE_FMM_SDCARD_FOCUSED_4470.png</v>
      </c>
      <c r="H4470" s="18" t="str">
        <f>IF(B4470="","",INDEX(res!F:F,ROW()))</f>
        <v>png</v>
      </c>
      <c r="I4470" s="19" t="str">
        <f>IF(B4470="","","echo y | xcopy 1."&amp;H4470&amp;" "&amp;INDEX(fileB!C:C,F4470)&amp;C4470)</f>
        <v>echo y | xcopy 1.png .\mmi_res_240x240\files_manager\MMI_RES_DEFAULT\IMAG\tab\IMAGE_FMM_SDCARD_FOCUSED.png</v>
      </c>
    </row>
    <row r="4471" spans="1:9" x14ac:dyDescent="0.25">
      <c r="A4471" t="s">
        <v>616</v>
      </c>
      <c r="B4471" s="16">
        <f>IF(ISNUMBER(MATCH(A4471,build!B$1:B$1109,)),MATCH(A4471,build!B$1:B$1109,),"")</f>
        <v>1070</v>
      </c>
      <c r="C4471" t="str">
        <f>IF(B4471="","",INDEX(res!C:C,ROW()))</f>
        <v>\IMAG\tab\IMAGE_FMM_SDCARD1_FOCUSED.png</v>
      </c>
      <c r="D4471" t="str">
        <f>IF(B4471="","",INDEX(res!E:E,ROW()))</f>
        <v>\IMAG\tab\IMAGE_FMM_SDCARD1_FOCUSED_4471.png</v>
      </c>
      <c r="E4471" t="str">
        <f>IF(B4471="","",INDEX(build!A:A,B4471))</f>
        <v>files_manager</v>
      </c>
      <c r="F4471">
        <f>IF(ISNUMBER(MATCH(E4471,fileB!A$1:A$32,0)),MATCH(E4471,fileB!A$1:A$32,0),"")</f>
        <v>13</v>
      </c>
      <c r="G4471" t="str">
        <f>IF(B4471="","","echo f | xcopy "&amp;INDEX(fileB!C:C,F4471)&amp;C4471&amp;" "&amp;INDEX(fileB!D:D,F4471)&amp;D4471)</f>
        <v>echo f | xcopy .\mmi_res_240x240\files_manager\MMI_RES_DEFAULT\IMAG\tab\IMAGE_FMM_SDCARD1_FOCUSED.png .\mmi_res_use\files_manager\MMI_RES_DEFAULT\IMAG\tab\IMAGE_FMM_SDCARD1_FOCUSED_4471.png</v>
      </c>
      <c r="H4471" s="18" t="str">
        <f>IF(B4471="","",INDEX(res!F:F,ROW()))</f>
        <v>png</v>
      </c>
      <c r="I4471" s="19" t="str">
        <f>IF(B4471="","","echo y | xcopy 1."&amp;H4471&amp;" "&amp;INDEX(fileB!C:C,F4471)&amp;C4471)</f>
        <v>echo y | xcopy 1.png .\mmi_res_240x240\files_manager\MMI_RES_DEFAULT\IMAG\tab\IMAGE_FMM_SDCARD1_FOCUSED.png</v>
      </c>
    </row>
    <row r="4472" spans="1:9" x14ac:dyDescent="0.25">
      <c r="A4472" t="s">
        <v>617</v>
      </c>
      <c r="B4472" s="16">
        <f>IF(ISNUMBER(MATCH(A4472,build!B$1:B$1109,)),MATCH(A4472,build!B$1:B$1109,),"")</f>
        <v>1071</v>
      </c>
      <c r="C4472" t="str">
        <f>IF(B4472="","",INDEX(res!C:C,ROW()))</f>
        <v>\IMAG\tab\IMAGE_FMM_UDISK_RELEASED.png</v>
      </c>
      <c r="D4472" t="str">
        <f>IF(B4472="","",INDEX(res!E:E,ROW()))</f>
        <v>\IMAG\tab\IMAGE_FMM_UDISK_RELEASED_4472.png</v>
      </c>
      <c r="E4472" t="str">
        <f>IF(B4472="","",INDEX(build!A:A,B4472))</f>
        <v>files_manager</v>
      </c>
      <c r="F4472">
        <f>IF(ISNUMBER(MATCH(E4472,fileB!A$1:A$32,0)),MATCH(E4472,fileB!A$1:A$32,0),"")</f>
        <v>13</v>
      </c>
      <c r="G4472" t="str">
        <f>IF(B4472="","","echo f | xcopy "&amp;INDEX(fileB!C:C,F4472)&amp;C4472&amp;" "&amp;INDEX(fileB!D:D,F4472)&amp;D4472)</f>
        <v>echo f | xcopy .\mmi_res_240x240\files_manager\MMI_RES_DEFAULT\IMAG\tab\IMAGE_FMM_UDISK_RELEASED.png .\mmi_res_use\files_manager\MMI_RES_DEFAULT\IMAG\tab\IMAGE_FMM_UDISK_RELEASED_4472.png</v>
      </c>
      <c r="H4472" s="18" t="str">
        <f>IF(B4472="","",INDEX(res!F:F,ROW()))</f>
        <v>png</v>
      </c>
      <c r="I4472" s="19" t="str">
        <f>IF(B4472="","","echo y | xcopy 1."&amp;H4472&amp;" "&amp;INDEX(fileB!C:C,F4472)&amp;C4472)</f>
        <v>echo y | xcopy 1.png .\mmi_res_240x240\files_manager\MMI_RES_DEFAULT\IMAG\tab\IMAGE_FMM_UDISK_RELEASED.png</v>
      </c>
    </row>
    <row r="4473" spans="1:9" x14ac:dyDescent="0.25">
      <c r="A4473" t="s">
        <v>618</v>
      </c>
      <c r="B4473" s="16">
        <f>IF(ISNUMBER(MATCH(A4473,build!B$1:B$1109,)),MATCH(A4473,build!B$1:B$1109,),"")</f>
        <v>1072</v>
      </c>
      <c r="C4473" t="str">
        <f>IF(B4473="","",INDEX(res!C:C,ROW()))</f>
        <v>\IMAG\tab\IMAGE_FMM_SDCARD_RELEASED.png</v>
      </c>
      <c r="D4473" t="str">
        <f>IF(B4473="","",INDEX(res!E:E,ROW()))</f>
        <v>\IMAG\tab\IMAGE_FMM_SDCARD_RELEASED_4473.png</v>
      </c>
      <c r="E4473" t="str">
        <f>IF(B4473="","",INDEX(build!A:A,B4473))</f>
        <v>files_manager</v>
      </c>
      <c r="F4473">
        <f>IF(ISNUMBER(MATCH(E4473,fileB!A$1:A$32,0)),MATCH(E4473,fileB!A$1:A$32,0),"")</f>
        <v>13</v>
      </c>
      <c r="G4473" t="str">
        <f>IF(B4473="","","echo f | xcopy "&amp;INDEX(fileB!C:C,F4473)&amp;C4473&amp;" "&amp;INDEX(fileB!D:D,F4473)&amp;D4473)</f>
        <v>echo f | xcopy .\mmi_res_240x240\files_manager\MMI_RES_DEFAULT\IMAG\tab\IMAGE_FMM_SDCARD_RELEASED.png .\mmi_res_use\files_manager\MMI_RES_DEFAULT\IMAG\tab\IMAGE_FMM_SDCARD_RELEASED_4473.png</v>
      </c>
      <c r="H4473" s="18" t="str">
        <f>IF(B4473="","",INDEX(res!F:F,ROW()))</f>
        <v>png</v>
      </c>
      <c r="I4473" s="19" t="str">
        <f>IF(B4473="","","echo y | xcopy 1."&amp;H4473&amp;" "&amp;INDEX(fileB!C:C,F4473)&amp;C4473)</f>
        <v>echo y | xcopy 1.png .\mmi_res_240x240\files_manager\MMI_RES_DEFAULT\IMAG\tab\IMAGE_FMM_SDCARD_RELEASED.png</v>
      </c>
    </row>
    <row r="4474" spans="1:9" x14ac:dyDescent="0.25">
      <c r="A4474" t="s">
        <v>619</v>
      </c>
      <c r="B4474" s="16">
        <f>IF(ISNUMBER(MATCH(A4474,build!B$1:B$1109,)),MATCH(A4474,build!B$1:B$1109,),"")</f>
        <v>1073</v>
      </c>
      <c r="C4474" t="str">
        <f>IF(B4474="","",INDEX(res!C:C,ROW()))</f>
        <v>\IMAG\tab\IMAGE_FMM_SDCARD1_RELEASED.png</v>
      </c>
      <c r="D4474" t="str">
        <f>IF(B4474="","",INDEX(res!E:E,ROW()))</f>
        <v>\IMAG\tab\IMAGE_FMM_SDCARD1_RELEASED_4474.png</v>
      </c>
      <c r="E4474" t="str">
        <f>IF(B4474="","",INDEX(build!A:A,B4474))</f>
        <v>files_manager</v>
      </c>
      <c r="F4474">
        <f>IF(ISNUMBER(MATCH(E4474,fileB!A$1:A$32,0)),MATCH(E4474,fileB!A$1:A$32,0),"")</f>
        <v>13</v>
      </c>
      <c r="G4474" t="str">
        <f>IF(B4474="","","echo f | xcopy "&amp;INDEX(fileB!C:C,F4474)&amp;C4474&amp;" "&amp;INDEX(fileB!D:D,F4474)&amp;D4474)</f>
        <v>echo f | xcopy .\mmi_res_240x240\files_manager\MMI_RES_DEFAULT\IMAG\tab\IMAGE_FMM_SDCARD1_RELEASED.png .\mmi_res_use\files_manager\MMI_RES_DEFAULT\IMAG\tab\IMAGE_FMM_SDCARD1_RELEASED_4474.png</v>
      </c>
      <c r="H4474" s="18" t="str">
        <f>IF(B4474="","",INDEX(res!F:F,ROW()))</f>
        <v>png</v>
      </c>
      <c r="I4474" s="19" t="str">
        <f>IF(B4474="","","echo y | xcopy 1."&amp;H4474&amp;" "&amp;INDEX(fileB!C:C,F4474)&amp;C4474)</f>
        <v>echo y | xcopy 1.png .\mmi_res_240x240\files_manager\MMI_RES_DEFAULT\IMAG\tab\IMAGE_FMM_SDCARD1_RELEASED.png</v>
      </c>
    </row>
    <row r="4475" spans="1:9" x14ac:dyDescent="0.25">
      <c r="A4475" t="s">
        <v>614</v>
      </c>
      <c r="B4475" s="16">
        <f>IF(ISNUMBER(MATCH(A4475,build!B$1:B$1109,)),MATCH(A4475,build!B$1:B$1109,),"")</f>
        <v>1068</v>
      </c>
      <c r="C4475" t="str">
        <f>IF(B4475="","",INDEX(res!C:C,ROW()))</f>
        <v>\IMAG\IMAGE_FMM_UDISK_FOCUSED.png</v>
      </c>
      <c r="D4475" t="str">
        <f>IF(B4475="","",INDEX(res!E:E,ROW()))</f>
        <v>\IMAG\IMAGE_FMM_UDISK_FOCUSED_4475.png</v>
      </c>
      <c r="E4475" t="str">
        <f>IF(B4475="","",INDEX(build!A:A,B4475))</f>
        <v>files_manager</v>
      </c>
      <c r="F4475">
        <f>IF(ISNUMBER(MATCH(E4475,fileB!A$1:A$32,0)),MATCH(E4475,fileB!A$1:A$32,0),"")</f>
        <v>13</v>
      </c>
      <c r="G4475" t="str">
        <f>IF(B4475="","","echo f | xcopy "&amp;INDEX(fileB!C:C,F4475)&amp;C4475&amp;" "&amp;INDEX(fileB!D:D,F4475)&amp;D4475)</f>
        <v>echo f | xcopy .\mmi_res_240x240\files_manager\MMI_RES_DEFAULT\IMAG\IMAGE_FMM_UDISK_FOCUSED.png .\mmi_res_use\files_manager\MMI_RES_DEFAULT\IMAG\IMAGE_FMM_UDISK_FOCUSED_4475.png</v>
      </c>
      <c r="H4475" s="18" t="str">
        <f>IF(B4475="","",INDEX(res!F:F,ROW()))</f>
        <v>png</v>
      </c>
      <c r="I4475" s="19" t="str">
        <f>IF(B4475="","","echo y | xcopy 1."&amp;H4475&amp;" "&amp;INDEX(fileB!C:C,F4475)&amp;C4475)</f>
        <v>echo y | xcopy 1.png .\mmi_res_240x240\files_manager\MMI_RES_DEFAULT\IMAG\IMAGE_FMM_UDISK_FOCUSED.png</v>
      </c>
    </row>
    <row r="4476" spans="1:9" x14ac:dyDescent="0.25">
      <c r="A4476" t="s">
        <v>615</v>
      </c>
      <c r="B4476" s="16">
        <f>IF(ISNUMBER(MATCH(A4476,build!B$1:B$1109,)),MATCH(A4476,build!B$1:B$1109,),"")</f>
        <v>1069</v>
      </c>
      <c r="C4476" t="str">
        <f>IF(B4476="","",INDEX(res!C:C,ROW()))</f>
        <v>\IMAG\IMAGE_FMM_SDCARD_FOCUSED.png</v>
      </c>
      <c r="D4476" t="str">
        <f>IF(B4476="","",INDEX(res!E:E,ROW()))</f>
        <v>\IMAG\IMAGE_FMM_SDCARD_FOCUSED_4476.png</v>
      </c>
      <c r="E4476" t="str">
        <f>IF(B4476="","",INDEX(build!A:A,B4476))</f>
        <v>files_manager</v>
      </c>
      <c r="F4476">
        <f>IF(ISNUMBER(MATCH(E4476,fileB!A$1:A$32,0)),MATCH(E4476,fileB!A$1:A$32,0),"")</f>
        <v>13</v>
      </c>
      <c r="G4476" t="str">
        <f>IF(B4476="","","echo f | xcopy "&amp;INDEX(fileB!C:C,F4476)&amp;C4476&amp;" "&amp;INDEX(fileB!D:D,F4476)&amp;D4476)</f>
        <v>echo f | xcopy .\mmi_res_240x240\files_manager\MMI_RES_DEFAULT\IMAG\IMAGE_FMM_SDCARD_FOCUSED.png .\mmi_res_use\files_manager\MMI_RES_DEFAULT\IMAG\IMAGE_FMM_SDCARD_FOCUSED_4476.png</v>
      </c>
      <c r="H4476" s="18" t="str">
        <f>IF(B4476="","",INDEX(res!F:F,ROW()))</f>
        <v>png</v>
      </c>
      <c r="I4476" s="19" t="str">
        <f>IF(B4476="","","echo y | xcopy 1."&amp;H4476&amp;" "&amp;INDEX(fileB!C:C,F4476)&amp;C4476)</f>
        <v>echo y | xcopy 1.png .\mmi_res_240x240\files_manager\MMI_RES_DEFAULT\IMAG\IMAGE_FMM_SDCARD_FOCUSED.png</v>
      </c>
    </row>
    <row r="4477" spans="1:9" x14ac:dyDescent="0.25">
      <c r="A4477" t="s">
        <v>1672</v>
      </c>
      <c r="B4477" s="16" t="str">
        <f>IF(ISNUMBER(MATCH(A4477,build!B$1:B$1109,)),MATCH(A4477,build!B$1:B$1109,),"")</f>
        <v/>
      </c>
      <c r="C4477" t="str">
        <f>IF(B4477="","",INDEX(res!C:C,ROW()))</f>
        <v/>
      </c>
      <c r="D4477" t="str">
        <f>IF(B4477="","",INDEX(res!E:E,ROW()))</f>
        <v/>
      </c>
      <c r="E4477" t="str">
        <f>IF(B4477="","",INDEX(build!A:A,B4477))</f>
        <v/>
      </c>
      <c r="F4477" t="str">
        <f>IF(ISNUMBER(MATCH(E4477,fileB!A$1:A$32,0)),MATCH(E4477,fileB!A$1:A$32,0),"")</f>
        <v/>
      </c>
      <c r="G4477" t="str">
        <f>IF(B4477="","","echo f | xcopy "&amp;INDEX(fileB!C:C,F4477)&amp;C4477&amp;" "&amp;INDEX(fileB!D:D,F4477)&amp;D4477)</f>
        <v/>
      </c>
      <c r="H4477" s="18" t="str">
        <f>IF(B4477="","",INDEX(res!F:F,ROW()))</f>
        <v/>
      </c>
      <c r="I4477" s="19" t="str">
        <f>IF(B4477="","","echo y | xcopy 1."&amp;H4477&amp;" "&amp;INDEX(fileB!C:C,F4477)&amp;C4477)</f>
        <v/>
      </c>
    </row>
    <row r="4478" spans="1:9" x14ac:dyDescent="0.25">
      <c r="A4478" t="s">
        <v>616</v>
      </c>
      <c r="B4478" s="16">
        <f>IF(ISNUMBER(MATCH(A4478,build!B$1:B$1109,)),MATCH(A4478,build!B$1:B$1109,),"")</f>
        <v>1070</v>
      </c>
      <c r="C4478" t="str">
        <f>IF(B4478="","",INDEX(res!C:C,ROW()))</f>
        <v>\IMAG\IMAGE_FMM_SDCARD1_FOCUSED.png</v>
      </c>
      <c r="D4478" t="str">
        <f>IF(B4478="","",INDEX(res!E:E,ROW()))</f>
        <v>\IMAG\IMAGE_FMM_SDCARD1_FOCUSED_4478.png</v>
      </c>
      <c r="E4478" t="str">
        <f>IF(B4478="","",INDEX(build!A:A,B4478))</f>
        <v>files_manager</v>
      </c>
      <c r="F4478">
        <f>IF(ISNUMBER(MATCH(E4478,fileB!A$1:A$32,0)),MATCH(E4478,fileB!A$1:A$32,0),"")</f>
        <v>13</v>
      </c>
      <c r="G4478" t="str">
        <f>IF(B4478="","","echo f | xcopy "&amp;INDEX(fileB!C:C,F4478)&amp;C4478&amp;" "&amp;INDEX(fileB!D:D,F4478)&amp;D4478)</f>
        <v>echo f | xcopy .\mmi_res_240x240\files_manager\MMI_RES_DEFAULT\IMAG\IMAGE_FMM_SDCARD1_FOCUSED.png .\mmi_res_use\files_manager\MMI_RES_DEFAULT\IMAG\IMAGE_FMM_SDCARD1_FOCUSED_4478.png</v>
      </c>
      <c r="H4478" s="18" t="str">
        <f>IF(B4478="","",INDEX(res!F:F,ROW()))</f>
        <v>png</v>
      </c>
      <c r="I4478" s="19" t="str">
        <f>IF(B4478="","","echo y | xcopy 1."&amp;H4478&amp;" "&amp;INDEX(fileB!C:C,F4478)&amp;C4478)</f>
        <v>echo y | xcopy 1.png .\mmi_res_240x240\files_manager\MMI_RES_DEFAULT\IMAG\IMAGE_FMM_SDCARD1_FOCUSED.png</v>
      </c>
    </row>
    <row r="4479" spans="1:9" x14ac:dyDescent="0.25">
      <c r="A4479" t="s">
        <v>617</v>
      </c>
      <c r="B4479" s="16">
        <f>IF(ISNUMBER(MATCH(A4479,build!B$1:B$1109,)),MATCH(A4479,build!B$1:B$1109,),"")</f>
        <v>1071</v>
      </c>
      <c r="C4479" t="str">
        <f>IF(B4479="","",INDEX(res!C:C,ROW()))</f>
        <v>\IMAG\IMAGE_FMM_UDISK_RELEASED.png</v>
      </c>
      <c r="D4479" t="str">
        <f>IF(B4479="","",INDEX(res!E:E,ROW()))</f>
        <v>\IMAG\IMAGE_FMM_UDISK_RELEASED_4479.png</v>
      </c>
      <c r="E4479" t="str">
        <f>IF(B4479="","",INDEX(build!A:A,B4479))</f>
        <v>files_manager</v>
      </c>
      <c r="F4479">
        <f>IF(ISNUMBER(MATCH(E4479,fileB!A$1:A$32,0)),MATCH(E4479,fileB!A$1:A$32,0),"")</f>
        <v>13</v>
      </c>
      <c r="G4479" t="str">
        <f>IF(B4479="","","echo f | xcopy "&amp;INDEX(fileB!C:C,F4479)&amp;C4479&amp;" "&amp;INDEX(fileB!D:D,F4479)&amp;D4479)</f>
        <v>echo f | xcopy .\mmi_res_240x240\files_manager\MMI_RES_DEFAULT\IMAG\IMAGE_FMM_UDISK_RELEASED.png .\mmi_res_use\files_manager\MMI_RES_DEFAULT\IMAG\IMAGE_FMM_UDISK_RELEASED_4479.png</v>
      </c>
      <c r="H4479" s="18" t="str">
        <f>IF(B4479="","",INDEX(res!F:F,ROW()))</f>
        <v>png</v>
      </c>
      <c r="I4479" s="19" t="str">
        <f>IF(B4479="","","echo y | xcopy 1."&amp;H4479&amp;" "&amp;INDEX(fileB!C:C,F4479)&amp;C4479)</f>
        <v>echo y | xcopy 1.png .\mmi_res_240x240\files_manager\MMI_RES_DEFAULT\IMAG\IMAGE_FMM_UDISK_RELEASED.png</v>
      </c>
    </row>
    <row r="4480" spans="1:9" x14ac:dyDescent="0.25">
      <c r="A4480" t="s">
        <v>618</v>
      </c>
      <c r="B4480" s="16">
        <f>IF(ISNUMBER(MATCH(A4480,build!B$1:B$1109,)),MATCH(A4480,build!B$1:B$1109,),"")</f>
        <v>1072</v>
      </c>
      <c r="C4480" t="str">
        <f>IF(B4480="","",INDEX(res!C:C,ROW()))</f>
        <v>\IMAG\IMAGE_FMM_SDCARD_RELEASED.png</v>
      </c>
      <c r="D4480" t="str">
        <f>IF(B4480="","",INDEX(res!E:E,ROW()))</f>
        <v>\IMAG\IMAGE_FMM_SDCARD_RELEASED_4480.png</v>
      </c>
      <c r="E4480" t="str">
        <f>IF(B4480="","",INDEX(build!A:A,B4480))</f>
        <v>files_manager</v>
      </c>
      <c r="F4480">
        <f>IF(ISNUMBER(MATCH(E4480,fileB!A$1:A$32,0)),MATCH(E4480,fileB!A$1:A$32,0),"")</f>
        <v>13</v>
      </c>
      <c r="G4480" t="str">
        <f>IF(B4480="","","echo f | xcopy "&amp;INDEX(fileB!C:C,F4480)&amp;C4480&amp;" "&amp;INDEX(fileB!D:D,F4480)&amp;D4480)</f>
        <v>echo f | xcopy .\mmi_res_240x240\files_manager\MMI_RES_DEFAULT\IMAG\IMAGE_FMM_SDCARD_RELEASED.png .\mmi_res_use\files_manager\MMI_RES_DEFAULT\IMAG\IMAGE_FMM_SDCARD_RELEASED_4480.png</v>
      </c>
      <c r="H4480" s="18" t="str">
        <f>IF(B4480="","",INDEX(res!F:F,ROW()))</f>
        <v>png</v>
      </c>
      <c r="I4480" s="19" t="str">
        <f>IF(B4480="","","echo y | xcopy 1."&amp;H4480&amp;" "&amp;INDEX(fileB!C:C,F4480)&amp;C4480)</f>
        <v>echo y | xcopy 1.png .\mmi_res_240x240\files_manager\MMI_RES_DEFAULT\IMAG\IMAGE_FMM_SDCARD_RELEASED.png</v>
      </c>
    </row>
    <row r="4481" spans="1:9" x14ac:dyDescent="0.25">
      <c r="A4481" t="s">
        <v>1673</v>
      </c>
      <c r="B4481" s="16" t="str">
        <f>IF(ISNUMBER(MATCH(A4481,build!B$1:B$1109,)),MATCH(A4481,build!B$1:B$1109,),"")</f>
        <v/>
      </c>
      <c r="C4481" t="str">
        <f>IF(B4481="","",INDEX(res!C:C,ROW()))</f>
        <v/>
      </c>
      <c r="D4481" t="str">
        <f>IF(B4481="","",INDEX(res!E:E,ROW()))</f>
        <v/>
      </c>
      <c r="E4481" t="str">
        <f>IF(B4481="","",INDEX(build!A:A,B4481))</f>
        <v/>
      </c>
      <c r="F4481" t="str">
        <f>IF(ISNUMBER(MATCH(E4481,fileB!A$1:A$32,0)),MATCH(E4481,fileB!A$1:A$32,0),"")</f>
        <v/>
      </c>
      <c r="G4481" t="str">
        <f>IF(B4481="","","echo f | xcopy "&amp;INDEX(fileB!C:C,F4481)&amp;C4481&amp;" "&amp;INDEX(fileB!D:D,F4481)&amp;D4481)</f>
        <v/>
      </c>
      <c r="H4481" s="18" t="str">
        <f>IF(B4481="","",INDEX(res!F:F,ROW()))</f>
        <v/>
      </c>
      <c r="I4481" s="19" t="str">
        <f>IF(B4481="","","echo y | xcopy 1."&amp;H4481&amp;" "&amp;INDEX(fileB!C:C,F4481)&amp;C4481)</f>
        <v/>
      </c>
    </row>
    <row r="4482" spans="1:9" x14ac:dyDescent="0.25">
      <c r="A4482" t="s">
        <v>619</v>
      </c>
      <c r="B4482" s="16">
        <f>IF(ISNUMBER(MATCH(A4482,build!B$1:B$1109,)),MATCH(A4482,build!B$1:B$1109,),"")</f>
        <v>1073</v>
      </c>
      <c r="C4482" t="str">
        <f>IF(B4482="","",INDEX(res!C:C,ROW()))</f>
        <v>\IMAG\IMAGE_FMM_SDCARD1_RELEASED.png</v>
      </c>
      <c r="D4482" t="str">
        <f>IF(B4482="","",INDEX(res!E:E,ROW()))</f>
        <v>\IMAG\IMAGE_FMM_SDCARD1_RELEASED_4482.png</v>
      </c>
      <c r="E4482" t="str">
        <f>IF(B4482="","",INDEX(build!A:A,B4482))</f>
        <v>files_manager</v>
      </c>
      <c r="F4482">
        <f>IF(ISNUMBER(MATCH(E4482,fileB!A$1:A$32,0)),MATCH(E4482,fileB!A$1:A$32,0),"")</f>
        <v>13</v>
      </c>
      <c r="G4482" t="str">
        <f>IF(B4482="","","echo f | xcopy "&amp;INDEX(fileB!C:C,F4482)&amp;C4482&amp;" "&amp;INDEX(fileB!D:D,F4482)&amp;D4482)</f>
        <v>echo f | xcopy .\mmi_res_240x240\files_manager\MMI_RES_DEFAULT\IMAG\IMAGE_FMM_SDCARD1_RELEASED.png .\mmi_res_use\files_manager\MMI_RES_DEFAULT\IMAG\IMAGE_FMM_SDCARD1_RELEASED_4482.png</v>
      </c>
      <c r="H4482" s="18" t="str">
        <f>IF(B4482="","",INDEX(res!F:F,ROW()))</f>
        <v>png</v>
      </c>
      <c r="I4482" s="19" t="str">
        <f>IF(B4482="","","echo y | xcopy 1."&amp;H4482&amp;" "&amp;INDEX(fileB!C:C,F4482)&amp;C4482)</f>
        <v>echo y | xcopy 1.png .\mmi_res_240x240\files_manager\MMI_RES_DEFAULT\IMAG\IMAGE_FMM_SDCARD1_RELEASED.png</v>
      </c>
    </row>
    <row r="4483" spans="1:9" x14ac:dyDescent="0.25">
      <c r="A4483" t="s">
        <v>1688</v>
      </c>
      <c r="B4483" s="16" t="str">
        <f>IF(ISNUMBER(MATCH(A4483,build!B$1:B$1109,)),MATCH(A4483,build!B$1:B$1109,),"")</f>
        <v/>
      </c>
      <c r="C4483" t="str">
        <f>IF(B4483="","",INDEX(res!C:C,ROW()))</f>
        <v/>
      </c>
      <c r="D4483" t="str">
        <f>IF(B4483="","",INDEX(res!E:E,ROW()))</f>
        <v/>
      </c>
      <c r="E4483" t="str">
        <f>IF(B4483="","",INDEX(build!A:A,B4483))</f>
        <v/>
      </c>
      <c r="F4483" t="str">
        <f>IF(ISNUMBER(MATCH(E4483,fileB!A$1:A$32,0)),MATCH(E4483,fileB!A$1:A$32,0),"")</f>
        <v/>
      </c>
      <c r="G4483" t="str">
        <f>IF(B4483="","","echo f | xcopy "&amp;INDEX(fileB!C:C,F4483)&amp;C4483&amp;" "&amp;INDEX(fileB!D:D,F4483)&amp;D4483)</f>
        <v/>
      </c>
      <c r="H4483" s="18" t="str">
        <f>IF(B4483="","",INDEX(res!F:F,ROW()))</f>
        <v/>
      </c>
      <c r="I4483" s="19" t="str">
        <f>IF(B4483="","","echo y | xcopy 1."&amp;H4483&amp;" "&amp;INDEX(fileB!C:C,F4483)&amp;C4483)</f>
        <v/>
      </c>
    </row>
    <row r="4484" spans="1:9" x14ac:dyDescent="0.25">
      <c r="A4484" t="s">
        <v>1686</v>
      </c>
      <c r="B4484" s="16" t="str">
        <f>IF(ISNUMBER(MATCH(A4484,build!B$1:B$1109,)),MATCH(A4484,build!B$1:B$1109,),"")</f>
        <v/>
      </c>
      <c r="C4484" t="str">
        <f>IF(B4484="","",INDEX(res!C:C,ROW()))</f>
        <v/>
      </c>
      <c r="D4484" t="str">
        <f>IF(B4484="","",INDEX(res!E:E,ROW()))</f>
        <v/>
      </c>
      <c r="E4484" t="str">
        <f>IF(B4484="","",INDEX(build!A:A,B4484))</f>
        <v/>
      </c>
      <c r="F4484" t="str">
        <f>IF(ISNUMBER(MATCH(E4484,fileB!A$1:A$32,0)),MATCH(E4484,fileB!A$1:A$32,0),"")</f>
        <v/>
      </c>
      <c r="G4484" t="str">
        <f>IF(B4484="","","echo f | xcopy "&amp;INDEX(fileB!C:C,F4484)&amp;C4484&amp;" "&amp;INDEX(fileB!D:D,F4484)&amp;D4484)</f>
        <v/>
      </c>
      <c r="H4484" s="18" t="str">
        <f>IF(B4484="","",INDEX(res!F:F,ROW()))</f>
        <v/>
      </c>
      <c r="I4484" s="19" t="str">
        <f>IF(B4484="","","echo y | xcopy 1."&amp;H4484&amp;" "&amp;INDEX(fileB!C:C,F4484)&amp;C4484)</f>
        <v/>
      </c>
    </row>
    <row r="4485" spans="1:9" x14ac:dyDescent="0.25">
      <c r="A4485" t="s">
        <v>1684</v>
      </c>
      <c r="B4485" s="16" t="str">
        <f>IF(ISNUMBER(MATCH(A4485,build!B$1:B$1109,)),MATCH(A4485,build!B$1:B$1109,),"")</f>
        <v/>
      </c>
      <c r="C4485" t="str">
        <f>IF(B4485="","",INDEX(res!C:C,ROW()))</f>
        <v/>
      </c>
      <c r="D4485" t="str">
        <f>IF(B4485="","",INDEX(res!E:E,ROW()))</f>
        <v/>
      </c>
      <c r="E4485" t="str">
        <f>IF(B4485="","",INDEX(build!A:A,B4485))</f>
        <v/>
      </c>
      <c r="F4485" t="str">
        <f>IF(ISNUMBER(MATCH(E4485,fileB!A$1:A$32,0)),MATCH(E4485,fileB!A$1:A$32,0),"")</f>
        <v/>
      </c>
      <c r="G4485" t="str">
        <f>IF(B4485="","","echo f | xcopy "&amp;INDEX(fileB!C:C,F4485)&amp;C4485&amp;" "&amp;INDEX(fileB!D:D,F4485)&amp;D4485)</f>
        <v/>
      </c>
      <c r="H4485" s="18" t="str">
        <f>IF(B4485="","",INDEX(res!F:F,ROW()))</f>
        <v/>
      </c>
      <c r="I4485" s="19" t="str">
        <f>IF(B4485="","","echo y | xcopy 1."&amp;H4485&amp;" "&amp;INDEX(fileB!C:C,F4485)&amp;C4485)</f>
        <v/>
      </c>
    </row>
    <row r="4486" spans="1:9" x14ac:dyDescent="0.25">
      <c r="A4486" t="s">
        <v>1689</v>
      </c>
      <c r="B4486" s="16" t="str">
        <f>IF(ISNUMBER(MATCH(A4486,build!B$1:B$1109,)),MATCH(A4486,build!B$1:B$1109,),"")</f>
        <v/>
      </c>
      <c r="C4486" t="str">
        <f>IF(B4486="","",INDEX(res!C:C,ROW()))</f>
        <v/>
      </c>
      <c r="D4486" t="str">
        <f>IF(B4486="","",INDEX(res!E:E,ROW()))</f>
        <v/>
      </c>
      <c r="E4486" t="str">
        <f>IF(B4486="","",INDEX(build!A:A,B4486))</f>
        <v/>
      </c>
      <c r="F4486" t="str">
        <f>IF(ISNUMBER(MATCH(E4486,fileB!A$1:A$32,0)),MATCH(E4486,fileB!A$1:A$32,0),"")</f>
        <v/>
      </c>
      <c r="G4486" t="str">
        <f>IF(B4486="","","echo f | xcopy "&amp;INDEX(fileB!C:C,F4486)&amp;C4486&amp;" "&amp;INDEX(fileB!D:D,F4486)&amp;D4486)</f>
        <v/>
      </c>
      <c r="H4486" s="18" t="str">
        <f>IF(B4486="","",INDEX(res!F:F,ROW()))</f>
        <v/>
      </c>
      <c r="I4486" s="19" t="str">
        <f>IF(B4486="","","echo y | xcopy 1."&amp;H4486&amp;" "&amp;INDEX(fileB!C:C,F4486)&amp;C4486)</f>
        <v/>
      </c>
    </row>
    <row r="4487" spans="1:9" x14ac:dyDescent="0.25">
      <c r="A4487" t="s">
        <v>1687</v>
      </c>
      <c r="B4487" s="16" t="str">
        <f>IF(ISNUMBER(MATCH(A4487,build!B$1:B$1109,)),MATCH(A4487,build!B$1:B$1109,),"")</f>
        <v/>
      </c>
      <c r="C4487" t="str">
        <f>IF(B4487="","",INDEX(res!C:C,ROW()))</f>
        <v/>
      </c>
      <c r="D4487" t="str">
        <f>IF(B4487="","",INDEX(res!E:E,ROW()))</f>
        <v/>
      </c>
      <c r="E4487" t="str">
        <f>IF(B4487="","",INDEX(build!A:A,B4487))</f>
        <v/>
      </c>
      <c r="F4487" t="str">
        <f>IF(ISNUMBER(MATCH(E4487,fileB!A$1:A$32,0)),MATCH(E4487,fileB!A$1:A$32,0),"")</f>
        <v/>
      </c>
      <c r="G4487" t="str">
        <f>IF(B4487="","","echo f | xcopy "&amp;INDEX(fileB!C:C,F4487)&amp;C4487&amp;" "&amp;INDEX(fileB!D:D,F4487)&amp;D4487)</f>
        <v/>
      </c>
      <c r="H4487" s="18" t="str">
        <f>IF(B4487="","",INDEX(res!F:F,ROW()))</f>
        <v/>
      </c>
      <c r="I4487" s="19" t="str">
        <f>IF(B4487="","","echo y | xcopy 1."&amp;H4487&amp;" "&amp;INDEX(fileB!C:C,F4487)&amp;C4487)</f>
        <v/>
      </c>
    </row>
    <row r="4488" spans="1:9" x14ac:dyDescent="0.25">
      <c r="A4488" t="s">
        <v>1685</v>
      </c>
      <c r="B4488" s="16" t="str">
        <f>IF(ISNUMBER(MATCH(A4488,build!B$1:B$1109,)),MATCH(A4488,build!B$1:B$1109,),"")</f>
        <v/>
      </c>
      <c r="C4488" t="str">
        <f>IF(B4488="","",INDEX(res!C:C,ROW()))</f>
        <v/>
      </c>
      <c r="D4488" t="str">
        <f>IF(B4488="","",INDEX(res!E:E,ROW()))</f>
        <v/>
      </c>
      <c r="E4488" t="str">
        <f>IF(B4488="","",INDEX(build!A:A,B4488))</f>
        <v/>
      </c>
      <c r="F4488" t="str">
        <f>IF(ISNUMBER(MATCH(E4488,fileB!A$1:A$32,0)),MATCH(E4488,fileB!A$1:A$32,0),"")</f>
        <v/>
      </c>
      <c r="G4488" t="str">
        <f>IF(B4488="","","echo f | xcopy "&amp;INDEX(fileB!C:C,F4488)&amp;C4488&amp;" "&amp;INDEX(fileB!D:D,F4488)&amp;D4488)</f>
        <v/>
      </c>
      <c r="H4488" s="18" t="str">
        <f>IF(B4488="","",INDEX(res!F:F,ROW()))</f>
        <v/>
      </c>
      <c r="I4488" s="19" t="str">
        <f>IF(B4488="","","echo y | xcopy 1."&amp;H4488&amp;" "&amp;INDEX(fileB!C:C,F4488)&amp;C4488)</f>
        <v/>
      </c>
    </row>
    <row r="4489" spans="1:9" x14ac:dyDescent="0.25">
      <c r="A4489" t="s">
        <v>1671</v>
      </c>
      <c r="B4489" s="16" t="str">
        <f>IF(ISNUMBER(MATCH(A4489,build!B$1:B$1109,)),MATCH(A4489,build!B$1:B$1109,),"")</f>
        <v/>
      </c>
      <c r="C4489" t="str">
        <f>IF(B4489="","",INDEX(res!C:C,ROW()))</f>
        <v/>
      </c>
      <c r="D4489" t="str">
        <f>IF(B4489="","",INDEX(res!E:E,ROW()))</f>
        <v/>
      </c>
      <c r="E4489" t="str">
        <f>IF(B4489="","",INDEX(build!A:A,B4489))</f>
        <v/>
      </c>
      <c r="F4489" t="str">
        <f>IF(ISNUMBER(MATCH(E4489,fileB!A$1:A$32,0)),MATCH(E4489,fileB!A$1:A$32,0),"")</f>
        <v/>
      </c>
      <c r="G4489" t="str">
        <f>IF(B4489="","","echo f | xcopy "&amp;INDEX(fileB!C:C,F4489)&amp;C4489&amp;" "&amp;INDEX(fileB!D:D,F4489)&amp;D4489)</f>
        <v/>
      </c>
      <c r="H4489" s="18" t="str">
        <f>IF(B4489="","",INDEX(res!F:F,ROW()))</f>
        <v/>
      </c>
      <c r="I4489" s="19" t="str">
        <f>IF(B4489="","","echo y | xcopy 1."&amp;H4489&amp;" "&amp;INDEX(fileB!C:C,F4489)&amp;C4489)</f>
        <v/>
      </c>
    </row>
    <row r="4490" spans="1:9" x14ac:dyDescent="0.25">
      <c r="A4490" t="s">
        <v>1651</v>
      </c>
      <c r="B4490" s="16" t="str">
        <f>IF(ISNUMBER(MATCH(A4490,build!B$1:B$1109,)),MATCH(A4490,build!B$1:B$1109,),"")</f>
        <v/>
      </c>
      <c r="C4490" t="str">
        <f>IF(B4490="","",INDEX(res!C:C,ROW()))</f>
        <v/>
      </c>
      <c r="D4490" t="str">
        <f>IF(B4490="","",INDEX(res!E:E,ROW()))</f>
        <v/>
      </c>
      <c r="E4490" t="str">
        <f>IF(B4490="","",INDEX(build!A:A,B4490))</f>
        <v/>
      </c>
      <c r="F4490" t="str">
        <f>IF(ISNUMBER(MATCH(E4490,fileB!A$1:A$32,0)),MATCH(E4490,fileB!A$1:A$32,0),"")</f>
        <v/>
      </c>
      <c r="G4490" t="str">
        <f>IF(B4490="","","echo f | xcopy "&amp;INDEX(fileB!C:C,F4490)&amp;C4490&amp;" "&amp;INDEX(fileB!D:D,F4490)&amp;D4490)</f>
        <v/>
      </c>
      <c r="H4490" s="18" t="str">
        <f>IF(B4490="","",INDEX(res!F:F,ROW()))</f>
        <v/>
      </c>
      <c r="I4490" s="19" t="str">
        <f>IF(B4490="","","echo y | xcopy 1."&amp;H4490&amp;" "&amp;INDEX(fileB!C:C,F4490)&amp;C4490)</f>
        <v/>
      </c>
    </row>
    <row r="4491" spans="1:9" x14ac:dyDescent="0.25">
      <c r="A4491" t="s">
        <v>1656</v>
      </c>
      <c r="B4491" s="16" t="str">
        <f>IF(ISNUMBER(MATCH(A4491,build!B$1:B$1109,)),MATCH(A4491,build!B$1:B$1109,),"")</f>
        <v/>
      </c>
      <c r="C4491" t="str">
        <f>IF(B4491="","",INDEX(res!C:C,ROW()))</f>
        <v/>
      </c>
      <c r="D4491" t="str">
        <f>IF(B4491="","",INDEX(res!E:E,ROW()))</f>
        <v/>
      </c>
      <c r="E4491" t="str">
        <f>IF(B4491="","",INDEX(build!A:A,B4491))</f>
        <v/>
      </c>
      <c r="F4491" t="str">
        <f>IF(ISNUMBER(MATCH(E4491,fileB!A$1:A$32,0)),MATCH(E4491,fileB!A$1:A$32,0),"")</f>
        <v/>
      </c>
      <c r="G4491" t="str">
        <f>IF(B4491="","","echo f | xcopy "&amp;INDEX(fileB!C:C,F4491)&amp;C4491&amp;" "&amp;INDEX(fileB!D:D,F4491)&amp;D4491)</f>
        <v/>
      </c>
      <c r="H4491" s="18" t="str">
        <f>IF(B4491="","",INDEX(res!F:F,ROW()))</f>
        <v/>
      </c>
      <c r="I4491" s="19" t="str">
        <f>IF(B4491="","","echo y | xcopy 1."&amp;H4491&amp;" "&amp;INDEX(fileB!C:C,F4491)&amp;C4491)</f>
        <v/>
      </c>
    </row>
    <row r="4492" spans="1:9" x14ac:dyDescent="0.25">
      <c r="A4492" t="s">
        <v>1661</v>
      </c>
      <c r="B4492" s="16" t="str">
        <f>IF(ISNUMBER(MATCH(A4492,build!B$1:B$1109,)),MATCH(A4492,build!B$1:B$1109,),"")</f>
        <v/>
      </c>
      <c r="C4492" t="str">
        <f>IF(B4492="","",INDEX(res!C:C,ROW()))</f>
        <v/>
      </c>
      <c r="D4492" t="str">
        <f>IF(B4492="","",INDEX(res!E:E,ROW()))</f>
        <v/>
      </c>
      <c r="E4492" t="str">
        <f>IF(B4492="","",INDEX(build!A:A,B4492))</f>
        <v/>
      </c>
      <c r="F4492" t="str">
        <f>IF(ISNUMBER(MATCH(E4492,fileB!A$1:A$32,0)),MATCH(E4492,fileB!A$1:A$32,0),"")</f>
        <v/>
      </c>
      <c r="G4492" t="str">
        <f>IF(B4492="","","echo f | xcopy "&amp;INDEX(fileB!C:C,F4492)&amp;C4492&amp;" "&amp;INDEX(fileB!D:D,F4492)&amp;D4492)</f>
        <v/>
      </c>
      <c r="H4492" s="18" t="str">
        <f>IF(B4492="","",INDEX(res!F:F,ROW()))</f>
        <v/>
      </c>
      <c r="I4492" s="19" t="str">
        <f>IF(B4492="","","echo y | xcopy 1."&amp;H4492&amp;" "&amp;INDEX(fileB!C:C,F4492)&amp;C4492)</f>
        <v/>
      </c>
    </row>
    <row r="4493" spans="1:9" x14ac:dyDescent="0.25">
      <c r="A4493" t="s">
        <v>1662</v>
      </c>
      <c r="B4493" s="16" t="str">
        <f>IF(ISNUMBER(MATCH(A4493,build!B$1:B$1109,)),MATCH(A4493,build!B$1:B$1109,),"")</f>
        <v/>
      </c>
      <c r="C4493" t="str">
        <f>IF(B4493="","",INDEX(res!C:C,ROW()))</f>
        <v/>
      </c>
      <c r="D4493" t="str">
        <f>IF(B4493="","",INDEX(res!E:E,ROW()))</f>
        <v/>
      </c>
      <c r="E4493" t="str">
        <f>IF(B4493="","",INDEX(build!A:A,B4493))</f>
        <v/>
      </c>
      <c r="F4493" t="str">
        <f>IF(ISNUMBER(MATCH(E4493,fileB!A$1:A$32,0)),MATCH(E4493,fileB!A$1:A$32,0),"")</f>
        <v/>
      </c>
      <c r="G4493" t="str">
        <f>IF(B4493="","","echo f | xcopy "&amp;INDEX(fileB!C:C,F4493)&amp;C4493&amp;" "&amp;INDEX(fileB!D:D,F4493)&amp;D4493)</f>
        <v/>
      </c>
      <c r="H4493" s="18" t="str">
        <f>IF(B4493="","",INDEX(res!F:F,ROW()))</f>
        <v/>
      </c>
      <c r="I4493" s="19" t="str">
        <f>IF(B4493="","","echo y | xcopy 1."&amp;H4493&amp;" "&amp;INDEX(fileB!C:C,F4493)&amp;C4493)</f>
        <v/>
      </c>
    </row>
    <row r="4494" spans="1:9" x14ac:dyDescent="0.25">
      <c r="A4494" t="s">
        <v>1678</v>
      </c>
      <c r="B4494" s="16" t="str">
        <f>IF(ISNUMBER(MATCH(A4494,build!B$1:B$1109,)),MATCH(A4494,build!B$1:B$1109,),"")</f>
        <v/>
      </c>
      <c r="C4494" t="str">
        <f>IF(B4494="","",INDEX(res!C:C,ROW()))</f>
        <v/>
      </c>
      <c r="D4494" t="str">
        <f>IF(B4494="","",INDEX(res!E:E,ROW()))</f>
        <v/>
      </c>
      <c r="E4494" t="str">
        <f>IF(B4494="","",INDEX(build!A:A,B4494))</f>
        <v/>
      </c>
      <c r="F4494" t="str">
        <f>IF(ISNUMBER(MATCH(E4494,fileB!A$1:A$32,0)),MATCH(E4494,fileB!A$1:A$32,0),"")</f>
        <v/>
      </c>
      <c r="G4494" t="str">
        <f>IF(B4494="","","echo f | xcopy "&amp;INDEX(fileB!C:C,F4494)&amp;C4494&amp;" "&amp;INDEX(fileB!D:D,F4494)&amp;D4494)</f>
        <v/>
      </c>
      <c r="H4494" s="18" t="str">
        <f>IF(B4494="","",INDEX(res!F:F,ROW()))</f>
        <v/>
      </c>
      <c r="I4494" s="19" t="str">
        <f>IF(B4494="","","echo y | xcopy 1."&amp;H4494&amp;" "&amp;INDEX(fileB!C:C,F4494)&amp;C4494)</f>
        <v/>
      </c>
    </row>
    <row r="4495" spans="1:9" x14ac:dyDescent="0.25">
      <c r="A4495" t="s">
        <v>1679</v>
      </c>
      <c r="B4495" s="16" t="str">
        <f>IF(ISNUMBER(MATCH(A4495,build!B$1:B$1109,)),MATCH(A4495,build!B$1:B$1109,),"")</f>
        <v/>
      </c>
      <c r="C4495" t="str">
        <f>IF(B4495="","",INDEX(res!C:C,ROW()))</f>
        <v/>
      </c>
      <c r="D4495" t="str">
        <f>IF(B4495="","",INDEX(res!E:E,ROW()))</f>
        <v/>
      </c>
      <c r="E4495" t="str">
        <f>IF(B4495="","",INDEX(build!A:A,B4495))</f>
        <v/>
      </c>
      <c r="F4495" t="str">
        <f>IF(ISNUMBER(MATCH(E4495,fileB!A$1:A$32,0)),MATCH(E4495,fileB!A$1:A$32,0),"")</f>
        <v/>
      </c>
      <c r="G4495" t="str">
        <f>IF(B4495="","","echo f | xcopy "&amp;INDEX(fileB!C:C,F4495)&amp;C4495&amp;" "&amp;INDEX(fileB!D:D,F4495)&amp;D4495)</f>
        <v/>
      </c>
      <c r="H4495" s="18" t="str">
        <f>IF(B4495="","",INDEX(res!F:F,ROW()))</f>
        <v/>
      </c>
      <c r="I4495" s="19" t="str">
        <f>IF(B4495="","","echo y | xcopy 1."&amp;H4495&amp;" "&amp;INDEX(fileB!C:C,F4495)&amp;C4495)</f>
        <v/>
      </c>
    </row>
    <row r="4496" spans="1:9" x14ac:dyDescent="0.25">
      <c r="A4496" t="s">
        <v>1648</v>
      </c>
      <c r="B4496" s="16" t="str">
        <f>IF(ISNUMBER(MATCH(A4496,build!B$1:B$1109,)),MATCH(A4496,build!B$1:B$1109,),"")</f>
        <v/>
      </c>
      <c r="C4496" t="str">
        <f>IF(B4496="","",INDEX(res!C:C,ROW()))</f>
        <v/>
      </c>
      <c r="D4496" t="str">
        <f>IF(B4496="","",INDEX(res!E:E,ROW()))</f>
        <v/>
      </c>
      <c r="E4496" t="str">
        <f>IF(B4496="","",INDEX(build!A:A,B4496))</f>
        <v/>
      </c>
      <c r="F4496" t="str">
        <f>IF(ISNUMBER(MATCH(E4496,fileB!A$1:A$32,0)),MATCH(E4496,fileB!A$1:A$32,0),"")</f>
        <v/>
      </c>
      <c r="G4496" t="str">
        <f>IF(B4496="","","echo f | xcopy "&amp;INDEX(fileB!C:C,F4496)&amp;C4496&amp;" "&amp;INDEX(fileB!D:D,F4496)&amp;D4496)</f>
        <v/>
      </c>
      <c r="H4496" s="18" t="str">
        <f>IF(B4496="","",INDEX(res!F:F,ROW()))</f>
        <v/>
      </c>
      <c r="I4496" s="19" t="str">
        <f>IF(B4496="","","echo y | xcopy 1."&amp;H4496&amp;" "&amp;INDEX(fileB!C:C,F4496)&amp;C4496)</f>
        <v/>
      </c>
    </row>
    <row r="4497" spans="1:9" x14ac:dyDescent="0.25">
      <c r="A4497" t="s">
        <v>1649</v>
      </c>
      <c r="B4497" s="16" t="str">
        <f>IF(ISNUMBER(MATCH(A4497,build!B$1:B$1109,)),MATCH(A4497,build!B$1:B$1109,),"")</f>
        <v/>
      </c>
      <c r="C4497" t="str">
        <f>IF(B4497="","",INDEX(res!C:C,ROW()))</f>
        <v/>
      </c>
      <c r="D4497" t="str">
        <f>IF(B4497="","",INDEX(res!E:E,ROW()))</f>
        <v/>
      </c>
      <c r="E4497" t="str">
        <f>IF(B4497="","",INDEX(build!A:A,B4497))</f>
        <v/>
      </c>
      <c r="F4497" t="str">
        <f>IF(ISNUMBER(MATCH(E4497,fileB!A$1:A$32,0)),MATCH(E4497,fileB!A$1:A$32,0),"")</f>
        <v/>
      </c>
      <c r="G4497" t="str">
        <f>IF(B4497="","","echo f | xcopy "&amp;INDEX(fileB!C:C,F4497)&amp;C4497&amp;" "&amp;INDEX(fileB!D:D,F4497)&amp;D4497)</f>
        <v/>
      </c>
      <c r="H4497" s="18" t="str">
        <f>IF(B4497="","",INDEX(res!F:F,ROW()))</f>
        <v/>
      </c>
      <c r="I4497" s="19" t="str">
        <f>IF(B4497="","","echo y | xcopy 1."&amp;H4497&amp;" "&amp;INDEX(fileB!C:C,F4497)&amp;C4497)</f>
        <v/>
      </c>
    </row>
    <row r="4498" spans="1:9" x14ac:dyDescent="0.25">
      <c r="A4498" t="s">
        <v>1666</v>
      </c>
      <c r="B4498" s="16" t="str">
        <f>IF(ISNUMBER(MATCH(A4498,build!B$1:B$1109,)),MATCH(A4498,build!B$1:B$1109,),"")</f>
        <v/>
      </c>
      <c r="C4498" t="str">
        <f>IF(B4498="","",INDEX(res!C:C,ROW()))</f>
        <v/>
      </c>
      <c r="D4498" t="str">
        <f>IF(B4498="","",INDEX(res!E:E,ROW()))</f>
        <v/>
      </c>
      <c r="E4498" t="str">
        <f>IF(B4498="","",INDEX(build!A:A,B4498))</f>
        <v/>
      </c>
      <c r="F4498" t="str">
        <f>IF(ISNUMBER(MATCH(E4498,fileB!A$1:A$32,0)),MATCH(E4498,fileB!A$1:A$32,0),"")</f>
        <v/>
      </c>
      <c r="G4498" t="str">
        <f>IF(B4498="","","echo f | xcopy "&amp;INDEX(fileB!C:C,F4498)&amp;C4498&amp;" "&amp;INDEX(fileB!D:D,F4498)&amp;D4498)</f>
        <v/>
      </c>
      <c r="H4498" s="18" t="str">
        <f>IF(B4498="","",INDEX(res!F:F,ROW()))</f>
        <v/>
      </c>
      <c r="I4498" s="19" t="str">
        <f>IF(B4498="","","echo y | xcopy 1."&amp;H4498&amp;" "&amp;INDEX(fileB!C:C,F4498)&amp;C4498)</f>
        <v/>
      </c>
    </row>
    <row r="4499" spans="1:9" x14ac:dyDescent="0.25">
      <c r="A4499" t="s">
        <v>1667</v>
      </c>
      <c r="B4499" s="16" t="str">
        <f>IF(ISNUMBER(MATCH(A4499,build!B$1:B$1109,)),MATCH(A4499,build!B$1:B$1109,),"")</f>
        <v/>
      </c>
      <c r="C4499" t="str">
        <f>IF(B4499="","",INDEX(res!C:C,ROW()))</f>
        <v/>
      </c>
      <c r="D4499" t="str">
        <f>IF(B4499="","",INDEX(res!E:E,ROW()))</f>
        <v/>
      </c>
      <c r="E4499" t="str">
        <f>IF(B4499="","",INDEX(build!A:A,B4499))</f>
        <v/>
      </c>
      <c r="F4499" t="str">
        <f>IF(ISNUMBER(MATCH(E4499,fileB!A$1:A$32,0)),MATCH(E4499,fileB!A$1:A$32,0),"")</f>
        <v/>
      </c>
      <c r="G4499" t="str">
        <f>IF(B4499="","","echo f | xcopy "&amp;INDEX(fileB!C:C,F4499)&amp;C4499&amp;" "&amp;INDEX(fileB!D:D,F4499)&amp;D4499)</f>
        <v/>
      </c>
      <c r="H4499" s="18" t="str">
        <f>IF(B4499="","",INDEX(res!F:F,ROW()))</f>
        <v/>
      </c>
      <c r="I4499" s="19" t="str">
        <f>IF(B4499="","","echo y | xcopy 1."&amp;H4499&amp;" "&amp;INDEX(fileB!C:C,F4499)&amp;C4499)</f>
        <v/>
      </c>
    </row>
    <row r="4500" spans="1:9" x14ac:dyDescent="0.25">
      <c r="A4500" t="s">
        <v>1668</v>
      </c>
      <c r="B4500" s="16" t="str">
        <f>IF(ISNUMBER(MATCH(A4500,build!B$1:B$1109,)),MATCH(A4500,build!B$1:B$1109,),"")</f>
        <v/>
      </c>
      <c r="C4500" t="str">
        <f>IF(B4500="","",INDEX(res!C:C,ROW()))</f>
        <v/>
      </c>
      <c r="D4500" t="str">
        <f>IF(B4500="","",INDEX(res!E:E,ROW()))</f>
        <v/>
      </c>
      <c r="E4500" t="str">
        <f>IF(B4500="","",INDEX(build!A:A,B4500))</f>
        <v/>
      </c>
      <c r="F4500" t="str">
        <f>IF(ISNUMBER(MATCH(E4500,fileB!A$1:A$32,0)),MATCH(E4500,fileB!A$1:A$32,0),"")</f>
        <v/>
      </c>
      <c r="G4500" t="str">
        <f>IF(B4500="","","echo f | xcopy "&amp;INDEX(fileB!C:C,F4500)&amp;C4500&amp;" "&amp;INDEX(fileB!D:D,F4500)&amp;D4500)</f>
        <v/>
      </c>
      <c r="H4500" s="18" t="str">
        <f>IF(B4500="","",INDEX(res!F:F,ROW()))</f>
        <v/>
      </c>
      <c r="I4500" s="19" t="str">
        <f>IF(B4500="","","echo y | xcopy 1."&amp;H4500&amp;" "&amp;INDEX(fileB!C:C,F4500)&amp;C4500)</f>
        <v/>
      </c>
    </row>
    <row r="4501" spans="1:9" x14ac:dyDescent="0.25">
      <c r="A4501" t="s">
        <v>1669</v>
      </c>
      <c r="B4501" s="16" t="str">
        <f>IF(ISNUMBER(MATCH(A4501,build!B$1:B$1109,)),MATCH(A4501,build!B$1:B$1109,),"")</f>
        <v/>
      </c>
      <c r="C4501" t="str">
        <f>IF(B4501="","",INDEX(res!C:C,ROW()))</f>
        <v/>
      </c>
      <c r="D4501" t="str">
        <f>IF(B4501="","",INDEX(res!E:E,ROW()))</f>
        <v/>
      </c>
      <c r="E4501" t="str">
        <f>IF(B4501="","",INDEX(build!A:A,B4501))</f>
        <v/>
      </c>
      <c r="F4501" t="str">
        <f>IF(ISNUMBER(MATCH(E4501,fileB!A$1:A$32,0)),MATCH(E4501,fileB!A$1:A$32,0),"")</f>
        <v/>
      </c>
      <c r="G4501" t="str">
        <f>IF(B4501="","","echo f | xcopy "&amp;INDEX(fileB!C:C,F4501)&amp;C4501&amp;" "&amp;INDEX(fileB!D:D,F4501)&amp;D4501)</f>
        <v/>
      </c>
      <c r="H4501" s="18" t="str">
        <f>IF(B4501="","",INDEX(res!F:F,ROW()))</f>
        <v/>
      </c>
      <c r="I4501" s="19" t="str">
        <f>IF(B4501="","","echo y | xcopy 1."&amp;H4501&amp;" "&amp;INDEX(fileB!C:C,F4501)&amp;C4501)</f>
        <v/>
      </c>
    </row>
    <row r="4502" spans="1:9" x14ac:dyDescent="0.25">
      <c r="A4502" t="s">
        <v>1665</v>
      </c>
      <c r="B4502" s="16" t="str">
        <f>IF(ISNUMBER(MATCH(A4502,build!B$1:B$1109,)),MATCH(A4502,build!B$1:B$1109,),"")</f>
        <v/>
      </c>
      <c r="C4502" t="str">
        <f>IF(B4502="","",INDEX(res!C:C,ROW()))</f>
        <v/>
      </c>
      <c r="D4502" t="str">
        <f>IF(B4502="","",INDEX(res!E:E,ROW()))</f>
        <v/>
      </c>
      <c r="E4502" t="str">
        <f>IF(B4502="","",INDEX(build!A:A,B4502))</f>
        <v/>
      </c>
      <c r="F4502" t="str">
        <f>IF(ISNUMBER(MATCH(E4502,fileB!A$1:A$32,0)),MATCH(E4502,fileB!A$1:A$32,0),"")</f>
        <v/>
      </c>
      <c r="G4502" t="str">
        <f>IF(B4502="","","echo f | xcopy "&amp;INDEX(fileB!C:C,F4502)&amp;C4502&amp;" "&amp;INDEX(fileB!D:D,F4502)&amp;D4502)</f>
        <v/>
      </c>
      <c r="H4502" s="18" t="str">
        <f>IF(B4502="","",INDEX(res!F:F,ROW()))</f>
        <v/>
      </c>
      <c r="I4502" s="19" t="str">
        <f>IF(B4502="","","echo y | xcopy 1."&amp;H4502&amp;" "&amp;INDEX(fileB!C:C,F4502)&amp;C4502)</f>
        <v/>
      </c>
    </row>
    <row r="4503" spans="1:9" x14ac:dyDescent="0.25">
      <c r="A4503" t="s">
        <v>1664</v>
      </c>
      <c r="B4503" s="16" t="str">
        <f>IF(ISNUMBER(MATCH(A4503,build!B$1:B$1109,)),MATCH(A4503,build!B$1:B$1109,),"")</f>
        <v/>
      </c>
      <c r="C4503" t="str">
        <f>IF(B4503="","",INDEX(res!C:C,ROW()))</f>
        <v/>
      </c>
      <c r="D4503" t="str">
        <f>IF(B4503="","",INDEX(res!E:E,ROW()))</f>
        <v/>
      </c>
      <c r="E4503" t="str">
        <f>IF(B4503="","",INDEX(build!A:A,B4503))</f>
        <v/>
      </c>
      <c r="F4503" t="str">
        <f>IF(ISNUMBER(MATCH(E4503,fileB!A$1:A$32,0)),MATCH(E4503,fileB!A$1:A$32,0),"")</f>
        <v/>
      </c>
      <c r="G4503" t="str">
        <f>IF(B4503="","","echo f | xcopy "&amp;INDEX(fileB!C:C,F4503)&amp;C4503&amp;" "&amp;INDEX(fileB!D:D,F4503)&amp;D4503)</f>
        <v/>
      </c>
      <c r="H4503" s="18" t="str">
        <f>IF(B4503="","",INDEX(res!F:F,ROW()))</f>
        <v/>
      </c>
      <c r="I4503" s="19" t="str">
        <f>IF(B4503="","","echo y | xcopy 1."&amp;H4503&amp;" "&amp;INDEX(fileB!C:C,F4503)&amp;C4503)</f>
        <v/>
      </c>
    </row>
    <row r="4504" spans="1:9" x14ac:dyDescent="0.25">
      <c r="A4504" t="s">
        <v>1647</v>
      </c>
      <c r="B4504" s="16" t="str">
        <f>IF(ISNUMBER(MATCH(A4504,build!B$1:B$1109,)),MATCH(A4504,build!B$1:B$1109,),"")</f>
        <v/>
      </c>
      <c r="C4504" t="str">
        <f>IF(B4504="","",INDEX(res!C:C,ROW()))</f>
        <v/>
      </c>
      <c r="D4504" t="str">
        <f>IF(B4504="","",INDEX(res!E:E,ROW()))</f>
        <v/>
      </c>
      <c r="E4504" t="str">
        <f>IF(B4504="","",INDEX(build!A:A,B4504))</f>
        <v/>
      </c>
      <c r="F4504" t="str">
        <f>IF(ISNUMBER(MATCH(E4504,fileB!A$1:A$32,0)),MATCH(E4504,fileB!A$1:A$32,0),"")</f>
        <v/>
      </c>
      <c r="G4504" t="str">
        <f>IF(B4504="","","echo f | xcopy "&amp;INDEX(fileB!C:C,F4504)&amp;C4504&amp;" "&amp;INDEX(fileB!D:D,F4504)&amp;D4504)</f>
        <v/>
      </c>
      <c r="H4504" s="18" t="str">
        <f>IF(B4504="","",INDEX(res!F:F,ROW()))</f>
        <v/>
      </c>
      <c r="I4504" s="19" t="str">
        <f>IF(B4504="","","echo y | xcopy 1."&amp;H4504&amp;" "&amp;INDEX(fileB!C:C,F4504)&amp;C4504)</f>
        <v/>
      </c>
    </row>
    <row r="4505" spans="1:9" x14ac:dyDescent="0.25">
      <c r="A4505" t="s">
        <v>1650</v>
      </c>
      <c r="B4505" s="16" t="str">
        <f>IF(ISNUMBER(MATCH(A4505,build!B$1:B$1109,)),MATCH(A4505,build!B$1:B$1109,),"")</f>
        <v/>
      </c>
      <c r="C4505" t="str">
        <f>IF(B4505="","",INDEX(res!C:C,ROW()))</f>
        <v/>
      </c>
      <c r="D4505" t="str">
        <f>IF(B4505="","",INDEX(res!E:E,ROW()))</f>
        <v/>
      </c>
      <c r="E4505" t="str">
        <f>IF(B4505="","",INDEX(build!A:A,B4505))</f>
        <v/>
      </c>
      <c r="F4505" t="str">
        <f>IF(ISNUMBER(MATCH(E4505,fileB!A$1:A$32,0)),MATCH(E4505,fileB!A$1:A$32,0),"")</f>
        <v/>
      </c>
      <c r="G4505" t="str">
        <f>IF(B4505="","","echo f | xcopy "&amp;INDEX(fileB!C:C,F4505)&amp;C4505&amp;" "&amp;INDEX(fileB!D:D,F4505)&amp;D4505)</f>
        <v/>
      </c>
      <c r="H4505" s="18" t="str">
        <f>IF(B4505="","",INDEX(res!F:F,ROW()))</f>
        <v/>
      </c>
      <c r="I4505" s="19" t="str">
        <f>IF(B4505="","","echo y | xcopy 1."&amp;H4505&amp;" "&amp;INDEX(fileB!C:C,F4505)&amp;C4505)</f>
        <v/>
      </c>
    </row>
    <row r="4506" spans="1:9" x14ac:dyDescent="0.25">
      <c r="A4506" t="s">
        <v>1653</v>
      </c>
      <c r="B4506" s="16" t="str">
        <f>IF(ISNUMBER(MATCH(A4506,build!B$1:B$1109,)),MATCH(A4506,build!B$1:B$1109,),"")</f>
        <v/>
      </c>
      <c r="C4506" t="str">
        <f>IF(B4506="","",INDEX(res!C:C,ROW()))</f>
        <v/>
      </c>
      <c r="D4506" t="str">
        <f>IF(B4506="","",INDEX(res!E:E,ROW()))</f>
        <v/>
      </c>
      <c r="E4506" t="str">
        <f>IF(B4506="","",INDEX(build!A:A,B4506))</f>
        <v/>
      </c>
      <c r="F4506" t="str">
        <f>IF(ISNUMBER(MATCH(E4506,fileB!A$1:A$32,0)),MATCH(E4506,fileB!A$1:A$32,0),"")</f>
        <v/>
      </c>
      <c r="G4506" t="str">
        <f>IF(B4506="","","echo f | xcopy "&amp;INDEX(fileB!C:C,F4506)&amp;C4506&amp;" "&amp;INDEX(fileB!D:D,F4506)&amp;D4506)</f>
        <v/>
      </c>
      <c r="H4506" s="18" t="str">
        <f>IF(B4506="","",INDEX(res!F:F,ROW()))</f>
        <v/>
      </c>
      <c r="I4506" s="19" t="str">
        <f>IF(B4506="","","echo y | xcopy 1."&amp;H4506&amp;" "&amp;INDEX(fileB!C:C,F4506)&amp;C4506)</f>
        <v/>
      </c>
    </row>
    <row r="4507" spans="1:9" x14ac:dyDescent="0.25">
      <c r="A4507" t="s">
        <v>1670</v>
      </c>
      <c r="B4507" s="16" t="str">
        <f>IF(ISNUMBER(MATCH(A4507,build!B$1:B$1109,)),MATCH(A4507,build!B$1:B$1109,),"")</f>
        <v/>
      </c>
      <c r="C4507" t="str">
        <f>IF(B4507="","",INDEX(res!C:C,ROW()))</f>
        <v/>
      </c>
      <c r="D4507" t="str">
        <f>IF(B4507="","",INDEX(res!E:E,ROW()))</f>
        <v/>
      </c>
      <c r="E4507" t="str">
        <f>IF(B4507="","",INDEX(build!A:A,B4507))</f>
        <v/>
      </c>
      <c r="F4507" t="str">
        <f>IF(ISNUMBER(MATCH(E4507,fileB!A$1:A$32,0)),MATCH(E4507,fileB!A$1:A$32,0),"")</f>
        <v/>
      </c>
      <c r="G4507" t="str">
        <f>IF(B4507="","","echo f | xcopy "&amp;INDEX(fileB!C:C,F4507)&amp;C4507&amp;" "&amp;INDEX(fileB!D:D,F4507)&amp;D4507)</f>
        <v/>
      </c>
      <c r="H4507" s="18" t="str">
        <f>IF(B4507="","",INDEX(res!F:F,ROW()))</f>
        <v/>
      </c>
      <c r="I4507" s="19" t="str">
        <f>IF(B4507="","","echo y | xcopy 1."&amp;H4507&amp;" "&amp;INDEX(fileB!C:C,F4507)&amp;C4507)</f>
        <v/>
      </c>
    </row>
    <row r="4508" spans="1:9" x14ac:dyDescent="0.25">
      <c r="A4508" t="s">
        <v>1657</v>
      </c>
      <c r="B4508" s="16" t="str">
        <f>IF(ISNUMBER(MATCH(A4508,build!B$1:B$1109,)),MATCH(A4508,build!B$1:B$1109,),"")</f>
        <v/>
      </c>
      <c r="C4508" t="str">
        <f>IF(B4508="","",INDEX(res!C:C,ROW()))</f>
        <v/>
      </c>
      <c r="D4508" t="str">
        <f>IF(B4508="","",INDEX(res!E:E,ROW()))</f>
        <v/>
      </c>
      <c r="E4508" t="str">
        <f>IF(B4508="","",INDEX(build!A:A,B4508))</f>
        <v/>
      </c>
      <c r="F4508" t="str">
        <f>IF(ISNUMBER(MATCH(E4508,fileB!A$1:A$32,0)),MATCH(E4508,fileB!A$1:A$32,0),"")</f>
        <v/>
      </c>
      <c r="G4508" t="str">
        <f>IF(B4508="","","echo f | xcopy "&amp;INDEX(fileB!C:C,F4508)&amp;C4508&amp;" "&amp;INDEX(fileB!D:D,F4508)&amp;D4508)</f>
        <v/>
      </c>
      <c r="H4508" s="18" t="str">
        <f>IF(B4508="","",INDEX(res!F:F,ROW()))</f>
        <v/>
      </c>
      <c r="I4508" s="19" t="str">
        <f>IF(B4508="","","echo y | xcopy 1."&amp;H4508&amp;" "&amp;INDEX(fileB!C:C,F4508)&amp;C4508)</f>
        <v/>
      </c>
    </row>
    <row r="4509" spans="1:9" x14ac:dyDescent="0.25">
      <c r="A4509" t="s">
        <v>1658</v>
      </c>
      <c r="B4509" s="16" t="str">
        <f>IF(ISNUMBER(MATCH(A4509,build!B$1:B$1109,)),MATCH(A4509,build!B$1:B$1109,),"")</f>
        <v/>
      </c>
      <c r="C4509" t="str">
        <f>IF(B4509="","",INDEX(res!C:C,ROW()))</f>
        <v/>
      </c>
      <c r="D4509" t="str">
        <f>IF(B4509="","",INDEX(res!E:E,ROW()))</f>
        <v/>
      </c>
      <c r="E4509" t="str">
        <f>IF(B4509="","",INDEX(build!A:A,B4509))</f>
        <v/>
      </c>
      <c r="F4509" t="str">
        <f>IF(ISNUMBER(MATCH(E4509,fileB!A$1:A$32,0)),MATCH(E4509,fileB!A$1:A$32,0),"")</f>
        <v/>
      </c>
      <c r="G4509" t="str">
        <f>IF(B4509="","","echo f | xcopy "&amp;INDEX(fileB!C:C,F4509)&amp;C4509&amp;" "&amp;INDEX(fileB!D:D,F4509)&amp;D4509)</f>
        <v/>
      </c>
      <c r="H4509" s="18" t="str">
        <f>IF(B4509="","",INDEX(res!F:F,ROW()))</f>
        <v/>
      </c>
      <c r="I4509" s="19" t="str">
        <f>IF(B4509="","","echo y | xcopy 1."&amp;H4509&amp;" "&amp;INDEX(fileB!C:C,F4509)&amp;C4509)</f>
        <v/>
      </c>
    </row>
    <row r="4510" spans="1:9" x14ac:dyDescent="0.25">
      <c r="A4510" t="s">
        <v>1680</v>
      </c>
      <c r="B4510" s="16" t="str">
        <f>IF(ISNUMBER(MATCH(A4510,build!B$1:B$1109,)),MATCH(A4510,build!B$1:B$1109,),"")</f>
        <v/>
      </c>
      <c r="C4510" t="str">
        <f>IF(B4510="","",INDEX(res!C:C,ROW()))</f>
        <v/>
      </c>
      <c r="D4510" t="str">
        <f>IF(B4510="","",INDEX(res!E:E,ROW()))</f>
        <v/>
      </c>
      <c r="E4510" t="str">
        <f>IF(B4510="","",INDEX(build!A:A,B4510))</f>
        <v/>
      </c>
      <c r="F4510" t="str">
        <f>IF(ISNUMBER(MATCH(E4510,fileB!A$1:A$32,0)),MATCH(E4510,fileB!A$1:A$32,0),"")</f>
        <v/>
      </c>
      <c r="G4510" t="str">
        <f>IF(B4510="","","echo f | xcopy "&amp;INDEX(fileB!C:C,F4510)&amp;C4510&amp;" "&amp;INDEX(fileB!D:D,F4510)&amp;D4510)</f>
        <v/>
      </c>
      <c r="H4510" s="18" t="str">
        <f>IF(B4510="","",INDEX(res!F:F,ROW()))</f>
        <v/>
      </c>
      <c r="I4510" s="19" t="str">
        <f>IF(B4510="","","echo y | xcopy 1."&amp;H4510&amp;" "&amp;INDEX(fileB!C:C,F4510)&amp;C4510)</f>
        <v/>
      </c>
    </row>
    <row r="4511" spans="1:9" x14ac:dyDescent="0.25">
      <c r="A4511" t="s">
        <v>1675</v>
      </c>
      <c r="B4511" s="16" t="str">
        <f>IF(ISNUMBER(MATCH(A4511,build!B$1:B$1109,)),MATCH(A4511,build!B$1:B$1109,),"")</f>
        <v/>
      </c>
      <c r="C4511" t="str">
        <f>IF(B4511="","",INDEX(res!C:C,ROW()))</f>
        <v/>
      </c>
      <c r="D4511" t="str">
        <f>IF(B4511="","",INDEX(res!E:E,ROW()))</f>
        <v/>
      </c>
      <c r="E4511" t="str">
        <f>IF(B4511="","",INDEX(build!A:A,B4511))</f>
        <v/>
      </c>
      <c r="F4511" t="str">
        <f>IF(ISNUMBER(MATCH(E4511,fileB!A$1:A$32,0)),MATCH(E4511,fileB!A$1:A$32,0),"")</f>
        <v/>
      </c>
      <c r="G4511" t="str">
        <f>IF(B4511="","","echo f | xcopy "&amp;INDEX(fileB!C:C,F4511)&amp;C4511&amp;" "&amp;INDEX(fileB!D:D,F4511)&amp;D4511)</f>
        <v/>
      </c>
      <c r="H4511" s="18" t="str">
        <f>IF(B4511="","",INDEX(res!F:F,ROW()))</f>
        <v/>
      </c>
      <c r="I4511" s="19" t="str">
        <f>IF(B4511="","","echo y | xcopy 1."&amp;H4511&amp;" "&amp;INDEX(fileB!C:C,F4511)&amp;C4511)</f>
        <v/>
      </c>
    </row>
    <row r="4512" spans="1:9" x14ac:dyDescent="0.25">
      <c r="A4512" t="s">
        <v>1676</v>
      </c>
      <c r="B4512" s="16" t="str">
        <f>IF(ISNUMBER(MATCH(A4512,build!B$1:B$1109,)),MATCH(A4512,build!B$1:B$1109,),"")</f>
        <v/>
      </c>
      <c r="C4512" t="str">
        <f>IF(B4512="","",INDEX(res!C:C,ROW()))</f>
        <v/>
      </c>
      <c r="D4512" t="str">
        <f>IF(B4512="","",INDEX(res!E:E,ROW()))</f>
        <v/>
      </c>
      <c r="E4512" t="str">
        <f>IF(B4512="","",INDEX(build!A:A,B4512))</f>
        <v/>
      </c>
      <c r="F4512" t="str">
        <f>IF(ISNUMBER(MATCH(E4512,fileB!A$1:A$32,0)),MATCH(E4512,fileB!A$1:A$32,0),"")</f>
        <v/>
      </c>
      <c r="G4512" t="str">
        <f>IF(B4512="","","echo f | xcopy "&amp;INDEX(fileB!C:C,F4512)&amp;C4512&amp;" "&amp;INDEX(fileB!D:D,F4512)&amp;D4512)</f>
        <v/>
      </c>
      <c r="H4512" s="18" t="str">
        <f>IF(B4512="","",INDEX(res!F:F,ROW()))</f>
        <v/>
      </c>
      <c r="I4512" s="19" t="str">
        <f>IF(B4512="","","echo y | xcopy 1."&amp;H4512&amp;" "&amp;INDEX(fileB!C:C,F4512)&amp;C4512)</f>
        <v/>
      </c>
    </row>
    <row r="4513" spans="1:9" x14ac:dyDescent="0.25">
      <c r="A4513" t="s">
        <v>1677</v>
      </c>
      <c r="B4513" s="16" t="str">
        <f>IF(ISNUMBER(MATCH(A4513,build!B$1:B$1109,)),MATCH(A4513,build!B$1:B$1109,),"")</f>
        <v/>
      </c>
      <c r="C4513" t="str">
        <f>IF(B4513="","",INDEX(res!C:C,ROW()))</f>
        <v/>
      </c>
      <c r="D4513" t="str">
        <f>IF(B4513="","",INDEX(res!E:E,ROW()))</f>
        <v/>
      </c>
      <c r="E4513" t="str">
        <f>IF(B4513="","",INDEX(build!A:A,B4513))</f>
        <v/>
      </c>
      <c r="F4513" t="str">
        <f>IF(ISNUMBER(MATCH(E4513,fileB!A$1:A$32,0)),MATCH(E4513,fileB!A$1:A$32,0),"")</f>
        <v/>
      </c>
      <c r="G4513" t="str">
        <f>IF(B4513="","","echo f | xcopy "&amp;INDEX(fileB!C:C,F4513)&amp;C4513&amp;" "&amp;INDEX(fileB!D:D,F4513)&amp;D4513)</f>
        <v/>
      </c>
      <c r="H4513" s="18" t="str">
        <f>IF(B4513="","",INDEX(res!F:F,ROW()))</f>
        <v/>
      </c>
      <c r="I4513" s="19" t="str">
        <f>IF(B4513="","","echo y | xcopy 1."&amp;H4513&amp;" "&amp;INDEX(fileB!C:C,F4513)&amp;C4513)</f>
        <v/>
      </c>
    </row>
    <row r="4514" spans="1:9" x14ac:dyDescent="0.25">
      <c r="A4514" t="s">
        <v>1659</v>
      </c>
      <c r="B4514" s="16" t="str">
        <f>IF(ISNUMBER(MATCH(A4514,build!B$1:B$1109,)),MATCH(A4514,build!B$1:B$1109,),"")</f>
        <v/>
      </c>
      <c r="C4514" t="str">
        <f>IF(B4514="","",INDEX(res!C:C,ROW()))</f>
        <v/>
      </c>
      <c r="D4514" t="str">
        <f>IF(B4514="","",INDEX(res!E:E,ROW()))</f>
        <v/>
      </c>
      <c r="E4514" t="str">
        <f>IF(B4514="","",INDEX(build!A:A,B4514))</f>
        <v/>
      </c>
      <c r="F4514" t="str">
        <f>IF(ISNUMBER(MATCH(E4514,fileB!A$1:A$32,0)),MATCH(E4514,fileB!A$1:A$32,0),"")</f>
        <v/>
      </c>
      <c r="G4514" t="str">
        <f>IF(B4514="","","echo f | xcopy "&amp;INDEX(fileB!C:C,F4514)&amp;C4514&amp;" "&amp;INDEX(fileB!D:D,F4514)&amp;D4514)</f>
        <v/>
      </c>
      <c r="H4514" s="18" t="str">
        <f>IF(B4514="","",INDEX(res!F:F,ROW()))</f>
        <v/>
      </c>
      <c r="I4514" s="19" t="str">
        <f>IF(B4514="","","echo y | xcopy 1."&amp;H4514&amp;" "&amp;INDEX(fileB!C:C,F4514)&amp;C4514)</f>
        <v/>
      </c>
    </row>
    <row r="4515" spans="1:9" x14ac:dyDescent="0.25">
      <c r="A4515" t="s">
        <v>1660</v>
      </c>
      <c r="B4515" s="16" t="str">
        <f>IF(ISNUMBER(MATCH(A4515,build!B$1:B$1109,)),MATCH(A4515,build!B$1:B$1109,),"")</f>
        <v/>
      </c>
      <c r="C4515" t="str">
        <f>IF(B4515="","",INDEX(res!C:C,ROW()))</f>
        <v/>
      </c>
      <c r="D4515" t="str">
        <f>IF(B4515="","",INDEX(res!E:E,ROW()))</f>
        <v/>
      </c>
      <c r="E4515" t="str">
        <f>IF(B4515="","",INDEX(build!A:A,B4515))</f>
        <v/>
      </c>
      <c r="F4515" t="str">
        <f>IF(ISNUMBER(MATCH(E4515,fileB!A$1:A$32,0)),MATCH(E4515,fileB!A$1:A$32,0),"")</f>
        <v/>
      </c>
      <c r="G4515" t="str">
        <f>IF(B4515="","","echo f | xcopy "&amp;INDEX(fileB!C:C,F4515)&amp;C4515&amp;" "&amp;INDEX(fileB!D:D,F4515)&amp;D4515)</f>
        <v/>
      </c>
      <c r="H4515" s="18" t="str">
        <f>IF(B4515="","",INDEX(res!F:F,ROW()))</f>
        <v/>
      </c>
      <c r="I4515" s="19" t="str">
        <f>IF(B4515="","","echo y | xcopy 1."&amp;H4515&amp;" "&amp;INDEX(fileB!C:C,F4515)&amp;C4515)</f>
        <v/>
      </c>
    </row>
    <row r="4516" spans="1:9" x14ac:dyDescent="0.25">
      <c r="A4516" t="s">
        <v>1663</v>
      </c>
      <c r="B4516" s="16" t="str">
        <f>IF(ISNUMBER(MATCH(A4516,build!B$1:B$1109,)),MATCH(A4516,build!B$1:B$1109,),"")</f>
        <v/>
      </c>
      <c r="C4516" t="str">
        <f>IF(B4516="","",INDEX(res!C:C,ROW()))</f>
        <v/>
      </c>
      <c r="D4516" t="str">
        <f>IF(B4516="","",INDEX(res!E:E,ROW()))</f>
        <v/>
      </c>
      <c r="E4516" t="str">
        <f>IF(B4516="","",INDEX(build!A:A,B4516))</f>
        <v/>
      </c>
      <c r="F4516" t="str">
        <f>IF(ISNUMBER(MATCH(E4516,fileB!A$1:A$32,0)),MATCH(E4516,fileB!A$1:A$32,0),"")</f>
        <v/>
      </c>
      <c r="G4516" t="str">
        <f>IF(B4516="","","echo f | xcopy "&amp;INDEX(fileB!C:C,F4516)&amp;C4516&amp;" "&amp;INDEX(fileB!D:D,F4516)&amp;D4516)</f>
        <v/>
      </c>
      <c r="H4516" s="18" t="str">
        <f>IF(B4516="","",INDEX(res!F:F,ROW()))</f>
        <v/>
      </c>
      <c r="I4516" s="19" t="str">
        <f>IF(B4516="","","echo y | xcopy 1."&amp;H4516&amp;" "&amp;INDEX(fileB!C:C,F4516)&amp;C4516)</f>
        <v/>
      </c>
    </row>
    <row r="4517" spans="1:9" x14ac:dyDescent="0.25">
      <c r="A4517" t="s">
        <v>1674</v>
      </c>
      <c r="B4517" s="16" t="str">
        <f>IF(ISNUMBER(MATCH(A4517,build!B$1:B$1109,)),MATCH(A4517,build!B$1:B$1109,),"")</f>
        <v/>
      </c>
      <c r="C4517" t="str">
        <f>IF(B4517="","",INDEX(res!C:C,ROW()))</f>
        <v/>
      </c>
      <c r="D4517" t="str">
        <f>IF(B4517="","",INDEX(res!E:E,ROW()))</f>
        <v/>
      </c>
      <c r="E4517" t="str">
        <f>IF(B4517="","",INDEX(build!A:A,B4517))</f>
        <v/>
      </c>
      <c r="F4517" t="str">
        <f>IF(ISNUMBER(MATCH(E4517,fileB!A$1:A$32,0)),MATCH(E4517,fileB!A$1:A$32,0),"")</f>
        <v/>
      </c>
      <c r="G4517" t="str">
        <f>IF(B4517="","","echo f | xcopy "&amp;INDEX(fileB!C:C,F4517)&amp;C4517&amp;" "&amp;INDEX(fileB!D:D,F4517)&amp;D4517)</f>
        <v/>
      </c>
      <c r="H4517" s="18" t="str">
        <f>IF(B4517="","",INDEX(res!F:F,ROW()))</f>
        <v/>
      </c>
      <c r="I4517" s="19" t="str">
        <f>IF(B4517="","","echo y | xcopy 1."&amp;H4517&amp;" "&amp;INDEX(fileB!C:C,F4517)&amp;C4517)</f>
        <v/>
      </c>
    </row>
    <row r="4518" spans="1:9" x14ac:dyDescent="0.25">
      <c r="A4518" t="s">
        <v>1681</v>
      </c>
      <c r="B4518" s="16" t="str">
        <f>IF(ISNUMBER(MATCH(A4518,build!B$1:B$1109,)),MATCH(A4518,build!B$1:B$1109,),"")</f>
        <v/>
      </c>
      <c r="C4518" t="str">
        <f>IF(B4518="","",INDEX(res!C:C,ROW()))</f>
        <v/>
      </c>
      <c r="D4518" t="str">
        <f>IF(B4518="","",INDEX(res!E:E,ROW()))</f>
        <v/>
      </c>
      <c r="E4518" t="str">
        <f>IF(B4518="","",INDEX(build!A:A,B4518))</f>
        <v/>
      </c>
      <c r="F4518" t="str">
        <f>IF(ISNUMBER(MATCH(E4518,fileB!A$1:A$32,0)),MATCH(E4518,fileB!A$1:A$32,0),"")</f>
        <v/>
      </c>
      <c r="G4518" t="str">
        <f>IF(B4518="","","echo f | xcopy "&amp;INDEX(fileB!C:C,F4518)&amp;C4518&amp;" "&amp;INDEX(fileB!D:D,F4518)&amp;D4518)</f>
        <v/>
      </c>
      <c r="H4518" s="18" t="str">
        <f>IF(B4518="","",INDEX(res!F:F,ROW()))</f>
        <v/>
      </c>
      <c r="I4518" s="19" t="str">
        <f>IF(B4518="","","echo y | xcopy 1."&amp;H4518&amp;" "&amp;INDEX(fileB!C:C,F4518)&amp;C4518)</f>
        <v/>
      </c>
    </row>
    <row r="4519" spans="1:9" x14ac:dyDescent="0.25">
      <c r="A4519" t="s">
        <v>5349</v>
      </c>
      <c r="B4519" s="16" t="str">
        <f>IF(ISNUMBER(MATCH(A4519,build!B$1:B$1109,)),MATCH(A4519,build!B$1:B$1109,),"")</f>
        <v/>
      </c>
      <c r="C4519" t="str">
        <f>IF(B4519="","",INDEX(res!C:C,ROW()))</f>
        <v/>
      </c>
      <c r="D4519" t="str">
        <f>IF(B4519="","",INDEX(res!E:E,ROW()))</f>
        <v/>
      </c>
      <c r="E4519" t="str">
        <f>IF(B4519="","",INDEX(build!A:A,B4519))</f>
        <v/>
      </c>
      <c r="F4519" t="str">
        <f>IF(ISNUMBER(MATCH(E4519,fileB!A$1:A$32,0)),MATCH(E4519,fileB!A$1:A$32,0),"")</f>
        <v/>
      </c>
      <c r="G4519" t="str">
        <f>IF(B4519="","","echo f | xcopy "&amp;INDEX(fileB!C:C,F4519)&amp;C4519&amp;" "&amp;INDEX(fileB!D:D,F4519)&amp;D4519)</f>
        <v/>
      </c>
      <c r="H4519" s="18" t="str">
        <f>IF(B4519="","",INDEX(res!F:F,ROW()))</f>
        <v/>
      </c>
      <c r="I4519" s="19" t="str">
        <f>IF(B4519="","","echo y | xcopy 1."&amp;H4519&amp;" "&amp;INDEX(fileB!C:C,F4519)&amp;C4519)</f>
        <v/>
      </c>
    </row>
    <row r="4520" spans="1:9" x14ac:dyDescent="0.25">
      <c r="A4520" t="s">
        <v>5349</v>
      </c>
      <c r="B4520" s="16" t="str">
        <f>IF(ISNUMBER(MATCH(A4520,build!B$1:B$1109,)),MATCH(A4520,build!B$1:B$1109,),"")</f>
        <v/>
      </c>
      <c r="C4520" t="str">
        <f>IF(B4520="","",INDEX(res!C:C,ROW()))</f>
        <v/>
      </c>
      <c r="D4520" t="str">
        <f>IF(B4520="","",INDEX(res!E:E,ROW()))</f>
        <v/>
      </c>
      <c r="E4520" t="str">
        <f>IF(B4520="","",INDEX(build!A:A,B4520))</f>
        <v/>
      </c>
      <c r="F4520" t="str">
        <f>IF(ISNUMBER(MATCH(E4520,fileB!A$1:A$32,0)),MATCH(E4520,fileB!A$1:A$32,0),"")</f>
        <v/>
      </c>
      <c r="G4520" t="str">
        <f>IF(B4520="","","echo f | xcopy "&amp;INDEX(fileB!C:C,F4520)&amp;C4520&amp;" "&amp;INDEX(fileB!D:D,F4520)&amp;D4520)</f>
        <v/>
      </c>
      <c r="H4520" s="18" t="str">
        <f>IF(B4520="","",INDEX(res!F:F,ROW()))</f>
        <v/>
      </c>
      <c r="I4520" s="19" t="str">
        <f>IF(B4520="","","echo y | xcopy 1."&amp;H4520&amp;" "&amp;INDEX(fileB!C:C,F4520)&amp;C4520)</f>
        <v/>
      </c>
    </row>
    <row r="4521" spans="1:9" x14ac:dyDescent="0.25">
      <c r="A4521" t="s">
        <v>5350</v>
      </c>
      <c r="B4521" s="16" t="str">
        <f>IF(ISNUMBER(MATCH(A4521,build!B$1:B$1109,)),MATCH(A4521,build!B$1:B$1109,),"")</f>
        <v/>
      </c>
      <c r="C4521" t="str">
        <f>IF(B4521="","",INDEX(res!C:C,ROW()))</f>
        <v/>
      </c>
      <c r="D4521" t="str">
        <f>IF(B4521="","",INDEX(res!E:E,ROW()))</f>
        <v/>
      </c>
      <c r="E4521" t="str">
        <f>IF(B4521="","",INDEX(build!A:A,B4521))</f>
        <v/>
      </c>
      <c r="F4521" t="str">
        <f>IF(ISNUMBER(MATCH(E4521,fileB!A$1:A$32,0)),MATCH(E4521,fileB!A$1:A$32,0),"")</f>
        <v/>
      </c>
      <c r="G4521" t="str">
        <f>IF(B4521="","","echo f | xcopy "&amp;INDEX(fileB!C:C,F4521)&amp;C4521&amp;" "&amp;INDEX(fileB!D:D,F4521)&amp;D4521)</f>
        <v/>
      </c>
      <c r="H4521" s="18" t="str">
        <f>IF(B4521="","",INDEX(res!F:F,ROW()))</f>
        <v/>
      </c>
      <c r="I4521" s="19" t="str">
        <f>IF(B4521="","","echo y | xcopy 1."&amp;H4521&amp;" "&amp;INDEX(fileB!C:C,F4521)&amp;C4521)</f>
        <v/>
      </c>
    </row>
    <row r="4522" spans="1:9" x14ac:dyDescent="0.25">
      <c r="A4522" t="s">
        <v>5351</v>
      </c>
      <c r="B4522" s="16" t="str">
        <f>IF(ISNUMBER(MATCH(A4522,build!B$1:B$1109,)),MATCH(A4522,build!B$1:B$1109,),"")</f>
        <v/>
      </c>
      <c r="C4522" t="str">
        <f>IF(B4522="","",INDEX(res!C:C,ROW()))</f>
        <v/>
      </c>
      <c r="D4522" t="str">
        <f>IF(B4522="","",INDEX(res!E:E,ROW()))</f>
        <v/>
      </c>
      <c r="E4522" t="str">
        <f>IF(B4522="","",INDEX(build!A:A,B4522))</f>
        <v/>
      </c>
      <c r="F4522" t="str">
        <f>IF(ISNUMBER(MATCH(E4522,fileB!A$1:A$32,0)),MATCH(E4522,fileB!A$1:A$32,0),"")</f>
        <v/>
      </c>
      <c r="G4522" t="str">
        <f>IF(B4522="","","echo f | xcopy "&amp;INDEX(fileB!C:C,F4522)&amp;C4522&amp;" "&amp;INDEX(fileB!D:D,F4522)&amp;D4522)</f>
        <v/>
      </c>
      <c r="H4522" s="18" t="str">
        <f>IF(B4522="","",INDEX(res!F:F,ROW()))</f>
        <v/>
      </c>
      <c r="I4522" s="19" t="str">
        <f>IF(B4522="","","echo y | xcopy 1."&amp;H4522&amp;" "&amp;INDEX(fileB!C:C,F4522)&amp;C4522)</f>
        <v/>
      </c>
    </row>
    <row r="4523" spans="1:9" x14ac:dyDescent="0.25">
      <c r="A4523" t="s">
        <v>5352</v>
      </c>
      <c r="B4523" s="16" t="str">
        <f>IF(ISNUMBER(MATCH(A4523,build!B$1:B$1109,)),MATCH(A4523,build!B$1:B$1109,),"")</f>
        <v/>
      </c>
      <c r="C4523" t="str">
        <f>IF(B4523="","",INDEX(res!C:C,ROW()))</f>
        <v/>
      </c>
      <c r="D4523" t="str">
        <f>IF(B4523="","",INDEX(res!E:E,ROW()))</f>
        <v/>
      </c>
      <c r="E4523" t="str">
        <f>IF(B4523="","",INDEX(build!A:A,B4523))</f>
        <v/>
      </c>
      <c r="F4523" t="str">
        <f>IF(ISNUMBER(MATCH(E4523,fileB!A$1:A$32,0)),MATCH(E4523,fileB!A$1:A$32,0),"")</f>
        <v/>
      </c>
      <c r="G4523" t="str">
        <f>IF(B4523="","","echo f | xcopy "&amp;INDEX(fileB!C:C,F4523)&amp;C4523&amp;" "&amp;INDEX(fileB!D:D,F4523)&amp;D4523)</f>
        <v/>
      </c>
      <c r="H4523" s="18" t="str">
        <f>IF(B4523="","",INDEX(res!F:F,ROW()))</f>
        <v/>
      </c>
      <c r="I4523" s="19" t="str">
        <f>IF(B4523="","","echo y | xcopy 1."&amp;H4523&amp;" "&amp;INDEX(fileB!C:C,F4523)&amp;C4523)</f>
        <v/>
      </c>
    </row>
    <row r="4524" spans="1:9" x14ac:dyDescent="0.25">
      <c r="A4524" t="s">
        <v>5353</v>
      </c>
      <c r="B4524" s="16" t="str">
        <f>IF(ISNUMBER(MATCH(A4524,build!B$1:B$1109,)),MATCH(A4524,build!B$1:B$1109,),"")</f>
        <v/>
      </c>
      <c r="C4524" t="str">
        <f>IF(B4524="","",INDEX(res!C:C,ROW()))</f>
        <v/>
      </c>
      <c r="D4524" t="str">
        <f>IF(B4524="","",INDEX(res!E:E,ROW()))</f>
        <v/>
      </c>
      <c r="E4524" t="str">
        <f>IF(B4524="","",INDEX(build!A:A,B4524))</f>
        <v/>
      </c>
      <c r="F4524" t="str">
        <f>IF(ISNUMBER(MATCH(E4524,fileB!A$1:A$32,0)),MATCH(E4524,fileB!A$1:A$32,0),"")</f>
        <v/>
      </c>
      <c r="G4524" t="str">
        <f>IF(B4524="","","echo f | xcopy "&amp;INDEX(fileB!C:C,F4524)&amp;C4524&amp;" "&amp;INDEX(fileB!D:D,F4524)&amp;D4524)</f>
        <v/>
      </c>
      <c r="H4524" s="18" t="str">
        <f>IF(B4524="","",INDEX(res!F:F,ROW()))</f>
        <v/>
      </c>
      <c r="I4524" s="19" t="str">
        <f>IF(B4524="","","echo y | xcopy 1."&amp;H4524&amp;" "&amp;INDEX(fileB!C:C,F4524)&amp;C4524)</f>
        <v/>
      </c>
    </row>
    <row r="4525" spans="1:9" x14ac:dyDescent="0.25">
      <c r="A4525" t="s">
        <v>5354</v>
      </c>
      <c r="B4525" s="16" t="str">
        <f>IF(ISNUMBER(MATCH(A4525,build!B$1:B$1109,)),MATCH(A4525,build!B$1:B$1109,),"")</f>
        <v/>
      </c>
      <c r="C4525" t="str">
        <f>IF(B4525="","",INDEX(res!C:C,ROW()))</f>
        <v/>
      </c>
      <c r="D4525" t="str">
        <f>IF(B4525="","",INDEX(res!E:E,ROW()))</f>
        <v/>
      </c>
      <c r="E4525" t="str">
        <f>IF(B4525="","",INDEX(build!A:A,B4525))</f>
        <v/>
      </c>
      <c r="F4525" t="str">
        <f>IF(ISNUMBER(MATCH(E4525,fileB!A$1:A$32,0)),MATCH(E4525,fileB!A$1:A$32,0),"")</f>
        <v/>
      </c>
      <c r="G4525" t="str">
        <f>IF(B4525="","","echo f | xcopy "&amp;INDEX(fileB!C:C,F4525)&amp;C4525&amp;" "&amp;INDEX(fileB!D:D,F4525)&amp;D4525)</f>
        <v/>
      </c>
      <c r="H4525" s="18" t="str">
        <f>IF(B4525="","",INDEX(res!F:F,ROW()))</f>
        <v/>
      </c>
      <c r="I4525" s="19" t="str">
        <f>IF(B4525="","","echo y | xcopy 1."&amp;H4525&amp;" "&amp;INDEX(fileB!C:C,F4525)&amp;C4525)</f>
        <v/>
      </c>
    </row>
    <row r="4526" spans="1:9" x14ac:dyDescent="0.25">
      <c r="A4526" t="s">
        <v>5355</v>
      </c>
      <c r="B4526" s="16" t="str">
        <f>IF(ISNUMBER(MATCH(A4526,build!B$1:B$1109,)),MATCH(A4526,build!B$1:B$1109,),"")</f>
        <v/>
      </c>
      <c r="C4526" t="str">
        <f>IF(B4526="","",INDEX(res!C:C,ROW()))</f>
        <v/>
      </c>
      <c r="D4526" t="str">
        <f>IF(B4526="","",INDEX(res!E:E,ROW()))</f>
        <v/>
      </c>
      <c r="E4526" t="str">
        <f>IF(B4526="","",INDEX(build!A:A,B4526))</f>
        <v/>
      </c>
      <c r="F4526" t="str">
        <f>IF(ISNUMBER(MATCH(E4526,fileB!A$1:A$32,0)),MATCH(E4526,fileB!A$1:A$32,0),"")</f>
        <v/>
      </c>
      <c r="G4526" t="str">
        <f>IF(B4526="","","echo f | xcopy "&amp;INDEX(fileB!C:C,F4526)&amp;C4526&amp;" "&amp;INDEX(fileB!D:D,F4526)&amp;D4526)</f>
        <v/>
      </c>
      <c r="H4526" s="18" t="str">
        <f>IF(B4526="","",INDEX(res!F:F,ROW()))</f>
        <v/>
      </c>
      <c r="I4526" s="19" t="str">
        <f>IF(B4526="","","echo y | xcopy 1."&amp;H4526&amp;" "&amp;INDEX(fileB!C:C,F4526)&amp;C4526)</f>
        <v/>
      </c>
    </row>
    <row r="4527" spans="1:9" x14ac:dyDescent="0.25">
      <c r="A4527" t="s">
        <v>5356</v>
      </c>
      <c r="B4527" s="16" t="str">
        <f>IF(ISNUMBER(MATCH(A4527,build!B$1:B$1109,)),MATCH(A4527,build!B$1:B$1109,),"")</f>
        <v/>
      </c>
      <c r="C4527" t="str">
        <f>IF(B4527="","",INDEX(res!C:C,ROW()))</f>
        <v/>
      </c>
      <c r="D4527" t="str">
        <f>IF(B4527="","",INDEX(res!E:E,ROW()))</f>
        <v/>
      </c>
      <c r="E4527" t="str">
        <f>IF(B4527="","",INDEX(build!A:A,B4527))</f>
        <v/>
      </c>
      <c r="F4527" t="str">
        <f>IF(ISNUMBER(MATCH(E4527,fileB!A$1:A$32,0)),MATCH(E4527,fileB!A$1:A$32,0),"")</f>
        <v/>
      </c>
      <c r="G4527" t="str">
        <f>IF(B4527="","","echo f | xcopy "&amp;INDEX(fileB!C:C,F4527)&amp;C4527&amp;" "&amp;INDEX(fileB!D:D,F4527)&amp;D4527)</f>
        <v/>
      </c>
      <c r="H4527" s="18" t="str">
        <f>IF(B4527="","",INDEX(res!F:F,ROW()))</f>
        <v/>
      </c>
      <c r="I4527" s="19" t="str">
        <f>IF(B4527="","","echo y | xcopy 1."&amp;H4527&amp;" "&amp;INDEX(fileB!C:C,F4527)&amp;C4527)</f>
        <v/>
      </c>
    </row>
    <row r="4528" spans="1:9" x14ac:dyDescent="0.25">
      <c r="A4528" t="s">
        <v>5357</v>
      </c>
      <c r="B4528" s="16" t="str">
        <f>IF(ISNUMBER(MATCH(A4528,build!B$1:B$1109,)),MATCH(A4528,build!B$1:B$1109,),"")</f>
        <v/>
      </c>
      <c r="C4528" t="str">
        <f>IF(B4528="","",INDEX(res!C:C,ROW()))</f>
        <v/>
      </c>
      <c r="D4528" t="str">
        <f>IF(B4528="","",INDEX(res!E:E,ROW()))</f>
        <v/>
      </c>
      <c r="E4528" t="str">
        <f>IF(B4528="","",INDEX(build!A:A,B4528))</f>
        <v/>
      </c>
      <c r="F4528" t="str">
        <f>IF(ISNUMBER(MATCH(E4528,fileB!A$1:A$32,0)),MATCH(E4528,fileB!A$1:A$32,0),"")</f>
        <v/>
      </c>
      <c r="G4528" t="str">
        <f>IF(B4528="","","echo f | xcopy "&amp;INDEX(fileB!C:C,F4528)&amp;C4528&amp;" "&amp;INDEX(fileB!D:D,F4528)&amp;D4528)</f>
        <v/>
      </c>
      <c r="H4528" s="18" t="str">
        <f>IF(B4528="","",INDEX(res!F:F,ROW()))</f>
        <v/>
      </c>
      <c r="I4528" s="19" t="str">
        <f>IF(B4528="","","echo y | xcopy 1."&amp;H4528&amp;" "&amp;INDEX(fileB!C:C,F4528)&amp;C4528)</f>
        <v/>
      </c>
    </row>
    <row r="4529" spans="1:9" x14ac:dyDescent="0.25">
      <c r="A4529" t="s">
        <v>5358</v>
      </c>
      <c r="B4529" s="16" t="str">
        <f>IF(ISNUMBER(MATCH(A4529,build!B$1:B$1109,)),MATCH(A4529,build!B$1:B$1109,),"")</f>
        <v/>
      </c>
      <c r="C4529" t="str">
        <f>IF(B4529="","",INDEX(res!C:C,ROW()))</f>
        <v/>
      </c>
      <c r="D4529" t="str">
        <f>IF(B4529="","",INDEX(res!E:E,ROW()))</f>
        <v/>
      </c>
      <c r="E4529" t="str">
        <f>IF(B4529="","",INDEX(build!A:A,B4529))</f>
        <v/>
      </c>
      <c r="F4529" t="str">
        <f>IF(ISNUMBER(MATCH(E4529,fileB!A$1:A$32,0)),MATCH(E4529,fileB!A$1:A$32,0),"")</f>
        <v/>
      </c>
      <c r="G4529" t="str">
        <f>IF(B4529="","","echo f | xcopy "&amp;INDEX(fileB!C:C,F4529)&amp;C4529&amp;" "&amp;INDEX(fileB!D:D,F4529)&amp;D4529)</f>
        <v/>
      </c>
      <c r="H4529" s="18" t="str">
        <f>IF(B4529="","",INDEX(res!F:F,ROW()))</f>
        <v/>
      </c>
      <c r="I4529" s="19" t="str">
        <f>IF(B4529="","","echo y | xcopy 1."&amp;H4529&amp;" "&amp;INDEX(fileB!C:C,F4529)&amp;C4529)</f>
        <v/>
      </c>
    </row>
    <row r="4530" spans="1:9" x14ac:dyDescent="0.25">
      <c r="A4530" t="s">
        <v>5359</v>
      </c>
      <c r="B4530" s="16" t="str">
        <f>IF(ISNUMBER(MATCH(A4530,build!B$1:B$1109,)),MATCH(A4530,build!B$1:B$1109,),"")</f>
        <v/>
      </c>
      <c r="C4530" t="str">
        <f>IF(B4530="","",INDEX(res!C:C,ROW()))</f>
        <v/>
      </c>
      <c r="D4530" t="str">
        <f>IF(B4530="","",INDEX(res!E:E,ROW()))</f>
        <v/>
      </c>
      <c r="E4530" t="str">
        <f>IF(B4530="","",INDEX(build!A:A,B4530))</f>
        <v/>
      </c>
      <c r="F4530" t="str">
        <f>IF(ISNUMBER(MATCH(E4530,fileB!A$1:A$32,0)),MATCH(E4530,fileB!A$1:A$32,0),"")</f>
        <v/>
      </c>
      <c r="G4530" t="str">
        <f>IF(B4530="","","echo f | xcopy "&amp;INDEX(fileB!C:C,F4530)&amp;C4530&amp;" "&amp;INDEX(fileB!D:D,F4530)&amp;D4530)</f>
        <v/>
      </c>
      <c r="H4530" s="18" t="str">
        <f>IF(B4530="","",INDEX(res!F:F,ROW()))</f>
        <v/>
      </c>
      <c r="I4530" s="19" t="str">
        <f>IF(B4530="","","echo y | xcopy 1."&amp;H4530&amp;" "&amp;INDEX(fileB!C:C,F4530)&amp;C4530)</f>
        <v/>
      </c>
    </row>
    <row r="4531" spans="1:9" x14ac:dyDescent="0.25">
      <c r="A4531" t="s">
        <v>5360</v>
      </c>
      <c r="B4531" s="16" t="str">
        <f>IF(ISNUMBER(MATCH(A4531,build!B$1:B$1109,)),MATCH(A4531,build!B$1:B$1109,),"")</f>
        <v/>
      </c>
      <c r="C4531" t="str">
        <f>IF(B4531="","",INDEX(res!C:C,ROW()))</f>
        <v/>
      </c>
      <c r="D4531" t="str">
        <f>IF(B4531="","",INDEX(res!E:E,ROW()))</f>
        <v/>
      </c>
      <c r="E4531" t="str">
        <f>IF(B4531="","",INDEX(build!A:A,B4531))</f>
        <v/>
      </c>
      <c r="F4531" t="str">
        <f>IF(ISNUMBER(MATCH(E4531,fileB!A$1:A$32,0)),MATCH(E4531,fileB!A$1:A$32,0),"")</f>
        <v/>
      </c>
      <c r="G4531" t="str">
        <f>IF(B4531="","","echo f | xcopy "&amp;INDEX(fileB!C:C,F4531)&amp;C4531&amp;" "&amp;INDEX(fileB!D:D,F4531)&amp;D4531)</f>
        <v/>
      </c>
      <c r="H4531" s="18" t="str">
        <f>IF(B4531="","",INDEX(res!F:F,ROW()))</f>
        <v/>
      </c>
      <c r="I4531" s="19" t="str">
        <f>IF(B4531="","","echo y | xcopy 1."&amp;H4531&amp;" "&amp;INDEX(fileB!C:C,F4531)&amp;C4531)</f>
        <v/>
      </c>
    </row>
    <row r="4532" spans="1:9" x14ac:dyDescent="0.25">
      <c r="A4532" t="s">
        <v>5361</v>
      </c>
      <c r="B4532" s="16" t="str">
        <f>IF(ISNUMBER(MATCH(A4532,build!B$1:B$1109,)),MATCH(A4532,build!B$1:B$1109,),"")</f>
        <v/>
      </c>
      <c r="C4532" t="str">
        <f>IF(B4532="","",INDEX(res!C:C,ROW()))</f>
        <v/>
      </c>
      <c r="D4532" t="str">
        <f>IF(B4532="","",INDEX(res!E:E,ROW()))</f>
        <v/>
      </c>
      <c r="E4532" t="str">
        <f>IF(B4532="","",INDEX(build!A:A,B4532))</f>
        <v/>
      </c>
      <c r="F4532" t="str">
        <f>IF(ISNUMBER(MATCH(E4532,fileB!A$1:A$32,0)),MATCH(E4532,fileB!A$1:A$32,0),"")</f>
        <v/>
      </c>
      <c r="G4532" t="str">
        <f>IF(B4532="","","echo f | xcopy "&amp;INDEX(fileB!C:C,F4532)&amp;C4532&amp;" "&amp;INDEX(fileB!D:D,F4532)&amp;D4532)</f>
        <v/>
      </c>
      <c r="H4532" s="18" t="str">
        <f>IF(B4532="","",INDEX(res!F:F,ROW()))</f>
        <v/>
      </c>
      <c r="I4532" s="19" t="str">
        <f>IF(B4532="","","echo y | xcopy 1."&amp;H4532&amp;" "&amp;INDEX(fileB!C:C,F4532)&amp;C4532)</f>
        <v/>
      </c>
    </row>
    <row r="4533" spans="1:9" x14ac:dyDescent="0.25">
      <c r="A4533" t="s">
        <v>5362</v>
      </c>
      <c r="B4533" s="16" t="str">
        <f>IF(ISNUMBER(MATCH(A4533,build!B$1:B$1109,)),MATCH(A4533,build!B$1:B$1109,),"")</f>
        <v/>
      </c>
      <c r="C4533" t="str">
        <f>IF(B4533="","",INDEX(res!C:C,ROW()))</f>
        <v/>
      </c>
      <c r="D4533" t="str">
        <f>IF(B4533="","",INDEX(res!E:E,ROW()))</f>
        <v/>
      </c>
      <c r="E4533" t="str">
        <f>IF(B4533="","",INDEX(build!A:A,B4533))</f>
        <v/>
      </c>
      <c r="F4533" t="str">
        <f>IF(ISNUMBER(MATCH(E4533,fileB!A$1:A$32,0)),MATCH(E4533,fileB!A$1:A$32,0),"")</f>
        <v/>
      </c>
      <c r="G4533" t="str">
        <f>IF(B4533="","","echo f | xcopy "&amp;INDEX(fileB!C:C,F4533)&amp;C4533&amp;" "&amp;INDEX(fileB!D:D,F4533)&amp;D4533)</f>
        <v/>
      </c>
      <c r="H4533" s="18" t="str">
        <f>IF(B4533="","",INDEX(res!F:F,ROW()))</f>
        <v/>
      </c>
      <c r="I4533" s="19" t="str">
        <f>IF(B4533="","","echo y | xcopy 1."&amp;H4533&amp;" "&amp;INDEX(fileB!C:C,F4533)&amp;C4533)</f>
        <v/>
      </c>
    </row>
    <row r="4534" spans="1:9" x14ac:dyDescent="0.25">
      <c r="A4534" t="s">
        <v>5363</v>
      </c>
      <c r="B4534" s="16" t="str">
        <f>IF(ISNUMBER(MATCH(A4534,build!B$1:B$1109,)),MATCH(A4534,build!B$1:B$1109,),"")</f>
        <v/>
      </c>
      <c r="C4534" t="str">
        <f>IF(B4534="","",INDEX(res!C:C,ROW()))</f>
        <v/>
      </c>
      <c r="D4534" t="str">
        <f>IF(B4534="","",INDEX(res!E:E,ROW()))</f>
        <v/>
      </c>
      <c r="E4534" t="str">
        <f>IF(B4534="","",INDEX(build!A:A,B4534))</f>
        <v/>
      </c>
      <c r="F4534" t="str">
        <f>IF(ISNUMBER(MATCH(E4534,fileB!A$1:A$32,0)),MATCH(E4534,fileB!A$1:A$32,0),"")</f>
        <v/>
      </c>
      <c r="G4534" t="str">
        <f>IF(B4534="","","echo f | xcopy "&amp;INDEX(fileB!C:C,F4534)&amp;C4534&amp;" "&amp;INDEX(fileB!D:D,F4534)&amp;D4534)</f>
        <v/>
      </c>
      <c r="H4534" s="18" t="str">
        <f>IF(B4534="","",INDEX(res!F:F,ROW()))</f>
        <v/>
      </c>
      <c r="I4534" s="19" t="str">
        <f>IF(B4534="","","echo y | xcopy 1."&amp;H4534&amp;" "&amp;INDEX(fileB!C:C,F4534)&amp;C4534)</f>
        <v/>
      </c>
    </row>
    <row r="4535" spans="1:9" x14ac:dyDescent="0.25">
      <c r="A4535" t="s">
        <v>5364</v>
      </c>
      <c r="B4535" s="16" t="str">
        <f>IF(ISNUMBER(MATCH(A4535,build!B$1:B$1109,)),MATCH(A4535,build!B$1:B$1109,),"")</f>
        <v/>
      </c>
      <c r="C4535" t="str">
        <f>IF(B4535="","",INDEX(res!C:C,ROW()))</f>
        <v/>
      </c>
      <c r="D4535" t="str">
        <f>IF(B4535="","",INDEX(res!E:E,ROW()))</f>
        <v/>
      </c>
      <c r="E4535" t="str">
        <f>IF(B4535="","",INDEX(build!A:A,B4535))</f>
        <v/>
      </c>
      <c r="F4535" t="str">
        <f>IF(ISNUMBER(MATCH(E4535,fileB!A$1:A$32,0)),MATCH(E4535,fileB!A$1:A$32,0),"")</f>
        <v/>
      </c>
      <c r="G4535" t="str">
        <f>IF(B4535="","","echo f | xcopy "&amp;INDEX(fileB!C:C,F4535)&amp;C4535&amp;" "&amp;INDEX(fileB!D:D,F4535)&amp;D4535)</f>
        <v/>
      </c>
      <c r="H4535" s="18" t="str">
        <f>IF(B4535="","",INDEX(res!F:F,ROW()))</f>
        <v/>
      </c>
      <c r="I4535" s="19" t="str">
        <f>IF(B4535="","","echo y | xcopy 1."&amp;H4535&amp;" "&amp;INDEX(fileB!C:C,F4535)&amp;C4535)</f>
        <v/>
      </c>
    </row>
    <row r="4536" spans="1:9" x14ac:dyDescent="0.25">
      <c r="A4536" t="s">
        <v>5365</v>
      </c>
      <c r="B4536" s="16" t="str">
        <f>IF(ISNUMBER(MATCH(A4536,build!B$1:B$1109,)),MATCH(A4536,build!B$1:B$1109,),"")</f>
        <v/>
      </c>
      <c r="C4536" t="str">
        <f>IF(B4536="","",INDEX(res!C:C,ROW()))</f>
        <v/>
      </c>
      <c r="D4536" t="str">
        <f>IF(B4536="","",INDEX(res!E:E,ROW()))</f>
        <v/>
      </c>
      <c r="E4536" t="str">
        <f>IF(B4536="","",INDEX(build!A:A,B4536))</f>
        <v/>
      </c>
      <c r="F4536" t="str">
        <f>IF(ISNUMBER(MATCH(E4536,fileB!A$1:A$32,0)),MATCH(E4536,fileB!A$1:A$32,0),"")</f>
        <v/>
      </c>
      <c r="G4536" t="str">
        <f>IF(B4536="","","echo f | xcopy "&amp;INDEX(fileB!C:C,F4536)&amp;C4536&amp;" "&amp;INDEX(fileB!D:D,F4536)&amp;D4536)</f>
        <v/>
      </c>
      <c r="H4536" s="18" t="str">
        <f>IF(B4536="","",INDEX(res!F:F,ROW()))</f>
        <v/>
      </c>
      <c r="I4536" s="19" t="str">
        <f>IF(B4536="","","echo y | xcopy 1."&amp;H4536&amp;" "&amp;INDEX(fileB!C:C,F4536)&amp;C4536)</f>
        <v/>
      </c>
    </row>
    <row r="4537" spans="1:9" x14ac:dyDescent="0.25">
      <c r="A4537" t="s">
        <v>5366</v>
      </c>
      <c r="B4537" s="16" t="str">
        <f>IF(ISNUMBER(MATCH(A4537,build!B$1:B$1109,)),MATCH(A4537,build!B$1:B$1109,),"")</f>
        <v/>
      </c>
      <c r="C4537" t="str">
        <f>IF(B4537="","",INDEX(res!C:C,ROW()))</f>
        <v/>
      </c>
      <c r="D4537" t="str">
        <f>IF(B4537="","",INDEX(res!E:E,ROW()))</f>
        <v/>
      </c>
      <c r="E4537" t="str">
        <f>IF(B4537="","",INDEX(build!A:A,B4537))</f>
        <v/>
      </c>
      <c r="F4537" t="str">
        <f>IF(ISNUMBER(MATCH(E4537,fileB!A$1:A$32,0)),MATCH(E4537,fileB!A$1:A$32,0),"")</f>
        <v/>
      </c>
      <c r="G4537" t="str">
        <f>IF(B4537="","","echo f | xcopy "&amp;INDEX(fileB!C:C,F4537)&amp;C4537&amp;" "&amp;INDEX(fileB!D:D,F4537)&amp;D4537)</f>
        <v/>
      </c>
      <c r="H4537" s="18" t="str">
        <f>IF(B4537="","",INDEX(res!F:F,ROW()))</f>
        <v/>
      </c>
      <c r="I4537" s="19" t="str">
        <f>IF(B4537="","","echo y | xcopy 1."&amp;H4537&amp;" "&amp;INDEX(fileB!C:C,F4537)&amp;C4537)</f>
        <v/>
      </c>
    </row>
    <row r="4538" spans="1:9" x14ac:dyDescent="0.25">
      <c r="A4538" t="s">
        <v>5367</v>
      </c>
      <c r="B4538" s="16" t="str">
        <f>IF(ISNUMBER(MATCH(A4538,build!B$1:B$1109,)),MATCH(A4538,build!B$1:B$1109,),"")</f>
        <v/>
      </c>
      <c r="C4538" t="str">
        <f>IF(B4538="","",INDEX(res!C:C,ROW()))</f>
        <v/>
      </c>
      <c r="D4538" t="str">
        <f>IF(B4538="","",INDEX(res!E:E,ROW()))</f>
        <v/>
      </c>
      <c r="E4538" t="str">
        <f>IF(B4538="","",INDEX(build!A:A,B4538))</f>
        <v/>
      </c>
      <c r="F4538" t="str">
        <f>IF(ISNUMBER(MATCH(E4538,fileB!A$1:A$32,0)),MATCH(E4538,fileB!A$1:A$32,0),"")</f>
        <v/>
      </c>
      <c r="G4538" t="str">
        <f>IF(B4538="","","echo f | xcopy "&amp;INDEX(fileB!C:C,F4538)&amp;C4538&amp;" "&amp;INDEX(fileB!D:D,F4538)&amp;D4538)</f>
        <v/>
      </c>
      <c r="H4538" s="18" t="str">
        <f>IF(B4538="","",INDEX(res!F:F,ROW()))</f>
        <v/>
      </c>
      <c r="I4538" s="19" t="str">
        <f>IF(B4538="","","echo y | xcopy 1."&amp;H4538&amp;" "&amp;INDEX(fileB!C:C,F4538)&amp;C4538)</f>
        <v/>
      </c>
    </row>
    <row r="4539" spans="1:9" x14ac:dyDescent="0.25">
      <c r="A4539" t="s">
        <v>5368</v>
      </c>
      <c r="B4539" s="16" t="str">
        <f>IF(ISNUMBER(MATCH(A4539,build!B$1:B$1109,)),MATCH(A4539,build!B$1:B$1109,),"")</f>
        <v/>
      </c>
      <c r="C4539" t="str">
        <f>IF(B4539="","",INDEX(res!C:C,ROW()))</f>
        <v/>
      </c>
      <c r="D4539" t="str">
        <f>IF(B4539="","",INDEX(res!E:E,ROW()))</f>
        <v/>
      </c>
      <c r="E4539" t="str">
        <f>IF(B4539="","",INDEX(build!A:A,B4539))</f>
        <v/>
      </c>
      <c r="F4539" t="str">
        <f>IF(ISNUMBER(MATCH(E4539,fileB!A$1:A$32,0)),MATCH(E4539,fileB!A$1:A$32,0),"")</f>
        <v/>
      </c>
      <c r="G4539" t="str">
        <f>IF(B4539="","","echo f | xcopy "&amp;INDEX(fileB!C:C,F4539)&amp;C4539&amp;" "&amp;INDEX(fileB!D:D,F4539)&amp;D4539)</f>
        <v/>
      </c>
      <c r="H4539" s="18" t="str">
        <f>IF(B4539="","",INDEX(res!F:F,ROW()))</f>
        <v/>
      </c>
      <c r="I4539" s="19" t="str">
        <f>IF(B4539="","","echo y | xcopy 1."&amp;H4539&amp;" "&amp;INDEX(fileB!C:C,F4539)&amp;C4539)</f>
        <v/>
      </c>
    </row>
    <row r="4540" spans="1:9" x14ac:dyDescent="0.25">
      <c r="A4540" t="s">
        <v>5369</v>
      </c>
      <c r="B4540" s="16" t="str">
        <f>IF(ISNUMBER(MATCH(A4540,build!B$1:B$1109,)),MATCH(A4540,build!B$1:B$1109,),"")</f>
        <v/>
      </c>
      <c r="C4540" t="str">
        <f>IF(B4540="","",INDEX(res!C:C,ROW()))</f>
        <v/>
      </c>
      <c r="D4540" t="str">
        <f>IF(B4540="","",INDEX(res!E:E,ROW()))</f>
        <v/>
      </c>
      <c r="E4540" t="str">
        <f>IF(B4540="","",INDEX(build!A:A,B4540))</f>
        <v/>
      </c>
      <c r="F4540" t="str">
        <f>IF(ISNUMBER(MATCH(E4540,fileB!A$1:A$32,0)),MATCH(E4540,fileB!A$1:A$32,0),"")</f>
        <v/>
      </c>
      <c r="G4540" t="str">
        <f>IF(B4540="","","echo f | xcopy "&amp;INDEX(fileB!C:C,F4540)&amp;C4540&amp;" "&amp;INDEX(fileB!D:D,F4540)&amp;D4540)</f>
        <v/>
      </c>
      <c r="H4540" s="18" t="str">
        <f>IF(B4540="","",INDEX(res!F:F,ROW()))</f>
        <v/>
      </c>
      <c r="I4540" s="19" t="str">
        <f>IF(B4540="","","echo y | xcopy 1."&amp;H4540&amp;" "&amp;INDEX(fileB!C:C,F4540)&amp;C4540)</f>
        <v/>
      </c>
    </row>
    <row r="4541" spans="1:9" x14ac:dyDescent="0.25">
      <c r="A4541" t="s">
        <v>5370</v>
      </c>
      <c r="B4541" s="16" t="str">
        <f>IF(ISNUMBER(MATCH(A4541,build!B$1:B$1109,)),MATCH(A4541,build!B$1:B$1109,),"")</f>
        <v/>
      </c>
      <c r="C4541" t="str">
        <f>IF(B4541="","",INDEX(res!C:C,ROW()))</f>
        <v/>
      </c>
      <c r="D4541" t="str">
        <f>IF(B4541="","",INDEX(res!E:E,ROW()))</f>
        <v/>
      </c>
      <c r="E4541" t="str">
        <f>IF(B4541="","",INDEX(build!A:A,B4541))</f>
        <v/>
      </c>
      <c r="F4541" t="str">
        <f>IF(ISNUMBER(MATCH(E4541,fileB!A$1:A$32,0)),MATCH(E4541,fileB!A$1:A$32,0),"")</f>
        <v/>
      </c>
      <c r="G4541" t="str">
        <f>IF(B4541="","","echo f | xcopy "&amp;INDEX(fileB!C:C,F4541)&amp;C4541&amp;" "&amp;INDEX(fileB!D:D,F4541)&amp;D4541)</f>
        <v/>
      </c>
      <c r="H4541" s="18" t="str">
        <f>IF(B4541="","",INDEX(res!F:F,ROW()))</f>
        <v/>
      </c>
      <c r="I4541" s="19" t="str">
        <f>IF(B4541="","","echo y | xcopy 1."&amp;H4541&amp;" "&amp;INDEX(fileB!C:C,F4541)&amp;C4541)</f>
        <v/>
      </c>
    </row>
    <row r="4542" spans="1:9" x14ac:dyDescent="0.25">
      <c r="A4542" t="s">
        <v>5371</v>
      </c>
      <c r="B4542" s="16" t="str">
        <f>IF(ISNUMBER(MATCH(A4542,build!B$1:B$1109,)),MATCH(A4542,build!B$1:B$1109,),"")</f>
        <v/>
      </c>
      <c r="C4542" t="str">
        <f>IF(B4542="","",INDEX(res!C:C,ROW()))</f>
        <v/>
      </c>
      <c r="D4542" t="str">
        <f>IF(B4542="","",INDEX(res!E:E,ROW()))</f>
        <v/>
      </c>
      <c r="E4542" t="str">
        <f>IF(B4542="","",INDEX(build!A:A,B4542))</f>
        <v/>
      </c>
      <c r="F4542" t="str">
        <f>IF(ISNUMBER(MATCH(E4542,fileB!A$1:A$32,0)),MATCH(E4542,fileB!A$1:A$32,0),"")</f>
        <v/>
      </c>
      <c r="G4542" t="str">
        <f>IF(B4542="","","echo f | xcopy "&amp;INDEX(fileB!C:C,F4542)&amp;C4542&amp;" "&amp;INDEX(fileB!D:D,F4542)&amp;D4542)</f>
        <v/>
      </c>
      <c r="H4542" s="18" t="str">
        <f>IF(B4542="","",INDEX(res!F:F,ROW()))</f>
        <v/>
      </c>
      <c r="I4542" s="19" t="str">
        <f>IF(B4542="","","echo y | xcopy 1."&amp;H4542&amp;" "&amp;INDEX(fileB!C:C,F4542)&amp;C4542)</f>
        <v/>
      </c>
    </row>
    <row r="4543" spans="1:9" x14ac:dyDescent="0.25">
      <c r="A4543" t="s">
        <v>5372</v>
      </c>
      <c r="B4543" s="16" t="str">
        <f>IF(ISNUMBER(MATCH(A4543,build!B$1:B$1109,)),MATCH(A4543,build!B$1:B$1109,),"")</f>
        <v/>
      </c>
      <c r="C4543" t="str">
        <f>IF(B4543="","",INDEX(res!C:C,ROW()))</f>
        <v/>
      </c>
      <c r="D4543" t="str">
        <f>IF(B4543="","",INDEX(res!E:E,ROW()))</f>
        <v/>
      </c>
      <c r="E4543" t="str">
        <f>IF(B4543="","",INDEX(build!A:A,B4543))</f>
        <v/>
      </c>
      <c r="F4543" t="str">
        <f>IF(ISNUMBER(MATCH(E4543,fileB!A$1:A$32,0)),MATCH(E4543,fileB!A$1:A$32,0),"")</f>
        <v/>
      </c>
      <c r="G4543" t="str">
        <f>IF(B4543="","","echo f | xcopy "&amp;INDEX(fileB!C:C,F4543)&amp;C4543&amp;" "&amp;INDEX(fileB!D:D,F4543)&amp;D4543)</f>
        <v/>
      </c>
      <c r="H4543" s="18" t="str">
        <f>IF(B4543="","",INDEX(res!F:F,ROW()))</f>
        <v/>
      </c>
      <c r="I4543" s="19" t="str">
        <f>IF(B4543="","","echo y | xcopy 1."&amp;H4543&amp;" "&amp;INDEX(fileB!C:C,F4543)&amp;C4543)</f>
        <v/>
      </c>
    </row>
    <row r="4544" spans="1:9" x14ac:dyDescent="0.25">
      <c r="A4544" t="s">
        <v>5373</v>
      </c>
      <c r="B4544" s="16" t="str">
        <f>IF(ISNUMBER(MATCH(A4544,build!B$1:B$1109,)),MATCH(A4544,build!B$1:B$1109,),"")</f>
        <v/>
      </c>
      <c r="C4544" t="str">
        <f>IF(B4544="","",INDEX(res!C:C,ROW()))</f>
        <v/>
      </c>
      <c r="D4544" t="str">
        <f>IF(B4544="","",INDEX(res!E:E,ROW()))</f>
        <v/>
      </c>
      <c r="E4544" t="str">
        <f>IF(B4544="","",INDEX(build!A:A,B4544))</f>
        <v/>
      </c>
      <c r="F4544" t="str">
        <f>IF(ISNUMBER(MATCH(E4544,fileB!A$1:A$32,0)),MATCH(E4544,fileB!A$1:A$32,0),"")</f>
        <v/>
      </c>
      <c r="G4544" t="str">
        <f>IF(B4544="","","echo f | xcopy "&amp;INDEX(fileB!C:C,F4544)&amp;C4544&amp;" "&amp;INDEX(fileB!D:D,F4544)&amp;D4544)</f>
        <v/>
      </c>
      <c r="H4544" s="18" t="str">
        <f>IF(B4544="","",INDEX(res!F:F,ROW()))</f>
        <v/>
      </c>
      <c r="I4544" s="19" t="str">
        <f>IF(B4544="","","echo y | xcopy 1."&amp;H4544&amp;" "&amp;INDEX(fileB!C:C,F4544)&amp;C4544)</f>
        <v/>
      </c>
    </row>
    <row r="4545" spans="1:9" x14ac:dyDescent="0.25">
      <c r="A4545" t="s">
        <v>5374</v>
      </c>
      <c r="B4545" s="16" t="str">
        <f>IF(ISNUMBER(MATCH(A4545,build!B$1:B$1109,)),MATCH(A4545,build!B$1:B$1109,),"")</f>
        <v/>
      </c>
      <c r="C4545" t="str">
        <f>IF(B4545="","",INDEX(res!C:C,ROW()))</f>
        <v/>
      </c>
      <c r="D4545" t="str">
        <f>IF(B4545="","",INDEX(res!E:E,ROW()))</f>
        <v/>
      </c>
      <c r="E4545" t="str">
        <f>IF(B4545="","",INDEX(build!A:A,B4545))</f>
        <v/>
      </c>
      <c r="F4545" t="str">
        <f>IF(ISNUMBER(MATCH(E4545,fileB!A$1:A$32,0)),MATCH(E4545,fileB!A$1:A$32,0),"")</f>
        <v/>
      </c>
      <c r="G4545" t="str">
        <f>IF(B4545="","","echo f | xcopy "&amp;INDEX(fileB!C:C,F4545)&amp;C4545&amp;" "&amp;INDEX(fileB!D:D,F4545)&amp;D4545)</f>
        <v/>
      </c>
      <c r="H4545" s="18" t="str">
        <f>IF(B4545="","",INDEX(res!F:F,ROW()))</f>
        <v/>
      </c>
      <c r="I4545" s="19" t="str">
        <f>IF(B4545="","","echo y | xcopy 1."&amp;H4545&amp;" "&amp;INDEX(fileB!C:C,F4545)&amp;C4545)</f>
        <v/>
      </c>
    </row>
    <row r="4546" spans="1:9" x14ac:dyDescent="0.25">
      <c r="A4546" t="s">
        <v>5375</v>
      </c>
      <c r="B4546" s="16" t="str">
        <f>IF(ISNUMBER(MATCH(A4546,build!B$1:B$1109,)),MATCH(A4546,build!B$1:B$1109,),"")</f>
        <v/>
      </c>
      <c r="C4546" t="str">
        <f>IF(B4546="","",INDEX(res!C:C,ROW()))</f>
        <v/>
      </c>
      <c r="D4546" t="str">
        <f>IF(B4546="","",INDEX(res!E:E,ROW()))</f>
        <v/>
      </c>
      <c r="E4546" t="str">
        <f>IF(B4546="","",INDEX(build!A:A,B4546))</f>
        <v/>
      </c>
      <c r="F4546" t="str">
        <f>IF(ISNUMBER(MATCH(E4546,fileB!A$1:A$32,0)),MATCH(E4546,fileB!A$1:A$32,0),"")</f>
        <v/>
      </c>
      <c r="G4546" t="str">
        <f>IF(B4546="","","echo f | xcopy "&amp;INDEX(fileB!C:C,F4546)&amp;C4546&amp;" "&amp;INDEX(fileB!D:D,F4546)&amp;D4546)</f>
        <v/>
      </c>
      <c r="H4546" s="18" t="str">
        <f>IF(B4546="","",INDEX(res!F:F,ROW()))</f>
        <v/>
      </c>
      <c r="I4546" s="19" t="str">
        <f>IF(B4546="","","echo y | xcopy 1."&amp;H4546&amp;" "&amp;INDEX(fileB!C:C,F4546)&amp;C4546)</f>
        <v/>
      </c>
    </row>
    <row r="4547" spans="1:9" x14ac:dyDescent="0.25">
      <c r="A4547" t="s">
        <v>5376</v>
      </c>
      <c r="B4547" s="16" t="str">
        <f>IF(ISNUMBER(MATCH(A4547,build!B$1:B$1109,)),MATCH(A4547,build!B$1:B$1109,),"")</f>
        <v/>
      </c>
      <c r="C4547" t="str">
        <f>IF(B4547="","",INDEX(res!C:C,ROW()))</f>
        <v/>
      </c>
      <c r="D4547" t="str">
        <f>IF(B4547="","",INDEX(res!E:E,ROW()))</f>
        <v/>
      </c>
      <c r="E4547" t="str">
        <f>IF(B4547="","",INDEX(build!A:A,B4547))</f>
        <v/>
      </c>
      <c r="F4547" t="str">
        <f>IF(ISNUMBER(MATCH(E4547,fileB!A$1:A$32,0)),MATCH(E4547,fileB!A$1:A$32,0),"")</f>
        <v/>
      </c>
      <c r="G4547" t="str">
        <f>IF(B4547="","","echo f | xcopy "&amp;INDEX(fileB!C:C,F4547)&amp;C4547&amp;" "&amp;INDEX(fileB!D:D,F4547)&amp;D4547)</f>
        <v/>
      </c>
      <c r="H4547" s="18" t="str">
        <f>IF(B4547="","",INDEX(res!F:F,ROW()))</f>
        <v/>
      </c>
      <c r="I4547" s="19" t="str">
        <f>IF(B4547="","","echo y | xcopy 1."&amp;H4547&amp;" "&amp;INDEX(fileB!C:C,F4547)&amp;C4547)</f>
        <v/>
      </c>
    </row>
    <row r="4548" spans="1:9" x14ac:dyDescent="0.25">
      <c r="A4548" t="s">
        <v>5377</v>
      </c>
      <c r="B4548" s="16" t="str">
        <f>IF(ISNUMBER(MATCH(A4548,build!B$1:B$1109,)),MATCH(A4548,build!B$1:B$1109,),"")</f>
        <v/>
      </c>
      <c r="C4548" t="str">
        <f>IF(B4548="","",INDEX(res!C:C,ROW()))</f>
        <v/>
      </c>
      <c r="D4548" t="str">
        <f>IF(B4548="","",INDEX(res!E:E,ROW()))</f>
        <v/>
      </c>
      <c r="E4548" t="str">
        <f>IF(B4548="","",INDEX(build!A:A,B4548))</f>
        <v/>
      </c>
      <c r="F4548" t="str">
        <f>IF(ISNUMBER(MATCH(E4548,fileB!A$1:A$32,0)),MATCH(E4548,fileB!A$1:A$32,0),"")</f>
        <v/>
      </c>
      <c r="G4548" t="str">
        <f>IF(B4548="","","echo f | xcopy "&amp;INDEX(fileB!C:C,F4548)&amp;C4548&amp;" "&amp;INDEX(fileB!D:D,F4548)&amp;D4548)</f>
        <v/>
      </c>
      <c r="H4548" s="18" t="str">
        <f>IF(B4548="","",INDEX(res!F:F,ROW()))</f>
        <v/>
      </c>
      <c r="I4548" s="19" t="str">
        <f>IF(B4548="","","echo y | xcopy 1."&amp;H4548&amp;" "&amp;INDEX(fileB!C:C,F4548)&amp;C4548)</f>
        <v/>
      </c>
    </row>
    <row r="4549" spans="1:9" x14ac:dyDescent="0.25">
      <c r="A4549" t="s">
        <v>5378</v>
      </c>
      <c r="B4549" s="16" t="str">
        <f>IF(ISNUMBER(MATCH(A4549,build!B$1:B$1109,)),MATCH(A4549,build!B$1:B$1109,),"")</f>
        <v/>
      </c>
      <c r="C4549" t="str">
        <f>IF(B4549="","",INDEX(res!C:C,ROW()))</f>
        <v/>
      </c>
      <c r="D4549" t="str">
        <f>IF(B4549="","",INDEX(res!E:E,ROW()))</f>
        <v/>
      </c>
      <c r="E4549" t="str">
        <f>IF(B4549="","",INDEX(build!A:A,B4549))</f>
        <v/>
      </c>
      <c r="F4549" t="str">
        <f>IF(ISNUMBER(MATCH(E4549,fileB!A$1:A$32,0)),MATCH(E4549,fileB!A$1:A$32,0),"")</f>
        <v/>
      </c>
      <c r="G4549" t="str">
        <f>IF(B4549="","","echo f | xcopy "&amp;INDEX(fileB!C:C,F4549)&amp;C4549&amp;" "&amp;INDEX(fileB!D:D,F4549)&amp;D4549)</f>
        <v/>
      </c>
      <c r="H4549" s="18" t="str">
        <f>IF(B4549="","",INDEX(res!F:F,ROW()))</f>
        <v/>
      </c>
      <c r="I4549" s="19" t="str">
        <f>IF(B4549="","","echo y | xcopy 1."&amp;H4549&amp;" "&amp;INDEX(fileB!C:C,F4549)&amp;C4549)</f>
        <v/>
      </c>
    </row>
    <row r="4550" spans="1:9" x14ac:dyDescent="0.25">
      <c r="A4550" t="s">
        <v>5379</v>
      </c>
      <c r="B4550" s="16" t="str">
        <f>IF(ISNUMBER(MATCH(A4550,build!B$1:B$1109,)),MATCH(A4550,build!B$1:B$1109,),"")</f>
        <v/>
      </c>
      <c r="C4550" t="str">
        <f>IF(B4550="","",INDEX(res!C:C,ROW()))</f>
        <v/>
      </c>
      <c r="D4550" t="str">
        <f>IF(B4550="","",INDEX(res!E:E,ROW()))</f>
        <v/>
      </c>
      <c r="E4550" t="str">
        <f>IF(B4550="","",INDEX(build!A:A,B4550))</f>
        <v/>
      </c>
      <c r="F4550" t="str">
        <f>IF(ISNUMBER(MATCH(E4550,fileB!A$1:A$32,0)),MATCH(E4550,fileB!A$1:A$32,0),"")</f>
        <v/>
      </c>
      <c r="G4550" t="str">
        <f>IF(B4550="","","echo f | xcopy "&amp;INDEX(fileB!C:C,F4550)&amp;C4550&amp;" "&amp;INDEX(fileB!D:D,F4550)&amp;D4550)</f>
        <v/>
      </c>
      <c r="H4550" s="18" t="str">
        <f>IF(B4550="","",INDEX(res!F:F,ROW()))</f>
        <v/>
      </c>
      <c r="I4550" s="19" t="str">
        <f>IF(B4550="","","echo y | xcopy 1."&amp;H4550&amp;" "&amp;INDEX(fileB!C:C,F4550)&amp;C4550)</f>
        <v/>
      </c>
    </row>
    <row r="4551" spans="1:9" x14ac:dyDescent="0.25">
      <c r="A4551" t="s">
        <v>5380</v>
      </c>
      <c r="B4551" s="16" t="str">
        <f>IF(ISNUMBER(MATCH(A4551,build!B$1:B$1109,)),MATCH(A4551,build!B$1:B$1109,),"")</f>
        <v/>
      </c>
      <c r="C4551" t="str">
        <f>IF(B4551="","",INDEX(res!C:C,ROW()))</f>
        <v/>
      </c>
      <c r="D4551" t="str">
        <f>IF(B4551="","",INDEX(res!E:E,ROW()))</f>
        <v/>
      </c>
      <c r="E4551" t="str">
        <f>IF(B4551="","",INDEX(build!A:A,B4551))</f>
        <v/>
      </c>
      <c r="F4551" t="str">
        <f>IF(ISNUMBER(MATCH(E4551,fileB!A$1:A$32,0)),MATCH(E4551,fileB!A$1:A$32,0),"")</f>
        <v/>
      </c>
      <c r="G4551" t="str">
        <f>IF(B4551="","","echo f | xcopy "&amp;INDEX(fileB!C:C,F4551)&amp;C4551&amp;" "&amp;INDEX(fileB!D:D,F4551)&amp;D4551)</f>
        <v/>
      </c>
      <c r="H4551" s="18" t="str">
        <f>IF(B4551="","",INDEX(res!F:F,ROW()))</f>
        <v/>
      </c>
      <c r="I4551" s="19" t="str">
        <f>IF(B4551="","","echo y | xcopy 1."&amp;H4551&amp;" "&amp;INDEX(fileB!C:C,F4551)&amp;C4551)</f>
        <v/>
      </c>
    </row>
    <row r="4552" spans="1:9" x14ac:dyDescent="0.25">
      <c r="A4552" t="s">
        <v>5381</v>
      </c>
      <c r="B4552" s="16" t="str">
        <f>IF(ISNUMBER(MATCH(A4552,build!B$1:B$1109,)),MATCH(A4552,build!B$1:B$1109,),"")</f>
        <v/>
      </c>
      <c r="C4552" t="str">
        <f>IF(B4552="","",INDEX(res!C:C,ROW()))</f>
        <v/>
      </c>
      <c r="D4552" t="str">
        <f>IF(B4552="","",INDEX(res!E:E,ROW()))</f>
        <v/>
      </c>
      <c r="E4552" t="str">
        <f>IF(B4552="","",INDEX(build!A:A,B4552))</f>
        <v/>
      </c>
      <c r="F4552" t="str">
        <f>IF(ISNUMBER(MATCH(E4552,fileB!A$1:A$32,0)),MATCH(E4552,fileB!A$1:A$32,0),"")</f>
        <v/>
      </c>
      <c r="G4552" t="str">
        <f>IF(B4552="","","echo f | xcopy "&amp;INDEX(fileB!C:C,F4552)&amp;C4552&amp;" "&amp;INDEX(fileB!D:D,F4552)&amp;D4552)</f>
        <v/>
      </c>
      <c r="H4552" s="18" t="str">
        <f>IF(B4552="","",INDEX(res!F:F,ROW()))</f>
        <v/>
      </c>
      <c r="I4552" s="19" t="str">
        <f>IF(B4552="","","echo y | xcopy 1."&amp;H4552&amp;" "&amp;INDEX(fileB!C:C,F4552)&amp;C4552)</f>
        <v/>
      </c>
    </row>
    <row r="4553" spans="1:9" x14ac:dyDescent="0.25">
      <c r="A4553" t="s">
        <v>5382</v>
      </c>
      <c r="B4553" s="16" t="str">
        <f>IF(ISNUMBER(MATCH(A4553,build!B$1:B$1109,)),MATCH(A4553,build!B$1:B$1109,),"")</f>
        <v/>
      </c>
      <c r="C4553" t="str">
        <f>IF(B4553="","",INDEX(res!C:C,ROW()))</f>
        <v/>
      </c>
      <c r="D4553" t="str">
        <f>IF(B4553="","",INDEX(res!E:E,ROW()))</f>
        <v/>
      </c>
      <c r="E4553" t="str">
        <f>IF(B4553="","",INDEX(build!A:A,B4553))</f>
        <v/>
      </c>
      <c r="F4553" t="str">
        <f>IF(ISNUMBER(MATCH(E4553,fileB!A$1:A$32,0)),MATCH(E4553,fileB!A$1:A$32,0),"")</f>
        <v/>
      </c>
      <c r="G4553" t="str">
        <f>IF(B4553="","","echo f | xcopy "&amp;INDEX(fileB!C:C,F4553)&amp;C4553&amp;" "&amp;INDEX(fileB!D:D,F4553)&amp;D4553)</f>
        <v/>
      </c>
      <c r="H4553" s="18" t="str">
        <f>IF(B4553="","",INDEX(res!F:F,ROW()))</f>
        <v/>
      </c>
      <c r="I4553" s="19" t="str">
        <f>IF(B4553="","","echo y | xcopy 1."&amp;H4553&amp;" "&amp;INDEX(fileB!C:C,F4553)&amp;C4553)</f>
        <v/>
      </c>
    </row>
    <row r="4554" spans="1:9" x14ac:dyDescent="0.25">
      <c r="A4554" t="s">
        <v>5383</v>
      </c>
      <c r="B4554" s="16" t="str">
        <f>IF(ISNUMBER(MATCH(A4554,build!B$1:B$1109,)),MATCH(A4554,build!B$1:B$1109,),"")</f>
        <v/>
      </c>
      <c r="C4554" t="str">
        <f>IF(B4554="","",INDEX(res!C:C,ROW()))</f>
        <v/>
      </c>
      <c r="D4554" t="str">
        <f>IF(B4554="","",INDEX(res!E:E,ROW()))</f>
        <v/>
      </c>
      <c r="E4554" t="str">
        <f>IF(B4554="","",INDEX(build!A:A,B4554))</f>
        <v/>
      </c>
      <c r="F4554" t="str">
        <f>IF(ISNUMBER(MATCH(E4554,fileB!A$1:A$32,0)),MATCH(E4554,fileB!A$1:A$32,0),"")</f>
        <v/>
      </c>
      <c r="G4554" t="str">
        <f>IF(B4554="","","echo f | xcopy "&amp;INDEX(fileB!C:C,F4554)&amp;C4554&amp;" "&amp;INDEX(fileB!D:D,F4554)&amp;D4554)</f>
        <v/>
      </c>
      <c r="H4554" s="18" t="str">
        <f>IF(B4554="","",INDEX(res!F:F,ROW()))</f>
        <v/>
      </c>
      <c r="I4554" s="19" t="str">
        <f>IF(B4554="","","echo y | xcopy 1."&amp;H4554&amp;" "&amp;INDEX(fileB!C:C,F4554)&amp;C4554)</f>
        <v/>
      </c>
    </row>
    <row r="4555" spans="1:9" x14ac:dyDescent="0.25">
      <c r="A4555" t="s">
        <v>5384</v>
      </c>
      <c r="B4555" s="16" t="str">
        <f>IF(ISNUMBER(MATCH(A4555,build!B$1:B$1109,)),MATCH(A4555,build!B$1:B$1109,),"")</f>
        <v/>
      </c>
      <c r="C4555" t="str">
        <f>IF(B4555="","",INDEX(res!C:C,ROW()))</f>
        <v/>
      </c>
      <c r="D4555" t="str">
        <f>IF(B4555="","",INDEX(res!E:E,ROW()))</f>
        <v/>
      </c>
      <c r="E4555" t="str">
        <f>IF(B4555="","",INDEX(build!A:A,B4555))</f>
        <v/>
      </c>
      <c r="F4555" t="str">
        <f>IF(ISNUMBER(MATCH(E4555,fileB!A$1:A$32,0)),MATCH(E4555,fileB!A$1:A$32,0),"")</f>
        <v/>
      </c>
      <c r="G4555" t="str">
        <f>IF(B4555="","","echo f | xcopy "&amp;INDEX(fileB!C:C,F4555)&amp;C4555&amp;" "&amp;INDEX(fileB!D:D,F4555)&amp;D4555)</f>
        <v/>
      </c>
      <c r="H4555" s="18" t="str">
        <f>IF(B4555="","",INDEX(res!F:F,ROW()))</f>
        <v/>
      </c>
      <c r="I4555" s="19" t="str">
        <f>IF(B4555="","","echo y | xcopy 1."&amp;H4555&amp;" "&amp;INDEX(fileB!C:C,F4555)&amp;C4555)</f>
        <v/>
      </c>
    </row>
    <row r="4556" spans="1:9" x14ac:dyDescent="0.25">
      <c r="A4556" t="s">
        <v>5385</v>
      </c>
      <c r="B4556" s="16" t="str">
        <f>IF(ISNUMBER(MATCH(A4556,build!B$1:B$1109,)),MATCH(A4556,build!B$1:B$1109,),"")</f>
        <v/>
      </c>
      <c r="C4556" t="str">
        <f>IF(B4556="","",INDEX(res!C:C,ROW()))</f>
        <v/>
      </c>
      <c r="D4556" t="str">
        <f>IF(B4556="","",INDEX(res!E:E,ROW()))</f>
        <v/>
      </c>
      <c r="E4556" t="str">
        <f>IF(B4556="","",INDEX(build!A:A,B4556))</f>
        <v/>
      </c>
      <c r="F4556" t="str">
        <f>IF(ISNUMBER(MATCH(E4556,fileB!A$1:A$32,0)),MATCH(E4556,fileB!A$1:A$32,0),"")</f>
        <v/>
      </c>
      <c r="G4556" t="str">
        <f>IF(B4556="","","echo f | xcopy "&amp;INDEX(fileB!C:C,F4556)&amp;C4556&amp;" "&amp;INDEX(fileB!D:D,F4556)&amp;D4556)</f>
        <v/>
      </c>
      <c r="H4556" s="18" t="str">
        <f>IF(B4556="","",INDEX(res!F:F,ROW()))</f>
        <v/>
      </c>
      <c r="I4556" s="19" t="str">
        <f>IF(B4556="","","echo y | xcopy 1."&amp;H4556&amp;" "&amp;INDEX(fileB!C:C,F4556)&amp;C4556)</f>
        <v/>
      </c>
    </row>
    <row r="4557" spans="1:9" x14ac:dyDescent="0.25">
      <c r="A4557" t="s">
        <v>5386</v>
      </c>
      <c r="B4557" s="16" t="str">
        <f>IF(ISNUMBER(MATCH(A4557,build!B$1:B$1109,)),MATCH(A4557,build!B$1:B$1109,),"")</f>
        <v/>
      </c>
      <c r="C4557" t="str">
        <f>IF(B4557="","",INDEX(res!C:C,ROW()))</f>
        <v/>
      </c>
      <c r="D4557" t="str">
        <f>IF(B4557="","",INDEX(res!E:E,ROW()))</f>
        <v/>
      </c>
      <c r="E4557" t="str">
        <f>IF(B4557="","",INDEX(build!A:A,B4557))</f>
        <v/>
      </c>
      <c r="F4557" t="str">
        <f>IF(ISNUMBER(MATCH(E4557,fileB!A$1:A$32,0)),MATCH(E4557,fileB!A$1:A$32,0),"")</f>
        <v/>
      </c>
      <c r="G4557" t="str">
        <f>IF(B4557="","","echo f | xcopy "&amp;INDEX(fileB!C:C,F4557)&amp;C4557&amp;" "&amp;INDEX(fileB!D:D,F4557)&amp;D4557)</f>
        <v/>
      </c>
      <c r="H4557" s="18" t="str">
        <f>IF(B4557="","",INDEX(res!F:F,ROW()))</f>
        <v/>
      </c>
      <c r="I4557" s="19" t="str">
        <f>IF(B4557="","","echo y | xcopy 1."&amp;H4557&amp;" "&amp;INDEX(fileB!C:C,F4557)&amp;C4557)</f>
        <v/>
      </c>
    </row>
    <row r="4558" spans="1:9" x14ac:dyDescent="0.25">
      <c r="A4558" t="s">
        <v>5387</v>
      </c>
      <c r="B4558" s="16" t="str">
        <f>IF(ISNUMBER(MATCH(A4558,build!B$1:B$1109,)),MATCH(A4558,build!B$1:B$1109,),"")</f>
        <v/>
      </c>
      <c r="C4558" t="str">
        <f>IF(B4558="","",INDEX(res!C:C,ROW()))</f>
        <v/>
      </c>
      <c r="D4558" t="str">
        <f>IF(B4558="","",INDEX(res!E:E,ROW()))</f>
        <v/>
      </c>
      <c r="E4558" t="str">
        <f>IF(B4558="","",INDEX(build!A:A,B4558))</f>
        <v/>
      </c>
      <c r="F4558" t="str">
        <f>IF(ISNUMBER(MATCH(E4558,fileB!A$1:A$32,0)),MATCH(E4558,fileB!A$1:A$32,0),"")</f>
        <v/>
      </c>
      <c r="G4558" t="str">
        <f>IF(B4558="","","echo f | xcopy "&amp;INDEX(fileB!C:C,F4558)&amp;C4558&amp;" "&amp;INDEX(fileB!D:D,F4558)&amp;D4558)</f>
        <v/>
      </c>
      <c r="H4558" s="18" t="str">
        <f>IF(B4558="","",INDEX(res!F:F,ROW()))</f>
        <v/>
      </c>
      <c r="I4558" s="19" t="str">
        <f>IF(B4558="","","echo y | xcopy 1."&amp;H4558&amp;" "&amp;INDEX(fileB!C:C,F4558)&amp;C4558)</f>
        <v/>
      </c>
    </row>
    <row r="4559" spans="1:9" x14ac:dyDescent="0.25">
      <c r="A4559" t="s">
        <v>5388</v>
      </c>
      <c r="B4559" s="16" t="str">
        <f>IF(ISNUMBER(MATCH(A4559,build!B$1:B$1109,)),MATCH(A4559,build!B$1:B$1109,),"")</f>
        <v/>
      </c>
      <c r="C4559" t="str">
        <f>IF(B4559="","",INDEX(res!C:C,ROW()))</f>
        <v/>
      </c>
      <c r="D4559" t="str">
        <f>IF(B4559="","",INDEX(res!E:E,ROW()))</f>
        <v/>
      </c>
      <c r="E4559" t="str">
        <f>IF(B4559="","",INDEX(build!A:A,B4559))</f>
        <v/>
      </c>
      <c r="F4559" t="str">
        <f>IF(ISNUMBER(MATCH(E4559,fileB!A$1:A$32,0)),MATCH(E4559,fileB!A$1:A$32,0),"")</f>
        <v/>
      </c>
      <c r="G4559" t="str">
        <f>IF(B4559="","","echo f | xcopy "&amp;INDEX(fileB!C:C,F4559)&amp;C4559&amp;" "&amp;INDEX(fileB!D:D,F4559)&amp;D4559)</f>
        <v/>
      </c>
      <c r="H4559" s="18" t="str">
        <f>IF(B4559="","",INDEX(res!F:F,ROW()))</f>
        <v/>
      </c>
      <c r="I4559" s="19" t="str">
        <f>IF(B4559="","","echo y | xcopy 1."&amp;H4559&amp;" "&amp;INDEX(fileB!C:C,F4559)&amp;C4559)</f>
        <v/>
      </c>
    </row>
    <row r="4560" spans="1:9" x14ac:dyDescent="0.25">
      <c r="A4560" t="s">
        <v>5389</v>
      </c>
      <c r="B4560" s="16" t="str">
        <f>IF(ISNUMBER(MATCH(A4560,build!B$1:B$1109,)),MATCH(A4560,build!B$1:B$1109,),"")</f>
        <v/>
      </c>
      <c r="C4560" t="str">
        <f>IF(B4560="","",INDEX(res!C:C,ROW()))</f>
        <v/>
      </c>
      <c r="D4560" t="str">
        <f>IF(B4560="","",INDEX(res!E:E,ROW()))</f>
        <v/>
      </c>
      <c r="E4560" t="str">
        <f>IF(B4560="","",INDEX(build!A:A,B4560))</f>
        <v/>
      </c>
      <c r="F4560" t="str">
        <f>IF(ISNUMBER(MATCH(E4560,fileB!A$1:A$32,0)),MATCH(E4560,fileB!A$1:A$32,0),"")</f>
        <v/>
      </c>
      <c r="G4560" t="str">
        <f>IF(B4560="","","echo f | xcopy "&amp;INDEX(fileB!C:C,F4560)&amp;C4560&amp;" "&amp;INDEX(fileB!D:D,F4560)&amp;D4560)</f>
        <v/>
      </c>
      <c r="H4560" s="18" t="str">
        <f>IF(B4560="","",INDEX(res!F:F,ROW()))</f>
        <v/>
      </c>
      <c r="I4560" s="19" t="str">
        <f>IF(B4560="","","echo y | xcopy 1."&amp;H4560&amp;" "&amp;INDEX(fileB!C:C,F4560)&amp;C4560)</f>
        <v/>
      </c>
    </row>
    <row r="4561" spans="1:9" x14ac:dyDescent="0.25">
      <c r="A4561" t="s">
        <v>5390</v>
      </c>
      <c r="B4561" s="16" t="str">
        <f>IF(ISNUMBER(MATCH(A4561,build!B$1:B$1109,)),MATCH(A4561,build!B$1:B$1109,),"")</f>
        <v/>
      </c>
      <c r="C4561" t="str">
        <f>IF(B4561="","",INDEX(res!C:C,ROW()))</f>
        <v/>
      </c>
      <c r="D4561" t="str">
        <f>IF(B4561="","",INDEX(res!E:E,ROW()))</f>
        <v/>
      </c>
      <c r="E4561" t="str">
        <f>IF(B4561="","",INDEX(build!A:A,B4561))</f>
        <v/>
      </c>
      <c r="F4561" t="str">
        <f>IF(ISNUMBER(MATCH(E4561,fileB!A$1:A$32,0)),MATCH(E4561,fileB!A$1:A$32,0),"")</f>
        <v/>
      </c>
      <c r="G4561" t="str">
        <f>IF(B4561="","","echo f | xcopy "&amp;INDEX(fileB!C:C,F4561)&amp;C4561&amp;" "&amp;INDEX(fileB!D:D,F4561)&amp;D4561)</f>
        <v/>
      </c>
      <c r="H4561" s="18" t="str">
        <f>IF(B4561="","",INDEX(res!F:F,ROW()))</f>
        <v/>
      </c>
      <c r="I4561" s="19" t="str">
        <f>IF(B4561="","","echo y | xcopy 1."&amp;H4561&amp;" "&amp;INDEX(fileB!C:C,F4561)&amp;C4561)</f>
        <v/>
      </c>
    </row>
    <row r="4562" spans="1:9" x14ac:dyDescent="0.25">
      <c r="A4562" t="s">
        <v>5391</v>
      </c>
      <c r="B4562" s="16" t="str">
        <f>IF(ISNUMBER(MATCH(A4562,build!B$1:B$1109,)),MATCH(A4562,build!B$1:B$1109,),"")</f>
        <v/>
      </c>
      <c r="C4562" t="str">
        <f>IF(B4562="","",INDEX(res!C:C,ROW()))</f>
        <v/>
      </c>
      <c r="D4562" t="str">
        <f>IF(B4562="","",INDEX(res!E:E,ROW()))</f>
        <v/>
      </c>
      <c r="E4562" t="str">
        <f>IF(B4562="","",INDEX(build!A:A,B4562))</f>
        <v/>
      </c>
      <c r="F4562" t="str">
        <f>IF(ISNUMBER(MATCH(E4562,fileB!A$1:A$32,0)),MATCH(E4562,fileB!A$1:A$32,0),"")</f>
        <v/>
      </c>
      <c r="G4562" t="str">
        <f>IF(B4562="","","echo f | xcopy "&amp;INDEX(fileB!C:C,F4562)&amp;C4562&amp;" "&amp;INDEX(fileB!D:D,F4562)&amp;D4562)</f>
        <v/>
      </c>
      <c r="H4562" s="18" t="str">
        <f>IF(B4562="","",INDEX(res!F:F,ROW()))</f>
        <v/>
      </c>
      <c r="I4562" s="19" t="str">
        <f>IF(B4562="","","echo y | xcopy 1."&amp;H4562&amp;" "&amp;INDEX(fileB!C:C,F4562)&amp;C4562)</f>
        <v/>
      </c>
    </row>
    <row r="4563" spans="1:9" x14ac:dyDescent="0.25">
      <c r="A4563" t="s">
        <v>5392</v>
      </c>
      <c r="B4563" s="16" t="str">
        <f>IF(ISNUMBER(MATCH(A4563,build!B$1:B$1109,)),MATCH(A4563,build!B$1:B$1109,),"")</f>
        <v/>
      </c>
      <c r="C4563" t="str">
        <f>IF(B4563="","",INDEX(res!C:C,ROW()))</f>
        <v/>
      </c>
      <c r="D4563" t="str">
        <f>IF(B4563="","",INDEX(res!E:E,ROW()))</f>
        <v/>
      </c>
      <c r="E4563" t="str">
        <f>IF(B4563="","",INDEX(build!A:A,B4563))</f>
        <v/>
      </c>
      <c r="F4563" t="str">
        <f>IF(ISNUMBER(MATCH(E4563,fileB!A$1:A$32,0)),MATCH(E4563,fileB!A$1:A$32,0),"")</f>
        <v/>
      </c>
      <c r="G4563" t="str">
        <f>IF(B4563="","","echo f | xcopy "&amp;INDEX(fileB!C:C,F4563)&amp;C4563&amp;" "&amp;INDEX(fileB!D:D,F4563)&amp;D4563)</f>
        <v/>
      </c>
      <c r="H4563" s="18" t="str">
        <f>IF(B4563="","",INDEX(res!F:F,ROW()))</f>
        <v/>
      </c>
      <c r="I4563" s="19" t="str">
        <f>IF(B4563="","","echo y | xcopy 1."&amp;H4563&amp;" "&amp;INDEX(fileB!C:C,F4563)&amp;C4563)</f>
        <v/>
      </c>
    </row>
    <row r="4564" spans="1:9" x14ac:dyDescent="0.25">
      <c r="A4564" t="s">
        <v>5393</v>
      </c>
      <c r="B4564" s="16" t="str">
        <f>IF(ISNUMBER(MATCH(A4564,build!B$1:B$1109,)),MATCH(A4564,build!B$1:B$1109,),"")</f>
        <v/>
      </c>
      <c r="C4564" t="str">
        <f>IF(B4564="","",INDEX(res!C:C,ROW()))</f>
        <v/>
      </c>
      <c r="D4564" t="str">
        <f>IF(B4564="","",INDEX(res!E:E,ROW()))</f>
        <v/>
      </c>
      <c r="E4564" t="str">
        <f>IF(B4564="","",INDEX(build!A:A,B4564))</f>
        <v/>
      </c>
      <c r="F4564" t="str">
        <f>IF(ISNUMBER(MATCH(E4564,fileB!A$1:A$32,0)),MATCH(E4564,fileB!A$1:A$32,0),"")</f>
        <v/>
      </c>
      <c r="G4564" t="str">
        <f>IF(B4564="","","echo f | xcopy "&amp;INDEX(fileB!C:C,F4564)&amp;C4564&amp;" "&amp;INDEX(fileB!D:D,F4564)&amp;D4564)</f>
        <v/>
      </c>
      <c r="H4564" s="18" t="str">
        <f>IF(B4564="","",INDEX(res!F:F,ROW()))</f>
        <v/>
      </c>
      <c r="I4564" s="19" t="str">
        <f>IF(B4564="","","echo y | xcopy 1."&amp;H4564&amp;" "&amp;INDEX(fileB!C:C,F4564)&amp;C4564)</f>
        <v/>
      </c>
    </row>
    <row r="4565" spans="1:9" x14ac:dyDescent="0.25">
      <c r="A4565" t="s">
        <v>5394</v>
      </c>
      <c r="B4565" s="16" t="str">
        <f>IF(ISNUMBER(MATCH(A4565,build!B$1:B$1109,)),MATCH(A4565,build!B$1:B$1109,),"")</f>
        <v/>
      </c>
      <c r="C4565" t="str">
        <f>IF(B4565="","",INDEX(res!C:C,ROW()))</f>
        <v/>
      </c>
      <c r="D4565" t="str">
        <f>IF(B4565="","",INDEX(res!E:E,ROW()))</f>
        <v/>
      </c>
      <c r="E4565" t="str">
        <f>IF(B4565="","",INDEX(build!A:A,B4565))</f>
        <v/>
      </c>
      <c r="F4565" t="str">
        <f>IF(ISNUMBER(MATCH(E4565,fileB!A$1:A$32,0)),MATCH(E4565,fileB!A$1:A$32,0),"")</f>
        <v/>
      </c>
      <c r="G4565" t="str">
        <f>IF(B4565="","","echo f | xcopy "&amp;INDEX(fileB!C:C,F4565)&amp;C4565&amp;" "&amp;INDEX(fileB!D:D,F4565)&amp;D4565)</f>
        <v/>
      </c>
      <c r="H4565" s="18" t="str">
        <f>IF(B4565="","",INDEX(res!F:F,ROW()))</f>
        <v/>
      </c>
      <c r="I4565" s="19" t="str">
        <f>IF(B4565="","","echo y | xcopy 1."&amp;H4565&amp;" "&amp;INDEX(fileB!C:C,F4565)&amp;C4565)</f>
        <v/>
      </c>
    </row>
    <row r="4566" spans="1:9" x14ac:dyDescent="0.25">
      <c r="A4566" t="s">
        <v>5395</v>
      </c>
      <c r="B4566" s="16" t="str">
        <f>IF(ISNUMBER(MATCH(A4566,build!B$1:B$1109,)),MATCH(A4566,build!B$1:B$1109,),"")</f>
        <v/>
      </c>
      <c r="C4566" t="str">
        <f>IF(B4566="","",INDEX(res!C:C,ROW()))</f>
        <v/>
      </c>
      <c r="D4566" t="str">
        <f>IF(B4566="","",INDEX(res!E:E,ROW()))</f>
        <v/>
      </c>
      <c r="E4566" t="str">
        <f>IF(B4566="","",INDEX(build!A:A,B4566))</f>
        <v/>
      </c>
      <c r="F4566" t="str">
        <f>IF(ISNUMBER(MATCH(E4566,fileB!A$1:A$32,0)),MATCH(E4566,fileB!A$1:A$32,0),"")</f>
        <v/>
      </c>
      <c r="G4566" t="str">
        <f>IF(B4566="","","echo f | xcopy "&amp;INDEX(fileB!C:C,F4566)&amp;C4566&amp;" "&amp;INDEX(fileB!D:D,F4566)&amp;D4566)</f>
        <v/>
      </c>
      <c r="H4566" s="18" t="str">
        <f>IF(B4566="","",INDEX(res!F:F,ROW()))</f>
        <v/>
      </c>
      <c r="I4566" s="19" t="str">
        <f>IF(B4566="","","echo y | xcopy 1."&amp;H4566&amp;" "&amp;INDEX(fileB!C:C,F4566)&amp;C4566)</f>
        <v/>
      </c>
    </row>
    <row r="4567" spans="1:9" x14ac:dyDescent="0.25">
      <c r="A4567" t="s">
        <v>5396</v>
      </c>
      <c r="B4567" s="16" t="str">
        <f>IF(ISNUMBER(MATCH(A4567,build!B$1:B$1109,)),MATCH(A4567,build!B$1:B$1109,),"")</f>
        <v/>
      </c>
      <c r="C4567" t="str">
        <f>IF(B4567="","",INDEX(res!C:C,ROW()))</f>
        <v/>
      </c>
      <c r="D4567" t="str">
        <f>IF(B4567="","",INDEX(res!E:E,ROW()))</f>
        <v/>
      </c>
      <c r="E4567" t="str">
        <f>IF(B4567="","",INDEX(build!A:A,B4567))</f>
        <v/>
      </c>
      <c r="F4567" t="str">
        <f>IF(ISNUMBER(MATCH(E4567,fileB!A$1:A$32,0)),MATCH(E4567,fileB!A$1:A$32,0),"")</f>
        <v/>
      </c>
      <c r="G4567" t="str">
        <f>IF(B4567="","","echo f | xcopy "&amp;INDEX(fileB!C:C,F4567)&amp;C4567&amp;" "&amp;INDEX(fileB!D:D,F4567)&amp;D4567)</f>
        <v/>
      </c>
      <c r="H4567" s="18" t="str">
        <f>IF(B4567="","",INDEX(res!F:F,ROW()))</f>
        <v/>
      </c>
      <c r="I4567" s="19" t="str">
        <f>IF(B4567="","","echo y | xcopy 1."&amp;H4567&amp;" "&amp;INDEX(fileB!C:C,F4567)&amp;C4567)</f>
        <v/>
      </c>
    </row>
    <row r="4568" spans="1:9" x14ac:dyDescent="0.25">
      <c r="A4568" t="s">
        <v>5397</v>
      </c>
      <c r="B4568" s="16" t="str">
        <f>IF(ISNUMBER(MATCH(A4568,build!B$1:B$1109,)),MATCH(A4568,build!B$1:B$1109,),"")</f>
        <v/>
      </c>
      <c r="C4568" t="str">
        <f>IF(B4568="","",INDEX(res!C:C,ROW()))</f>
        <v/>
      </c>
      <c r="D4568" t="str">
        <f>IF(B4568="","",INDEX(res!E:E,ROW()))</f>
        <v/>
      </c>
      <c r="E4568" t="str">
        <f>IF(B4568="","",INDEX(build!A:A,B4568))</f>
        <v/>
      </c>
      <c r="F4568" t="str">
        <f>IF(ISNUMBER(MATCH(E4568,fileB!A$1:A$32,0)),MATCH(E4568,fileB!A$1:A$32,0),"")</f>
        <v/>
      </c>
      <c r="G4568" t="str">
        <f>IF(B4568="","","echo f | xcopy "&amp;INDEX(fileB!C:C,F4568)&amp;C4568&amp;" "&amp;INDEX(fileB!D:D,F4568)&amp;D4568)</f>
        <v/>
      </c>
      <c r="H4568" s="18" t="str">
        <f>IF(B4568="","",INDEX(res!F:F,ROW()))</f>
        <v/>
      </c>
      <c r="I4568" s="19" t="str">
        <f>IF(B4568="","","echo y | xcopy 1."&amp;H4568&amp;" "&amp;INDEX(fileB!C:C,F4568)&amp;C4568)</f>
        <v/>
      </c>
    </row>
    <row r="4569" spans="1:9" x14ac:dyDescent="0.25">
      <c r="A4569" t="s">
        <v>408</v>
      </c>
      <c r="B4569" s="16" t="str">
        <f>IF(ISNUMBER(MATCH(A4569,build!B$1:B$1109,)),MATCH(A4569,build!B$1:B$1109,),"")</f>
        <v/>
      </c>
      <c r="C4569" t="str">
        <f>IF(B4569="","",INDEX(res!C:C,ROW()))</f>
        <v/>
      </c>
      <c r="D4569" t="str">
        <f>IF(B4569="","",INDEX(res!E:E,ROW()))</f>
        <v/>
      </c>
      <c r="E4569" t="str">
        <f>IF(B4569="","",INDEX(build!A:A,B4569))</f>
        <v/>
      </c>
      <c r="F4569" t="str">
        <f>IF(ISNUMBER(MATCH(E4569,fileB!A$1:A$32,0)),MATCH(E4569,fileB!A$1:A$32,0),"")</f>
        <v/>
      </c>
      <c r="G4569" t="str">
        <f>IF(B4569="","","echo f | xcopy "&amp;INDEX(fileB!C:C,F4569)&amp;C4569&amp;" "&amp;INDEX(fileB!D:D,F4569)&amp;D4569)</f>
        <v/>
      </c>
      <c r="H4569" s="18" t="str">
        <f>IF(B4569="","",INDEX(res!F:F,ROW()))</f>
        <v/>
      </c>
      <c r="I4569" s="19" t="str">
        <f>IF(B4569="","","echo y | xcopy 1."&amp;H4569&amp;" "&amp;INDEX(fileB!C:C,F4569)&amp;C4569)</f>
        <v/>
      </c>
    </row>
    <row r="4570" spans="1:9" x14ac:dyDescent="0.25">
      <c r="A4570" t="s">
        <v>409</v>
      </c>
      <c r="B4570" s="16" t="str">
        <f>IF(ISNUMBER(MATCH(A4570,build!B$1:B$1109,)),MATCH(A4570,build!B$1:B$1109,),"")</f>
        <v/>
      </c>
      <c r="C4570" t="str">
        <f>IF(B4570="","",INDEX(res!C:C,ROW()))</f>
        <v/>
      </c>
      <c r="D4570" t="str">
        <f>IF(B4570="","",INDEX(res!E:E,ROW()))</f>
        <v/>
      </c>
      <c r="E4570" t="str">
        <f>IF(B4570="","",INDEX(build!A:A,B4570))</f>
        <v/>
      </c>
      <c r="F4570" t="str">
        <f>IF(ISNUMBER(MATCH(E4570,fileB!A$1:A$32,0)),MATCH(E4570,fileB!A$1:A$32,0),"")</f>
        <v/>
      </c>
      <c r="G4570" t="str">
        <f>IF(B4570="","","echo f | xcopy "&amp;INDEX(fileB!C:C,F4570)&amp;C4570&amp;" "&amp;INDEX(fileB!D:D,F4570)&amp;D4570)</f>
        <v/>
      </c>
      <c r="H4570" s="18" t="str">
        <f>IF(B4570="","",INDEX(res!F:F,ROW()))</f>
        <v/>
      </c>
      <c r="I4570" s="19" t="str">
        <f>IF(B4570="","","echo y | xcopy 1."&amp;H4570&amp;" "&amp;INDEX(fileB!C:C,F4570)&amp;C4570)</f>
        <v/>
      </c>
    </row>
    <row r="4571" spans="1:9" x14ac:dyDescent="0.25">
      <c r="A4571" t="s">
        <v>5398</v>
      </c>
      <c r="B4571" s="16" t="str">
        <f>IF(ISNUMBER(MATCH(A4571,build!B$1:B$1109,)),MATCH(A4571,build!B$1:B$1109,),"")</f>
        <v/>
      </c>
      <c r="C4571" t="str">
        <f>IF(B4571="","",INDEX(res!C:C,ROW()))</f>
        <v/>
      </c>
      <c r="D4571" t="str">
        <f>IF(B4571="","",INDEX(res!E:E,ROW()))</f>
        <v/>
      </c>
      <c r="E4571" t="str">
        <f>IF(B4571="","",INDEX(build!A:A,B4571))</f>
        <v/>
      </c>
      <c r="F4571" t="str">
        <f>IF(ISNUMBER(MATCH(E4571,fileB!A$1:A$32,0)),MATCH(E4571,fileB!A$1:A$32,0),"")</f>
        <v/>
      </c>
      <c r="G4571" t="str">
        <f>IF(B4571="","","echo f | xcopy "&amp;INDEX(fileB!C:C,F4571)&amp;C4571&amp;" "&amp;INDEX(fileB!D:D,F4571)&amp;D4571)</f>
        <v/>
      </c>
      <c r="H4571" s="18" t="str">
        <f>IF(B4571="","",INDEX(res!F:F,ROW()))</f>
        <v/>
      </c>
      <c r="I4571" s="19" t="str">
        <f>IF(B4571="","","echo y | xcopy 1."&amp;H4571&amp;" "&amp;INDEX(fileB!C:C,F4571)&amp;C4571)</f>
        <v/>
      </c>
    </row>
    <row r="4572" spans="1:9" x14ac:dyDescent="0.25">
      <c r="A4572" t="s">
        <v>5399</v>
      </c>
      <c r="B4572" s="16" t="str">
        <f>IF(ISNUMBER(MATCH(A4572,build!B$1:B$1109,)),MATCH(A4572,build!B$1:B$1109,),"")</f>
        <v/>
      </c>
      <c r="C4572" t="str">
        <f>IF(B4572="","",INDEX(res!C:C,ROW()))</f>
        <v/>
      </c>
      <c r="D4572" t="str">
        <f>IF(B4572="","",INDEX(res!E:E,ROW()))</f>
        <v/>
      </c>
      <c r="E4572" t="str">
        <f>IF(B4572="","",INDEX(build!A:A,B4572))</f>
        <v/>
      </c>
      <c r="F4572" t="str">
        <f>IF(ISNUMBER(MATCH(E4572,fileB!A$1:A$32,0)),MATCH(E4572,fileB!A$1:A$32,0),"")</f>
        <v/>
      </c>
      <c r="G4572" t="str">
        <f>IF(B4572="","","echo f | xcopy "&amp;INDEX(fileB!C:C,F4572)&amp;C4572&amp;" "&amp;INDEX(fileB!D:D,F4572)&amp;D4572)</f>
        <v/>
      </c>
      <c r="H4572" s="18" t="str">
        <f>IF(B4572="","",INDEX(res!F:F,ROW()))</f>
        <v/>
      </c>
      <c r="I4572" s="19" t="str">
        <f>IF(B4572="","","echo y | xcopy 1."&amp;H4572&amp;" "&amp;INDEX(fileB!C:C,F4572)&amp;C4572)</f>
        <v/>
      </c>
    </row>
    <row r="4573" spans="1:9" x14ac:dyDescent="0.25">
      <c r="A4573" t="s">
        <v>5400</v>
      </c>
      <c r="B4573" s="16" t="str">
        <f>IF(ISNUMBER(MATCH(A4573,build!B$1:B$1109,)),MATCH(A4573,build!B$1:B$1109,),"")</f>
        <v/>
      </c>
      <c r="C4573" t="str">
        <f>IF(B4573="","",INDEX(res!C:C,ROW()))</f>
        <v/>
      </c>
      <c r="D4573" t="str">
        <f>IF(B4573="","",INDEX(res!E:E,ROW()))</f>
        <v/>
      </c>
      <c r="E4573" t="str">
        <f>IF(B4573="","",INDEX(build!A:A,B4573))</f>
        <v/>
      </c>
      <c r="F4573" t="str">
        <f>IF(ISNUMBER(MATCH(E4573,fileB!A$1:A$32,0)),MATCH(E4573,fileB!A$1:A$32,0),"")</f>
        <v/>
      </c>
      <c r="G4573" t="str">
        <f>IF(B4573="","","echo f | xcopy "&amp;INDEX(fileB!C:C,F4573)&amp;C4573&amp;" "&amp;INDEX(fileB!D:D,F4573)&amp;D4573)</f>
        <v/>
      </c>
      <c r="H4573" s="18" t="str">
        <f>IF(B4573="","",INDEX(res!F:F,ROW()))</f>
        <v/>
      </c>
      <c r="I4573" s="19" t="str">
        <f>IF(B4573="","","echo y | xcopy 1."&amp;H4573&amp;" "&amp;INDEX(fileB!C:C,F4573)&amp;C4573)</f>
        <v/>
      </c>
    </row>
    <row r="4574" spans="1:9" x14ac:dyDescent="0.25">
      <c r="A4574" t="s">
        <v>5401</v>
      </c>
      <c r="B4574" s="16" t="str">
        <f>IF(ISNUMBER(MATCH(A4574,build!B$1:B$1109,)),MATCH(A4574,build!B$1:B$1109,),"")</f>
        <v/>
      </c>
      <c r="C4574" t="str">
        <f>IF(B4574="","",INDEX(res!C:C,ROW()))</f>
        <v/>
      </c>
      <c r="D4574" t="str">
        <f>IF(B4574="","",INDEX(res!E:E,ROW()))</f>
        <v/>
      </c>
      <c r="E4574" t="str">
        <f>IF(B4574="","",INDEX(build!A:A,B4574))</f>
        <v/>
      </c>
      <c r="F4574" t="str">
        <f>IF(ISNUMBER(MATCH(E4574,fileB!A$1:A$32,0)),MATCH(E4574,fileB!A$1:A$32,0),"")</f>
        <v/>
      </c>
      <c r="G4574" t="str">
        <f>IF(B4574="","","echo f | xcopy "&amp;INDEX(fileB!C:C,F4574)&amp;C4574&amp;" "&amp;INDEX(fileB!D:D,F4574)&amp;D4574)</f>
        <v/>
      </c>
      <c r="H4574" s="18" t="str">
        <f>IF(B4574="","",INDEX(res!F:F,ROW()))</f>
        <v/>
      </c>
      <c r="I4574" s="19" t="str">
        <f>IF(B4574="","","echo y | xcopy 1."&amp;H4574&amp;" "&amp;INDEX(fileB!C:C,F4574)&amp;C4574)</f>
        <v/>
      </c>
    </row>
    <row r="4575" spans="1:9" x14ac:dyDescent="0.25">
      <c r="A4575" t="s">
        <v>5402</v>
      </c>
      <c r="B4575" s="16" t="str">
        <f>IF(ISNUMBER(MATCH(A4575,build!B$1:B$1109,)),MATCH(A4575,build!B$1:B$1109,),"")</f>
        <v/>
      </c>
      <c r="C4575" t="str">
        <f>IF(B4575="","",INDEX(res!C:C,ROW()))</f>
        <v/>
      </c>
      <c r="D4575" t="str">
        <f>IF(B4575="","",INDEX(res!E:E,ROW()))</f>
        <v/>
      </c>
      <c r="E4575" t="str">
        <f>IF(B4575="","",INDEX(build!A:A,B4575))</f>
        <v/>
      </c>
      <c r="F4575" t="str">
        <f>IF(ISNUMBER(MATCH(E4575,fileB!A$1:A$32,0)),MATCH(E4575,fileB!A$1:A$32,0),"")</f>
        <v/>
      </c>
      <c r="G4575" t="str">
        <f>IF(B4575="","","echo f | xcopy "&amp;INDEX(fileB!C:C,F4575)&amp;C4575&amp;" "&amp;INDEX(fileB!D:D,F4575)&amp;D4575)</f>
        <v/>
      </c>
      <c r="H4575" s="18" t="str">
        <f>IF(B4575="","",INDEX(res!F:F,ROW()))</f>
        <v/>
      </c>
      <c r="I4575" s="19" t="str">
        <f>IF(B4575="","","echo y | xcopy 1."&amp;H4575&amp;" "&amp;INDEX(fileB!C:C,F4575)&amp;C4575)</f>
        <v/>
      </c>
    </row>
    <row r="4576" spans="1:9" x14ac:dyDescent="0.25">
      <c r="A4576" t="s">
        <v>5403</v>
      </c>
      <c r="B4576" s="16" t="str">
        <f>IF(ISNUMBER(MATCH(A4576,build!B$1:B$1109,)),MATCH(A4576,build!B$1:B$1109,),"")</f>
        <v/>
      </c>
      <c r="C4576" t="str">
        <f>IF(B4576="","",INDEX(res!C:C,ROW()))</f>
        <v/>
      </c>
      <c r="D4576" t="str">
        <f>IF(B4576="","",INDEX(res!E:E,ROW()))</f>
        <v/>
      </c>
      <c r="E4576" t="str">
        <f>IF(B4576="","",INDEX(build!A:A,B4576))</f>
        <v/>
      </c>
      <c r="F4576" t="str">
        <f>IF(ISNUMBER(MATCH(E4576,fileB!A$1:A$32,0)),MATCH(E4576,fileB!A$1:A$32,0),"")</f>
        <v/>
      </c>
      <c r="G4576" t="str">
        <f>IF(B4576="","","echo f | xcopy "&amp;INDEX(fileB!C:C,F4576)&amp;C4576&amp;" "&amp;INDEX(fileB!D:D,F4576)&amp;D4576)</f>
        <v/>
      </c>
      <c r="H4576" s="18" t="str">
        <f>IF(B4576="","",INDEX(res!F:F,ROW()))</f>
        <v/>
      </c>
      <c r="I4576" s="19" t="str">
        <f>IF(B4576="","","echo y | xcopy 1."&amp;H4576&amp;" "&amp;INDEX(fileB!C:C,F4576)&amp;C4576)</f>
        <v/>
      </c>
    </row>
    <row r="4577" spans="1:9" x14ac:dyDescent="0.25">
      <c r="A4577" t="s">
        <v>5404</v>
      </c>
      <c r="B4577" s="16" t="str">
        <f>IF(ISNUMBER(MATCH(A4577,build!B$1:B$1109,)),MATCH(A4577,build!B$1:B$1109,),"")</f>
        <v/>
      </c>
      <c r="C4577" t="str">
        <f>IF(B4577="","",INDEX(res!C:C,ROW()))</f>
        <v/>
      </c>
      <c r="D4577" t="str">
        <f>IF(B4577="","",INDEX(res!E:E,ROW()))</f>
        <v/>
      </c>
      <c r="E4577" t="str">
        <f>IF(B4577="","",INDEX(build!A:A,B4577))</f>
        <v/>
      </c>
      <c r="F4577" t="str">
        <f>IF(ISNUMBER(MATCH(E4577,fileB!A$1:A$32,0)),MATCH(E4577,fileB!A$1:A$32,0),"")</f>
        <v/>
      </c>
      <c r="G4577" t="str">
        <f>IF(B4577="","","echo f | xcopy "&amp;INDEX(fileB!C:C,F4577)&amp;C4577&amp;" "&amp;INDEX(fileB!D:D,F4577)&amp;D4577)</f>
        <v/>
      </c>
      <c r="H4577" s="18" t="str">
        <f>IF(B4577="","",INDEX(res!F:F,ROW()))</f>
        <v/>
      </c>
      <c r="I4577" s="19" t="str">
        <f>IF(B4577="","","echo y | xcopy 1."&amp;H4577&amp;" "&amp;INDEX(fileB!C:C,F4577)&amp;C4577)</f>
        <v/>
      </c>
    </row>
    <row r="4578" spans="1:9" x14ac:dyDescent="0.25">
      <c r="A4578" t="s">
        <v>5405</v>
      </c>
      <c r="B4578" s="16" t="str">
        <f>IF(ISNUMBER(MATCH(A4578,build!B$1:B$1109,)),MATCH(A4578,build!B$1:B$1109,),"")</f>
        <v/>
      </c>
      <c r="C4578" t="str">
        <f>IF(B4578="","",INDEX(res!C:C,ROW()))</f>
        <v/>
      </c>
      <c r="D4578" t="str">
        <f>IF(B4578="","",INDEX(res!E:E,ROW()))</f>
        <v/>
      </c>
      <c r="E4578" t="str">
        <f>IF(B4578="","",INDEX(build!A:A,B4578))</f>
        <v/>
      </c>
      <c r="F4578" t="str">
        <f>IF(ISNUMBER(MATCH(E4578,fileB!A$1:A$32,0)),MATCH(E4578,fileB!A$1:A$32,0),"")</f>
        <v/>
      </c>
      <c r="G4578" t="str">
        <f>IF(B4578="","","echo f | xcopy "&amp;INDEX(fileB!C:C,F4578)&amp;C4578&amp;" "&amp;INDEX(fileB!D:D,F4578)&amp;D4578)</f>
        <v/>
      </c>
      <c r="H4578" s="18" t="str">
        <f>IF(B4578="","",INDEX(res!F:F,ROW()))</f>
        <v/>
      </c>
      <c r="I4578" s="19" t="str">
        <f>IF(B4578="","","echo y | xcopy 1."&amp;H4578&amp;" "&amp;INDEX(fileB!C:C,F4578)&amp;C4578)</f>
        <v/>
      </c>
    </row>
    <row r="4579" spans="1:9" x14ac:dyDescent="0.25">
      <c r="A4579" t="s">
        <v>5406</v>
      </c>
      <c r="B4579" s="16" t="str">
        <f>IF(ISNUMBER(MATCH(A4579,build!B$1:B$1109,)),MATCH(A4579,build!B$1:B$1109,),"")</f>
        <v/>
      </c>
      <c r="C4579" t="str">
        <f>IF(B4579="","",INDEX(res!C:C,ROW()))</f>
        <v/>
      </c>
      <c r="D4579" t="str">
        <f>IF(B4579="","",INDEX(res!E:E,ROW()))</f>
        <v/>
      </c>
      <c r="E4579" t="str">
        <f>IF(B4579="","",INDEX(build!A:A,B4579))</f>
        <v/>
      </c>
      <c r="F4579" t="str">
        <f>IF(ISNUMBER(MATCH(E4579,fileB!A$1:A$32,0)),MATCH(E4579,fileB!A$1:A$32,0),"")</f>
        <v/>
      </c>
      <c r="G4579" t="str">
        <f>IF(B4579="","","echo f | xcopy "&amp;INDEX(fileB!C:C,F4579)&amp;C4579&amp;" "&amp;INDEX(fileB!D:D,F4579)&amp;D4579)</f>
        <v/>
      </c>
      <c r="H4579" s="18" t="str">
        <f>IF(B4579="","",INDEX(res!F:F,ROW()))</f>
        <v/>
      </c>
      <c r="I4579" s="19" t="str">
        <f>IF(B4579="","","echo y | xcopy 1."&amp;H4579&amp;" "&amp;INDEX(fileB!C:C,F4579)&amp;C4579)</f>
        <v/>
      </c>
    </row>
    <row r="4580" spans="1:9" x14ac:dyDescent="0.25">
      <c r="A4580" t="s">
        <v>5407</v>
      </c>
      <c r="B4580" s="16" t="str">
        <f>IF(ISNUMBER(MATCH(A4580,build!B$1:B$1109,)),MATCH(A4580,build!B$1:B$1109,),"")</f>
        <v/>
      </c>
      <c r="C4580" t="str">
        <f>IF(B4580="","",INDEX(res!C:C,ROW()))</f>
        <v/>
      </c>
      <c r="D4580" t="str">
        <f>IF(B4580="","",INDEX(res!E:E,ROW()))</f>
        <v/>
      </c>
      <c r="E4580" t="str">
        <f>IF(B4580="","",INDEX(build!A:A,B4580))</f>
        <v/>
      </c>
      <c r="F4580" t="str">
        <f>IF(ISNUMBER(MATCH(E4580,fileB!A$1:A$32,0)),MATCH(E4580,fileB!A$1:A$32,0),"")</f>
        <v/>
      </c>
      <c r="G4580" t="str">
        <f>IF(B4580="","","echo f | xcopy "&amp;INDEX(fileB!C:C,F4580)&amp;C4580&amp;" "&amp;INDEX(fileB!D:D,F4580)&amp;D4580)</f>
        <v/>
      </c>
      <c r="H4580" s="18" t="str">
        <f>IF(B4580="","",INDEX(res!F:F,ROW()))</f>
        <v/>
      </c>
      <c r="I4580" s="19" t="str">
        <f>IF(B4580="","","echo y | xcopy 1."&amp;H4580&amp;" "&amp;INDEX(fileB!C:C,F4580)&amp;C4580)</f>
        <v/>
      </c>
    </row>
    <row r="4581" spans="1:9" x14ac:dyDescent="0.25">
      <c r="A4581" t="s">
        <v>5408</v>
      </c>
      <c r="B4581" s="16" t="str">
        <f>IF(ISNUMBER(MATCH(A4581,build!B$1:B$1109,)),MATCH(A4581,build!B$1:B$1109,),"")</f>
        <v/>
      </c>
      <c r="C4581" t="str">
        <f>IF(B4581="","",INDEX(res!C:C,ROW()))</f>
        <v/>
      </c>
      <c r="D4581" t="str">
        <f>IF(B4581="","",INDEX(res!E:E,ROW()))</f>
        <v/>
      </c>
      <c r="E4581" t="str">
        <f>IF(B4581="","",INDEX(build!A:A,B4581))</f>
        <v/>
      </c>
      <c r="F4581" t="str">
        <f>IF(ISNUMBER(MATCH(E4581,fileB!A$1:A$32,0)),MATCH(E4581,fileB!A$1:A$32,0),"")</f>
        <v/>
      </c>
      <c r="G4581" t="str">
        <f>IF(B4581="","","echo f | xcopy "&amp;INDEX(fileB!C:C,F4581)&amp;C4581&amp;" "&amp;INDEX(fileB!D:D,F4581)&amp;D4581)</f>
        <v/>
      </c>
      <c r="H4581" s="18" t="str">
        <f>IF(B4581="","",INDEX(res!F:F,ROW()))</f>
        <v/>
      </c>
      <c r="I4581" s="19" t="str">
        <f>IF(B4581="","","echo y | xcopy 1."&amp;H4581&amp;" "&amp;INDEX(fileB!C:C,F4581)&amp;C4581)</f>
        <v/>
      </c>
    </row>
    <row r="4582" spans="1:9" x14ac:dyDescent="0.25">
      <c r="A4582" t="s">
        <v>5409</v>
      </c>
      <c r="B4582" s="16" t="str">
        <f>IF(ISNUMBER(MATCH(A4582,build!B$1:B$1109,)),MATCH(A4582,build!B$1:B$1109,),"")</f>
        <v/>
      </c>
      <c r="C4582" t="str">
        <f>IF(B4582="","",INDEX(res!C:C,ROW()))</f>
        <v/>
      </c>
      <c r="D4582" t="str">
        <f>IF(B4582="","",INDEX(res!E:E,ROW()))</f>
        <v/>
      </c>
      <c r="E4582" t="str">
        <f>IF(B4582="","",INDEX(build!A:A,B4582))</f>
        <v/>
      </c>
      <c r="F4582" t="str">
        <f>IF(ISNUMBER(MATCH(E4582,fileB!A$1:A$32,0)),MATCH(E4582,fileB!A$1:A$32,0),"")</f>
        <v/>
      </c>
      <c r="G4582" t="str">
        <f>IF(B4582="","","echo f | xcopy "&amp;INDEX(fileB!C:C,F4582)&amp;C4582&amp;" "&amp;INDEX(fileB!D:D,F4582)&amp;D4582)</f>
        <v/>
      </c>
      <c r="H4582" s="18" t="str">
        <f>IF(B4582="","",INDEX(res!F:F,ROW()))</f>
        <v/>
      </c>
      <c r="I4582" s="19" t="str">
        <f>IF(B4582="","","echo y | xcopy 1."&amp;H4582&amp;" "&amp;INDEX(fileB!C:C,F4582)&amp;C4582)</f>
        <v/>
      </c>
    </row>
    <row r="4583" spans="1:9" x14ac:dyDescent="0.25">
      <c r="A4583" t="s">
        <v>5410</v>
      </c>
      <c r="B4583" s="16" t="str">
        <f>IF(ISNUMBER(MATCH(A4583,build!B$1:B$1109,)),MATCH(A4583,build!B$1:B$1109,),"")</f>
        <v/>
      </c>
      <c r="C4583" t="str">
        <f>IF(B4583="","",INDEX(res!C:C,ROW()))</f>
        <v/>
      </c>
      <c r="D4583" t="str">
        <f>IF(B4583="","",INDEX(res!E:E,ROW()))</f>
        <v/>
      </c>
      <c r="E4583" t="str">
        <f>IF(B4583="","",INDEX(build!A:A,B4583))</f>
        <v/>
      </c>
      <c r="F4583" t="str">
        <f>IF(ISNUMBER(MATCH(E4583,fileB!A$1:A$32,0)),MATCH(E4583,fileB!A$1:A$32,0),"")</f>
        <v/>
      </c>
      <c r="G4583" t="str">
        <f>IF(B4583="","","echo f | xcopy "&amp;INDEX(fileB!C:C,F4583)&amp;C4583&amp;" "&amp;INDEX(fileB!D:D,F4583)&amp;D4583)</f>
        <v/>
      </c>
      <c r="H4583" s="18" t="str">
        <f>IF(B4583="","",INDEX(res!F:F,ROW()))</f>
        <v/>
      </c>
      <c r="I4583" s="19" t="str">
        <f>IF(B4583="","","echo y | xcopy 1."&amp;H4583&amp;" "&amp;INDEX(fileB!C:C,F4583)&amp;C4583)</f>
        <v/>
      </c>
    </row>
    <row r="4584" spans="1:9" x14ac:dyDescent="0.25">
      <c r="A4584" t="s">
        <v>5411</v>
      </c>
      <c r="B4584" s="16" t="str">
        <f>IF(ISNUMBER(MATCH(A4584,build!B$1:B$1109,)),MATCH(A4584,build!B$1:B$1109,),"")</f>
        <v/>
      </c>
      <c r="C4584" t="str">
        <f>IF(B4584="","",INDEX(res!C:C,ROW()))</f>
        <v/>
      </c>
      <c r="D4584" t="str">
        <f>IF(B4584="","",INDEX(res!E:E,ROW()))</f>
        <v/>
      </c>
      <c r="E4584" t="str">
        <f>IF(B4584="","",INDEX(build!A:A,B4584))</f>
        <v/>
      </c>
      <c r="F4584" t="str">
        <f>IF(ISNUMBER(MATCH(E4584,fileB!A$1:A$32,0)),MATCH(E4584,fileB!A$1:A$32,0),"")</f>
        <v/>
      </c>
      <c r="G4584" t="str">
        <f>IF(B4584="","","echo f | xcopy "&amp;INDEX(fileB!C:C,F4584)&amp;C4584&amp;" "&amp;INDEX(fileB!D:D,F4584)&amp;D4584)</f>
        <v/>
      </c>
      <c r="H4584" s="18" t="str">
        <f>IF(B4584="","",INDEX(res!F:F,ROW()))</f>
        <v/>
      </c>
      <c r="I4584" s="19" t="str">
        <f>IF(B4584="","","echo y | xcopy 1."&amp;H4584&amp;" "&amp;INDEX(fileB!C:C,F4584)&amp;C4584)</f>
        <v/>
      </c>
    </row>
    <row r="4585" spans="1:9" x14ac:dyDescent="0.25">
      <c r="A4585" t="s">
        <v>5412</v>
      </c>
      <c r="B4585" s="16" t="str">
        <f>IF(ISNUMBER(MATCH(A4585,build!B$1:B$1109,)),MATCH(A4585,build!B$1:B$1109,),"")</f>
        <v/>
      </c>
      <c r="C4585" t="str">
        <f>IF(B4585="","",INDEX(res!C:C,ROW()))</f>
        <v/>
      </c>
      <c r="D4585" t="str">
        <f>IF(B4585="","",INDEX(res!E:E,ROW()))</f>
        <v/>
      </c>
      <c r="E4585" t="str">
        <f>IF(B4585="","",INDEX(build!A:A,B4585))</f>
        <v/>
      </c>
      <c r="F4585" t="str">
        <f>IF(ISNUMBER(MATCH(E4585,fileB!A$1:A$32,0)),MATCH(E4585,fileB!A$1:A$32,0),"")</f>
        <v/>
      </c>
      <c r="G4585" t="str">
        <f>IF(B4585="","","echo f | xcopy "&amp;INDEX(fileB!C:C,F4585)&amp;C4585&amp;" "&amp;INDEX(fileB!D:D,F4585)&amp;D4585)</f>
        <v/>
      </c>
      <c r="H4585" s="18" t="str">
        <f>IF(B4585="","",INDEX(res!F:F,ROW()))</f>
        <v/>
      </c>
      <c r="I4585" s="19" t="str">
        <f>IF(B4585="","","echo y | xcopy 1."&amp;H4585&amp;" "&amp;INDEX(fileB!C:C,F4585)&amp;C4585)</f>
        <v/>
      </c>
    </row>
    <row r="4586" spans="1:9" x14ac:dyDescent="0.25">
      <c r="A4586" t="s">
        <v>5413</v>
      </c>
      <c r="B4586" s="16" t="str">
        <f>IF(ISNUMBER(MATCH(A4586,build!B$1:B$1109,)),MATCH(A4586,build!B$1:B$1109,),"")</f>
        <v/>
      </c>
      <c r="C4586" t="str">
        <f>IF(B4586="","",INDEX(res!C:C,ROW()))</f>
        <v/>
      </c>
      <c r="D4586" t="str">
        <f>IF(B4586="","",INDEX(res!E:E,ROW()))</f>
        <v/>
      </c>
      <c r="E4586" t="str">
        <f>IF(B4586="","",INDEX(build!A:A,B4586))</f>
        <v/>
      </c>
      <c r="F4586" t="str">
        <f>IF(ISNUMBER(MATCH(E4586,fileB!A$1:A$32,0)),MATCH(E4586,fileB!A$1:A$32,0),"")</f>
        <v/>
      </c>
      <c r="G4586" t="str">
        <f>IF(B4586="","","echo f | xcopy "&amp;INDEX(fileB!C:C,F4586)&amp;C4586&amp;" "&amp;INDEX(fileB!D:D,F4586)&amp;D4586)</f>
        <v/>
      </c>
      <c r="H4586" s="18" t="str">
        <f>IF(B4586="","",INDEX(res!F:F,ROW()))</f>
        <v/>
      </c>
      <c r="I4586" s="19" t="str">
        <f>IF(B4586="","","echo y | xcopy 1."&amp;H4586&amp;" "&amp;INDEX(fileB!C:C,F4586)&amp;C4586)</f>
        <v/>
      </c>
    </row>
    <row r="4587" spans="1:9" x14ac:dyDescent="0.25">
      <c r="A4587" t="s">
        <v>415</v>
      </c>
      <c r="B4587" s="16" t="str">
        <f>IF(ISNUMBER(MATCH(A4587,build!B$1:B$1109,)),MATCH(A4587,build!B$1:B$1109,),"")</f>
        <v/>
      </c>
      <c r="C4587" t="str">
        <f>IF(B4587="","",INDEX(res!C:C,ROW()))</f>
        <v/>
      </c>
      <c r="D4587" t="str">
        <f>IF(B4587="","",INDEX(res!E:E,ROW()))</f>
        <v/>
      </c>
      <c r="E4587" t="str">
        <f>IF(B4587="","",INDEX(build!A:A,B4587))</f>
        <v/>
      </c>
      <c r="F4587" t="str">
        <f>IF(ISNUMBER(MATCH(E4587,fileB!A$1:A$32,0)),MATCH(E4587,fileB!A$1:A$32,0),"")</f>
        <v/>
      </c>
      <c r="G4587" t="str">
        <f>IF(B4587="","","echo f | xcopy "&amp;INDEX(fileB!C:C,F4587)&amp;C4587&amp;" "&amp;INDEX(fileB!D:D,F4587)&amp;D4587)</f>
        <v/>
      </c>
      <c r="H4587" s="18" t="str">
        <f>IF(B4587="","",INDEX(res!F:F,ROW()))</f>
        <v/>
      </c>
      <c r="I4587" s="19" t="str">
        <f>IF(B4587="","","echo y | xcopy 1."&amp;H4587&amp;" "&amp;INDEX(fileB!C:C,F4587)&amp;C4587)</f>
        <v/>
      </c>
    </row>
    <row r="4588" spans="1:9" x14ac:dyDescent="0.25">
      <c r="A4588" t="s">
        <v>416</v>
      </c>
      <c r="B4588" s="16" t="str">
        <f>IF(ISNUMBER(MATCH(A4588,build!B$1:B$1109,)),MATCH(A4588,build!B$1:B$1109,),"")</f>
        <v/>
      </c>
      <c r="C4588" t="str">
        <f>IF(B4588="","",INDEX(res!C:C,ROW()))</f>
        <v/>
      </c>
      <c r="D4588" t="str">
        <f>IF(B4588="","",INDEX(res!E:E,ROW()))</f>
        <v/>
      </c>
      <c r="E4588" t="str">
        <f>IF(B4588="","",INDEX(build!A:A,B4588))</f>
        <v/>
      </c>
      <c r="F4588" t="str">
        <f>IF(ISNUMBER(MATCH(E4588,fileB!A$1:A$32,0)),MATCH(E4588,fileB!A$1:A$32,0),"")</f>
        <v/>
      </c>
      <c r="G4588" t="str">
        <f>IF(B4588="","","echo f | xcopy "&amp;INDEX(fileB!C:C,F4588)&amp;C4588&amp;" "&amp;INDEX(fileB!D:D,F4588)&amp;D4588)</f>
        <v/>
      </c>
      <c r="H4588" s="18" t="str">
        <f>IF(B4588="","",INDEX(res!F:F,ROW()))</f>
        <v/>
      </c>
      <c r="I4588" s="19" t="str">
        <f>IF(B4588="","","echo y | xcopy 1."&amp;H4588&amp;" "&amp;INDEX(fileB!C:C,F4588)&amp;C4588)</f>
        <v/>
      </c>
    </row>
    <row r="4589" spans="1:9" x14ac:dyDescent="0.25">
      <c r="A4589" t="s">
        <v>417</v>
      </c>
      <c r="B4589" s="16" t="str">
        <f>IF(ISNUMBER(MATCH(A4589,build!B$1:B$1109,)),MATCH(A4589,build!B$1:B$1109,),"")</f>
        <v/>
      </c>
      <c r="C4589" t="str">
        <f>IF(B4589="","",INDEX(res!C:C,ROW()))</f>
        <v/>
      </c>
      <c r="D4589" t="str">
        <f>IF(B4589="","",INDEX(res!E:E,ROW()))</f>
        <v/>
      </c>
      <c r="E4589" t="str">
        <f>IF(B4589="","",INDEX(build!A:A,B4589))</f>
        <v/>
      </c>
      <c r="F4589" t="str">
        <f>IF(ISNUMBER(MATCH(E4589,fileB!A$1:A$32,0)),MATCH(E4589,fileB!A$1:A$32,0),"")</f>
        <v/>
      </c>
      <c r="G4589" t="str">
        <f>IF(B4589="","","echo f | xcopy "&amp;INDEX(fileB!C:C,F4589)&amp;C4589&amp;" "&amp;INDEX(fileB!D:D,F4589)&amp;D4589)</f>
        <v/>
      </c>
      <c r="H4589" s="18" t="str">
        <f>IF(B4589="","",INDEX(res!F:F,ROW()))</f>
        <v/>
      </c>
      <c r="I4589" s="19" t="str">
        <f>IF(B4589="","","echo y | xcopy 1."&amp;H4589&amp;" "&amp;INDEX(fileB!C:C,F4589)&amp;C4589)</f>
        <v/>
      </c>
    </row>
    <row r="4590" spans="1:9" x14ac:dyDescent="0.25">
      <c r="A4590" t="s">
        <v>5414</v>
      </c>
      <c r="B4590" s="16" t="str">
        <f>IF(ISNUMBER(MATCH(A4590,build!B$1:B$1109,)),MATCH(A4590,build!B$1:B$1109,),"")</f>
        <v/>
      </c>
      <c r="C4590" t="str">
        <f>IF(B4590="","",INDEX(res!C:C,ROW()))</f>
        <v/>
      </c>
      <c r="D4590" t="str">
        <f>IF(B4590="","",INDEX(res!E:E,ROW()))</f>
        <v/>
      </c>
      <c r="E4590" t="str">
        <f>IF(B4590="","",INDEX(build!A:A,B4590))</f>
        <v/>
      </c>
      <c r="F4590" t="str">
        <f>IF(ISNUMBER(MATCH(E4590,fileB!A$1:A$32,0)),MATCH(E4590,fileB!A$1:A$32,0),"")</f>
        <v/>
      </c>
      <c r="G4590" t="str">
        <f>IF(B4590="","","echo f | xcopy "&amp;INDEX(fileB!C:C,F4590)&amp;C4590&amp;" "&amp;INDEX(fileB!D:D,F4590)&amp;D4590)</f>
        <v/>
      </c>
      <c r="H4590" s="18" t="str">
        <f>IF(B4590="","",INDEX(res!F:F,ROW()))</f>
        <v/>
      </c>
      <c r="I4590" s="19" t="str">
        <f>IF(B4590="","","echo y | xcopy 1."&amp;H4590&amp;" "&amp;INDEX(fileB!C:C,F4590)&amp;C4590)</f>
        <v/>
      </c>
    </row>
    <row r="4591" spans="1:9" x14ac:dyDescent="0.25">
      <c r="A4591" t="s">
        <v>5415</v>
      </c>
      <c r="B4591" s="16" t="str">
        <f>IF(ISNUMBER(MATCH(A4591,build!B$1:B$1109,)),MATCH(A4591,build!B$1:B$1109,),"")</f>
        <v/>
      </c>
      <c r="C4591" t="str">
        <f>IF(B4591="","",INDEX(res!C:C,ROW()))</f>
        <v/>
      </c>
      <c r="D4591" t="str">
        <f>IF(B4591="","",INDEX(res!E:E,ROW()))</f>
        <v/>
      </c>
      <c r="E4591" t="str">
        <f>IF(B4591="","",INDEX(build!A:A,B4591))</f>
        <v/>
      </c>
      <c r="F4591" t="str">
        <f>IF(ISNUMBER(MATCH(E4591,fileB!A$1:A$32,0)),MATCH(E4591,fileB!A$1:A$32,0),"")</f>
        <v/>
      </c>
      <c r="G4591" t="str">
        <f>IF(B4591="","","echo f | xcopy "&amp;INDEX(fileB!C:C,F4591)&amp;C4591&amp;" "&amp;INDEX(fileB!D:D,F4591)&amp;D4591)</f>
        <v/>
      </c>
      <c r="H4591" s="18" t="str">
        <f>IF(B4591="","",INDEX(res!F:F,ROW()))</f>
        <v/>
      </c>
      <c r="I4591" s="19" t="str">
        <f>IF(B4591="","","echo y | xcopy 1."&amp;H4591&amp;" "&amp;INDEX(fileB!C:C,F4591)&amp;C4591)</f>
        <v/>
      </c>
    </row>
    <row r="4592" spans="1:9" x14ac:dyDescent="0.25">
      <c r="A4592" t="s">
        <v>5416</v>
      </c>
      <c r="B4592" s="16" t="str">
        <f>IF(ISNUMBER(MATCH(A4592,build!B$1:B$1109,)),MATCH(A4592,build!B$1:B$1109,),"")</f>
        <v/>
      </c>
      <c r="C4592" t="str">
        <f>IF(B4592="","",INDEX(res!C:C,ROW()))</f>
        <v/>
      </c>
      <c r="D4592" t="str">
        <f>IF(B4592="","",INDEX(res!E:E,ROW()))</f>
        <v/>
      </c>
      <c r="E4592" t="str">
        <f>IF(B4592="","",INDEX(build!A:A,B4592))</f>
        <v/>
      </c>
      <c r="F4592" t="str">
        <f>IF(ISNUMBER(MATCH(E4592,fileB!A$1:A$32,0)),MATCH(E4592,fileB!A$1:A$32,0),"")</f>
        <v/>
      </c>
      <c r="G4592" t="str">
        <f>IF(B4592="","","echo f | xcopy "&amp;INDEX(fileB!C:C,F4592)&amp;C4592&amp;" "&amp;INDEX(fileB!D:D,F4592)&amp;D4592)</f>
        <v/>
      </c>
      <c r="H4592" s="18" t="str">
        <f>IF(B4592="","",INDEX(res!F:F,ROW()))</f>
        <v/>
      </c>
      <c r="I4592" s="19" t="str">
        <f>IF(B4592="","","echo y | xcopy 1."&amp;H4592&amp;" "&amp;INDEX(fileB!C:C,F4592)&amp;C4592)</f>
        <v/>
      </c>
    </row>
    <row r="4593" spans="1:9" x14ac:dyDescent="0.25">
      <c r="A4593" t="s">
        <v>5417</v>
      </c>
      <c r="B4593" s="16" t="str">
        <f>IF(ISNUMBER(MATCH(A4593,build!B$1:B$1109,)),MATCH(A4593,build!B$1:B$1109,),"")</f>
        <v/>
      </c>
      <c r="C4593" t="str">
        <f>IF(B4593="","",INDEX(res!C:C,ROW()))</f>
        <v/>
      </c>
      <c r="D4593" t="str">
        <f>IF(B4593="","",INDEX(res!E:E,ROW()))</f>
        <v/>
      </c>
      <c r="E4593" t="str">
        <f>IF(B4593="","",INDEX(build!A:A,B4593))</f>
        <v/>
      </c>
      <c r="F4593" t="str">
        <f>IF(ISNUMBER(MATCH(E4593,fileB!A$1:A$32,0)),MATCH(E4593,fileB!A$1:A$32,0),"")</f>
        <v/>
      </c>
      <c r="G4593" t="str">
        <f>IF(B4593="","","echo f | xcopy "&amp;INDEX(fileB!C:C,F4593)&amp;C4593&amp;" "&amp;INDEX(fileB!D:D,F4593)&amp;D4593)</f>
        <v/>
      </c>
      <c r="H4593" s="18" t="str">
        <f>IF(B4593="","",INDEX(res!F:F,ROW()))</f>
        <v/>
      </c>
      <c r="I4593" s="19" t="str">
        <f>IF(B4593="","","echo y | xcopy 1."&amp;H4593&amp;" "&amp;INDEX(fileB!C:C,F4593)&amp;C4593)</f>
        <v/>
      </c>
    </row>
    <row r="4594" spans="1:9" x14ac:dyDescent="0.25">
      <c r="A4594" t="s">
        <v>5418</v>
      </c>
      <c r="B4594" s="16" t="str">
        <f>IF(ISNUMBER(MATCH(A4594,build!B$1:B$1109,)),MATCH(A4594,build!B$1:B$1109,),"")</f>
        <v/>
      </c>
      <c r="C4594" t="str">
        <f>IF(B4594="","",INDEX(res!C:C,ROW()))</f>
        <v/>
      </c>
      <c r="D4594" t="str">
        <f>IF(B4594="","",INDEX(res!E:E,ROW()))</f>
        <v/>
      </c>
      <c r="E4594" t="str">
        <f>IF(B4594="","",INDEX(build!A:A,B4594))</f>
        <v/>
      </c>
      <c r="F4594" t="str">
        <f>IF(ISNUMBER(MATCH(E4594,fileB!A$1:A$32,0)),MATCH(E4594,fileB!A$1:A$32,0),"")</f>
        <v/>
      </c>
      <c r="G4594" t="str">
        <f>IF(B4594="","","echo f | xcopy "&amp;INDEX(fileB!C:C,F4594)&amp;C4594&amp;" "&amp;INDEX(fileB!D:D,F4594)&amp;D4594)</f>
        <v/>
      </c>
      <c r="H4594" s="18" t="str">
        <f>IF(B4594="","",INDEX(res!F:F,ROW()))</f>
        <v/>
      </c>
      <c r="I4594" s="19" t="str">
        <f>IF(B4594="","","echo y | xcopy 1."&amp;H4594&amp;" "&amp;INDEX(fileB!C:C,F4594)&amp;C4594)</f>
        <v/>
      </c>
    </row>
    <row r="4595" spans="1:9" x14ac:dyDescent="0.25">
      <c r="A4595" t="s">
        <v>5419</v>
      </c>
      <c r="B4595" s="16" t="str">
        <f>IF(ISNUMBER(MATCH(A4595,build!B$1:B$1109,)),MATCH(A4595,build!B$1:B$1109,),"")</f>
        <v/>
      </c>
      <c r="C4595" t="str">
        <f>IF(B4595="","",INDEX(res!C:C,ROW()))</f>
        <v/>
      </c>
      <c r="D4595" t="str">
        <f>IF(B4595="","",INDEX(res!E:E,ROW()))</f>
        <v/>
      </c>
      <c r="E4595" t="str">
        <f>IF(B4595="","",INDEX(build!A:A,B4595))</f>
        <v/>
      </c>
      <c r="F4595" t="str">
        <f>IF(ISNUMBER(MATCH(E4595,fileB!A$1:A$32,0)),MATCH(E4595,fileB!A$1:A$32,0),"")</f>
        <v/>
      </c>
      <c r="G4595" t="str">
        <f>IF(B4595="","","echo f | xcopy "&amp;INDEX(fileB!C:C,F4595)&amp;C4595&amp;" "&amp;INDEX(fileB!D:D,F4595)&amp;D4595)</f>
        <v/>
      </c>
      <c r="H4595" s="18" t="str">
        <f>IF(B4595="","",INDEX(res!F:F,ROW()))</f>
        <v/>
      </c>
      <c r="I4595" s="19" t="str">
        <f>IF(B4595="","","echo y | xcopy 1."&amp;H4595&amp;" "&amp;INDEX(fileB!C:C,F4595)&amp;C4595)</f>
        <v/>
      </c>
    </row>
    <row r="4596" spans="1:9" x14ac:dyDescent="0.25">
      <c r="A4596" t="s">
        <v>5420</v>
      </c>
      <c r="B4596" s="16" t="str">
        <f>IF(ISNUMBER(MATCH(A4596,build!B$1:B$1109,)),MATCH(A4596,build!B$1:B$1109,),"")</f>
        <v/>
      </c>
      <c r="C4596" t="str">
        <f>IF(B4596="","",INDEX(res!C:C,ROW()))</f>
        <v/>
      </c>
      <c r="D4596" t="str">
        <f>IF(B4596="","",INDEX(res!E:E,ROW()))</f>
        <v/>
      </c>
      <c r="E4596" t="str">
        <f>IF(B4596="","",INDEX(build!A:A,B4596))</f>
        <v/>
      </c>
      <c r="F4596" t="str">
        <f>IF(ISNUMBER(MATCH(E4596,fileB!A$1:A$32,0)),MATCH(E4596,fileB!A$1:A$32,0),"")</f>
        <v/>
      </c>
      <c r="G4596" t="str">
        <f>IF(B4596="","","echo f | xcopy "&amp;INDEX(fileB!C:C,F4596)&amp;C4596&amp;" "&amp;INDEX(fileB!D:D,F4596)&amp;D4596)</f>
        <v/>
      </c>
      <c r="H4596" s="18" t="str">
        <f>IF(B4596="","",INDEX(res!F:F,ROW()))</f>
        <v/>
      </c>
      <c r="I4596" s="19" t="str">
        <f>IF(B4596="","","echo y | xcopy 1."&amp;H4596&amp;" "&amp;INDEX(fileB!C:C,F4596)&amp;C4596)</f>
        <v/>
      </c>
    </row>
    <row r="4597" spans="1:9" x14ac:dyDescent="0.25">
      <c r="A4597" t="s">
        <v>5421</v>
      </c>
      <c r="B4597" s="16" t="str">
        <f>IF(ISNUMBER(MATCH(A4597,build!B$1:B$1109,)),MATCH(A4597,build!B$1:B$1109,),"")</f>
        <v/>
      </c>
      <c r="C4597" t="str">
        <f>IF(B4597="","",INDEX(res!C:C,ROW()))</f>
        <v/>
      </c>
      <c r="D4597" t="str">
        <f>IF(B4597="","",INDEX(res!E:E,ROW()))</f>
        <v/>
      </c>
      <c r="E4597" t="str">
        <f>IF(B4597="","",INDEX(build!A:A,B4597))</f>
        <v/>
      </c>
      <c r="F4597" t="str">
        <f>IF(ISNUMBER(MATCH(E4597,fileB!A$1:A$32,0)),MATCH(E4597,fileB!A$1:A$32,0),"")</f>
        <v/>
      </c>
      <c r="G4597" t="str">
        <f>IF(B4597="","","echo f | xcopy "&amp;INDEX(fileB!C:C,F4597)&amp;C4597&amp;" "&amp;INDEX(fileB!D:D,F4597)&amp;D4597)</f>
        <v/>
      </c>
      <c r="H4597" s="18" t="str">
        <f>IF(B4597="","",INDEX(res!F:F,ROW()))</f>
        <v/>
      </c>
      <c r="I4597" s="19" t="str">
        <f>IF(B4597="","","echo y | xcopy 1."&amp;H4597&amp;" "&amp;INDEX(fileB!C:C,F4597)&amp;C4597)</f>
        <v/>
      </c>
    </row>
    <row r="4598" spans="1:9" x14ac:dyDescent="0.25">
      <c r="A4598" t="s">
        <v>5422</v>
      </c>
      <c r="B4598" s="16" t="str">
        <f>IF(ISNUMBER(MATCH(A4598,build!B$1:B$1109,)),MATCH(A4598,build!B$1:B$1109,),"")</f>
        <v/>
      </c>
      <c r="C4598" t="str">
        <f>IF(B4598="","",INDEX(res!C:C,ROW()))</f>
        <v/>
      </c>
      <c r="D4598" t="str">
        <f>IF(B4598="","",INDEX(res!E:E,ROW()))</f>
        <v/>
      </c>
      <c r="E4598" t="str">
        <f>IF(B4598="","",INDEX(build!A:A,B4598))</f>
        <v/>
      </c>
      <c r="F4598" t="str">
        <f>IF(ISNUMBER(MATCH(E4598,fileB!A$1:A$32,0)),MATCH(E4598,fileB!A$1:A$32,0),"")</f>
        <v/>
      </c>
      <c r="G4598" t="str">
        <f>IF(B4598="","","echo f | xcopy "&amp;INDEX(fileB!C:C,F4598)&amp;C4598&amp;" "&amp;INDEX(fileB!D:D,F4598)&amp;D4598)</f>
        <v/>
      </c>
      <c r="H4598" s="18" t="str">
        <f>IF(B4598="","",INDEX(res!F:F,ROW()))</f>
        <v/>
      </c>
      <c r="I4598" s="19" t="str">
        <f>IF(B4598="","","echo y | xcopy 1."&amp;H4598&amp;" "&amp;INDEX(fileB!C:C,F4598)&amp;C4598)</f>
        <v/>
      </c>
    </row>
    <row r="4599" spans="1:9" x14ac:dyDescent="0.25">
      <c r="A4599" t="s">
        <v>5423</v>
      </c>
      <c r="B4599" s="16" t="str">
        <f>IF(ISNUMBER(MATCH(A4599,build!B$1:B$1109,)),MATCH(A4599,build!B$1:B$1109,),"")</f>
        <v/>
      </c>
      <c r="C4599" t="str">
        <f>IF(B4599="","",INDEX(res!C:C,ROW()))</f>
        <v/>
      </c>
      <c r="D4599" t="str">
        <f>IF(B4599="","",INDEX(res!E:E,ROW()))</f>
        <v/>
      </c>
      <c r="E4599" t="str">
        <f>IF(B4599="","",INDEX(build!A:A,B4599))</f>
        <v/>
      </c>
      <c r="F4599" t="str">
        <f>IF(ISNUMBER(MATCH(E4599,fileB!A$1:A$32,0)),MATCH(E4599,fileB!A$1:A$32,0),"")</f>
        <v/>
      </c>
      <c r="G4599" t="str">
        <f>IF(B4599="","","echo f | xcopy "&amp;INDEX(fileB!C:C,F4599)&amp;C4599&amp;" "&amp;INDEX(fileB!D:D,F4599)&amp;D4599)</f>
        <v/>
      </c>
      <c r="H4599" s="18" t="str">
        <f>IF(B4599="","",INDEX(res!F:F,ROW()))</f>
        <v/>
      </c>
      <c r="I4599" s="19" t="str">
        <f>IF(B4599="","","echo y | xcopy 1."&amp;H4599&amp;" "&amp;INDEX(fileB!C:C,F4599)&amp;C4599)</f>
        <v/>
      </c>
    </row>
    <row r="4600" spans="1:9" x14ac:dyDescent="0.25">
      <c r="A4600" t="s">
        <v>5424</v>
      </c>
      <c r="B4600" s="16" t="str">
        <f>IF(ISNUMBER(MATCH(A4600,build!B$1:B$1109,)),MATCH(A4600,build!B$1:B$1109,),"")</f>
        <v/>
      </c>
      <c r="C4600" t="str">
        <f>IF(B4600="","",INDEX(res!C:C,ROW()))</f>
        <v/>
      </c>
      <c r="D4600" t="str">
        <f>IF(B4600="","",INDEX(res!E:E,ROW()))</f>
        <v/>
      </c>
      <c r="E4600" t="str">
        <f>IF(B4600="","",INDEX(build!A:A,B4600))</f>
        <v/>
      </c>
      <c r="F4600" t="str">
        <f>IF(ISNUMBER(MATCH(E4600,fileB!A$1:A$32,0)),MATCH(E4600,fileB!A$1:A$32,0),"")</f>
        <v/>
      </c>
      <c r="G4600" t="str">
        <f>IF(B4600="","","echo f | xcopy "&amp;INDEX(fileB!C:C,F4600)&amp;C4600&amp;" "&amp;INDEX(fileB!D:D,F4600)&amp;D4600)</f>
        <v/>
      </c>
      <c r="H4600" s="18" t="str">
        <f>IF(B4600="","",INDEX(res!F:F,ROW()))</f>
        <v/>
      </c>
      <c r="I4600" s="19" t="str">
        <f>IF(B4600="","","echo y | xcopy 1."&amp;H4600&amp;" "&amp;INDEX(fileB!C:C,F4600)&amp;C4600)</f>
        <v/>
      </c>
    </row>
    <row r="4601" spans="1:9" x14ac:dyDescent="0.25">
      <c r="A4601" t="s">
        <v>5425</v>
      </c>
      <c r="B4601" s="16" t="str">
        <f>IF(ISNUMBER(MATCH(A4601,build!B$1:B$1109,)),MATCH(A4601,build!B$1:B$1109,),"")</f>
        <v/>
      </c>
      <c r="C4601" t="str">
        <f>IF(B4601="","",INDEX(res!C:C,ROW()))</f>
        <v/>
      </c>
      <c r="D4601" t="str">
        <f>IF(B4601="","",INDEX(res!E:E,ROW()))</f>
        <v/>
      </c>
      <c r="E4601" t="str">
        <f>IF(B4601="","",INDEX(build!A:A,B4601))</f>
        <v/>
      </c>
      <c r="F4601" t="str">
        <f>IF(ISNUMBER(MATCH(E4601,fileB!A$1:A$32,0)),MATCH(E4601,fileB!A$1:A$32,0),"")</f>
        <v/>
      </c>
      <c r="G4601" t="str">
        <f>IF(B4601="","","echo f | xcopy "&amp;INDEX(fileB!C:C,F4601)&amp;C4601&amp;" "&amp;INDEX(fileB!D:D,F4601)&amp;D4601)</f>
        <v/>
      </c>
      <c r="H4601" s="18" t="str">
        <f>IF(B4601="","",INDEX(res!F:F,ROW()))</f>
        <v/>
      </c>
      <c r="I4601" s="19" t="str">
        <f>IF(B4601="","","echo y | xcopy 1."&amp;H4601&amp;" "&amp;INDEX(fileB!C:C,F4601)&amp;C4601)</f>
        <v/>
      </c>
    </row>
    <row r="4602" spans="1:9" x14ac:dyDescent="0.25">
      <c r="A4602" t="s">
        <v>5426</v>
      </c>
      <c r="B4602" s="16" t="str">
        <f>IF(ISNUMBER(MATCH(A4602,build!B$1:B$1109,)),MATCH(A4602,build!B$1:B$1109,),"")</f>
        <v/>
      </c>
      <c r="C4602" t="str">
        <f>IF(B4602="","",INDEX(res!C:C,ROW()))</f>
        <v/>
      </c>
      <c r="D4602" t="str">
        <f>IF(B4602="","",INDEX(res!E:E,ROW()))</f>
        <v/>
      </c>
      <c r="E4602" t="str">
        <f>IF(B4602="","",INDEX(build!A:A,B4602))</f>
        <v/>
      </c>
      <c r="F4602" t="str">
        <f>IF(ISNUMBER(MATCH(E4602,fileB!A$1:A$32,0)),MATCH(E4602,fileB!A$1:A$32,0),"")</f>
        <v/>
      </c>
      <c r="G4602" t="str">
        <f>IF(B4602="","","echo f | xcopy "&amp;INDEX(fileB!C:C,F4602)&amp;C4602&amp;" "&amp;INDEX(fileB!D:D,F4602)&amp;D4602)</f>
        <v/>
      </c>
      <c r="H4602" s="18" t="str">
        <f>IF(B4602="","",INDEX(res!F:F,ROW()))</f>
        <v/>
      </c>
      <c r="I4602" s="19" t="str">
        <f>IF(B4602="","","echo y | xcopy 1."&amp;H4602&amp;" "&amp;INDEX(fileB!C:C,F4602)&amp;C4602)</f>
        <v/>
      </c>
    </row>
    <row r="4603" spans="1:9" x14ac:dyDescent="0.25">
      <c r="A4603" t="s">
        <v>5427</v>
      </c>
      <c r="B4603" s="16" t="str">
        <f>IF(ISNUMBER(MATCH(A4603,build!B$1:B$1109,)),MATCH(A4603,build!B$1:B$1109,),"")</f>
        <v/>
      </c>
      <c r="C4603" t="str">
        <f>IF(B4603="","",INDEX(res!C:C,ROW()))</f>
        <v/>
      </c>
      <c r="D4603" t="str">
        <f>IF(B4603="","",INDEX(res!E:E,ROW()))</f>
        <v/>
      </c>
      <c r="E4603" t="str">
        <f>IF(B4603="","",INDEX(build!A:A,B4603))</f>
        <v/>
      </c>
      <c r="F4603" t="str">
        <f>IF(ISNUMBER(MATCH(E4603,fileB!A$1:A$32,0)),MATCH(E4603,fileB!A$1:A$32,0),"")</f>
        <v/>
      </c>
      <c r="G4603" t="str">
        <f>IF(B4603="","","echo f | xcopy "&amp;INDEX(fileB!C:C,F4603)&amp;C4603&amp;" "&amp;INDEX(fileB!D:D,F4603)&amp;D4603)</f>
        <v/>
      </c>
      <c r="H4603" s="18" t="str">
        <f>IF(B4603="","",INDEX(res!F:F,ROW()))</f>
        <v/>
      </c>
      <c r="I4603" s="19" t="str">
        <f>IF(B4603="","","echo y | xcopy 1."&amp;H4603&amp;" "&amp;INDEX(fileB!C:C,F4603)&amp;C4603)</f>
        <v/>
      </c>
    </row>
    <row r="4604" spans="1:9" x14ac:dyDescent="0.25">
      <c r="A4604" t="s">
        <v>5428</v>
      </c>
      <c r="B4604" s="16" t="str">
        <f>IF(ISNUMBER(MATCH(A4604,build!B$1:B$1109,)),MATCH(A4604,build!B$1:B$1109,),"")</f>
        <v/>
      </c>
      <c r="C4604" t="str">
        <f>IF(B4604="","",INDEX(res!C:C,ROW()))</f>
        <v/>
      </c>
      <c r="D4604" t="str">
        <f>IF(B4604="","",INDEX(res!E:E,ROW()))</f>
        <v/>
      </c>
      <c r="E4604" t="str">
        <f>IF(B4604="","",INDEX(build!A:A,B4604))</f>
        <v/>
      </c>
      <c r="F4604" t="str">
        <f>IF(ISNUMBER(MATCH(E4604,fileB!A$1:A$32,0)),MATCH(E4604,fileB!A$1:A$32,0),"")</f>
        <v/>
      </c>
      <c r="G4604" t="str">
        <f>IF(B4604="","","echo f | xcopy "&amp;INDEX(fileB!C:C,F4604)&amp;C4604&amp;" "&amp;INDEX(fileB!D:D,F4604)&amp;D4604)</f>
        <v/>
      </c>
      <c r="H4604" s="18" t="str">
        <f>IF(B4604="","",INDEX(res!F:F,ROW()))</f>
        <v/>
      </c>
      <c r="I4604" s="19" t="str">
        <f>IF(B4604="","","echo y | xcopy 1."&amp;H4604&amp;" "&amp;INDEX(fileB!C:C,F4604)&amp;C4604)</f>
        <v/>
      </c>
    </row>
    <row r="4605" spans="1:9" x14ac:dyDescent="0.25">
      <c r="A4605" t="s">
        <v>5429</v>
      </c>
      <c r="B4605" s="16" t="str">
        <f>IF(ISNUMBER(MATCH(A4605,build!B$1:B$1109,)),MATCH(A4605,build!B$1:B$1109,),"")</f>
        <v/>
      </c>
      <c r="C4605" t="str">
        <f>IF(B4605="","",INDEX(res!C:C,ROW()))</f>
        <v/>
      </c>
      <c r="D4605" t="str">
        <f>IF(B4605="","",INDEX(res!E:E,ROW()))</f>
        <v/>
      </c>
      <c r="E4605" t="str">
        <f>IF(B4605="","",INDEX(build!A:A,B4605))</f>
        <v/>
      </c>
      <c r="F4605" t="str">
        <f>IF(ISNUMBER(MATCH(E4605,fileB!A$1:A$32,0)),MATCH(E4605,fileB!A$1:A$32,0),"")</f>
        <v/>
      </c>
      <c r="G4605" t="str">
        <f>IF(B4605="","","echo f | xcopy "&amp;INDEX(fileB!C:C,F4605)&amp;C4605&amp;" "&amp;INDEX(fileB!D:D,F4605)&amp;D4605)</f>
        <v/>
      </c>
      <c r="H4605" s="18" t="str">
        <f>IF(B4605="","",INDEX(res!F:F,ROW()))</f>
        <v/>
      </c>
      <c r="I4605" s="19" t="str">
        <f>IF(B4605="","","echo y | xcopy 1."&amp;H4605&amp;" "&amp;INDEX(fileB!C:C,F4605)&amp;C4605)</f>
        <v/>
      </c>
    </row>
    <row r="4606" spans="1:9" x14ac:dyDescent="0.25">
      <c r="A4606" t="s">
        <v>5430</v>
      </c>
      <c r="B4606" s="16" t="str">
        <f>IF(ISNUMBER(MATCH(A4606,build!B$1:B$1109,)),MATCH(A4606,build!B$1:B$1109,),"")</f>
        <v/>
      </c>
      <c r="C4606" t="str">
        <f>IF(B4606="","",INDEX(res!C:C,ROW()))</f>
        <v/>
      </c>
      <c r="D4606" t="str">
        <f>IF(B4606="","",INDEX(res!E:E,ROW()))</f>
        <v/>
      </c>
      <c r="E4606" t="str">
        <f>IF(B4606="","",INDEX(build!A:A,B4606))</f>
        <v/>
      </c>
      <c r="F4606" t="str">
        <f>IF(ISNUMBER(MATCH(E4606,fileB!A$1:A$32,0)),MATCH(E4606,fileB!A$1:A$32,0),"")</f>
        <v/>
      </c>
      <c r="G4606" t="str">
        <f>IF(B4606="","","echo f | xcopy "&amp;INDEX(fileB!C:C,F4606)&amp;C4606&amp;" "&amp;INDEX(fileB!D:D,F4606)&amp;D4606)</f>
        <v/>
      </c>
      <c r="H4606" s="18" t="str">
        <f>IF(B4606="","",INDEX(res!F:F,ROW()))</f>
        <v/>
      </c>
      <c r="I4606" s="19" t="str">
        <f>IF(B4606="","","echo y | xcopy 1."&amp;H4606&amp;" "&amp;INDEX(fileB!C:C,F4606)&amp;C4606)</f>
        <v/>
      </c>
    </row>
    <row r="4607" spans="1:9" x14ac:dyDescent="0.25">
      <c r="A4607" t="s">
        <v>5431</v>
      </c>
      <c r="B4607" s="16" t="str">
        <f>IF(ISNUMBER(MATCH(A4607,build!B$1:B$1109,)),MATCH(A4607,build!B$1:B$1109,),"")</f>
        <v/>
      </c>
      <c r="C4607" t="str">
        <f>IF(B4607="","",INDEX(res!C:C,ROW()))</f>
        <v/>
      </c>
      <c r="D4607" t="str">
        <f>IF(B4607="","",INDEX(res!E:E,ROW()))</f>
        <v/>
      </c>
      <c r="E4607" t="str">
        <f>IF(B4607="","",INDEX(build!A:A,B4607))</f>
        <v/>
      </c>
      <c r="F4607" t="str">
        <f>IF(ISNUMBER(MATCH(E4607,fileB!A$1:A$32,0)),MATCH(E4607,fileB!A$1:A$32,0),"")</f>
        <v/>
      </c>
      <c r="G4607" t="str">
        <f>IF(B4607="","","echo f | xcopy "&amp;INDEX(fileB!C:C,F4607)&amp;C4607&amp;" "&amp;INDEX(fileB!D:D,F4607)&amp;D4607)</f>
        <v/>
      </c>
      <c r="H4607" s="18" t="str">
        <f>IF(B4607="","",INDEX(res!F:F,ROW()))</f>
        <v/>
      </c>
      <c r="I4607" s="19" t="str">
        <f>IF(B4607="","","echo y | xcopy 1."&amp;H4607&amp;" "&amp;INDEX(fileB!C:C,F4607)&amp;C4607)</f>
        <v/>
      </c>
    </row>
    <row r="4608" spans="1:9" x14ac:dyDescent="0.25">
      <c r="A4608" t="s">
        <v>5432</v>
      </c>
      <c r="B4608" s="16" t="str">
        <f>IF(ISNUMBER(MATCH(A4608,build!B$1:B$1109,)),MATCH(A4608,build!B$1:B$1109,),"")</f>
        <v/>
      </c>
      <c r="C4608" t="str">
        <f>IF(B4608="","",INDEX(res!C:C,ROW()))</f>
        <v/>
      </c>
      <c r="D4608" t="str">
        <f>IF(B4608="","",INDEX(res!E:E,ROW()))</f>
        <v/>
      </c>
      <c r="E4608" t="str">
        <f>IF(B4608="","",INDEX(build!A:A,B4608))</f>
        <v/>
      </c>
      <c r="F4608" t="str">
        <f>IF(ISNUMBER(MATCH(E4608,fileB!A$1:A$32,0)),MATCH(E4608,fileB!A$1:A$32,0),"")</f>
        <v/>
      </c>
      <c r="G4608" t="str">
        <f>IF(B4608="","","echo f | xcopy "&amp;INDEX(fileB!C:C,F4608)&amp;C4608&amp;" "&amp;INDEX(fileB!D:D,F4608)&amp;D4608)</f>
        <v/>
      </c>
      <c r="H4608" s="18" t="str">
        <f>IF(B4608="","",INDEX(res!F:F,ROW()))</f>
        <v/>
      </c>
      <c r="I4608" s="19" t="str">
        <f>IF(B4608="","","echo y | xcopy 1."&amp;H4608&amp;" "&amp;INDEX(fileB!C:C,F4608)&amp;C4608)</f>
        <v/>
      </c>
    </row>
    <row r="4609" spans="1:9" x14ac:dyDescent="0.25">
      <c r="A4609" t="s">
        <v>5433</v>
      </c>
      <c r="B4609" s="16" t="str">
        <f>IF(ISNUMBER(MATCH(A4609,build!B$1:B$1109,)),MATCH(A4609,build!B$1:B$1109,),"")</f>
        <v/>
      </c>
      <c r="C4609" t="str">
        <f>IF(B4609="","",INDEX(res!C:C,ROW()))</f>
        <v/>
      </c>
      <c r="D4609" t="str">
        <f>IF(B4609="","",INDEX(res!E:E,ROW()))</f>
        <v/>
      </c>
      <c r="E4609" t="str">
        <f>IF(B4609="","",INDEX(build!A:A,B4609))</f>
        <v/>
      </c>
      <c r="F4609" t="str">
        <f>IF(ISNUMBER(MATCH(E4609,fileB!A$1:A$32,0)),MATCH(E4609,fileB!A$1:A$32,0),"")</f>
        <v/>
      </c>
      <c r="G4609" t="str">
        <f>IF(B4609="","","echo f | xcopy "&amp;INDEX(fileB!C:C,F4609)&amp;C4609&amp;" "&amp;INDEX(fileB!D:D,F4609)&amp;D4609)</f>
        <v/>
      </c>
      <c r="H4609" s="18" t="str">
        <f>IF(B4609="","",INDEX(res!F:F,ROW()))</f>
        <v/>
      </c>
      <c r="I4609" s="19" t="str">
        <f>IF(B4609="","","echo y | xcopy 1."&amp;H4609&amp;" "&amp;INDEX(fileB!C:C,F4609)&amp;C4609)</f>
        <v/>
      </c>
    </row>
    <row r="4610" spans="1:9" x14ac:dyDescent="0.25">
      <c r="A4610" t="s">
        <v>5434</v>
      </c>
      <c r="B4610" s="16" t="str">
        <f>IF(ISNUMBER(MATCH(A4610,build!B$1:B$1109,)),MATCH(A4610,build!B$1:B$1109,),"")</f>
        <v/>
      </c>
      <c r="C4610" t="str">
        <f>IF(B4610="","",INDEX(res!C:C,ROW()))</f>
        <v/>
      </c>
      <c r="D4610" t="str">
        <f>IF(B4610="","",INDEX(res!E:E,ROW()))</f>
        <v/>
      </c>
      <c r="E4610" t="str">
        <f>IF(B4610="","",INDEX(build!A:A,B4610))</f>
        <v/>
      </c>
      <c r="F4610" t="str">
        <f>IF(ISNUMBER(MATCH(E4610,fileB!A$1:A$32,0)),MATCH(E4610,fileB!A$1:A$32,0),"")</f>
        <v/>
      </c>
      <c r="G4610" t="str">
        <f>IF(B4610="","","echo f | xcopy "&amp;INDEX(fileB!C:C,F4610)&amp;C4610&amp;" "&amp;INDEX(fileB!D:D,F4610)&amp;D4610)</f>
        <v/>
      </c>
      <c r="H4610" s="18" t="str">
        <f>IF(B4610="","",INDEX(res!F:F,ROW()))</f>
        <v/>
      </c>
      <c r="I4610" s="19" t="str">
        <f>IF(B4610="","","echo y | xcopy 1."&amp;H4610&amp;" "&amp;INDEX(fileB!C:C,F4610)&amp;C4610)</f>
        <v/>
      </c>
    </row>
    <row r="4611" spans="1:9" x14ac:dyDescent="0.25">
      <c r="A4611" t="s">
        <v>5435</v>
      </c>
      <c r="B4611" s="16" t="str">
        <f>IF(ISNUMBER(MATCH(A4611,build!B$1:B$1109,)),MATCH(A4611,build!B$1:B$1109,),"")</f>
        <v/>
      </c>
      <c r="C4611" t="str">
        <f>IF(B4611="","",INDEX(res!C:C,ROW()))</f>
        <v/>
      </c>
      <c r="D4611" t="str">
        <f>IF(B4611="","",INDEX(res!E:E,ROW()))</f>
        <v/>
      </c>
      <c r="E4611" t="str">
        <f>IF(B4611="","",INDEX(build!A:A,B4611))</f>
        <v/>
      </c>
      <c r="F4611" t="str">
        <f>IF(ISNUMBER(MATCH(E4611,fileB!A$1:A$32,0)),MATCH(E4611,fileB!A$1:A$32,0),"")</f>
        <v/>
      </c>
      <c r="G4611" t="str">
        <f>IF(B4611="","","echo f | xcopy "&amp;INDEX(fileB!C:C,F4611)&amp;C4611&amp;" "&amp;INDEX(fileB!D:D,F4611)&amp;D4611)</f>
        <v/>
      </c>
      <c r="H4611" s="18" t="str">
        <f>IF(B4611="","",INDEX(res!F:F,ROW()))</f>
        <v/>
      </c>
      <c r="I4611" s="19" t="str">
        <f>IF(B4611="","","echo y | xcopy 1."&amp;H4611&amp;" "&amp;INDEX(fileB!C:C,F4611)&amp;C4611)</f>
        <v/>
      </c>
    </row>
    <row r="4612" spans="1:9" x14ac:dyDescent="0.25">
      <c r="A4612" t="s">
        <v>5436</v>
      </c>
      <c r="B4612" s="16" t="str">
        <f>IF(ISNUMBER(MATCH(A4612,build!B$1:B$1109,)),MATCH(A4612,build!B$1:B$1109,),"")</f>
        <v/>
      </c>
      <c r="C4612" t="str">
        <f>IF(B4612="","",INDEX(res!C:C,ROW()))</f>
        <v/>
      </c>
      <c r="D4612" t="str">
        <f>IF(B4612="","",INDEX(res!E:E,ROW()))</f>
        <v/>
      </c>
      <c r="E4612" t="str">
        <f>IF(B4612="","",INDEX(build!A:A,B4612))</f>
        <v/>
      </c>
      <c r="F4612" t="str">
        <f>IF(ISNUMBER(MATCH(E4612,fileB!A$1:A$32,0)),MATCH(E4612,fileB!A$1:A$32,0),"")</f>
        <v/>
      </c>
      <c r="G4612" t="str">
        <f>IF(B4612="","","echo f | xcopy "&amp;INDEX(fileB!C:C,F4612)&amp;C4612&amp;" "&amp;INDEX(fileB!D:D,F4612)&amp;D4612)</f>
        <v/>
      </c>
      <c r="H4612" s="18" t="str">
        <f>IF(B4612="","",INDEX(res!F:F,ROW()))</f>
        <v/>
      </c>
      <c r="I4612" s="19" t="str">
        <f>IF(B4612="","","echo y | xcopy 1."&amp;H4612&amp;" "&amp;INDEX(fileB!C:C,F4612)&amp;C4612)</f>
        <v/>
      </c>
    </row>
    <row r="4613" spans="1:9" x14ac:dyDescent="0.25">
      <c r="A4613" t="s">
        <v>5437</v>
      </c>
      <c r="B4613" s="16" t="str">
        <f>IF(ISNUMBER(MATCH(A4613,build!B$1:B$1109,)),MATCH(A4613,build!B$1:B$1109,),"")</f>
        <v/>
      </c>
      <c r="C4613" t="str">
        <f>IF(B4613="","",INDEX(res!C:C,ROW()))</f>
        <v/>
      </c>
      <c r="D4613" t="str">
        <f>IF(B4613="","",INDEX(res!E:E,ROW()))</f>
        <v/>
      </c>
      <c r="E4613" t="str">
        <f>IF(B4613="","",INDEX(build!A:A,B4613))</f>
        <v/>
      </c>
      <c r="F4613" t="str">
        <f>IF(ISNUMBER(MATCH(E4613,fileB!A$1:A$32,0)),MATCH(E4613,fileB!A$1:A$32,0),"")</f>
        <v/>
      </c>
      <c r="G4613" t="str">
        <f>IF(B4613="","","echo f | xcopy "&amp;INDEX(fileB!C:C,F4613)&amp;C4613&amp;" "&amp;INDEX(fileB!D:D,F4613)&amp;D4613)</f>
        <v/>
      </c>
      <c r="H4613" s="18" t="str">
        <f>IF(B4613="","",INDEX(res!F:F,ROW()))</f>
        <v/>
      </c>
      <c r="I4613" s="19" t="str">
        <f>IF(B4613="","","echo y | xcopy 1."&amp;H4613&amp;" "&amp;INDEX(fileB!C:C,F4613)&amp;C4613)</f>
        <v/>
      </c>
    </row>
    <row r="4614" spans="1:9" x14ac:dyDescent="0.25">
      <c r="A4614" t="s">
        <v>5438</v>
      </c>
      <c r="B4614" s="16" t="str">
        <f>IF(ISNUMBER(MATCH(A4614,build!B$1:B$1109,)),MATCH(A4614,build!B$1:B$1109,),"")</f>
        <v/>
      </c>
      <c r="C4614" t="str">
        <f>IF(B4614="","",INDEX(res!C:C,ROW()))</f>
        <v/>
      </c>
      <c r="D4614" t="str">
        <f>IF(B4614="","",INDEX(res!E:E,ROW()))</f>
        <v/>
      </c>
      <c r="E4614" t="str">
        <f>IF(B4614="","",INDEX(build!A:A,B4614))</f>
        <v/>
      </c>
      <c r="F4614" t="str">
        <f>IF(ISNUMBER(MATCH(E4614,fileB!A$1:A$32,0)),MATCH(E4614,fileB!A$1:A$32,0),"")</f>
        <v/>
      </c>
      <c r="G4614" t="str">
        <f>IF(B4614="","","echo f | xcopy "&amp;INDEX(fileB!C:C,F4614)&amp;C4614&amp;" "&amp;INDEX(fileB!D:D,F4614)&amp;D4614)</f>
        <v/>
      </c>
      <c r="H4614" s="18" t="str">
        <f>IF(B4614="","",INDEX(res!F:F,ROW()))</f>
        <v/>
      </c>
      <c r="I4614" s="19" t="str">
        <f>IF(B4614="","","echo y | xcopy 1."&amp;H4614&amp;" "&amp;INDEX(fileB!C:C,F4614)&amp;C4614)</f>
        <v/>
      </c>
    </row>
    <row r="4615" spans="1:9" x14ac:dyDescent="0.25">
      <c r="A4615" t="s">
        <v>5439</v>
      </c>
      <c r="B4615" s="16" t="str">
        <f>IF(ISNUMBER(MATCH(A4615,build!B$1:B$1109,)),MATCH(A4615,build!B$1:B$1109,),"")</f>
        <v/>
      </c>
      <c r="C4615" t="str">
        <f>IF(B4615="","",INDEX(res!C:C,ROW()))</f>
        <v/>
      </c>
      <c r="D4615" t="str">
        <f>IF(B4615="","",INDEX(res!E:E,ROW()))</f>
        <v/>
      </c>
      <c r="E4615" t="str">
        <f>IF(B4615="","",INDEX(build!A:A,B4615))</f>
        <v/>
      </c>
      <c r="F4615" t="str">
        <f>IF(ISNUMBER(MATCH(E4615,fileB!A$1:A$32,0)),MATCH(E4615,fileB!A$1:A$32,0),"")</f>
        <v/>
      </c>
      <c r="G4615" t="str">
        <f>IF(B4615="","","echo f | xcopy "&amp;INDEX(fileB!C:C,F4615)&amp;C4615&amp;" "&amp;INDEX(fileB!D:D,F4615)&amp;D4615)</f>
        <v/>
      </c>
      <c r="H4615" s="18" t="str">
        <f>IF(B4615="","",INDEX(res!F:F,ROW()))</f>
        <v/>
      </c>
      <c r="I4615" s="19" t="str">
        <f>IF(B4615="","","echo y | xcopy 1."&amp;H4615&amp;" "&amp;INDEX(fileB!C:C,F4615)&amp;C4615)</f>
        <v/>
      </c>
    </row>
    <row r="4616" spans="1:9" x14ac:dyDescent="0.25">
      <c r="A4616" t="s">
        <v>5440</v>
      </c>
      <c r="B4616" s="16" t="str">
        <f>IF(ISNUMBER(MATCH(A4616,build!B$1:B$1109,)),MATCH(A4616,build!B$1:B$1109,),"")</f>
        <v/>
      </c>
      <c r="C4616" t="str">
        <f>IF(B4616="","",INDEX(res!C:C,ROW()))</f>
        <v/>
      </c>
      <c r="D4616" t="str">
        <f>IF(B4616="","",INDEX(res!E:E,ROW()))</f>
        <v/>
      </c>
      <c r="E4616" t="str">
        <f>IF(B4616="","",INDEX(build!A:A,B4616))</f>
        <v/>
      </c>
      <c r="F4616" t="str">
        <f>IF(ISNUMBER(MATCH(E4616,fileB!A$1:A$32,0)),MATCH(E4616,fileB!A$1:A$32,0),"")</f>
        <v/>
      </c>
      <c r="G4616" t="str">
        <f>IF(B4616="","","echo f | xcopy "&amp;INDEX(fileB!C:C,F4616)&amp;C4616&amp;" "&amp;INDEX(fileB!D:D,F4616)&amp;D4616)</f>
        <v/>
      </c>
      <c r="H4616" s="18" t="str">
        <f>IF(B4616="","",INDEX(res!F:F,ROW()))</f>
        <v/>
      </c>
      <c r="I4616" s="19" t="str">
        <f>IF(B4616="","","echo y | xcopy 1."&amp;H4616&amp;" "&amp;INDEX(fileB!C:C,F4616)&amp;C4616)</f>
        <v/>
      </c>
    </row>
    <row r="4617" spans="1:9" x14ac:dyDescent="0.25">
      <c r="A4617" t="s">
        <v>5441</v>
      </c>
      <c r="B4617" s="16" t="str">
        <f>IF(ISNUMBER(MATCH(A4617,build!B$1:B$1109,)),MATCH(A4617,build!B$1:B$1109,),"")</f>
        <v/>
      </c>
      <c r="C4617" t="str">
        <f>IF(B4617="","",INDEX(res!C:C,ROW()))</f>
        <v/>
      </c>
      <c r="D4617" t="str">
        <f>IF(B4617="","",INDEX(res!E:E,ROW()))</f>
        <v/>
      </c>
      <c r="E4617" t="str">
        <f>IF(B4617="","",INDEX(build!A:A,B4617))</f>
        <v/>
      </c>
      <c r="F4617" t="str">
        <f>IF(ISNUMBER(MATCH(E4617,fileB!A$1:A$32,0)),MATCH(E4617,fileB!A$1:A$32,0),"")</f>
        <v/>
      </c>
      <c r="G4617" t="str">
        <f>IF(B4617="","","echo f | xcopy "&amp;INDEX(fileB!C:C,F4617)&amp;C4617&amp;" "&amp;INDEX(fileB!D:D,F4617)&amp;D4617)</f>
        <v/>
      </c>
      <c r="H4617" s="18" t="str">
        <f>IF(B4617="","",INDEX(res!F:F,ROW()))</f>
        <v/>
      </c>
      <c r="I4617" s="19" t="str">
        <f>IF(B4617="","","echo y | xcopy 1."&amp;H4617&amp;" "&amp;INDEX(fileB!C:C,F4617)&amp;C4617)</f>
        <v/>
      </c>
    </row>
    <row r="4618" spans="1:9" x14ac:dyDescent="0.25">
      <c r="A4618" t="s">
        <v>5442</v>
      </c>
      <c r="B4618" s="16" t="str">
        <f>IF(ISNUMBER(MATCH(A4618,build!B$1:B$1109,)),MATCH(A4618,build!B$1:B$1109,),"")</f>
        <v/>
      </c>
      <c r="C4618" t="str">
        <f>IF(B4618="","",INDEX(res!C:C,ROW()))</f>
        <v/>
      </c>
      <c r="D4618" t="str">
        <f>IF(B4618="","",INDEX(res!E:E,ROW()))</f>
        <v/>
      </c>
      <c r="E4618" t="str">
        <f>IF(B4618="","",INDEX(build!A:A,B4618))</f>
        <v/>
      </c>
      <c r="F4618" t="str">
        <f>IF(ISNUMBER(MATCH(E4618,fileB!A$1:A$32,0)),MATCH(E4618,fileB!A$1:A$32,0),"")</f>
        <v/>
      </c>
      <c r="G4618" t="str">
        <f>IF(B4618="","","echo f | xcopy "&amp;INDEX(fileB!C:C,F4618)&amp;C4618&amp;" "&amp;INDEX(fileB!D:D,F4618)&amp;D4618)</f>
        <v/>
      </c>
      <c r="H4618" s="18" t="str">
        <f>IF(B4618="","",INDEX(res!F:F,ROW()))</f>
        <v/>
      </c>
      <c r="I4618" s="19" t="str">
        <f>IF(B4618="","","echo y | xcopy 1."&amp;H4618&amp;" "&amp;INDEX(fileB!C:C,F4618)&amp;C4618)</f>
        <v/>
      </c>
    </row>
    <row r="4619" spans="1:9" x14ac:dyDescent="0.25">
      <c r="A4619" t="s">
        <v>5443</v>
      </c>
      <c r="B4619" s="16" t="str">
        <f>IF(ISNUMBER(MATCH(A4619,build!B$1:B$1109,)),MATCH(A4619,build!B$1:B$1109,),"")</f>
        <v/>
      </c>
      <c r="C4619" t="str">
        <f>IF(B4619="","",INDEX(res!C:C,ROW()))</f>
        <v/>
      </c>
      <c r="D4619" t="str">
        <f>IF(B4619="","",INDEX(res!E:E,ROW()))</f>
        <v/>
      </c>
      <c r="E4619" t="str">
        <f>IF(B4619="","",INDEX(build!A:A,B4619))</f>
        <v/>
      </c>
      <c r="F4619" t="str">
        <f>IF(ISNUMBER(MATCH(E4619,fileB!A$1:A$32,0)),MATCH(E4619,fileB!A$1:A$32,0),"")</f>
        <v/>
      </c>
      <c r="G4619" t="str">
        <f>IF(B4619="","","echo f | xcopy "&amp;INDEX(fileB!C:C,F4619)&amp;C4619&amp;" "&amp;INDEX(fileB!D:D,F4619)&amp;D4619)</f>
        <v/>
      </c>
      <c r="H4619" s="18" t="str">
        <f>IF(B4619="","",INDEX(res!F:F,ROW()))</f>
        <v/>
      </c>
      <c r="I4619" s="19" t="str">
        <f>IF(B4619="","","echo y | xcopy 1."&amp;H4619&amp;" "&amp;INDEX(fileB!C:C,F4619)&amp;C4619)</f>
        <v/>
      </c>
    </row>
    <row r="4620" spans="1:9" x14ac:dyDescent="0.25">
      <c r="A4620" t="s">
        <v>5444</v>
      </c>
      <c r="B4620" s="16" t="str">
        <f>IF(ISNUMBER(MATCH(A4620,build!B$1:B$1109,)),MATCH(A4620,build!B$1:B$1109,),"")</f>
        <v/>
      </c>
      <c r="C4620" t="str">
        <f>IF(B4620="","",INDEX(res!C:C,ROW()))</f>
        <v/>
      </c>
      <c r="D4620" t="str">
        <f>IF(B4620="","",INDEX(res!E:E,ROW()))</f>
        <v/>
      </c>
      <c r="E4620" t="str">
        <f>IF(B4620="","",INDEX(build!A:A,B4620))</f>
        <v/>
      </c>
      <c r="F4620" t="str">
        <f>IF(ISNUMBER(MATCH(E4620,fileB!A$1:A$32,0)),MATCH(E4620,fileB!A$1:A$32,0),"")</f>
        <v/>
      </c>
      <c r="G4620" t="str">
        <f>IF(B4620="","","echo f | xcopy "&amp;INDEX(fileB!C:C,F4620)&amp;C4620&amp;" "&amp;INDEX(fileB!D:D,F4620)&amp;D4620)</f>
        <v/>
      </c>
      <c r="H4620" s="18" t="str">
        <f>IF(B4620="","",INDEX(res!F:F,ROW()))</f>
        <v/>
      </c>
      <c r="I4620" s="19" t="str">
        <f>IF(B4620="","","echo y | xcopy 1."&amp;H4620&amp;" "&amp;INDEX(fileB!C:C,F4620)&amp;C4620)</f>
        <v/>
      </c>
    </row>
    <row r="4621" spans="1:9" x14ac:dyDescent="0.25">
      <c r="A4621" t="s">
        <v>5445</v>
      </c>
      <c r="B4621" s="16" t="str">
        <f>IF(ISNUMBER(MATCH(A4621,build!B$1:B$1109,)),MATCH(A4621,build!B$1:B$1109,),"")</f>
        <v/>
      </c>
      <c r="C4621" t="str">
        <f>IF(B4621="","",INDEX(res!C:C,ROW()))</f>
        <v/>
      </c>
      <c r="D4621" t="str">
        <f>IF(B4621="","",INDEX(res!E:E,ROW()))</f>
        <v/>
      </c>
      <c r="E4621" t="str">
        <f>IF(B4621="","",INDEX(build!A:A,B4621))</f>
        <v/>
      </c>
      <c r="F4621" t="str">
        <f>IF(ISNUMBER(MATCH(E4621,fileB!A$1:A$32,0)),MATCH(E4621,fileB!A$1:A$32,0),"")</f>
        <v/>
      </c>
      <c r="G4621" t="str">
        <f>IF(B4621="","","echo f | xcopy "&amp;INDEX(fileB!C:C,F4621)&amp;C4621&amp;" "&amp;INDEX(fileB!D:D,F4621)&amp;D4621)</f>
        <v/>
      </c>
      <c r="H4621" s="18" t="str">
        <f>IF(B4621="","",INDEX(res!F:F,ROW()))</f>
        <v/>
      </c>
      <c r="I4621" s="19" t="str">
        <f>IF(B4621="","","echo y | xcopy 1."&amp;H4621&amp;" "&amp;INDEX(fileB!C:C,F4621)&amp;C4621)</f>
        <v/>
      </c>
    </row>
    <row r="4622" spans="1:9" x14ac:dyDescent="0.25">
      <c r="A4622" t="s">
        <v>5446</v>
      </c>
      <c r="B4622" s="16" t="str">
        <f>IF(ISNUMBER(MATCH(A4622,build!B$1:B$1109,)),MATCH(A4622,build!B$1:B$1109,),"")</f>
        <v/>
      </c>
      <c r="C4622" t="str">
        <f>IF(B4622="","",INDEX(res!C:C,ROW()))</f>
        <v/>
      </c>
      <c r="D4622" t="str">
        <f>IF(B4622="","",INDEX(res!E:E,ROW()))</f>
        <v/>
      </c>
      <c r="E4622" t="str">
        <f>IF(B4622="","",INDEX(build!A:A,B4622))</f>
        <v/>
      </c>
      <c r="F4622" t="str">
        <f>IF(ISNUMBER(MATCH(E4622,fileB!A$1:A$32,0)),MATCH(E4622,fileB!A$1:A$32,0),"")</f>
        <v/>
      </c>
      <c r="G4622" t="str">
        <f>IF(B4622="","","echo f | xcopy "&amp;INDEX(fileB!C:C,F4622)&amp;C4622&amp;" "&amp;INDEX(fileB!D:D,F4622)&amp;D4622)</f>
        <v/>
      </c>
      <c r="H4622" s="18" t="str">
        <f>IF(B4622="","",INDEX(res!F:F,ROW()))</f>
        <v/>
      </c>
      <c r="I4622" s="19" t="str">
        <f>IF(B4622="","","echo y | xcopy 1."&amp;H4622&amp;" "&amp;INDEX(fileB!C:C,F4622)&amp;C4622)</f>
        <v/>
      </c>
    </row>
    <row r="4623" spans="1:9" x14ac:dyDescent="0.25">
      <c r="A4623" t="s">
        <v>5447</v>
      </c>
      <c r="B4623" s="16" t="str">
        <f>IF(ISNUMBER(MATCH(A4623,build!B$1:B$1109,)),MATCH(A4623,build!B$1:B$1109,),"")</f>
        <v/>
      </c>
      <c r="C4623" t="str">
        <f>IF(B4623="","",INDEX(res!C:C,ROW()))</f>
        <v/>
      </c>
      <c r="D4623" t="str">
        <f>IF(B4623="","",INDEX(res!E:E,ROW()))</f>
        <v/>
      </c>
      <c r="E4623" t="str">
        <f>IF(B4623="","",INDEX(build!A:A,B4623))</f>
        <v/>
      </c>
      <c r="F4623" t="str">
        <f>IF(ISNUMBER(MATCH(E4623,fileB!A$1:A$32,0)),MATCH(E4623,fileB!A$1:A$32,0),"")</f>
        <v/>
      </c>
      <c r="G4623" t="str">
        <f>IF(B4623="","","echo f | xcopy "&amp;INDEX(fileB!C:C,F4623)&amp;C4623&amp;" "&amp;INDEX(fileB!D:D,F4623)&amp;D4623)</f>
        <v/>
      </c>
      <c r="H4623" s="18" t="str">
        <f>IF(B4623="","",INDEX(res!F:F,ROW()))</f>
        <v/>
      </c>
      <c r="I4623" s="19" t="str">
        <f>IF(B4623="","","echo y | xcopy 1."&amp;H4623&amp;" "&amp;INDEX(fileB!C:C,F4623)&amp;C4623)</f>
        <v/>
      </c>
    </row>
    <row r="4624" spans="1:9" x14ac:dyDescent="0.25">
      <c r="A4624" t="s">
        <v>5448</v>
      </c>
      <c r="B4624" s="16" t="str">
        <f>IF(ISNUMBER(MATCH(A4624,build!B$1:B$1109,)),MATCH(A4624,build!B$1:B$1109,),"")</f>
        <v/>
      </c>
      <c r="C4624" t="str">
        <f>IF(B4624="","",INDEX(res!C:C,ROW()))</f>
        <v/>
      </c>
      <c r="D4624" t="str">
        <f>IF(B4624="","",INDEX(res!E:E,ROW()))</f>
        <v/>
      </c>
      <c r="E4624" t="str">
        <f>IF(B4624="","",INDEX(build!A:A,B4624))</f>
        <v/>
      </c>
      <c r="F4624" t="str">
        <f>IF(ISNUMBER(MATCH(E4624,fileB!A$1:A$32,0)),MATCH(E4624,fileB!A$1:A$32,0),"")</f>
        <v/>
      </c>
      <c r="G4624" t="str">
        <f>IF(B4624="","","echo f | xcopy "&amp;INDEX(fileB!C:C,F4624)&amp;C4624&amp;" "&amp;INDEX(fileB!D:D,F4624)&amp;D4624)</f>
        <v/>
      </c>
      <c r="H4624" s="18" t="str">
        <f>IF(B4624="","",INDEX(res!F:F,ROW()))</f>
        <v/>
      </c>
      <c r="I4624" s="19" t="str">
        <f>IF(B4624="","","echo y | xcopy 1."&amp;H4624&amp;" "&amp;INDEX(fileB!C:C,F4624)&amp;C4624)</f>
        <v/>
      </c>
    </row>
    <row r="4625" spans="1:9" x14ac:dyDescent="0.25">
      <c r="A4625" t="s">
        <v>5449</v>
      </c>
      <c r="B4625" s="16" t="str">
        <f>IF(ISNUMBER(MATCH(A4625,build!B$1:B$1109,)),MATCH(A4625,build!B$1:B$1109,),"")</f>
        <v/>
      </c>
      <c r="C4625" t="str">
        <f>IF(B4625="","",INDEX(res!C:C,ROW()))</f>
        <v/>
      </c>
      <c r="D4625" t="str">
        <f>IF(B4625="","",INDEX(res!E:E,ROW()))</f>
        <v/>
      </c>
      <c r="E4625" t="str">
        <f>IF(B4625="","",INDEX(build!A:A,B4625))</f>
        <v/>
      </c>
      <c r="F4625" t="str">
        <f>IF(ISNUMBER(MATCH(E4625,fileB!A$1:A$32,0)),MATCH(E4625,fileB!A$1:A$32,0),"")</f>
        <v/>
      </c>
      <c r="G4625" t="str">
        <f>IF(B4625="","","echo f | xcopy "&amp;INDEX(fileB!C:C,F4625)&amp;C4625&amp;" "&amp;INDEX(fileB!D:D,F4625)&amp;D4625)</f>
        <v/>
      </c>
      <c r="H4625" s="18" t="str">
        <f>IF(B4625="","",INDEX(res!F:F,ROW()))</f>
        <v/>
      </c>
      <c r="I4625" s="19" t="str">
        <f>IF(B4625="","","echo y | xcopy 1."&amp;H4625&amp;" "&amp;INDEX(fileB!C:C,F4625)&amp;C4625)</f>
        <v/>
      </c>
    </row>
    <row r="4626" spans="1:9" x14ac:dyDescent="0.25">
      <c r="A4626" t="s">
        <v>5450</v>
      </c>
      <c r="B4626" s="16" t="str">
        <f>IF(ISNUMBER(MATCH(A4626,build!B$1:B$1109,)),MATCH(A4626,build!B$1:B$1109,),"")</f>
        <v/>
      </c>
      <c r="C4626" t="str">
        <f>IF(B4626="","",INDEX(res!C:C,ROW()))</f>
        <v/>
      </c>
      <c r="D4626" t="str">
        <f>IF(B4626="","",INDEX(res!E:E,ROW()))</f>
        <v/>
      </c>
      <c r="E4626" t="str">
        <f>IF(B4626="","",INDEX(build!A:A,B4626))</f>
        <v/>
      </c>
      <c r="F4626" t="str">
        <f>IF(ISNUMBER(MATCH(E4626,fileB!A$1:A$32,0)),MATCH(E4626,fileB!A$1:A$32,0),"")</f>
        <v/>
      </c>
      <c r="G4626" t="str">
        <f>IF(B4626="","","echo f | xcopy "&amp;INDEX(fileB!C:C,F4626)&amp;C4626&amp;" "&amp;INDEX(fileB!D:D,F4626)&amp;D4626)</f>
        <v/>
      </c>
      <c r="H4626" s="18" t="str">
        <f>IF(B4626="","",INDEX(res!F:F,ROW()))</f>
        <v/>
      </c>
      <c r="I4626" s="19" t="str">
        <f>IF(B4626="","","echo y | xcopy 1."&amp;H4626&amp;" "&amp;INDEX(fileB!C:C,F4626)&amp;C4626)</f>
        <v/>
      </c>
    </row>
    <row r="4627" spans="1:9" x14ac:dyDescent="0.25">
      <c r="A4627" t="s">
        <v>5451</v>
      </c>
      <c r="B4627" s="16" t="str">
        <f>IF(ISNUMBER(MATCH(A4627,build!B$1:B$1109,)),MATCH(A4627,build!B$1:B$1109,),"")</f>
        <v/>
      </c>
      <c r="C4627" t="str">
        <f>IF(B4627="","",INDEX(res!C:C,ROW()))</f>
        <v/>
      </c>
      <c r="D4627" t="str">
        <f>IF(B4627="","",INDEX(res!E:E,ROW()))</f>
        <v/>
      </c>
      <c r="E4627" t="str">
        <f>IF(B4627="","",INDEX(build!A:A,B4627))</f>
        <v/>
      </c>
      <c r="F4627" t="str">
        <f>IF(ISNUMBER(MATCH(E4627,fileB!A$1:A$32,0)),MATCH(E4627,fileB!A$1:A$32,0),"")</f>
        <v/>
      </c>
      <c r="G4627" t="str">
        <f>IF(B4627="","","echo f | xcopy "&amp;INDEX(fileB!C:C,F4627)&amp;C4627&amp;" "&amp;INDEX(fileB!D:D,F4627)&amp;D4627)</f>
        <v/>
      </c>
      <c r="H4627" s="18" t="str">
        <f>IF(B4627="","",INDEX(res!F:F,ROW()))</f>
        <v/>
      </c>
      <c r="I4627" s="19" t="str">
        <f>IF(B4627="","","echo y | xcopy 1."&amp;H4627&amp;" "&amp;INDEX(fileB!C:C,F4627)&amp;C4627)</f>
        <v/>
      </c>
    </row>
    <row r="4628" spans="1:9" x14ac:dyDescent="0.25">
      <c r="A4628" t="s">
        <v>405</v>
      </c>
      <c r="B4628" s="16" t="str">
        <f>IF(ISNUMBER(MATCH(A4628,build!B$1:B$1109,)),MATCH(A4628,build!B$1:B$1109,),"")</f>
        <v/>
      </c>
      <c r="C4628" t="str">
        <f>IF(B4628="","",INDEX(res!C:C,ROW()))</f>
        <v/>
      </c>
      <c r="D4628" t="str">
        <f>IF(B4628="","",INDEX(res!E:E,ROW()))</f>
        <v/>
      </c>
      <c r="E4628" t="str">
        <f>IF(B4628="","",INDEX(build!A:A,B4628))</f>
        <v/>
      </c>
      <c r="F4628" t="str">
        <f>IF(ISNUMBER(MATCH(E4628,fileB!A$1:A$32,0)),MATCH(E4628,fileB!A$1:A$32,0),"")</f>
        <v/>
      </c>
      <c r="G4628" t="str">
        <f>IF(B4628="","","echo f | xcopy "&amp;INDEX(fileB!C:C,F4628)&amp;C4628&amp;" "&amp;INDEX(fileB!D:D,F4628)&amp;D4628)</f>
        <v/>
      </c>
      <c r="H4628" s="18" t="str">
        <f>IF(B4628="","",INDEX(res!F:F,ROW()))</f>
        <v/>
      </c>
      <c r="I4628" s="19" t="str">
        <f>IF(B4628="","","echo y | xcopy 1."&amp;H4628&amp;" "&amp;INDEX(fileB!C:C,F4628)&amp;C4628)</f>
        <v/>
      </c>
    </row>
    <row r="4629" spans="1:9" x14ac:dyDescent="0.25">
      <c r="A4629" t="s">
        <v>406</v>
      </c>
      <c r="B4629" s="16" t="str">
        <f>IF(ISNUMBER(MATCH(A4629,build!B$1:B$1109,)),MATCH(A4629,build!B$1:B$1109,),"")</f>
        <v/>
      </c>
      <c r="C4629" t="str">
        <f>IF(B4629="","",INDEX(res!C:C,ROW()))</f>
        <v/>
      </c>
      <c r="D4629" t="str">
        <f>IF(B4629="","",INDEX(res!E:E,ROW()))</f>
        <v/>
      </c>
      <c r="E4629" t="str">
        <f>IF(B4629="","",INDEX(build!A:A,B4629))</f>
        <v/>
      </c>
      <c r="F4629" t="str">
        <f>IF(ISNUMBER(MATCH(E4629,fileB!A$1:A$32,0)),MATCH(E4629,fileB!A$1:A$32,0),"")</f>
        <v/>
      </c>
      <c r="G4629" t="str">
        <f>IF(B4629="","","echo f | xcopy "&amp;INDEX(fileB!C:C,F4629)&amp;C4629&amp;" "&amp;INDEX(fileB!D:D,F4629)&amp;D4629)</f>
        <v/>
      </c>
      <c r="H4629" s="18" t="str">
        <f>IF(B4629="","",INDEX(res!F:F,ROW()))</f>
        <v/>
      </c>
      <c r="I4629" s="19" t="str">
        <f>IF(B4629="","","echo y | xcopy 1."&amp;H4629&amp;" "&amp;INDEX(fileB!C:C,F4629)&amp;C4629)</f>
        <v/>
      </c>
    </row>
    <row r="4630" spans="1:9" x14ac:dyDescent="0.25">
      <c r="A4630" t="s">
        <v>406</v>
      </c>
      <c r="B4630" s="16" t="str">
        <f>IF(ISNUMBER(MATCH(A4630,build!B$1:B$1109,)),MATCH(A4630,build!B$1:B$1109,),"")</f>
        <v/>
      </c>
      <c r="C4630" t="str">
        <f>IF(B4630="","",INDEX(res!C:C,ROW()))</f>
        <v/>
      </c>
      <c r="D4630" t="str">
        <f>IF(B4630="","",INDEX(res!E:E,ROW()))</f>
        <v/>
      </c>
      <c r="E4630" t="str">
        <f>IF(B4630="","",INDEX(build!A:A,B4630))</f>
        <v/>
      </c>
      <c r="F4630" t="str">
        <f>IF(ISNUMBER(MATCH(E4630,fileB!A$1:A$32,0)),MATCH(E4630,fileB!A$1:A$32,0),"")</f>
        <v/>
      </c>
      <c r="G4630" t="str">
        <f>IF(B4630="","","echo f | xcopy "&amp;INDEX(fileB!C:C,F4630)&amp;C4630&amp;" "&amp;INDEX(fileB!D:D,F4630)&amp;D4630)</f>
        <v/>
      </c>
      <c r="H4630" s="18" t="str">
        <f>IF(B4630="","",INDEX(res!F:F,ROW()))</f>
        <v/>
      </c>
      <c r="I4630" s="19" t="str">
        <f>IF(B4630="","","echo y | xcopy 1."&amp;H4630&amp;" "&amp;INDEX(fileB!C:C,F4630)&amp;C4630)</f>
        <v/>
      </c>
    </row>
    <row r="4631" spans="1:9" x14ac:dyDescent="0.25">
      <c r="A4631" t="s">
        <v>5452</v>
      </c>
      <c r="B4631" s="16" t="str">
        <f>IF(ISNUMBER(MATCH(A4631,build!B$1:B$1109,)),MATCH(A4631,build!B$1:B$1109,),"")</f>
        <v/>
      </c>
      <c r="C4631" t="str">
        <f>IF(B4631="","",INDEX(res!C:C,ROW()))</f>
        <v/>
      </c>
      <c r="D4631" t="str">
        <f>IF(B4631="","",INDEX(res!E:E,ROW()))</f>
        <v/>
      </c>
      <c r="E4631" t="str">
        <f>IF(B4631="","",INDEX(build!A:A,B4631))</f>
        <v/>
      </c>
      <c r="F4631" t="str">
        <f>IF(ISNUMBER(MATCH(E4631,fileB!A$1:A$32,0)),MATCH(E4631,fileB!A$1:A$32,0),"")</f>
        <v/>
      </c>
      <c r="G4631" t="str">
        <f>IF(B4631="","","echo f | xcopy "&amp;INDEX(fileB!C:C,F4631)&amp;C4631&amp;" "&amp;INDEX(fileB!D:D,F4631)&amp;D4631)</f>
        <v/>
      </c>
      <c r="H4631" s="18" t="str">
        <f>IF(B4631="","",INDEX(res!F:F,ROW()))</f>
        <v/>
      </c>
      <c r="I4631" s="19" t="str">
        <f>IF(B4631="","","echo y | xcopy 1."&amp;H4631&amp;" "&amp;INDEX(fileB!C:C,F4631)&amp;C4631)</f>
        <v/>
      </c>
    </row>
    <row r="4632" spans="1:9" x14ac:dyDescent="0.25">
      <c r="A4632" t="s">
        <v>5453</v>
      </c>
      <c r="B4632" s="16" t="str">
        <f>IF(ISNUMBER(MATCH(A4632,build!B$1:B$1109,)),MATCH(A4632,build!B$1:B$1109,),"")</f>
        <v/>
      </c>
      <c r="C4632" t="str">
        <f>IF(B4632="","",INDEX(res!C:C,ROW()))</f>
        <v/>
      </c>
      <c r="D4632" t="str">
        <f>IF(B4632="","",INDEX(res!E:E,ROW()))</f>
        <v/>
      </c>
      <c r="E4632" t="str">
        <f>IF(B4632="","",INDEX(build!A:A,B4632))</f>
        <v/>
      </c>
      <c r="F4632" t="str">
        <f>IF(ISNUMBER(MATCH(E4632,fileB!A$1:A$32,0)),MATCH(E4632,fileB!A$1:A$32,0),"")</f>
        <v/>
      </c>
      <c r="G4632" t="str">
        <f>IF(B4632="","","echo f | xcopy "&amp;INDEX(fileB!C:C,F4632)&amp;C4632&amp;" "&amp;INDEX(fileB!D:D,F4632)&amp;D4632)</f>
        <v/>
      </c>
      <c r="H4632" s="18" t="str">
        <f>IF(B4632="","",INDEX(res!F:F,ROW()))</f>
        <v/>
      </c>
      <c r="I4632" s="19" t="str">
        <f>IF(B4632="","","echo y | xcopy 1."&amp;H4632&amp;" "&amp;INDEX(fileB!C:C,F4632)&amp;C4632)</f>
        <v/>
      </c>
    </row>
    <row r="4633" spans="1:9" x14ac:dyDescent="0.25">
      <c r="A4633" t="s">
        <v>5454</v>
      </c>
      <c r="B4633" s="16" t="str">
        <f>IF(ISNUMBER(MATCH(A4633,build!B$1:B$1109,)),MATCH(A4633,build!B$1:B$1109,),"")</f>
        <v/>
      </c>
      <c r="C4633" t="str">
        <f>IF(B4633="","",INDEX(res!C:C,ROW()))</f>
        <v/>
      </c>
      <c r="D4633" t="str">
        <f>IF(B4633="","",INDEX(res!E:E,ROW()))</f>
        <v/>
      </c>
      <c r="E4633" t="str">
        <f>IF(B4633="","",INDEX(build!A:A,B4633))</f>
        <v/>
      </c>
      <c r="F4633" t="str">
        <f>IF(ISNUMBER(MATCH(E4633,fileB!A$1:A$32,0)),MATCH(E4633,fileB!A$1:A$32,0),"")</f>
        <v/>
      </c>
      <c r="G4633" t="str">
        <f>IF(B4633="","","echo f | xcopy "&amp;INDEX(fileB!C:C,F4633)&amp;C4633&amp;" "&amp;INDEX(fileB!D:D,F4633)&amp;D4633)</f>
        <v/>
      </c>
      <c r="H4633" s="18" t="str">
        <f>IF(B4633="","",INDEX(res!F:F,ROW()))</f>
        <v/>
      </c>
      <c r="I4633" s="19" t="str">
        <f>IF(B4633="","","echo y | xcopy 1."&amp;H4633&amp;" "&amp;INDEX(fileB!C:C,F4633)&amp;C4633)</f>
        <v/>
      </c>
    </row>
    <row r="4634" spans="1:9" x14ac:dyDescent="0.25">
      <c r="A4634" t="s">
        <v>5455</v>
      </c>
      <c r="B4634" s="16" t="str">
        <f>IF(ISNUMBER(MATCH(A4634,build!B$1:B$1109,)),MATCH(A4634,build!B$1:B$1109,),"")</f>
        <v/>
      </c>
      <c r="C4634" t="str">
        <f>IF(B4634="","",INDEX(res!C:C,ROW()))</f>
        <v/>
      </c>
      <c r="D4634" t="str">
        <f>IF(B4634="","",INDEX(res!E:E,ROW()))</f>
        <v/>
      </c>
      <c r="E4634" t="str">
        <f>IF(B4634="","",INDEX(build!A:A,B4634))</f>
        <v/>
      </c>
      <c r="F4634" t="str">
        <f>IF(ISNUMBER(MATCH(E4634,fileB!A$1:A$32,0)),MATCH(E4634,fileB!A$1:A$32,0),"")</f>
        <v/>
      </c>
      <c r="G4634" t="str">
        <f>IF(B4634="","","echo f | xcopy "&amp;INDEX(fileB!C:C,F4634)&amp;C4634&amp;" "&amp;INDEX(fileB!D:D,F4634)&amp;D4634)</f>
        <v/>
      </c>
      <c r="H4634" s="18" t="str">
        <f>IF(B4634="","",INDEX(res!F:F,ROW()))</f>
        <v/>
      </c>
      <c r="I4634" s="19" t="str">
        <f>IF(B4634="","","echo y | xcopy 1."&amp;H4634&amp;" "&amp;INDEX(fileB!C:C,F4634)&amp;C4634)</f>
        <v/>
      </c>
    </row>
    <row r="4635" spans="1:9" x14ac:dyDescent="0.25">
      <c r="A4635" t="s">
        <v>5456</v>
      </c>
      <c r="B4635" s="16" t="str">
        <f>IF(ISNUMBER(MATCH(A4635,build!B$1:B$1109,)),MATCH(A4635,build!B$1:B$1109,),"")</f>
        <v/>
      </c>
      <c r="C4635" t="str">
        <f>IF(B4635="","",INDEX(res!C:C,ROW()))</f>
        <v/>
      </c>
      <c r="D4635" t="str">
        <f>IF(B4635="","",INDEX(res!E:E,ROW()))</f>
        <v/>
      </c>
      <c r="E4635" t="str">
        <f>IF(B4635="","",INDEX(build!A:A,B4635))</f>
        <v/>
      </c>
      <c r="F4635" t="str">
        <f>IF(ISNUMBER(MATCH(E4635,fileB!A$1:A$32,0)),MATCH(E4635,fileB!A$1:A$32,0),"")</f>
        <v/>
      </c>
      <c r="G4635" t="str">
        <f>IF(B4635="","","echo f | xcopy "&amp;INDEX(fileB!C:C,F4635)&amp;C4635&amp;" "&amp;INDEX(fileB!D:D,F4635)&amp;D4635)</f>
        <v/>
      </c>
      <c r="H4635" s="18" t="str">
        <f>IF(B4635="","",INDEX(res!F:F,ROW()))</f>
        <v/>
      </c>
      <c r="I4635" s="19" t="str">
        <f>IF(B4635="","","echo y | xcopy 1."&amp;H4635&amp;" "&amp;INDEX(fileB!C:C,F4635)&amp;C4635)</f>
        <v/>
      </c>
    </row>
    <row r="4636" spans="1:9" x14ac:dyDescent="0.25">
      <c r="A4636" t="s">
        <v>5457</v>
      </c>
      <c r="B4636" s="16" t="str">
        <f>IF(ISNUMBER(MATCH(A4636,build!B$1:B$1109,)),MATCH(A4636,build!B$1:B$1109,),"")</f>
        <v/>
      </c>
      <c r="C4636" t="str">
        <f>IF(B4636="","",INDEX(res!C:C,ROW()))</f>
        <v/>
      </c>
      <c r="D4636" t="str">
        <f>IF(B4636="","",INDEX(res!E:E,ROW()))</f>
        <v/>
      </c>
      <c r="E4636" t="str">
        <f>IF(B4636="","",INDEX(build!A:A,B4636))</f>
        <v/>
      </c>
      <c r="F4636" t="str">
        <f>IF(ISNUMBER(MATCH(E4636,fileB!A$1:A$32,0)),MATCH(E4636,fileB!A$1:A$32,0),"")</f>
        <v/>
      </c>
      <c r="G4636" t="str">
        <f>IF(B4636="","","echo f | xcopy "&amp;INDEX(fileB!C:C,F4636)&amp;C4636&amp;" "&amp;INDEX(fileB!D:D,F4636)&amp;D4636)</f>
        <v/>
      </c>
      <c r="H4636" s="18" t="str">
        <f>IF(B4636="","",INDEX(res!F:F,ROW()))</f>
        <v/>
      </c>
      <c r="I4636" s="19" t="str">
        <f>IF(B4636="","","echo y | xcopy 1."&amp;H4636&amp;" "&amp;INDEX(fileB!C:C,F4636)&amp;C4636)</f>
        <v/>
      </c>
    </row>
    <row r="4637" spans="1:9" x14ac:dyDescent="0.25">
      <c r="A4637" t="s">
        <v>5458</v>
      </c>
      <c r="B4637" s="16" t="str">
        <f>IF(ISNUMBER(MATCH(A4637,build!B$1:B$1109,)),MATCH(A4637,build!B$1:B$1109,),"")</f>
        <v/>
      </c>
      <c r="C4637" t="str">
        <f>IF(B4637="","",INDEX(res!C:C,ROW()))</f>
        <v/>
      </c>
      <c r="D4637" t="str">
        <f>IF(B4637="","",INDEX(res!E:E,ROW()))</f>
        <v/>
      </c>
      <c r="E4637" t="str">
        <f>IF(B4637="","",INDEX(build!A:A,B4637))</f>
        <v/>
      </c>
      <c r="F4637" t="str">
        <f>IF(ISNUMBER(MATCH(E4637,fileB!A$1:A$32,0)),MATCH(E4637,fileB!A$1:A$32,0),"")</f>
        <v/>
      </c>
      <c r="G4637" t="str">
        <f>IF(B4637="","","echo f | xcopy "&amp;INDEX(fileB!C:C,F4637)&amp;C4637&amp;" "&amp;INDEX(fileB!D:D,F4637)&amp;D4637)</f>
        <v/>
      </c>
      <c r="H4637" s="18" t="str">
        <f>IF(B4637="","",INDEX(res!F:F,ROW()))</f>
        <v/>
      </c>
      <c r="I4637" s="19" t="str">
        <f>IF(B4637="","","echo y | xcopy 1."&amp;H4637&amp;" "&amp;INDEX(fileB!C:C,F4637)&amp;C4637)</f>
        <v/>
      </c>
    </row>
    <row r="4638" spans="1:9" x14ac:dyDescent="0.25">
      <c r="A4638" t="s">
        <v>5396</v>
      </c>
      <c r="B4638" s="16" t="str">
        <f>IF(ISNUMBER(MATCH(A4638,build!B$1:B$1109,)),MATCH(A4638,build!B$1:B$1109,),"")</f>
        <v/>
      </c>
      <c r="C4638" t="str">
        <f>IF(B4638="","",INDEX(res!C:C,ROW()))</f>
        <v/>
      </c>
      <c r="D4638" t="str">
        <f>IF(B4638="","",INDEX(res!E:E,ROW()))</f>
        <v/>
      </c>
      <c r="E4638" t="str">
        <f>IF(B4638="","",INDEX(build!A:A,B4638))</f>
        <v/>
      </c>
      <c r="F4638" t="str">
        <f>IF(ISNUMBER(MATCH(E4638,fileB!A$1:A$32,0)),MATCH(E4638,fileB!A$1:A$32,0),"")</f>
        <v/>
      </c>
      <c r="G4638" t="str">
        <f>IF(B4638="","","echo f | xcopy "&amp;INDEX(fileB!C:C,F4638)&amp;C4638&amp;" "&amp;INDEX(fileB!D:D,F4638)&amp;D4638)</f>
        <v/>
      </c>
      <c r="H4638" s="18" t="str">
        <f>IF(B4638="","",INDEX(res!F:F,ROW()))</f>
        <v/>
      </c>
      <c r="I4638" s="19" t="str">
        <f>IF(B4638="","","echo y | xcopy 1."&amp;H4638&amp;" "&amp;INDEX(fileB!C:C,F4638)&amp;C4638)</f>
        <v/>
      </c>
    </row>
    <row r="4639" spans="1:9" x14ac:dyDescent="0.25">
      <c r="A4639" t="s">
        <v>419</v>
      </c>
      <c r="B4639" s="16" t="str">
        <f>IF(ISNUMBER(MATCH(A4639,build!B$1:B$1109,)),MATCH(A4639,build!B$1:B$1109,),"")</f>
        <v/>
      </c>
      <c r="C4639" t="str">
        <f>IF(B4639="","",INDEX(res!C:C,ROW()))</f>
        <v/>
      </c>
      <c r="D4639" t="str">
        <f>IF(B4639="","",INDEX(res!E:E,ROW()))</f>
        <v/>
      </c>
      <c r="E4639" t="str">
        <f>IF(B4639="","",INDEX(build!A:A,B4639))</f>
        <v/>
      </c>
      <c r="F4639" t="str">
        <f>IF(ISNUMBER(MATCH(E4639,fileB!A$1:A$32,0)),MATCH(E4639,fileB!A$1:A$32,0),"")</f>
        <v/>
      </c>
      <c r="G4639" t="str">
        <f>IF(B4639="","","echo f | xcopy "&amp;INDEX(fileB!C:C,F4639)&amp;C4639&amp;" "&amp;INDEX(fileB!D:D,F4639)&amp;D4639)</f>
        <v/>
      </c>
      <c r="H4639" s="18" t="str">
        <f>IF(B4639="","",INDEX(res!F:F,ROW()))</f>
        <v/>
      </c>
      <c r="I4639" s="19" t="str">
        <f>IF(B4639="","","echo y | xcopy 1."&amp;H4639&amp;" "&amp;INDEX(fileB!C:C,F4639)&amp;C4639)</f>
        <v/>
      </c>
    </row>
    <row r="4640" spans="1:9" x14ac:dyDescent="0.25">
      <c r="A4640" t="s">
        <v>5459</v>
      </c>
      <c r="B4640" s="16" t="str">
        <f>IF(ISNUMBER(MATCH(A4640,build!B$1:B$1109,)),MATCH(A4640,build!B$1:B$1109,),"")</f>
        <v/>
      </c>
      <c r="C4640" t="str">
        <f>IF(B4640="","",INDEX(res!C:C,ROW()))</f>
        <v/>
      </c>
      <c r="D4640" t="str">
        <f>IF(B4640="","",INDEX(res!E:E,ROW()))</f>
        <v/>
      </c>
      <c r="E4640" t="str">
        <f>IF(B4640="","",INDEX(build!A:A,B4640))</f>
        <v/>
      </c>
      <c r="F4640" t="str">
        <f>IF(ISNUMBER(MATCH(E4640,fileB!A$1:A$32,0)),MATCH(E4640,fileB!A$1:A$32,0),"")</f>
        <v/>
      </c>
      <c r="G4640" t="str">
        <f>IF(B4640="","","echo f | xcopy "&amp;INDEX(fileB!C:C,F4640)&amp;C4640&amp;" "&amp;INDEX(fileB!D:D,F4640)&amp;D4640)</f>
        <v/>
      </c>
      <c r="H4640" s="18" t="str">
        <f>IF(B4640="","",INDEX(res!F:F,ROW()))</f>
        <v/>
      </c>
      <c r="I4640" s="19" t="str">
        <f>IF(B4640="","","echo y | xcopy 1."&amp;H4640&amp;" "&amp;INDEX(fileB!C:C,F4640)&amp;C4640)</f>
        <v/>
      </c>
    </row>
    <row r="4641" spans="1:9" x14ac:dyDescent="0.25">
      <c r="A4641" t="s">
        <v>5460</v>
      </c>
      <c r="B4641" s="16" t="str">
        <f>IF(ISNUMBER(MATCH(A4641,build!B$1:B$1109,)),MATCH(A4641,build!B$1:B$1109,),"")</f>
        <v/>
      </c>
      <c r="C4641" t="str">
        <f>IF(B4641="","",INDEX(res!C:C,ROW()))</f>
        <v/>
      </c>
      <c r="D4641" t="str">
        <f>IF(B4641="","",INDEX(res!E:E,ROW()))</f>
        <v/>
      </c>
      <c r="E4641" t="str">
        <f>IF(B4641="","",INDEX(build!A:A,B4641))</f>
        <v/>
      </c>
      <c r="F4641" t="str">
        <f>IF(ISNUMBER(MATCH(E4641,fileB!A$1:A$32,0)),MATCH(E4641,fileB!A$1:A$32,0),"")</f>
        <v/>
      </c>
      <c r="G4641" t="str">
        <f>IF(B4641="","","echo f | xcopy "&amp;INDEX(fileB!C:C,F4641)&amp;C4641&amp;" "&amp;INDEX(fileB!D:D,F4641)&amp;D4641)</f>
        <v/>
      </c>
      <c r="H4641" s="18" t="str">
        <f>IF(B4641="","",INDEX(res!F:F,ROW()))</f>
        <v/>
      </c>
      <c r="I4641" s="19" t="str">
        <f>IF(B4641="","","echo y | xcopy 1."&amp;H4641&amp;" "&amp;INDEX(fileB!C:C,F4641)&amp;C4641)</f>
        <v/>
      </c>
    </row>
    <row r="4642" spans="1:9" x14ac:dyDescent="0.25">
      <c r="A4642" t="s">
        <v>407</v>
      </c>
      <c r="B4642" s="16" t="str">
        <f>IF(ISNUMBER(MATCH(A4642,build!B$1:B$1109,)),MATCH(A4642,build!B$1:B$1109,),"")</f>
        <v/>
      </c>
      <c r="C4642" t="str">
        <f>IF(B4642="","",INDEX(res!C:C,ROW()))</f>
        <v/>
      </c>
      <c r="D4642" t="str">
        <f>IF(B4642="","",INDEX(res!E:E,ROW()))</f>
        <v/>
      </c>
      <c r="E4642" t="str">
        <f>IF(B4642="","",INDEX(build!A:A,B4642))</f>
        <v/>
      </c>
      <c r="F4642" t="str">
        <f>IF(ISNUMBER(MATCH(E4642,fileB!A$1:A$32,0)),MATCH(E4642,fileB!A$1:A$32,0),"")</f>
        <v/>
      </c>
      <c r="G4642" t="str">
        <f>IF(B4642="","","echo f | xcopy "&amp;INDEX(fileB!C:C,F4642)&amp;C4642&amp;" "&amp;INDEX(fileB!D:D,F4642)&amp;D4642)</f>
        <v/>
      </c>
      <c r="H4642" s="18" t="str">
        <f>IF(B4642="","",INDEX(res!F:F,ROW()))</f>
        <v/>
      </c>
      <c r="I4642" s="19" t="str">
        <f>IF(B4642="","","echo y | xcopy 1."&amp;H4642&amp;" "&amp;INDEX(fileB!C:C,F4642)&amp;C4642)</f>
        <v/>
      </c>
    </row>
    <row r="4643" spans="1:9" x14ac:dyDescent="0.25">
      <c r="A4643" t="s">
        <v>408</v>
      </c>
      <c r="B4643" s="16" t="str">
        <f>IF(ISNUMBER(MATCH(A4643,build!B$1:B$1109,)),MATCH(A4643,build!B$1:B$1109,),"")</f>
        <v/>
      </c>
      <c r="C4643" t="str">
        <f>IF(B4643="","",INDEX(res!C:C,ROW()))</f>
        <v/>
      </c>
      <c r="D4643" t="str">
        <f>IF(B4643="","",INDEX(res!E:E,ROW()))</f>
        <v/>
      </c>
      <c r="E4643" t="str">
        <f>IF(B4643="","",INDEX(build!A:A,B4643))</f>
        <v/>
      </c>
      <c r="F4643" t="str">
        <f>IF(ISNUMBER(MATCH(E4643,fileB!A$1:A$32,0)),MATCH(E4643,fileB!A$1:A$32,0),"")</f>
        <v/>
      </c>
      <c r="G4643" t="str">
        <f>IF(B4643="","","echo f | xcopy "&amp;INDEX(fileB!C:C,F4643)&amp;C4643&amp;" "&amp;INDEX(fileB!D:D,F4643)&amp;D4643)</f>
        <v/>
      </c>
      <c r="H4643" s="18" t="str">
        <f>IF(B4643="","",INDEX(res!F:F,ROW()))</f>
        <v/>
      </c>
      <c r="I4643" s="19" t="str">
        <f>IF(B4643="","","echo y | xcopy 1."&amp;H4643&amp;" "&amp;INDEX(fileB!C:C,F4643)&amp;C4643)</f>
        <v/>
      </c>
    </row>
    <row r="4644" spans="1:9" x14ac:dyDescent="0.25">
      <c r="A4644" t="s">
        <v>409</v>
      </c>
      <c r="B4644" s="16" t="str">
        <f>IF(ISNUMBER(MATCH(A4644,build!B$1:B$1109,)),MATCH(A4644,build!B$1:B$1109,),"")</f>
        <v/>
      </c>
      <c r="C4644" t="str">
        <f>IF(B4644="","",INDEX(res!C:C,ROW()))</f>
        <v/>
      </c>
      <c r="D4644" t="str">
        <f>IF(B4644="","",INDEX(res!E:E,ROW()))</f>
        <v/>
      </c>
      <c r="E4644" t="str">
        <f>IF(B4644="","",INDEX(build!A:A,B4644))</f>
        <v/>
      </c>
      <c r="F4644" t="str">
        <f>IF(ISNUMBER(MATCH(E4644,fileB!A$1:A$32,0)),MATCH(E4644,fileB!A$1:A$32,0),"")</f>
        <v/>
      </c>
      <c r="G4644" t="str">
        <f>IF(B4644="","","echo f | xcopy "&amp;INDEX(fileB!C:C,F4644)&amp;C4644&amp;" "&amp;INDEX(fileB!D:D,F4644)&amp;D4644)</f>
        <v/>
      </c>
      <c r="H4644" s="18" t="str">
        <f>IF(B4644="","",INDEX(res!F:F,ROW()))</f>
        <v/>
      </c>
      <c r="I4644" s="19" t="str">
        <f>IF(B4644="","","echo y | xcopy 1."&amp;H4644&amp;" "&amp;INDEX(fileB!C:C,F4644)&amp;C4644)</f>
        <v/>
      </c>
    </row>
    <row r="4645" spans="1:9" x14ac:dyDescent="0.25">
      <c r="A4645" t="s">
        <v>410</v>
      </c>
      <c r="B4645" s="16" t="str">
        <f>IF(ISNUMBER(MATCH(A4645,build!B$1:B$1109,)),MATCH(A4645,build!B$1:B$1109,),"")</f>
        <v/>
      </c>
      <c r="C4645" t="str">
        <f>IF(B4645="","",INDEX(res!C:C,ROW()))</f>
        <v/>
      </c>
      <c r="D4645" t="str">
        <f>IF(B4645="","",INDEX(res!E:E,ROW()))</f>
        <v/>
      </c>
      <c r="E4645" t="str">
        <f>IF(B4645="","",INDEX(build!A:A,B4645))</f>
        <v/>
      </c>
      <c r="F4645" t="str">
        <f>IF(ISNUMBER(MATCH(E4645,fileB!A$1:A$32,0)),MATCH(E4645,fileB!A$1:A$32,0),"")</f>
        <v/>
      </c>
      <c r="G4645" t="str">
        <f>IF(B4645="","","echo f | xcopy "&amp;INDEX(fileB!C:C,F4645)&amp;C4645&amp;" "&amp;INDEX(fileB!D:D,F4645)&amp;D4645)</f>
        <v/>
      </c>
      <c r="H4645" s="18" t="str">
        <f>IF(B4645="","",INDEX(res!F:F,ROW()))</f>
        <v/>
      </c>
      <c r="I4645" s="19" t="str">
        <f>IF(B4645="","","echo y | xcopy 1."&amp;H4645&amp;" "&amp;INDEX(fileB!C:C,F4645)&amp;C4645)</f>
        <v/>
      </c>
    </row>
    <row r="4646" spans="1:9" x14ac:dyDescent="0.25">
      <c r="A4646" t="s">
        <v>411</v>
      </c>
      <c r="B4646" s="16" t="str">
        <f>IF(ISNUMBER(MATCH(A4646,build!B$1:B$1109,)),MATCH(A4646,build!B$1:B$1109,),"")</f>
        <v/>
      </c>
      <c r="C4646" t="str">
        <f>IF(B4646="","",INDEX(res!C:C,ROW()))</f>
        <v/>
      </c>
      <c r="D4646" t="str">
        <f>IF(B4646="","",INDEX(res!E:E,ROW()))</f>
        <v/>
      </c>
      <c r="E4646" t="str">
        <f>IF(B4646="","",INDEX(build!A:A,B4646))</f>
        <v/>
      </c>
      <c r="F4646" t="str">
        <f>IF(ISNUMBER(MATCH(E4646,fileB!A$1:A$32,0)),MATCH(E4646,fileB!A$1:A$32,0),"")</f>
        <v/>
      </c>
      <c r="G4646" t="str">
        <f>IF(B4646="","","echo f | xcopy "&amp;INDEX(fileB!C:C,F4646)&amp;C4646&amp;" "&amp;INDEX(fileB!D:D,F4646)&amp;D4646)</f>
        <v/>
      </c>
      <c r="H4646" s="18" t="str">
        <f>IF(B4646="","",INDEX(res!F:F,ROW()))</f>
        <v/>
      </c>
      <c r="I4646" s="19" t="str">
        <f>IF(B4646="","","echo y | xcopy 1."&amp;H4646&amp;" "&amp;INDEX(fileB!C:C,F4646)&amp;C4646)</f>
        <v/>
      </c>
    </row>
    <row r="4647" spans="1:9" x14ac:dyDescent="0.25">
      <c r="A4647" t="s">
        <v>412</v>
      </c>
      <c r="B4647" s="16" t="str">
        <f>IF(ISNUMBER(MATCH(A4647,build!B$1:B$1109,)),MATCH(A4647,build!B$1:B$1109,),"")</f>
        <v/>
      </c>
      <c r="C4647" t="str">
        <f>IF(B4647="","",INDEX(res!C:C,ROW()))</f>
        <v/>
      </c>
      <c r="D4647" t="str">
        <f>IF(B4647="","",INDEX(res!E:E,ROW()))</f>
        <v/>
      </c>
      <c r="E4647" t="str">
        <f>IF(B4647="","",INDEX(build!A:A,B4647))</f>
        <v/>
      </c>
      <c r="F4647" t="str">
        <f>IF(ISNUMBER(MATCH(E4647,fileB!A$1:A$32,0)),MATCH(E4647,fileB!A$1:A$32,0),"")</f>
        <v/>
      </c>
      <c r="G4647" t="str">
        <f>IF(B4647="","","echo f | xcopy "&amp;INDEX(fileB!C:C,F4647)&amp;C4647&amp;" "&amp;INDEX(fileB!D:D,F4647)&amp;D4647)</f>
        <v/>
      </c>
      <c r="H4647" s="18" t="str">
        <f>IF(B4647="","",INDEX(res!F:F,ROW()))</f>
        <v/>
      </c>
      <c r="I4647" s="19" t="str">
        <f>IF(B4647="","","echo y | xcopy 1."&amp;H4647&amp;" "&amp;INDEX(fileB!C:C,F4647)&amp;C4647)</f>
        <v/>
      </c>
    </row>
    <row r="4648" spans="1:9" x14ac:dyDescent="0.25">
      <c r="A4648" t="s">
        <v>413</v>
      </c>
      <c r="B4648" s="16" t="str">
        <f>IF(ISNUMBER(MATCH(A4648,build!B$1:B$1109,)),MATCH(A4648,build!B$1:B$1109,),"")</f>
        <v/>
      </c>
      <c r="C4648" t="str">
        <f>IF(B4648="","",INDEX(res!C:C,ROW()))</f>
        <v/>
      </c>
      <c r="D4648" t="str">
        <f>IF(B4648="","",INDEX(res!E:E,ROW()))</f>
        <v/>
      </c>
      <c r="E4648" t="str">
        <f>IF(B4648="","",INDEX(build!A:A,B4648))</f>
        <v/>
      </c>
      <c r="F4648" t="str">
        <f>IF(ISNUMBER(MATCH(E4648,fileB!A$1:A$32,0)),MATCH(E4648,fileB!A$1:A$32,0),"")</f>
        <v/>
      </c>
      <c r="G4648" t="str">
        <f>IF(B4648="","","echo f | xcopy "&amp;INDEX(fileB!C:C,F4648)&amp;C4648&amp;" "&amp;INDEX(fileB!D:D,F4648)&amp;D4648)</f>
        <v/>
      </c>
      <c r="H4648" s="18" t="str">
        <f>IF(B4648="","",INDEX(res!F:F,ROW()))</f>
        <v/>
      </c>
      <c r="I4648" s="19" t="str">
        <f>IF(B4648="","","echo y | xcopy 1."&amp;H4648&amp;" "&amp;INDEX(fileB!C:C,F4648)&amp;C4648)</f>
        <v/>
      </c>
    </row>
    <row r="4649" spans="1:9" x14ac:dyDescent="0.25">
      <c r="A4649" t="s">
        <v>414</v>
      </c>
      <c r="B4649" s="16" t="str">
        <f>IF(ISNUMBER(MATCH(A4649,build!B$1:B$1109,)),MATCH(A4649,build!B$1:B$1109,),"")</f>
        <v/>
      </c>
      <c r="C4649" t="str">
        <f>IF(B4649="","",INDEX(res!C:C,ROW()))</f>
        <v/>
      </c>
      <c r="D4649" t="str">
        <f>IF(B4649="","",INDEX(res!E:E,ROW()))</f>
        <v/>
      </c>
      <c r="E4649" t="str">
        <f>IF(B4649="","",INDEX(build!A:A,B4649))</f>
        <v/>
      </c>
      <c r="F4649" t="str">
        <f>IF(ISNUMBER(MATCH(E4649,fileB!A$1:A$32,0)),MATCH(E4649,fileB!A$1:A$32,0),"")</f>
        <v/>
      </c>
      <c r="G4649" t="str">
        <f>IF(B4649="","","echo f | xcopy "&amp;INDEX(fileB!C:C,F4649)&amp;C4649&amp;" "&amp;INDEX(fileB!D:D,F4649)&amp;D4649)</f>
        <v/>
      </c>
      <c r="H4649" s="18" t="str">
        <f>IF(B4649="","",INDEX(res!F:F,ROW()))</f>
        <v/>
      </c>
      <c r="I4649" s="19" t="str">
        <f>IF(B4649="","","echo y | xcopy 1."&amp;H4649&amp;" "&amp;INDEX(fileB!C:C,F4649)&amp;C4649)</f>
        <v/>
      </c>
    </row>
    <row r="4650" spans="1:9" x14ac:dyDescent="0.25">
      <c r="A4650" t="s">
        <v>415</v>
      </c>
      <c r="B4650" s="16" t="str">
        <f>IF(ISNUMBER(MATCH(A4650,build!B$1:B$1109,)),MATCH(A4650,build!B$1:B$1109,),"")</f>
        <v/>
      </c>
      <c r="C4650" t="str">
        <f>IF(B4650="","",INDEX(res!C:C,ROW()))</f>
        <v/>
      </c>
      <c r="D4650" t="str">
        <f>IF(B4650="","",INDEX(res!E:E,ROW()))</f>
        <v/>
      </c>
      <c r="E4650" t="str">
        <f>IF(B4650="","",INDEX(build!A:A,B4650))</f>
        <v/>
      </c>
      <c r="F4650" t="str">
        <f>IF(ISNUMBER(MATCH(E4650,fileB!A$1:A$32,0)),MATCH(E4650,fileB!A$1:A$32,0),"")</f>
        <v/>
      </c>
      <c r="G4650" t="str">
        <f>IF(B4650="","","echo f | xcopy "&amp;INDEX(fileB!C:C,F4650)&amp;C4650&amp;" "&amp;INDEX(fileB!D:D,F4650)&amp;D4650)</f>
        <v/>
      </c>
      <c r="H4650" s="18" t="str">
        <f>IF(B4650="","",INDEX(res!F:F,ROW()))</f>
        <v/>
      </c>
      <c r="I4650" s="19" t="str">
        <f>IF(B4650="","","echo y | xcopy 1."&amp;H4650&amp;" "&amp;INDEX(fileB!C:C,F4650)&amp;C4650)</f>
        <v/>
      </c>
    </row>
    <row r="4651" spans="1:9" x14ac:dyDescent="0.25">
      <c r="A4651" t="s">
        <v>416</v>
      </c>
      <c r="B4651" s="16" t="str">
        <f>IF(ISNUMBER(MATCH(A4651,build!B$1:B$1109,)),MATCH(A4651,build!B$1:B$1109,),"")</f>
        <v/>
      </c>
      <c r="C4651" t="str">
        <f>IF(B4651="","",INDEX(res!C:C,ROW()))</f>
        <v/>
      </c>
      <c r="D4651" t="str">
        <f>IF(B4651="","",INDEX(res!E:E,ROW()))</f>
        <v/>
      </c>
      <c r="E4651" t="str">
        <f>IF(B4651="","",INDEX(build!A:A,B4651))</f>
        <v/>
      </c>
      <c r="F4651" t="str">
        <f>IF(ISNUMBER(MATCH(E4651,fileB!A$1:A$32,0)),MATCH(E4651,fileB!A$1:A$32,0),"")</f>
        <v/>
      </c>
      <c r="G4651" t="str">
        <f>IF(B4651="","","echo f | xcopy "&amp;INDEX(fileB!C:C,F4651)&amp;C4651&amp;" "&amp;INDEX(fileB!D:D,F4651)&amp;D4651)</f>
        <v/>
      </c>
      <c r="H4651" s="18" t="str">
        <f>IF(B4651="","",INDEX(res!F:F,ROW()))</f>
        <v/>
      </c>
      <c r="I4651" s="19" t="str">
        <f>IF(B4651="","","echo y | xcopy 1."&amp;H4651&amp;" "&amp;INDEX(fileB!C:C,F4651)&amp;C4651)</f>
        <v/>
      </c>
    </row>
    <row r="4652" spans="1:9" x14ac:dyDescent="0.25">
      <c r="A4652" t="s">
        <v>417</v>
      </c>
      <c r="B4652" s="16" t="str">
        <f>IF(ISNUMBER(MATCH(A4652,build!B$1:B$1109,)),MATCH(A4652,build!B$1:B$1109,),"")</f>
        <v/>
      </c>
      <c r="C4652" t="str">
        <f>IF(B4652="","",INDEX(res!C:C,ROW()))</f>
        <v/>
      </c>
      <c r="D4652" t="str">
        <f>IF(B4652="","",INDEX(res!E:E,ROW()))</f>
        <v/>
      </c>
      <c r="E4652" t="str">
        <f>IF(B4652="","",INDEX(build!A:A,B4652))</f>
        <v/>
      </c>
      <c r="F4652" t="str">
        <f>IF(ISNUMBER(MATCH(E4652,fileB!A$1:A$32,0)),MATCH(E4652,fileB!A$1:A$32,0),"")</f>
        <v/>
      </c>
      <c r="G4652" t="str">
        <f>IF(B4652="","","echo f | xcopy "&amp;INDEX(fileB!C:C,F4652)&amp;C4652&amp;" "&amp;INDEX(fileB!D:D,F4652)&amp;D4652)</f>
        <v/>
      </c>
      <c r="H4652" s="18" t="str">
        <f>IF(B4652="","",INDEX(res!F:F,ROW()))</f>
        <v/>
      </c>
      <c r="I4652" s="19" t="str">
        <f>IF(B4652="","","echo y | xcopy 1."&amp;H4652&amp;" "&amp;INDEX(fileB!C:C,F4652)&amp;C4652)</f>
        <v/>
      </c>
    </row>
    <row r="4653" spans="1:9" x14ac:dyDescent="0.25">
      <c r="A4653" t="s">
        <v>5461</v>
      </c>
      <c r="B4653" s="16" t="str">
        <f>IF(ISNUMBER(MATCH(A4653,build!B$1:B$1109,)),MATCH(A4653,build!B$1:B$1109,),"")</f>
        <v/>
      </c>
      <c r="C4653" t="str">
        <f>IF(B4653="","",INDEX(res!C:C,ROW()))</f>
        <v/>
      </c>
      <c r="D4653" t="str">
        <f>IF(B4653="","",INDEX(res!E:E,ROW()))</f>
        <v/>
      </c>
      <c r="E4653" t="str">
        <f>IF(B4653="","",INDEX(build!A:A,B4653))</f>
        <v/>
      </c>
      <c r="F4653" t="str">
        <f>IF(ISNUMBER(MATCH(E4653,fileB!A$1:A$32,0)),MATCH(E4653,fileB!A$1:A$32,0),"")</f>
        <v/>
      </c>
      <c r="G4653" t="str">
        <f>IF(B4653="","","echo f | xcopy "&amp;INDEX(fileB!C:C,F4653)&amp;C4653&amp;" "&amp;INDEX(fileB!D:D,F4653)&amp;D4653)</f>
        <v/>
      </c>
      <c r="H4653" s="18" t="str">
        <f>IF(B4653="","",INDEX(res!F:F,ROW()))</f>
        <v/>
      </c>
      <c r="I4653" s="19" t="str">
        <f>IF(B4653="","","echo y | xcopy 1."&amp;H4653&amp;" "&amp;INDEX(fileB!C:C,F4653)&amp;C4653)</f>
        <v/>
      </c>
    </row>
    <row r="4654" spans="1:9" x14ac:dyDescent="0.25">
      <c r="A4654" t="s">
        <v>5462</v>
      </c>
      <c r="B4654" s="16" t="str">
        <f>IF(ISNUMBER(MATCH(A4654,build!B$1:B$1109,)),MATCH(A4654,build!B$1:B$1109,),"")</f>
        <v/>
      </c>
      <c r="C4654" t="str">
        <f>IF(B4654="","",INDEX(res!C:C,ROW()))</f>
        <v/>
      </c>
      <c r="D4654" t="str">
        <f>IF(B4654="","",INDEX(res!E:E,ROW()))</f>
        <v/>
      </c>
      <c r="E4654" t="str">
        <f>IF(B4654="","",INDEX(build!A:A,B4654))</f>
        <v/>
      </c>
      <c r="F4654" t="str">
        <f>IF(ISNUMBER(MATCH(E4654,fileB!A$1:A$32,0)),MATCH(E4654,fileB!A$1:A$32,0),"")</f>
        <v/>
      </c>
      <c r="G4654" t="str">
        <f>IF(B4654="","","echo f | xcopy "&amp;INDEX(fileB!C:C,F4654)&amp;C4654&amp;" "&amp;INDEX(fileB!D:D,F4654)&amp;D4654)</f>
        <v/>
      </c>
      <c r="H4654" s="18" t="str">
        <f>IF(B4654="","",INDEX(res!F:F,ROW()))</f>
        <v/>
      </c>
      <c r="I4654" s="19" t="str">
        <f>IF(B4654="","","echo y | xcopy 1."&amp;H4654&amp;" "&amp;INDEX(fileB!C:C,F4654)&amp;C4654)</f>
        <v/>
      </c>
    </row>
    <row r="4655" spans="1:9" x14ac:dyDescent="0.25">
      <c r="A4655" t="s">
        <v>5463</v>
      </c>
      <c r="B4655" s="16" t="str">
        <f>IF(ISNUMBER(MATCH(A4655,build!B$1:B$1109,)),MATCH(A4655,build!B$1:B$1109,),"")</f>
        <v/>
      </c>
      <c r="C4655" t="str">
        <f>IF(B4655="","",INDEX(res!C:C,ROW()))</f>
        <v/>
      </c>
      <c r="D4655" t="str">
        <f>IF(B4655="","",INDEX(res!E:E,ROW()))</f>
        <v/>
      </c>
      <c r="E4655" t="str">
        <f>IF(B4655="","",INDEX(build!A:A,B4655))</f>
        <v/>
      </c>
      <c r="F4655" t="str">
        <f>IF(ISNUMBER(MATCH(E4655,fileB!A$1:A$32,0)),MATCH(E4655,fileB!A$1:A$32,0),"")</f>
        <v/>
      </c>
      <c r="G4655" t="str">
        <f>IF(B4655="","","echo f | xcopy "&amp;INDEX(fileB!C:C,F4655)&amp;C4655&amp;" "&amp;INDEX(fileB!D:D,F4655)&amp;D4655)</f>
        <v/>
      </c>
      <c r="H4655" s="18" t="str">
        <f>IF(B4655="","",INDEX(res!F:F,ROW()))</f>
        <v/>
      </c>
      <c r="I4655" s="19" t="str">
        <f>IF(B4655="","","echo y | xcopy 1."&amp;H4655&amp;" "&amp;INDEX(fileB!C:C,F4655)&amp;C4655)</f>
        <v/>
      </c>
    </row>
    <row r="4656" spans="1:9" x14ac:dyDescent="0.25">
      <c r="A4656" t="s">
        <v>5464</v>
      </c>
      <c r="B4656" s="16" t="str">
        <f>IF(ISNUMBER(MATCH(A4656,build!B$1:B$1109,)),MATCH(A4656,build!B$1:B$1109,),"")</f>
        <v/>
      </c>
      <c r="C4656" t="str">
        <f>IF(B4656="","",INDEX(res!C:C,ROW()))</f>
        <v/>
      </c>
      <c r="D4656" t="str">
        <f>IF(B4656="","",INDEX(res!E:E,ROW()))</f>
        <v/>
      </c>
      <c r="E4656" t="str">
        <f>IF(B4656="","",INDEX(build!A:A,B4656))</f>
        <v/>
      </c>
      <c r="F4656" t="str">
        <f>IF(ISNUMBER(MATCH(E4656,fileB!A$1:A$32,0)),MATCH(E4656,fileB!A$1:A$32,0),"")</f>
        <v/>
      </c>
      <c r="G4656" t="str">
        <f>IF(B4656="","","echo f | xcopy "&amp;INDEX(fileB!C:C,F4656)&amp;C4656&amp;" "&amp;INDEX(fileB!D:D,F4656)&amp;D4656)</f>
        <v/>
      </c>
      <c r="H4656" s="18" t="str">
        <f>IF(B4656="","",INDEX(res!F:F,ROW()))</f>
        <v/>
      </c>
      <c r="I4656" s="19" t="str">
        <f>IF(B4656="","","echo y | xcopy 1."&amp;H4656&amp;" "&amp;INDEX(fileB!C:C,F4656)&amp;C4656)</f>
        <v/>
      </c>
    </row>
    <row r="4657" spans="1:9" x14ac:dyDescent="0.25">
      <c r="A4657" t="s">
        <v>5465</v>
      </c>
      <c r="B4657" s="16" t="str">
        <f>IF(ISNUMBER(MATCH(A4657,build!B$1:B$1109,)),MATCH(A4657,build!B$1:B$1109,),"")</f>
        <v/>
      </c>
      <c r="C4657" t="str">
        <f>IF(B4657="","",INDEX(res!C:C,ROW()))</f>
        <v/>
      </c>
      <c r="D4657" t="str">
        <f>IF(B4657="","",INDEX(res!E:E,ROW()))</f>
        <v/>
      </c>
      <c r="E4657" t="str">
        <f>IF(B4657="","",INDEX(build!A:A,B4657))</f>
        <v/>
      </c>
      <c r="F4657" t="str">
        <f>IF(ISNUMBER(MATCH(E4657,fileB!A$1:A$32,0)),MATCH(E4657,fileB!A$1:A$32,0),"")</f>
        <v/>
      </c>
      <c r="G4657" t="str">
        <f>IF(B4657="","","echo f | xcopy "&amp;INDEX(fileB!C:C,F4657)&amp;C4657&amp;" "&amp;INDEX(fileB!D:D,F4657)&amp;D4657)</f>
        <v/>
      </c>
      <c r="H4657" s="18" t="str">
        <f>IF(B4657="","",INDEX(res!F:F,ROW()))</f>
        <v/>
      </c>
      <c r="I4657" s="19" t="str">
        <f>IF(B4657="","","echo y | xcopy 1."&amp;H4657&amp;" "&amp;INDEX(fileB!C:C,F4657)&amp;C4657)</f>
        <v/>
      </c>
    </row>
    <row r="4658" spans="1:9" x14ac:dyDescent="0.25">
      <c r="A4658" t="s">
        <v>5466</v>
      </c>
      <c r="B4658" s="16" t="str">
        <f>IF(ISNUMBER(MATCH(A4658,build!B$1:B$1109,)),MATCH(A4658,build!B$1:B$1109,),"")</f>
        <v/>
      </c>
      <c r="C4658" t="str">
        <f>IF(B4658="","",INDEX(res!C:C,ROW()))</f>
        <v/>
      </c>
      <c r="D4658" t="str">
        <f>IF(B4658="","",INDEX(res!E:E,ROW()))</f>
        <v/>
      </c>
      <c r="E4658" t="str">
        <f>IF(B4658="","",INDEX(build!A:A,B4658))</f>
        <v/>
      </c>
      <c r="F4658" t="str">
        <f>IF(ISNUMBER(MATCH(E4658,fileB!A$1:A$32,0)),MATCH(E4658,fileB!A$1:A$32,0),"")</f>
        <v/>
      </c>
      <c r="G4658" t="str">
        <f>IF(B4658="","","echo f | xcopy "&amp;INDEX(fileB!C:C,F4658)&amp;C4658&amp;" "&amp;INDEX(fileB!D:D,F4658)&amp;D4658)</f>
        <v/>
      </c>
      <c r="H4658" s="18" t="str">
        <f>IF(B4658="","",INDEX(res!F:F,ROW()))</f>
        <v/>
      </c>
      <c r="I4658" s="19" t="str">
        <f>IF(B4658="","","echo y | xcopy 1."&amp;H4658&amp;" "&amp;INDEX(fileB!C:C,F4658)&amp;C4658)</f>
        <v/>
      </c>
    </row>
    <row r="4659" spans="1:9" x14ac:dyDescent="0.25">
      <c r="A4659" t="s">
        <v>5467</v>
      </c>
      <c r="B4659" s="16" t="str">
        <f>IF(ISNUMBER(MATCH(A4659,build!B$1:B$1109,)),MATCH(A4659,build!B$1:B$1109,),"")</f>
        <v/>
      </c>
      <c r="C4659" t="str">
        <f>IF(B4659="","",INDEX(res!C:C,ROW()))</f>
        <v/>
      </c>
      <c r="D4659" t="str">
        <f>IF(B4659="","",INDEX(res!E:E,ROW()))</f>
        <v/>
      </c>
      <c r="E4659" t="str">
        <f>IF(B4659="","",INDEX(build!A:A,B4659))</f>
        <v/>
      </c>
      <c r="F4659" t="str">
        <f>IF(ISNUMBER(MATCH(E4659,fileB!A$1:A$32,0)),MATCH(E4659,fileB!A$1:A$32,0),"")</f>
        <v/>
      </c>
      <c r="G4659" t="str">
        <f>IF(B4659="","","echo f | xcopy "&amp;INDEX(fileB!C:C,F4659)&amp;C4659&amp;" "&amp;INDEX(fileB!D:D,F4659)&amp;D4659)</f>
        <v/>
      </c>
      <c r="H4659" s="18" t="str">
        <f>IF(B4659="","",INDEX(res!F:F,ROW()))</f>
        <v/>
      </c>
      <c r="I4659" s="19" t="str">
        <f>IF(B4659="","","echo y | xcopy 1."&amp;H4659&amp;" "&amp;INDEX(fileB!C:C,F4659)&amp;C4659)</f>
        <v/>
      </c>
    </row>
    <row r="4660" spans="1:9" x14ac:dyDescent="0.25">
      <c r="A4660" t="s">
        <v>5468</v>
      </c>
      <c r="B4660" s="16" t="str">
        <f>IF(ISNUMBER(MATCH(A4660,build!B$1:B$1109,)),MATCH(A4660,build!B$1:B$1109,),"")</f>
        <v/>
      </c>
      <c r="C4660" t="str">
        <f>IF(B4660="","",INDEX(res!C:C,ROW()))</f>
        <v/>
      </c>
      <c r="D4660" t="str">
        <f>IF(B4660="","",INDEX(res!E:E,ROW()))</f>
        <v/>
      </c>
      <c r="E4660" t="str">
        <f>IF(B4660="","",INDEX(build!A:A,B4660))</f>
        <v/>
      </c>
      <c r="F4660" t="str">
        <f>IF(ISNUMBER(MATCH(E4660,fileB!A$1:A$32,0)),MATCH(E4660,fileB!A$1:A$32,0),"")</f>
        <v/>
      </c>
      <c r="G4660" t="str">
        <f>IF(B4660="","","echo f | xcopy "&amp;INDEX(fileB!C:C,F4660)&amp;C4660&amp;" "&amp;INDEX(fileB!D:D,F4660)&amp;D4660)</f>
        <v/>
      </c>
      <c r="H4660" s="18" t="str">
        <f>IF(B4660="","",INDEX(res!F:F,ROW()))</f>
        <v/>
      </c>
      <c r="I4660" s="19" t="str">
        <f>IF(B4660="","","echo y | xcopy 1."&amp;H4660&amp;" "&amp;INDEX(fileB!C:C,F4660)&amp;C4660)</f>
        <v/>
      </c>
    </row>
    <row r="4661" spans="1:9" x14ac:dyDescent="0.25">
      <c r="A4661" t="s">
        <v>5469</v>
      </c>
      <c r="B4661" s="16" t="str">
        <f>IF(ISNUMBER(MATCH(A4661,build!B$1:B$1109,)),MATCH(A4661,build!B$1:B$1109,),"")</f>
        <v/>
      </c>
      <c r="C4661" t="str">
        <f>IF(B4661="","",INDEX(res!C:C,ROW()))</f>
        <v/>
      </c>
      <c r="D4661" t="str">
        <f>IF(B4661="","",INDEX(res!E:E,ROW()))</f>
        <v/>
      </c>
      <c r="E4661" t="str">
        <f>IF(B4661="","",INDEX(build!A:A,B4661))</f>
        <v/>
      </c>
      <c r="F4661" t="str">
        <f>IF(ISNUMBER(MATCH(E4661,fileB!A$1:A$32,0)),MATCH(E4661,fileB!A$1:A$32,0),"")</f>
        <v/>
      </c>
      <c r="G4661" t="str">
        <f>IF(B4661="","","echo f | xcopy "&amp;INDEX(fileB!C:C,F4661)&amp;C4661&amp;" "&amp;INDEX(fileB!D:D,F4661)&amp;D4661)</f>
        <v/>
      </c>
      <c r="H4661" s="18" t="str">
        <f>IF(B4661="","",INDEX(res!F:F,ROW()))</f>
        <v/>
      </c>
      <c r="I4661" s="19" t="str">
        <f>IF(B4661="","","echo y | xcopy 1."&amp;H4661&amp;" "&amp;INDEX(fileB!C:C,F4661)&amp;C4661)</f>
        <v/>
      </c>
    </row>
    <row r="4662" spans="1:9" x14ac:dyDescent="0.25">
      <c r="A4662" t="s">
        <v>5416</v>
      </c>
      <c r="B4662" s="16" t="str">
        <f>IF(ISNUMBER(MATCH(A4662,build!B$1:B$1109,)),MATCH(A4662,build!B$1:B$1109,),"")</f>
        <v/>
      </c>
      <c r="C4662" t="str">
        <f>IF(B4662="","",INDEX(res!C:C,ROW()))</f>
        <v/>
      </c>
      <c r="D4662" t="str">
        <f>IF(B4662="","",INDEX(res!E:E,ROW()))</f>
        <v/>
      </c>
      <c r="E4662" t="str">
        <f>IF(B4662="","",INDEX(build!A:A,B4662))</f>
        <v/>
      </c>
      <c r="F4662" t="str">
        <f>IF(ISNUMBER(MATCH(E4662,fileB!A$1:A$32,0)),MATCH(E4662,fileB!A$1:A$32,0),"")</f>
        <v/>
      </c>
      <c r="G4662" t="str">
        <f>IF(B4662="","","echo f | xcopy "&amp;INDEX(fileB!C:C,F4662)&amp;C4662&amp;" "&amp;INDEX(fileB!D:D,F4662)&amp;D4662)</f>
        <v/>
      </c>
      <c r="H4662" s="18" t="str">
        <f>IF(B4662="","",INDEX(res!F:F,ROW()))</f>
        <v/>
      </c>
      <c r="I4662" s="19" t="str">
        <f>IF(B4662="","","echo y | xcopy 1."&amp;H4662&amp;" "&amp;INDEX(fileB!C:C,F4662)&amp;C4662)</f>
        <v/>
      </c>
    </row>
    <row r="4663" spans="1:9" x14ac:dyDescent="0.25">
      <c r="A4663" t="s">
        <v>418</v>
      </c>
      <c r="B4663" s="16" t="str">
        <f>IF(ISNUMBER(MATCH(A4663,build!B$1:B$1109,)),MATCH(A4663,build!B$1:B$1109,),"")</f>
        <v/>
      </c>
      <c r="C4663" t="str">
        <f>IF(B4663="","",INDEX(res!C:C,ROW()))</f>
        <v/>
      </c>
      <c r="D4663" t="str">
        <f>IF(B4663="","",INDEX(res!E:E,ROW()))</f>
        <v/>
      </c>
      <c r="E4663" t="str">
        <f>IF(B4663="","",INDEX(build!A:A,B4663))</f>
        <v/>
      </c>
      <c r="F4663" t="str">
        <f>IF(ISNUMBER(MATCH(E4663,fileB!A$1:A$32,0)),MATCH(E4663,fileB!A$1:A$32,0),"")</f>
        <v/>
      </c>
      <c r="G4663" t="str">
        <f>IF(B4663="","","echo f | xcopy "&amp;INDEX(fileB!C:C,F4663)&amp;C4663&amp;" "&amp;INDEX(fileB!D:D,F4663)&amp;D4663)</f>
        <v/>
      </c>
      <c r="H4663" s="18" t="str">
        <f>IF(B4663="","",INDEX(res!F:F,ROW()))</f>
        <v/>
      </c>
      <c r="I4663" s="19" t="str">
        <f>IF(B4663="","","echo y | xcopy 1."&amp;H4663&amp;" "&amp;INDEX(fileB!C:C,F4663)&amp;C4663)</f>
        <v/>
      </c>
    </row>
    <row r="4664" spans="1:9" x14ac:dyDescent="0.25">
      <c r="A4664" t="s">
        <v>5470</v>
      </c>
      <c r="B4664" s="16" t="str">
        <f>IF(ISNUMBER(MATCH(A4664,build!B$1:B$1109,)),MATCH(A4664,build!B$1:B$1109,),"")</f>
        <v/>
      </c>
      <c r="C4664" t="str">
        <f>IF(B4664="","",INDEX(res!C:C,ROW()))</f>
        <v/>
      </c>
      <c r="D4664" t="str">
        <f>IF(B4664="","",INDEX(res!E:E,ROW()))</f>
        <v/>
      </c>
      <c r="E4664" t="str">
        <f>IF(B4664="","",INDEX(build!A:A,B4664))</f>
        <v/>
      </c>
      <c r="F4664" t="str">
        <f>IF(ISNUMBER(MATCH(E4664,fileB!A$1:A$32,0)),MATCH(E4664,fileB!A$1:A$32,0),"")</f>
        <v/>
      </c>
      <c r="G4664" t="str">
        <f>IF(B4664="","","echo f | xcopy "&amp;INDEX(fileB!C:C,F4664)&amp;C4664&amp;" "&amp;INDEX(fileB!D:D,F4664)&amp;D4664)</f>
        <v/>
      </c>
      <c r="H4664" s="18" t="str">
        <f>IF(B4664="","",INDEX(res!F:F,ROW()))</f>
        <v/>
      </c>
      <c r="I4664" s="19" t="str">
        <f>IF(B4664="","","echo y | xcopy 1."&amp;H4664&amp;" "&amp;INDEX(fileB!C:C,F4664)&amp;C4664)</f>
        <v/>
      </c>
    </row>
    <row r="4665" spans="1:9" x14ac:dyDescent="0.25">
      <c r="A4665" t="s">
        <v>5471</v>
      </c>
      <c r="B4665" s="16" t="str">
        <f>IF(ISNUMBER(MATCH(A4665,build!B$1:B$1109,)),MATCH(A4665,build!B$1:B$1109,),"")</f>
        <v/>
      </c>
      <c r="C4665" t="str">
        <f>IF(B4665="","",INDEX(res!C:C,ROW()))</f>
        <v/>
      </c>
      <c r="D4665" t="str">
        <f>IF(B4665="","",INDEX(res!E:E,ROW()))</f>
        <v/>
      </c>
      <c r="E4665" t="str">
        <f>IF(B4665="","",INDEX(build!A:A,B4665))</f>
        <v/>
      </c>
      <c r="F4665" t="str">
        <f>IF(ISNUMBER(MATCH(E4665,fileB!A$1:A$32,0)),MATCH(E4665,fileB!A$1:A$32,0),"")</f>
        <v/>
      </c>
      <c r="G4665" t="str">
        <f>IF(B4665="","","echo f | xcopy "&amp;INDEX(fileB!C:C,F4665)&amp;C4665&amp;" "&amp;INDEX(fileB!D:D,F4665)&amp;D4665)</f>
        <v/>
      </c>
      <c r="H4665" s="18" t="str">
        <f>IF(B4665="","",INDEX(res!F:F,ROW()))</f>
        <v/>
      </c>
      <c r="I4665" s="19" t="str">
        <f>IF(B4665="","","echo y | xcopy 1."&amp;H4665&amp;" "&amp;INDEX(fileB!C:C,F4665)&amp;C4665)</f>
        <v/>
      </c>
    </row>
    <row r="4666" spans="1:9" x14ac:dyDescent="0.25">
      <c r="A4666" t="s">
        <v>5472</v>
      </c>
      <c r="B4666" s="16" t="str">
        <f>IF(ISNUMBER(MATCH(A4666,build!B$1:B$1109,)),MATCH(A4666,build!B$1:B$1109,),"")</f>
        <v/>
      </c>
      <c r="C4666" t="str">
        <f>IF(B4666="","",INDEX(res!C:C,ROW()))</f>
        <v/>
      </c>
      <c r="D4666" t="str">
        <f>IF(B4666="","",INDEX(res!E:E,ROW()))</f>
        <v/>
      </c>
      <c r="E4666" t="str">
        <f>IF(B4666="","",INDEX(build!A:A,B4666))</f>
        <v/>
      </c>
      <c r="F4666" t="str">
        <f>IF(ISNUMBER(MATCH(E4666,fileB!A$1:A$32,0)),MATCH(E4666,fileB!A$1:A$32,0),"")</f>
        <v/>
      </c>
      <c r="G4666" t="str">
        <f>IF(B4666="","","echo f | xcopy "&amp;INDEX(fileB!C:C,F4666)&amp;C4666&amp;" "&amp;INDEX(fileB!D:D,F4666)&amp;D4666)</f>
        <v/>
      </c>
      <c r="H4666" s="18" t="str">
        <f>IF(B4666="","",INDEX(res!F:F,ROW()))</f>
        <v/>
      </c>
      <c r="I4666" s="19" t="str">
        <f>IF(B4666="","","echo y | xcopy 1."&amp;H4666&amp;" "&amp;INDEX(fileB!C:C,F4666)&amp;C4666)</f>
        <v/>
      </c>
    </row>
    <row r="4667" spans="1:9" x14ac:dyDescent="0.25">
      <c r="A4667" t="s">
        <v>5419</v>
      </c>
      <c r="B4667" s="16" t="str">
        <f>IF(ISNUMBER(MATCH(A4667,build!B$1:B$1109,)),MATCH(A4667,build!B$1:B$1109,),"")</f>
        <v/>
      </c>
      <c r="C4667" t="str">
        <f>IF(B4667="","",INDEX(res!C:C,ROW()))</f>
        <v/>
      </c>
      <c r="D4667" t="str">
        <f>IF(B4667="","",INDEX(res!E:E,ROW()))</f>
        <v/>
      </c>
      <c r="E4667" t="str">
        <f>IF(B4667="","",INDEX(build!A:A,B4667))</f>
        <v/>
      </c>
      <c r="F4667" t="str">
        <f>IF(ISNUMBER(MATCH(E4667,fileB!A$1:A$32,0)),MATCH(E4667,fileB!A$1:A$32,0),"")</f>
        <v/>
      </c>
      <c r="G4667" t="str">
        <f>IF(B4667="","","echo f | xcopy "&amp;INDEX(fileB!C:C,F4667)&amp;C4667&amp;" "&amp;INDEX(fileB!D:D,F4667)&amp;D4667)</f>
        <v/>
      </c>
      <c r="H4667" s="18" t="str">
        <f>IF(B4667="","",INDEX(res!F:F,ROW()))</f>
        <v/>
      </c>
      <c r="I4667" s="19" t="str">
        <f>IF(B4667="","","echo y | xcopy 1."&amp;H4667&amp;" "&amp;INDEX(fileB!C:C,F4667)&amp;C4667)</f>
        <v/>
      </c>
    </row>
    <row r="4668" spans="1:9" x14ac:dyDescent="0.25">
      <c r="A4668" t="s">
        <v>5420</v>
      </c>
      <c r="B4668" s="16" t="str">
        <f>IF(ISNUMBER(MATCH(A4668,build!B$1:B$1109,)),MATCH(A4668,build!B$1:B$1109,),"")</f>
        <v/>
      </c>
      <c r="C4668" t="str">
        <f>IF(B4668="","",INDEX(res!C:C,ROW()))</f>
        <v/>
      </c>
      <c r="D4668" t="str">
        <f>IF(B4668="","",INDEX(res!E:E,ROW()))</f>
        <v/>
      </c>
      <c r="E4668" t="str">
        <f>IF(B4668="","",INDEX(build!A:A,B4668))</f>
        <v/>
      </c>
      <c r="F4668" t="str">
        <f>IF(ISNUMBER(MATCH(E4668,fileB!A$1:A$32,0)),MATCH(E4668,fileB!A$1:A$32,0),"")</f>
        <v/>
      </c>
      <c r="G4668" t="str">
        <f>IF(B4668="","","echo f | xcopy "&amp;INDEX(fileB!C:C,F4668)&amp;C4668&amp;" "&amp;INDEX(fileB!D:D,F4668)&amp;D4668)</f>
        <v/>
      </c>
      <c r="H4668" s="18" t="str">
        <f>IF(B4668="","",INDEX(res!F:F,ROW()))</f>
        <v/>
      </c>
      <c r="I4668" s="19" t="str">
        <f>IF(B4668="","","echo y | xcopy 1."&amp;H4668&amp;" "&amp;INDEX(fileB!C:C,F4668)&amp;C4668)</f>
        <v/>
      </c>
    </row>
    <row r="4669" spans="1:9" x14ac:dyDescent="0.25">
      <c r="A4669" t="s">
        <v>646</v>
      </c>
      <c r="B4669" s="16" t="str">
        <f>IF(ISNUMBER(MATCH(A4669,build!B$1:B$1109,)),MATCH(A4669,build!B$1:B$1109,),"")</f>
        <v/>
      </c>
      <c r="C4669" t="str">
        <f>IF(B4669="","",INDEX(res!C:C,ROW()))</f>
        <v/>
      </c>
      <c r="D4669" t="str">
        <f>IF(B4669="","",INDEX(res!E:E,ROW()))</f>
        <v/>
      </c>
      <c r="E4669" t="str">
        <f>IF(B4669="","",INDEX(build!A:A,B4669))</f>
        <v/>
      </c>
      <c r="F4669" t="str">
        <f>IF(ISNUMBER(MATCH(E4669,fileB!A$1:A$32,0)),MATCH(E4669,fileB!A$1:A$32,0),"")</f>
        <v/>
      </c>
      <c r="G4669" t="str">
        <f>IF(B4669="","","echo f | xcopy "&amp;INDEX(fileB!C:C,F4669)&amp;C4669&amp;" "&amp;INDEX(fileB!D:D,F4669)&amp;D4669)</f>
        <v/>
      </c>
      <c r="H4669" s="18" t="str">
        <f>IF(B4669="","",INDEX(res!F:F,ROW()))</f>
        <v/>
      </c>
      <c r="I4669" s="19" t="str">
        <f>IF(B4669="","","echo y | xcopy 1."&amp;H4669&amp;" "&amp;INDEX(fileB!C:C,F4669)&amp;C4669)</f>
        <v/>
      </c>
    </row>
    <row r="4670" spans="1:9" x14ac:dyDescent="0.25">
      <c r="A4670" t="s">
        <v>647</v>
      </c>
      <c r="B4670" s="16" t="str">
        <f>IF(ISNUMBER(MATCH(A4670,build!B$1:B$1109,)),MATCH(A4670,build!B$1:B$1109,),"")</f>
        <v/>
      </c>
      <c r="C4670" t="str">
        <f>IF(B4670="","",INDEX(res!C:C,ROW()))</f>
        <v/>
      </c>
      <c r="D4670" t="str">
        <f>IF(B4670="","",INDEX(res!E:E,ROW()))</f>
        <v/>
      </c>
      <c r="E4670" t="str">
        <f>IF(B4670="","",INDEX(build!A:A,B4670))</f>
        <v/>
      </c>
      <c r="F4670" t="str">
        <f>IF(ISNUMBER(MATCH(E4670,fileB!A$1:A$32,0)),MATCH(E4670,fileB!A$1:A$32,0),"")</f>
        <v/>
      </c>
      <c r="G4670" t="str">
        <f>IF(B4670="","","echo f | xcopy "&amp;INDEX(fileB!C:C,F4670)&amp;C4670&amp;" "&amp;INDEX(fileB!D:D,F4670)&amp;D4670)</f>
        <v/>
      </c>
      <c r="H4670" s="18" t="str">
        <f>IF(B4670="","",INDEX(res!F:F,ROW()))</f>
        <v/>
      </c>
      <c r="I4670" s="19" t="str">
        <f>IF(B4670="","","echo y | xcopy 1."&amp;H4670&amp;" "&amp;INDEX(fileB!C:C,F4670)&amp;C4670)</f>
        <v/>
      </c>
    </row>
    <row r="4671" spans="1:9" x14ac:dyDescent="0.25">
      <c r="A4671" t="s">
        <v>648</v>
      </c>
      <c r="B4671" s="16" t="str">
        <f>IF(ISNUMBER(MATCH(A4671,build!B$1:B$1109,)),MATCH(A4671,build!B$1:B$1109,),"")</f>
        <v/>
      </c>
      <c r="C4671" t="str">
        <f>IF(B4671="","",INDEX(res!C:C,ROW()))</f>
        <v/>
      </c>
      <c r="D4671" t="str">
        <f>IF(B4671="","",INDEX(res!E:E,ROW()))</f>
        <v/>
      </c>
      <c r="E4671" t="str">
        <f>IF(B4671="","",INDEX(build!A:A,B4671))</f>
        <v/>
      </c>
      <c r="F4671" t="str">
        <f>IF(ISNUMBER(MATCH(E4671,fileB!A$1:A$32,0)),MATCH(E4671,fileB!A$1:A$32,0),"")</f>
        <v/>
      </c>
      <c r="G4671" t="str">
        <f>IF(B4671="","","echo f | xcopy "&amp;INDEX(fileB!C:C,F4671)&amp;C4671&amp;" "&amp;INDEX(fileB!D:D,F4671)&amp;D4671)</f>
        <v/>
      </c>
      <c r="H4671" s="18" t="str">
        <f>IF(B4671="","",INDEX(res!F:F,ROW()))</f>
        <v/>
      </c>
      <c r="I4671" s="19" t="str">
        <f>IF(B4671="","","echo y | xcopy 1."&amp;H4671&amp;" "&amp;INDEX(fileB!C:C,F4671)&amp;C4671)</f>
        <v/>
      </c>
    </row>
    <row r="4672" spans="1:9" x14ac:dyDescent="0.25">
      <c r="A4672" t="s">
        <v>5473</v>
      </c>
      <c r="B4672" s="16" t="str">
        <f>IF(ISNUMBER(MATCH(A4672,build!B$1:B$1109,)),MATCH(A4672,build!B$1:B$1109,),"")</f>
        <v/>
      </c>
      <c r="C4672" t="str">
        <f>IF(B4672="","",INDEX(res!C:C,ROW()))</f>
        <v/>
      </c>
      <c r="D4672" t="str">
        <f>IF(B4672="","",INDEX(res!E:E,ROW()))</f>
        <v/>
      </c>
      <c r="E4672" t="str">
        <f>IF(B4672="","",INDEX(build!A:A,B4672))</f>
        <v/>
      </c>
      <c r="F4672" t="str">
        <f>IF(ISNUMBER(MATCH(E4672,fileB!A$1:A$32,0)),MATCH(E4672,fileB!A$1:A$32,0),"")</f>
        <v/>
      </c>
      <c r="G4672" t="str">
        <f>IF(B4672="","","echo f | xcopy "&amp;INDEX(fileB!C:C,F4672)&amp;C4672&amp;" "&amp;INDEX(fileB!D:D,F4672)&amp;D4672)</f>
        <v/>
      </c>
      <c r="H4672" s="18" t="str">
        <f>IF(B4672="","",INDEX(res!F:F,ROW()))</f>
        <v/>
      </c>
      <c r="I4672" s="19" t="str">
        <f>IF(B4672="","","echo y | xcopy 1."&amp;H4672&amp;" "&amp;INDEX(fileB!C:C,F4672)&amp;C4672)</f>
        <v/>
      </c>
    </row>
    <row r="4673" spans="1:9" x14ac:dyDescent="0.25">
      <c r="A4673" t="s">
        <v>649</v>
      </c>
      <c r="B4673" s="16" t="str">
        <f>IF(ISNUMBER(MATCH(A4673,build!B$1:B$1109,)),MATCH(A4673,build!B$1:B$1109,),"")</f>
        <v/>
      </c>
      <c r="C4673" t="str">
        <f>IF(B4673="","",INDEX(res!C:C,ROW()))</f>
        <v/>
      </c>
      <c r="D4673" t="str">
        <f>IF(B4673="","",INDEX(res!E:E,ROW()))</f>
        <v/>
      </c>
      <c r="E4673" t="str">
        <f>IF(B4673="","",INDEX(build!A:A,B4673))</f>
        <v/>
      </c>
      <c r="F4673" t="str">
        <f>IF(ISNUMBER(MATCH(E4673,fileB!A$1:A$32,0)),MATCH(E4673,fileB!A$1:A$32,0),"")</f>
        <v/>
      </c>
      <c r="G4673" t="str">
        <f>IF(B4673="","","echo f | xcopy "&amp;INDEX(fileB!C:C,F4673)&amp;C4673&amp;" "&amp;INDEX(fileB!D:D,F4673)&amp;D4673)</f>
        <v/>
      </c>
      <c r="H4673" s="18" t="str">
        <f>IF(B4673="","",INDEX(res!F:F,ROW()))</f>
        <v/>
      </c>
      <c r="I4673" s="19" t="str">
        <f>IF(B4673="","","echo y | xcopy 1."&amp;H4673&amp;" "&amp;INDEX(fileB!C:C,F4673)&amp;C4673)</f>
        <v/>
      </c>
    </row>
    <row r="4674" spans="1:9" x14ac:dyDescent="0.25">
      <c r="A4674" t="s">
        <v>650</v>
      </c>
      <c r="B4674" s="16" t="str">
        <f>IF(ISNUMBER(MATCH(A4674,build!B$1:B$1109,)),MATCH(A4674,build!B$1:B$1109,),"")</f>
        <v/>
      </c>
      <c r="C4674" t="str">
        <f>IF(B4674="","",INDEX(res!C:C,ROW()))</f>
        <v/>
      </c>
      <c r="D4674" t="str">
        <f>IF(B4674="","",INDEX(res!E:E,ROW()))</f>
        <v/>
      </c>
      <c r="E4674" t="str">
        <f>IF(B4674="","",INDEX(build!A:A,B4674))</f>
        <v/>
      </c>
      <c r="F4674" t="str">
        <f>IF(ISNUMBER(MATCH(E4674,fileB!A$1:A$32,0)),MATCH(E4674,fileB!A$1:A$32,0),"")</f>
        <v/>
      </c>
      <c r="G4674" t="str">
        <f>IF(B4674="","","echo f | xcopy "&amp;INDEX(fileB!C:C,F4674)&amp;C4674&amp;" "&amp;INDEX(fileB!D:D,F4674)&amp;D4674)</f>
        <v/>
      </c>
      <c r="H4674" s="18" t="str">
        <f>IF(B4674="","",INDEX(res!F:F,ROW()))</f>
        <v/>
      </c>
      <c r="I4674" s="19" t="str">
        <f>IF(B4674="","","echo y | xcopy 1."&amp;H4674&amp;" "&amp;INDEX(fileB!C:C,F4674)&amp;C4674)</f>
        <v/>
      </c>
    </row>
    <row r="4675" spans="1:9" x14ac:dyDescent="0.25">
      <c r="A4675" t="s">
        <v>651</v>
      </c>
      <c r="B4675" s="16" t="str">
        <f>IF(ISNUMBER(MATCH(A4675,build!B$1:B$1109,)),MATCH(A4675,build!B$1:B$1109,),"")</f>
        <v/>
      </c>
      <c r="C4675" t="str">
        <f>IF(B4675="","",INDEX(res!C:C,ROW()))</f>
        <v/>
      </c>
      <c r="D4675" t="str">
        <f>IF(B4675="","",INDEX(res!E:E,ROW()))</f>
        <v/>
      </c>
      <c r="E4675" t="str">
        <f>IF(B4675="","",INDEX(build!A:A,B4675))</f>
        <v/>
      </c>
      <c r="F4675" t="str">
        <f>IF(ISNUMBER(MATCH(E4675,fileB!A$1:A$32,0)),MATCH(E4675,fileB!A$1:A$32,0),"")</f>
        <v/>
      </c>
      <c r="G4675" t="str">
        <f>IF(B4675="","","echo f | xcopy "&amp;INDEX(fileB!C:C,F4675)&amp;C4675&amp;" "&amp;INDEX(fileB!D:D,F4675)&amp;D4675)</f>
        <v/>
      </c>
      <c r="H4675" s="18" t="str">
        <f>IF(B4675="","",INDEX(res!F:F,ROW()))</f>
        <v/>
      </c>
      <c r="I4675" s="19" t="str">
        <f>IF(B4675="","","echo y | xcopy 1."&amp;H4675&amp;" "&amp;INDEX(fileB!C:C,F4675)&amp;C4675)</f>
        <v/>
      </c>
    </row>
    <row r="4676" spans="1:9" x14ac:dyDescent="0.25">
      <c r="A4676" t="s">
        <v>652</v>
      </c>
      <c r="B4676" s="16" t="str">
        <f>IF(ISNUMBER(MATCH(A4676,build!B$1:B$1109,)),MATCH(A4676,build!B$1:B$1109,),"")</f>
        <v/>
      </c>
      <c r="C4676" t="str">
        <f>IF(B4676="","",INDEX(res!C:C,ROW()))</f>
        <v/>
      </c>
      <c r="D4676" t="str">
        <f>IF(B4676="","",INDEX(res!E:E,ROW()))</f>
        <v/>
      </c>
      <c r="E4676" t="str">
        <f>IF(B4676="","",INDEX(build!A:A,B4676))</f>
        <v/>
      </c>
      <c r="F4676" t="str">
        <f>IF(ISNUMBER(MATCH(E4676,fileB!A$1:A$32,0)),MATCH(E4676,fileB!A$1:A$32,0),"")</f>
        <v/>
      </c>
      <c r="G4676" t="str">
        <f>IF(B4676="","","echo f | xcopy "&amp;INDEX(fileB!C:C,F4676)&amp;C4676&amp;" "&amp;INDEX(fileB!D:D,F4676)&amp;D4676)</f>
        <v/>
      </c>
      <c r="H4676" s="18" t="str">
        <f>IF(B4676="","",INDEX(res!F:F,ROW()))</f>
        <v/>
      </c>
      <c r="I4676" s="19" t="str">
        <f>IF(B4676="","","echo y | xcopy 1."&amp;H4676&amp;" "&amp;INDEX(fileB!C:C,F4676)&amp;C4676)</f>
        <v/>
      </c>
    </row>
    <row r="4677" spans="1:9" x14ac:dyDescent="0.25">
      <c r="A4677" t="s">
        <v>653</v>
      </c>
      <c r="B4677" s="16" t="str">
        <f>IF(ISNUMBER(MATCH(A4677,build!B$1:B$1109,)),MATCH(A4677,build!B$1:B$1109,),"")</f>
        <v/>
      </c>
      <c r="C4677" t="str">
        <f>IF(B4677="","",INDEX(res!C:C,ROW()))</f>
        <v/>
      </c>
      <c r="D4677" t="str">
        <f>IF(B4677="","",INDEX(res!E:E,ROW()))</f>
        <v/>
      </c>
      <c r="E4677" t="str">
        <f>IF(B4677="","",INDEX(build!A:A,B4677))</f>
        <v/>
      </c>
      <c r="F4677" t="str">
        <f>IF(ISNUMBER(MATCH(E4677,fileB!A$1:A$32,0)),MATCH(E4677,fileB!A$1:A$32,0),"")</f>
        <v/>
      </c>
      <c r="G4677" t="str">
        <f>IF(B4677="","","echo f | xcopy "&amp;INDEX(fileB!C:C,F4677)&amp;C4677&amp;" "&amp;INDEX(fileB!D:D,F4677)&amp;D4677)</f>
        <v/>
      </c>
      <c r="H4677" s="18" t="str">
        <f>IF(B4677="","",INDEX(res!F:F,ROW()))</f>
        <v/>
      </c>
      <c r="I4677" s="19" t="str">
        <f>IF(B4677="","","echo y | xcopy 1."&amp;H4677&amp;" "&amp;INDEX(fileB!C:C,F4677)&amp;C4677)</f>
        <v/>
      </c>
    </row>
    <row r="4678" spans="1:9" x14ac:dyDescent="0.25">
      <c r="A4678" t="s">
        <v>654</v>
      </c>
      <c r="B4678" s="16" t="str">
        <f>IF(ISNUMBER(MATCH(A4678,build!B$1:B$1109,)),MATCH(A4678,build!B$1:B$1109,),"")</f>
        <v/>
      </c>
      <c r="C4678" t="str">
        <f>IF(B4678="","",INDEX(res!C:C,ROW()))</f>
        <v/>
      </c>
      <c r="D4678" t="str">
        <f>IF(B4678="","",INDEX(res!E:E,ROW()))</f>
        <v/>
      </c>
      <c r="E4678" t="str">
        <f>IF(B4678="","",INDEX(build!A:A,B4678))</f>
        <v/>
      </c>
      <c r="F4678" t="str">
        <f>IF(ISNUMBER(MATCH(E4678,fileB!A$1:A$32,0)),MATCH(E4678,fileB!A$1:A$32,0),"")</f>
        <v/>
      </c>
      <c r="G4678" t="str">
        <f>IF(B4678="","","echo f | xcopy "&amp;INDEX(fileB!C:C,F4678)&amp;C4678&amp;" "&amp;INDEX(fileB!D:D,F4678)&amp;D4678)</f>
        <v/>
      </c>
      <c r="H4678" s="18" t="str">
        <f>IF(B4678="","",INDEX(res!F:F,ROW()))</f>
        <v/>
      </c>
      <c r="I4678" s="19" t="str">
        <f>IF(B4678="","","echo y | xcopy 1."&amp;H4678&amp;" "&amp;INDEX(fileB!C:C,F4678)&amp;C4678)</f>
        <v/>
      </c>
    </row>
    <row r="4679" spans="1:9" x14ac:dyDescent="0.25">
      <c r="A4679" t="s">
        <v>3018</v>
      </c>
      <c r="B4679" s="16" t="str">
        <f>IF(ISNUMBER(MATCH(A4679,build!B$1:B$1109,)),MATCH(A4679,build!B$1:B$1109,),"")</f>
        <v/>
      </c>
      <c r="C4679" t="str">
        <f>IF(B4679="","",INDEX(res!C:C,ROW()))</f>
        <v/>
      </c>
      <c r="D4679" t="str">
        <f>IF(B4679="","",INDEX(res!E:E,ROW()))</f>
        <v/>
      </c>
      <c r="E4679" t="str">
        <f>IF(B4679="","",INDEX(build!A:A,B4679))</f>
        <v/>
      </c>
      <c r="F4679" t="str">
        <f>IF(ISNUMBER(MATCH(E4679,fileB!A$1:A$32,0)),MATCH(E4679,fileB!A$1:A$32,0),"")</f>
        <v/>
      </c>
      <c r="G4679" t="str">
        <f>IF(B4679="","","echo f | xcopy "&amp;INDEX(fileB!C:C,F4679)&amp;C4679&amp;" "&amp;INDEX(fileB!D:D,F4679)&amp;D4679)</f>
        <v/>
      </c>
      <c r="H4679" s="18" t="str">
        <f>IF(B4679="","",INDEX(res!F:F,ROW()))</f>
        <v/>
      </c>
      <c r="I4679" s="19" t="str">
        <f>IF(B4679="","","echo y | xcopy 1."&amp;H4679&amp;" "&amp;INDEX(fileB!C:C,F4679)&amp;C4679)</f>
        <v/>
      </c>
    </row>
    <row r="4680" spans="1:9" x14ac:dyDescent="0.25">
      <c r="A4680" t="s">
        <v>3002</v>
      </c>
      <c r="B4680" s="16" t="str">
        <f>IF(ISNUMBER(MATCH(A4680,build!B$1:B$1109,)),MATCH(A4680,build!B$1:B$1109,),"")</f>
        <v/>
      </c>
      <c r="C4680" t="str">
        <f>IF(B4680="","",INDEX(res!C:C,ROW()))</f>
        <v/>
      </c>
      <c r="D4680" t="str">
        <f>IF(B4680="","",INDEX(res!E:E,ROW()))</f>
        <v/>
      </c>
      <c r="E4680" t="str">
        <f>IF(B4680="","",INDEX(build!A:A,B4680))</f>
        <v/>
      </c>
      <c r="F4680" t="str">
        <f>IF(ISNUMBER(MATCH(E4680,fileB!A$1:A$32,0)),MATCH(E4680,fileB!A$1:A$32,0),"")</f>
        <v/>
      </c>
      <c r="G4680" t="str">
        <f>IF(B4680="","","echo f | xcopy "&amp;INDEX(fileB!C:C,F4680)&amp;C4680&amp;" "&amp;INDEX(fileB!D:D,F4680)&amp;D4680)</f>
        <v/>
      </c>
      <c r="H4680" s="18" t="str">
        <f>IF(B4680="","",INDEX(res!F:F,ROW()))</f>
        <v/>
      </c>
      <c r="I4680" s="19" t="str">
        <f>IF(B4680="","","echo y | xcopy 1."&amp;H4680&amp;" "&amp;INDEX(fileB!C:C,F4680)&amp;C4680)</f>
        <v/>
      </c>
    </row>
    <row r="4681" spans="1:9" x14ac:dyDescent="0.25">
      <c r="A4681" t="s">
        <v>3003</v>
      </c>
      <c r="B4681" s="16" t="str">
        <f>IF(ISNUMBER(MATCH(A4681,build!B$1:B$1109,)),MATCH(A4681,build!B$1:B$1109,),"")</f>
        <v/>
      </c>
      <c r="C4681" t="str">
        <f>IF(B4681="","",INDEX(res!C:C,ROW()))</f>
        <v/>
      </c>
      <c r="D4681" t="str">
        <f>IF(B4681="","",INDEX(res!E:E,ROW()))</f>
        <v/>
      </c>
      <c r="E4681" t="str">
        <f>IF(B4681="","",INDEX(build!A:A,B4681))</f>
        <v/>
      </c>
      <c r="F4681" t="str">
        <f>IF(ISNUMBER(MATCH(E4681,fileB!A$1:A$32,0)),MATCH(E4681,fileB!A$1:A$32,0),"")</f>
        <v/>
      </c>
      <c r="G4681" t="str">
        <f>IF(B4681="","","echo f | xcopy "&amp;INDEX(fileB!C:C,F4681)&amp;C4681&amp;" "&amp;INDEX(fileB!D:D,F4681)&amp;D4681)</f>
        <v/>
      </c>
      <c r="H4681" s="18" t="str">
        <f>IF(B4681="","",INDEX(res!F:F,ROW()))</f>
        <v/>
      </c>
      <c r="I4681" s="19" t="str">
        <f>IF(B4681="","","echo y | xcopy 1."&amp;H4681&amp;" "&amp;INDEX(fileB!C:C,F4681)&amp;C4681)</f>
        <v/>
      </c>
    </row>
    <row r="4682" spans="1:9" x14ac:dyDescent="0.25">
      <c r="A4682" t="s">
        <v>3000</v>
      </c>
      <c r="B4682" s="16" t="str">
        <f>IF(ISNUMBER(MATCH(A4682,build!B$1:B$1109,)),MATCH(A4682,build!B$1:B$1109,),"")</f>
        <v/>
      </c>
      <c r="C4682" t="str">
        <f>IF(B4682="","",INDEX(res!C:C,ROW()))</f>
        <v/>
      </c>
      <c r="D4682" t="str">
        <f>IF(B4682="","",INDEX(res!E:E,ROW()))</f>
        <v/>
      </c>
      <c r="E4682" t="str">
        <f>IF(B4682="","",INDEX(build!A:A,B4682))</f>
        <v/>
      </c>
      <c r="F4682" t="str">
        <f>IF(ISNUMBER(MATCH(E4682,fileB!A$1:A$32,0)),MATCH(E4682,fileB!A$1:A$32,0),"")</f>
        <v/>
      </c>
      <c r="G4682" t="str">
        <f>IF(B4682="","","echo f | xcopy "&amp;INDEX(fileB!C:C,F4682)&amp;C4682&amp;" "&amp;INDEX(fileB!D:D,F4682)&amp;D4682)</f>
        <v/>
      </c>
      <c r="H4682" s="18" t="str">
        <f>IF(B4682="","",INDEX(res!F:F,ROW()))</f>
        <v/>
      </c>
      <c r="I4682" s="19" t="str">
        <f>IF(B4682="","","echo y | xcopy 1."&amp;H4682&amp;" "&amp;INDEX(fileB!C:C,F4682)&amp;C4682)</f>
        <v/>
      </c>
    </row>
    <row r="4683" spans="1:9" x14ac:dyDescent="0.25">
      <c r="A4683" t="s">
        <v>3001</v>
      </c>
      <c r="B4683" s="16" t="str">
        <f>IF(ISNUMBER(MATCH(A4683,build!B$1:B$1109,)),MATCH(A4683,build!B$1:B$1109,),"")</f>
        <v/>
      </c>
      <c r="C4683" t="str">
        <f>IF(B4683="","",INDEX(res!C:C,ROW()))</f>
        <v/>
      </c>
      <c r="D4683" t="str">
        <f>IF(B4683="","",INDEX(res!E:E,ROW()))</f>
        <v/>
      </c>
      <c r="E4683" t="str">
        <f>IF(B4683="","",INDEX(build!A:A,B4683))</f>
        <v/>
      </c>
      <c r="F4683" t="str">
        <f>IF(ISNUMBER(MATCH(E4683,fileB!A$1:A$32,0)),MATCH(E4683,fileB!A$1:A$32,0),"")</f>
        <v/>
      </c>
      <c r="G4683" t="str">
        <f>IF(B4683="","","echo f | xcopy "&amp;INDEX(fileB!C:C,F4683)&amp;C4683&amp;" "&amp;INDEX(fileB!D:D,F4683)&amp;D4683)</f>
        <v/>
      </c>
      <c r="H4683" s="18" t="str">
        <f>IF(B4683="","",INDEX(res!F:F,ROW()))</f>
        <v/>
      </c>
      <c r="I4683" s="19" t="str">
        <f>IF(B4683="","","echo y | xcopy 1."&amp;H4683&amp;" "&amp;INDEX(fileB!C:C,F4683)&amp;C4683)</f>
        <v/>
      </c>
    </row>
    <row r="4684" spans="1:9" x14ac:dyDescent="0.25">
      <c r="A4684" t="s">
        <v>2996</v>
      </c>
      <c r="B4684" s="16" t="str">
        <f>IF(ISNUMBER(MATCH(A4684,build!B$1:B$1109,)),MATCH(A4684,build!B$1:B$1109,),"")</f>
        <v/>
      </c>
      <c r="C4684" t="str">
        <f>IF(B4684="","",INDEX(res!C:C,ROW()))</f>
        <v/>
      </c>
      <c r="D4684" t="str">
        <f>IF(B4684="","",INDEX(res!E:E,ROW()))</f>
        <v/>
      </c>
      <c r="E4684" t="str">
        <f>IF(B4684="","",INDEX(build!A:A,B4684))</f>
        <v/>
      </c>
      <c r="F4684" t="str">
        <f>IF(ISNUMBER(MATCH(E4684,fileB!A$1:A$32,0)),MATCH(E4684,fileB!A$1:A$32,0),"")</f>
        <v/>
      </c>
      <c r="G4684" t="str">
        <f>IF(B4684="","","echo f | xcopy "&amp;INDEX(fileB!C:C,F4684)&amp;C4684&amp;" "&amp;INDEX(fileB!D:D,F4684)&amp;D4684)</f>
        <v/>
      </c>
      <c r="H4684" s="18" t="str">
        <f>IF(B4684="","",INDEX(res!F:F,ROW()))</f>
        <v/>
      </c>
      <c r="I4684" s="19" t="str">
        <f>IF(B4684="","","echo y | xcopy 1."&amp;H4684&amp;" "&amp;INDEX(fileB!C:C,F4684)&amp;C4684)</f>
        <v/>
      </c>
    </row>
    <row r="4685" spans="1:9" x14ac:dyDescent="0.25">
      <c r="A4685" t="s">
        <v>2997</v>
      </c>
      <c r="B4685" s="16" t="str">
        <f>IF(ISNUMBER(MATCH(A4685,build!B$1:B$1109,)),MATCH(A4685,build!B$1:B$1109,),"")</f>
        <v/>
      </c>
      <c r="C4685" t="str">
        <f>IF(B4685="","",INDEX(res!C:C,ROW()))</f>
        <v/>
      </c>
      <c r="D4685" t="str">
        <f>IF(B4685="","",INDEX(res!E:E,ROW()))</f>
        <v/>
      </c>
      <c r="E4685" t="str">
        <f>IF(B4685="","",INDEX(build!A:A,B4685))</f>
        <v/>
      </c>
      <c r="F4685" t="str">
        <f>IF(ISNUMBER(MATCH(E4685,fileB!A$1:A$32,0)),MATCH(E4685,fileB!A$1:A$32,0),"")</f>
        <v/>
      </c>
      <c r="G4685" t="str">
        <f>IF(B4685="","","echo f | xcopy "&amp;INDEX(fileB!C:C,F4685)&amp;C4685&amp;" "&amp;INDEX(fileB!D:D,F4685)&amp;D4685)</f>
        <v/>
      </c>
      <c r="H4685" s="18" t="str">
        <f>IF(B4685="","",INDEX(res!F:F,ROW()))</f>
        <v/>
      </c>
      <c r="I4685" s="19" t="str">
        <f>IF(B4685="","","echo y | xcopy 1."&amp;H4685&amp;" "&amp;INDEX(fileB!C:C,F4685)&amp;C4685)</f>
        <v/>
      </c>
    </row>
    <row r="4686" spans="1:9" x14ac:dyDescent="0.25">
      <c r="A4686" t="s">
        <v>2991</v>
      </c>
      <c r="B4686" s="16" t="str">
        <f>IF(ISNUMBER(MATCH(A4686,build!B$1:B$1109,)),MATCH(A4686,build!B$1:B$1109,),"")</f>
        <v/>
      </c>
      <c r="C4686" t="str">
        <f>IF(B4686="","",INDEX(res!C:C,ROW()))</f>
        <v/>
      </c>
      <c r="D4686" t="str">
        <f>IF(B4686="","",INDEX(res!E:E,ROW()))</f>
        <v/>
      </c>
      <c r="E4686" t="str">
        <f>IF(B4686="","",INDEX(build!A:A,B4686))</f>
        <v/>
      </c>
      <c r="F4686" t="str">
        <f>IF(ISNUMBER(MATCH(E4686,fileB!A$1:A$32,0)),MATCH(E4686,fileB!A$1:A$32,0),"")</f>
        <v/>
      </c>
      <c r="G4686" t="str">
        <f>IF(B4686="","","echo f | xcopy "&amp;INDEX(fileB!C:C,F4686)&amp;C4686&amp;" "&amp;INDEX(fileB!D:D,F4686)&amp;D4686)</f>
        <v/>
      </c>
      <c r="H4686" s="18" t="str">
        <f>IF(B4686="","",INDEX(res!F:F,ROW()))</f>
        <v/>
      </c>
      <c r="I4686" s="19" t="str">
        <f>IF(B4686="","","echo y | xcopy 1."&amp;H4686&amp;" "&amp;INDEX(fileB!C:C,F4686)&amp;C4686)</f>
        <v/>
      </c>
    </row>
    <row r="4687" spans="1:9" x14ac:dyDescent="0.25">
      <c r="A4687" t="s">
        <v>2992</v>
      </c>
      <c r="B4687" s="16" t="str">
        <f>IF(ISNUMBER(MATCH(A4687,build!B$1:B$1109,)),MATCH(A4687,build!B$1:B$1109,),"")</f>
        <v/>
      </c>
      <c r="C4687" t="str">
        <f>IF(B4687="","",INDEX(res!C:C,ROW()))</f>
        <v/>
      </c>
      <c r="D4687" t="str">
        <f>IF(B4687="","",INDEX(res!E:E,ROW()))</f>
        <v/>
      </c>
      <c r="E4687" t="str">
        <f>IF(B4687="","",INDEX(build!A:A,B4687))</f>
        <v/>
      </c>
      <c r="F4687" t="str">
        <f>IF(ISNUMBER(MATCH(E4687,fileB!A$1:A$32,0)),MATCH(E4687,fileB!A$1:A$32,0),"")</f>
        <v/>
      </c>
      <c r="G4687" t="str">
        <f>IF(B4687="","","echo f | xcopy "&amp;INDEX(fileB!C:C,F4687)&amp;C4687&amp;" "&amp;INDEX(fileB!D:D,F4687)&amp;D4687)</f>
        <v/>
      </c>
      <c r="H4687" s="18" t="str">
        <f>IF(B4687="","",INDEX(res!F:F,ROW()))</f>
        <v/>
      </c>
      <c r="I4687" s="19" t="str">
        <f>IF(B4687="","","echo y | xcopy 1."&amp;H4687&amp;" "&amp;INDEX(fileB!C:C,F4687)&amp;C4687)</f>
        <v/>
      </c>
    </row>
    <row r="4688" spans="1:9" x14ac:dyDescent="0.25">
      <c r="A4688" t="s">
        <v>3004</v>
      </c>
      <c r="B4688" s="16" t="str">
        <f>IF(ISNUMBER(MATCH(A4688,build!B$1:B$1109,)),MATCH(A4688,build!B$1:B$1109,),"")</f>
        <v/>
      </c>
      <c r="C4688" t="str">
        <f>IF(B4688="","",INDEX(res!C:C,ROW()))</f>
        <v/>
      </c>
      <c r="D4688" t="str">
        <f>IF(B4688="","",INDEX(res!E:E,ROW()))</f>
        <v/>
      </c>
      <c r="E4688" t="str">
        <f>IF(B4688="","",INDEX(build!A:A,B4688))</f>
        <v/>
      </c>
      <c r="F4688" t="str">
        <f>IF(ISNUMBER(MATCH(E4688,fileB!A$1:A$32,0)),MATCH(E4688,fileB!A$1:A$32,0),"")</f>
        <v/>
      </c>
      <c r="G4688" t="str">
        <f>IF(B4688="","","echo f | xcopy "&amp;INDEX(fileB!C:C,F4688)&amp;C4688&amp;" "&amp;INDEX(fileB!D:D,F4688)&amp;D4688)</f>
        <v/>
      </c>
      <c r="H4688" s="18" t="str">
        <f>IF(B4688="","",INDEX(res!F:F,ROW()))</f>
        <v/>
      </c>
      <c r="I4688" s="19" t="str">
        <f>IF(B4688="","","echo y | xcopy 1."&amp;H4688&amp;" "&amp;INDEX(fileB!C:C,F4688)&amp;C4688)</f>
        <v/>
      </c>
    </row>
    <row r="4689" spans="1:9" x14ac:dyDescent="0.25">
      <c r="A4689" t="s">
        <v>3005</v>
      </c>
      <c r="B4689" s="16" t="str">
        <f>IF(ISNUMBER(MATCH(A4689,build!B$1:B$1109,)),MATCH(A4689,build!B$1:B$1109,),"")</f>
        <v/>
      </c>
      <c r="C4689" t="str">
        <f>IF(B4689="","",INDEX(res!C:C,ROW()))</f>
        <v/>
      </c>
      <c r="D4689" t="str">
        <f>IF(B4689="","",INDEX(res!E:E,ROW()))</f>
        <v/>
      </c>
      <c r="E4689" t="str">
        <f>IF(B4689="","",INDEX(build!A:A,B4689))</f>
        <v/>
      </c>
      <c r="F4689" t="str">
        <f>IF(ISNUMBER(MATCH(E4689,fileB!A$1:A$32,0)),MATCH(E4689,fileB!A$1:A$32,0),"")</f>
        <v/>
      </c>
      <c r="G4689" t="str">
        <f>IF(B4689="","","echo f | xcopy "&amp;INDEX(fileB!C:C,F4689)&amp;C4689&amp;" "&amp;INDEX(fileB!D:D,F4689)&amp;D4689)</f>
        <v/>
      </c>
      <c r="H4689" s="18" t="str">
        <f>IF(B4689="","",INDEX(res!F:F,ROW()))</f>
        <v/>
      </c>
      <c r="I4689" s="19" t="str">
        <f>IF(B4689="","","echo y | xcopy 1."&amp;H4689&amp;" "&amp;INDEX(fileB!C:C,F4689)&amp;C4689)</f>
        <v/>
      </c>
    </row>
    <row r="4690" spans="1:9" x14ac:dyDescent="0.25">
      <c r="A4690" t="s">
        <v>2994</v>
      </c>
      <c r="B4690" s="16" t="str">
        <f>IF(ISNUMBER(MATCH(A4690,build!B$1:B$1109,)),MATCH(A4690,build!B$1:B$1109,),"")</f>
        <v/>
      </c>
      <c r="C4690" t="str">
        <f>IF(B4690="","",INDEX(res!C:C,ROW()))</f>
        <v/>
      </c>
      <c r="D4690" t="str">
        <f>IF(B4690="","",INDEX(res!E:E,ROW()))</f>
        <v/>
      </c>
      <c r="E4690" t="str">
        <f>IF(B4690="","",INDEX(build!A:A,B4690))</f>
        <v/>
      </c>
      <c r="F4690" t="str">
        <f>IF(ISNUMBER(MATCH(E4690,fileB!A$1:A$32,0)),MATCH(E4690,fileB!A$1:A$32,0),"")</f>
        <v/>
      </c>
      <c r="G4690" t="str">
        <f>IF(B4690="","","echo f | xcopy "&amp;INDEX(fileB!C:C,F4690)&amp;C4690&amp;" "&amp;INDEX(fileB!D:D,F4690)&amp;D4690)</f>
        <v/>
      </c>
      <c r="H4690" s="18" t="str">
        <f>IF(B4690="","",INDEX(res!F:F,ROW()))</f>
        <v/>
      </c>
      <c r="I4690" s="19" t="str">
        <f>IF(B4690="","","echo y | xcopy 1."&amp;H4690&amp;" "&amp;INDEX(fileB!C:C,F4690)&amp;C4690)</f>
        <v/>
      </c>
    </row>
    <row r="4691" spans="1:9" x14ac:dyDescent="0.25">
      <c r="A4691" t="s">
        <v>2995</v>
      </c>
      <c r="B4691" s="16" t="str">
        <f>IF(ISNUMBER(MATCH(A4691,build!B$1:B$1109,)),MATCH(A4691,build!B$1:B$1109,),"")</f>
        <v/>
      </c>
      <c r="C4691" t="str">
        <f>IF(B4691="","",INDEX(res!C:C,ROW()))</f>
        <v/>
      </c>
      <c r="D4691" t="str">
        <f>IF(B4691="","",INDEX(res!E:E,ROW()))</f>
        <v/>
      </c>
      <c r="E4691" t="str">
        <f>IF(B4691="","",INDEX(build!A:A,B4691))</f>
        <v/>
      </c>
      <c r="F4691" t="str">
        <f>IF(ISNUMBER(MATCH(E4691,fileB!A$1:A$32,0)),MATCH(E4691,fileB!A$1:A$32,0),"")</f>
        <v/>
      </c>
      <c r="G4691" t="str">
        <f>IF(B4691="","","echo f | xcopy "&amp;INDEX(fileB!C:C,F4691)&amp;C4691&amp;" "&amp;INDEX(fileB!D:D,F4691)&amp;D4691)</f>
        <v/>
      </c>
      <c r="H4691" s="18" t="str">
        <f>IF(B4691="","",INDEX(res!F:F,ROW()))</f>
        <v/>
      </c>
      <c r="I4691" s="19" t="str">
        <f>IF(B4691="","","echo y | xcopy 1."&amp;H4691&amp;" "&amp;INDEX(fileB!C:C,F4691)&amp;C4691)</f>
        <v/>
      </c>
    </row>
    <row r="4692" spans="1:9" x14ac:dyDescent="0.25">
      <c r="A4692" t="s">
        <v>2998</v>
      </c>
      <c r="B4692" s="16" t="str">
        <f>IF(ISNUMBER(MATCH(A4692,build!B$1:B$1109,)),MATCH(A4692,build!B$1:B$1109,),"")</f>
        <v/>
      </c>
      <c r="C4692" t="str">
        <f>IF(B4692="","",INDEX(res!C:C,ROW()))</f>
        <v/>
      </c>
      <c r="D4692" t="str">
        <f>IF(B4692="","",INDEX(res!E:E,ROW()))</f>
        <v/>
      </c>
      <c r="E4692" t="str">
        <f>IF(B4692="","",INDEX(build!A:A,B4692))</f>
        <v/>
      </c>
      <c r="F4692" t="str">
        <f>IF(ISNUMBER(MATCH(E4692,fileB!A$1:A$32,0)),MATCH(E4692,fileB!A$1:A$32,0),"")</f>
        <v/>
      </c>
      <c r="G4692" t="str">
        <f>IF(B4692="","","echo f | xcopy "&amp;INDEX(fileB!C:C,F4692)&amp;C4692&amp;" "&amp;INDEX(fileB!D:D,F4692)&amp;D4692)</f>
        <v/>
      </c>
      <c r="H4692" s="18" t="str">
        <f>IF(B4692="","",INDEX(res!F:F,ROW()))</f>
        <v/>
      </c>
      <c r="I4692" s="19" t="str">
        <f>IF(B4692="","","echo y | xcopy 1."&amp;H4692&amp;" "&amp;INDEX(fileB!C:C,F4692)&amp;C4692)</f>
        <v/>
      </c>
    </row>
    <row r="4693" spans="1:9" x14ac:dyDescent="0.25">
      <c r="A4693" t="s">
        <v>2999</v>
      </c>
      <c r="B4693" s="16" t="str">
        <f>IF(ISNUMBER(MATCH(A4693,build!B$1:B$1109,)),MATCH(A4693,build!B$1:B$1109,),"")</f>
        <v/>
      </c>
      <c r="C4693" t="str">
        <f>IF(B4693="","",INDEX(res!C:C,ROW()))</f>
        <v/>
      </c>
      <c r="D4693" t="str">
        <f>IF(B4693="","",INDEX(res!E:E,ROW()))</f>
        <v/>
      </c>
      <c r="E4693" t="str">
        <f>IF(B4693="","",INDEX(build!A:A,B4693))</f>
        <v/>
      </c>
      <c r="F4693" t="str">
        <f>IF(ISNUMBER(MATCH(E4693,fileB!A$1:A$32,0)),MATCH(E4693,fileB!A$1:A$32,0),"")</f>
        <v/>
      </c>
      <c r="G4693" t="str">
        <f>IF(B4693="","","echo f | xcopy "&amp;INDEX(fileB!C:C,F4693)&amp;C4693&amp;" "&amp;INDEX(fileB!D:D,F4693)&amp;D4693)</f>
        <v/>
      </c>
      <c r="H4693" s="18" t="str">
        <f>IF(B4693="","",INDEX(res!F:F,ROW()))</f>
        <v/>
      </c>
      <c r="I4693" s="19" t="str">
        <f>IF(B4693="","","echo y | xcopy 1."&amp;H4693&amp;" "&amp;INDEX(fileB!C:C,F4693)&amp;C4693)</f>
        <v/>
      </c>
    </row>
    <row r="4694" spans="1:9" x14ac:dyDescent="0.25">
      <c r="A4694" t="s">
        <v>2993</v>
      </c>
      <c r="B4694" s="16" t="str">
        <f>IF(ISNUMBER(MATCH(A4694,build!B$1:B$1109,)),MATCH(A4694,build!B$1:B$1109,),"")</f>
        <v/>
      </c>
      <c r="C4694" t="str">
        <f>IF(B4694="","",INDEX(res!C:C,ROW()))</f>
        <v/>
      </c>
      <c r="D4694" t="str">
        <f>IF(B4694="","",INDEX(res!E:E,ROW()))</f>
        <v/>
      </c>
      <c r="E4694" t="str">
        <f>IF(B4694="","",INDEX(build!A:A,B4694))</f>
        <v/>
      </c>
      <c r="F4694" t="str">
        <f>IF(ISNUMBER(MATCH(E4694,fileB!A$1:A$32,0)),MATCH(E4694,fileB!A$1:A$32,0),"")</f>
        <v/>
      </c>
      <c r="G4694" t="str">
        <f>IF(B4694="","","echo f | xcopy "&amp;INDEX(fileB!C:C,F4694)&amp;C4694&amp;" "&amp;INDEX(fileB!D:D,F4694)&amp;D4694)</f>
        <v/>
      </c>
      <c r="H4694" s="18" t="str">
        <f>IF(B4694="","",INDEX(res!F:F,ROW()))</f>
        <v/>
      </c>
      <c r="I4694" s="19" t="str">
        <f>IF(B4694="","","echo y | xcopy 1."&amp;H4694&amp;" "&amp;INDEX(fileB!C:C,F4694)&amp;C4694)</f>
        <v/>
      </c>
    </row>
    <row r="4695" spans="1:9" x14ac:dyDescent="0.25">
      <c r="A4695" t="s">
        <v>3094</v>
      </c>
      <c r="B4695" s="16" t="str">
        <f>IF(ISNUMBER(MATCH(A4695,build!B$1:B$1109,)),MATCH(A4695,build!B$1:B$1109,),"")</f>
        <v/>
      </c>
      <c r="C4695" t="str">
        <f>IF(B4695="","",INDEX(res!C:C,ROW()))</f>
        <v/>
      </c>
      <c r="D4695" t="str">
        <f>IF(B4695="","",INDEX(res!E:E,ROW()))</f>
        <v/>
      </c>
      <c r="E4695" t="str">
        <f>IF(B4695="","",INDEX(build!A:A,B4695))</f>
        <v/>
      </c>
      <c r="F4695" t="str">
        <f>IF(ISNUMBER(MATCH(E4695,fileB!A$1:A$32,0)),MATCH(E4695,fileB!A$1:A$32,0),"")</f>
        <v/>
      </c>
      <c r="G4695" t="str">
        <f>IF(B4695="","","echo f | xcopy "&amp;INDEX(fileB!C:C,F4695)&amp;C4695&amp;" "&amp;INDEX(fileB!D:D,F4695)&amp;D4695)</f>
        <v/>
      </c>
      <c r="H4695" s="18" t="str">
        <f>IF(B4695="","",INDEX(res!F:F,ROW()))</f>
        <v/>
      </c>
      <c r="I4695" s="19" t="str">
        <f>IF(B4695="","","echo y | xcopy 1."&amp;H4695&amp;" "&amp;INDEX(fileB!C:C,F4695)&amp;C4695)</f>
        <v/>
      </c>
    </row>
    <row r="4696" spans="1:9" x14ac:dyDescent="0.25">
      <c r="A4696" t="s">
        <v>5474</v>
      </c>
      <c r="B4696" s="16" t="str">
        <f>IF(ISNUMBER(MATCH(A4696,build!B$1:B$1109,)),MATCH(A4696,build!B$1:B$1109,),"")</f>
        <v/>
      </c>
      <c r="C4696" t="str">
        <f>IF(B4696="","",INDEX(res!C:C,ROW()))</f>
        <v/>
      </c>
      <c r="D4696" t="str">
        <f>IF(B4696="","",INDEX(res!E:E,ROW()))</f>
        <v/>
      </c>
      <c r="E4696" t="str">
        <f>IF(B4696="","",INDEX(build!A:A,B4696))</f>
        <v/>
      </c>
      <c r="F4696" t="str">
        <f>IF(ISNUMBER(MATCH(E4696,fileB!A$1:A$32,0)),MATCH(E4696,fileB!A$1:A$32,0),"")</f>
        <v/>
      </c>
      <c r="G4696" t="str">
        <f>IF(B4696="","","echo f | xcopy "&amp;INDEX(fileB!C:C,F4696)&amp;C4696&amp;" "&amp;INDEX(fileB!D:D,F4696)&amp;D4696)</f>
        <v/>
      </c>
      <c r="H4696" s="18" t="str">
        <f>IF(B4696="","",INDEX(res!F:F,ROW()))</f>
        <v/>
      </c>
      <c r="I4696" s="19" t="str">
        <f>IF(B4696="","","echo y | xcopy 1."&amp;H4696&amp;" "&amp;INDEX(fileB!C:C,F4696)&amp;C4696)</f>
        <v/>
      </c>
    </row>
    <row r="4697" spans="1:9" x14ac:dyDescent="0.25">
      <c r="A4697" t="s">
        <v>5475</v>
      </c>
      <c r="B4697" s="16" t="str">
        <f>IF(ISNUMBER(MATCH(A4697,build!B$1:B$1109,)),MATCH(A4697,build!B$1:B$1109,),"")</f>
        <v/>
      </c>
      <c r="C4697" t="str">
        <f>IF(B4697="","",INDEX(res!C:C,ROW()))</f>
        <v/>
      </c>
      <c r="D4697" t="str">
        <f>IF(B4697="","",INDEX(res!E:E,ROW()))</f>
        <v/>
      </c>
      <c r="E4697" t="str">
        <f>IF(B4697="","",INDEX(build!A:A,B4697))</f>
        <v/>
      </c>
      <c r="F4697" t="str">
        <f>IF(ISNUMBER(MATCH(E4697,fileB!A$1:A$32,0)),MATCH(E4697,fileB!A$1:A$32,0),"")</f>
        <v/>
      </c>
      <c r="G4697" t="str">
        <f>IF(B4697="","","echo f | xcopy "&amp;INDEX(fileB!C:C,F4697)&amp;C4697&amp;" "&amp;INDEX(fileB!D:D,F4697)&amp;D4697)</f>
        <v/>
      </c>
      <c r="H4697" s="18" t="str">
        <f>IF(B4697="","",INDEX(res!F:F,ROW()))</f>
        <v/>
      </c>
      <c r="I4697" s="19" t="str">
        <f>IF(B4697="","","echo y | xcopy 1."&amp;H4697&amp;" "&amp;INDEX(fileB!C:C,F4697)&amp;C4697)</f>
        <v/>
      </c>
    </row>
    <row r="4698" spans="1:9" x14ac:dyDescent="0.25">
      <c r="A4698" t="s">
        <v>5476</v>
      </c>
      <c r="B4698" s="16" t="str">
        <f>IF(ISNUMBER(MATCH(A4698,build!B$1:B$1109,)),MATCH(A4698,build!B$1:B$1109,),"")</f>
        <v/>
      </c>
      <c r="C4698" t="str">
        <f>IF(B4698="","",INDEX(res!C:C,ROW()))</f>
        <v/>
      </c>
      <c r="D4698" t="str">
        <f>IF(B4698="","",INDEX(res!E:E,ROW()))</f>
        <v/>
      </c>
      <c r="E4698" t="str">
        <f>IF(B4698="","",INDEX(build!A:A,B4698))</f>
        <v/>
      </c>
      <c r="F4698" t="str">
        <f>IF(ISNUMBER(MATCH(E4698,fileB!A$1:A$32,0)),MATCH(E4698,fileB!A$1:A$32,0),"")</f>
        <v/>
      </c>
      <c r="G4698" t="str">
        <f>IF(B4698="","","echo f | xcopy "&amp;INDEX(fileB!C:C,F4698)&amp;C4698&amp;" "&amp;INDEX(fileB!D:D,F4698)&amp;D4698)</f>
        <v/>
      </c>
      <c r="H4698" s="18" t="str">
        <f>IF(B4698="","",INDEX(res!F:F,ROW()))</f>
        <v/>
      </c>
      <c r="I4698" s="19" t="str">
        <f>IF(B4698="","","echo y | xcopy 1."&amp;H4698&amp;" "&amp;INDEX(fileB!C:C,F4698)&amp;C4698)</f>
        <v/>
      </c>
    </row>
    <row r="4699" spans="1:9" x14ac:dyDescent="0.25">
      <c r="A4699" t="s">
        <v>5477</v>
      </c>
      <c r="B4699" s="16" t="str">
        <f>IF(ISNUMBER(MATCH(A4699,build!B$1:B$1109,)),MATCH(A4699,build!B$1:B$1109,),"")</f>
        <v/>
      </c>
      <c r="C4699" t="str">
        <f>IF(B4699="","",INDEX(res!C:C,ROW()))</f>
        <v/>
      </c>
      <c r="D4699" t="str">
        <f>IF(B4699="","",INDEX(res!E:E,ROW()))</f>
        <v/>
      </c>
      <c r="E4699" t="str">
        <f>IF(B4699="","",INDEX(build!A:A,B4699))</f>
        <v/>
      </c>
      <c r="F4699" t="str">
        <f>IF(ISNUMBER(MATCH(E4699,fileB!A$1:A$32,0)),MATCH(E4699,fileB!A$1:A$32,0),"")</f>
        <v/>
      </c>
      <c r="G4699" t="str">
        <f>IF(B4699="","","echo f | xcopy "&amp;INDEX(fileB!C:C,F4699)&amp;C4699&amp;" "&amp;INDEX(fileB!D:D,F4699)&amp;D4699)</f>
        <v/>
      </c>
      <c r="H4699" s="18" t="str">
        <f>IF(B4699="","",INDEX(res!F:F,ROW()))</f>
        <v/>
      </c>
      <c r="I4699" s="19" t="str">
        <f>IF(B4699="","","echo y | xcopy 1."&amp;H4699&amp;" "&amp;INDEX(fileB!C:C,F4699)&amp;C4699)</f>
        <v/>
      </c>
    </row>
    <row r="4700" spans="1:9" x14ac:dyDescent="0.25">
      <c r="A4700" t="s">
        <v>1694</v>
      </c>
      <c r="B4700" s="16" t="str">
        <f>IF(ISNUMBER(MATCH(A4700,build!B$1:B$1109,)),MATCH(A4700,build!B$1:B$1109,),"")</f>
        <v/>
      </c>
      <c r="C4700" t="str">
        <f>IF(B4700="","",INDEX(res!C:C,ROW()))</f>
        <v/>
      </c>
      <c r="D4700" t="str">
        <f>IF(B4700="","",INDEX(res!E:E,ROW()))</f>
        <v/>
      </c>
      <c r="E4700" t="str">
        <f>IF(B4700="","",INDEX(build!A:A,B4700))</f>
        <v/>
      </c>
      <c r="F4700" t="str">
        <f>IF(ISNUMBER(MATCH(E4700,fileB!A$1:A$32,0)),MATCH(E4700,fileB!A$1:A$32,0),"")</f>
        <v/>
      </c>
      <c r="G4700" t="str">
        <f>IF(B4700="","","echo f | xcopy "&amp;INDEX(fileB!C:C,F4700)&amp;C4700&amp;" "&amp;INDEX(fileB!D:D,F4700)&amp;D4700)</f>
        <v/>
      </c>
      <c r="H4700" s="18" t="str">
        <f>IF(B4700="","",INDEX(res!F:F,ROW()))</f>
        <v/>
      </c>
      <c r="I4700" s="19" t="str">
        <f>IF(B4700="","","echo y | xcopy 1."&amp;H4700&amp;" "&amp;INDEX(fileB!C:C,F4700)&amp;C4700)</f>
        <v/>
      </c>
    </row>
    <row r="4701" spans="1:9" x14ac:dyDescent="0.25">
      <c r="A4701" t="s">
        <v>3040</v>
      </c>
      <c r="B4701" s="16" t="str">
        <f>IF(ISNUMBER(MATCH(A4701,build!B$1:B$1109,)),MATCH(A4701,build!B$1:B$1109,),"")</f>
        <v/>
      </c>
      <c r="C4701" t="str">
        <f>IF(B4701="","",INDEX(res!C:C,ROW()))</f>
        <v/>
      </c>
      <c r="D4701" t="str">
        <f>IF(B4701="","",INDEX(res!E:E,ROW()))</f>
        <v/>
      </c>
      <c r="E4701" t="str">
        <f>IF(B4701="","",INDEX(build!A:A,B4701))</f>
        <v/>
      </c>
      <c r="F4701" t="str">
        <f>IF(ISNUMBER(MATCH(E4701,fileB!A$1:A$32,0)),MATCH(E4701,fileB!A$1:A$32,0),"")</f>
        <v/>
      </c>
      <c r="G4701" t="str">
        <f>IF(B4701="","","echo f | xcopy "&amp;INDEX(fileB!C:C,F4701)&amp;C4701&amp;" "&amp;INDEX(fileB!D:D,F4701)&amp;D4701)</f>
        <v/>
      </c>
      <c r="H4701" s="18" t="str">
        <f>IF(B4701="","",INDEX(res!F:F,ROW()))</f>
        <v/>
      </c>
      <c r="I4701" s="19" t="str">
        <f>IF(B4701="","","echo y | xcopy 1."&amp;H4701&amp;" "&amp;INDEX(fileB!C:C,F4701)&amp;C4701)</f>
        <v/>
      </c>
    </row>
    <row r="4702" spans="1:9" x14ac:dyDescent="0.25">
      <c r="A4702" t="s">
        <v>3039</v>
      </c>
      <c r="B4702" s="16" t="str">
        <f>IF(ISNUMBER(MATCH(A4702,build!B$1:B$1109,)),MATCH(A4702,build!B$1:B$1109,),"")</f>
        <v/>
      </c>
      <c r="C4702" t="str">
        <f>IF(B4702="","",INDEX(res!C:C,ROW()))</f>
        <v/>
      </c>
      <c r="D4702" t="str">
        <f>IF(B4702="","",INDEX(res!E:E,ROW()))</f>
        <v/>
      </c>
      <c r="E4702" t="str">
        <f>IF(B4702="","",INDEX(build!A:A,B4702))</f>
        <v/>
      </c>
      <c r="F4702" t="str">
        <f>IF(ISNUMBER(MATCH(E4702,fileB!A$1:A$32,0)),MATCH(E4702,fileB!A$1:A$32,0),"")</f>
        <v/>
      </c>
      <c r="G4702" t="str">
        <f>IF(B4702="","","echo f | xcopy "&amp;INDEX(fileB!C:C,F4702)&amp;C4702&amp;" "&amp;INDEX(fileB!D:D,F4702)&amp;D4702)</f>
        <v/>
      </c>
      <c r="H4702" s="18" t="str">
        <f>IF(B4702="","",INDEX(res!F:F,ROW()))</f>
        <v/>
      </c>
      <c r="I4702" s="19" t="str">
        <f>IF(B4702="","","echo y | xcopy 1."&amp;H4702&amp;" "&amp;INDEX(fileB!C:C,F4702)&amp;C4702)</f>
        <v/>
      </c>
    </row>
    <row r="4703" spans="1:9" x14ac:dyDescent="0.25">
      <c r="A4703" t="s">
        <v>1696</v>
      </c>
      <c r="B4703" s="16" t="str">
        <f>IF(ISNUMBER(MATCH(A4703,build!B$1:B$1109,)),MATCH(A4703,build!B$1:B$1109,),"")</f>
        <v/>
      </c>
      <c r="C4703" t="str">
        <f>IF(B4703="","",INDEX(res!C:C,ROW()))</f>
        <v/>
      </c>
      <c r="D4703" t="str">
        <f>IF(B4703="","",INDEX(res!E:E,ROW()))</f>
        <v/>
      </c>
      <c r="E4703" t="str">
        <f>IF(B4703="","",INDEX(build!A:A,B4703))</f>
        <v/>
      </c>
      <c r="F4703" t="str">
        <f>IF(ISNUMBER(MATCH(E4703,fileB!A$1:A$32,0)),MATCH(E4703,fileB!A$1:A$32,0),"")</f>
        <v/>
      </c>
      <c r="G4703" t="str">
        <f>IF(B4703="","","echo f | xcopy "&amp;INDEX(fileB!C:C,F4703)&amp;C4703&amp;" "&amp;INDEX(fileB!D:D,F4703)&amp;D4703)</f>
        <v/>
      </c>
      <c r="H4703" s="18" t="str">
        <f>IF(B4703="","",INDEX(res!F:F,ROW()))</f>
        <v/>
      </c>
      <c r="I4703" s="19" t="str">
        <f>IF(B4703="","","echo y | xcopy 1."&amp;H4703&amp;" "&amp;INDEX(fileB!C:C,F4703)&amp;C4703)</f>
        <v/>
      </c>
    </row>
    <row r="4704" spans="1:9" x14ac:dyDescent="0.25">
      <c r="A4704" t="s">
        <v>1697</v>
      </c>
      <c r="B4704" s="16" t="str">
        <f>IF(ISNUMBER(MATCH(A4704,build!B$1:B$1109,)),MATCH(A4704,build!B$1:B$1109,),"")</f>
        <v/>
      </c>
      <c r="C4704" t="str">
        <f>IF(B4704="","",INDEX(res!C:C,ROW()))</f>
        <v/>
      </c>
      <c r="D4704" t="str">
        <f>IF(B4704="","",INDEX(res!E:E,ROW()))</f>
        <v/>
      </c>
      <c r="E4704" t="str">
        <f>IF(B4704="","",INDEX(build!A:A,B4704))</f>
        <v/>
      </c>
      <c r="F4704" t="str">
        <f>IF(ISNUMBER(MATCH(E4704,fileB!A$1:A$32,0)),MATCH(E4704,fileB!A$1:A$32,0),"")</f>
        <v/>
      </c>
      <c r="G4704" t="str">
        <f>IF(B4704="","","echo f | xcopy "&amp;INDEX(fileB!C:C,F4704)&amp;C4704&amp;" "&amp;INDEX(fileB!D:D,F4704)&amp;D4704)</f>
        <v/>
      </c>
      <c r="H4704" s="18" t="str">
        <f>IF(B4704="","",INDEX(res!F:F,ROW()))</f>
        <v/>
      </c>
      <c r="I4704" s="19" t="str">
        <f>IF(B4704="","","echo y | xcopy 1."&amp;H4704&amp;" "&amp;INDEX(fileB!C:C,F4704)&amp;C4704)</f>
        <v/>
      </c>
    </row>
    <row r="4705" spans="1:9" x14ac:dyDescent="0.25">
      <c r="A4705" t="s">
        <v>1692</v>
      </c>
      <c r="B4705" s="16" t="str">
        <f>IF(ISNUMBER(MATCH(A4705,build!B$1:B$1109,)),MATCH(A4705,build!B$1:B$1109,),"")</f>
        <v/>
      </c>
      <c r="C4705" t="str">
        <f>IF(B4705="","",INDEX(res!C:C,ROW()))</f>
        <v/>
      </c>
      <c r="D4705" t="str">
        <f>IF(B4705="","",INDEX(res!E:E,ROW()))</f>
        <v/>
      </c>
      <c r="E4705" t="str">
        <f>IF(B4705="","",INDEX(build!A:A,B4705))</f>
        <v/>
      </c>
      <c r="F4705" t="str">
        <f>IF(ISNUMBER(MATCH(E4705,fileB!A$1:A$32,0)),MATCH(E4705,fileB!A$1:A$32,0),"")</f>
        <v/>
      </c>
      <c r="G4705" t="str">
        <f>IF(B4705="","","echo f | xcopy "&amp;INDEX(fileB!C:C,F4705)&amp;C4705&amp;" "&amp;INDEX(fileB!D:D,F4705)&amp;D4705)</f>
        <v/>
      </c>
      <c r="H4705" s="18" t="str">
        <f>IF(B4705="","",INDEX(res!F:F,ROW()))</f>
        <v/>
      </c>
      <c r="I4705" s="19" t="str">
        <f>IF(B4705="","","echo y | xcopy 1."&amp;H4705&amp;" "&amp;INDEX(fileB!C:C,F4705)&amp;C4705)</f>
        <v/>
      </c>
    </row>
    <row r="4706" spans="1:9" x14ac:dyDescent="0.25">
      <c r="A4706" t="s">
        <v>1693</v>
      </c>
      <c r="B4706" s="16" t="str">
        <f>IF(ISNUMBER(MATCH(A4706,build!B$1:B$1109,)),MATCH(A4706,build!B$1:B$1109,),"")</f>
        <v/>
      </c>
      <c r="C4706" t="str">
        <f>IF(B4706="","",INDEX(res!C:C,ROW()))</f>
        <v/>
      </c>
      <c r="D4706" t="str">
        <f>IF(B4706="","",INDEX(res!E:E,ROW()))</f>
        <v/>
      </c>
      <c r="E4706" t="str">
        <f>IF(B4706="","",INDEX(build!A:A,B4706))</f>
        <v/>
      </c>
      <c r="F4706" t="str">
        <f>IF(ISNUMBER(MATCH(E4706,fileB!A$1:A$32,0)),MATCH(E4706,fileB!A$1:A$32,0),"")</f>
        <v/>
      </c>
      <c r="G4706" t="str">
        <f>IF(B4706="","","echo f | xcopy "&amp;INDEX(fileB!C:C,F4706)&amp;C4706&amp;" "&amp;INDEX(fileB!D:D,F4706)&amp;D4706)</f>
        <v/>
      </c>
      <c r="H4706" s="18" t="str">
        <f>IF(B4706="","",INDEX(res!F:F,ROW()))</f>
        <v/>
      </c>
      <c r="I4706" s="19" t="str">
        <f>IF(B4706="","","echo y | xcopy 1."&amp;H4706&amp;" "&amp;INDEX(fileB!C:C,F4706)&amp;C4706)</f>
        <v/>
      </c>
    </row>
    <row r="4707" spans="1:9" x14ac:dyDescent="0.25">
      <c r="A4707" t="s">
        <v>1690</v>
      </c>
      <c r="B4707" s="16" t="str">
        <f>IF(ISNUMBER(MATCH(A4707,build!B$1:B$1109,)),MATCH(A4707,build!B$1:B$1109,),"")</f>
        <v/>
      </c>
      <c r="C4707" t="str">
        <f>IF(B4707="","",INDEX(res!C:C,ROW()))</f>
        <v/>
      </c>
      <c r="D4707" t="str">
        <f>IF(B4707="","",INDEX(res!E:E,ROW()))</f>
        <v/>
      </c>
      <c r="E4707" t="str">
        <f>IF(B4707="","",INDEX(build!A:A,B4707))</f>
        <v/>
      </c>
      <c r="F4707" t="str">
        <f>IF(ISNUMBER(MATCH(E4707,fileB!A$1:A$32,0)),MATCH(E4707,fileB!A$1:A$32,0),"")</f>
        <v/>
      </c>
      <c r="G4707" t="str">
        <f>IF(B4707="","","echo f | xcopy "&amp;INDEX(fileB!C:C,F4707)&amp;C4707&amp;" "&amp;INDEX(fileB!D:D,F4707)&amp;D4707)</f>
        <v/>
      </c>
      <c r="H4707" s="18" t="str">
        <f>IF(B4707="","",INDEX(res!F:F,ROW()))</f>
        <v/>
      </c>
      <c r="I4707" s="19" t="str">
        <f>IF(B4707="","","echo y | xcopy 1."&amp;H4707&amp;" "&amp;INDEX(fileB!C:C,F4707)&amp;C4707)</f>
        <v/>
      </c>
    </row>
    <row r="4708" spans="1:9" x14ac:dyDescent="0.25">
      <c r="A4708" t="s">
        <v>1691</v>
      </c>
      <c r="B4708" s="16" t="str">
        <f>IF(ISNUMBER(MATCH(A4708,build!B$1:B$1109,)),MATCH(A4708,build!B$1:B$1109,),"")</f>
        <v/>
      </c>
      <c r="C4708" t="str">
        <f>IF(B4708="","",INDEX(res!C:C,ROW()))</f>
        <v/>
      </c>
      <c r="D4708" t="str">
        <f>IF(B4708="","",INDEX(res!E:E,ROW()))</f>
        <v/>
      </c>
      <c r="E4708" t="str">
        <f>IF(B4708="","",INDEX(build!A:A,B4708))</f>
        <v/>
      </c>
      <c r="F4708" t="str">
        <f>IF(ISNUMBER(MATCH(E4708,fileB!A$1:A$32,0)),MATCH(E4708,fileB!A$1:A$32,0),"")</f>
        <v/>
      </c>
      <c r="G4708" t="str">
        <f>IF(B4708="","","echo f | xcopy "&amp;INDEX(fileB!C:C,F4708)&amp;C4708&amp;" "&amp;INDEX(fileB!D:D,F4708)&amp;D4708)</f>
        <v/>
      </c>
      <c r="H4708" s="18" t="str">
        <f>IF(B4708="","",INDEX(res!F:F,ROW()))</f>
        <v/>
      </c>
      <c r="I4708" s="19" t="str">
        <f>IF(B4708="","","echo y | xcopy 1."&amp;H4708&amp;" "&amp;INDEX(fileB!C:C,F4708)&amp;C4708)</f>
        <v/>
      </c>
    </row>
    <row r="4709" spans="1:9" x14ac:dyDescent="0.25">
      <c r="A4709" t="s">
        <v>1694</v>
      </c>
      <c r="B4709" s="16" t="str">
        <f>IF(ISNUMBER(MATCH(A4709,build!B$1:B$1109,)),MATCH(A4709,build!B$1:B$1109,),"")</f>
        <v/>
      </c>
      <c r="C4709" t="str">
        <f>IF(B4709="","",INDEX(res!C:C,ROW()))</f>
        <v/>
      </c>
      <c r="D4709" t="str">
        <f>IF(B4709="","",INDEX(res!E:E,ROW()))</f>
        <v/>
      </c>
      <c r="E4709" t="str">
        <f>IF(B4709="","",INDEX(build!A:A,B4709))</f>
        <v/>
      </c>
      <c r="F4709" t="str">
        <f>IF(ISNUMBER(MATCH(E4709,fileB!A$1:A$32,0)),MATCH(E4709,fileB!A$1:A$32,0),"")</f>
        <v/>
      </c>
      <c r="G4709" t="str">
        <f>IF(B4709="","","echo f | xcopy "&amp;INDEX(fileB!C:C,F4709)&amp;C4709&amp;" "&amp;INDEX(fileB!D:D,F4709)&amp;D4709)</f>
        <v/>
      </c>
      <c r="H4709" s="18" t="str">
        <f>IF(B4709="","",INDEX(res!F:F,ROW()))</f>
        <v/>
      </c>
      <c r="I4709" s="19" t="str">
        <f>IF(B4709="","","echo y | xcopy 1."&amp;H4709&amp;" "&amp;INDEX(fileB!C:C,F4709)&amp;C4709)</f>
        <v/>
      </c>
    </row>
    <row r="4710" spans="1:9" x14ac:dyDescent="0.25">
      <c r="A4710" t="s">
        <v>1695</v>
      </c>
      <c r="B4710" s="16" t="str">
        <f>IF(ISNUMBER(MATCH(A4710,build!B$1:B$1109,)),MATCH(A4710,build!B$1:B$1109,),"")</f>
        <v/>
      </c>
      <c r="C4710" t="str">
        <f>IF(B4710="","",INDEX(res!C:C,ROW()))</f>
        <v/>
      </c>
      <c r="D4710" t="str">
        <f>IF(B4710="","",INDEX(res!E:E,ROW()))</f>
        <v/>
      </c>
      <c r="E4710" t="str">
        <f>IF(B4710="","",INDEX(build!A:A,B4710))</f>
        <v/>
      </c>
      <c r="F4710" t="str">
        <f>IF(ISNUMBER(MATCH(E4710,fileB!A$1:A$32,0)),MATCH(E4710,fileB!A$1:A$32,0),"")</f>
        <v/>
      </c>
      <c r="G4710" t="str">
        <f>IF(B4710="","","echo f | xcopy "&amp;INDEX(fileB!C:C,F4710)&amp;C4710&amp;" "&amp;INDEX(fileB!D:D,F4710)&amp;D4710)</f>
        <v/>
      </c>
      <c r="H4710" s="18" t="str">
        <f>IF(B4710="","",INDEX(res!F:F,ROW()))</f>
        <v/>
      </c>
      <c r="I4710" s="19" t="str">
        <f>IF(B4710="","","echo y | xcopy 1."&amp;H4710&amp;" "&amp;INDEX(fileB!C:C,F4710)&amp;C4710)</f>
        <v/>
      </c>
    </row>
    <row r="4711" spans="1:9" x14ac:dyDescent="0.25">
      <c r="A4711" t="s">
        <v>3040</v>
      </c>
      <c r="B4711" s="16" t="str">
        <f>IF(ISNUMBER(MATCH(A4711,build!B$1:B$1109,)),MATCH(A4711,build!B$1:B$1109,),"")</f>
        <v/>
      </c>
      <c r="C4711" t="str">
        <f>IF(B4711="","",INDEX(res!C:C,ROW()))</f>
        <v/>
      </c>
      <c r="D4711" t="str">
        <f>IF(B4711="","",INDEX(res!E:E,ROW()))</f>
        <v/>
      </c>
      <c r="E4711" t="str">
        <f>IF(B4711="","",INDEX(build!A:A,B4711))</f>
        <v/>
      </c>
      <c r="F4711" t="str">
        <f>IF(ISNUMBER(MATCH(E4711,fileB!A$1:A$32,0)),MATCH(E4711,fileB!A$1:A$32,0),"")</f>
        <v/>
      </c>
      <c r="G4711" t="str">
        <f>IF(B4711="","","echo f | xcopy "&amp;INDEX(fileB!C:C,F4711)&amp;C4711&amp;" "&amp;INDEX(fileB!D:D,F4711)&amp;D4711)</f>
        <v/>
      </c>
      <c r="H4711" s="18" t="str">
        <f>IF(B4711="","",INDEX(res!F:F,ROW()))</f>
        <v/>
      </c>
      <c r="I4711" s="19" t="str">
        <f>IF(B4711="","","echo y | xcopy 1."&amp;H4711&amp;" "&amp;INDEX(fileB!C:C,F4711)&amp;C4711)</f>
        <v/>
      </c>
    </row>
    <row r="4712" spans="1:9" x14ac:dyDescent="0.25">
      <c r="A4712" t="s">
        <v>3042</v>
      </c>
      <c r="B4712" s="16" t="str">
        <f>IF(ISNUMBER(MATCH(A4712,build!B$1:B$1109,)),MATCH(A4712,build!B$1:B$1109,),"")</f>
        <v/>
      </c>
      <c r="C4712" t="str">
        <f>IF(B4712="","",INDEX(res!C:C,ROW()))</f>
        <v/>
      </c>
      <c r="D4712" t="str">
        <f>IF(B4712="","",INDEX(res!E:E,ROW()))</f>
        <v/>
      </c>
      <c r="E4712" t="str">
        <f>IF(B4712="","",INDEX(build!A:A,B4712))</f>
        <v/>
      </c>
      <c r="F4712" t="str">
        <f>IF(ISNUMBER(MATCH(E4712,fileB!A$1:A$32,0)),MATCH(E4712,fileB!A$1:A$32,0),"")</f>
        <v/>
      </c>
      <c r="G4712" t="str">
        <f>IF(B4712="","","echo f | xcopy "&amp;INDEX(fileB!C:C,F4712)&amp;C4712&amp;" "&amp;INDEX(fileB!D:D,F4712)&amp;D4712)</f>
        <v/>
      </c>
      <c r="H4712" s="18" t="str">
        <f>IF(B4712="","",INDEX(res!F:F,ROW()))</f>
        <v/>
      </c>
      <c r="I4712" s="19" t="str">
        <f>IF(B4712="","","echo y | xcopy 1."&amp;H4712&amp;" "&amp;INDEX(fileB!C:C,F4712)&amp;C4712)</f>
        <v/>
      </c>
    </row>
    <row r="4713" spans="1:9" x14ac:dyDescent="0.25">
      <c r="A4713" t="s">
        <v>3039</v>
      </c>
      <c r="B4713" s="16" t="str">
        <f>IF(ISNUMBER(MATCH(A4713,build!B$1:B$1109,)),MATCH(A4713,build!B$1:B$1109,),"")</f>
        <v/>
      </c>
      <c r="C4713" t="str">
        <f>IF(B4713="","",INDEX(res!C:C,ROW()))</f>
        <v/>
      </c>
      <c r="D4713" t="str">
        <f>IF(B4713="","",INDEX(res!E:E,ROW()))</f>
        <v/>
      </c>
      <c r="E4713" t="str">
        <f>IF(B4713="","",INDEX(build!A:A,B4713))</f>
        <v/>
      </c>
      <c r="F4713" t="str">
        <f>IF(ISNUMBER(MATCH(E4713,fileB!A$1:A$32,0)),MATCH(E4713,fileB!A$1:A$32,0),"")</f>
        <v/>
      </c>
      <c r="G4713" t="str">
        <f>IF(B4713="","","echo f | xcopy "&amp;INDEX(fileB!C:C,F4713)&amp;C4713&amp;" "&amp;INDEX(fileB!D:D,F4713)&amp;D4713)</f>
        <v/>
      </c>
      <c r="H4713" s="18" t="str">
        <f>IF(B4713="","",INDEX(res!F:F,ROW()))</f>
        <v/>
      </c>
      <c r="I4713" s="19" t="str">
        <f>IF(B4713="","","echo y | xcopy 1."&amp;H4713&amp;" "&amp;INDEX(fileB!C:C,F4713)&amp;C4713)</f>
        <v/>
      </c>
    </row>
    <row r="4714" spans="1:9" x14ac:dyDescent="0.25">
      <c r="A4714" t="s">
        <v>3041</v>
      </c>
      <c r="B4714" s="16" t="str">
        <f>IF(ISNUMBER(MATCH(A4714,build!B$1:B$1109,)),MATCH(A4714,build!B$1:B$1109,),"")</f>
        <v/>
      </c>
      <c r="C4714" t="str">
        <f>IF(B4714="","",INDEX(res!C:C,ROW()))</f>
        <v/>
      </c>
      <c r="D4714" t="str">
        <f>IF(B4714="","",INDEX(res!E:E,ROW()))</f>
        <v/>
      </c>
      <c r="E4714" t="str">
        <f>IF(B4714="","",INDEX(build!A:A,B4714))</f>
        <v/>
      </c>
      <c r="F4714" t="str">
        <f>IF(ISNUMBER(MATCH(E4714,fileB!A$1:A$32,0)),MATCH(E4714,fileB!A$1:A$32,0),"")</f>
        <v/>
      </c>
      <c r="G4714" t="str">
        <f>IF(B4714="","","echo f | xcopy "&amp;INDEX(fileB!C:C,F4714)&amp;C4714&amp;" "&amp;INDEX(fileB!D:D,F4714)&amp;D4714)</f>
        <v/>
      </c>
      <c r="H4714" s="18" t="str">
        <f>IF(B4714="","",INDEX(res!F:F,ROW()))</f>
        <v/>
      </c>
      <c r="I4714" s="19" t="str">
        <f>IF(B4714="","","echo y | xcopy 1."&amp;H4714&amp;" "&amp;INDEX(fileB!C:C,F4714)&amp;C4714)</f>
        <v/>
      </c>
    </row>
    <row r="4715" spans="1:9" x14ac:dyDescent="0.25">
      <c r="A4715" t="s">
        <v>1696</v>
      </c>
      <c r="B4715" s="16" t="str">
        <f>IF(ISNUMBER(MATCH(A4715,build!B$1:B$1109,)),MATCH(A4715,build!B$1:B$1109,),"")</f>
        <v/>
      </c>
      <c r="C4715" t="str">
        <f>IF(B4715="","",INDEX(res!C:C,ROW()))</f>
        <v/>
      </c>
      <c r="D4715" t="str">
        <f>IF(B4715="","",INDEX(res!E:E,ROW()))</f>
        <v/>
      </c>
      <c r="E4715" t="str">
        <f>IF(B4715="","",INDEX(build!A:A,B4715))</f>
        <v/>
      </c>
      <c r="F4715" t="str">
        <f>IF(ISNUMBER(MATCH(E4715,fileB!A$1:A$32,0)),MATCH(E4715,fileB!A$1:A$32,0),"")</f>
        <v/>
      </c>
      <c r="G4715" t="str">
        <f>IF(B4715="","","echo f | xcopy "&amp;INDEX(fileB!C:C,F4715)&amp;C4715&amp;" "&amp;INDEX(fileB!D:D,F4715)&amp;D4715)</f>
        <v/>
      </c>
      <c r="H4715" s="18" t="str">
        <f>IF(B4715="","",INDEX(res!F:F,ROW()))</f>
        <v/>
      </c>
      <c r="I4715" s="19" t="str">
        <f>IF(B4715="","","echo y | xcopy 1."&amp;H4715&amp;" "&amp;INDEX(fileB!C:C,F4715)&amp;C4715)</f>
        <v/>
      </c>
    </row>
    <row r="4716" spans="1:9" x14ac:dyDescent="0.25">
      <c r="A4716" t="s">
        <v>1697</v>
      </c>
      <c r="B4716" s="16" t="str">
        <f>IF(ISNUMBER(MATCH(A4716,build!B$1:B$1109,)),MATCH(A4716,build!B$1:B$1109,),"")</f>
        <v/>
      </c>
      <c r="C4716" t="str">
        <f>IF(B4716="","",INDEX(res!C:C,ROW()))</f>
        <v/>
      </c>
      <c r="D4716" t="str">
        <f>IF(B4716="","",INDEX(res!E:E,ROW()))</f>
        <v/>
      </c>
      <c r="E4716" t="str">
        <f>IF(B4716="","",INDEX(build!A:A,B4716))</f>
        <v/>
      </c>
      <c r="F4716" t="str">
        <f>IF(ISNUMBER(MATCH(E4716,fileB!A$1:A$32,0)),MATCH(E4716,fileB!A$1:A$32,0),"")</f>
        <v/>
      </c>
      <c r="G4716" t="str">
        <f>IF(B4716="","","echo f | xcopy "&amp;INDEX(fileB!C:C,F4716)&amp;C4716&amp;" "&amp;INDEX(fileB!D:D,F4716)&amp;D4716)</f>
        <v/>
      </c>
      <c r="H4716" s="18" t="str">
        <f>IF(B4716="","",INDEX(res!F:F,ROW()))</f>
        <v/>
      </c>
      <c r="I4716" s="19" t="str">
        <f>IF(B4716="","","echo y | xcopy 1."&amp;H4716&amp;" "&amp;INDEX(fileB!C:C,F4716)&amp;C4716)</f>
        <v/>
      </c>
    </row>
    <row r="4717" spans="1:9" x14ac:dyDescent="0.25">
      <c r="A4717" t="s">
        <v>1692</v>
      </c>
      <c r="B4717" s="16" t="str">
        <f>IF(ISNUMBER(MATCH(A4717,build!B$1:B$1109,)),MATCH(A4717,build!B$1:B$1109,),"")</f>
        <v/>
      </c>
      <c r="C4717" t="str">
        <f>IF(B4717="","",INDEX(res!C:C,ROW()))</f>
        <v/>
      </c>
      <c r="D4717" t="str">
        <f>IF(B4717="","",INDEX(res!E:E,ROW()))</f>
        <v/>
      </c>
      <c r="E4717" t="str">
        <f>IF(B4717="","",INDEX(build!A:A,B4717))</f>
        <v/>
      </c>
      <c r="F4717" t="str">
        <f>IF(ISNUMBER(MATCH(E4717,fileB!A$1:A$32,0)),MATCH(E4717,fileB!A$1:A$32,0),"")</f>
        <v/>
      </c>
      <c r="G4717" t="str">
        <f>IF(B4717="","","echo f | xcopy "&amp;INDEX(fileB!C:C,F4717)&amp;C4717&amp;" "&amp;INDEX(fileB!D:D,F4717)&amp;D4717)</f>
        <v/>
      </c>
      <c r="H4717" s="18" t="str">
        <f>IF(B4717="","",INDEX(res!F:F,ROW()))</f>
        <v/>
      </c>
      <c r="I4717" s="19" t="str">
        <f>IF(B4717="","","echo y | xcopy 1."&amp;H4717&amp;" "&amp;INDEX(fileB!C:C,F4717)&amp;C4717)</f>
        <v/>
      </c>
    </row>
    <row r="4718" spans="1:9" x14ac:dyDescent="0.25">
      <c r="A4718" t="s">
        <v>1693</v>
      </c>
      <c r="B4718" s="16" t="str">
        <f>IF(ISNUMBER(MATCH(A4718,build!B$1:B$1109,)),MATCH(A4718,build!B$1:B$1109,),"")</f>
        <v/>
      </c>
      <c r="C4718" t="str">
        <f>IF(B4718="","",INDEX(res!C:C,ROW()))</f>
        <v/>
      </c>
      <c r="D4718" t="str">
        <f>IF(B4718="","",INDEX(res!E:E,ROW()))</f>
        <v/>
      </c>
      <c r="E4718" t="str">
        <f>IF(B4718="","",INDEX(build!A:A,B4718))</f>
        <v/>
      </c>
      <c r="F4718" t="str">
        <f>IF(ISNUMBER(MATCH(E4718,fileB!A$1:A$32,0)),MATCH(E4718,fileB!A$1:A$32,0),"")</f>
        <v/>
      </c>
      <c r="G4718" t="str">
        <f>IF(B4718="","","echo f | xcopy "&amp;INDEX(fileB!C:C,F4718)&amp;C4718&amp;" "&amp;INDEX(fileB!D:D,F4718)&amp;D4718)</f>
        <v/>
      </c>
      <c r="H4718" s="18" t="str">
        <f>IF(B4718="","",INDEX(res!F:F,ROW()))</f>
        <v/>
      </c>
      <c r="I4718" s="19" t="str">
        <f>IF(B4718="","","echo y | xcopy 1."&amp;H4718&amp;" "&amp;INDEX(fileB!C:C,F4718)&amp;C4718)</f>
        <v/>
      </c>
    </row>
    <row r="4719" spans="1:9" x14ac:dyDescent="0.25">
      <c r="A4719" t="s">
        <v>5478</v>
      </c>
      <c r="B4719" s="16" t="str">
        <f>IF(ISNUMBER(MATCH(A4719,build!B$1:B$1109,)),MATCH(A4719,build!B$1:B$1109,),"")</f>
        <v/>
      </c>
      <c r="C4719" t="str">
        <f>IF(B4719="","",INDEX(res!C:C,ROW()))</f>
        <v/>
      </c>
      <c r="D4719" t="str">
        <f>IF(B4719="","",INDEX(res!E:E,ROW()))</f>
        <v/>
      </c>
      <c r="E4719" t="str">
        <f>IF(B4719="","",INDEX(build!A:A,B4719))</f>
        <v/>
      </c>
      <c r="F4719" t="str">
        <f>IF(ISNUMBER(MATCH(E4719,fileB!A$1:A$32,0)),MATCH(E4719,fileB!A$1:A$32,0),"")</f>
        <v/>
      </c>
      <c r="G4719" t="str">
        <f>IF(B4719="","","echo f | xcopy "&amp;INDEX(fileB!C:C,F4719)&amp;C4719&amp;" "&amp;INDEX(fileB!D:D,F4719)&amp;D4719)</f>
        <v/>
      </c>
      <c r="H4719" s="18" t="str">
        <f>IF(B4719="","",INDEX(res!F:F,ROW()))</f>
        <v/>
      </c>
      <c r="I4719" s="19" t="str">
        <f>IF(B4719="","","echo y | xcopy 1."&amp;H4719&amp;" "&amp;INDEX(fileB!C:C,F4719)&amp;C4719)</f>
        <v/>
      </c>
    </row>
    <row r="4720" spans="1:9" x14ac:dyDescent="0.25">
      <c r="A4720" t="s">
        <v>1716</v>
      </c>
      <c r="B4720" s="16" t="str">
        <f>IF(ISNUMBER(MATCH(A4720,build!B$1:B$1109,)),MATCH(A4720,build!B$1:B$1109,),"")</f>
        <v/>
      </c>
      <c r="C4720" t="str">
        <f>IF(B4720="","",INDEX(res!C:C,ROW()))</f>
        <v/>
      </c>
      <c r="D4720" t="str">
        <f>IF(B4720="","",INDEX(res!E:E,ROW()))</f>
        <v/>
      </c>
      <c r="E4720" t="str">
        <f>IF(B4720="","",INDEX(build!A:A,B4720))</f>
        <v/>
      </c>
      <c r="F4720" t="str">
        <f>IF(ISNUMBER(MATCH(E4720,fileB!A$1:A$32,0)),MATCH(E4720,fileB!A$1:A$32,0),"")</f>
        <v/>
      </c>
      <c r="G4720" t="str">
        <f>IF(B4720="","","echo f | xcopy "&amp;INDEX(fileB!C:C,F4720)&amp;C4720&amp;" "&amp;INDEX(fileB!D:D,F4720)&amp;D4720)</f>
        <v/>
      </c>
      <c r="H4720" s="18" t="str">
        <f>IF(B4720="","",INDEX(res!F:F,ROW()))</f>
        <v/>
      </c>
      <c r="I4720" s="19" t="str">
        <f>IF(B4720="","","echo y | xcopy 1."&amp;H4720&amp;" "&amp;INDEX(fileB!C:C,F4720)&amp;C4720)</f>
        <v/>
      </c>
    </row>
    <row r="4721" spans="1:9" x14ac:dyDescent="0.25">
      <c r="A4721" t="s">
        <v>3350</v>
      </c>
      <c r="B4721" s="16" t="str">
        <f>IF(ISNUMBER(MATCH(A4721,build!B$1:B$1109,)),MATCH(A4721,build!B$1:B$1109,),"")</f>
        <v/>
      </c>
      <c r="C4721" t="str">
        <f>IF(B4721="","",INDEX(res!C:C,ROW()))</f>
        <v/>
      </c>
      <c r="D4721" t="str">
        <f>IF(B4721="","",INDEX(res!E:E,ROW()))</f>
        <v/>
      </c>
      <c r="E4721" t="str">
        <f>IF(B4721="","",INDEX(build!A:A,B4721))</f>
        <v/>
      </c>
      <c r="F4721" t="str">
        <f>IF(ISNUMBER(MATCH(E4721,fileB!A$1:A$32,0)),MATCH(E4721,fileB!A$1:A$32,0),"")</f>
        <v/>
      </c>
      <c r="G4721" t="str">
        <f>IF(B4721="","","echo f | xcopy "&amp;INDEX(fileB!C:C,F4721)&amp;C4721&amp;" "&amp;INDEX(fileB!D:D,F4721)&amp;D4721)</f>
        <v/>
      </c>
      <c r="H4721" s="18" t="str">
        <f>IF(B4721="","",INDEX(res!F:F,ROW()))</f>
        <v/>
      </c>
      <c r="I4721" s="19" t="str">
        <f>IF(B4721="","","echo y | xcopy 1."&amp;H4721&amp;" "&amp;INDEX(fileB!C:C,F4721)&amp;C4721)</f>
        <v/>
      </c>
    </row>
    <row r="4722" spans="1:9" x14ac:dyDescent="0.25">
      <c r="A4722" t="s">
        <v>1715</v>
      </c>
      <c r="B4722" s="16" t="str">
        <f>IF(ISNUMBER(MATCH(A4722,build!B$1:B$1109,)),MATCH(A4722,build!B$1:B$1109,),"")</f>
        <v/>
      </c>
      <c r="C4722" t="str">
        <f>IF(B4722="","",INDEX(res!C:C,ROW()))</f>
        <v/>
      </c>
      <c r="D4722" t="str">
        <f>IF(B4722="","",INDEX(res!E:E,ROW()))</f>
        <v/>
      </c>
      <c r="E4722" t="str">
        <f>IF(B4722="","",INDEX(build!A:A,B4722))</f>
        <v/>
      </c>
      <c r="F4722" t="str">
        <f>IF(ISNUMBER(MATCH(E4722,fileB!A$1:A$32,0)),MATCH(E4722,fileB!A$1:A$32,0),"")</f>
        <v/>
      </c>
      <c r="G4722" t="str">
        <f>IF(B4722="","","echo f | xcopy "&amp;INDEX(fileB!C:C,F4722)&amp;C4722&amp;" "&amp;INDEX(fileB!D:D,F4722)&amp;D4722)</f>
        <v/>
      </c>
      <c r="H4722" s="18" t="str">
        <f>IF(B4722="","",INDEX(res!F:F,ROW()))</f>
        <v/>
      </c>
      <c r="I4722" s="19" t="str">
        <f>IF(B4722="","","echo y | xcopy 1."&amp;H4722&amp;" "&amp;INDEX(fileB!C:C,F4722)&amp;C4722)</f>
        <v/>
      </c>
    </row>
    <row r="4723" spans="1:9" x14ac:dyDescent="0.25">
      <c r="A4723" t="s">
        <v>1722</v>
      </c>
      <c r="B4723" s="16" t="str">
        <f>IF(ISNUMBER(MATCH(A4723,build!B$1:B$1109,)),MATCH(A4723,build!B$1:B$1109,),"")</f>
        <v/>
      </c>
      <c r="C4723" t="str">
        <f>IF(B4723="","",INDEX(res!C:C,ROW()))</f>
        <v/>
      </c>
      <c r="D4723" t="str">
        <f>IF(B4723="","",INDEX(res!E:E,ROW()))</f>
        <v/>
      </c>
      <c r="E4723" t="str">
        <f>IF(B4723="","",INDEX(build!A:A,B4723))</f>
        <v/>
      </c>
      <c r="F4723" t="str">
        <f>IF(ISNUMBER(MATCH(E4723,fileB!A$1:A$32,0)),MATCH(E4723,fileB!A$1:A$32,0),"")</f>
        <v/>
      </c>
      <c r="G4723" t="str">
        <f>IF(B4723="","","echo f | xcopy "&amp;INDEX(fileB!C:C,F4723)&amp;C4723&amp;" "&amp;INDEX(fileB!D:D,F4723)&amp;D4723)</f>
        <v/>
      </c>
      <c r="H4723" s="18" t="str">
        <f>IF(B4723="","",INDEX(res!F:F,ROW()))</f>
        <v/>
      </c>
      <c r="I4723" s="19" t="str">
        <f>IF(B4723="","","echo y | xcopy 1."&amp;H4723&amp;" "&amp;INDEX(fileB!C:C,F4723)&amp;C4723)</f>
        <v/>
      </c>
    </row>
    <row r="4724" spans="1:9" x14ac:dyDescent="0.25">
      <c r="A4724" t="s">
        <v>1721</v>
      </c>
      <c r="B4724" s="16" t="str">
        <f>IF(ISNUMBER(MATCH(A4724,build!B$1:B$1109,)),MATCH(A4724,build!B$1:B$1109,),"")</f>
        <v/>
      </c>
      <c r="C4724" t="str">
        <f>IF(B4724="","",INDEX(res!C:C,ROW()))</f>
        <v/>
      </c>
      <c r="D4724" t="str">
        <f>IF(B4724="","",INDEX(res!E:E,ROW()))</f>
        <v/>
      </c>
      <c r="E4724" t="str">
        <f>IF(B4724="","",INDEX(build!A:A,B4724))</f>
        <v/>
      </c>
      <c r="F4724" t="str">
        <f>IF(ISNUMBER(MATCH(E4724,fileB!A$1:A$32,0)),MATCH(E4724,fileB!A$1:A$32,0),"")</f>
        <v/>
      </c>
      <c r="G4724" t="str">
        <f>IF(B4724="","","echo f | xcopy "&amp;INDEX(fileB!C:C,F4724)&amp;C4724&amp;" "&amp;INDEX(fileB!D:D,F4724)&amp;D4724)</f>
        <v/>
      </c>
      <c r="H4724" s="18" t="str">
        <f>IF(B4724="","",INDEX(res!F:F,ROW()))</f>
        <v/>
      </c>
      <c r="I4724" s="19" t="str">
        <f>IF(B4724="","","echo y | xcopy 1."&amp;H4724&amp;" "&amp;INDEX(fileB!C:C,F4724)&amp;C4724)</f>
        <v/>
      </c>
    </row>
    <row r="4725" spans="1:9" x14ac:dyDescent="0.25">
      <c r="A4725" t="s">
        <v>1717</v>
      </c>
      <c r="B4725" s="16" t="str">
        <f>IF(ISNUMBER(MATCH(A4725,build!B$1:B$1109,)),MATCH(A4725,build!B$1:B$1109,),"")</f>
        <v/>
      </c>
      <c r="C4725" t="str">
        <f>IF(B4725="","",INDEX(res!C:C,ROW()))</f>
        <v/>
      </c>
      <c r="D4725" t="str">
        <f>IF(B4725="","",INDEX(res!E:E,ROW()))</f>
        <v/>
      </c>
      <c r="E4725" t="str">
        <f>IF(B4725="","",INDEX(build!A:A,B4725))</f>
        <v/>
      </c>
      <c r="F4725" t="str">
        <f>IF(ISNUMBER(MATCH(E4725,fileB!A$1:A$32,0)),MATCH(E4725,fileB!A$1:A$32,0),"")</f>
        <v/>
      </c>
      <c r="G4725" t="str">
        <f>IF(B4725="","","echo f | xcopy "&amp;INDEX(fileB!C:C,F4725)&amp;C4725&amp;" "&amp;INDEX(fileB!D:D,F4725)&amp;D4725)</f>
        <v/>
      </c>
      <c r="H4725" s="18" t="str">
        <f>IF(B4725="","",INDEX(res!F:F,ROW()))</f>
        <v/>
      </c>
      <c r="I4725" s="19" t="str">
        <f>IF(B4725="","","echo y | xcopy 1."&amp;H4725&amp;" "&amp;INDEX(fileB!C:C,F4725)&amp;C4725)</f>
        <v/>
      </c>
    </row>
    <row r="4726" spans="1:9" x14ac:dyDescent="0.25">
      <c r="A4726" t="s">
        <v>1718</v>
      </c>
      <c r="B4726" s="16" t="str">
        <f>IF(ISNUMBER(MATCH(A4726,build!B$1:B$1109,)),MATCH(A4726,build!B$1:B$1109,),"")</f>
        <v/>
      </c>
      <c r="C4726" t="str">
        <f>IF(B4726="","",INDEX(res!C:C,ROW()))</f>
        <v/>
      </c>
      <c r="D4726" t="str">
        <f>IF(B4726="","",INDEX(res!E:E,ROW()))</f>
        <v/>
      </c>
      <c r="E4726" t="str">
        <f>IF(B4726="","",INDEX(build!A:A,B4726))</f>
        <v/>
      </c>
      <c r="F4726" t="str">
        <f>IF(ISNUMBER(MATCH(E4726,fileB!A$1:A$32,0)),MATCH(E4726,fileB!A$1:A$32,0),"")</f>
        <v/>
      </c>
      <c r="G4726" t="str">
        <f>IF(B4726="","","echo f | xcopy "&amp;INDEX(fileB!C:C,F4726)&amp;C4726&amp;" "&amp;INDEX(fileB!D:D,F4726)&amp;D4726)</f>
        <v/>
      </c>
      <c r="H4726" s="18" t="str">
        <f>IF(B4726="","",INDEX(res!F:F,ROW()))</f>
        <v/>
      </c>
      <c r="I4726" s="19" t="str">
        <f>IF(B4726="","","echo y | xcopy 1."&amp;H4726&amp;" "&amp;INDEX(fileB!C:C,F4726)&amp;C4726)</f>
        <v/>
      </c>
    </row>
    <row r="4727" spans="1:9" x14ac:dyDescent="0.25">
      <c r="A4727" t="s">
        <v>1698</v>
      </c>
      <c r="B4727" s="16" t="str">
        <f>IF(ISNUMBER(MATCH(A4727,build!B$1:B$1109,)),MATCH(A4727,build!B$1:B$1109,),"")</f>
        <v/>
      </c>
      <c r="C4727" t="str">
        <f>IF(B4727="","",INDEX(res!C:C,ROW()))</f>
        <v/>
      </c>
      <c r="D4727" t="str">
        <f>IF(B4727="","",INDEX(res!E:E,ROW()))</f>
        <v/>
      </c>
      <c r="E4727" t="str">
        <f>IF(B4727="","",INDEX(build!A:A,B4727))</f>
        <v/>
      </c>
      <c r="F4727" t="str">
        <f>IF(ISNUMBER(MATCH(E4727,fileB!A$1:A$32,0)),MATCH(E4727,fileB!A$1:A$32,0),"")</f>
        <v/>
      </c>
      <c r="G4727" t="str">
        <f>IF(B4727="","","echo f | xcopy "&amp;INDEX(fileB!C:C,F4727)&amp;C4727&amp;" "&amp;INDEX(fileB!D:D,F4727)&amp;D4727)</f>
        <v/>
      </c>
      <c r="H4727" s="18" t="str">
        <f>IF(B4727="","",INDEX(res!F:F,ROW()))</f>
        <v/>
      </c>
      <c r="I4727" s="19" t="str">
        <f>IF(B4727="","","echo y | xcopy 1."&amp;H4727&amp;" "&amp;INDEX(fileB!C:C,F4727)&amp;C4727)</f>
        <v/>
      </c>
    </row>
    <row r="4728" spans="1:9" x14ac:dyDescent="0.25">
      <c r="A4728" t="s">
        <v>1719</v>
      </c>
      <c r="B4728" s="16" t="str">
        <f>IF(ISNUMBER(MATCH(A4728,build!B$1:B$1109,)),MATCH(A4728,build!B$1:B$1109,),"")</f>
        <v/>
      </c>
      <c r="C4728" t="str">
        <f>IF(B4728="","",INDEX(res!C:C,ROW()))</f>
        <v/>
      </c>
      <c r="D4728" t="str">
        <f>IF(B4728="","",INDEX(res!E:E,ROW()))</f>
        <v/>
      </c>
      <c r="E4728" t="str">
        <f>IF(B4728="","",INDEX(build!A:A,B4728))</f>
        <v/>
      </c>
      <c r="F4728" t="str">
        <f>IF(ISNUMBER(MATCH(E4728,fileB!A$1:A$32,0)),MATCH(E4728,fileB!A$1:A$32,0),"")</f>
        <v/>
      </c>
      <c r="G4728" t="str">
        <f>IF(B4728="","","echo f | xcopy "&amp;INDEX(fileB!C:C,F4728)&amp;C4728&amp;" "&amp;INDEX(fileB!D:D,F4728)&amp;D4728)</f>
        <v/>
      </c>
      <c r="H4728" s="18" t="str">
        <f>IF(B4728="","",INDEX(res!F:F,ROW()))</f>
        <v/>
      </c>
      <c r="I4728" s="19" t="str">
        <f>IF(B4728="","","echo y | xcopy 1."&amp;H4728&amp;" "&amp;INDEX(fileB!C:C,F4728)&amp;C4728)</f>
        <v/>
      </c>
    </row>
    <row r="4729" spans="1:9" x14ac:dyDescent="0.25">
      <c r="A4729" t="s">
        <v>1720</v>
      </c>
      <c r="B4729" s="16" t="str">
        <f>IF(ISNUMBER(MATCH(A4729,build!B$1:B$1109,)),MATCH(A4729,build!B$1:B$1109,),"")</f>
        <v/>
      </c>
      <c r="C4729" t="str">
        <f>IF(B4729="","",INDEX(res!C:C,ROW()))</f>
        <v/>
      </c>
      <c r="D4729" t="str">
        <f>IF(B4729="","",INDEX(res!E:E,ROW()))</f>
        <v/>
      </c>
      <c r="E4729" t="str">
        <f>IF(B4729="","",INDEX(build!A:A,B4729))</f>
        <v/>
      </c>
      <c r="F4729" t="str">
        <f>IF(ISNUMBER(MATCH(E4729,fileB!A$1:A$32,0)),MATCH(E4729,fileB!A$1:A$32,0),"")</f>
        <v/>
      </c>
      <c r="G4729" t="str">
        <f>IF(B4729="","","echo f | xcopy "&amp;INDEX(fileB!C:C,F4729)&amp;C4729&amp;" "&amp;INDEX(fileB!D:D,F4729)&amp;D4729)</f>
        <v/>
      </c>
      <c r="H4729" s="18" t="str">
        <f>IF(B4729="","",INDEX(res!F:F,ROW()))</f>
        <v/>
      </c>
      <c r="I4729" s="19" t="str">
        <f>IF(B4729="","","echo y | xcopy 1."&amp;H4729&amp;" "&amp;INDEX(fileB!C:C,F4729)&amp;C4729)</f>
        <v/>
      </c>
    </row>
    <row r="4730" spans="1:9" x14ac:dyDescent="0.25">
      <c r="A4730" t="s">
        <v>1699</v>
      </c>
      <c r="B4730" s="16" t="str">
        <f>IF(ISNUMBER(MATCH(A4730,build!B$1:B$1109,)),MATCH(A4730,build!B$1:B$1109,),"")</f>
        <v/>
      </c>
      <c r="C4730" t="str">
        <f>IF(B4730="","",INDEX(res!C:C,ROW()))</f>
        <v/>
      </c>
      <c r="D4730" t="str">
        <f>IF(B4730="","",INDEX(res!E:E,ROW()))</f>
        <v/>
      </c>
      <c r="E4730" t="str">
        <f>IF(B4730="","",INDEX(build!A:A,B4730))</f>
        <v/>
      </c>
      <c r="F4730" t="str">
        <f>IF(ISNUMBER(MATCH(E4730,fileB!A$1:A$32,0)),MATCH(E4730,fileB!A$1:A$32,0),"")</f>
        <v/>
      </c>
      <c r="G4730" t="str">
        <f>IF(B4730="","","echo f | xcopy "&amp;INDEX(fileB!C:C,F4730)&amp;C4730&amp;" "&amp;INDEX(fileB!D:D,F4730)&amp;D4730)</f>
        <v/>
      </c>
      <c r="H4730" s="18" t="str">
        <f>IF(B4730="","",INDEX(res!F:F,ROW()))</f>
        <v/>
      </c>
      <c r="I4730" s="19" t="str">
        <f>IF(B4730="","","echo y | xcopy 1."&amp;H4730&amp;" "&amp;INDEX(fileB!C:C,F4730)&amp;C4730)</f>
        <v/>
      </c>
    </row>
    <row r="4731" spans="1:9" x14ac:dyDescent="0.25">
      <c r="A4731" t="s">
        <v>1700</v>
      </c>
      <c r="B4731" s="16" t="str">
        <f>IF(ISNUMBER(MATCH(A4731,build!B$1:B$1109,)),MATCH(A4731,build!B$1:B$1109,),"")</f>
        <v/>
      </c>
      <c r="C4731" t="str">
        <f>IF(B4731="","",INDEX(res!C:C,ROW()))</f>
        <v/>
      </c>
      <c r="D4731" t="str">
        <f>IF(B4731="","",INDEX(res!E:E,ROW()))</f>
        <v/>
      </c>
      <c r="E4731" t="str">
        <f>IF(B4731="","",INDEX(build!A:A,B4731))</f>
        <v/>
      </c>
      <c r="F4731" t="str">
        <f>IF(ISNUMBER(MATCH(E4731,fileB!A$1:A$32,0)),MATCH(E4731,fileB!A$1:A$32,0),"")</f>
        <v/>
      </c>
      <c r="G4731" t="str">
        <f>IF(B4731="","","echo f | xcopy "&amp;INDEX(fileB!C:C,F4731)&amp;C4731&amp;" "&amp;INDEX(fileB!D:D,F4731)&amp;D4731)</f>
        <v/>
      </c>
      <c r="H4731" s="18" t="str">
        <f>IF(B4731="","",INDEX(res!F:F,ROW()))</f>
        <v/>
      </c>
      <c r="I4731" s="19" t="str">
        <f>IF(B4731="","","echo y | xcopy 1."&amp;H4731&amp;" "&amp;INDEX(fileB!C:C,F4731)&amp;C4731)</f>
        <v/>
      </c>
    </row>
    <row r="4732" spans="1:9" x14ac:dyDescent="0.25">
      <c r="A4732" t="s">
        <v>1701</v>
      </c>
      <c r="B4732" s="16" t="str">
        <f>IF(ISNUMBER(MATCH(A4732,build!B$1:B$1109,)),MATCH(A4732,build!B$1:B$1109,),"")</f>
        <v/>
      </c>
      <c r="C4732" t="str">
        <f>IF(B4732="","",INDEX(res!C:C,ROW()))</f>
        <v/>
      </c>
      <c r="D4732" t="str">
        <f>IF(B4732="","",INDEX(res!E:E,ROW()))</f>
        <v/>
      </c>
      <c r="E4732" t="str">
        <f>IF(B4732="","",INDEX(build!A:A,B4732))</f>
        <v/>
      </c>
      <c r="F4732" t="str">
        <f>IF(ISNUMBER(MATCH(E4732,fileB!A$1:A$32,0)),MATCH(E4732,fileB!A$1:A$32,0),"")</f>
        <v/>
      </c>
      <c r="G4732" t="str">
        <f>IF(B4732="","","echo f | xcopy "&amp;INDEX(fileB!C:C,F4732)&amp;C4732&amp;" "&amp;INDEX(fileB!D:D,F4732)&amp;D4732)</f>
        <v/>
      </c>
      <c r="H4732" s="18" t="str">
        <f>IF(B4732="","",INDEX(res!F:F,ROW()))</f>
        <v/>
      </c>
      <c r="I4732" s="19" t="str">
        <f>IF(B4732="","","echo y | xcopy 1."&amp;H4732&amp;" "&amp;INDEX(fileB!C:C,F4732)&amp;C4732)</f>
        <v/>
      </c>
    </row>
    <row r="4733" spans="1:9" x14ac:dyDescent="0.25">
      <c r="A4733" t="s">
        <v>1702</v>
      </c>
      <c r="B4733" s="16" t="str">
        <f>IF(ISNUMBER(MATCH(A4733,build!B$1:B$1109,)),MATCH(A4733,build!B$1:B$1109,),"")</f>
        <v/>
      </c>
      <c r="C4733" t="str">
        <f>IF(B4733="","",INDEX(res!C:C,ROW()))</f>
        <v/>
      </c>
      <c r="D4733" t="str">
        <f>IF(B4733="","",INDEX(res!E:E,ROW()))</f>
        <v/>
      </c>
      <c r="E4733" t="str">
        <f>IF(B4733="","",INDEX(build!A:A,B4733))</f>
        <v/>
      </c>
      <c r="F4733" t="str">
        <f>IF(ISNUMBER(MATCH(E4733,fileB!A$1:A$32,0)),MATCH(E4733,fileB!A$1:A$32,0),"")</f>
        <v/>
      </c>
      <c r="G4733" t="str">
        <f>IF(B4733="","","echo f | xcopy "&amp;INDEX(fileB!C:C,F4733)&amp;C4733&amp;" "&amp;INDEX(fileB!D:D,F4733)&amp;D4733)</f>
        <v/>
      </c>
      <c r="H4733" s="18" t="str">
        <f>IF(B4733="","",INDEX(res!F:F,ROW()))</f>
        <v/>
      </c>
      <c r="I4733" s="19" t="str">
        <f>IF(B4733="","","echo y | xcopy 1."&amp;H4733&amp;" "&amp;INDEX(fileB!C:C,F4733)&amp;C4733)</f>
        <v/>
      </c>
    </row>
    <row r="4734" spans="1:9" x14ac:dyDescent="0.25">
      <c r="A4734" t="s">
        <v>1703</v>
      </c>
      <c r="B4734" s="16" t="str">
        <f>IF(ISNUMBER(MATCH(A4734,build!B$1:B$1109,)),MATCH(A4734,build!B$1:B$1109,),"")</f>
        <v/>
      </c>
      <c r="C4734" t="str">
        <f>IF(B4734="","",INDEX(res!C:C,ROW()))</f>
        <v/>
      </c>
      <c r="D4734" t="str">
        <f>IF(B4734="","",INDEX(res!E:E,ROW()))</f>
        <v/>
      </c>
      <c r="E4734" t="str">
        <f>IF(B4734="","",INDEX(build!A:A,B4734))</f>
        <v/>
      </c>
      <c r="F4734" t="str">
        <f>IF(ISNUMBER(MATCH(E4734,fileB!A$1:A$32,0)),MATCH(E4734,fileB!A$1:A$32,0),"")</f>
        <v/>
      </c>
      <c r="G4734" t="str">
        <f>IF(B4734="","","echo f | xcopy "&amp;INDEX(fileB!C:C,F4734)&amp;C4734&amp;" "&amp;INDEX(fileB!D:D,F4734)&amp;D4734)</f>
        <v/>
      </c>
      <c r="H4734" s="18" t="str">
        <f>IF(B4734="","",INDEX(res!F:F,ROW()))</f>
        <v/>
      </c>
      <c r="I4734" s="19" t="str">
        <f>IF(B4734="","","echo y | xcopy 1."&amp;H4734&amp;" "&amp;INDEX(fileB!C:C,F4734)&amp;C4734)</f>
        <v/>
      </c>
    </row>
    <row r="4735" spans="1:9" x14ac:dyDescent="0.25">
      <c r="A4735" t="s">
        <v>1704</v>
      </c>
      <c r="B4735" s="16" t="str">
        <f>IF(ISNUMBER(MATCH(A4735,build!B$1:B$1109,)),MATCH(A4735,build!B$1:B$1109,),"")</f>
        <v/>
      </c>
      <c r="C4735" t="str">
        <f>IF(B4735="","",INDEX(res!C:C,ROW()))</f>
        <v/>
      </c>
      <c r="D4735" t="str">
        <f>IF(B4735="","",INDEX(res!E:E,ROW()))</f>
        <v/>
      </c>
      <c r="E4735" t="str">
        <f>IF(B4735="","",INDEX(build!A:A,B4735))</f>
        <v/>
      </c>
      <c r="F4735" t="str">
        <f>IF(ISNUMBER(MATCH(E4735,fileB!A$1:A$32,0)),MATCH(E4735,fileB!A$1:A$32,0),"")</f>
        <v/>
      </c>
      <c r="G4735" t="str">
        <f>IF(B4735="","","echo f | xcopy "&amp;INDEX(fileB!C:C,F4735)&amp;C4735&amp;" "&amp;INDEX(fileB!D:D,F4735)&amp;D4735)</f>
        <v/>
      </c>
      <c r="H4735" s="18" t="str">
        <f>IF(B4735="","",INDEX(res!F:F,ROW()))</f>
        <v/>
      </c>
      <c r="I4735" s="19" t="str">
        <f>IF(B4735="","","echo y | xcopy 1."&amp;H4735&amp;" "&amp;INDEX(fileB!C:C,F4735)&amp;C4735)</f>
        <v/>
      </c>
    </row>
    <row r="4736" spans="1:9" x14ac:dyDescent="0.25">
      <c r="A4736" t="s">
        <v>1705</v>
      </c>
      <c r="B4736" s="16" t="str">
        <f>IF(ISNUMBER(MATCH(A4736,build!B$1:B$1109,)),MATCH(A4736,build!B$1:B$1109,),"")</f>
        <v/>
      </c>
      <c r="C4736" t="str">
        <f>IF(B4736="","",INDEX(res!C:C,ROW()))</f>
        <v/>
      </c>
      <c r="D4736" t="str">
        <f>IF(B4736="","",INDEX(res!E:E,ROW()))</f>
        <v/>
      </c>
      <c r="E4736" t="str">
        <f>IF(B4736="","",INDEX(build!A:A,B4736))</f>
        <v/>
      </c>
      <c r="F4736" t="str">
        <f>IF(ISNUMBER(MATCH(E4736,fileB!A$1:A$32,0)),MATCH(E4736,fileB!A$1:A$32,0),"")</f>
        <v/>
      </c>
      <c r="G4736" t="str">
        <f>IF(B4736="","","echo f | xcopy "&amp;INDEX(fileB!C:C,F4736)&amp;C4736&amp;" "&amp;INDEX(fileB!D:D,F4736)&amp;D4736)</f>
        <v/>
      </c>
      <c r="H4736" s="18" t="str">
        <f>IF(B4736="","",INDEX(res!F:F,ROW()))</f>
        <v/>
      </c>
      <c r="I4736" s="19" t="str">
        <f>IF(B4736="","","echo y | xcopy 1."&amp;H4736&amp;" "&amp;INDEX(fileB!C:C,F4736)&amp;C4736)</f>
        <v/>
      </c>
    </row>
    <row r="4737" spans="1:9" x14ac:dyDescent="0.25">
      <c r="A4737" t="s">
        <v>1706</v>
      </c>
      <c r="B4737" s="16" t="str">
        <f>IF(ISNUMBER(MATCH(A4737,build!B$1:B$1109,)),MATCH(A4737,build!B$1:B$1109,),"")</f>
        <v/>
      </c>
      <c r="C4737" t="str">
        <f>IF(B4737="","",INDEX(res!C:C,ROW()))</f>
        <v/>
      </c>
      <c r="D4737" t="str">
        <f>IF(B4737="","",INDEX(res!E:E,ROW()))</f>
        <v/>
      </c>
      <c r="E4737" t="str">
        <f>IF(B4737="","",INDEX(build!A:A,B4737))</f>
        <v/>
      </c>
      <c r="F4737" t="str">
        <f>IF(ISNUMBER(MATCH(E4737,fileB!A$1:A$32,0)),MATCH(E4737,fileB!A$1:A$32,0),"")</f>
        <v/>
      </c>
      <c r="G4737" t="str">
        <f>IF(B4737="","","echo f | xcopy "&amp;INDEX(fileB!C:C,F4737)&amp;C4737&amp;" "&amp;INDEX(fileB!D:D,F4737)&amp;D4737)</f>
        <v/>
      </c>
      <c r="H4737" s="18" t="str">
        <f>IF(B4737="","",INDEX(res!F:F,ROW()))</f>
        <v/>
      </c>
      <c r="I4737" s="19" t="str">
        <f>IF(B4737="","","echo y | xcopy 1."&amp;H4737&amp;" "&amp;INDEX(fileB!C:C,F4737)&amp;C4737)</f>
        <v/>
      </c>
    </row>
    <row r="4738" spans="1:9" x14ac:dyDescent="0.25">
      <c r="A4738" t="s">
        <v>1707</v>
      </c>
      <c r="B4738" s="16" t="str">
        <f>IF(ISNUMBER(MATCH(A4738,build!B$1:B$1109,)),MATCH(A4738,build!B$1:B$1109,),"")</f>
        <v/>
      </c>
      <c r="C4738" t="str">
        <f>IF(B4738="","",INDEX(res!C:C,ROW()))</f>
        <v/>
      </c>
      <c r="D4738" t="str">
        <f>IF(B4738="","",INDEX(res!E:E,ROW()))</f>
        <v/>
      </c>
      <c r="E4738" t="str">
        <f>IF(B4738="","",INDEX(build!A:A,B4738))</f>
        <v/>
      </c>
      <c r="F4738" t="str">
        <f>IF(ISNUMBER(MATCH(E4738,fileB!A$1:A$32,0)),MATCH(E4738,fileB!A$1:A$32,0),"")</f>
        <v/>
      </c>
      <c r="G4738" t="str">
        <f>IF(B4738="","","echo f | xcopy "&amp;INDEX(fileB!C:C,F4738)&amp;C4738&amp;" "&amp;INDEX(fileB!D:D,F4738)&amp;D4738)</f>
        <v/>
      </c>
      <c r="H4738" s="18" t="str">
        <f>IF(B4738="","",INDEX(res!F:F,ROW()))</f>
        <v/>
      </c>
      <c r="I4738" s="19" t="str">
        <f>IF(B4738="","","echo y | xcopy 1."&amp;H4738&amp;" "&amp;INDEX(fileB!C:C,F4738)&amp;C4738)</f>
        <v/>
      </c>
    </row>
    <row r="4739" spans="1:9" x14ac:dyDescent="0.25">
      <c r="A4739" t="s">
        <v>1708</v>
      </c>
      <c r="B4739" s="16" t="str">
        <f>IF(ISNUMBER(MATCH(A4739,build!B$1:B$1109,)),MATCH(A4739,build!B$1:B$1109,),"")</f>
        <v/>
      </c>
      <c r="C4739" t="str">
        <f>IF(B4739="","",INDEX(res!C:C,ROW()))</f>
        <v/>
      </c>
      <c r="D4739" t="str">
        <f>IF(B4739="","",INDEX(res!E:E,ROW()))</f>
        <v/>
      </c>
      <c r="E4739" t="str">
        <f>IF(B4739="","",INDEX(build!A:A,B4739))</f>
        <v/>
      </c>
      <c r="F4739" t="str">
        <f>IF(ISNUMBER(MATCH(E4739,fileB!A$1:A$32,0)),MATCH(E4739,fileB!A$1:A$32,0),"")</f>
        <v/>
      </c>
      <c r="G4739" t="str">
        <f>IF(B4739="","","echo f | xcopy "&amp;INDEX(fileB!C:C,F4739)&amp;C4739&amp;" "&amp;INDEX(fileB!D:D,F4739)&amp;D4739)</f>
        <v/>
      </c>
      <c r="H4739" s="18" t="str">
        <f>IF(B4739="","",INDEX(res!F:F,ROW()))</f>
        <v/>
      </c>
      <c r="I4739" s="19" t="str">
        <f>IF(B4739="","","echo y | xcopy 1."&amp;H4739&amp;" "&amp;INDEX(fileB!C:C,F4739)&amp;C4739)</f>
        <v/>
      </c>
    </row>
    <row r="4740" spans="1:9" x14ac:dyDescent="0.25">
      <c r="A4740" t="s">
        <v>1709</v>
      </c>
      <c r="B4740" s="16" t="str">
        <f>IF(ISNUMBER(MATCH(A4740,build!B$1:B$1109,)),MATCH(A4740,build!B$1:B$1109,),"")</f>
        <v/>
      </c>
      <c r="C4740" t="str">
        <f>IF(B4740="","",INDEX(res!C:C,ROW()))</f>
        <v/>
      </c>
      <c r="D4740" t="str">
        <f>IF(B4740="","",INDEX(res!E:E,ROW()))</f>
        <v/>
      </c>
      <c r="E4740" t="str">
        <f>IF(B4740="","",INDEX(build!A:A,B4740))</f>
        <v/>
      </c>
      <c r="F4740" t="str">
        <f>IF(ISNUMBER(MATCH(E4740,fileB!A$1:A$32,0)),MATCH(E4740,fileB!A$1:A$32,0),"")</f>
        <v/>
      </c>
      <c r="G4740" t="str">
        <f>IF(B4740="","","echo f | xcopy "&amp;INDEX(fileB!C:C,F4740)&amp;C4740&amp;" "&amp;INDEX(fileB!D:D,F4740)&amp;D4740)</f>
        <v/>
      </c>
      <c r="H4740" s="18" t="str">
        <f>IF(B4740="","",INDEX(res!F:F,ROW()))</f>
        <v/>
      </c>
      <c r="I4740" s="19" t="str">
        <f>IF(B4740="","","echo y | xcopy 1."&amp;H4740&amp;" "&amp;INDEX(fileB!C:C,F4740)&amp;C4740)</f>
        <v/>
      </c>
    </row>
    <row r="4741" spans="1:9" x14ac:dyDescent="0.25">
      <c r="A4741" t="s">
        <v>1710</v>
      </c>
      <c r="B4741" s="16" t="str">
        <f>IF(ISNUMBER(MATCH(A4741,build!B$1:B$1109,)),MATCH(A4741,build!B$1:B$1109,),"")</f>
        <v/>
      </c>
      <c r="C4741" t="str">
        <f>IF(B4741="","",INDEX(res!C:C,ROW()))</f>
        <v/>
      </c>
      <c r="D4741" t="str">
        <f>IF(B4741="","",INDEX(res!E:E,ROW()))</f>
        <v/>
      </c>
      <c r="E4741" t="str">
        <f>IF(B4741="","",INDEX(build!A:A,B4741))</f>
        <v/>
      </c>
      <c r="F4741" t="str">
        <f>IF(ISNUMBER(MATCH(E4741,fileB!A$1:A$32,0)),MATCH(E4741,fileB!A$1:A$32,0),"")</f>
        <v/>
      </c>
      <c r="G4741" t="str">
        <f>IF(B4741="","","echo f | xcopy "&amp;INDEX(fileB!C:C,F4741)&amp;C4741&amp;" "&amp;INDEX(fileB!D:D,F4741)&amp;D4741)</f>
        <v/>
      </c>
      <c r="H4741" s="18" t="str">
        <f>IF(B4741="","",INDEX(res!F:F,ROW()))</f>
        <v/>
      </c>
      <c r="I4741" s="19" t="str">
        <f>IF(B4741="","","echo y | xcopy 1."&amp;H4741&amp;" "&amp;INDEX(fileB!C:C,F4741)&amp;C4741)</f>
        <v/>
      </c>
    </row>
    <row r="4742" spans="1:9" x14ac:dyDescent="0.25">
      <c r="A4742" t="s">
        <v>1711</v>
      </c>
      <c r="B4742" s="16" t="str">
        <f>IF(ISNUMBER(MATCH(A4742,build!B$1:B$1109,)),MATCH(A4742,build!B$1:B$1109,),"")</f>
        <v/>
      </c>
      <c r="C4742" t="str">
        <f>IF(B4742="","",INDEX(res!C:C,ROW()))</f>
        <v/>
      </c>
      <c r="D4742" t="str">
        <f>IF(B4742="","",INDEX(res!E:E,ROW()))</f>
        <v/>
      </c>
      <c r="E4742" t="str">
        <f>IF(B4742="","",INDEX(build!A:A,B4742))</f>
        <v/>
      </c>
      <c r="F4742" t="str">
        <f>IF(ISNUMBER(MATCH(E4742,fileB!A$1:A$32,0)),MATCH(E4742,fileB!A$1:A$32,0),"")</f>
        <v/>
      </c>
      <c r="G4742" t="str">
        <f>IF(B4742="","","echo f | xcopy "&amp;INDEX(fileB!C:C,F4742)&amp;C4742&amp;" "&amp;INDEX(fileB!D:D,F4742)&amp;D4742)</f>
        <v/>
      </c>
      <c r="H4742" s="18" t="str">
        <f>IF(B4742="","",INDEX(res!F:F,ROW()))</f>
        <v/>
      </c>
      <c r="I4742" s="19" t="str">
        <f>IF(B4742="","","echo y | xcopy 1."&amp;H4742&amp;" "&amp;INDEX(fileB!C:C,F4742)&amp;C4742)</f>
        <v/>
      </c>
    </row>
    <row r="4743" spans="1:9" x14ac:dyDescent="0.25">
      <c r="A4743" t="s">
        <v>1712</v>
      </c>
      <c r="B4743" s="16" t="str">
        <f>IF(ISNUMBER(MATCH(A4743,build!B$1:B$1109,)),MATCH(A4743,build!B$1:B$1109,),"")</f>
        <v/>
      </c>
      <c r="C4743" t="str">
        <f>IF(B4743="","",INDEX(res!C:C,ROW()))</f>
        <v/>
      </c>
      <c r="D4743" t="str">
        <f>IF(B4743="","",INDEX(res!E:E,ROW()))</f>
        <v/>
      </c>
      <c r="E4743" t="str">
        <f>IF(B4743="","",INDEX(build!A:A,B4743))</f>
        <v/>
      </c>
      <c r="F4743" t="str">
        <f>IF(ISNUMBER(MATCH(E4743,fileB!A$1:A$32,0)),MATCH(E4743,fileB!A$1:A$32,0),"")</f>
        <v/>
      </c>
      <c r="G4743" t="str">
        <f>IF(B4743="","","echo f | xcopy "&amp;INDEX(fileB!C:C,F4743)&amp;C4743&amp;" "&amp;INDEX(fileB!D:D,F4743)&amp;D4743)</f>
        <v/>
      </c>
      <c r="H4743" s="18" t="str">
        <f>IF(B4743="","",INDEX(res!F:F,ROW()))</f>
        <v/>
      </c>
      <c r="I4743" s="19" t="str">
        <f>IF(B4743="","","echo y | xcopy 1."&amp;H4743&amp;" "&amp;INDEX(fileB!C:C,F4743)&amp;C4743)</f>
        <v/>
      </c>
    </row>
    <row r="4744" spans="1:9" x14ac:dyDescent="0.25">
      <c r="A4744" t="s">
        <v>1713</v>
      </c>
      <c r="B4744" s="16" t="str">
        <f>IF(ISNUMBER(MATCH(A4744,build!B$1:B$1109,)),MATCH(A4744,build!B$1:B$1109,),"")</f>
        <v/>
      </c>
      <c r="C4744" t="str">
        <f>IF(B4744="","",INDEX(res!C:C,ROW()))</f>
        <v/>
      </c>
      <c r="D4744" t="str">
        <f>IF(B4744="","",INDEX(res!E:E,ROW()))</f>
        <v/>
      </c>
      <c r="E4744" t="str">
        <f>IF(B4744="","",INDEX(build!A:A,B4744))</f>
        <v/>
      </c>
      <c r="F4744" t="str">
        <f>IF(ISNUMBER(MATCH(E4744,fileB!A$1:A$32,0)),MATCH(E4744,fileB!A$1:A$32,0),"")</f>
        <v/>
      </c>
      <c r="G4744" t="str">
        <f>IF(B4744="","","echo f | xcopy "&amp;INDEX(fileB!C:C,F4744)&amp;C4744&amp;" "&amp;INDEX(fileB!D:D,F4744)&amp;D4744)</f>
        <v/>
      </c>
      <c r="H4744" s="18" t="str">
        <f>IF(B4744="","",INDEX(res!F:F,ROW()))</f>
        <v/>
      </c>
      <c r="I4744" s="19" t="str">
        <f>IF(B4744="","","echo y | xcopy 1."&amp;H4744&amp;" "&amp;INDEX(fileB!C:C,F4744)&amp;C4744)</f>
        <v/>
      </c>
    </row>
    <row r="4745" spans="1:9" x14ac:dyDescent="0.25">
      <c r="A4745" t="s">
        <v>1714</v>
      </c>
      <c r="B4745" s="16" t="str">
        <f>IF(ISNUMBER(MATCH(A4745,build!B$1:B$1109,)),MATCH(A4745,build!B$1:B$1109,),"")</f>
        <v/>
      </c>
      <c r="C4745" t="str">
        <f>IF(B4745="","",INDEX(res!C:C,ROW()))</f>
        <v/>
      </c>
      <c r="D4745" t="str">
        <f>IF(B4745="","",INDEX(res!E:E,ROW()))</f>
        <v/>
      </c>
      <c r="E4745" t="str">
        <f>IF(B4745="","",INDEX(build!A:A,B4745))</f>
        <v/>
      </c>
      <c r="F4745" t="str">
        <f>IF(ISNUMBER(MATCH(E4745,fileB!A$1:A$32,0)),MATCH(E4745,fileB!A$1:A$32,0),"")</f>
        <v/>
      </c>
      <c r="G4745" t="str">
        <f>IF(B4745="","","echo f | xcopy "&amp;INDEX(fileB!C:C,F4745)&amp;C4745&amp;" "&amp;INDEX(fileB!D:D,F4745)&amp;D4745)</f>
        <v/>
      </c>
      <c r="H4745" s="18" t="str">
        <f>IF(B4745="","",INDEX(res!F:F,ROW()))</f>
        <v/>
      </c>
      <c r="I4745" s="19" t="str">
        <f>IF(B4745="","","echo y | xcopy 1."&amp;H4745&amp;" "&amp;INDEX(fileB!C:C,F4745)&amp;C4745)</f>
        <v/>
      </c>
    </row>
    <row r="4746" spans="1:9" x14ac:dyDescent="0.25">
      <c r="A4746" t="s">
        <v>1725</v>
      </c>
      <c r="B4746" s="16" t="str">
        <f>IF(ISNUMBER(MATCH(A4746,build!B$1:B$1109,)),MATCH(A4746,build!B$1:B$1109,),"")</f>
        <v/>
      </c>
      <c r="C4746" t="str">
        <f>IF(B4746="","",INDEX(res!C:C,ROW()))</f>
        <v/>
      </c>
      <c r="D4746" t="str">
        <f>IF(B4746="","",INDEX(res!E:E,ROW()))</f>
        <v/>
      </c>
      <c r="E4746" t="str">
        <f>IF(B4746="","",INDEX(build!A:A,B4746))</f>
        <v/>
      </c>
      <c r="F4746" t="str">
        <f>IF(ISNUMBER(MATCH(E4746,fileB!A$1:A$32,0)),MATCH(E4746,fileB!A$1:A$32,0),"")</f>
        <v/>
      </c>
      <c r="G4746" t="str">
        <f>IF(B4746="","","echo f | xcopy "&amp;INDEX(fileB!C:C,F4746)&amp;C4746&amp;" "&amp;INDEX(fileB!D:D,F4746)&amp;D4746)</f>
        <v/>
      </c>
      <c r="H4746" s="18" t="str">
        <f>IF(B4746="","",INDEX(res!F:F,ROW()))</f>
        <v/>
      </c>
      <c r="I4746" s="19" t="str">
        <f>IF(B4746="","","echo y | xcopy 1."&amp;H4746&amp;" "&amp;INDEX(fileB!C:C,F4746)&amp;C4746)</f>
        <v/>
      </c>
    </row>
    <row r="4747" spans="1:9" x14ac:dyDescent="0.25">
      <c r="A4747" t="s">
        <v>1723</v>
      </c>
      <c r="B4747" s="16" t="str">
        <f>IF(ISNUMBER(MATCH(A4747,build!B$1:B$1109,)),MATCH(A4747,build!B$1:B$1109,),"")</f>
        <v/>
      </c>
      <c r="C4747" t="str">
        <f>IF(B4747="","",INDEX(res!C:C,ROW()))</f>
        <v/>
      </c>
      <c r="D4747" t="str">
        <f>IF(B4747="","",INDEX(res!E:E,ROW()))</f>
        <v/>
      </c>
      <c r="E4747" t="str">
        <f>IF(B4747="","",INDEX(build!A:A,B4747))</f>
        <v/>
      </c>
      <c r="F4747" t="str">
        <f>IF(ISNUMBER(MATCH(E4747,fileB!A$1:A$32,0)),MATCH(E4747,fileB!A$1:A$32,0),"")</f>
        <v/>
      </c>
      <c r="G4747" t="str">
        <f>IF(B4747="","","echo f | xcopy "&amp;INDEX(fileB!C:C,F4747)&amp;C4747&amp;" "&amp;INDEX(fileB!D:D,F4747)&amp;D4747)</f>
        <v/>
      </c>
      <c r="H4747" s="18" t="str">
        <f>IF(B4747="","",INDEX(res!F:F,ROW()))</f>
        <v/>
      </c>
      <c r="I4747" s="19" t="str">
        <f>IF(B4747="","","echo y | xcopy 1."&amp;H4747&amp;" "&amp;INDEX(fileB!C:C,F4747)&amp;C4747)</f>
        <v/>
      </c>
    </row>
    <row r="4748" spans="1:9" x14ac:dyDescent="0.25">
      <c r="A4748" t="s">
        <v>1724</v>
      </c>
      <c r="B4748" s="16" t="str">
        <f>IF(ISNUMBER(MATCH(A4748,build!B$1:B$1109,)),MATCH(A4748,build!B$1:B$1109,),"")</f>
        <v/>
      </c>
      <c r="C4748" t="str">
        <f>IF(B4748="","",INDEX(res!C:C,ROW()))</f>
        <v/>
      </c>
      <c r="D4748" t="str">
        <f>IF(B4748="","",INDEX(res!E:E,ROW()))</f>
        <v/>
      </c>
      <c r="E4748" t="str">
        <f>IF(B4748="","",INDEX(build!A:A,B4748))</f>
        <v/>
      </c>
      <c r="F4748" t="str">
        <f>IF(ISNUMBER(MATCH(E4748,fileB!A$1:A$32,0)),MATCH(E4748,fileB!A$1:A$32,0),"")</f>
        <v/>
      </c>
      <c r="G4748" t="str">
        <f>IF(B4748="","","echo f | xcopy "&amp;INDEX(fileB!C:C,F4748)&amp;C4748&amp;" "&amp;INDEX(fileB!D:D,F4748)&amp;D4748)</f>
        <v/>
      </c>
      <c r="H4748" s="18" t="str">
        <f>IF(B4748="","",INDEX(res!F:F,ROW()))</f>
        <v/>
      </c>
      <c r="I4748" s="19" t="str">
        <f>IF(B4748="","","echo y | xcopy 1."&amp;H4748&amp;" "&amp;INDEX(fileB!C:C,F4748)&amp;C4748)</f>
        <v/>
      </c>
    </row>
    <row r="4749" spans="1:9" x14ac:dyDescent="0.25">
      <c r="A4749" t="s">
        <v>670</v>
      </c>
      <c r="B4749" s="16" t="str">
        <f>IF(ISNUMBER(MATCH(A4749,build!B$1:B$1109,)),MATCH(A4749,build!B$1:B$1109,),"")</f>
        <v/>
      </c>
      <c r="C4749" t="str">
        <f>IF(B4749="","",INDEX(res!C:C,ROW()))</f>
        <v/>
      </c>
      <c r="D4749" t="str">
        <f>IF(B4749="","",INDEX(res!E:E,ROW()))</f>
        <v/>
      </c>
      <c r="E4749" t="str">
        <f>IF(B4749="","",INDEX(build!A:A,B4749))</f>
        <v/>
      </c>
      <c r="F4749" t="str">
        <f>IF(ISNUMBER(MATCH(E4749,fileB!A$1:A$32,0)),MATCH(E4749,fileB!A$1:A$32,0),"")</f>
        <v/>
      </c>
      <c r="G4749" t="str">
        <f>IF(B4749="","","echo f | xcopy "&amp;INDEX(fileB!C:C,F4749)&amp;C4749&amp;" "&amp;INDEX(fileB!D:D,F4749)&amp;D4749)</f>
        <v/>
      </c>
      <c r="H4749" s="18" t="str">
        <f>IF(B4749="","",INDEX(res!F:F,ROW()))</f>
        <v/>
      </c>
      <c r="I4749" s="19" t="str">
        <f>IF(B4749="","","echo y | xcopy 1."&amp;H4749&amp;" "&amp;INDEX(fileB!C:C,F4749)&amp;C4749)</f>
        <v/>
      </c>
    </row>
    <row r="4750" spans="1:9" x14ac:dyDescent="0.25">
      <c r="A4750" t="s">
        <v>5479</v>
      </c>
      <c r="B4750" s="16" t="str">
        <f>IF(ISNUMBER(MATCH(A4750,build!B$1:B$1109,)),MATCH(A4750,build!B$1:B$1109,),"")</f>
        <v/>
      </c>
      <c r="C4750" t="str">
        <f>IF(B4750="","",INDEX(res!C:C,ROW()))</f>
        <v/>
      </c>
      <c r="D4750" t="str">
        <f>IF(B4750="","",INDEX(res!E:E,ROW()))</f>
        <v/>
      </c>
      <c r="E4750" t="str">
        <f>IF(B4750="","",INDEX(build!A:A,B4750))</f>
        <v/>
      </c>
      <c r="F4750" t="str">
        <f>IF(ISNUMBER(MATCH(E4750,fileB!A$1:A$32,0)),MATCH(E4750,fileB!A$1:A$32,0),"")</f>
        <v/>
      </c>
      <c r="G4750" t="str">
        <f>IF(B4750="","","echo f | xcopy "&amp;INDEX(fileB!C:C,F4750)&amp;C4750&amp;" "&amp;INDEX(fileB!D:D,F4750)&amp;D4750)</f>
        <v/>
      </c>
      <c r="H4750" s="18" t="str">
        <f>IF(B4750="","",INDEX(res!F:F,ROW()))</f>
        <v/>
      </c>
      <c r="I4750" s="19" t="str">
        <f>IF(B4750="","","echo y | xcopy 1."&amp;H4750&amp;" "&amp;INDEX(fileB!C:C,F4750)&amp;C4750)</f>
        <v/>
      </c>
    </row>
    <row r="4751" spans="1:9" x14ac:dyDescent="0.25">
      <c r="A4751" t="s">
        <v>5480</v>
      </c>
      <c r="B4751" s="16" t="str">
        <f>IF(ISNUMBER(MATCH(A4751,build!B$1:B$1109,)),MATCH(A4751,build!B$1:B$1109,),"")</f>
        <v/>
      </c>
      <c r="C4751" t="str">
        <f>IF(B4751="","",INDEX(res!C:C,ROW()))</f>
        <v/>
      </c>
      <c r="D4751" t="str">
        <f>IF(B4751="","",INDEX(res!E:E,ROW()))</f>
        <v/>
      </c>
      <c r="E4751" t="str">
        <f>IF(B4751="","",INDEX(build!A:A,B4751))</f>
        <v/>
      </c>
      <c r="F4751" t="str">
        <f>IF(ISNUMBER(MATCH(E4751,fileB!A$1:A$32,0)),MATCH(E4751,fileB!A$1:A$32,0),"")</f>
        <v/>
      </c>
      <c r="G4751" t="str">
        <f>IF(B4751="","","echo f | xcopy "&amp;INDEX(fileB!C:C,F4751)&amp;C4751&amp;" "&amp;INDEX(fileB!D:D,F4751)&amp;D4751)</f>
        <v/>
      </c>
      <c r="H4751" s="18" t="str">
        <f>IF(B4751="","",INDEX(res!F:F,ROW()))</f>
        <v/>
      </c>
      <c r="I4751" s="19" t="str">
        <f>IF(B4751="","","echo y | xcopy 1."&amp;H4751&amp;" "&amp;INDEX(fileB!C:C,F4751)&amp;C4751)</f>
        <v/>
      </c>
    </row>
    <row r="4752" spans="1:9" x14ac:dyDescent="0.25">
      <c r="A4752" t="s">
        <v>5481</v>
      </c>
      <c r="B4752" s="16" t="str">
        <f>IF(ISNUMBER(MATCH(A4752,build!B$1:B$1109,)),MATCH(A4752,build!B$1:B$1109,),"")</f>
        <v/>
      </c>
      <c r="C4752" t="str">
        <f>IF(B4752="","",INDEX(res!C:C,ROW()))</f>
        <v/>
      </c>
      <c r="D4752" t="str">
        <f>IF(B4752="","",INDEX(res!E:E,ROW()))</f>
        <v/>
      </c>
      <c r="E4752" t="str">
        <f>IF(B4752="","",INDEX(build!A:A,B4752))</f>
        <v/>
      </c>
      <c r="F4752" t="str">
        <f>IF(ISNUMBER(MATCH(E4752,fileB!A$1:A$32,0)),MATCH(E4752,fileB!A$1:A$32,0),"")</f>
        <v/>
      </c>
      <c r="G4752" t="str">
        <f>IF(B4752="","","echo f | xcopy "&amp;INDEX(fileB!C:C,F4752)&amp;C4752&amp;" "&amp;INDEX(fileB!D:D,F4752)&amp;D4752)</f>
        <v/>
      </c>
      <c r="H4752" s="18" t="str">
        <f>IF(B4752="","",INDEX(res!F:F,ROW()))</f>
        <v/>
      </c>
      <c r="I4752" s="19" t="str">
        <f>IF(B4752="","","echo y | xcopy 1."&amp;H4752&amp;" "&amp;INDEX(fileB!C:C,F4752)&amp;C4752)</f>
        <v/>
      </c>
    </row>
    <row r="4753" spans="1:9" x14ac:dyDescent="0.25">
      <c r="A4753" t="s">
        <v>5482</v>
      </c>
      <c r="B4753" s="16" t="str">
        <f>IF(ISNUMBER(MATCH(A4753,build!B$1:B$1109,)),MATCH(A4753,build!B$1:B$1109,),"")</f>
        <v/>
      </c>
      <c r="C4753" t="str">
        <f>IF(B4753="","",INDEX(res!C:C,ROW()))</f>
        <v/>
      </c>
      <c r="D4753" t="str">
        <f>IF(B4753="","",INDEX(res!E:E,ROW()))</f>
        <v/>
      </c>
      <c r="E4753" t="str">
        <f>IF(B4753="","",INDEX(build!A:A,B4753))</f>
        <v/>
      </c>
      <c r="F4753" t="str">
        <f>IF(ISNUMBER(MATCH(E4753,fileB!A$1:A$32,0)),MATCH(E4753,fileB!A$1:A$32,0),"")</f>
        <v/>
      </c>
      <c r="G4753" t="str">
        <f>IF(B4753="","","echo f | xcopy "&amp;INDEX(fileB!C:C,F4753)&amp;C4753&amp;" "&amp;INDEX(fileB!D:D,F4753)&amp;D4753)</f>
        <v/>
      </c>
      <c r="H4753" s="18" t="str">
        <f>IF(B4753="","",INDEX(res!F:F,ROW()))</f>
        <v/>
      </c>
      <c r="I4753" s="19" t="str">
        <f>IF(B4753="","","echo y | xcopy 1."&amp;H4753&amp;" "&amp;INDEX(fileB!C:C,F4753)&amp;C4753)</f>
        <v/>
      </c>
    </row>
    <row r="4754" spans="1:9" x14ac:dyDescent="0.25">
      <c r="A4754" t="s">
        <v>5483</v>
      </c>
      <c r="B4754" s="16" t="str">
        <f>IF(ISNUMBER(MATCH(A4754,build!B$1:B$1109,)),MATCH(A4754,build!B$1:B$1109,),"")</f>
        <v/>
      </c>
      <c r="C4754" t="str">
        <f>IF(B4754="","",INDEX(res!C:C,ROW()))</f>
        <v/>
      </c>
      <c r="D4754" t="str">
        <f>IF(B4754="","",INDEX(res!E:E,ROW()))</f>
        <v/>
      </c>
      <c r="E4754" t="str">
        <f>IF(B4754="","",INDEX(build!A:A,B4754))</f>
        <v/>
      </c>
      <c r="F4754" t="str">
        <f>IF(ISNUMBER(MATCH(E4754,fileB!A$1:A$32,0)),MATCH(E4754,fileB!A$1:A$32,0),"")</f>
        <v/>
      </c>
      <c r="G4754" t="str">
        <f>IF(B4754="","","echo f | xcopy "&amp;INDEX(fileB!C:C,F4754)&amp;C4754&amp;" "&amp;INDEX(fileB!D:D,F4754)&amp;D4754)</f>
        <v/>
      </c>
      <c r="H4754" s="18" t="str">
        <f>IF(B4754="","",INDEX(res!F:F,ROW()))</f>
        <v/>
      </c>
      <c r="I4754" s="19" t="str">
        <f>IF(B4754="","","echo y | xcopy 1."&amp;H4754&amp;" "&amp;INDEX(fileB!C:C,F4754)&amp;C4754)</f>
        <v/>
      </c>
    </row>
    <row r="4755" spans="1:9" x14ac:dyDescent="0.25">
      <c r="A4755" t="s">
        <v>5484</v>
      </c>
      <c r="B4755" s="16" t="str">
        <f>IF(ISNUMBER(MATCH(A4755,build!B$1:B$1109,)),MATCH(A4755,build!B$1:B$1109,),"")</f>
        <v/>
      </c>
      <c r="C4755" t="str">
        <f>IF(B4755="","",INDEX(res!C:C,ROW()))</f>
        <v/>
      </c>
      <c r="D4755" t="str">
        <f>IF(B4755="","",INDEX(res!E:E,ROW()))</f>
        <v/>
      </c>
      <c r="E4755" t="str">
        <f>IF(B4755="","",INDEX(build!A:A,B4755))</f>
        <v/>
      </c>
      <c r="F4755" t="str">
        <f>IF(ISNUMBER(MATCH(E4755,fileB!A$1:A$32,0)),MATCH(E4755,fileB!A$1:A$32,0),"")</f>
        <v/>
      </c>
      <c r="G4755" t="str">
        <f>IF(B4755="","","echo f | xcopy "&amp;INDEX(fileB!C:C,F4755)&amp;C4755&amp;" "&amp;INDEX(fileB!D:D,F4755)&amp;D4755)</f>
        <v/>
      </c>
      <c r="H4755" s="18" t="str">
        <f>IF(B4755="","",INDEX(res!F:F,ROW()))</f>
        <v/>
      </c>
      <c r="I4755" s="19" t="str">
        <f>IF(B4755="","","echo y | xcopy 1."&amp;H4755&amp;" "&amp;INDEX(fileB!C:C,F4755)&amp;C4755)</f>
        <v/>
      </c>
    </row>
    <row r="4756" spans="1:9" x14ac:dyDescent="0.25">
      <c r="A4756" t="s">
        <v>5485</v>
      </c>
      <c r="B4756" s="16" t="str">
        <f>IF(ISNUMBER(MATCH(A4756,build!B$1:B$1109,)),MATCH(A4756,build!B$1:B$1109,),"")</f>
        <v/>
      </c>
      <c r="C4756" t="str">
        <f>IF(B4756="","",INDEX(res!C:C,ROW()))</f>
        <v/>
      </c>
      <c r="D4756" t="str">
        <f>IF(B4756="","",INDEX(res!E:E,ROW()))</f>
        <v/>
      </c>
      <c r="E4756" t="str">
        <f>IF(B4756="","",INDEX(build!A:A,B4756))</f>
        <v/>
      </c>
      <c r="F4756" t="str">
        <f>IF(ISNUMBER(MATCH(E4756,fileB!A$1:A$32,0)),MATCH(E4756,fileB!A$1:A$32,0),"")</f>
        <v/>
      </c>
      <c r="G4756" t="str">
        <f>IF(B4756="","","echo f | xcopy "&amp;INDEX(fileB!C:C,F4756)&amp;C4756&amp;" "&amp;INDEX(fileB!D:D,F4756)&amp;D4756)</f>
        <v/>
      </c>
      <c r="H4756" s="18" t="str">
        <f>IF(B4756="","",INDEX(res!F:F,ROW()))</f>
        <v/>
      </c>
      <c r="I4756" s="19" t="str">
        <f>IF(B4756="","","echo y | xcopy 1."&amp;H4756&amp;" "&amp;INDEX(fileB!C:C,F4756)&amp;C4756)</f>
        <v/>
      </c>
    </row>
    <row r="4757" spans="1:9" x14ac:dyDescent="0.25">
      <c r="A4757" t="s">
        <v>5486</v>
      </c>
      <c r="B4757" s="16" t="str">
        <f>IF(ISNUMBER(MATCH(A4757,build!B$1:B$1109,)),MATCH(A4757,build!B$1:B$1109,),"")</f>
        <v/>
      </c>
      <c r="C4757" t="str">
        <f>IF(B4757="","",INDEX(res!C:C,ROW()))</f>
        <v/>
      </c>
      <c r="D4757" t="str">
        <f>IF(B4757="","",INDEX(res!E:E,ROW()))</f>
        <v/>
      </c>
      <c r="E4757" t="str">
        <f>IF(B4757="","",INDEX(build!A:A,B4757))</f>
        <v/>
      </c>
      <c r="F4757" t="str">
        <f>IF(ISNUMBER(MATCH(E4757,fileB!A$1:A$32,0)),MATCH(E4757,fileB!A$1:A$32,0),"")</f>
        <v/>
      </c>
      <c r="G4757" t="str">
        <f>IF(B4757="","","echo f | xcopy "&amp;INDEX(fileB!C:C,F4757)&amp;C4757&amp;" "&amp;INDEX(fileB!D:D,F4757)&amp;D4757)</f>
        <v/>
      </c>
      <c r="H4757" s="18" t="str">
        <f>IF(B4757="","",INDEX(res!F:F,ROW()))</f>
        <v/>
      </c>
      <c r="I4757" s="19" t="str">
        <f>IF(B4757="","","echo y | xcopy 1."&amp;H4757&amp;" "&amp;INDEX(fileB!C:C,F4757)&amp;C4757)</f>
        <v/>
      </c>
    </row>
    <row r="4758" spans="1:9" x14ac:dyDescent="0.25">
      <c r="A4758" t="s">
        <v>5487</v>
      </c>
      <c r="B4758" s="16" t="str">
        <f>IF(ISNUMBER(MATCH(A4758,build!B$1:B$1109,)),MATCH(A4758,build!B$1:B$1109,),"")</f>
        <v/>
      </c>
      <c r="C4758" t="str">
        <f>IF(B4758="","",INDEX(res!C:C,ROW()))</f>
        <v/>
      </c>
      <c r="D4758" t="str">
        <f>IF(B4758="","",INDEX(res!E:E,ROW()))</f>
        <v/>
      </c>
      <c r="E4758" t="str">
        <f>IF(B4758="","",INDEX(build!A:A,B4758))</f>
        <v/>
      </c>
      <c r="F4758" t="str">
        <f>IF(ISNUMBER(MATCH(E4758,fileB!A$1:A$32,0)),MATCH(E4758,fileB!A$1:A$32,0),"")</f>
        <v/>
      </c>
      <c r="G4758" t="str">
        <f>IF(B4758="","","echo f | xcopy "&amp;INDEX(fileB!C:C,F4758)&amp;C4758&amp;" "&amp;INDEX(fileB!D:D,F4758)&amp;D4758)</f>
        <v/>
      </c>
      <c r="H4758" s="18" t="str">
        <f>IF(B4758="","",INDEX(res!F:F,ROW()))</f>
        <v/>
      </c>
      <c r="I4758" s="19" t="str">
        <f>IF(B4758="","","echo y | xcopy 1."&amp;H4758&amp;" "&amp;INDEX(fileB!C:C,F4758)&amp;C4758)</f>
        <v/>
      </c>
    </row>
    <row r="4759" spans="1:9" x14ac:dyDescent="0.25">
      <c r="A4759" t="s">
        <v>5488</v>
      </c>
      <c r="B4759" s="16" t="str">
        <f>IF(ISNUMBER(MATCH(A4759,build!B$1:B$1109,)),MATCH(A4759,build!B$1:B$1109,),"")</f>
        <v/>
      </c>
      <c r="C4759" t="str">
        <f>IF(B4759="","",INDEX(res!C:C,ROW()))</f>
        <v/>
      </c>
      <c r="D4759" t="str">
        <f>IF(B4759="","",INDEX(res!E:E,ROW()))</f>
        <v/>
      </c>
      <c r="E4759" t="str">
        <f>IF(B4759="","",INDEX(build!A:A,B4759))</f>
        <v/>
      </c>
      <c r="F4759" t="str">
        <f>IF(ISNUMBER(MATCH(E4759,fileB!A$1:A$32,0)),MATCH(E4759,fileB!A$1:A$32,0),"")</f>
        <v/>
      </c>
      <c r="G4759" t="str">
        <f>IF(B4759="","","echo f | xcopy "&amp;INDEX(fileB!C:C,F4759)&amp;C4759&amp;" "&amp;INDEX(fileB!D:D,F4759)&amp;D4759)</f>
        <v/>
      </c>
      <c r="H4759" s="18" t="str">
        <f>IF(B4759="","",INDEX(res!F:F,ROW()))</f>
        <v/>
      </c>
      <c r="I4759" s="19" t="str">
        <f>IF(B4759="","","echo y | xcopy 1."&amp;H4759&amp;" "&amp;INDEX(fileB!C:C,F4759)&amp;C4759)</f>
        <v/>
      </c>
    </row>
    <row r="4760" spans="1:9" x14ac:dyDescent="0.25">
      <c r="A4760" t="s">
        <v>5489</v>
      </c>
      <c r="B4760" s="16" t="str">
        <f>IF(ISNUMBER(MATCH(A4760,build!B$1:B$1109,)),MATCH(A4760,build!B$1:B$1109,),"")</f>
        <v/>
      </c>
      <c r="C4760" t="str">
        <f>IF(B4760="","",INDEX(res!C:C,ROW()))</f>
        <v/>
      </c>
      <c r="D4760" t="str">
        <f>IF(B4760="","",INDEX(res!E:E,ROW()))</f>
        <v/>
      </c>
      <c r="E4760" t="str">
        <f>IF(B4760="","",INDEX(build!A:A,B4760))</f>
        <v/>
      </c>
      <c r="F4760" t="str">
        <f>IF(ISNUMBER(MATCH(E4760,fileB!A$1:A$32,0)),MATCH(E4760,fileB!A$1:A$32,0),"")</f>
        <v/>
      </c>
      <c r="G4760" t="str">
        <f>IF(B4760="","","echo f | xcopy "&amp;INDEX(fileB!C:C,F4760)&amp;C4760&amp;" "&amp;INDEX(fileB!D:D,F4760)&amp;D4760)</f>
        <v/>
      </c>
      <c r="H4760" s="18" t="str">
        <f>IF(B4760="","",INDEX(res!F:F,ROW()))</f>
        <v/>
      </c>
      <c r="I4760" s="19" t="str">
        <f>IF(B4760="","","echo y | xcopy 1."&amp;H4760&amp;" "&amp;INDEX(fileB!C:C,F4760)&amp;C4760)</f>
        <v/>
      </c>
    </row>
    <row r="4761" spans="1:9" x14ac:dyDescent="0.25">
      <c r="A4761" t="s">
        <v>5490</v>
      </c>
      <c r="B4761" s="16" t="str">
        <f>IF(ISNUMBER(MATCH(A4761,build!B$1:B$1109,)),MATCH(A4761,build!B$1:B$1109,),"")</f>
        <v/>
      </c>
      <c r="C4761" t="str">
        <f>IF(B4761="","",INDEX(res!C:C,ROW()))</f>
        <v/>
      </c>
      <c r="D4761" t="str">
        <f>IF(B4761="","",INDEX(res!E:E,ROW()))</f>
        <v/>
      </c>
      <c r="E4761" t="str">
        <f>IF(B4761="","",INDEX(build!A:A,B4761))</f>
        <v/>
      </c>
      <c r="F4761" t="str">
        <f>IF(ISNUMBER(MATCH(E4761,fileB!A$1:A$32,0)),MATCH(E4761,fileB!A$1:A$32,0),"")</f>
        <v/>
      </c>
      <c r="G4761" t="str">
        <f>IF(B4761="","","echo f | xcopy "&amp;INDEX(fileB!C:C,F4761)&amp;C4761&amp;" "&amp;INDEX(fileB!D:D,F4761)&amp;D4761)</f>
        <v/>
      </c>
      <c r="H4761" s="18" t="str">
        <f>IF(B4761="","",INDEX(res!F:F,ROW()))</f>
        <v/>
      </c>
      <c r="I4761" s="19" t="str">
        <f>IF(B4761="","","echo y | xcopy 1."&amp;H4761&amp;" "&amp;INDEX(fileB!C:C,F4761)&amp;C4761)</f>
        <v/>
      </c>
    </row>
    <row r="4762" spans="1:9" x14ac:dyDescent="0.25">
      <c r="A4762" t="s">
        <v>5491</v>
      </c>
      <c r="B4762" s="16" t="str">
        <f>IF(ISNUMBER(MATCH(A4762,build!B$1:B$1109,)),MATCH(A4762,build!B$1:B$1109,),"")</f>
        <v/>
      </c>
      <c r="C4762" t="str">
        <f>IF(B4762="","",INDEX(res!C:C,ROW()))</f>
        <v/>
      </c>
      <c r="D4762" t="str">
        <f>IF(B4762="","",INDEX(res!E:E,ROW()))</f>
        <v/>
      </c>
      <c r="E4762" t="str">
        <f>IF(B4762="","",INDEX(build!A:A,B4762))</f>
        <v/>
      </c>
      <c r="F4762" t="str">
        <f>IF(ISNUMBER(MATCH(E4762,fileB!A$1:A$32,0)),MATCH(E4762,fileB!A$1:A$32,0),"")</f>
        <v/>
      </c>
      <c r="G4762" t="str">
        <f>IF(B4762="","","echo f | xcopy "&amp;INDEX(fileB!C:C,F4762)&amp;C4762&amp;" "&amp;INDEX(fileB!D:D,F4762)&amp;D4762)</f>
        <v/>
      </c>
      <c r="H4762" s="18" t="str">
        <f>IF(B4762="","",INDEX(res!F:F,ROW()))</f>
        <v/>
      </c>
      <c r="I4762" s="19" t="str">
        <f>IF(B4762="","","echo y | xcopy 1."&amp;H4762&amp;" "&amp;INDEX(fileB!C:C,F4762)&amp;C4762)</f>
        <v/>
      </c>
    </row>
    <row r="4763" spans="1:9" x14ac:dyDescent="0.25">
      <c r="A4763" t="s">
        <v>5492</v>
      </c>
      <c r="B4763" s="16" t="str">
        <f>IF(ISNUMBER(MATCH(A4763,build!B$1:B$1109,)),MATCH(A4763,build!B$1:B$1109,),"")</f>
        <v/>
      </c>
      <c r="C4763" t="str">
        <f>IF(B4763="","",INDEX(res!C:C,ROW()))</f>
        <v/>
      </c>
      <c r="D4763" t="str">
        <f>IF(B4763="","",INDEX(res!E:E,ROW()))</f>
        <v/>
      </c>
      <c r="E4763" t="str">
        <f>IF(B4763="","",INDEX(build!A:A,B4763))</f>
        <v/>
      </c>
      <c r="F4763" t="str">
        <f>IF(ISNUMBER(MATCH(E4763,fileB!A$1:A$32,0)),MATCH(E4763,fileB!A$1:A$32,0),"")</f>
        <v/>
      </c>
      <c r="G4763" t="str">
        <f>IF(B4763="","","echo f | xcopy "&amp;INDEX(fileB!C:C,F4763)&amp;C4763&amp;" "&amp;INDEX(fileB!D:D,F4763)&amp;D4763)</f>
        <v/>
      </c>
      <c r="H4763" s="18" t="str">
        <f>IF(B4763="","",INDEX(res!F:F,ROW()))</f>
        <v/>
      </c>
      <c r="I4763" s="19" t="str">
        <f>IF(B4763="","","echo y | xcopy 1."&amp;H4763&amp;" "&amp;INDEX(fileB!C:C,F4763)&amp;C4763)</f>
        <v/>
      </c>
    </row>
    <row r="4764" spans="1:9" x14ac:dyDescent="0.25">
      <c r="A4764" t="s">
        <v>5493</v>
      </c>
      <c r="B4764" s="16" t="str">
        <f>IF(ISNUMBER(MATCH(A4764,build!B$1:B$1109,)),MATCH(A4764,build!B$1:B$1109,),"")</f>
        <v/>
      </c>
      <c r="C4764" t="str">
        <f>IF(B4764="","",INDEX(res!C:C,ROW()))</f>
        <v/>
      </c>
      <c r="D4764" t="str">
        <f>IF(B4764="","",INDEX(res!E:E,ROW()))</f>
        <v/>
      </c>
      <c r="E4764" t="str">
        <f>IF(B4764="","",INDEX(build!A:A,B4764))</f>
        <v/>
      </c>
      <c r="F4764" t="str">
        <f>IF(ISNUMBER(MATCH(E4764,fileB!A$1:A$32,0)),MATCH(E4764,fileB!A$1:A$32,0),"")</f>
        <v/>
      </c>
      <c r="G4764" t="str">
        <f>IF(B4764="","","echo f | xcopy "&amp;INDEX(fileB!C:C,F4764)&amp;C4764&amp;" "&amp;INDEX(fileB!D:D,F4764)&amp;D4764)</f>
        <v/>
      </c>
      <c r="H4764" s="18" t="str">
        <f>IF(B4764="","",INDEX(res!F:F,ROW()))</f>
        <v/>
      </c>
      <c r="I4764" s="19" t="str">
        <f>IF(B4764="","","echo y | xcopy 1."&amp;H4764&amp;" "&amp;INDEX(fileB!C:C,F4764)&amp;C4764)</f>
        <v/>
      </c>
    </row>
    <row r="4765" spans="1:9" x14ac:dyDescent="0.25">
      <c r="A4765" t="s">
        <v>678</v>
      </c>
      <c r="B4765" s="16">
        <f>IF(ISNUMBER(MATCH(A4765,build!B$1:B$1109,)),MATCH(A4765,build!B$1:B$1109,),"")</f>
        <v>426</v>
      </c>
      <c r="C4765" t="str">
        <f>IF(B4765="","",INDEX(res!C:C,ROW()))</f>
        <v>\IMAG\SKIN_1\IMG_IMSP_ARROW_DOWN_DIS.png</v>
      </c>
      <c r="D4765" t="str">
        <f>IF(B4765="","",INDEX(res!E:E,ROW()))</f>
        <v>\IMAG\SKIN_1\IMG_IMSP_ARROW_DOWN_DIS_4765.png</v>
      </c>
      <c r="E4765" t="str">
        <f>IF(B4765="","",INDEX(build!A:A,B4765))</f>
        <v>common</v>
      </c>
      <c r="F4765">
        <f>IF(ISNUMBER(MATCH(E4765,fileB!A$1:A$32,0)),MATCH(E4765,fileB!A$1:A$32,0),"")</f>
        <v>6</v>
      </c>
      <c r="G4765" t="str">
        <f>IF(B4765="","","echo f | xcopy "&amp;INDEX(fileB!C:C,F4765)&amp;C4765&amp;" "&amp;INDEX(fileB!D:D,F4765)&amp;D4765)</f>
        <v>echo f | xcopy .\mmi_res_240x240\common\MMI_RES_DEFAULT\IMAG\SKIN_1\IMG_IMSP_ARROW_DOWN_DIS.png .\mmi_res_use\common\MMI_RES_DEFAULT\IMAG\SKIN_1\IMG_IMSP_ARROW_DOWN_DIS_4765.png</v>
      </c>
      <c r="H4765" s="18" t="str">
        <f>IF(B4765="","",INDEX(res!F:F,ROW()))</f>
        <v>png</v>
      </c>
      <c r="I4765" s="19" t="str">
        <f>IF(B4765="","","echo y | xcopy 1."&amp;H4765&amp;" "&amp;INDEX(fileB!C:C,F4765)&amp;C4765)</f>
        <v>echo y | xcopy 1.png .\mmi_res_240x240\common\MMI_RES_DEFAULT\IMAG\SKIN_1\IMG_IMSP_ARROW_DOWN_DIS.png</v>
      </c>
    </row>
    <row r="4766" spans="1:9" x14ac:dyDescent="0.25">
      <c r="A4766" t="s">
        <v>680</v>
      </c>
      <c r="B4766" s="16">
        <f>IF(ISNUMBER(MATCH(A4766,build!B$1:B$1109,)),MATCH(A4766,build!B$1:B$1109,),"")</f>
        <v>427</v>
      </c>
      <c r="C4766" t="str">
        <f>IF(B4766="","",INDEX(res!C:C,ROW()))</f>
        <v>\IMAG\SKIN_1\IMG_IMSP_ARROW_DOWN_OFF.png</v>
      </c>
      <c r="D4766" t="str">
        <f>IF(B4766="","",INDEX(res!E:E,ROW()))</f>
        <v>\IMAG\SKIN_1\IMG_IMSP_ARROW_DOWN_OFF_4766.png</v>
      </c>
      <c r="E4766" t="str">
        <f>IF(B4766="","",INDEX(build!A:A,B4766))</f>
        <v>common</v>
      </c>
      <c r="F4766">
        <f>IF(ISNUMBER(MATCH(E4766,fileB!A$1:A$32,0)),MATCH(E4766,fileB!A$1:A$32,0),"")</f>
        <v>6</v>
      </c>
      <c r="G4766" t="str">
        <f>IF(B4766="","","echo f | xcopy "&amp;INDEX(fileB!C:C,F4766)&amp;C4766&amp;" "&amp;INDEX(fileB!D:D,F4766)&amp;D4766)</f>
        <v>echo f | xcopy .\mmi_res_240x240\common\MMI_RES_DEFAULT\IMAG\SKIN_1\IMG_IMSP_ARROW_DOWN_OFF.png .\mmi_res_use\common\MMI_RES_DEFAULT\IMAG\SKIN_1\IMG_IMSP_ARROW_DOWN_OFF_4766.png</v>
      </c>
      <c r="H4766" s="18" t="str">
        <f>IF(B4766="","",INDEX(res!F:F,ROW()))</f>
        <v>png</v>
      </c>
      <c r="I4766" s="19" t="str">
        <f>IF(B4766="","","echo y | xcopy 1."&amp;H4766&amp;" "&amp;INDEX(fileB!C:C,F4766)&amp;C4766)</f>
        <v>echo y | xcopy 1.png .\mmi_res_240x240\common\MMI_RES_DEFAULT\IMAG\SKIN_1\IMG_IMSP_ARROW_DOWN_OFF.png</v>
      </c>
    </row>
    <row r="4767" spans="1:9" x14ac:dyDescent="0.25">
      <c r="A4767" t="s">
        <v>682</v>
      </c>
      <c r="B4767" s="16">
        <f>IF(ISNUMBER(MATCH(A4767,build!B$1:B$1109,)),MATCH(A4767,build!B$1:B$1109,),"")</f>
        <v>428</v>
      </c>
      <c r="C4767" t="str">
        <f>IF(B4767="","",INDEX(res!C:C,ROW()))</f>
        <v>\IMAG\SKIN_1\IMG_IMSP_ARROW_DOWN_ON.png</v>
      </c>
      <c r="D4767" t="str">
        <f>IF(B4767="","",INDEX(res!E:E,ROW()))</f>
        <v>\IMAG\SKIN_1\IMG_IMSP_ARROW_DOWN_ON_4767.png</v>
      </c>
      <c r="E4767" t="str">
        <f>IF(B4767="","",INDEX(build!A:A,B4767))</f>
        <v>im</v>
      </c>
      <c r="F4767">
        <f>IF(ISNUMBER(MATCH(E4767,fileB!A$1:A$32,0)),MATCH(E4767,fileB!A$1:A$32,0),"")</f>
        <v>16</v>
      </c>
      <c r="G4767" t="str">
        <f>IF(B4767="","","echo f | xcopy "&amp;INDEX(fileB!C:C,F4767)&amp;C4767&amp;" "&amp;INDEX(fileB!D:D,F4767)&amp;D4767)</f>
        <v>echo f | xcopy .\mmi_res_240x240\im\MMI_RES_DEFAULT\IMAG\SKIN_1\IMG_IMSP_ARROW_DOWN_ON.png .\mmi_res_use\im\MMI_RES_DEFAULT\IMAG\SKIN_1\IMG_IMSP_ARROW_DOWN_ON_4767.png</v>
      </c>
      <c r="H4767" s="18" t="str">
        <f>IF(B4767="","",INDEX(res!F:F,ROW()))</f>
        <v>png</v>
      </c>
      <c r="I4767" s="19" t="str">
        <f>IF(B4767="","","echo y | xcopy 1."&amp;H4767&amp;" "&amp;INDEX(fileB!C:C,F4767)&amp;C4767)</f>
        <v>echo y | xcopy 1.png .\mmi_res_240x240\im\MMI_RES_DEFAULT\IMAG\SKIN_1\IMG_IMSP_ARROW_DOWN_ON.png</v>
      </c>
    </row>
    <row r="4768" spans="1:9" x14ac:dyDescent="0.25">
      <c r="A4768" t="s">
        <v>684</v>
      </c>
      <c r="B4768" s="16">
        <f>IF(ISNUMBER(MATCH(A4768,build!B$1:B$1109,)),MATCH(A4768,build!B$1:B$1109,),"")</f>
        <v>429</v>
      </c>
      <c r="C4768" t="str">
        <f>IF(B4768="","",INDEX(res!C:C,ROW()))</f>
        <v>\IMAG\SKIN_1\IMG_IMSP_ARROW_UP_DIS.png</v>
      </c>
      <c r="D4768" t="str">
        <f>IF(B4768="","",INDEX(res!E:E,ROW()))</f>
        <v>\IMAG\SKIN_1\IMG_IMSP_ARROW_UP_DIS_4768.png</v>
      </c>
      <c r="E4768" t="str">
        <f>IF(B4768="","",INDEX(build!A:A,B4768))</f>
        <v>im</v>
      </c>
      <c r="F4768">
        <f>IF(ISNUMBER(MATCH(E4768,fileB!A$1:A$32,0)),MATCH(E4768,fileB!A$1:A$32,0),"")</f>
        <v>16</v>
      </c>
      <c r="G4768" t="str">
        <f>IF(B4768="","","echo f | xcopy "&amp;INDEX(fileB!C:C,F4768)&amp;C4768&amp;" "&amp;INDEX(fileB!D:D,F4768)&amp;D4768)</f>
        <v>echo f | xcopy .\mmi_res_240x240\im\MMI_RES_DEFAULT\IMAG\SKIN_1\IMG_IMSP_ARROW_UP_DIS.png .\mmi_res_use\im\MMI_RES_DEFAULT\IMAG\SKIN_1\IMG_IMSP_ARROW_UP_DIS_4768.png</v>
      </c>
      <c r="H4768" s="18" t="str">
        <f>IF(B4768="","",INDEX(res!F:F,ROW()))</f>
        <v>png</v>
      </c>
      <c r="I4768" s="19" t="str">
        <f>IF(B4768="","","echo y | xcopy 1."&amp;H4768&amp;" "&amp;INDEX(fileB!C:C,F4768)&amp;C4768)</f>
        <v>echo y | xcopy 1.png .\mmi_res_240x240\im\MMI_RES_DEFAULT\IMAG\SKIN_1\IMG_IMSP_ARROW_UP_DIS.png</v>
      </c>
    </row>
    <row r="4769" spans="1:9" x14ac:dyDescent="0.25">
      <c r="A4769" t="s">
        <v>686</v>
      </c>
      <c r="B4769" s="16">
        <f>IF(ISNUMBER(MATCH(A4769,build!B$1:B$1109,)),MATCH(A4769,build!B$1:B$1109,),"")</f>
        <v>430</v>
      </c>
      <c r="C4769" t="str">
        <f>IF(B4769="","",INDEX(res!C:C,ROW()))</f>
        <v>\IMAG\SKIN_1\IMG_IMSP_ARROW_UP_OFF.png</v>
      </c>
      <c r="D4769" t="str">
        <f>IF(B4769="","",INDEX(res!E:E,ROW()))</f>
        <v>\IMAG\SKIN_1\IMG_IMSP_ARROW_UP_OFF_4769.png</v>
      </c>
      <c r="E4769" t="str">
        <f>IF(B4769="","",INDEX(build!A:A,B4769))</f>
        <v>im</v>
      </c>
      <c r="F4769">
        <f>IF(ISNUMBER(MATCH(E4769,fileB!A$1:A$32,0)),MATCH(E4769,fileB!A$1:A$32,0),"")</f>
        <v>16</v>
      </c>
      <c r="G4769" t="str">
        <f>IF(B4769="","","echo f | xcopy "&amp;INDEX(fileB!C:C,F4769)&amp;C4769&amp;" "&amp;INDEX(fileB!D:D,F4769)&amp;D4769)</f>
        <v>echo f | xcopy .\mmi_res_240x240\im\MMI_RES_DEFAULT\IMAG\SKIN_1\IMG_IMSP_ARROW_UP_OFF.png .\mmi_res_use\im\MMI_RES_DEFAULT\IMAG\SKIN_1\IMG_IMSP_ARROW_UP_OFF_4769.png</v>
      </c>
      <c r="H4769" s="18" t="str">
        <f>IF(B4769="","",INDEX(res!F:F,ROW()))</f>
        <v>png</v>
      </c>
      <c r="I4769" s="19" t="str">
        <f>IF(B4769="","","echo y | xcopy 1."&amp;H4769&amp;" "&amp;INDEX(fileB!C:C,F4769)&amp;C4769)</f>
        <v>echo y | xcopy 1.png .\mmi_res_240x240\im\MMI_RES_DEFAULT\IMAG\SKIN_1\IMG_IMSP_ARROW_UP_OFF.png</v>
      </c>
    </row>
    <row r="4770" spans="1:9" x14ac:dyDescent="0.25">
      <c r="A4770" t="s">
        <v>688</v>
      </c>
      <c r="B4770" s="16">
        <f>IF(ISNUMBER(MATCH(A4770,build!B$1:B$1109,)),MATCH(A4770,build!B$1:B$1109,),"")</f>
        <v>431</v>
      </c>
      <c r="C4770" t="str">
        <f>IF(B4770="","",INDEX(res!C:C,ROW()))</f>
        <v>\IMAG\SKIN_1\IMG_IMSP_ARROW_UP_ON.png</v>
      </c>
      <c r="D4770" t="str">
        <f>IF(B4770="","",INDEX(res!E:E,ROW()))</f>
        <v>\IMAG\SKIN_1\IMG_IMSP_ARROW_UP_ON_4770.png</v>
      </c>
      <c r="E4770" t="str">
        <f>IF(B4770="","",INDEX(build!A:A,B4770))</f>
        <v>im</v>
      </c>
      <c r="F4770">
        <f>IF(ISNUMBER(MATCH(E4770,fileB!A$1:A$32,0)),MATCH(E4770,fileB!A$1:A$32,0),"")</f>
        <v>16</v>
      </c>
      <c r="G4770" t="str">
        <f>IF(B4770="","","echo f | xcopy "&amp;INDEX(fileB!C:C,F4770)&amp;C4770&amp;" "&amp;INDEX(fileB!D:D,F4770)&amp;D4770)</f>
        <v>echo f | xcopy .\mmi_res_240x240\im\MMI_RES_DEFAULT\IMAG\SKIN_1\IMG_IMSP_ARROW_UP_ON.png .\mmi_res_use\im\MMI_RES_DEFAULT\IMAG\SKIN_1\IMG_IMSP_ARROW_UP_ON_4770.png</v>
      </c>
      <c r="H4770" s="18" t="str">
        <f>IF(B4770="","",INDEX(res!F:F,ROW()))</f>
        <v>png</v>
      </c>
      <c r="I4770" s="19" t="str">
        <f>IF(B4770="","","echo y | xcopy 1."&amp;H4770&amp;" "&amp;INDEX(fileB!C:C,F4770)&amp;C4770)</f>
        <v>echo y | xcopy 1.png .\mmi_res_240x240\im\MMI_RES_DEFAULT\IMAG\SKIN_1\IMG_IMSP_ARROW_UP_ON.png</v>
      </c>
    </row>
    <row r="4771" spans="1:9" x14ac:dyDescent="0.25">
      <c r="A4771" t="s">
        <v>690</v>
      </c>
      <c r="B4771" s="16">
        <f>IF(ISNUMBER(MATCH(A4771,build!B$1:B$1109,)),MATCH(A4771,build!B$1:B$1109,),"")</f>
        <v>432</v>
      </c>
      <c r="C4771" t="str">
        <f>IF(B4771="","",INDEX(res!C:C,ROW()))</f>
        <v>\IMAG\SKIN_1\IMG_IMSP_CAND_BAR.png</v>
      </c>
      <c r="D4771" t="str">
        <f>IF(B4771="","",INDEX(res!E:E,ROW()))</f>
        <v>\IMAG\SKIN_1\IMG_IMSP_CAND_BAR_4771.png</v>
      </c>
      <c r="E4771" t="str">
        <f>IF(B4771="","",INDEX(build!A:A,B4771))</f>
        <v>im</v>
      </c>
      <c r="F4771">
        <f>IF(ISNUMBER(MATCH(E4771,fileB!A$1:A$32,0)),MATCH(E4771,fileB!A$1:A$32,0),"")</f>
        <v>16</v>
      </c>
      <c r="G4771" t="str">
        <f>IF(B4771="","","echo f | xcopy "&amp;INDEX(fileB!C:C,F4771)&amp;C4771&amp;" "&amp;INDEX(fileB!D:D,F4771)&amp;D4771)</f>
        <v>echo f | xcopy .\mmi_res_240x240\im\MMI_RES_DEFAULT\IMAG\SKIN_1\IMG_IMSP_CAND_BAR.png .\mmi_res_use\im\MMI_RES_DEFAULT\IMAG\SKIN_1\IMG_IMSP_CAND_BAR_4771.png</v>
      </c>
      <c r="H4771" s="18" t="str">
        <f>IF(B4771="","",INDEX(res!F:F,ROW()))</f>
        <v>png</v>
      </c>
      <c r="I4771" s="19" t="str">
        <f>IF(B4771="","","echo y | xcopy 1."&amp;H4771&amp;" "&amp;INDEX(fileB!C:C,F4771)&amp;C4771)</f>
        <v>echo y | xcopy 1.png .\mmi_res_240x240\im\MMI_RES_DEFAULT\IMAG\SKIN_1\IMG_IMSP_CAND_BAR.png</v>
      </c>
    </row>
    <row r="4772" spans="1:9" x14ac:dyDescent="0.25">
      <c r="A4772" t="s">
        <v>331</v>
      </c>
      <c r="B4772" s="16">
        <f>IF(ISNUMBER(MATCH(A4772,build!B$1:B$1109,)),MATCH(A4772,build!B$1:B$1109,),"")</f>
        <v>433</v>
      </c>
      <c r="C4772" t="str">
        <f>IF(B4772="","",INDEX(res!C:C,ROW()))</f>
        <v>\IMAG\SKIN_1\IMG_IMSP_SYMBOL_SPACE.png</v>
      </c>
      <c r="D4772" t="str">
        <f>IF(B4772="","",INDEX(res!E:E,ROW()))</f>
        <v>\IMAG\SKIN_1\IMG_IMSP_SYMBOL_SPACE_4772.png</v>
      </c>
      <c r="E4772" t="str">
        <f>IF(B4772="","",INDEX(build!A:A,B4772))</f>
        <v>im</v>
      </c>
      <c r="F4772">
        <f>IF(ISNUMBER(MATCH(E4772,fileB!A$1:A$32,0)),MATCH(E4772,fileB!A$1:A$32,0),"")</f>
        <v>16</v>
      </c>
      <c r="G4772" t="str">
        <f>IF(B4772="","","echo f | xcopy "&amp;INDEX(fileB!C:C,F4772)&amp;C4772&amp;" "&amp;INDEX(fileB!D:D,F4772)&amp;D4772)</f>
        <v>echo f | xcopy .\mmi_res_240x240\im\MMI_RES_DEFAULT\IMAG\SKIN_1\IMG_IMSP_SYMBOL_SPACE.png .\mmi_res_use\im\MMI_RES_DEFAULT\IMAG\SKIN_1\IMG_IMSP_SYMBOL_SPACE_4772.png</v>
      </c>
      <c r="H4772" s="18" t="str">
        <f>IF(B4772="","",INDEX(res!F:F,ROW()))</f>
        <v>png</v>
      </c>
      <c r="I4772" s="19" t="str">
        <f>IF(B4772="","","echo y | xcopy 1."&amp;H4772&amp;" "&amp;INDEX(fileB!C:C,F4772)&amp;C4772)</f>
        <v>echo y | xcopy 1.png .\mmi_res_240x240\im\MMI_RES_DEFAULT\IMAG\SKIN_1\IMG_IMSP_SYMBOL_SPACE.png</v>
      </c>
    </row>
    <row r="4773" spans="1:9" x14ac:dyDescent="0.25">
      <c r="A4773" t="s">
        <v>332</v>
      </c>
      <c r="B4773" s="16">
        <f>IF(ISNUMBER(MATCH(A4773,build!B$1:B$1109,)),MATCH(A4773,build!B$1:B$1109,),"")</f>
        <v>434</v>
      </c>
      <c r="C4773" t="str">
        <f>IF(B4773="","",INDEX(res!C:C,ROW()))</f>
        <v>\IMAG\SKIN_1\IMG_IMSP_SYMBOL_ENTER.png</v>
      </c>
      <c r="D4773" t="str">
        <f>IF(B4773="","",INDEX(res!E:E,ROW()))</f>
        <v>\IMAG\SKIN_1\IMG_IMSP_SYMBOL_ENTER_4773.png</v>
      </c>
      <c r="E4773" t="str">
        <f>IF(B4773="","",INDEX(build!A:A,B4773))</f>
        <v>im</v>
      </c>
      <c r="F4773">
        <f>IF(ISNUMBER(MATCH(E4773,fileB!A$1:A$32,0)),MATCH(E4773,fileB!A$1:A$32,0),"")</f>
        <v>16</v>
      </c>
      <c r="G4773" t="str">
        <f>IF(B4773="","","echo f | xcopy "&amp;INDEX(fileB!C:C,F4773)&amp;C4773&amp;" "&amp;INDEX(fileB!D:D,F4773)&amp;D4773)</f>
        <v>echo f | xcopy .\mmi_res_240x240\im\MMI_RES_DEFAULT\IMAG\SKIN_1\IMG_IMSP_SYMBOL_ENTER.png .\mmi_res_use\im\MMI_RES_DEFAULT\IMAG\SKIN_1\IMG_IMSP_SYMBOL_ENTER_4773.png</v>
      </c>
      <c r="H4773" s="18" t="str">
        <f>IF(B4773="","",INDEX(res!F:F,ROW()))</f>
        <v>png</v>
      </c>
      <c r="I4773" s="19" t="str">
        <f>IF(B4773="","","echo y | xcopy 1."&amp;H4773&amp;" "&amp;INDEX(fileB!C:C,F4773)&amp;C4773)</f>
        <v>echo y | xcopy 1.png .\mmi_res_240x240\im\MMI_RES_DEFAULT\IMAG\SKIN_1\IMG_IMSP_SYMBOL_ENTER.png</v>
      </c>
    </row>
    <row r="4774" spans="1:9" x14ac:dyDescent="0.25">
      <c r="A4774" t="s">
        <v>671</v>
      </c>
      <c r="B4774" s="16" t="str">
        <f>IF(ISNUMBER(MATCH(A4774,build!B$1:B$1109,)),MATCH(A4774,build!B$1:B$1109,),"")</f>
        <v/>
      </c>
      <c r="C4774" t="str">
        <f>IF(B4774="","",INDEX(res!C:C,ROW()))</f>
        <v/>
      </c>
      <c r="D4774" t="str">
        <f>IF(B4774="","",INDEX(res!E:E,ROW()))</f>
        <v/>
      </c>
      <c r="E4774" t="str">
        <f>IF(B4774="","",INDEX(build!A:A,B4774))</f>
        <v/>
      </c>
      <c r="F4774" t="str">
        <f>IF(ISNUMBER(MATCH(E4774,fileB!A$1:A$32,0)),MATCH(E4774,fileB!A$1:A$32,0),"")</f>
        <v/>
      </c>
      <c r="G4774" t="str">
        <f>IF(B4774="","","echo f | xcopy "&amp;INDEX(fileB!C:C,F4774)&amp;C4774&amp;" "&amp;INDEX(fileB!D:D,F4774)&amp;D4774)</f>
        <v/>
      </c>
      <c r="H4774" s="18" t="str">
        <f>IF(B4774="","",INDEX(res!F:F,ROW()))</f>
        <v/>
      </c>
      <c r="I4774" s="19" t="str">
        <f>IF(B4774="","","echo y | xcopy 1."&amp;H4774&amp;" "&amp;INDEX(fileB!C:C,F4774)&amp;C4774)</f>
        <v/>
      </c>
    </row>
    <row r="4775" spans="1:9" x14ac:dyDescent="0.25">
      <c r="A4775" t="s">
        <v>672</v>
      </c>
      <c r="B4775" s="16" t="str">
        <f>IF(ISNUMBER(MATCH(A4775,build!B$1:B$1109,)),MATCH(A4775,build!B$1:B$1109,),"")</f>
        <v/>
      </c>
      <c r="C4775" t="str">
        <f>IF(B4775="","",INDEX(res!C:C,ROW()))</f>
        <v/>
      </c>
      <c r="D4775" t="str">
        <f>IF(B4775="","",INDEX(res!E:E,ROW()))</f>
        <v/>
      </c>
      <c r="E4775" t="str">
        <f>IF(B4775="","",INDEX(build!A:A,B4775))</f>
        <v/>
      </c>
      <c r="F4775" t="str">
        <f>IF(ISNUMBER(MATCH(E4775,fileB!A$1:A$32,0)),MATCH(E4775,fileB!A$1:A$32,0),"")</f>
        <v/>
      </c>
      <c r="G4775" t="str">
        <f>IF(B4775="","","echo f | xcopy "&amp;INDEX(fileB!C:C,F4775)&amp;C4775&amp;" "&amp;INDEX(fileB!D:D,F4775)&amp;D4775)</f>
        <v/>
      </c>
      <c r="H4775" s="18" t="str">
        <f>IF(B4775="","",INDEX(res!F:F,ROW()))</f>
        <v/>
      </c>
      <c r="I4775" s="19" t="str">
        <f>IF(B4775="","","echo y | xcopy 1."&amp;H4775&amp;" "&amp;INDEX(fileB!C:C,F4775)&amp;C4775)</f>
        <v/>
      </c>
    </row>
    <row r="4776" spans="1:9" x14ac:dyDescent="0.25">
      <c r="A4776" t="s">
        <v>673</v>
      </c>
      <c r="B4776" s="16" t="str">
        <f>IF(ISNUMBER(MATCH(A4776,build!B$1:B$1109,)),MATCH(A4776,build!B$1:B$1109,),"")</f>
        <v/>
      </c>
      <c r="C4776" t="str">
        <f>IF(B4776="","",INDEX(res!C:C,ROW()))</f>
        <v/>
      </c>
      <c r="D4776" t="str">
        <f>IF(B4776="","",INDEX(res!E:E,ROW()))</f>
        <v/>
      </c>
      <c r="E4776" t="str">
        <f>IF(B4776="","",INDEX(build!A:A,B4776))</f>
        <v/>
      </c>
      <c r="F4776" t="str">
        <f>IF(ISNUMBER(MATCH(E4776,fileB!A$1:A$32,0)),MATCH(E4776,fileB!A$1:A$32,0),"")</f>
        <v/>
      </c>
      <c r="G4776" t="str">
        <f>IF(B4776="","","echo f | xcopy "&amp;INDEX(fileB!C:C,F4776)&amp;C4776&amp;" "&amp;INDEX(fileB!D:D,F4776)&amp;D4776)</f>
        <v/>
      </c>
      <c r="H4776" s="18" t="str">
        <f>IF(B4776="","",INDEX(res!F:F,ROW()))</f>
        <v/>
      </c>
      <c r="I4776" s="19" t="str">
        <f>IF(B4776="","","echo y | xcopy 1."&amp;H4776&amp;" "&amp;INDEX(fileB!C:C,F4776)&amp;C4776)</f>
        <v/>
      </c>
    </row>
    <row r="4777" spans="1:9" x14ac:dyDescent="0.25">
      <c r="A4777" t="s">
        <v>674</v>
      </c>
      <c r="B4777" s="16" t="str">
        <f>IF(ISNUMBER(MATCH(A4777,build!B$1:B$1109,)),MATCH(A4777,build!B$1:B$1109,),"")</f>
        <v/>
      </c>
      <c r="C4777" t="str">
        <f>IF(B4777="","",INDEX(res!C:C,ROW()))</f>
        <v/>
      </c>
      <c r="D4777" t="str">
        <f>IF(B4777="","",INDEX(res!E:E,ROW()))</f>
        <v/>
      </c>
      <c r="E4777" t="str">
        <f>IF(B4777="","",INDEX(build!A:A,B4777))</f>
        <v/>
      </c>
      <c r="F4777" t="str">
        <f>IF(ISNUMBER(MATCH(E4777,fileB!A$1:A$32,0)),MATCH(E4777,fileB!A$1:A$32,0),"")</f>
        <v/>
      </c>
      <c r="G4777" t="str">
        <f>IF(B4777="","","echo f | xcopy "&amp;INDEX(fileB!C:C,F4777)&amp;C4777&amp;" "&amp;INDEX(fileB!D:D,F4777)&amp;D4777)</f>
        <v/>
      </c>
      <c r="H4777" s="18" t="str">
        <f>IF(B4777="","",INDEX(res!F:F,ROW()))</f>
        <v/>
      </c>
      <c r="I4777" s="19" t="str">
        <f>IF(B4777="","","echo y | xcopy 1."&amp;H4777&amp;" "&amp;INDEX(fileB!C:C,F4777)&amp;C4777)</f>
        <v/>
      </c>
    </row>
    <row r="4778" spans="1:9" x14ac:dyDescent="0.25">
      <c r="A4778" t="s">
        <v>691</v>
      </c>
      <c r="B4778" s="16" t="str">
        <f>IF(ISNUMBER(MATCH(A4778,build!B$1:B$1109,)),MATCH(A4778,build!B$1:B$1109,),"")</f>
        <v/>
      </c>
      <c r="C4778" t="str">
        <f>IF(B4778="","",INDEX(res!C:C,ROW()))</f>
        <v/>
      </c>
      <c r="D4778" t="str">
        <f>IF(B4778="","",INDEX(res!E:E,ROW()))</f>
        <v/>
      </c>
      <c r="E4778" t="str">
        <f>IF(B4778="","",INDEX(build!A:A,B4778))</f>
        <v/>
      </c>
      <c r="F4778" t="str">
        <f>IF(ISNUMBER(MATCH(E4778,fileB!A$1:A$32,0)),MATCH(E4778,fileB!A$1:A$32,0),"")</f>
        <v/>
      </c>
      <c r="G4778" t="str">
        <f>IF(B4778="","","echo f | xcopy "&amp;INDEX(fileB!C:C,F4778)&amp;C4778&amp;" "&amp;INDEX(fileB!D:D,F4778)&amp;D4778)</f>
        <v/>
      </c>
      <c r="H4778" s="18" t="str">
        <f>IF(B4778="","",INDEX(res!F:F,ROW()))</f>
        <v/>
      </c>
      <c r="I4778" s="19" t="str">
        <f>IF(B4778="","","echo y | xcopy 1."&amp;H4778&amp;" "&amp;INDEX(fileB!C:C,F4778)&amp;C4778)</f>
        <v/>
      </c>
    </row>
    <row r="4779" spans="1:9" x14ac:dyDescent="0.25">
      <c r="A4779" t="s">
        <v>692</v>
      </c>
      <c r="B4779" s="16" t="str">
        <f>IF(ISNUMBER(MATCH(A4779,build!B$1:B$1109,)),MATCH(A4779,build!B$1:B$1109,),"")</f>
        <v/>
      </c>
      <c r="C4779" t="str">
        <f>IF(B4779="","",INDEX(res!C:C,ROW()))</f>
        <v/>
      </c>
      <c r="D4779" t="str">
        <f>IF(B4779="","",INDEX(res!E:E,ROW()))</f>
        <v/>
      </c>
      <c r="E4779" t="str">
        <f>IF(B4779="","",INDEX(build!A:A,B4779))</f>
        <v/>
      </c>
      <c r="F4779" t="str">
        <f>IF(ISNUMBER(MATCH(E4779,fileB!A$1:A$32,0)),MATCH(E4779,fileB!A$1:A$32,0),"")</f>
        <v/>
      </c>
      <c r="G4779" t="str">
        <f>IF(B4779="","","echo f | xcopy "&amp;INDEX(fileB!C:C,F4779)&amp;C4779&amp;" "&amp;INDEX(fileB!D:D,F4779)&amp;D4779)</f>
        <v/>
      </c>
      <c r="H4779" s="18" t="str">
        <f>IF(B4779="","",INDEX(res!F:F,ROW()))</f>
        <v/>
      </c>
      <c r="I4779" s="19" t="str">
        <f>IF(B4779="","","echo y | xcopy 1."&amp;H4779&amp;" "&amp;INDEX(fileB!C:C,F4779)&amp;C4779)</f>
        <v/>
      </c>
    </row>
    <row r="4780" spans="1:9" x14ac:dyDescent="0.25">
      <c r="A4780" t="s">
        <v>693</v>
      </c>
      <c r="B4780" s="16" t="str">
        <f>IF(ISNUMBER(MATCH(A4780,build!B$1:B$1109,)),MATCH(A4780,build!B$1:B$1109,),"")</f>
        <v/>
      </c>
      <c r="C4780" t="str">
        <f>IF(B4780="","",INDEX(res!C:C,ROW()))</f>
        <v/>
      </c>
      <c r="D4780" t="str">
        <f>IF(B4780="","",INDEX(res!E:E,ROW()))</f>
        <v/>
      </c>
      <c r="E4780" t="str">
        <f>IF(B4780="","",INDEX(build!A:A,B4780))</f>
        <v/>
      </c>
      <c r="F4780" t="str">
        <f>IF(ISNUMBER(MATCH(E4780,fileB!A$1:A$32,0)),MATCH(E4780,fileB!A$1:A$32,0),"")</f>
        <v/>
      </c>
      <c r="G4780" t="str">
        <f>IF(B4780="","","echo f | xcopy "&amp;INDEX(fileB!C:C,F4780)&amp;C4780&amp;" "&amp;INDEX(fileB!D:D,F4780)&amp;D4780)</f>
        <v/>
      </c>
      <c r="H4780" s="18" t="str">
        <f>IF(B4780="","",INDEX(res!F:F,ROW()))</f>
        <v/>
      </c>
      <c r="I4780" s="19" t="str">
        <f>IF(B4780="","","echo y | xcopy 1."&amp;H4780&amp;" "&amp;INDEX(fileB!C:C,F4780)&amp;C4780)</f>
        <v/>
      </c>
    </row>
    <row r="4781" spans="1:9" x14ac:dyDescent="0.25">
      <c r="A4781" t="s">
        <v>694</v>
      </c>
      <c r="B4781" s="16" t="str">
        <f>IF(ISNUMBER(MATCH(A4781,build!B$1:B$1109,)),MATCH(A4781,build!B$1:B$1109,),"")</f>
        <v/>
      </c>
      <c r="C4781" t="str">
        <f>IF(B4781="","",INDEX(res!C:C,ROW()))</f>
        <v/>
      </c>
      <c r="D4781" t="str">
        <f>IF(B4781="","",INDEX(res!E:E,ROW()))</f>
        <v/>
      </c>
      <c r="E4781" t="str">
        <f>IF(B4781="","",INDEX(build!A:A,B4781))</f>
        <v/>
      </c>
      <c r="F4781" t="str">
        <f>IF(ISNUMBER(MATCH(E4781,fileB!A$1:A$32,0)),MATCH(E4781,fileB!A$1:A$32,0),"")</f>
        <v/>
      </c>
      <c r="G4781" t="str">
        <f>IF(B4781="","","echo f | xcopy "&amp;INDEX(fileB!C:C,F4781)&amp;C4781&amp;" "&amp;INDEX(fileB!D:D,F4781)&amp;D4781)</f>
        <v/>
      </c>
      <c r="H4781" s="18" t="str">
        <f>IF(B4781="","",INDEX(res!F:F,ROW()))</f>
        <v/>
      </c>
      <c r="I4781" s="19" t="str">
        <f>IF(B4781="","","echo y | xcopy 1."&amp;H4781&amp;" "&amp;INDEX(fileB!C:C,F4781)&amp;C4781)</f>
        <v/>
      </c>
    </row>
    <row r="4782" spans="1:9" x14ac:dyDescent="0.25">
      <c r="A4782" t="s">
        <v>695</v>
      </c>
      <c r="B4782" s="16" t="str">
        <f>IF(ISNUMBER(MATCH(A4782,build!B$1:B$1109,)),MATCH(A4782,build!B$1:B$1109,),"")</f>
        <v/>
      </c>
      <c r="C4782" t="str">
        <f>IF(B4782="","",INDEX(res!C:C,ROW()))</f>
        <v/>
      </c>
      <c r="D4782" t="str">
        <f>IF(B4782="","",INDEX(res!E:E,ROW()))</f>
        <v/>
      </c>
      <c r="E4782" t="str">
        <f>IF(B4782="","",INDEX(build!A:A,B4782))</f>
        <v/>
      </c>
      <c r="F4782" t="str">
        <f>IF(ISNUMBER(MATCH(E4782,fileB!A$1:A$32,0)),MATCH(E4782,fileB!A$1:A$32,0),"")</f>
        <v/>
      </c>
      <c r="G4782" t="str">
        <f>IF(B4782="","","echo f | xcopy "&amp;INDEX(fileB!C:C,F4782)&amp;C4782&amp;" "&amp;INDEX(fileB!D:D,F4782)&amp;D4782)</f>
        <v/>
      </c>
      <c r="H4782" s="18" t="str">
        <f>IF(B4782="","",INDEX(res!F:F,ROW()))</f>
        <v/>
      </c>
      <c r="I4782" s="19" t="str">
        <f>IF(B4782="","","echo y | xcopy 1."&amp;H4782&amp;" "&amp;INDEX(fileB!C:C,F4782)&amp;C4782)</f>
        <v/>
      </c>
    </row>
    <row r="4783" spans="1:9" x14ac:dyDescent="0.25">
      <c r="A4783" t="s">
        <v>696</v>
      </c>
      <c r="B4783" s="16" t="str">
        <f>IF(ISNUMBER(MATCH(A4783,build!B$1:B$1109,)),MATCH(A4783,build!B$1:B$1109,),"")</f>
        <v/>
      </c>
      <c r="C4783" t="str">
        <f>IF(B4783="","",INDEX(res!C:C,ROW()))</f>
        <v/>
      </c>
      <c r="D4783" t="str">
        <f>IF(B4783="","",INDEX(res!E:E,ROW()))</f>
        <v/>
      </c>
      <c r="E4783" t="str">
        <f>IF(B4783="","",INDEX(build!A:A,B4783))</f>
        <v/>
      </c>
      <c r="F4783" t="str">
        <f>IF(ISNUMBER(MATCH(E4783,fileB!A$1:A$32,0)),MATCH(E4783,fileB!A$1:A$32,0),"")</f>
        <v/>
      </c>
      <c r="G4783" t="str">
        <f>IF(B4783="","","echo f | xcopy "&amp;INDEX(fileB!C:C,F4783)&amp;C4783&amp;" "&amp;INDEX(fileB!D:D,F4783)&amp;D4783)</f>
        <v/>
      </c>
      <c r="H4783" s="18" t="str">
        <f>IF(B4783="","",INDEX(res!F:F,ROW()))</f>
        <v/>
      </c>
      <c r="I4783" s="19" t="str">
        <f>IF(B4783="","","echo y | xcopy 1."&amp;H4783&amp;" "&amp;INDEX(fileB!C:C,F4783)&amp;C4783)</f>
        <v/>
      </c>
    </row>
    <row r="4784" spans="1:9" x14ac:dyDescent="0.25">
      <c r="A4784" t="s">
        <v>697</v>
      </c>
      <c r="B4784" s="16" t="str">
        <f>IF(ISNUMBER(MATCH(A4784,build!B$1:B$1109,)),MATCH(A4784,build!B$1:B$1109,),"")</f>
        <v/>
      </c>
      <c r="C4784" t="str">
        <f>IF(B4784="","",INDEX(res!C:C,ROW()))</f>
        <v/>
      </c>
      <c r="D4784" t="str">
        <f>IF(B4784="","",INDEX(res!E:E,ROW()))</f>
        <v/>
      </c>
      <c r="E4784" t="str">
        <f>IF(B4784="","",INDEX(build!A:A,B4784))</f>
        <v/>
      </c>
      <c r="F4784" t="str">
        <f>IF(ISNUMBER(MATCH(E4784,fileB!A$1:A$32,0)),MATCH(E4784,fileB!A$1:A$32,0),"")</f>
        <v/>
      </c>
      <c r="G4784" t="str">
        <f>IF(B4784="","","echo f | xcopy "&amp;INDEX(fileB!C:C,F4784)&amp;C4784&amp;" "&amp;INDEX(fileB!D:D,F4784)&amp;D4784)</f>
        <v/>
      </c>
      <c r="H4784" s="18" t="str">
        <f>IF(B4784="","",INDEX(res!F:F,ROW()))</f>
        <v/>
      </c>
      <c r="I4784" s="19" t="str">
        <f>IF(B4784="","","echo y | xcopy 1."&amp;H4784&amp;" "&amp;INDEX(fileB!C:C,F4784)&amp;C4784)</f>
        <v/>
      </c>
    </row>
    <row r="4785" spans="1:9" x14ac:dyDescent="0.25">
      <c r="A4785" t="s">
        <v>698</v>
      </c>
      <c r="B4785" s="16" t="str">
        <f>IF(ISNUMBER(MATCH(A4785,build!B$1:B$1109,)),MATCH(A4785,build!B$1:B$1109,),"")</f>
        <v/>
      </c>
      <c r="C4785" t="str">
        <f>IF(B4785="","",INDEX(res!C:C,ROW()))</f>
        <v/>
      </c>
      <c r="D4785" t="str">
        <f>IF(B4785="","",INDEX(res!E:E,ROW()))</f>
        <v/>
      </c>
      <c r="E4785" t="str">
        <f>IF(B4785="","",INDEX(build!A:A,B4785))</f>
        <v/>
      </c>
      <c r="F4785" t="str">
        <f>IF(ISNUMBER(MATCH(E4785,fileB!A$1:A$32,0)),MATCH(E4785,fileB!A$1:A$32,0),"")</f>
        <v/>
      </c>
      <c r="G4785" t="str">
        <f>IF(B4785="","","echo f | xcopy "&amp;INDEX(fileB!C:C,F4785)&amp;C4785&amp;" "&amp;INDEX(fileB!D:D,F4785)&amp;D4785)</f>
        <v/>
      </c>
      <c r="H4785" s="18" t="str">
        <f>IF(B4785="","",INDEX(res!F:F,ROW()))</f>
        <v/>
      </c>
      <c r="I4785" s="19" t="str">
        <f>IF(B4785="","","echo y | xcopy 1."&amp;H4785&amp;" "&amp;INDEX(fileB!C:C,F4785)&amp;C4785)</f>
        <v/>
      </c>
    </row>
    <row r="4786" spans="1:9" x14ac:dyDescent="0.25">
      <c r="A4786" t="s">
        <v>703</v>
      </c>
      <c r="B4786" s="16" t="str">
        <f>IF(ISNUMBER(MATCH(A4786,build!B$1:B$1109,)),MATCH(A4786,build!B$1:B$1109,),"")</f>
        <v/>
      </c>
      <c r="C4786" t="str">
        <f>IF(B4786="","",INDEX(res!C:C,ROW()))</f>
        <v/>
      </c>
      <c r="D4786" t="str">
        <f>IF(B4786="","",INDEX(res!E:E,ROW()))</f>
        <v/>
      </c>
      <c r="E4786" t="str">
        <f>IF(B4786="","",INDEX(build!A:A,B4786))</f>
        <v/>
      </c>
      <c r="F4786" t="str">
        <f>IF(ISNUMBER(MATCH(E4786,fileB!A$1:A$32,0)),MATCH(E4786,fileB!A$1:A$32,0),"")</f>
        <v/>
      </c>
      <c r="G4786" t="str">
        <f>IF(B4786="","","echo f | xcopy "&amp;INDEX(fileB!C:C,F4786)&amp;C4786&amp;" "&amp;INDEX(fileB!D:D,F4786)&amp;D4786)</f>
        <v/>
      </c>
      <c r="H4786" s="18" t="str">
        <f>IF(B4786="","",INDEX(res!F:F,ROW()))</f>
        <v/>
      </c>
      <c r="I4786" s="19" t="str">
        <f>IF(B4786="","","echo y | xcopy 1."&amp;H4786&amp;" "&amp;INDEX(fileB!C:C,F4786)&amp;C4786)</f>
        <v/>
      </c>
    </row>
    <row r="4787" spans="1:9" x14ac:dyDescent="0.25">
      <c r="A4787" t="s">
        <v>704</v>
      </c>
      <c r="B4787" s="16" t="str">
        <f>IF(ISNUMBER(MATCH(A4787,build!B$1:B$1109,)),MATCH(A4787,build!B$1:B$1109,),"")</f>
        <v/>
      </c>
      <c r="C4787" t="str">
        <f>IF(B4787="","",INDEX(res!C:C,ROW()))</f>
        <v/>
      </c>
      <c r="D4787" t="str">
        <f>IF(B4787="","",INDEX(res!E:E,ROW()))</f>
        <v/>
      </c>
      <c r="E4787" t="str">
        <f>IF(B4787="","",INDEX(build!A:A,B4787))</f>
        <v/>
      </c>
      <c r="F4787" t="str">
        <f>IF(ISNUMBER(MATCH(E4787,fileB!A$1:A$32,0)),MATCH(E4787,fileB!A$1:A$32,0),"")</f>
        <v/>
      </c>
      <c r="G4787" t="str">
        <f>IF(B4787="","","echo f | xcopy "&amp;INDEX(fileB!C:C,F4787)&amp;C4787&amp;" "&amp;INDEX(fileB!D:D,F4787)&amp;D4787)</f>
        <v/>
      </c>
      <c r="H4787" s="18" t="str">
        <f>IF(B4787="","",INDEX(res!F:F,ROW()))</f>
        <v/>
      </c>
      <c r="I4787" s="19" t="str">
        <f>IF(B4787="","","echo y | xcopy 1."&amp;H4787&amp;" "&amp;INDEX(fileB!C:C,F4787)&amp;C4787)</f>
        <v/>
      </c>
    </row>
    <row r="4788" spans="1:9" x14ac:dyDescent="0.25">
      <c r="A4788" t="s">
        <v>706</v>
      </c>
      <c r="B4788" s="16" t="str">
        <f>IF(ISNUMBER(MATCH(A4788,build!B$1:B$1109,)),MATCH(A4788,build!B$1:B$1109,),"")</f>
        <v/>
      </c>
      <c r="C4788" t="str">
        <f>IF(B4788="","",INDEX(res!C:C,ROW()))</f>
        <v/>
      </c>
      <c r="D4788" t="str">
        <f>IF(B4788="","",INDEX(res!E:E,ROW()))</f>
        <v/>
      </c>
      <c r="E4788" t="str">
        <f>IF(B4788="","",INDEX(build!A:A,B4788))</f>
        <v/>
      </c>
      <c r="F4788" t="str">
        <f>IF(ISNUMBER(MATCH(E4788,fileB!A$1:A$32,0)),MATCH(E4788,fileB!A$1:A$32,0),"")</f>
        <v/>
      </c>
      <c r="G4788" t="str">
        <f>IF(B4788="","","echo f | xcopy "&amp;INDEX(fileB!C:C,F4788)&amp;C4788&amp;" "&amp;INDEX(fileB!D:D,F4788)&amp;D4788)</f>
        <v/>
      </c>
      <c r="H4788" s="18" t="str">
        <f>IF(B4788="","",INDEX(res!F:F,ROW()))</f>
        <v/>
      </c>
      <c r="I4788" s="19" t="str">
        <f>IF(B4788="","","echo y | xcopy 1."&amp;H4788&amp;" "&amp;INDEX(fileB!C:C,F4788)&amp;C4788)</f>
        <v/>
      </c>
    </row>
    <row r="4789" spans="1:9" x14ac:dyDescent="0.25">
      <c r="A4789" t="s">
        <v>707</v>
      </c>
      <c r="B4789" s="16" t="str">
        <f>IF(ISNUMBER(MATCH(A4789,build!B$1:B$1109,)),MATCH(A4789,build!B$1:B$1109,),"")</f>
        <v/>
      </c>
      <c r="C4789" t="str">
        <f>IF(B4789="","",INDEX(res!C:C,ROW()))</f>
        <v/>
      </c>
      <c r="D4789" t="str">
        <f>IF(B4789="","",INDEX(res!E:E,ROW()))</f>
        <v/>
      </c>
      <c r="E4789" t="str">
        <f>IF(B4789="","",INDEX(build!A:A,B4789))</f>
        <v/>
      </c>
      <c r="F4789" t="str">
        <f>IF(ISNUMBER(MATCH(E4789,fileB!A$1:A$32,0)),MATCH(E4789,fileB!A$1:A$32,0),"")</f>
        <v/>
      </c>
      <c r="G4789" t="str">
        <f>IF(B4789="","","echo f | xcopy "&amp;INDEX(fileB!C:C,F4789)&amp;C4789&amp;" "&amp;INDEX(fileB!D:D,F4789)&amp;D4789)</f>
        <v/>
      </c>
      <c r="H4789" s="18" t="str">
        <f>IF(B4789="","",INDEX(res!F:F,ROW()))</f>
        <v/>
      </c>
      <c r="I4789" s="19" t="str">
        <f>IF(B4789="","","echo y | xcopy 1."&amp;H4789&amp;" "&amp;INDEX(fileB!C:C,F4789)&amp;C4789)</f>
        <v/>
      </c>
    </row>
    <row r="4790" spans="1:9" x14ac:dyDescent="0.25">
      <c r="A4790" t="s">
        <v>708</v>
      </c>
      <c r="B4790" s="16" t="str">
        <f>IF(ISNUMBER(MATCH(A4790,build!B$1:B$1109,)),MATCH(A4790,build!B$1:B$1109,),"")</f>
        <v/>
      </c>
      <c r="C4790" t="str">
        <f>IF(B4790="","",INDEX(res!C:C,ROW()))</f>
        <v/>
      </c>
      <c r="D4790" t="str">
        <f>IF(B4790="","",INDEX(res!E:E,ROW()))</f>
        <v/>
      </c>
      <c r="E4790" t="str">
        <f>IF(B4790="","",INDEX(build!A:A,B4790))</f>
        <v/>
      </c>
      <c r="F4790" t="str">
        <f>IF(ISNUMBER(MATCH(E4790,fileB!A$1:A$32,0)),MATCH(E4790,fileB!A$1:A$32,0),"")</f>
        <v/>
      </c>
      <c r="G4790" t="str">
        <f>IF(B4790="","","echo f | xcopy "&amp;INDEX(fileB!C:C,F4790)&amp;C4790&amp;" "&amp;INDEX(fileB!D:D,F4790)&amp;D4790)</f>
        <v/>
      </c>
      <c r="H4790" s="18" t="str">
        <f>IF(B4790="","",INDEX(res!F:F,ROW()))</f>
        <v/>
      </c>
      <c r="I4790" s="19" t="str">
        <f>IF(B4790="","","echo y | xcopy 1."&amp;H4790&amp;" "&amp;INDEX(fileB!C:C,F4790)&amp;C4790)</f>
        <v/>
      </c>
    </row>
    <row r="4791" spans="1:9" x14ac:dyDescent="0.25">
      <c r="A4791" t="s">
        <v>709</v>
      </c>
      <c r="B4791" s="16" t="str">
        <f>IF(ISNUMBER(MATCH(A4791,build!B$1:B$1109,)),MATCH(A4791,build!B$1:B$1109,),"")</f>
        <v/>
      </c>
      <c r="C4791" t="str">
        <f>IF(B4791="","",INDEX(res!C:C,ROW()))</f>
        <v/>
      </c>
      <c r="D4791" t="str">
        <f>IF(B4791="","",INDEX(res!E:E,ROW()))</f>
        <v/>
      </c>
      <c r="E4791" t="str">
        <f>IF(B4791="","",INDEX(build!A:A,B4791))</f>
        <v/>
      </c>
      <c r="F4791" t="str">
        <f>IF(ISNUMBER(MATCH(E4791,fileB!A$1:A$32,0)),MATCH(E4791,fileB!A$1:A$32,0),"")</f>
        <v/>
      </c>
      <c r="G4791" t="str">
        <f>IF(B4791="","","echo f | xcopy "&amp;INDEX(fileB!C:C,F4791)&amp;C4791&amp;" "&amp;INDEX(fileB!D:D,F4791)&amp;D4791)</f>
        <v/>
      </c>
      <c r="H4791" s="18" t="str">
        <f>IF(B4791="","",INDEX(res!F:F,ROW()))</f>
        <v/>
      </c>
      <c r="I4791" s="19" t="str">
        <f>IF(B4791="","","echo y | xcopy 1."&amp;H4791&amp;" "&amp;INDEX(fileB!C:C,F4791)&amp;C4791)</f>
        <v/>
      </c>
    </row>
    <row r="4792" spans="1:9" x14ac:dyDescent="0.25">
      <c r="A4792" t="s">
        <v>675</v>
      </c>
      <c r="B4792" s="16" t="str">
        <f>IF(ISNUMBER(MATCH(A4792,build!B$1:B$1109,)),MATCH(A4792,build!B$1:B$1109,),"")</f>
        <v/>
      </c>
      <c r="C4792" t="str">
        <f>IF(B4792="","",INDEX(res!C:C,ROW()))</f>
        <v/>
      </c>
      <c r="D4792" t="str">
        <f>IF(B4792="","",INDEX(res!E:E,ROW()))</f>
        <v/>
      </c>
      <c r="E4792" t="str">
        <f>IF(B4792="","",INDEX(build!A:A,B4792))</f>
        <v/>
      </c>
      <c r="F4792" t="str">
        <f>IF(ISNUMBER(MATCH(E4792,fileB!A$1:A$32,0)),MATCH(E4792,fileB!A$1:A$32,0),"")</f>
        <v/>
      </c>
      <c r="G4792" t="str">
        <f>IF(B4792="","","echo f | xcopy "&amp;INDEX(fileB!C:C,F4792)&amp;C4792&amp;" "&amp;INDEX(fileB!D:D,F4792)&amp;D4792)</f>
        <v/>
      </c>
      <c r="H4792" s="18" t="str">
        <f>IF(B4792="","",INDEX(res!F:F,ROW()))</f>
        <v/>
      </c>
      <c r="I4792" s="19" t="str">
        <f>IF(B4792="","","echo y | xcopy 1."&amp;H4792&amp;" "&amp;INDEX(fileB!C:C,F4792)&amp;C4792)</f>
        <v/>
      </c>
    </row>
    <row r="4793" spans="1:9" x14ac:dyDescent="0.25">
      <c r="A4793" t="s">
        <v>676</v>
      </c>
      <c r="B4793" s="16" t="str">
        <f>IF(ISNUMBER(MATCH(A4793,build!B$1:B$1109,)),MATCH(A4793,build!B$1:B$1109,),"")</f>
        <v/>
      </c>
      <c r="C4793" t="str">
        <f>IF(B4793="","",INDEX(res!C:C,ROW()))</f>
        <v/>
      </c>
      <c r="D4793" t="str">
        <f>IF(B4793="","",INDEX(res!E:E,ROW()))</f>
        <v/>
      </c>
      <c r="E4793" t="str">
        <f>IF(B4793="","",INDEX(build!A:A,B4793))</f>
        <v/>
      </c>
      <c r="F4793" t="str">
        <f>IF(ISNUMBER(MATCH(E4793,fileB!A$1:A$32,0)),MATCH(E4793,fileB!A$1:A$32,0),"")</f>
        <v/>
      </c>
      <c r="G4793" t="str">
        <f>IF(B4793="","","echo f | xcopy "&amp;INDEX(fileB!C:C,F4793)&amp;C4793&amp;" "&amp;INDEX(fileB!D:D,F4793)&amp;D4793)</f>
        <v/>
      </c>
      <c r="H4793" s="18" t="str">
        <f>IF(B4793="","",INDEX(res!F:F,ROW()))</f>
        <v/>
      </c>
      <c r="I4793" s="19" t="str">
        <f>IF(B4793="","","echo y | xcopy 1."&amp;H4793&amp;" "&amp;INDEX(fileB!C:C,F4793)&amp;C4793)</f>
        <v/>
      </c>
    </row>
    <row r="4794" spans="1:9" x14ac:dyDescent="0.25">
      <c r="A4794" t="s">
        <v>710</v>
      </c>
      <c r="B4794" s="16" t="str">
        <f>IF(ISNUMBER(MATCH(A4794,build!B$1:B$1109,)),MATCH(A4794,build!B$1:B$1109,),"")</f>
        <v/>
      </c>
      <c r="C4794" t="str">
        <f>IF(B4794="","",INDEX(res!C:C,ROW()))</f>
        <v/>
      </c>
      <c r="D4794" t="str">
        <f>IF(B4794="","",INDEX(res!E:E,ROW()))</f>
        <v/>
      </c>
      <c r="E4794" t="str">
        <f>IF(B4794="","",INDEX(build!A:A,B4794))</f>
        <v/>
      </c>
      <c r="F4794" t="str">
        <f>IF(ISNUMBER(MATCH(E4794,fileB!A$1:A$32,0)),MATCH(E4794,fileB!A$1:A$32,0),"")</f>
        <v/>
      </c>
      <c r="G4794" t="str">
        <f>IF(B4794="","","echo f | xcopy "&amp;INDEX(fileB!C:C,F4794)&amp;C4794&amp;" "&amp;INDEX(fileB!D:D,F4794)&amp;D4794)</f>
        <v/>
      </c>
      <c r="H4794" s="18" t="str">
        <f>IF(B4794="","",INDEX(res!F:F,ROW()))</f>
        <v/>
      </c>
      <c r="I4794" s="19" t="str">
        <f>IF(B4794="","","echo y | xcopy 1."&amp;H4794&amp;" "&amp;INDEX(fileB!C:C,F4794)&amp;C4794)</f>
        <v/>
      </c>
    </row>
    <row r="4795" spans="1:9" x14ac:dyDescent="0.25">
      <c r="A4795" t="s">
        <v>701</v>
      </c>
      <c r="B4795" s="16" t="str">
        <f>IF(ISNUMBER(MATCH(A4795,build!B$1:B$1109,)),MATCH(A4795,build!B$1:B$1109,),"")</f>
        <v/>
      </c>
      <c r="C4795" t="str">
        <f>IF(B4795="","",INDEX(res!C:C,ROW()))</f>
        <v/>
      </c>
      <c r="D4795" t="str">
        <f>IF(B4795="","",INDEX(res!E:E,ROW()))</f>
        <v/>
      </c>
      <c r="E4795" t="str">
        <f>IF(B4795="","",INDEX(build!A:A,B4795))</f>
        <v/>
      </c>
      <c r="F4795" t="str">
        <f>IF(ISNUMBER(MATCH(E4795,fileB!A$1:A$32,0)),MATCH(E4795,fileB!A$1:A$32,0),"")</f>
        <v/>
      </c>
      <c r="G4795" t="str">
        <f>IF(B4795="","","echo f | xcopy "&amp;INDEX(fileB!C:C,F4795)&amp;C4795&amp;" "&amp;INDEX(fileB!D:D,F4795)&amp;D4795)</f>
        <v/>
      </c>
      <c r="H4795" s="18" t="str">
        <f>IF(B4795="","",INDEX(res!F:F,ROW()))</f>
        <v/>
      </c>
      <c r="I4795" s="19" t="str">
        <f>IF(B4795="","","echo y | xcopy 1."&amp;H4795&amp;" "&amp;INDEX(fileB!C:C,F4795)&amp;C4795)</f>
        <v/>
      </c>
    </row>
    <row r="4796" spans="1:9" x14ac:dyDescent="0.25">
      <c r="A4796" t="s">
        <v>702</v>
      </c>
      <c r="B4796" s="16" t="str">
        <f>IF(ISNUMBER(MATCH(A4796,build!B$1:B$1109,)),MATCH(A4796,build!B$1:B$1109,),"")</f>
        <v/>
      </c>
      <c r="C4796" t="str">
        <f>IF(B4796="","",INDEX(res!C:C,ROW()))</f>
        <v/>
      </c>
      <c r="D4796" t="str">
        <f>IF(B4796="","",INDEX(res!E:E,ROW()))</f>
        <v/>
      </c>
      <c r="E4796" t="str">
        <f>IF(B4796="","",INDEX(build!A:A,B4796))</f>
        <v/>
      </c>
      <c r="F4796" t="str">
        <f>IF(ISNUMBER(MATCH(E4796,fileB!A$1:A$32,0)),MATCH(E4796,fileB!A$1:A$32,0),"")</f>
        <v/>
      </c>
      <c r="G4796" t="str">
        <f>IF(B4796="","","echo f | xcopy "&amp;INDEX(fileB!C:C,F4796)&amp;C4796&amp;" "&amp;INDEX(fileB!D:D,F4796)&amp;D4796)</f>
        <v/>
      </c>
      <c r="H4796" s="18" t="str">
        <f>IF(B4796="","",INDEX(res!F:F,ROW()))</f>
        <v/>
      </c>
      <c r="I4796" s="19" t="str">
        <f>IF(B4796="","","echo y | xcopy 1."&amp;H4796&amp;" "&amp;INDEX(fileB!C:C,F4796)&amp;C4796)</f>
        <v/>
      </c>
    </row>
    <row r="4797" spans="1:9" x14ac:dyDescent="0.25">
      <c r="A4797" t="s">
        <v>699</v>
      </c>
      <c r="B4797" s="16" t="str">
        <f>IF(ISNUMBER(MATCH(A4797,build!B$1:B$1109,)),MATCH(A4797,build!B$1:B$1109,),"")</f>
        <v/>
      </c>
      <c r="C4797" t="str">
        <f>IF(B4797="","",INDEX(res!C:C,ROW()))</f>
        <v/>
      </c>
      <c r="D4797" t="str">
        <f>IF(B4797="","",INDEX(res!E:E,ROW()))</f>
        <v/>
      </c>
      <c r="E4797" t="str">
        <f>IF(B4797="","",INDEX(build!A:A,B4797))</f>
        <v/>
      </c>
      <c r="F4797" t="str">
        <f>IF(ISNUMBER(MATCH(E4797,fileB!A$1:A$32,0)),MATCH(E4797,fileB!A$1:A$32,0),"")</f>
        <v/>
      </c>
      <c r="G4797" t="str">
        <f>IF(B4797="","","echo f | xcopy "&amp;INDEX(fileB!C:C,F4797)&amp;C4797&amp;" "&amp;INDEX(fileB!D:D,F4797)&amp;D4797)</f>
        <v/>
      </c>
      <c r="H4797" s="18" t="str">
        <f>IF(B4797="","",INDEX(res!F:F,ROW()))</f>
        <v/>
      </c>
      <c r="I4797" s="19" t="str">
        <f>IF(B4797="","","echo y | xcopy 1."&amp;H4797&amp;" "&amp;INDEX(fileB!C:C,F4797)&amp;C4797)</f>
        <v/>
      </c>
    </row>
    <row r="4798" spans="1:9" x14ac:dyDescent="0.25">
      <c r="A4798" t="s">
        <v>700</v>
      </c>
      <c r="B4798" s="16" t="str">
        <f>IF(ISNUMBER(MATCH(A4798,build!B$1:B$1109,)),MATCH(A4798,build!B$1:B$1109,),"")</f>
        <v/>
      </c>
      <c r="C4798" t="str">
        <f>IF(B4798="","",INDEX(res!C:C,ROW()))</f>
        <v/>
      </c>
      <c r="D4798" t="str">
        <f>IF(B4798="","",INDEX(res!E:E,ROW()))</f>
        <v/>
      </c>
      <c r="E4798" t="str">
        <f>IF(B4798="","",INDEX(build!A:A,B4798))</f>
        <v/>
      </c>
      <c r="F4798" t="str">
        <f>IF(ISNUMBER(MATCH(E4798,fileB!A$1:A$32,0)),MATCH(E4798,fileB!A$1:A$32,0),"")</f>
        <v/>
      </c>
      <c r="G4798" t="str">
        <f>IF(B4798="","","echo f | xcopy "&amp;INDEX(fileB!C:C,F4798)&amp;C4798&amp;" "&amp;INDEX(fileB!D:D,F4798)&amp;D4798)</f>
        <v/>
      </c>
      <c r="H4798" s="18" t="str">
        <f>IF(B4798="","",INDEX(res!F:F,ROW()))</f>
        <v/>
      </c>
      <c r="I4798" s="19" t="str">
        <f>IF(B4798="","","echo y | xcopy 1."&amp;H4798&amp;" "&amp;INDEX(fileB!C:C,F4798)&amp;C4798)</f>
        <v/>
      </c>
    </row>
    <row r="4799" spans="1:9" x14ac:dyDescent="0.25">
      <c r="A4799" t="s">
        <v>5494</v>
      </c>
      <c r="B4799" s="16" t="str">
        <f>IF(ISNUMBER(MATCH(A4799,build!B$1:B$1109,)),MATCH(A4799,build!B$1:B$1109,),"")</f>
        <v/>
      </c>
      <c r="C4799" t="str">
        <f>IF(B4799="","",INDEX(res!C:C,ROW()))</f>
        <v/>
      </c>
      <c r="D4799" t="str">
        <f>IF(B4799="","",INDEX(res!E:E,ROW()))</f>
        <v/>
      </c>
      <c r="E4799" t="str">
        <f>IF(B4799="","",INDEX(build!A:A,B4799))</f>
        <v/>
      </c>
      <c r="F4799" t="str">
        <f>IF(ISNUMBER(MATCH(E4799,fileB!A$1:A$32,0)),MATCH(E4799,fileB!A$1:A$32,0),"")</f>
        <v/>
      </c>
      <c r="G4799" t="str">
        <f>IF(B4799="","","echo f | xcopy "&amp;INDEX(fileB!C:C,F4799)&amp;C4799&amp;" "&amp;INDEX(fileB!D:D,F4799)&amp;D4799)</f>
        <v/>
      </c>
      <c r="H4799" s="18" t="str">
        <f>IF(B4799="","",INDEX(res!F:F,ROW()))</f>
        <v/>
      </c>
      <c r="I4799" s="19" t="str">
        <f>IF(B4799="","","echo y | xcopy 1."&amp;H4799&amp;" "&amp;INDEX(fileB!C:C,F4799)&amp;C4799)</f>
        <v/>
      </c>
    </row>
    <row r="4800" spans="1:9" x14ac:dyDescent="0.25">
      <c r="A4800" t="s">
        <v>5495</v>
      </c>
      <c r="B4800" s="16" t="str">
        <f>IF(ISNUMBER(MATCH(A4800,build!B$1:B$1109,)),MATCH(A4800,build!B$1:B$1109,),"")</f>
        <v/>
      </c>
      <c r="C4800" t="str">
        <f>IF(B4800="","",INDEX(res!C:C,ROW()))</f>
        <v/>
      </c>
      <c r="D4800" t="str">
        <f>IF(B4800="","",INDEX(res!E:E,ROW()))</f>
        <v/>
      </c>
      <c r="E4800" t="str">
        <f>IF(B4800="","",INDEX(build!A:A,B4800))</f>
        <v/>
      </c>
      <c r="F4800" t="str">
        <f>IF(ISNUMBER(MATCH(E4800,fileB!A$1:A$32,0)),MATCH(E4800,fileB!A$1:A$32,0),"")</f>
        <v/>
      </c>
      <c r="G4800" t="str">
        <f>IF(B4800="","","echo f | xcopy "&amp;INDEX(fileB!C:C,F4800)&amp;C4800&amp;" "&amp;INDEX(fileB!D:D,F4800)&amp;D4800)</f>
        <v/>
      </c>
      <c r="H4800" s="18" t="str">
        <f>IF(B4800="","",INDEX(res!F:F,ROW()))</f>
        <v/>
      </c>
      <c r="I4800" s="19" t="str">
        <f>IF(B4800="","","echo y | xcopy 1."&amp;H4800&amp;" "&amp;INDEX(fileB!C:C,F4800)&amp;C4800)</f>
        <v/>
      </c>
    </row>
    <row r="4801" spans="1:9" x14ac:dyDescent="0.25">
      <c r="A4801" t="s">
        <v>5496</v>
      </c>
      <c r="B4801" s="16" t="str">
        <f>IF(ISNUMBER(MATCH(A4801,build!B$1:B$1109,)),MATCH(A4801,build!B$1:B$1109,),"")</f>
        <v/>
      </c>
      <c r="C4801" t="str">
        <f>IF(B4801="","",INDEX(res!C:C,ROW()))</f>
        <v/>
      </c>
      <c r="D4801" t="str">
        <f>IF(B4801="","",INDEX(res!E:E,ROW()))</f>
        <v/>
      </c>
      <c r="E4801" t="str">
        <f>IF(B4801="","",INDEX(build!A:A,B4801))</f>
        <v/>
      </c>
      <c r="F4801" t="str">
        <f>IF(ISNUMBER(MATCH(E4801,fileB!A$1:A$32,0)),MATCH(E4801,fileB!A$1:A$32,0),"")</f>
        <v/>
      </c>
      <c r="G4801" t="str">
        <f>IF(B4801="","","echo f | xcopy "&amp;INDEX(fileB!C:C,F4801)&amp;C4801&amp;" "&amp;INDEX(fileB!D:D,F4801)&amp;D4801)</f>
        <v/>
      </c>
      <c r="H4801" s="18" t="str">
        <f>IF(B4801="","",INDEX(res!F:F,ROW()))</f>
        <v/>
      </c>
      <c r="I4801" s="19" t="str">
        <f>IF(B4801="","","echo y | xcopy 1."&amp;H4801&amp;" "&amp;INDEX(fileB!C:C,F4801)&amp;C4801)</f>
        <v/>
      </c>
    </row>
    <row r="4802" spans="1:9" x14ac:dyDescent="0.25">
      <c r="A4802" t="s">
        <v>5497</v>
      </c>
      <c r="B4802" s="16" t="str">
        <f>IF(ISNUMBER(MATCH(A4802,build!B$1:B$1109,)),MATCH(A4802,build!B$1:B$1109,),"")</f>
        <v/>
      </c>
      <c r="C4802" t="str">
        <f>IF(B4802="","",INDEX(res!C:C,ROW()))</f>
        <v/>
      </c>
      <c r="D4802" t="str">
        <f>IF(B4802="","",INDEX(res!E:E,ROW()))</f>
        <v/>
      </c>
      <c r="E4802" t="str">
        <f>IF(B4802="","",INDEX(build!A:A,B4802))</f>
        <v/>
      </c>
      <c r="F4802" t="str">
        <f>IF(ISNUMBER(MATCH(E4802,fileB!A$1:A$32,0)),MATCH(E4802,fileB!A$1:A$32,0),"")</f>
        <v/>
      </c>
      <c r="G4802" t="str">
        <f>IF(B4802="","","echo f | xcopy "&amp;INDEX(fileB!C:C,F4802)&amp;C4802&amp;" "&amp;INDEX(fileB!D:D,F4802)&amp;D4802)</f>
        <v/>
      </c>
      <c r="H4802" s="18" t="str">
        <f>IF(B4802="","",INDEX(res!F:F,ROW()))</f>
        <v/>
      </c>
      <c r="I4802" s="19" t="str">
        <f>IF(B4802="","","echo y | xcopy 1."&amp;H4802&amp;" "&amp;INDEX(fileB!C:C,F4802)&amp;C4802)</f>
        <v/>
      </c>
    </row>
    <row r="4803" spans="1:9" x14ac:dyDescent="0.25">
      <c r="A4803" t="s">
        <v>3283</v>
      </c>
      <c r="B4803" s="16" t="str">
        <f>IF(ISNUMBER(MATCH(A4803,build!B$1:B$1109,)),MATCH(A4803,build!B$1:B$1109,),"")</f>
        <v/>
      </c>
      <c r="C4803" t="str">
        <f>IF(B4803="","",INDEX(res!C:C,ROW()))</f>
        <v/>
      </c>
      <c r="D4803" t="str">
        <f>IF(B4803="","",INDEX(res!E:E,ROW()))</f>
        <v/>
      </c>
      <c r="E4803" t="str">
        <f>IF(B4803="","",INDEX(build!A:A,B4803))</f>
        <v/>
      </c>
      <c r="F4803" t="str">
        <f>IF(ISNUMBER(MATCH(E4803,fileB!A$1:A$32,0)),MATCH(E4803,fileB!A$1:A$32,0),"")</f>
        <v/>
      </c>
      <c r="G4803" t="str">
        <f>IF(B4803="","","echo f | xcopy "&amp;INDEX(fileB!C:C,F4803)&amp;C4803&amp;" "&amp;INDEX(fileB!D:D,F4803)&amp;D4803)</f>
        <v/>
      </c>
      <c r="H4803" s="18" t="str">
        <f>IF(B4803="","",INDEX(res!F:F,ROW()))</f>
        <v/>
      </c>
      <c r="I4803" s="19" t="str">
        <f>IF(B4803="","","echo y | xcopy 1."&amp;H4803&amp;" "&amp;INDEX(fileB!C:C,F4803)&amp;C4803)</f>
        <v/>
      </c>
    </row>
    <row r="4804" spans="1:9" x14ac:dyDescent="0.25">
      <c r="A4804" t="s">
        <v>3284</v>
      </c>
      <c r="B4804" s="16" t="str">
        <f>IF(ISNUMBER(MATCH(A4804,build!B$1:B$1109,)),MATCH(A4804,build!B$1:B$1109,),"")</f>
        <v/>
      </c>
      <c r="C4804" t="str">
        <f>IF(B4804="","",INDEX(res!C:C,ROW()))</f>
        <v/>
      </c>
      <c r="D4804" t="str">
        <f>IF(B4804="","",INDEX(res!E:E,ROW()))</f>
        <v/>
      </c>
      <c r="E4804" t="str">
        <f>IF(B4804="","",INDEX(build!A:A,B4804))</f>
        <v/>
      </c>
      <c r="F4804" t="str">
        <f>IF(ISNUMBER(MATCH(E4804,fileB!A$1:A$32,0)),MATCH(E4804,fileB!A$1:A$32,0),"")</f>
        <v/>
      </c>
      <c r="G4804" t="str">
        <f>IF(B4804="","","echo f | xcopy "&amp;INDEX(fileB!C:C,F4804)&amp;C4804&amp;" "&amp;INDEX(fileB!D:D,F4804)&amp;D4804)</f>
        <v/>
      </c>
      <c r="H4804" s="18" t="str">
        <f>IF(B4804="","",INDEX(res!F:F,ROW()))</f>
        <v/>
      </c>
      <c r="I4804" s="19" t="str">
        <f>IF(B4804="","","echo y | xcopy 1."&amp;H4804&amp;" "&amp;INDEX(fileB!C:C,F4804)&amp;C4804)</f>
        <v/>
      </c>
    </row>
    <row r="4805" spans="1:9" x14ac:dyDescent="0.25">
      <c r="A4805" t="s">
        <v>3286</v>
      </c>
      <c r="B4805" s="16" t="str">
        <f>IF(ISNUMBER(MATCH(A4805,build!B$1:B$1109,)),MATCH(A4805,build!B$1:B$1109,),"")</f>
        <v/>
      </c>
      <c r="C4805" t="str">
        <f>IF(B4805="","",INDEX(res!C:C,ROW()))</f>
        <v/>
      </c>
      <c r="D4805" t="str">
        <f>IF(B4805="","",INDEX(res!E:E,ROW()))</f>
        <v/>
      </c>
      <c r="E4805" t="str">
        <f>IF(B4805="","",INDEX(build!A:A,B4805))</f>
        <v/>
      </c>
      <c r="F4805" t="str">
        <f>IF(ISNUMBER(MATCH(E4805,fileB!A$1:A$32,0)),MATCH(E4805,fileB!A$1:A$32,0),"")</f>
        <v/>
      </c>
      <c r="G4805" t="str">
        <f>IF(B4805="","","echo f | xcopy "&amp;INDEX(fileB!C:C,F4805)&amp;C4805&amp;" "&amp;INDEX(fileB!D:D,F4805)&amp;D4805)</f>
        <v/>
      </c>
      <c r="H4805" s="18" t="str">
        <f>IF(B4805="","",INDEX(res!F:F,ROW()))</f>
        <v/>
      </c>
      <c r="I4805" s="19" t="str">
        <f>IF(B4805="","","echo y | xcopy 1."&amp;H4805&amp;" "&amp;INDEX(fileB!C:C,F4805)&amp;C4805)</f>
        <v/>
      </c>
    </row>
    <row r="4806" spans="1:9" x14ac:dyDescent="0.25">
      <c r="A4806" t="s">
        <v>3285</v>
      </c>
      <c r="B4806" s="16" t="str">
        <f>IF(ISNUMBER(MATCH(A4806,build!B$1:B$1109,)),MATCH(A4806,build!B$1:B$1109,),"")</f>
        <v/>
      </c>
      <c r="C4806" t="str">
        <f>IF(B4806="","",INDEX(res!C:C,ROW()))</f>
        <v/>
      </c>
      <c r="D4806" t="str">
        <f>IF(B4806="","",INDEX(res!E:E,ROW()))</f>
        <v/>
      </c>
      <c r="E4806" t="str">
        <f>IF(B4806="","",INDEX(build!A:A,B4806))</f>
        <v/>
      </c>
      <c r="F4806" t="str">
        <f>IF(ISNUMBER(MATCH(E4806,fileB!A$1:A$32,0)),MATCH(E4806,fileB!A$1:A$32,0),"")</f>
        <v/>
      </c>
      <c r="G4806" t="str">
        <f>IF(B4806="","","echo f | xcopy "&amp;INDEX(fileB!C:C,F4806)&amp;C4806&amp;" "&amp;INDEX(fileB!D:D,F4806)&amp;D4806)</f>
        <v/>
      </c>
      <c r="H4806" s="18" t="str">
        <f>IF(B4806="","",INDEX(res!F:F,ROW()))</f>
        <v/>
      </c>
      <c r="I4806" s="19" t="str">
        <f>IF(B4806="","","echo y | xcopy 1."&amp;H4806&amp;" "&amp;INDEX(fileB!C:C,F4806)&amp;C4806)</f>
        <v/>
      </c>
    </row>
    <row r="4807" spans="1:9" x14ac:dyDescent="0.25">
      <c r="A4807" t="s">
        <v>705</v>
      </c>
      <c r="B4807" s="16" t="str">
        <f>IF(ISNUMBER(MATCH(A4807,build!B$1:B$1109,)),MATCH(A4807,build!B$1:B$1109,),"")</f>
        <v/>
      </c>
      <c r="C4807" t="str">
        <f>IF(B4807="","",INDEX(res!C:C,ROW()))</f>
        <v/>
      </c>
      <c r="D4807" t="str">
        <f>IF(B4807="","",INDEX(res!E:E,ROW()))</f>
        <v/>
      </c>
      <c r="E4807" t="str">
        <f>IF(B4807="","",INDEX(build!A:A,B4807))</f>
        <v/>
      </c>
      <c r="F4807" t="str">
        <f>IF(ISNUMBER(MATCH(E4807,fileB!A$1:A$32,0)),MATCH(E4807,fileB!A$1:A$32,0),"")</f>
        <v/>
      </c>
      <c r="G4807" t="str">
        <f>IF(B4807="","","echo f | xcopy "&amp;INDEX(fileB!C:C,F4807)&amp;C4807&amp;" "&amp;INDEX(fileB!D:D,F4807)&amp;D4807)</f>
        <v/>
      </c>
      <c r="H4807" s="18" t="str">
        <f>IF(B4807="","",INDEX(res!F:F,ROW()))</f>
        <v/>
      </c>
      <c r="I4807" s="19" t="str">
        <f>IF(B4807="","","echo y | xcopy 1."&amp;H4807&amp;" "&amp;INDEX(fileB!C:C,F4807)&amp;C4807)</f>
        <v/>
      </c>
    </row>
    <row r="4808" spans="1:9" x14ac:dyDescent="0.25">
      <c r="A4808" t="s">
        <v>1726</v>
      </c>
      <c r="B4808" s="16">
        <f>IF(ISNUMBER(MATCH(A4808,build!B$1:B$1109,)),MATCH(A4808,build!B$1:B$1109,),"")</f>
        <v>435</v>
      </c>
      <c r="C4808" t="str">
        <f>IF(B4808="","",INDEX(res!C:C,ROW()))</f>
        <v>\IMAG\IMAGE_IME_DIGIT.bmp</v>
      </c>
      <c r="D4808" t="str">
        <f>IF(B4808="","",INDEX(res!E:E,ROW()))</f>
        <v>\IMAG\IMAGE_IME_DIGIT_4808.bmp</v>
      </c>
      <c r="E4808" t="str">
        <f>IF(B4808="","",INDEX(build!A:A,B4808))</f>
        <v>im</v>
      </c>
      <c r="F4808">
        <f>IF(ISNUMBER(MATCH(E4808,fileB!A$1:A$32,0)),MATCH(E4808,fileB!A$1:A$32,0),"")</f>
        <v>16</v>
      </c>
      <c r="G4808" t="str">
        <f>IF(B4808="","","echo f | xcopy "&amp;INDEX(fileB!C:C,F4808)&amp;C4808&amp;" "&amp;INDEX(fileB!D:D,F4808)&amp;D4808)</f>
        <v>echo f | xcopy .\mmi_res_240x240\im\MMI_RES_DEFAULT\IMAG\IMAGE_IME_DIGIT.bmp .\mmi_res_use\im\MMI_RES_DEFAULT\IMAG\IMAGE_IME_DIGIT_4808.bmp</v>
      </c>
      <c r="H4808" s="18" t="str">
        <f>IF(B4808="","",INDEX(res!F:F,ROW()))</f>
        <v>bmp</v>
      </c>
      <c r="I4808" s="19" t="str">
        <f>IF(B4808="","","echo y | xcopy 1."&amp;H4808&amp;" "&amp;INDEX(fileB!C:C,F4808)&amp;C4808)</f>
        <v>echo y | xcopy 1.bmp .\mmi_res_240x240\im\MMI_RES_DEFAULT\IMAG\IMAGE_IME_DIGIT.bmp</v>
      </c>
    </row>
    <row r="4809" spans="1:9" x14ac:dyDescent="0.25">
      <c r="A4809" t="s">
        <v>1727</v>
      </c>
      <c r="B4809" s="16">
        <f>IF(ISNUMBER(MATCH(A4809,build!B$1:B$1109,)),MATCH(A4809,build!B$1:B$1109,),"")</f>
        <v>436</v>
      </c>
      <c r="C4809" t="str">
        <f>IF(B4809="","",INDEX(res!C:C,ROW()))</f>
        <v>\IMAG\IMAGE_IME_ENGLISH_ABC_LEAD_UPPER.bmp</v>
      </c>
      <c r="D4809" t="str">
        <f>IF(B4809="","",INDEX(res!E:E,ROW()))</f>
        <v>\IMAG\IMAGE_IME_ENGLISH_ABC_LEAD_UPPER_4809.bmp</v>
      </c>
      <c r="E4809" t="str">
        <f>IF(B4809="","",INDEX(build!A:A,B4809))</f>
        <v>im</v>
      </c>
      <c r="F4809">
        <f>IF(ISNUMBER(MATCH(E4809,fileB!A$1:A$32,0)),MATCH(E4809,fileB!A$1:A$32,0),"")</f>
        <v>16</v>
      </c>
      <c r="G4809" t="str">
        <f>IF(B4809="","","echo f | xcopy "&amp;INDEX(fileB!C:C,F4809)&amp;C4809&amp;" "&amp;INDEX(fileB!D:D,F4809)&amp;D4809)</f>
        <v>echo f | xcopy .\mmi_res_240x240\im\MMI_RES_DEFAULT\IMAG\IMAGE_IME_ENGLISH_ABC_LEAD_UPPER.bmp .\mmi_res_use\im\MMI_RES_DEFAULT\IMAG\IMAGE_IME_ENGLISH_ABC_LEAD_UPPER_4809.bmp</v>
      </c>
      <c r="H4809" s="18" t="str">
        <f>IF(B4809="","",INDEX(res!F:F,ROW()))</f>
        <v>bmp</v>
      </c>
      <c r="I4809" s="19" t="str">
        <f>IF(B4809="","","echo y | xcopy 1."&amp;H4809&amp;" "&amp;INDEX(fileB!C:C,F4809)&amp;C4809)</f>
        <v>echo y | xcopy 1.bmp .\mmi_res_240x240\im\MMI_RES_DEFAULT\IMAG\IMAGE_IME_ENGLISH_ABC_LEAD_UPPER.bmp</v>
      </c>
    </row>
    <row r="4810" spans="1:9" x14ac:dyDescent="0.25">
      <c r="A4810" t="s">
        <v>1728</v>
      </c>
      <c r="B4810" s="16">
        <f>IF(ISNUMBER(MATCH(A4810,build!B$1:B$1109,)),MATCH(A4810,build!B$1:B$1109,),"")</f>
        <v>437</v>
      </c>
      <c r="C4810" t="str">
        <f>IF(B4810="","",INDEX(res!C:C,ROW()))</f>
        <v>\IMAG\IMAGE_IME_ENGLISH_ABC_LOWER.bmp</v>
      </c>
      <c r="D4810" t="str">
        <f>IF(B4810="","",INDEX(res!E:E,ROW()))</f>
        <v>\IMAG\IMAGE_IME_ENGLISH_ABC_LOWER_4810.bmp</v>
      </c>
      <c r="E4810" t="str">
        <f>IF(B4810="","",INDEX(build!A:A,B4810))</f>
        <v>im</v>
      </c>
      <c r="F4810">
        <f>IF(ISNUMBER(MATCH(E4810,fileB!A$1:A$32,0)),MATCH(E4810,fileB!A$1:A$32,0),"")</f>
        <v>16</v>
      </c>
      <c r="G4810" t="str">
        <f>IF(B4810="","","echo f | xcopy "&amp;INDEX(fileB!C:C,F4810)&amp;C4810&amp;" "&amp;INDEX(fileB!D:D,F4810)&amp;D4810)</f>
        <v>echo f | xcopy .\mmi_res_240x240\im\MMI_RES_DEFAULT\IMAG\IMAGE_IME_ENGLISH_ABC_LOWER.bmp .\mmi_res_use\im\MMI_RES_DEFAULT\IMAG\IMAGE_IME_ENGLISH_ABC_LOWER_4810.bmp</v>
      </c>
      <c r="H4810" s="18" t="str">
        <f>IF(B4810="","",INDEX(res!F:F,ROW()))</f>
        <v>bmp</v>
      </c>
      <c r="I4810" s="19" t="str">
        <f>IF(B4810="","","echo y | xcopy 1."&amp;H4810&amp;" "&amp;INDEX(fileB!C:C,F4810)&amp;C4810)</f>
        <v>echo y | xcopy 1.bmp .\mmi_res_240x240\im\MMI_RES_DEFAULT\IMAG\IMAGE_IME_ENGLISH_ABC_LOWER.bmp</v>
      </c>
    </row>
    <row r="4811" spans="1:9" x14ac:dyDescent="0.25">
      <c r="A4811" t="s">
        <v>1729</v>
      </c>
      <c r="B4811" s="16">
        <f>IF(ISNUMBER(MATCH(A4811,build!B$1:B$1109,)),MATCH(A4811,build!B$1:B$1109,),"")</f>
        <v>438</v>
      </c>
      <c r="C4811" t="str">
        <f>IF(B4811="","",INDEX(res!C:C,ROW()))</f>
        <v>\IMAG\IMAGE_IME_ENGLISH_ABC_UPPER.bmp</v>
      </c>
      <c r="D4811" t="str">
        <f>IF(B4811="","",INDEX(res!E:E,ROW()))</f>
        <v>\IMAG\IMAGE_IME_ENGLISH_ABC_UPPER_4811.bmp</v>
      </c>
      <c r="E4811" t="str">
        <f>IF(B4811="","",INDEX(build!A:A,B4811))</f>
        <v>im</v>
      </c>
      <c r="F4811">
        <f>IF(ISNUMBER(MATCH(E4811,fileB!A$1:A$32,0)),MATCH(E4811,fileB!A$1:A$32,0),"")</f>
        <v>16</v>
      </c>
      <c r="G4811" t="str">
        <f>IF(B4811="","","echo f | xcopy "&amp;INDEX(fileB!C:C,F4811)&amp;C4811&amp;" "&amp;INDEX(fileB!D:D,F4811)&amp;D4811)</f>
        <v>echo f | xcopy .\mmi_res_240x240\im\MMI_RES_DEFAULT\IMAG\IMAGE_IME_ENGLISH_ABC_UPPER.bmp .\mmi_res_use\im\MMI_RES_DEFAULT\IMAG\IMAGE_IME_ENGLISH_ABC_UPPER_4811.bmp</v>
      </c>
      <c r="H4811" s="18" t="str">
        <f>IF(B4811="","",INDEX(res!F:F,ROW()))</f>
        <v>bmp</v>
      </c>
      <c r="I4811" s="19" t="str">
        <f>IF(B4811="","","echo y | xcopy 1."&amp;H4811&amp;" "&amp;INDEX(fileB!C:C,F4811)&amp;C4811)</f>
        <v>echo y | xcopy 1.bmp .\mmi_res_240x240\im\MMI_RES_DEFAULT\IMAG\IMAGE_IME_ENGLISH_ABC_UPPER.bmp</v>
      </c>
    </row>
    <row r="4812" spans="1:9" x14ac:dyDescent="0.25">
      <c r="A4812" t="s">
        <v>1898</v>
      </c>
      <c r="B4812" s="16">
        <f>IF(ISNUMBER(MATCH(A4812,build!B$1:B$1109,)),MATCH(A4812,build!B$1:B$1109,),"")</f>
        <v>439</v>
      </c>
      <c r="C4812" t="str">
        <f>IF(B4812="","",INDEX(res!C:C,ROW()))</f>
        <v>\IMAG\IMAGE_IME_PINYIN.bmp</v>
      </c>
      <c r="D4812" t="str">
        <f>IF(B4812="","",INDEX(res!E:E,ROW()))</f>
        <v>\IMAG\IMAGE_IME_PINYIN_4812.bmp</v>
      </c>
      <c r="E4812" t="str">
        <f>IF(B4812="","",INDEX(build!A:A,B4812))</f>
        <v>im</v>
      </c>
      <c r="F4812">
        <f>IF(ISNUMBER(MATCH(E4812,fileB!A$1:A$32,0)),MATCH(E4812,fileB!A$1:A$32,0),"")</f>
        <v>16</v>
      </c>
      <c r="G4812" t="str">
        <f>IF(B4812="","","echo f | xcopy "&amp;INDEX(fileB!C:C,F4812)&amp;C4812&amp;" "&amp;INDEX(fileB!D:D,F4812)&amp;D4812)</f>
        <v>echo f | xcopy .\mmi_res_240x240\im\MMI_RES_DEFAULT\IMAG\IMAGE_IME_PINYIN.bmp .\mmi_res_use\im\MMI_RES_DEFAULT\IMAG\IMAGE_IME_PINYIN_4812.bmp</v>
      </c>
      <c r="H4812" s="18" t="str">
        <f>IF(B4812="","",INDEX(res!F:F,ROW()))</f>
        <v>bmp</v>
      </c>
      <c r="I4812" s="19" t="str">
        <f>IF(B4812="","","echo y | xcopy 1."&amp;H4812&amp;" "&amp;INDEX(fileB!C:C,F4812)&amp;C4812)</f>
        <v>echo y | xcopy 1.bmp .\mmi_res_240x240\im\MMI_RES_DEFAULT\IMAG\IMAGE_IME_PINYIN.bmp</v>
      </c>
    </row>
    <row r="4813" spans="1:9" x14ac:dyDescent="0.25">
      <c r="A4813" t="s">
        <v>2055</v>
      </c>
      <c r="B4813" s="16">
        <f>IF(ISNUMBER(MATCH(A4813,build!B$1:B$1109,)),MATCH(A4813,build!B$1:B$1109,),"")</f>
        <v>440</v>
      </c>
      <c r="C4813" t="str">
        <f>IF(B4813="","",INDEX(res!C:C,ROW()))</f>
        <v>\IMAG\IMAGE_IME_STROKE.bmp</v>
      </c>
      <c r="D4813" t="str">
        <f>IF(B4813="","",INDEX(res!E:E,ROW()))</f>
        <v>\IMAG\IMAGE_IME_STROKE_4813.bmp</v>
      </c>
      <c r="E4813" t="str">
        <f>IF(B4813="","",INDEX(build!A:A,B4813))</f>
        <v>im</v>
      </c>
      <c r="F4813">
        <f>IF(ISNUMBER(MATCH(E4813,fileB!A$1:A$32,0)),MATCH(E4813,fileB!A$1:A$32,0),"")</f>
        <v>16</v>
      </c>
      <c r="G4813" t="str">
        <f>IF(B4813="","","echo f | xcopy "&amp;INDEX(fileB!C:C,F4813)&amp;C4813&amp;" "&amp;INDEX(fileB!D:D,F4813)&amp;D4813)</f>
        <v>echo f | xcopy .\mmi_res_240x240\im\MMI_RES_DEFAULT\IMAG\IMAGE_IME_STROKE.bmp .\mmi_res_use\im\MMI_RES_DEFAULT\IMAG\IMAGE_IME_STROKE_4813.bmp</v>
      </c>
      <c r="H4813" s="18" t="str">
        <f>IF(B4813="","",INDEX(res!F:F,ROW()))</f>
        <v>bmp</v>
      </c>
      <c r="I4813" s="19" t="str">
        <f>IF(B4813="","","echo y | xcopy 1."&amp;H4813&amp;" "&amp;INDEX(fileB!C:C,F4813)&amp;C4813)</f>
        <v>echo y | xcopy 1.bmp .\mmi_res_240x240\im\MMI_RES_DEFAULT\IMAG\IMAGE_IME_STROKE.bmp</v>
      </c>
    </row>
    <row r="4814" spans="1:9" x14ac:dyDescent="0.25">
      <c r="A4814" t="s">
        <v>1898</v>
      </c>
      <c r="B4814" s="16">
        <f>IF(ISNUMBER(MATCH(A4814,build!B$1:B$1109,)),MATCH(A4814,build!B$1:B$1109,),"")</f>
        <v>439</v>
      </c>
      <c r="C4814" t="str">
        <f>IF(B4814="","",INDEX(res!C:C,ROW()))</f>
        <v>\IMAG\IMAGE_NULL.bmp</v>
      </c>
      <c r="D4814" t="str">
        <f>IF(B4814="","",INDEX(res!E:E,ROW()))</f>
        <v>\IMAG\IMAGE_NULL_4814.bmp</v>
      </c>
      <c r="E4814" t="str">
        <f>IF(B4814="","",INDEX(build!A:A,B4814))</f>
        <v>im</v>
      </c>
      <c r="F4814">
        <f>IF(ISNUMBER(MATCH(E4814,fileB!A$1:A$32,0)),MATCH(E4814,fileB!A$1:A$32,0),"")</f>
        <v>16</v>
      </c>
      <c r="G4814" t="str">
        <f>IF(B4814="","","echo f | xcopy "&amp;INDEX(fileB!C:C,F4814)&amp;C4814&amp;" "&amp;INDEX(fileB!D:D,F4814)&amp;D4814)</f>
        <v>echo f | xcopy .\mmi_res_240x240\im\MMI_RES_DEFAULT\IMAG\IMAGE_NULL.bmp .\mmi_res_use\im\MMI_RES_DEFAULT\IMAG\IMAGE_NULL_4814.bmp</v>
      </c>
      <c r="H4814" s="18" t="str">
        <f>IF(B4814="","",INDEX(res!F:F,ROW()))</f>
        <v>bmp</v>
      </c>
      <c r="I4814" s="19" t="str">
        <f>IF(B4814="","","echo y | xcopy 1."&amp;H4814&amp;" "&amp;INDEX(fileB!C:C,F4814)&amp;C4814)</f>
        <v>echo y | xcopy 1.bmp .\mmi_res_240x240\im\MMI_RES_DEFAULT\IMAG\IMAGE_NULL.bmp</v>
      </c>
    </row>
    <row r="4815" spans="1:9" x14ac:dyDescent="0.25">
      <c r="A4815" t="s">
        <v>2055</v>
      </c>
      <c r="B4815" s="16">
        <f>IF(ISNUMBER(MATCH(A4815,build!B$1:B$1109,)),MATCH(A4815,build!B$1:B$1109,),"")</f>
        <v>440</v>
      </c>
      <c r="C4815" t="str">
        <f>IF(B4815="","",INDEX(res!C:C,ROW()))</f>
        <v>\IMAG\IMAGE_NULL.bmp</v>
      </c>
      <c r="D4815" t="str">
        <f>IF(B4815="","",INDEX(res!E:E,ROW()))</f>
        <v>\IMAG\IMAGE_NULL_4815.bmp</v>
      </c>
      <c r="E4815" t="str">
        <f>IF(B4815="","",INDEX(build!A:A,B4815))</f>
        <v>im</v>
      </c>
      <c r="F4815">
        <f>IF(ISNUMBER(MATCH(E4815,fileB!A$1:A$32,0)),MATCH(E4815,fileB!A$1:A$32,0),"")</f>
        <v>16</v>
      </c>
      <c r="G4815" t="str">
        <f>IF(B4815="","","echo f | xcopy "&amp;INDEX(fileB!C:C,F4815)&amp;C4815&amp;" "&amp;INDEX(fileB!D:D,F4815)&amp;D4815)</f>
        <v>echo f | xcopy .\mmi_res_240x240\im\MMI_RES_DEFAULT\IMAG\IMAGE_NULL.bmp .\mmi_res_use\im\MMI_RES_DEFAULT\IMAG\IMAGE_NULL_4815.bmp</v>
      </c>
      <c r="H4815" s="18" t="str">
        <f>IF(B4815="","",INDEX(res!F:F,ROW()))</f>
        <v>bmp</v>
      </c>
      <c r="I4815" s="19" t="str">
        <f>IF(B4815="","","echo y | xcopy 1."&amp;H4815&amp;" "&amp;INDEX(fileB!C:C,F4815)&amp;C4815)</f>
        <v>echo y | xcopy 1.bmp .\mmi_res_240x240\im\MMI_RES_DEFAULT\IMAG\IMAGE_NULL.bmp</v>
      </c>
    </row>
    <row r="4816" spans="1:9" x14ac:dyDescent="0.25">
      <c r="A4816" t="s">
        <v>1726</v>
      </c>
      <c r="B4816" s="16">
        <f>IF(ISNUMBER(MATCH(A4816,build!B$1:B$1109,)),MATCH(A4816,build!B$1:B$1109,),"")</f>
        <v>435</v>
      </c>
      <c r="C4816" t="str">
        <f>IF(B4816="","",INDEX(res!C:C,ROW()))</f>
        <v>\IMAG\SOGOU\IMAGE_IME_DIGIT.bmp</v>
      </c>
      <c r="D4816" t="str">
        <f>IF(B4816="","",INDEX(res!E:E,ROW()))</f>
        <v>\IMAG\SOGOU\IMAGE_IME_DIGIT_4816.bmp</v>
      </c>
      <c r="E4816" t="str">
        <f>IF(B4816="","",INDEX(build!A:A,B4816))</f>
        <v>im</v>
      </c>
      <c r="F4816">
        <f>IF(ISNUMBER(MATCH(E4816,fileB!A$1:A$32,0)),MATCH(E4816,fileB!A$1:A$32,0),"")</f>
        <v>16</v>
      </c>
      <c r="G4816" t="str">
        <f>IF(B4816="","","echo f | xcopy "&amp;INDEX(fileB!C:C,F4816)&amp;C4816&amp;" "&amp;INDEX(fileB!D:D,F4816)&amp;D4816)</f>
        <v>echo f | xcopy .\mmi_res_240x240\im\MMI_RES_DEFAULT\IMAG\SOGOU\IMAGE_IME_DIGIT.bmp .\mmi_res_use\im\MMI_RES_DEFAULT\IMAG\SOGOU\IMAGE_IME_DIGIT_4816.bmp</v>
      </c>
      <c r="H4816" s="18" t="str">
        <f>IF(B4816="","",INDEX(res!F:F,ROW()))</f>
        <v>bmp</v>
      </c>
      <c r="I4816" s="19" t="str">
        <f>IF(B4816="","","echo y | xcopy 1."&amp;H4816&amp;" "&amp;INDEX(fileB!C:C,F4816)&amp;C4816)</f>
        <v>echo y | xcopy 1.bmp .\mmi_res_240x240\im\MMI_RES_DEFAULT\IMAG\SOGOU\IMAGE_IME_DIGIT.bmp</v>
      </c>
    </row>
    <row r="4817" spans="1:9" x14ac:dyDescent="0.25">
      <c r="A4817" t="s">
        <v>1727</v>
      </c>
      <c r="B4817" s="16">
        <f>IF(ISNUMBER(MATCH(A4817,build!B$1:B$1109,)),MATCH(A4817,build!B$1:B$1109,),"")</f>
        <v>436</v>
      </c>
      <c r="C4817" t="str">
        <f>IF(B4817="","",INDEX(res!C:C,ROW()))</f>
        <v>\IMAG\SOGOU\IMAGE_IME_ENGLISH_ABC_LEAD_UPPER.bmp</v>
      </c>
      <c r="D4817" t="str">
        <f>IF(B4817="","",INDEX(res!E:E,ROW()))</f>
        <v>\IMAG\SOGOU\IMAGE_IME_ENGLISH_ABC_LEAD_UPPER_4817.bmp</v>
      </c>
      <c r="E4817" t="str">
        <f>IF(B4817="","",INDEX(build!A:A,B4817))</f>
        <v>im</v>
      </c>
      <c r="F4817">
        <f>IF(ISNUMBER(MATCH(E4817,fileB!A$1:A$32,0)),MATCH(E4817,fileB!A$1:A$32,0),"")</f>
        <v>16</v>
      </c>
      <c r="G4817" t="str">
        <f>IF(B4817="","","echo f | xcopy "&amp;INDEX(fileB!C:C,F4817)&amp;C4817&amp;" "&amp;INDEX(fileB!D:D,F4817)&amp;D4817)</f>
        <v>echo f | xcopy .\mmi_res_240x240\im\MMI_RES_DEFAULT\IMAG\SOGOU\IMAGE_IME_ENGLISH_ABC_LEAD_UPPER.bmp .\mmi_res_use\im\MMI_RES_DEFAULT\IMAG\SOGOU\IMAGE_IME_ENGLISH_ABC_LEAD_UPPER_4817.bmp</v>
      </c>
      <c r="H4817" s="18" t="str">
        <f>IF(B4817="","",INDEX(res!F:F,ROW()))</f>
        <v>bmp</v>
      </c>
      <c r="I4817" s="19" t="str">
        <f>IF(B4817="","","echo y | xcopy 1."&amp;H4817&amp;" "&amp;INDEX(fileB!C:C,F4817)&amp;C4817)</f>
        <v>echo y | xcopy 1.bmp .\mmi_res_240x240\im\MMI_RES_DEFAULT\IMAG\SOGOU\IMAGE_IME_ENGLISH_ABC_LEAD_UPPER.bmp</v>
      </c>
    </row>
    <row r="4818" spans="1:9" x14ac:dyDescent="0.25">
      <c r="A4818" t="s">
        <v>1728</v>
      </c>
      <c r="B4818" s="16">
        <f>IF(ISNUMBER(MATCH(A4818,build!B$1:B$1109,)),MATCH(A4818,build!B$1:B$1109,),"")</f>
        <v>437</v>
      </c>
      <c r="C4818" t="str">
        <f>IF(B4818="","",INDEX(res!C:C,ROW()))</f>
        <v>\IMAG\SOGOU\IMAGE_IME_ENGLISH_ABC_LOWER.bmp</v>
      </c>
      <c r="D4818" t="str">
        <f>IF(B4818="","",INDEX(res!E:E,ROW()))</f>
        <v>\IMAG\SOGOU\IMAGE_IME_ENGLISH_ABC_LOWER_4818.bmp</v>
      </c>
      <c r="E4818" t="str">
        <f>IF(B4818="","",INDEX(build!A:A,B4818))</f>
        <v>im</v>
      </c>
      <c r="F4818">
        <f>IF(ISNUMBER(MATCH(E4818,fileB!A$1:A$32,0)),MATCH(E4818,fileB!A$1:A$32,0),"")</f>
        <v>16</v>
      </c>
      <c r="G4818" t="str">
        <f>IF(B4818="","","echo f | xcopy "&amp;INDEX(fileB!C:C,F4818)&amp;C4818&amp;" "&amp;INDEX(fileB!D:D,F4818)&amp;D4818)</f>
        <v>echo f | xcopy .\mmi_res_240x240\im\MMI_RES_DEFAULT\IMAG\SOGOU\IMAGE_IME_ENGLISH_ABC_LOWER.bmp .\mmi_res_use\im\MMI_RES_DEFAULT\IMAG\SOGOU\IMAGE_IME_ENGLISH_ABC_LOWER_4818.bmp</v>
      </c>
      <c r="H4818" s="18" t="str">
        <f>IF(B4818="","",INDEX(res!F:F,ROW()))</f>
        <v>bmp</v>
      </c>
      <c r="I4818" s="19" t="str">
        <f>IF(B4818="","","echo y | xcopy 1."&amp;H4818&amp;" "&amp;INDEX(fileB!C:C,F4818)&amp;C4818)</f>
        <v>echo y | xcopy 1.bmp .\mmi_res_240x240\im\MMI_RES_DEFAULT\IMAG\SOGOU\IMAGE_IME_ENGLISH_ABC_LOWER.bmp</v>
      </c>
    </row>
    <row r="4819" spans="1:9" x14ac:dyDescent="0.25">
      <c r="A4819" t="s">
        <v>1729</v>
      </c>
      <c r="B4819" s="16">
        <f>IF(ISNUMBER(MATCH(A4819,build!B$1:B$1109,)),MATCH(A4819,build!B$1:B$1109,),"")</f>
        <v>438</v>
      </c>
      <c r="C4819" t="str">
        <f>IF(B4819="","",INDEX(res!C:C,ROW()))</f>
        <v>\IMAG\SOGOU\IMAGE_IME_ENGLISH_ABC_UPPER.bmp</v>
      </c>
      <c r="D4819" t="str">
        <f>IF(B4819="","",INDEX(res!E:E,ROW()))</f>
        <v>\IMAG\SOGOU\IMAGE_IME_ENGLISH_ABC_UPPER_4819.bmp</v>
      </c>
      <c r="E4819" t="str">
        <f>IF(B4819="","",INDEX(build!A:A,B4819))</f>
        <v>im</v>
      </c>
      <c r="F4819">
        <f>IF(ISNUMBER(MATCH(E4819,fileB!A$1:A$32,0)),MATCH(E4819,fileB!A$1:A$32,0),"")</f>
        <v>16</v>
      </c>
      <c r="G4819" t="str">
        <f>IF(B4819="","","echo f | xcopy "&amp;INDEX(fileB!C:C,F4819)&amp;C4819&amp;" "&amp;INDEX(fileB!D:D,F4819)&amp;D4819)</f>
        <v>echo f | xcopy .\mmi_res_240x240\im\MMI_RES_DEFAULT\IMAG\SOGOU\IMAGE_IME_ENGLISH_ABC_UPPER.bmp .\mmi_res_use\im\MMI_RES_DEFAULT\IMAG\SOGOU\IMAGE_IME_ENGLISH_ABC_UPPER_4819.bmp</v>
      </c>
      <c r="H4819" s="18" t="str">
        <f>IF(B4819="","",INDEX(res!F:F,ROW()))</f>
        <v>bmp</v>
      </c>
      <c r="I4819" s="19" t="str">
        <f>IF(B4819="","","echo y | xcopy 1."&amp;H4819&amp;" "&amp;INDEX(fileB!C:C,F4819)&amp;C4819)</f>
        <v>echo y | xcopy 1.bmp .\mmi_res_240x240\im\MMI_RES_DEFAULT\IMAG\SOGOU\IMAGE_IME_ENGLISH_ABC_UPPER.bmp</v>
      </c>
    </row>
    <row r="4820" spans="1:9" x14ac:dyDescent="0.25">
      <c r="A4820" t="s">
        <v>1726</v>
      </c>
      <c r="B4820" s="16">
        <f>IF(ISNUMBER(MATCH(A4820,build!B$1:B$1109,)),MATCH(A4820,build!B$1:B$1109,),"")</f>
        <v>435</v>
      </c>
      <c r="C4820" t="str">
        <f>IF(B4820="","",INDEX(res!C:C,ROW()))</f>
        <v>\IMAG\ICON\IMAGE_IME_DIGIT.bmp</v>
      </c>
      <c r="D4820" t="str">
        <f>IF(B4820="","",INDEX(res!E:E,ROW()))</f>
        <v>\IMAG\ICON\IMAGE_IME_DIGIT_4820.bmp</v>
      </c>
      <c r="E4820" t="str">
        <f>IF(B4820="","",INDEX(build!A:A,B4820))</f>
        <v>im</v>
      </c>
      <c r="F4820">
        <f>IF(ISNUMBER(MATCH(E4820,fileB!A$1:A$32,0)),MATCH(E4820,fileB!A$1:A$32,0),"")</f>
        <v>16</v>
      </c>
      <c r="G4820" t="str">
        <f>IF(B4820="","","echo f | xcopy "&amp;INDEX(fileB!C:C,F4820)&amp;C4820&amp;" "&amp;INDEX(fileB!D:D,F4820)&amp;D4820)</f>
        <v>echo f | xcopy .\mmi_res_240x240\im\MMI_RES_DEFAULT\IMAG\ICON\IMAGE_IME_DIGIT.bmp .\mmi_res_use\im\MMI_RES_DEFAULT\IMAG\ICON\IMAGE_IME_DIGIT_4820.bmp</v>
      </c>
      <c r="H4820" s="18" t="str">
        <f>IF(B4820="","",INDEX(res!F:F,ROW()))</f>
        <v>bmp</v>
      </c>
      <c r="I4820" s="19" t="str">
        <f>IF(B4820="","","echo y | xcopy 1."&amp;H4820&amp;" "&amp;INDEX(fileB!C:C,F4820)&amp;C4820)</f>
        <v>echo y | xcopy 1.bmp .\mmi_res_240x240\im\MMI_RES_DEFAULT\IMAG\ICON\IMAGE_IME_DIGIT.bmp</v>
      </c>
    </row>
    <row r="4821" spans="1:9" x14ac:dyDescent="0.25">
      <c r="A4821" t="s">
        <v>1727</v>
      </c>
      <c r="B4821" s="16">
        <f>IF(ISNUMBER(MATCH(A4821,build!B$1:B$1109,)),MATCH(A4821,build!B$1:B$1109,),"")</f>
        <v>436</v>
      </c>
      <c r="C4821" t="str">
        <f>IF(B4821="","",INDEX(res!C:C,ROW()))</f>
        <v>\IMAG\ICON\IMAGE_IME_ENGLISH_ABC_LEAD_UPPER.bmp</v>
      </c>
      <c r="D4821" t="str">
        <f>IF(B4821="","",INDEX(res!E:E,ROW()))</f>
        <v>\IMAG\ICON\IMAGE_IME_ENGLISH_ABC_LEAD_UPPER_4821.bmp</v>
      </c>
      <c r="E4821" t="str">
        <f>IF(B4821="","",INDEX(build!A:A,B4821))</f>
        <v>im</v>
      </c>
      <c r="F4821">
        <f>IF(ISNUMBER(MATCH(E4821,fileB!A$1:A$32,0)),MATCH(E4821,fileB!A$1:A$32,0),"")</f>
        <v>16</v>
      </c>
      <c r="G4821" t="str">
        <f>IF(B4821="","","echo f | xcopy "&amp;INDEX(fileB!C:C,F4821)&amp;C4821&amp;" "&amp;INDEX(fileB!D:D,F4821)&amp;D4821)</f>
        <v>echo f | xcopy .\mmi_res_240x240\im\MMI_RES_DEFAULT\IMAG\ICON\IMAGE_IME_ENGLISH_ABC_LEAD_UPPER.bmp .\mmi_res_use\im\MMI_RES_DEFAULT\IMAG\ICON\IMAGE_IME_ENGLISH_ABC_LEAD_UPPER_4821.bmp</v>
      </c>
      <c r="H4821" s="18" t="str">
        <f>IF(B4821="","",INDEX(res!F:F,ROW()))</f>
        <v>bmp</v>
      </c>
      <c r="I4821" s="19" t="str">
        <f>IF(B4821="","","echo y | xcopy 1."&amp;H4821&amp;" "&amp;INDEX(fileB!C:C,F4821)&amp;C4821)</f>
        <v>echo y | xcopy 1.bmp .\mmi_res_240x240\im\MMI_RES_DEFAULT\IMAG\ICON\IMAGE_IME_ENGLISH_ABC_LEAD_UPPER.bmp</v>
      </c>
    </row>
    <row r="4822" spans="1:9" x14ac:dyDescent="0.25">
      <c r="A4822" t="s">
        <v>1728</v>
      </c>
      <c r="B4822" s="16">
        <f>IF(ISNUMBER(MATCH(A4822,build!B$1:B$1109,)),MATCH(A4822,build!B$1:B$1109,),"")</f>
        <v>437</v>
      </c>
      <c r="C4822" t="str">
        <f>IF(B4822="","",INDEX(res!C:C,ROW()))</f>
        <v>\IMAG\ICON\IMAGE_IME_ENGLISH_ABC_LOWER.bmp</v>
      </c>
      <c r="D4822" t="str">
        <f>IF(B4822="","",INDEX(res!E:E,ROW()))</f>
        <v>\IMAG\ICON\IMAGE_IME_ENGLISH_ABC_LOWER_4822.bmp</v>
      </c>
      <c r="E4822" t="str">
        <f>IF(B4822="","",INDEX(build!A:A,B4822))</f>
        <v>im</v>
      </c>
      <c r="F4822">
        <f>IF(ISNUMBER(MATCH(E4822,fileB!A$1:A$32,0)),MATCH(E4822,fileB!A$1:A$32,0),"")</f>
        <v>16</v>
      </c>
      <c r="G4822" t="str">
        <f>IF(B4822="","","echo f | xcopy "&amp;INDEX(fileB!C:C,F4822)&amp;C4822&amp;" "&amp;INDEX(fileB!D:D,F4822)&amp;D4822)</f>
        <v>echo f | xcopy .\mmi_res_240x240\im\MMI_RES_DEFAULT\IMAG\ICON\IMAGE_IME_ENGLISH_ABC_LOWER.bmp .\mmi_res_use\im\MMI_RES_DEFAULT\IMAG\ICON\IMAGE_IME_ENGLISH_ABC_LOWER_4822.bmp</v>
      </c>
      <c r="H4822" s="18" t="str">
        <f>IF(B4822="","",INDEX(res!F:F,ROW()))</f>
        <v>bmp</v>
      </c>
      <c r="I4822" s="19" t="str">
        <f>IF(B4822="","","echo y | xcopy 1."&amp;H4822&amp;" "&amp;INDEX(fileB!C:C,F4822)&amp;C4822)</f>
        <v>echo y | xcopy 1.bmp .\mmi_res_240x240\im\MMI_RES_DEFAULT\IMAG\ICON\IMAGE_IME_ENGLISH_ABC_LOWER.bmp</v>
      </c>
    </row>
    <row r="4823" spans="1:9" x14ac:dyDescent="0.25">
      <c r="A4823" t="s">
        <v>1729</v>
      </c>
      <c r="B4823" s="16">
        <f>IF(ISNUMBER(MATCH(A4823,build!B$1:B$1109,)),MATCH(A4823,build!B$1:B$1109,),"")</f>
        <v>438</v>
      </c>
      <c r="C4823" t="str">
        <f>IF(B4823="","",INDEX(res!C:C,ROW()))</f>
        <v>\IMAG\ICON\IMAGE_IME_ENGLISH_ABC_UPPER.bmp</v>
      </c>
      <c r="D4823" t="str">
        <f>IF(B4823="","",INDEX(res!E:E,ROW()))</f>
        <v>\IMAG\ICON\IMAGE_IME_ENGLISH_ABC_UPPER_4823.bmp</v>
      </c>
      <c r="E4823" t="str">
        <f>IF(B4823="","",INDEX(build!A:A,B4823))</f>
        <v>im</v>
      </c>
      <c r="F4823">
        <f>IF(ISNUMBER(MATCH(E4823,fileB!A$1:A$32,0)),MATCH(E4823,fileB!A$1:A$32,0),"")</f>
        <v>16</v>
      </c>
      <c r="G4823" t="str">
        <f>IF(B4823="","","echo f | xcopy "&amp;INDEX(fileB!C:C,F4823)&amp;C4823&amp;" "&amp;INDEX(fileB!D:D,F4823)&amp;D4823)</f>
        <v>echo f | xcopy .\mmi_res_240x240\im\MMI_RES_DEFAULT\IMAG\ICON\IMAGE_IME_ENGLISH_ABC_UPPER.bmp .\mmi_res_use\im\MMI_RES_DEFAULT\IMAG\ICON\IMAGE_IME_ENGLISH_ABC_UPPER_4823.bmp</v>
      </c>
      <c r="H4823" s="18" t="str">
        <f>IF(B4823="","",INDEX(res!F:F,ROW()))</f>
        <v>bmp</v>
      </c>
      <c r="I4823" s="19" t="str">
        <f>IF(B4823="","","echo y | xcopy 1."&amp;H4823&amp;" "&amp;INDEX(fileB!C:C,F4823)&amp;C4823)</f>
        <v>echo y | xcopy 1.bmp .\mmi_res_240x240\im\MMI_RES_DEFAULT\IMAG\ICON\IMAGE_IME_ENGLISH_ABC_UPPER.bmp</v>
      </c>
    </row>
    <row r="4824" spans="1:9" x14ac:dyDescent="0.25">
      <c r="A4824" t="s">
        <v>1898</v>
      </c>
      <c r="B4824" s="16">
        <f>IF(ISNUMBER(MATCH(A4824,build!B$1:B$1109,)),MATCH(A4824,build!B$1:B$1109,),"")</f>
        <v>439</v>
      </c>
      <c r="C4824" t="str">
        <f>IF(B4824="","",INDEX(res!C:C,ROW()))</f>
        <v>\IMAG\SOGOU\IMAGE_IME_PINYIN.bmp</v>
      </c>
      <c r="D4824" t="str">
        <f>IF(B4824="","",INDEX(res!E:E,ROW()))</f>
        <v>\IMAG\SOGOU\IMAGE_IME_PINYIN_4824.bmp</v>
      </c>
      <c r="E4824" t="str">
        <f>IF(B4824="","",INDEX(build!A:A,B4824))</f>
        <v>im</v>
      </c>
      <c r="F4824">
        <f>IF(ISNUMBER(MATCH(E4824,fileB!A$1:A$32,0)),MATCH(E4824,fileB!A$1:A$32,0),"")</f>
        <v>16</v>
      </c>
      <c r="G4824" t="str">
        <f>IF(B4824="","","echo f | xcopy "&amp;INDEX(fileB!C:C,F4824)&amp;C4824&amp;" "&amp;INDEX(fileB!D:D,F4824)&amp;D4824)</f>
        <v>echo f | xcopy .\mmi_res_240x240\im\MMI_RES_DEFAULT\IMAG\SOGOU\IMAGE_IME_PINYIN.bmp .\mmi_res_use\im\MMI_RES_DEFAULT\IMAG\SOGOU\IMAGE_IME_PINYIN_4824.bmp</v>
      </c>
      <c r="H4824" s="18" t="str">
        <f>IF(B4824="","",INDEX(res!F:F,ROW()))</f>
        <v>bmp</v>
      </c>
      <c r="I4824" s="19" t="str">
        <f>IF(B4824="","","echo y | xcopy 1."&amp;H4824&amp;" "&amp;INDEX(fileB!C:C,F4824)&amp;C4824)</f>
        <v>echo y | xcopy 1.bmp .\mmi_res_240x240\im\MMI_RES_DEFAULT\IMAG\SOGOU\IMAGE_IME_PINYIN.bmp</v>
      </c>
    </row>
    <row r="4825" spans="1:9" x14ac:dyDescent="0.25">
      <c r="A4825" t="s">
        <v>2055</v>
      </c>
      <c r="B4825" s="16">
        <f>IF(ISNUMBER(MATCH(A4825,build!B$1:B$1109,)),MATCH(A4825,build!B$1:B$1109,),"")</f>
        <v>440</v>
      </c>
      <c r="C4825" t="str">
        <f>IF(B4825="","",INDEX(res!C:C,ROW()))</f>
        <v>\IMAG\SOGOU\IMAGE_IME_STROKE.bmp</v>
      </c>
      <c r="D4825" t="str">
        <f>IF(B4825="","",INDEX(res!E:E,ROW()))</f>
        <v>\IMAG\SOGOU\IMAGE_IME_STROKE_4825.bmp</v>
      </c>
      <c r="E4825" t="str">
        <f>IF(B4825="","",INDEX(build!A:A,B4825))</f>
        <v>im</v>
      </c>
      <c r="F4825">
        <f>IF(ISNUMBER(MATCH(E4825,fileB!A$1:A$32,0)),MATCH(E4825,fileB!A$1:A$32,0),"")</f>
        <v>16</v>
      </c>
      <c r="G4825" t="str">
        <f>IF(B4825="","","echo f | xcopy "&amp;INDEX(fileB!C:C,F4825)&amp;C4825&amp;" "&amp;INDEX(fileB!D:D,F4825)&amp;D4825)</f>
        <v>echo f | xcopy .\mmi_res_240x240\im\MMI_RES_DEFAULT\IMAG\SOGOU\IMAGE_IME_STROKE.bmp .\mmi_res_use\im\MMI_RES_DEFAULT\IMAG\SOGOU\IMAGE_IME_STROKE_4825.bmp</v>
      </c>
      <c r="H4825" s="18" t="str">
        <f>IF(B4825="","",INDEX(res!F:F,ROW()))</f>
        <v>bmp</v>
      </c>
      <c r="I4825" s="19" t="str">
        <f>IF(B4825="","","echo y | xcopy 1."&amp;H4825&amp;" "&amp;INDEX(fileB!C:C,F4825)&amp;C4825)</f>
        <v>echo y | xcopy 1.bmp .\mmi_res_240x240\im\MMI_RES_DEFAULT\IMAG\SOGOU\IMAGE_IME_STROKE.bmp</v>
      </c>
    </row>
    <row r="4826" spans="1:9" x14ac:dyDescent="0.25">
      <c r="A4826" t="s">
        <v>1898</v>
      </c>
      <c r="B4826" s="16">
        <f>IF(ISNUMBER(MATCH(A4826,build!B$1:B$1109,)),MATCH(A4826,build!B$1:B$1109,),"")</f>
        <v>439</v>
      </c>
      <c r="C4826" t="str">
        <f>IF(B4826="","",INDEX(res!C:C,ROW()))</f>
        <v>\IMAG\ICON\IMAGE_IME_PINYIN.bmp</v>
      </c>
      <c r="D4826" t="str">
        <f>IF(B4826="","",INDEX(res!E:E,ROW()))</f>
        <v>\IMAG\ICON\IMAGE_IME_PINYIN_4826.bmp</v>
      </c>
      <c r="E4826" t="str">
        <f>IF(B4826="","",INDEX(build!A:A,B4826))</f>
        <v>im</v>
      </c>
      <c r="F4826">
        <f>IF(ISNUMBER(MATCH(E4826,fileB!A$1:A$32,0)),MATCH(E4826,fileB!A$1:A$32,0),"")</f>
        <v>16</v>
      </c>
      <c r="G4826" t="str">
        <f>IF(B4826="","","echo f | xcopy "&amp;INDEX(fileB!C:C,F4826)&amp;C4826&amp;" "&amp;INDEX(fileB!D:D,F4826)&amp;D4826)</f>
        <v>echo f | xcopy .\mmi_res_240x240\im\MMI_RES_DEFAULT\IMAG\ICON\IMAGE_IME_PINYIN.bmp .\mmi_res_use\im\MMI_RES_DEFAULT\IMAG\ICON\IMAGE_IME_PINYIN_4826.bmp</v>
      </c>
      <c r="H4826" s="18" t="str">
        <f>IF(B4826="","",INDEX(res!F:F,ROW()))</f>
        <v>bmp</v>
      </c>
      <c r="I4826" s="19" t="str">
        <f>IF(B4826="","","echo y | xcopy 1."&amp;H4826&amp;" "&amp;INDEX(fileB!C:C,F4826)&amp;C4826)</f>
        <v>echo y | xcopy 1.bmp .\mmi_res_240x240\im\MMI_RES_DEFAULT\IMAG\ICON\IMAGE_IME_PINYIN.bmp</v>
      </c>
    </row>
    <row r="4827" spans="1:9" x14ac:dyDescent="0.25">
      <c r="A4827" t="s">
        <v>2055</v>
      </c>
      <c r="B4827" s="16">
        <f>IF(ISNUMBER(MATCH(A4827,build!B$1:B$1109,)),MATCH(A4827,build!B$1:B$1109,),"")</f>
        <v>440</v>
      </c>
      <c r="C4827" t="str">
        <f>IF(B4827="","",INDEX(res!C:C,ROW()))</f>
        <v>\IMAG\ICON\IMAGE_IME_STROKE.bmp</v>
      </c>
      <c r="D4827" t="str">
        <f>IF(B4827="","",INDEX(res!E:E,ROW()))</f>
        <v>\IMAG\ICON\IMAGE_IME_STROKE_4827.bmp</v>
      </c>
      <c r="E4827" t="str">
        <f>IF(B4827="","",INDEX(build!A:A,B4827))</f>
        <v>im</v>
      </c>
      <c r="F4827">
        <f>IF(ISNUMBER(MATCH(E4827,fileB!A$1:A$32,0)),MATCH(E4827,fileB!A$1:A$32,0),"")</f>
        <v>16</v>
      </c>
      <c r="G4827" t="str">
        <f>IF(B4827="","","echo f | xcopy "&amp;INDEX(fileB!C:C,F4827)&amp;C4827&amp;" "&amp;INDEX(fileB!D:D,F4827)&amp;D4827)</f>
        <v>echo f | xcopy .\mmi_res_240x240\im\MMI_RES_DEFAULT\IMAG\ICON\IMAGE_IME_STROKE.bmp .\mmi_res_use\im\MMI_RES_DEFAULT\IMAG\ICON\IMAGE_IME_STROKE_4827.bmp</v>
      </c>
      <c r="H4827" s="18" t="str">
        <f>IF(B4827="","",INDEX(res!F:F,ROW()))</f>
        <v>bmp</v>
      </c>
      <c r="I4827" s="19" t="str">
        <f>IF(B4827="","","echo y | xcopy 1."&amp;H4827&amp;" "&amp;INDEX(fileB!C:C,F4827)&amp;C4827)</f>
        <v>echo y | xcopy 1.bmp .\mmi_res_240x240\im\MMI_RES_DEFAULT\IMAG\ICON\IMAGE_IME_STROKE.bmp</v>
      </c>
    </row>
    <row r="4828" spans="1:9" x14ac:dyDescent="0.25">
      <c r="A4828" t="s">
        <v>1898</v>
      </c>
      <c r="B4828" s="16">
        <f>IF(ISNUMBER(MATCH(A4828,build!B$1:B$1109,)),MATCH(A4828,build!B$1:B$1109,),"")</f>
        <v>439</v>
      </c>
      <c r="C4828" t="str">
        <f>IF(B4828="","",INDEX(res!C:C,ROW()))</f>
        <v>\IMAG\ICON\IMAGE_NULL.bmp</v>
      </c>
      <c r="D4828" t="str">
        <f>IF(B4828="","",INDEX(res!E:E,ROW()))</f>
        <v>\IMAG\ICON\IMAGE_NULL_4828.bmp</v>
      </c>
      <c r="E4828" t="str">
        <f>IF(B4828="","",INDEX(build!A:A,B4828))</f>
        <v>im</v>
      </c>
      <c r="F4828">
        <f>IF(ISNUMBER(MATCH(E4828,fileB!A$1:A$32,0)),MATCH(E4828,fileB!A$1:A$32,0),"")</f>
        <v>16</v>
      </c>
      <c r="G4828" t="str">
        <f>IF(B4828="","","echo f | xcopy "&amp;INDEX(fileB!C:C,F4828)&amp;C4828&amp;" "&amp;INDEX(fileB!D:D,F4828)&amp;D4828)</f>
        <v>echo f | xcopy .\mmi_res_240x240\im\MMI_RES_DEFAULT\IMAG\ICON\IMAGE_NULL.bmp .\mmi_res_use\im\MMI_RES_DEFAULT\IMAG\ICON\IMAGE_NULL_4828.bmp</v>
      </c>
      <c r="H4828" s="18" t="str">
        <f>IF(B4828="","",INDEX(res!F:F,ROW()))</f>
        <v>bmp</v>
      </c>
      <c r="I4828" s="19" t="str">
        <f>IF(B4828="","","echo y | xcopy 1."&amp;H4828&amp;" "&amp;INDEX(fileB!C:C,F4828)&amp;C4828)</f>
        <v>echo y | xcopy 1.bmp .\mmi_res_240x240\im\MMI_RES_DEFAULT\IMAG\ICON\IMAGE_NULL.bmp</v>
      </c>
    </row>
    <row r="4829" spans="1:9" x14ac:dyDescent="0.25">
      <c r="A4829" t="s">
        <v>2055</v>
      </c>
      <c r="B4829" s="16">
        <f>IF(ISNUMBER(MATCH(A4829,build!B$1:B$1109,)),MATCH(A4829,build!B$1:B$1109,),"")</f>
        <v>440</v>
      </c>
      <c r="C4829" t="str">
        <f>IF(B4829="","",INDEX(res!C:C,ROW()))</f>
        <v>\IMAG\ICON\IMAGE_NULL.bmp</v>
      </c>
      <c r="D4829" t="str">
        <f>IF(B4829="","",INDEX(res!E:E,ROW()))</f>
        <v>\IMAG\ICON\IMAGE_NULL_4829.bmp</v>
      </c>
      <c r="E4829" t="str">
        <f>IF(B4829="","",INDEX(build!A:A,B4829))</f>
        <v>im</v>
      </c>
      <c r="F4829">
        <f>IF(ISNUMBER(MATCH(E4829,fileB!A$1:A$32,0)),MATCH(E4829,fileB!A$1:A$32,0),"")</f>
        <v>16</v>
      </c>
      <c r="G4829" t="str">
        <f>IF(B4829="","","echo f | xcopy "&amp;INDEX(fileB!C:C,F4829)&amp;C4829&amp;" "&amp;INDEX(fileB!D:D,F4829)&amp;D4829)</f>
        <v>echo f | xcopy .\mmi_res_240x240\im\MMI_RES_DEFAULT\IMAG\ICON\IMAGE_NULL.bmp .\mmi_res_use\im\MMI_RES_DEFAULT\IMAG\ICON\IMAGE_NULL_4829.bmp</v>
      </c>
      <c r="H4829" s="18" t="str">
        <f>IF(B4829="","",INDEX(res!F:F,ROW()))</f>
        <v>bmp</v>
      </c>
      <c r="I4829" s="19" t="str">
        <f>IF(B4829="","","echo y | xcopy 1."&amp;H4829&amp;" "&amp;INDEX(fileB!C:C,F4829)&amp;C4829)</f>
        <v>echo y | xcopy 1.bmp .\mmi_res_240x240\im\MMI_RES_DEFAULT\IMAG\ICON\IMAGE_NULL.bmp</v>
      </c>
    </row>
    <row r="4830" spans="1:9" x14ac:dyDescent="0.25">
      <c r="A4830" t="s">
        <v>2057</v>
      </c>
      <c r="B4830" s="16" t="str">
        <f>IF(ISNUMBER(MATCH(A4830,build!B$1:B$1109,)),MATCH(A4830,build!B$1:B$1109,),"")</f>
        <v/>
      </c>
      <c r="C4830" t="str">
        <f>IF(B4830="","",INDEX(res!C:C,ROW()))</f>
        <v/>
      </c>
      <c r="D4830" t="str">
        <f>IF(B4830="","",INDEX(res!E:E,ROW()))</f>
        <v/>
      </c>
      <c r="E4830" t="str">
        <f>IF(B4830="","",INDEX(build!A:A,B4830))</f>
        <v/>
      </c>
      <c r="F4830" t="str">
        <f>IF(ISNUMBER(MATCH(E4830,fileB!A$1:A$32,0)),MATCH(E4830,fileB!A$1:A$32,0),"")</f>
        <v/>
      </c>
      <c r="G4830" t="str">
        <f>IF(B4830="","","echo f | xcopy "&amp;INDEX(fileB!C:C,F4830)&amp;C4830&amp;" "&amp;INDEX(fileB!D:D,F4830)&amp;D4830)</f>
        <v/>
      </c>
      <c r="H4830" s="18" t="str">
        <f>IF(B4830="","",INDEX(res!F:F,ROW()))</f>
        <v/>
      </c>
      <c r="I4830" s="19" t="str">
        <f>IF(B4830="","","echo y | xcopy 1."&amp;H4830&amp;" "&amp;INDEX(fileB!C:C,F4830)&amp;C4830)</f>
        <v/>
      </c>
    </row>
    <row r="4831" spans="1:9" x14ac:dyDescent="0.25">
      <c r="A4831" t="s">
        <v>2056</v>
      </c>
      <c r="B4831" s="16" t="str">
        <f>IF(ISNUMBER(MATCH(A4831,build!B$1:B$1109,)),MATCH(A4831,build!B$1:B$1109,),"")</f>
        <v/>
      </c>
      <c r="C4831" t="str">
        <f>IF(B4831="","",INDEX(res!C:C,ROW()))</f>
        <v/>
      </c>
      <c r="D4831" t="str">
        <f>IF(B4831="","",INDEX(res!E:E,ROW()))</f>
        <v/>
      </c>
      <c r="E4831" t="str">
        <f>IF(B4831="","",INDEX(build!A:A,B4831))</f>
        <v/>
      </c>
      <c r="F4831" t="str">
        <f>IF(ISNUMBER(MATCH(E4831,fileB!A$1:A$32,0)),MATCH(E4831,fileB!A$1:A$32,0),"")</f>
        <v/>
      </c>
      <c r="G4831" t="str">
        <f>IF(B4831="","","echo f | xcopy "&amp;INDEX(fileB!C:C,F4831)&amp;C4831&amp;" "&amp;INDEX(fileB!D:D,F4831)&amp;D4831)</f>
        <v/>
      </c>
      <c r="H4831" s="18" t="str">
        <f>IF(B4831="","",INDEX(res!F:F,ROW()))</f>
        <v/>
      </c>
      <c r="I4831" s="19" t="str">
        <f>IF(B4831="","","echo y | xcopy 1."&amp;H4831&amp;" "&amp;INDEX(fileB!C:C,F4831)&amp;C4831)</f>
        <v/>
      </c>
    </row>
    <row r="4832" spans="1:9" x14ac:dyDescent="0.25">
      <c r="A4832" t="s">
        <v>1934</v>
      </c>
      <c r="B4832" s="16">
        <f>IF(ISNUMBER(MATCH(A4832,build!B$1:B$1109,)),MATCH(A4832,build!B$1:B$1109,),"")</f>
        <v>441</v>
      </c>
      <c r="C4832" t="str">
        <f>IF(B4832="","",INDEX(res!C:C,ROW()))</f>
        <v>\IMAG\IMAGE_IME_SMART_ENGLISH_LEAD_UPPER.bmp</v>
      </c>
      <c r="D4832" t="str">
        <f>IF(B4832="","",INDEX(res!E:E,ROW()))</f>
        <v>\IMAG\IMAGE_IME_SMART_ENGLISH_LEAD_UPPER_4832.bmp</v>
      </c>
      <c r="E4832" t="str">
        <f>IF(B4832="","",INDEX(build!A:A,B4832))</f>
        <v>im</v>
      </c>
      <c r="F4832">
        <f>IF(ISNUMBER(MATCH(E4832,fileB!A$1:A$32,0)),MATCH(E4832,fileB!A$1:A$32,0),"")</f>
        <v>16</v>
      </c>
      <c r="G4832" t="str">
        <f>IF(B4832="","","echo f | xcopy "&amp;INDEX(fileB!C:C,F4832)&amp;C4832&amp;" "&amp;INDEX(fileB!D:D,F4832)&amp;D4832)</f>
        <v>echo f | xcopy .\mmi_res_240x240\im\MMI_RES_DEFAULT\IMAG\IMAGE_IME_SMART_ENGLISH_LEAD_UPPER.bmp .\mmi_res_use\im\MMI_RES_DEFAULT\IMAG\IMAGE_IME_SMART_ENGLISH_LEAD_UPPER_4832.bmp</v>
      </c>
      <c r="H4832" s="18" t="str">
        <f>IF(B4832="","",INDEX(res!F:F,ROW()))</f>
        <v>bmp</v>
      </c>
      <c r="I4832" s="19" t="str">
        <f>IF(B4832="","","echo y | xcopy 1."&amp;H4832&amp;" "&amp;INDEX(fileB!C:C,F4832)&amp;C4832)</f>
        <v>echo y | xcopy 1.bmp .\mmi_res_240x240\im\MMI_RES_DEFAULT\IMAG\IMAGE_IME_SMART_ENGLISH_LEAD_UPPER.bmp</v>
      </c>
    </row>
    <row r="4833" spans="1:9" x14ac:dyDescent="0.25">
      <c r="A4833" t="s">
        <v>1935</v>
      </c>
      <c r="B4833" s="16">
        <f>IF(ISNUMBER(MATCH(A4833,build!B$1:B$1109,)),MATCH(A4833,build!B$1:B$1109,),"")</f>
        <v>442</v>
      </c>
      <c r="C4833" t="str">
        <f>IF(B4833="","",INDEX(res!C:C,ROW()))</f>
        <v>\IMAG\IMAGE_IME_SMART_ENGLISH_LOWER.bmp</v>
      </c>
      <c r="D4833" t="str">
        <f>IF(B4833="","",INDEX(res!E:E,ROW()))</f>
        <v>\IMAG\IMAGE_IME_SMART_ENGLISH_LOWER_4833.bmp</v>
      </c>
      <c r="E4833" t="str">
        <f>IF(B4833="","",INDEX(build!A:A,B4833))</f>
        <v>im</v>
      </c>
      <c r="F4833">
        <f>IF(ISNUMBER(MATCH(E4833,fileB!A$1:A$32,0)),MATCH(E4833,fileB!A$1:A$32,0),"")</f>
        <v>16</v>
      </c>
      <c r="G4833" t="str">
        <f>IF(B4833="","","echo f | xcopy "&amp;INDEX(fileB!C:C,F4833)&amp;C4833&amp;" "&amp;INDEX(fileB!D:D,F4833)&amp;D4833)</f>
        <v>echo f | xcopy .\mmi_res_240x240\im\MMI_RES_DEFAULT\IMAG\IMAGE_IME_SMART_ENGLISH_LOWER.bmp .\mmi_res_use\im\MMI_RES_DEFAULT\IMAG\IMAGE_IME_SMART_ENGLISH_LOWER_4833.bmp</v>
      </c>
      <c r="H4833" s="18" t="str">
        <f>IF(B4833="","",INDEX(res!F:F,ROW()))</f>
        <v>bmp</v>
      </c>
      <c r="I4833" s="19" t="str">
        <f>IF(B4833="","","echo y | xcopy 1."&amp;H4833&amp;" "&amp;INDEX(fileB!C:C,F4833)&amp;C4833)</f>
        <v>echo y | xcopy 1.bmp .\mmi_res_240x240\im\MMI_RES_DEFAULT\IMAG\IMAGE_IME_SMART_ENGLISH_LOWER.bmp</v>
      </c>
    </row>
    <row r="4834" spans="1:9" x14ac:dyDescent="0.25">
      <c r="A4834" t="s">
        <v>1936</v>
      </c>
      <c r="B4834" s="16">
        <f>IF(ISNUMBER(MATCH(A4834,build!B$1:B$1109,)),MATCH(A4834,build!B$1:B$1109,),"")</f>
        <v>443</v>
      </c>
      <c r="C4834" t="str">
        <f>IF(B4834="","",INDEX(res!C:C,ROW()))</f>
        <v>\IMAG\IMAGE_IME_SMART_ENGLISH_UPPER.bmp</v>
      </c>
      <c r="D4834" t="str">
        <f>IF(B4834="","",INDEX(res!E:E,ROW()))</f>
        <v>\IMAG\IMAGE_IME_SMART_ENGLISH_UPPER_4834.bmp</v>
      </c>
      <c r="E4834" t="str">
        <f>IF(B4834="","",INDEX(build!A:A,B4834))</f>
        <v>im</v>
      </c>
      <c r="F4834">
        <f>IF(ISNUMBER(MATCH(E4834,fileB!A$1:A$32,0)),MATCH(E4834,fileB!A$1:A$32,0),"")</f>
        <v>16</v>
      </c>
      <c r="G4834" t="str">
        <f>IF(B4834="","","echo f | xcopy "&amp;INDEX(fileB!C:C,F4834)&amp;C4834&amp;" "&amp;INDEX(fileB!D:D,F4834)&amp;D4834)</f>
        <v>echo f | xcopy .\mmi_res_240x240\im\MMI_RES_DEFAULT\IMAG\IMAGE_IME_SMART_ENGLISH_UPPER.bmp .\mmi_res_use\im\MMI_RES_DEFAULT\IMAG\IMAGE_IME_SMART_ENGLISH_UPPER_4834.bmp</v>
      </c>
      <c r="H4834" s="18" t="str">
        <f>IF(B4834="","",INDEX(res!F:F,ROW()))</f>
        <v>bmp</v>
      </c>
      <c r="I4834" s="19" t="str">
        <f>IF(B4834="","","echo y | xcopy 1."&amp;H4834&amp;" "&amp;INDEX(fileB!C:C,F4834)&amp;C4834)</f>
        <v>echo y | xcopy 1.bmp .\mmi_res_240x240\im\MMI_RES_DEFAULT\IMAG\IMAGE_IME_SMART_ENGLISH_UPPER.bmp</v>
      </c>
    </row>
    <row r="4835" spans="1:9" x14ac:dyDescent="0.25">
      <c r="A4835" t="s">
        <v>1934</v>
      </c>
      <c r="B4835" s="16">
        <f>IF(ISNUMBER(MATCH(A4835,build!B$1:B$1109,)),MATCH(A4835,build!B$1:B$1109,),"")</f>
        <v>441</v>
      </c>
      <c r="C4835" t="str">
        <f>IF(B4835="","",INDEX(res!C:C,ROW()))</f>
        <v>\IMAG\SOGOU\IMAGE_IME_SMART_ENGLISH_LEAD_UPPER.bmp</v>
      </c>
      <c r="D4835" t="str">
        <f>IF(B4835="","",INDEX(res!E:E,ROW()))</f>
        <v>\IMAG\SOGOU\IMAGE_IME_SMART_ENGLISH_LEAD_UPPER_4835.bmp</v>
      </c>
      <c r="E4835" t="str">
        <f>IF(B4835="","",INDEX(build!A:A,B4835))</f>
        <v>im</v>
      </c>
      <c r="F4835">
        <f>IF(ISNUMBER(MATCH(E4835,fileB!A$1:A$32,0)),MATCH(E4835,fileB!A$1:A$32,0),"")</f>
        <v>16</v>
      </c>
      <c r="G4835" t="str">
        <f>IF(B4835="","","echo f | xcopy "&amp;INDEX(fileB!C:C,F4835)&amp;C4835&amp;" "&amp;INDEX(fileB!D:D,F4835)&amp;D4835)</f>
        <v>echo f | xcopy .\mmi_res_240x240\im\MMI_RES_DEFAULT\IMAG\SOGOU\IMAGE_IME_SMART_ENGLISH_LEAD_UPPER.bmp .\mmi_res_use\im\MMI_RES_DEFAULT\IMAG\SOGOU\IMAGE_IME_SMART_ENGLISH_LEAD_UPPER_4835.bmp</v>
      </c>
      <c r="H4835" s="18" t="str">
        <f>IF(B4835="","",INDEX(res!F:F,ROW()))</f>
        <v>bmp</v>
      </c>
      <c r="I4835" s="19" t="str">
        <f>IF(B4835="","","echo y | xcopy 1."&amp;H4835&amp;" "&amp;INDEX(fileB!C:C,F4835)&amp;C4835)</f>
        <v>echo y | xcopy 1.bmp .\mmi_res_240x240\im\MMI_RES_DEFAULT\IMAG\SOGOU\IMAGE_IME_SMART_ENGLISH_LEAD_UPPER.bmp</v>
      </c>
    </row>
    <row r="4836" spans="1:9" x14ac:dyDescent="0.25">
      <c r="A4836" t="s">
        <v>1935</v>
      </c>
      <c r="B4836" s="16">
        <f>IF(ISNUMBER(MATCH(A4836,build!B$1:B$1109,)),MATCH(A4836,build!B$1:B$1109,),"")</f>
        <v>442</v>
      </c>
      <c r="C4836" t="str">
        <f>IF(B4836="","",INDEX(res!C:C,ROW()))</f>
        <v>\IMAG\SOGOU\IMAGE_IME_SMART_ENGLISH_LOWER.bmp</v>
      </c>
      <c r="D4836" t="str">
        <f>IF(B4836="","",INDEX(res!E:E,ROW()))</f>
        <v>\IMAG\SOGOU\IMAGE_IME_SMART_ENGLISH_LOWER_4836.bmp</v>
      </c>
      <c r="E4836" t="str">
        <f>IF(B4836="","",INDEX(build!A:A,B4836))</f>
        <v>im</v>
      </c>
      <c r="F4836">
        <f>IF(ISNUMBER(MATCH(E4836,fileB!A$1:A$32,0)),MATCH(E4836,fileB!A$1:A$32,0),"")</f>
        <v>16</v>
      </c>
      <c r="G4836" t="str">
        <f>IF(B4836="","","echo f | xcopy "&amp;INDEX(fileB!C:C,F4836)&amp;C4836&amp;" "&amp;INDEX(fileB!D:D,F4836)&amp;D4836)</f>
        <v>echo f | xcopy .\mmi_res_240x240\im\MMI_RES_DEFAULT\IMAG\SOGOU\IMAGE_IME_SMART_ENGLISH_LOWER.bmp .\mmi_res_use\im\MMI_RES_DEFAULT\IMAG\SOGOU\IMAGE_IME_SMART_ENGLISH_LOWER_4836.bmp</v>
      </c>
      <c r="H4836" s="18" t="str">
        <f>IF(B4836="","",INDEX(res!F:F,ROW()))</f>
        <v>bmp</v>
      </c>
      <c r="I4836" s="19" t="str">
        <f>IF(B4836="","","echo y | xcopy 1."&amp;H4836&amp;" "&amp;INDEX(fileB!C:C,F4836)&amp;C4836)</f>
        <v>echo y | xcopy 1.bmp .\mmi_res_240x240\im\MMI_RES_DEFAULT\IMAG\SOGOU\IMAGE_IME_SMART_ENGLISH_LOWER.bmp</v>
      </c>
    </row>
    <row r="4837" spans="1:9" x14ac:dyDescent="0.25">
      <c r="A4837" t="s">
        <v>1936</v>
      </c>
      <c r="B4837" s="16">
        <f>IF(ISNUMBER(MATCH(A4837,build!B$1:B$1109,)),MATCH(A4837,build!B$1:B$1109,),"")</f>
        <v>443</v>
      </c>
      <c r="C4837" t="str">
        <f>IF(B4837="","",INDEX(res!C:C,ROW()))</f>
        <v>\IMAG\SOGOU\IMAGE_IME_SMART_ENGLISH_UPPER.bmp</v>
      </c>
      <c r="D4837" t="str">
        <f>IF(B4837="","",INDEX(res!E:E,ROW()))</f>
        <v>\IMAG\SOGOU\IMAGE_IME_SMART_ENGLISH_UPPER_4837.bmp</v>
      </c>
      <c r="E4837" t="str">
        <f>IF(B4837="","",INDEX(build!A:A,B4837))</f>
        <v>im</v>
      </c>
      <c r="F4837">
        <f>IF(ISNUMBER(MATCH(E4837,fileB!A$1:A$32,0)),MATCH(E4837,fileB!A$1:A$32,0),"")</f>
        <v>16</v>
      </c>
      <c r="G4837" t="str">
        <f>IF(B4837="","","echo f | xcopy "&amp;INDEX(fileB!C:C,F4837)&amp;C4837&amp;" "&amp;INDEX(fileB!D:D,F4837)&amp;D4837)</f>
        <v>echo f | xcopy .\mmi_res_240x240\im\MMI_RES_DEFAULT\IMAG\SOGOU\IMAGE_IME_SMART_ENGLISH_UPPER.bmp .\mmi_res_use\im\MMI_RES_DEFAULT\IMAG\SOGOU\IMAGE_IME_SMART_ENGLISH_UPPER_4837.bmp</v>
      </c>
      <c r="H4837" s="18" t="str">
        <f>IF(B4837="","",INDEX(res!F:F,ROW()))</f>
        <v>bmp</v>
      </c>
      <c r="I4837" s="19" t="str">
        <f>IF(B4837="","","echo y | xcopy 1."&amp;H4837&amp;" "&amp;INDEX(fileB!C:C,F4837)&amp;C4837)</f>
        <v>echo y | xcopy 1.bmp .\mmi_res_240x240\im\MMI_RES_DEFAULT\IMAG\SOGOU\IMAGE_IME_SMART_ENGLISH_UPPER.bmp</v>
      </c>
    </row>
    <row r="4838" spans="1:9" x14ac:dyDescent="0.25">
      <c r="A4838" t="s">
        <v>1934</v>
      </c>
      <c r="B4838" s="16">
        <f>IF(ISNUMBER(MATCH(A4838,build!B$1:B$1109,)),MATCH(A4838,build!B$1:B$1109,),"")</f>
        <v>441</v>
      </c>
      <c r="C4838" t="str">
        <f>IF(B4838="","",INDEX(res!C:C,ROW()))</f>
        <v>\IMAG\ICON\IMAGE_IME_SMART_ENGLISH_LEAD_UPPER.bmp</v>
      </c>
      <c r="D4838" t="str">
        <f>IF(B4838="","",INDEX(res!E:E,ROW()))</f>
        <v>\IMAG\ICON\IMAGE_IME_SMART_ENGLISH_LEAD_UPPER_4838.bmp</v>
      </c>
      <c r="E4838" t="str">
        <f>IF(B4838="","",INDEX(build!A:A,B4838))</f>
        <v>im</v>
      </c>
      <c r="F4838">
        <f>IF(ISNUMBER(MATCH(E4838,fileB!A$1:A$32,0)),MATCH(E4838,fileB!A$1:A$32,0),"")</f>
        <v>16</v>
      </c>
      <c r="G4838" t="str">
        <f>IF(B4838="","","echo f | xcopy "&amp;INDEX(fileB!C:C,F4838)&amp;C4838&amp;" "&amp;INDEX(fileB!D:D,F4838)&amp;D4838)</f>
        <v>echo f | xcopy .\mmi_res_240x240\im\MMI_RES_DEFAULT\IMAG\ICON\IMAGE_IME_SMART_ENGLISH_LEAD_UPPER.bmp .\mmi_res_use\im\MMI_RES_DEFAULT\IMAG\ICON\IMAGE_IME_SMART_ENGLISH_LEAD_UPPER_4838.bmp</v>
      </c>
      <c r="H4838" s="18" t="str">
        <f>IF(B4838="","",INDEX(res!F:F,ROW()))</f>
        <v>bmp</v>
      </c>
      <c r="I4838" s="19" t="str">
        <f>IF(B4838="","","echo y | xcopy 1."&amp;H4838&amp;" "&amp;INDEX(fileB!C:C,F4838)&amp;C4838)</f>
        <v>echo y | xcopy 1.bmp .\mmi_res_240x240\im\MMI_RES_DEFAULT\IMAG\ICON\IMAGE_IME_SMART_ENGLISH_LEAD_UPPER.bmp</v>
      </c>
    </row>
    <row r="4839" spans="1:9" x14ac:dyDescent="0.25">
      <c r="A4839" t="s">
        <v>1935</v>
      </c>
      <c r="B4839" s="16">
        <f>IF(ISNUMBER(MATCH(A4839,build!B$1:B$1109,)),MATCH(A4839,build!B$1:B$1109,),"")</f>
        <v>442</v>
      </c>
      <c r="C4839" t="str">
        <f>IF(B4839="","",INDEX(res!C:C,ROW()))</f>
        <v>\IMAG\ICON\IMAGE_IME_SMART_ENGLISH_LOWER.bmp</v>
      </c>
      <c r="D4839" t="str">
        <f>IF(B4839="","",INDEX(res!E:E,ROW()))</f>
        <v>\IMAG\ICON\IMAGE_IME_SMART_ENGLISH_LOWER_4839.bmp</v>
      </c>
      <c r="E4839" t="str">
        <f>IF(B4839="","",INDEX(build!A:A,B4839))</f>
        <v>im</v>
      </c>
      <c r="F4839">
        <f>IF(ISNUMBER(MATCH(E4839,fileB!A$1:A$32,0)),MATCH(E4839,fileB!A$1:A$32,0),"")</f>
        <v>16</v>
      </c>
      <c r="G4839" t="str">
        <f>IF(B4839="","","echo f | xcopy "&amp;INDEX(fileB!C:C,F4839)&amp;C4839&amp;" "&amp;INDEX(fileB!D:D,F4839)&amp;D4839)</f>
        <v>echo f | xcopy .\mmi_res_240x240\im\MMI_RES_DEFAULT\IMAG\ICON\IMAGE_IME_SMART_ENGLISH_LOWER.bmp .\mmi_res_use\im\MMI_RES_DEFAULT\IMAG\ICON\IMAGE_IME_SMART_ENGLISH_LOWER_4839.bmp</v>
      </c>
      <c r="H4839" s="18" t="str">
        <f>IF(B4839="","",INDEX(res!F:F,ROW()))</f>
        <v>bmp</v>
      </c>
      <c r="I4839" s="19" t="str">
        <f>IF(B4839="","","echo y | xcopy 1."&amp;H4839&amp;" "&amp;INDEX(fileB!C:C,F4839)&amp;C4839)</f>
        <v>echo y | xcopy 1.bmp .\mmi_res_240x240\im\MMI_RES_DEFAULT\IMAG\ICON\IMAGE_IME_SMART_ENGLISH_LOWER.bmp</v>
      </c>
    </row>
    <row r="4840" spans="1:9" x14ac:dyDescent="0.25">
      <c r="A4840" t="s">
        <v>1936</v>
      </c>
      <c r="B4840" s="16">
        <f>IF(ISNUMBER(MATCH(A4840,build!B$1:B$1109,)),MATCH(A4840,build!B$1:B$1109,),"")</f>
        <v>443</v>
      </c>
      <c r="C4840" t="str">
        <f>IF(B4840="","",INDEX(res!C:C,ROW()))</f>
        <v>\IMAG\ICON\IMAGE_IME_SMART_ENGLISH_UPPER.bmp</v>
      </c>
      <c r="D4840" t="str">
        <f>IF(B4840="","",INDEX(res!E:E,ROW()))</f>
        <v>\IMAG\ICON\IMAGE_IME_SMART_ENGLISH_UPPER_4840.bmp</v>
      </c>
      <c r="E4840" t="str">
        <f>IF(B4840="","",INDEX(build!A:A,B4840))</f>
        <v>im</v>
      </c>
      <c r="F4840">
        <f>IF(ISNUMBER(MATCH(E4840,fileB!A$1:A$32,0)),MATCH(E4840,fileB!A$1:A$32,0),"")</f>
        <v>16</v>
      </c>
      <c r="G4840" t="str">
        <f>IF(B4840="","","echo f | xcopy "&amp;INDEX(fileB!C:C,F4840)&amp;C4840&amp;" "&amp;INDEX(fileB!D:D,F4840)&amp;D4840)</f>
        <v>echo f | xcopy .\mmi_res_240x240\im\MMI_RES_DEFAULT\IMAG\ICON\IMAGE_IME_SMART_ENGLISH_UPPER.bmp .\mmi_res_use\im\MMI_RES_DEFAULT\IMAG\ICON\IMAGE_IME_SMART_ENGLISH_UPPER_4840.bmp</v>
      </c>
      <c r="H4840" s="18" t="str">
        <f>IF(B4840="","",INDEX(res!F:F,ROW()))</f>
        <v>bmp</v>
      </c>
      <c r="I4840" s="19" t="str">
        <f>IF(B4840="","","echo y | xcopy 1."&amp;H4840&amp;" "&amp;INDEX(fileB!C:C,F4840)&amp;C4840)</f>
        <v>echo y | xcopy 1.bmp .\mmi_res_240x240\im\MMI_RES_DEFAULT\IMAG\ICON\IMAGE_IME_SMART_ENGLISH_UPPER.bmp</v>
      </c>
    </row>
    <row r="4841" spans="1:9" x14ac:dyDescent="0.25">
      <c r="A4841" t="s">
        <v>1905</v>
      </c>
      <c r="B4841" s="16" t="str">
        <f>IF(ISNUMBER(MATCH(A4841,build!B$1:B$1109,)),MATCH(A4841,build!B$1:B$1109,),"")</f>
        <v/>
      </c>
      <c r="C4841" t="str">
        <f>IF(B4841="","",INDEX(res!C:C,ROW()))</f>
        <v/>
      </c>
      <c r="D4841" t="str">
        <f>IF(B4841="","",INDEX(res!E:E,ROW()))</f>
        <v/>
      </c>
      <c r="E4841" t="str">
        <f>IF(B4841="","",INDEX(build!A:A,B4841))</f>
        <v/>
      </c>
      <c r="F4841" t="str">
        <f>IF(ISNUMBER(MATCH(E4841,fileB!A$1:A$32,0)),MATCH(E4841,fileB!A$1:A$32,0),"")</f>
        <v/>
      </c>
      <c r="G4841" t="str">
        <f>IF(B4841="","","echo f | xcopy "&amp;INDEX(fileB!C:C,F4841)&amp;C4841&amp;" "&amp;INDEX(fileB!D:D,F4841)&amp;D4841)</f>
        <v/>
      </c>
      <c r="H4841" s="18" t="str">
        <f>IF(B4841="","",INDEX(res!F:F,ROW()))</f>
        <v/>
      </c>
      <c r="I4841" s="19" t="str">
        <f>IF(B4841="","","echo y | xcopy 1."&amp;H4841&amp;" "&amp;INDEX(fileB!C:C,F4841)&amp;C4841)</f>
        <v/>
      </c>
    </row>
    <row r="4842" spans="1:9" x14ac:dyDescent="0.25">
      <c r="A4842" t="s">
        <v>1905</v>
      </c>
      <c r="B4842" s="16" t="str">
        <f>IF(ISNUMBER(MATCH(A4842,build!B$1:B$1109,)),MATCH(A4842,build!B$1:B$1109,),"")</f>
        <v/>
      </c>
      <c r="C4842" t="str">
        <f>IF(B4842="","",INDEX(res!C:C,ROW()))</f>
        <v/>
      </c>
      <c r="D4842" t="str">
        <f>IF(B4842="","",INDEX(res!E:E,ROW()))</f>
        <v/>
      </c>
      <c r="E4842" t="str">
        <f>IF(B4842="","",INDEX(build!A:A,B4842))</f>
        <v/>
      </c>
      <c r="F4842" t="str">
        <f>IF(ISNUMBER(MATCH(E4842,fileB!A$1:A$32,0)),MATCH(E4842,fileB!A$1:A$32,0),"")</f>
        <v/>
      </c>
      <c r="G4842" t="str">
        <f>IF(B4842="","","echo f | xcopy "&amp;INDEX(fileB!C:C,F4842)&amp;C4842&amp;" "&amp;INDEX(fileB!D:D,F4842)&amp;D4842)</f>
        <v/>
      </c>
      <c r="H4842" s="18" t="str">
        <f>IF(B4842="","",INDEX(res!F:F,ROW()))</f>
        <v/>
      </c>
      <c r="I4842" s="19" t="str">
        <f>IF(B4842="","","echo y | xcopy 1."&amp;H4842&amp;" "&amp;INDEX(fileB!C:C,F4842)&amp;C4842)</f>
        <v/>
      </c>
    </row>
    <row r="4843" spans="1:9" x14ac:dyDescent="0.25">
      <c r="A4843" t="s">
        <v>1946</v>
      </c>
      <c r="B4843" s="16" t="str">
        <f>IF(ISNUMBER(MATCH(A4843,build!B$1:B$1109,)),MATCH(A4843,build!B$1:B$1109,),"")</f>
        <v/>
      </c>
      <c r="C4843" t="str">
        <f>IF(B4843="","",INDEX(res!C:C,ROW()))</f>
        <v/>
      </c>
      <c r="D4843" t="str">
        <f>IF(B4843="","",INDEX(res!E:E,ROW()))</f>
        <v/>
      </c>
      <c r="E4843" t="str">
        <f>IF(B4843="","",INDEX(build!A:A,B4843))</f>
        <v/>
      </c>
      <c r="F4843" t="str">
        <f>IF(ISNUMBER(MATCH(E4843,fileB!A$1:A$32,0)),MATCH(E4843,fileB!A$1:A$32,0),"")</f>
        <v/>
      </c>
      <c r="G4843" t="str">
        <f>IF(B4843="","","echo f | xcopy "&amp;INDEX(fileB!C:C,F4843)&amp;C4843&amp;" "&amp;INDEX(fileB!D:D,F4843)&amp;D4843)</f>
        <v/>
      </c>
      <c r="H4843" s="18" t="str">
        <f>IF(B4843="","",INDEX(res!F:F,ROW()))</f>
        <v/>
      </c>
      <c r="I4843" s="19" t="str">
        <f>IF(B4843="","","echo y | xcopy 1."&amp;H4843&amp;" "&amp;INDEX(fileB!C:C,F4843)&amp;C4843)</f>
        <v/>
      </c>
    </row>
    <row r="4844" spans="1:9" x14ac:dyDescent="0.25">
      <c r="A4844" t="s">
        <v>1947</v>
      </c>
      <c r="B4844" s="16" t="str">
        <f>IF(ISNUMBER(MATCH(A4844,build!B$1:B$1109,)),MATCH(A4844,build!B$1:B$1109,),"")</f>
        <v/>
      </c>
      <c r="C4844" t="str">
        <f>IF(B4844="","",INDEX(res!C:C,ROW()))</f>
        <v/>
      </c>
      <c r="D4844" t="str">
        <f>IF(B4844="","",INDEX(res!E:E,ROW()))</f>
        <v/>
      </c>
      <c r="E4844" t="str">
        <f>IF(B4844="","",INDEX(build!A:A,B4844))</f>
        <v/>
      </c>
      <c r="F4844" t="str">
        <f>IF(ISNUMBER(MATCH(E4844,fileB!A$1:A$32,0)),MATCH(E4844,fileB!A$1:A$32,0),"")</f>
        <v/>
      </c>
      <c r="G4844" t="str">
        <f>IF(B4844="","","echo f | xcopy "&amp;INDEX(fileB!C:C,F4844)&amp;C4844&amp;" "&amp;INDEX(fileB!D:D,F4844)&amp;D4844)</f>
        <v/>
      </c>
      <c r="H4844" s="18" t="str">
        <f>IF(B4844="","",INDEX(res!F:F,ROW()))</f>
        <v/>
      </c>
      <c r="I4844" s="19" t="str">
        <f>IF(B4844="","","echo y | xcopy 1."&amp;H4844&amp;" "&amp;INDEX(fileB!C:C,F4844)&amp;C4844)</f>
        <v/>
      </c>
    </row>
    <row r="4845" spans="1:9" x14ac:dyDescent="0.25">
      <c r="A4845" t="s">
        <v>1948</v>
      </c>
      <c r="B4845" s="16" t="str">
        <f>IF(ISNUMBER(MATCH(A4845,build!B$1:B$1109,)),MATCH(A4845,build!B$1:B$1109,),"")</f>
        <v/>
      </c>
      <c r="C4845" t="str">
        <f>IF(B4845="","",INDEX(res!C:C,ROW()))</f>
        <v/>
      </c>
      <c r="D4845" t="str">
        <f>IF(B4845="","",INDEX(res!E:E,ROW()))</f>
        <v/>
      </c>
      <c r="E4845" t="str">
        <f>IF(B4845="","",INDEX(build!A:A,B4845))</f>
        <v/>
      </c>
      <c r="F4845" t="str">
        <f>IF(ISNUMBER(MATCH(E4845,fileB!A$1:A$32,0)),MATCH(E4845,fileB!A$1:A$32,0),"")</f>
        <v/>
      </c>
      <c r="G4845" t="str">
        <f>IF(B4845="","","echo f | xcopy "&amp;INDEX(fileB!C:C,F4845)&amp;C4845&amp;" "&amp;INDEX(fileB!D:D,F4845)&amp;D4845)</f>
        <v/>
      </c>
      <c r="H4845" s="18" t="str">
        <f>IF(B4845="","",INDEX(res!F:F,ROW()))</f>
        <v/>
      </c>
      <c r="I4845" s="19" t="str">
        <f>IF(B4845="","","echo y | xcopy 1."&amp;H4845&amp;" "&amp;INDEX(fileB!C:C,F4845)&amp;C4845)</f>
        <v/>
      </c>
    </row>
    <row r="4846" spans="1:9" x14ac:dyDescent="0.25">
      <c r="A4846" t="s">
        <v>1946</v>
      </c>
      <c r="B4846" s="16" t="str">
        <f>IF(ISNUMBER(MATCH(A4846,build!B$1:B$1109,)),MATCH(A4846,build!B$1:B$1109,),"")</f>
        <v/>
      </c>
      <c r="C4846" t="str">
        <f>IF(B4846="","",INDEX(res!C:C,ROW()))</f>
        <v/>
      </c>
      <c r="D4846" t="str">
        <f>IF(B4846="","",INDEX(res!E:E,ROW()))</f>
        <v/>
      </c>
      <c r="E4846" t="str">
        <f>IF(B4846="","",INDEX(build!A:A,B4846))</f>
        <v/>
      </c>
      <c r="F4846" t="str">
        <f>IF(ISNUMBER(MATCH(E4846,fileB!A$1:A$32,0)),MATCH(E4846,fileB!A$1:A$32,0),"")</f>
        <v/>
      </c>
      <c r="G4846" t="str">
        <f>IF(B4846="","","echo f | xcopy "&amp;INDEX(fileB!C:C,F4846)&amp;C4846&amp;" "&amp;INDEX(fileB!D:D,F4846)&amp;D4846)</f>
        <v/>
      </c>
      <c r="H4846" s="18" t="str">
        <f>IF(B4846="","",INDEX(res!F:F,ROW()))</f>
        <v/>
      </c>
      <c r="I4846" s="19" t="str">
        <f>IF(B4846="","","echo y | xcopy 1."&amp;H4846&amp;" "&amp;INDEX(fileB!C:C,F4846)&amp;C4846)</f>
        <v/>
      </c>
    </row>
    <row r="4847" spans="1:9" x14ac:dyDescent="0.25">
      <c r="A4847" t="s">
        <v>1947</v>
      </c>
      <c r="B4847" s="16" t="str">
        <f>IF(ISNUMBER(MATCH(A4847,build!B$1:B$1109,)),MATCH(A4847,build!B$1:B$1109,),"")</f>
        <v/>
      </c>
      <c r="C4847" t="str">
        <f>IF(B4847="","",INDEX(res!C:C,ROW()))</f>
        <v/>
      </c>
      <c r="D4847" t="str">
        <f>IF(B4847="","",INDEX(res!E:E,ROW()))</f>
        <v/>
      </c>
      <c r="E4847" t="str">
        <f>IF(B4847="","",INDEX(build!A:A,B4847))</f>
        <v/>
      </c>
      <c r="F4847" t="str">
        <f>IF(ISNUMBER(MATCH(E4847,fileB!A$1:A$32,0)),MATCH(E4847,fileB!A$1:A$32,0),"")</f>
        <v/>
      </c>
      <c r="G4847" t="str">
        <f>IF(B4847="","","echo f | xcopy "&amp;INDEX(fileB!C:C,F4847)&amp;C4847&amp;" "&amp;INDEX(fileB!D:D,F4847)&amp;D4847)</f>
        <v/>
      </c>
      <c r="H4847" s="18" t="str">
        <f>IF(B4847="","",INDEX(res!F:F,ROW()))</f>
        <v/>
      </c>
      <c r="I4847" s="19" t="str">
        <f>IF(B4847="","","echo y | xcopy 1."&amp;H4847&amp;" "&amp;INDEX(fileB!C:C,F4847)&amp;C4847)</f>
        <v/>
      </c>
    </row>
    <row r="4848" spans="1:9" x14ac:dyDescent="0.25">
      <c r="A4848" t="s">
        <v>1948</v>
      </c>
      <c r="B4848" s="16" t="str">
        <f>IF(ISNUMBER(MATCH(A4848,build!B$1:B$1109,)),MATCH(A4848,build!B$1:B$1109,),"")</f>
        <v/>
      </c>
      <c r="C4848" t="str">
        <f>IF(B4848="","",INDEX(res!C:C,ROW()))</f>
        <v/>
      </c>
      <c r="D4848" t="str">
        <f>IF(B4848="","",INDEX(res!E:E,ROW()))</f>
        <v/>
      </c>
      <c r="E4848" t="str">
        <f>IF(B4848="","",INDEX(build!A:A,B4848))</f>
        <v/>
      </c>
      <c r="F4848" t="str">
        <f>IF(ISNUMBER(MATCH(E4848,fileB!A$1:A$32,0)),MATCH(E4848,fileB!A$1:A$32,0),"")</f>
        <v/>
      </c>
      <c r="G4848" t="str">
        <f>IF(B4848="","","echo f | xcopy "&amp;INDEX(fileB!C:C,F4848)&amp;C4848&amp;" "&amp;INDEX(fileB!D:D,F4848)&amp;D4848)</f>
        <v/>
      </c>
      <c r="H4848" s="18" t="str">
        <f>IF(B4848="","",INDEX(res!F:F,ROW()))</f>
        <v/>
      </c>
      <c r="I4848" s="19" t="str">
        <f>IF(B4848="","","echo y | xcopy 1."&amp;H4848&amp;" "&amp;INDEX(fileB!C:C,F4848)&amp;C4848)</f>
        <v/>
      </c>
    </row>
    <row r="4849" spans="1:9" x14ac:dyDescent="0.25">
      <c r="A4849" t="s">
        <v>2036</v>
      </c>
      <c r="B4849" s="16" t="str">
        <f>IF(ISNUMBER(MATCH(A4849,build!B$1:B$1109,)),MATCH(A4849,build!B$1:B$1109,),"")</f>
        <v/>
      </c>
      <c r="C4849" t="str">
        <f>IF(B4849="","",INDEX(res!C:C,ROW()))</f>
        <v/>
      </c>
      <c r="D4849" t="str">
        <f>IF(B4849="","",INDEX(res!E:E,ROW()))</f>
        <v/>
      </c>
      <c r="E4849" t="str">
        <f>IF(B4849="","",INDEX(build!A:A,B4849))</f>
        <v/>
      </c>
      <c r="F4849" t="str">
        <f>IF(ISNUMBER(MATCH(E4849,fileB!A$1:A$32,0)),MATCH(E4849,fileB!A$1:A$32,0),"")</f>
        <v/>
      </c>
      <c r="G4849" t="str">
        <f>IF(B4849="","","echo f | xcopy "&amp;INDEX(fileB!C:C,F4849)&amp;C4849&amp;" "&amp;INDEX(fileB!D:D,F4849)&amp;D4849)</f>
        <v/>
      </c>
      <c r="H4849" s="18" t="str">
        <f>IF(B4849="","",INDEX(res!F:F,ROW()))</f>
        <v/>
      </c>
      <c r="I4849" s="19" t="str">
        <f>IF(B4849="","","echo y | xcopy 1."&amp;H4849&amp;" "&amp;INDEX(fileB!C:C,F4849)&amp;C4849)</f>
        <v/>
      </c>
    </row>
    <row r="4850" spans="1:9" x14ac:dyDescent="0.25">
      <c r="A4850" t="s">
        <v>1962</v>
      </c>
      <c r="B4850" s="16" t="str">
        <f>IF(ISNUMBER(MATCH(A4850,build!B$1:B$1109,)),MATCH(A4850,build!B$1:B$1109,),"")</f>
        <v/>
      </c>
      <c r="C4850" t="str">
        <f>IF(B4850="","",INDEX(res!C:C,ROW()))</f>
        <v/>
      </c>
      <c r="D4850" t="str">
        <f>IF(B4850="","",INDEX(res!E:E,ROW()))</f>
        <v/>
      </c>
      <c r="E4850" t="str">
        <f>IF(B4850="","",INDEX(build!A:A,B4850))</f>
        <v/>
      </c>
      <c r="F4850" t="str">
        <f>IF(ISNUMBER(MATCH(E4850,fileB!A$1:A$32,0)),MATCH(E4850,fileB!A$1:A$32,0),"")</f>
        <v/>
      </c>
      <c r="G4850" t="str">
        <f>IF(B4850="","","echo f | xcopy "&amp;INDEX(fileB!C:C,F4850)&amp;C4850&amp;" "&amp;INDEX(fileB!D:D,F4850)&amp;D4850)</f>
        <v/>
      </c>
      <c r="H4850" s="18" t="str">
        <f>IF(B4850="","",INDEX(res!F:F,ROW()))</f>
        <v/>
      </c>
      <c r="I4850" s="19" t="str">
        <f>IF(B4850="","","echo y | xcopy 1."&amp;H4850&amp;" "&amp;INDEX(fileB!C:C,F4850)&amp;C4850)</f>
        <v/>
      </c>
    </row>
    <row r="4851" spans="1:9" x14ac:dyDescent="0.25">
      <c r="A4851" t="s">
        <v>1963</v>
      </c>
      <c r="B4851" s="16" t="str">
        <f>IF(ISNUMBER(MATCH(A4851,build!B$1:B$1109,)),MATCH(A4851,build!B$1:B$1109,),"")</f>
        <v/>
      </c>
      <c r="C4851" t="str">
        <f>IF(B4851="","",INDEX(res!C:C,ROW()))</f>
        <v/>
      </c>
      <c r="D4851" t="str">
        <f>IF(B4851="","",INDEX(res!E:E,ROW()))</f>
        <v/>
      </c>
      <c r="E4851" t="str">
        <f>IF(B4851="","",INDEX(build!A:A,B4851))</f>
        <v/>
      </c>
      <c r="F4851" t="str">
        <f>IF(ISNUMBER(MATCH(E4851,fileB!A$1:A$32,0)),MATCH(E4851,fileB!A$1:A$32,0),"")</f>
        <v/>
      </c>
      <c r="G4851" t="str">
        <f>IF(B4851="","","echo f | xcopy "&amp;INDEX(fileB!C:C,F4851)&amp;C4851&amp;" "&amp;INDEX(fileB!D:D,F4851)&amp;D4851)</f>
        <v/>
      </c>
      <c r="H4851" s="18" t="str">
        <f>IF(B4851="","",INDEX(res!F:F,ROW()))</f>
        <v/>
      </c>
      <c r="I4851" s="19" t="str">
        <f>IF(B4851="","","echo y | xcopy 1."&amp;H4851&amp;" "&amp;INDEX(fileB!C:C,F4851)&amp;C4851)</f>
        <v/>
      </c>
    </row>
    <row r="4852" spans="1:9" x14ac:dyDescent="0.25">
      <c r="A4852" t="s">
        <v>1964</v>
      </c>
      <c r="B4852" s="16" t="str">
        <f>IF(ISNUMBER(MATCH(A4852,build!B$1:B$1109,)),MATCH(A4852,build!B$1:B$1109,),"")</f>
        <v/>
      </c>
      <c r="C4852" t="str">
        <f>IF(B4852="","",INDEX(res!C:C,ROW()))</f>
        <v/>
      </c>
      <c r="D4852" t="str">
        <f>IF(B4852="","",INDEX(res!E:E,ROW()))</f>
        <v/>
      </c>
      <c r="E4852" t="str">
        <f>IF(B4852="","",INDEX(build!A:A,B4852))</f>
        <v/>
      </c>
      <c r="F4852" t="str">
        <f>IF(ISNUMBER(MATCH(E4852,fileB!A$1:A$32,0)),MATCH(E4852,fileB!A$1:A$32,0),"")</f>
        <v/>
      </c>
      <c r="G4852" t="str">
        <f>IF(B4852="","","echo f | xcopy "&amp;INDEX(fileB!C:C,F4852)&amp;C4852&amp;" "&amp;INDEX(fileB!D:D,F4852)&amp;D4852)</f>
        <v/>
      </c>
      <c r="H4852" s="18" t="str">
        <f>IF(B4852="","",INDEX(res!F:F,ROW()))</f>
        <v/>
      </c>
      <c r="I4852" s="19" t="str">
        <f>IF(B4852="","","echo y | xcopy 1."&amp;H4852&amp;" "&amp;INDEX(fileB!C:C,F4852)&amp;C4852)</f>
        <v/>
      </c>
    </row>
    <row r="4853" spans="1:9" x14ac:dyDescent="0.25">
      <c r="A4853" t="s">
        <v>1965</v>
      </c>
      <c r="B4853" s="16" t="str">
        <f>IF(ISNUMBER(MATCH(A4853,build!B$1:B$1109,)),MATCH(A4853,build!B$1:B$1109,),"")</f>
        <v/>
      </c>
      <c r="C4853" t="str">
        <f>IF(B4853="","",INDEX(res!C:C,ROW()))</f>
        <v/>
      </c>
      <c r="D4853" t="str">
        <f>IF(B4853="","",INDEX(res!E:E,ROW()))</f>
        <v/>
      </c>
      <c r="E4853" t="str">
        <f>IF(B4853="","",INDEX(build!A:A,B4853))</f>
        <v/>
      </c>
      <c r="F4853" t="str">
        <f>IF(ISNUMBER(MATCH(E4853,fileB!A$1:A$32,0)),MATCH(E4853,fileB!A$1:A$32,0),"")</f>
        <v/>
      </c>
      <c r="G4853" t="str">
        <f>IF(B4853="","","echo f | xcopy "&amp;INDEX(fileB!C:C,F4853)&amp;C4853&amp;" "&amp;INDEX(fileB!D:D,F4853)&amp;D4853)</f>
        <v/>
      </c>
      <c r="H4853" s="18" t="str">
        <f>IF(B4853="","",INDEX(res!F:F,ROW()))</f>
        <v/>
      </c>
      <c r="I4853" s="19" t="str">
        <f>IF(B4853="","","echo y | xcopy 1."&amp;H4853&amp;" "&amp;INDEX(fileB!C:C,F4853)&amp;C4853)</f>
        <v/>
      </c>
    </row>
    <row r="4854" spans="1:9" x14ac:dyDescent="0.25">
      <c r="A4854" t="s">
        <v>1993</v>
      </c>
      <c r="B4854" s="16" t="str">
        <f>IF(ISNUMBER(MATCH(A4854,build!B$1:B$1109,)),MATCH(A4854,build!B$1:B$1109,),"")</f>
        <v/>
      </c>
      <c r="C4854" t="str">
        <f>IF(B4854="","",INDEX(res!C:C,ROW()))</f>
        <v/>
      </c>
      <c r="D4854" t="str">
        <f>IF(B4854="","",INDEX(res!E:E,ROW()))</f>
        <v/>
      </c>
      <c r="E4854" t="str">
        <f>IF(B4854="","",INDEX(build!A:A,B4854))</f>
        <v/>
      </c>
      <c r="F4854" t="str">
        <f>IF(ISNUMBER(MATCH(E4854,fileB!A$1:A$32,0)),MATCH(E4854,fileB!A$1:A$32,0),"")</f>
        <v/>
      </c>
      <c r="G4854" t="str">
        <f>IF(B4854="","","echo f | xcopy "&amp;INDEX(fileB!C:C,F4854)&amp;C4854&amp;" "&amp;INDEX(fileB!D:D,F4854)&amp;D4854)</f>
        <v/>
      </c>
      <c r="H4854" s="18" t="str">
        <f>IF(B4854="","",INDEX(res!F:F,ROW()))</f>
        <v/>
      </c>
      <c r="I4854" s="19" t="str">
        <f>IF(B4854="","","echo y | xcopy 1."&amp;H4854&amp;" "&amp;INDEX(fileB!C:C,F4854)&amp;C4854)</f>
        <v/>
      </c>
    </row>
    <row r="4855" spans="1:9" x14ac:dyDescent="0.25">
      <c r="A4855" t="s">
        <v>1994</v>
      </c>
      <c r="B4855" s="16" t="str">
        <f>IF(ISNUMBER(MATCH(A4855,build!B$1:B$1109,)),MATCH(A4855,build!B$1:B$1109,),"")</f>
        <v/>
      </c>
      <c r="C4855" t="str">
        <f>IF(B4855="","",INDEX(res!C:C,ROW()))</f>
        <v/>
      </c>
      <c r="D4855" t="str">
        <f>IF(B4855="","",INDEX(res!E:E,ROW()))</f>
        <v/>
      </c>
      <c r="E4855" t="str">
        <f>IF(B4855="","",INDEX(build!A:A,B4855))</f>
        <v/>
      </c>
      <c r="F4855" t="str">
        <f>IF(ISNUMBER(MATCH(E4855,fileB!A$1:A$32,0)),MATCH(E4855,fileB!A$1:A$32,0),"")</f>
        <v/>
      </c>
      <c r="G4855" t="str">
        <f>IF(B4855="","","echo f | xcopy "&amp;INDEX(fileB!C:C,F4855)&amp;C4855&amp;" "&amp;INDEX(fileB!D:D,F4855)&amp;D4855)</f>
        <v/>
      </c>
      <c r="H4855" s="18" t="str">
        <f>IF(B4855="","",INDEX(res!F:F,ROW()))</f>
        <v/>
      </c>
      <c r="I4855" s="19" t="str">
        <f>IF(B4855="","","echo y | xcopy 1."&amp;H4855&amp;" "&amp;INDEX(fileB!C:C,F4855)&amp;C4855)</f>
        <v/>
      </c>
    </row>
    <row r="4856" spans="1:9" x14ac:dyDescent="0.25">
      <c r="A4856" t="s">
        <v>1995</v>
      </c>
      <c r="B4856" s="16" t="str">
        <f>IF(ISNUMBER(MATCH(A4856,build!B$1:B$1109,)),MATCH(A4856,build!B$1:B$1109,),"")</f>
        <v/>
      </c>
      <c r="C4856" t="str">
        <f>IF(B4856="","",INDEX(res!C:C,ROW()))</f>
        <v/>
      </c>
      <c r="D4856" t="str">
        <f>IF(B4856="","",INDEX(res!E:E,ROW()))</f>
        <v/>
      </c>
      <c r="E4856" t="str">
        <f>IF(B4856="","",INDEX(build!A:A,B4856))</f>
        <v/>
      </c>
      <c r="F4856" t="str">
        <f>IF(ISNUMBER(MATCH(E4856,fileB!A$1:A$32,0)),MATCH(E4856,fileB!A$1:A$32,0),"")</f>
        <v/>
      </c>
      <c r="G4856" t="str">
        <f>IF(B4856="","","echo f | xcopy "&amp;INDEX(fileB!C:C,F4856)&amp;C4856&amp;" "&amp;INDEX(fileB!D:D,F4856)&amp;D4856)</f>
        <v/>
      </c>
      <c r="H4856" s="18" t="str">
        <f>IF(B4856="","",INDEX(res!F:F,ROW()))</f>
        <v/>
      </c>
      <c r="I4856" s="19" t="str">
        <f>IF(B4856="","","echo y | xcopy 1."&amp;H4856&amp;" "&amp;INDEX(fileB!C:C,F4856)&amp;C4856)</f>
        <v/>
      </c>
    </row>
    <row r="4857" spans="1:9" x14ac:dyDescent="0.25">
      <c r="A4857" t="s">
        <v>2003</v>
      </c>
      <c r="B4857" s="16" t="str">
        <f>IF(ISNUMBER(MATCH(A4857,build!B$1:B$1109,)),MATCH(A4857,build!B$1:B$1109,),"")</f>
        <v/>
      </c>
      <c r="C4857" t="str">
        <f>IF(B4857="","",INDEX(res!C:C,ROW()))</f>
        <v/>
      </c>
      <c r="D4857" t="str">
        <f>IF(B4857="","",INDEX(res!E:E,ROW()))</f>
        <v/>
      </c>
      <c r="E4857" t="str">
        <f>IF(B4857="","",INDEX(build!A:A,B4857))</f>
        <v/>
      </c>
      <c r="F4857" t="str">
        <f>IF(ISNUMBER(MATCH(E4857,fileB!A$1:A$32,0)),MATCH(E4857,fileB!A$1:A$32,0),"")</f>
        <v/>
      </c>
      <c r="G4857" t="str">
        <f>IF(B4857="","","echo f | xcopy "&amp;INDEX(fileB!C:C,F4857)&amp;C4857&amp;" "&amp;INDEX(fileB!D:D,F4857)&amp;D4857)</f>
        <v/>
      </c>
      <c r="H4857" s="18" t="str">
        <f>IF(B4857="","",INDEX(res!F:F,ROW()))</f>
        <v/>
      </c>
      <c r="I4857" s="19" t="str">
        <f>IF(B4857="","","echo y | xcopy 1."&amp;H4857&amp;" "&amp;INDEX(fileB!C:C,F4857)&amp;C4857)</f>
        <v/>
      </c>
    </row>
    <row r="4858" spans="1:9" x14ac:dyDescent="0.25">
      <c r="A4858" t="s">
        <v>2004</v>
      </c>
      <c r="B4858" s="16" t="str">
        <f>IF(ISNUMBER(MATCH(A4858,build!B$1:B$1109,)),MATCH(A4858,build!B$1:B$1109,),"")</f>
        <v/>
      </c>
      <c r="C4858" t="str">
        <f>IF(B4858="","",INDEX(res!C:C,ROW()))</f>
        <v/>
      </c>
      <c r="D4858" t="str">
        <f>IF(B4858="","",INDEX(res!E:E,ROW()))</f>
        <v/>
      </c>
      <c r="E4858" t="str">
        <f>IF(B4858="","",INDEX(build!A:A,B4858))</f>
        <v/>
      </c>
      <c r="F4858" t="str">
        <f>IF(ISNUMBER(MATCH(E4858,fileB!A$1:A$32,0)),MATCH(E4858,fileB!A$1:A$32,0),"")</f>
        <v/>
      </c>
      <c r="G4858" t="str">
        <f>IF(B4858="","","echo f | xcopy "&amp;INDEX(fileB!C:C,F4858)&amp;C4858&amp;" "&amp;INDEX(fileB!D:D,F4858)&amp;D4858)</f>
        <v/>
      </c>
      <c r="H4858" s="18" t="str">
        <f>IF(B4858="","",INDEX(res!F:F,ROW()))</f>
        <v/>
      </c>
      <c r="I4858" s="19" t="str">
        <f>IF(B4858="","","echo y | xcopy 1."&amp;H4858&amp;" "&amp;INDEX(fileB!C:C,F4858)&amp;C4858)</f>
        <v/>
      </c>
    </row>
    <row r="4859" spans="1:9" x14ac:dyDescent="0.25">
      <c r="A4859" t="s">
        <v>2005</v>
      </c>
      <c r="B4859" s="16" t="str">
        <f>IF(ISNUMBER(MATCH(A4859,build!B$1:B$1109,)),MATCH(A4859,build!B$1:B$1109,),"")</f>
        <v/>
      </c>
      <c r="C4859" t="str">
        <f>IF(B4859="","",INDEX(res!C:C,ROW()))</f>
        <v/>
      </c>
      <c r="D4859" t="str">
        <f>IF(B4859="","",INDEX(res!E:E,ROW()))</f>
        <v/>
      </c>
      <c r="E4859" t="str">
        <f>IF(B4859="","",INDEX(build!A:A,B4859))</f>
        <v/>
      </c>
      <c r="F4859" t="str">
        <f>IF(ISNUMBER(MATCH(E4859,fileB!A$1:A$32,0)),MATCH(E4859,fileB!A$1:A$32,0),"")</f>
        <v/>
      </c>
      <c r="G4859" t="str">
        <f>IF(B4859="","","echo f | xcopy "&amp;INDEX(fileB!C:C,F4859)&amp;C4859&amp;" "&amp;INDEX(fileB!D:D,F4859)&amp;D4859)</f>
        <v/>
      </c>
      <c r="H4859" s="18" t="str">
        <f>IF(B4859="","",INDEX(res!F:F,ROW()))</f>
        <v/>
      </c>
      <c r="I4859" s="19" t="str">
        <f>IF(B4859="","","echo y | xcopy 1."&amp;H4859&amp;" "&amp;INDEX(fileB!C:C,F4859)&amp;C4859)</f>
        <v/>
      </c>
    </row>
    <row r="4860" spans="1:9" x14ac:dyDescent="0.25">
      <c r="A4860" t="s">
        <v>2009</v>
      </c>
      <c r="B4860" s="16" t="str">
        <f>IF(ISNUMBER(MATCH(A4860,build!B$1:B$1109,)),MATCH(A4860,build!B$1:B$1109,),"")</f>
        <v/>
      </c>
      <c r="C4860" t="str">
        <f>IF(B4860="","",INDEX(res!C:C,ROW()))</f>
        <v/>
      </c>
      <c r="D4860" t="str">
        <f>IF(B4860="","",INDEX(res!E:E,ROW()))</f>
        <v/>
      </c>
      <c r="E4860" t="str">
        <f>IF(B4860="","",INDEX(build!A:A,B4860))</f>
        <v/>
      </c>
      <c r="F4860" t="str">
        <f>IF(ISNUMBER(MATCH(E4860,fileB!A$1:A$32,0)),MATCH(E4860,fileB!A$1:A$32,0),"")</f>
        <v/>
      </c>
      <c r="G4860" t="str">
        <f>IF(B4860="","","echo f | xcopy "&amp;INDEX(fileB!C:C,F4860)&amp;C4860&amp;" "&amp;INDEX(fileB!D:D,F4860)&amp;D4860)</f>
        <v/>
      </c>
      <c r="H4860" s="18" t="str">
        <f>IF(B4860="","",INDEX(res!F:F,ROW()))</f>
        <v/>
      </c>
      <c r="I4860" s="19" t="str">
        <f>IF(B4860="","","echo y | xcopy 1."&amp;H4860&amp;" "&amp;INDEX(fileB!C:C,F4860)&amp;C4860)</f>
        <v/>
      </c>
    </row>
    <row r="4861" spans="1:9" x14ac:dyDescent="0.25">
      <c r="A4861" t="s">
        <v>2010</v>
      </c>
      <c r="B4861" s="16" t="str">
        <f>IF(ISNUMBER(MATCH(A4861,build!B$1:B$1109,)),MATCH(A4861,build!B$1:B$1109,),"")</f>
        <v/>
      </c>
      <c r="C4861" t="str">
        <f>IF(B4861="","",INDEX(res!C:C,ROW()))</f>
        <v/>
      </c>
      <c r="D4861" t="str">
        <f>IF(B4861="","",INDEX(res!E:E,ROW()))</f>
        <v/>
      </c>
      <c r="E4861" t="str">
        <f>IF(B4861="","",INDEX(build!A:A,B4861))</f>
        <v/>
      </c>
      <c r="F4861" t="str">
        <f>IF(ISNUMBER(MATCH(E4861,fileB!A$1:A$32,0)),MATCH(E4861,fileB!A$1:A$32,0),"")</f>
        <v/>
      </c>
      <c r="G4861" t="str">
        <f>IF(B4861="","","echo f | xcopy "&amp;INDEX(fileB!C:C,F4861)&amp;C4861&amp;" "&amp;INDEX(fileB!D:D,F4861)&amp;D4861)</f>
        <v/>
      </c>
      <c r="H4861" s="18" t="str">
        <f>IF(B4861="","",INDEX(res!F:F,ROW()))</f>
        <v/>
      </c>
      <c r="I4861" s="19" t="str">
        <f>IF(B4861="","","echo y | xcopy 1."&amp;H4861&amp;" "&amp;INDEX(fileB!C:C,F4861)&amp;C4861)</f>
        <v/>
      </c>
    </row>
    <row r="4862" spans="1:9" x14ac:dyDescent="0.25">
      <c r="A4862" t="s">
        <v>2011</v>
      </c>
      <c r="B4862" s="16" t="str">
        <f>IF(ISNUMBER(MATCH(A4862,build!B$1:B$1109,)),MATCH(A4862,build!B$1:B$1109,),"")</f>
        <v/>
      </c>
      <c r="C4862" t="str">
        <f>IF(B4862="","",INDEX(res!C:C,ROW()))</f>
        <v/>
      </c>
      <c r="D4862" t="str">
        <f>IF(B4862="","",INDEX(res!E:E,ROW()))</f>
        <v/>
      </c>
      <c r="E4862" t="str">
        <f>IF(B4862="","",INDEX(build!A:A,B4862))</f>
        <v/>
      </c>
      <c r="F4862" t="str">
        <f>IF(ISNUMBER(MATCH(E4862,fileB!A$1:A$32,0)),MATCH(E4862,fileB!A$1:A$32,0),"")</f>
        <v/>
      </c>
      <c r="G4862" t="str">
        <f>IF(B4862="","","echo f | xcopy "&amp;INDEX(fileB!C:C,F4862)&amp;C4862&amp;" "&amp;INDEX(fileB!D:D,F4862)&amp;D4862)</f>
        <v/>
      </c>
      <c r="H4862" s="18" t="str">
        <f>IF(B4862="","",INDEX(res!F:F,ROW()))</f>
        <v/>
      </c>
      <c r="I4862" s="19" t="str">
        <f>IF(B4862="","","echo y | xcopy 1."&amp;H4862&amp;" "&amp;INDEX(fileB!C:C,F4862)&amp;C4862)</f>
        <v/>
      </c>
    </row>
    <row r="4863" spans="1:9" x14ac:dyDescent="0.25">
      <c r="A4863" t="s">
        <v>1972</v>
      </c>
      <c r="B4863" s="16" t="str">
        <f>IF(ISNUMBER(MATCH(A4863,build!B$1:B$1109,)),MATCH(A4863,build!B$1:B$1109,),"")</f>
        <v/>
      </c>
      <c r="C4863" t="str">
        <f>IF(B4863="","",INDEX(res!C:C,ROW()))</f>
        <v/>
      </c>
      <c r="D4863" t="str">
        <f>IF(B4863="","",INDEX(res!E:E,ROW()))</f>
        <v/>
      </c>
      <c r="E4863" t="str">
        <f>IF(B4863="","",INDEX(build!A:A,B4863))</f>
        <v/>
      </c>
      <c r="F4863" t="str">
        <f>IF(ISNUMBER(MATCH(E4863,fileB!A$1:A$32,0)),MATCH(E4863,fileB!A$1:A$32,0),"")</f>
        <v/>
      </c>
      <c r="G4863" t="str">
        <f>IF(B4863="","","echo f | xcopy "&amp;INDEX(fileB!C:C,F4863)&amp;C4863&amp;" "&amp;INDEX(fileB!D:D,F4863)&amp;D4863)</f>
        <v/>
      </c>
      <c r="H4863" s="18" t="str">
        <f>IF(B4863="","",INDEX(res!F:F,ROW()))</f>
        <v/>
      </c>
      <c r="I4863" s="19" t="str">
        <f>IF(B4863="","","echo y | xcopy 1."&amp;H4863&amp;" "&amp;INDEX(fileB!C:C,F4863)&amp;C4863)</f>
        <v/>
      </c>
    </row>
    <row r="4864" spans="1:9" x14ac:dyDescent="0.25">
      <c r="A4864" t="s">
        <v>1973</v>
      </c>
      <c r="B4864" s="16" t="str">
        <f>IF(ISNUMBER(MATCH(A4864,build!B$1:B$1109,)),MATCH(A4864,build!B$1:B$1109,),"")</f>
        <v/>
      </c>
      <c r="C4864" t="str">
        <f>IF(B4864="","",INDEX(res!C:C,ROW()))</f>
        <v/>
      </c>
      <c r="D4864" t="str">
        <f>IF(B4864="","",INDEX(res!E:E,ROW()))</f>
        <v/>
      </c>
      <c r="E4864" t="str">
        <f>IF(B4864="","",INDEX(build!A:A,B4864))</f>
        <v/>
      </c>
      <c r="F4864" t="str">
        <f>IF(ISNUMBER(MATCH(E4864,fileB!A$1:A$32,0)),MATCH(E4864,fileB!A$1:A$32,0),"")</f>
        <v/>
      </c>
      <c r="G4864" t="str">
        <f>IF(B4864="","","echo f | xcopy "&amp;INDEX(fileB!C:C,F4864)&amp;C4864&amp;" "&amp;INDEX(fileB!D:D,F4864)&amp;D4864)</f>
        <v/>
      </c>
      <c r="H4864" s="18" t="str">
        <f>IF(B4864="","",INDEX(res!F:F,ROW()))</f>
        <v/>
      </c>
      <c r="I4864" s="19" t="str">
        <f>IF(B4864="","","echo y | xcopy 1."&amp;H4864&amp;" "&amp;INDEX(fileB!C:C,F4864)&amp;C4864)</f>
        <v/>
      </c>
    </row>
    <row r="4865" spans="1:9" x14ac:dyDescent="0.25">
      <c r="A4865" t="s">
        <v>1974</v>
      </c>
      <c r="B4865" s="16" t="str">
        <f>IF(ISNUMBER(MATCH(A4865,build!B$1:B$1109,)),MATCH(A4865,build!B$1:B$1109,),"")</f>
        <v/>
      </c>
      <c r="C4865" t="str">
        <f>IF(B4865="","",INDEX(res!C:C,ROW()))</f>
        <v/>
      </c>
      <c r="D4865" t="str">
        <f>IF(B4865="","",INDEX(res!E:E,ROW()))</f>
        <v/>
      </c>
      <c r="E4865" t="str">
        <f>IF(B4865="","",INDEX(build!A:A,B4865))</f>
        <v/>
      </c>
      <c r="F4865" t="str">
        <f>IF(ISNUMBER(MATCH(E4865,fileB!A$1:A$32,0)),MATCH(E4865,fileB!A$1:A$32,0),"")</f>
        <v/>
      </c>
      <c r="G4865" t="str">
        <f>IF(B4865="","","echo f | xcopy "&amp;INDEX(fileB!C:C,F4865)&amp;C4865&amp;" "&amp;INDEX(fileB!D:D,F4865)&amp;D4865)</f>
        <v/>
      </c>
      <c r="H4865" s="18" t="str">
        <f>IF(B4865="","",INDEX(res!F:F,ROW()))</f>
        <v/>
      </c>
      <c r="I4865" s="19" t="str">
        <f>IF(B4865="","","echo y | xcopy 1."&amp;H4865&amp;" "&amp;INDEX(fileB!C:C,F4865)&amp;C4865)</f>
        <v/>
      </c>
    </row>
    <row r="4866" spans="1:9" x14ac:dyDescent="0.25">
      <c r="A4866" t="s">
        <v>2033</v>
      </c>
      <c r="B4866" s="16" t="str">
        <f>IF(ISNUMBER(MATCH(A4866,build!B$1:B$1109,)),MATCH(A4866,build!B$1:B$1109,),"")</f>
        <v/>
      </c>
      <c r="C4866" t="str">
        <f>IF(B4866="","",INDEX(res!C:C,ROW()))</f>
        <v/>
      </c>
      <c r="D4866" t="str">
        <f>IF(B4866="","",INDEX(res!E:E,ROW()))</f>
        <v/>
      </c>
      <c r="E4866" t="str">
        <f>IF(B4866="","",INDEX(build!A:A,B4866))</f>
        <v/>
      </c>
      <c r="F4866" t="str">
        <f>IF(ISNUMBER(MATCH(E4866,fileB!A$1:A$32,0)),MATCH(E4866,fileB!A$1:A$32,0),"")</f>
        <v/>
      </c>
      <c r="G4866" t="str">
        <f>IF(B4866="","","echo f | xcopy "&amp;INDEX(fileB!C:C,F4866)&amp;C4866&amp;" "&amp;INDEX(fileB!D:D,F4866)&amp;D4866)</f>
        <v/>
      </c>
      <c r="H4866" s="18" t="str">
        <f>IF(B4866="","",INDEX(res!F:F,ROW()))</f>
        <v/>
      </c>
      <c r="I4866" s="19" t="str">
        <f>IF(B4866="","","echo y | xcopy 1."&amp;H4866&amp;" "&amp;INDEX(fileB!C:C,F4866)&amp;C4866)</f>
        <v/>
      </c>
    </row>
    <row r="4867" spans="1:9" x14ac:dyDescent="0.25">
      <c r="A4867" t="s">
        <v>2044</v>
      </c>
      <c r="B4867" s="16" t="str">
        <f>IF(ISNUMBER(MATCH(A4867,build!B$1:B$1109,)),MATCH(A4867,build!B$1:B$1109,),"")</f>
        <v/>
      </c>
      <c r="C4867" t="str">
        <f>IF(B4867="","",INDEX(res!C:C,ROW()))</f>
        <v/>
      </c>
      <c r="D4867" t="str">
        <f>IF(B4867="","",INDEX(res!E:E,ROW()))</f>
        <v/>
      </c>
      <c r="E4867" t="str">
        <f>IF(B4867="","",INDEX(build!A:A,B4867))</f>
        <v/>
      </c>
      <c r="F4867" t="str">
        <f>IF(ISNUMBER(MATCH(E4867,fileB!A$1:A$32,0)),MATCH(E4867,fileB!A$1:A$32,0),"")</f>
        <v/>
      </c>
      <c r="G4867" t="str">
        <f>IF(B4867="","","echo f | xcopy "&amp;INDEX(fileB!C:C,F4867)&amp;C4867&amp;" "&amp;INDEX(fileB!D:D,F4867)&amp;D4867)</f>
        <v/>
      </c>
      <c r="H4867" s="18" t="str">
        <f>IF(B4867="","",INDEX(res!F:F,ROW()))</f>
        <v/>
      </c>
      <c r="I4867" s="19" t="str">
        <f>IF(B4867="","","echo y | xcopy 1."&amp;H4867&amp;" "&amp;INDEX(fileB!C:C,F4867)&amp;C4867)</f>
        <v/>
      </c>
    </row>
    <row r="4868" spans="1:9" x14ac:dyDescent="0.25">
      <c r="A4868" t="s">
        <v>2045</v>
      </c>
      <c r="B4868" s="16" t="str">
        <f>IF(ISNUMBER(MATCH(A4868,build!B$1:B$1109,)),MATCH(A4868,build!B$1:B$1109,),"")</f>
        <v/>
      </c>
      <c r="C4868" t="str">
        <f>IF(B4868="","",INDEX(res!C:C,ROW()))</f>
        <v/>
      </c>
      <c r="D4868" t="str">
        <f>IF(B4868="","",INDEX(res!E:E,ROW()))</f>
        <v/>
      </c>
      <c r="E4868" t="str">
        <f>IF(B4868="","",INDEX(build!A:A,B4868))</f>
        <v/>
      </c>
      <c r="F4868" t="str">
        <f>IF(ISNUMBER(MATCH(E4868,fileB!A$1:A$32,0)),MATCH(E4868,fileB!A$1:A$32,0),"")</f>
        <v/>
      </c>
      <c r="G4868" t="str">
        <f>IF(B4868="","","echo f | xcopy "&amp;INDEX(fileB!C:C,F4868)&amp;C4868&amp;" "&amp;INDEX(fileB!D:D,F4868)&amp;D4868)</f>
        <v/>
      </c>
      <c r="H4868" s="18" t="str">
        <f>IF(B4868="","",INDEX(res!F:F,ROW()))</f>
        <v/>
      </c>
      <c r="I4868" s="19" t="str">
        <f>IF(B4868="","","echo y | xcopy 1."&amp;H4868&amp;" "&amp;INDEX(fileB!C:C,F4868)&amp;C4868)</f>
        <v/>
      </c>
    </row>
    <row r="4869" spans="1:9" x14ac:dyDescent="0.25">
      <c r="A4869" t="s">
        <v>2046</v>
      </c>
      <c r="B4869" s="16" t="str">
        <f>IF(ISNUMBER(MATCH(A4869,build!B$1:B$1109,)),MATCH(A4869,build!B$1:B$1109,),"")</f>
        <v/>
      </c>
      <c r="C4869" t="str">
        <f>IF(B4869="","",INDEX(res!C:C,ROW()))</f>
        <v/>
      </c>
      <c r="D4869" t="str">
        <f>IF(B4869="","",INDEX(res!E:E,ROW()))</f>
        <v/>
      </c>
      <c r="E4869" t="str">
        <f>IF(B4869="","",INDEX(build!A:A,B4869))</f>
        <v/>
      </c>
      <c r="F4869" t="str">
        <f>IF(ISNUMBER(MATCH(E4869,fileB!A$1:A$32,0)),MATCH(E4869,fileB!A$1:A$32,0),"")</f>
        <v/>
      </c>
      <c r="G4869" t="str">
        <f>IF(B4869="","","echo f | xcopy "&amp;INDEX(fileB!C:C,F4869)&amp;C4869&amp;" "&amp;INDEX(fileB!D:D,F4869)&amp;D4869)</f>
        <v/>
      </c>
      <c r="H4869" s="18" t="str">
        <f>IF(B4869="","",INDEX(res!F:F,ROW()))</f>
        <v/>
      </c>
      <c r="I4869" s="19" t="str">
        <f>IF(B4869="","","echo y | xcopy 1."&amp;H4869&amp;" "&amp;INDEX(fileB!C:C,F4869)&amp;C4869)</f>
        <v/>
      </c>
    </row>
    <row r="4870" spans="1:9" x14ac:dyDescent="0.25">
      <c r="A4870" t="s">
        <v>1955</v>
      </c>
      <c r="B4870" s="16" t="str">
        <f>IF(ISNUMBER(MATCH(A4870,build!B$1:B$1109,)),MATCH(A4870,build!B$1:B$1109,),"")</f>
        <v/>
      </c>
      <c r="C4870" t="str">
        <f>IF(B4870="","",INDEX(res!C:C,ROW()))</f>
        <v/>
      </c>
      <c r="D4870" t="str">
        <f>IF(B4870="","",INDEX(res!E:E,ROW()))</f>
        <v/>
      </c>
      <c r="E4870" t="str">
        <f>IF(B4870="","",INDEX(build!A:A,B4870))</f>
        <v/>
      </c>
      <c r="F4870" t="str">
        <f>IF(ISNUMBER(MATCH(E4870,fileB!A$1:A$32,0)),MATCH(E4870,fileB!A$1:A$32,0),"")</f>
        <v/>
      </c>
      <c r="G4870" t="str">
        <f>IF(B4870="","","echo f | xcopy "&amp;INDEX(fileB!C:C,F4870)&amp;C4870&amp;" "&amp;INDEX(fileB!D:D,F4870)&amp;D4870)</f>
        <v/>
      </c>
      <c r="H4870" s="18" t="str">
        <f>IF(B4870="","",INDEX(res!F:F,ROW()))</f>
        <v/>
      </c>
      <c r="I4870" s="19" t="str">
        <f>IF(B4870="","","echo y | xcopy 1."&amp;H4870&amp;" "&amp;INDEX(fileB!C:C,F4870)&amp;C4870)</f>
        <v/>
      </c>
    </row>
    <row r="4871" spans="1:9" x14ac:dyDescent="0.25">
      <c r="A4871" t="s">
        <v>1956</v>
      </c>
      <c r="B4871" s="16" t="str">
        <f>IF(ISNUMBER(MATCH(A4871,build!B$1:B$1109,)),MATCH(A4871,build!B$1:B$1109,),"")</f>
        <v/>
      </c>
      <c r="C4871" t="str">
        <f>IF(B4871="","",INDEX(res!C:C,ROW()))</f>
        <v/>
      </c>
      <c r="D4871" t="str">
        <f>IF(B4871="","",INDEX(res!E:E,ROW()))</f>
        <v/>
      </c>
      <c r="E4871" t="str">
        <f>IF(B4871="","",INDEX(build!A:A,B4871))</f>
        <v/>
      </c>
      <c r="F4871" t="str">
        <f>IF(ISNUMBER(MATCH(E4871,fileB!A$1:A$32,0)),MATCH(E4871,fileB!A$1:A$32,0),"")</f>
        <v/>
      </c>
      <c r="G4871" t="str">
        <f>IF(B4871="","","echo f | xcopy "&amp;INDEX(fileB!C:C,F4871)&amp;C4871&amp;" "&amp;INDEX(fileB!D:D,F4871)&amp;D4871)</f>
        <v/>
      </c>
      <c r="H4871" s="18" t="str">
        <f>IF(B4871="","",INDEX(res!F:F,ROW()))</f>
        <v/>
      </c>
      <c r="I4871" s="19" t="str">
        <f>IF(B4871="","","echo y | xcopy 1."&amp;H4871&amp;" "&amp;INDEX(fileB!C:C,F4871)&amp;C4871)</f>
        <v/>
      </c>
    </row>
    <row r="4872" spans="1:9" x14ac:dyDescent="0.25">
      <c r="A4872" t="s">
        <v>1957</v>
      </c>
      <c r="B4872" s="16" t="str">
        <f>IF(ISNUMBER(MATCH(A4872,build!B$1:B$1109,)),MATCH(A4872,build!B$1:B$1109,),"")</f>
        <v/>
      </c>
      <c r="C4872" t="str">
        <f>IF(B4872="","",INDEX(res!C:C,ROW()))</f>
        <v/>
      </c>
      <c r="D4872" t="str">
        <f>IF(B4872="","",INDEX(res!E:E,ROW()))</f>
        <v/>
      </c>
      <c r="E4872" t="str">
        <f>IF(B4872="","",INDEX(build!A:A,B4872))</f>
        <v/>
      </c>
      <c r="F4872" t="str">
        <f>IF(ISNUMBER(MATCH(E4872,fileB!A$1:A$32,0)),MATCH(E4872,fileB!A$1:A$32,0),"")</f>
        <v/>
      </c>
      <c r="G4872" t="str">
        <f>IF(B4872="","","echo f | xcopy "&amp;INDEX(fileB!C:C,F4872)&amp;C4872&amp;" "&amp;INDEX(fileB!D:D,F4872)&amp;D4872)</f>
        <v/>
      </c>
      <c r="H4872" s="18" t="str">
        <f>IF(B4872="","",INDEX(res!F:F,ROW()))</f>
        <v/>
      </c>
      <c r="I4872" s="19" t="str">
        <f>IF(B4872="","","echo y | xcopy 1."&amp;H4872&amp;" "&amp;INDEX(fileB!C:C,F4872)&amp;C4872)</f>
        <v/>
      </c>
    </row>
    <row r="4873" spans="1:9" x14ac:dyDescent="0.25">
      <c r="A4873" t="s">
        <v>1999</v>
      </c>
      <c r="B4873" s="16" t="str">
        <f>IF(ISNUMBER(MATCH(A4873,build!B$1:B$1109,)),MATCH(A4873,build!B$1:B$1109,),"")</f>
        <v/>
      </c>
      <c r="C4873" t="str">
        <f>IF(B4873="","",INDEX(res!C:C,ROW()))</f>
        <v/>
      </c>
      <c r="D4873" t="str">
        <f>IF(B4873="","",INDEX(res!E:E,ROW()))</f>
        <v/>
      </c>
      <c r="E4873" t="str">
        <f>IF(B4873="","",INDEX(build!A:A,B4873))</f>
        <v/>
      </c>
      <c r="F4873" t="str">
        <f>IF(ISNUMBER(MATCH(E4873,fileB!A$1:A$32,0)),MATCH(E4873,fileB!A$1:A$32,0),"")</f>
        <v/>
      </c>
      <c r="G4873" t="str">
        <f>IF(B4873="","","echo f | xcopy "&amp;INDEX(fileB!C:C,F4873)&amp;C4873&amp;" "&amp;INDEX(fileB!D:D,F4873)&amp;D4873)</f>
        <v/>
      </c>
      <c r="H4873" s="18" t="str">
        <f>IF(B4873="","",INDEX(res!F:F,ROW()))</f>
        <v/>
      </c>
      <c r="I4873" s="19" t="str">
        <f>IF(B4873="","","echo y | xcopy 1."&amp;H4873&amp;" "&amp;INDEX(fileB!C:C,F4873)&amp;C4873)</f>
        <v/>
      </c>
    </row>
    <row r="4874" spans="1:9" x14ac:dyDescent="0.25">
      <c r="A4874" t="s">
        <v>2043</v>
      </c>
      <c r="B4874" s="16" t="str">
        <f>IF(ISNUMBER(MATCH(A4874,build!B$1:B$1109,)),MATCH(A4874,build!B$1:B$1109,),"")</f>
        <v/>
      </c>
      <c r="C4874" t="str">
        <f>IF(B4874="","",INDEX(res!C:C,ROW()))</f>
        <v/>
      </c>
      <c r="D4874" t="str">
        <f>IF(B4874="","",INDEX(res!E:E,ROW()))</f>
        <v/>
      </c>
      <c r="E4874" t="str">
        <f>IF(B4874="","",INDEX(build!A:A,B4874))</f>
        <v/>
      </c>
      <c r="F4874" t="str">
        <f>IF(ISNUMBER(MATCH(E4874,fileB!A$1:A$32,0)),MATCH(E4874,fileB!A$1:A$32,0),"")</f>
        <v/>
      </c>
      <c r="G4874" t="str">
        <f>IF(B4874="","","echo f | xcopy "&amp;INDEX(fileB!C:C,F4874)&amp;C4874&amp;" "&amp;INDEX(fileB!D:D,F4874)&amp;D4874)</f>
        <v/>
      </c>
      <c r="H4874" s="18" t="str">
        <f>IF(B4874="","",INDEX(res!F:F,ROW()))</f>
        <v/>
      </c>
      <c r="I4874" s="19" t="str">
        <f>IF(B4874="","","echo y | xcopy 1."&amp;H4874&amp;" "&amp;INDEX(fileB!C:C,F4874)&amp;C4874)</f>
        <v/>
      </c>
    </row>
    <row r="4875" spans="1:9" x14ac:dyDescent="0.25">
      <c r="A4875" t="s">
        <v>1978</v>
      </c>
      <c r="B4875" s="16" t="str">
        <f>IF(ISNUMBER(MATCH(A4875,build!B$1:B$1109,)),MATCH(A4875,build!B$1:B$1109,),"")</f>
        <v/>
      </c>
      <c r="C4875" t="str">
        <f>IF(B4875="","",INDEX(res!C:C,ROW()))</f>
        <v/>
      </c>
      <c r="D4875" t="str">
        <f>IF(B4875="","",INDEX(res!E:E,ROW()))</f>
        <v/>
      </c>
      <c r="E4875" t="str">
        <f>IF(B4875="","",INDEX(build!A:A,B4875))</f>
        <v/>
      </c>
      <c r="F4875" t="str">
        <f>IF(ISNUMBER(MATCH(E4875,fileB!A$1:A$32,0)),MATCH(E4875,fileB!A$1:A$32,0),"")</f>
        <v/>
      </c>
      <c r="G4875" t="str">
        <f>IF(B4875="","","echo f | xcopy "&amp;INDEX(fileB!C:C,F4875)&amp;C4875&amp;" "&amp;INDEX(fileB!D:D,F4875)&amp;D4875)</f>
        <v/>
      </c>
      <c r="H4875" s="18" t="str">
        <f>IF(B4875="","",INDEX(res!F:F,ROW()))</f>
        <v/>
      </c>
      <c r="I4875" s="19" t="str">
        <f>IF(B4875="","","echo y | xcopy 1."&amp;H4875&amp;" "&amp;INDEX(fileB!C:C,F4875)&amp;C4875)</f>
        <v/>
      </c>
    </row>
    <row r="4876" spans="1:9" x14ac:dyDescent="0.25">
      <c r="A4876" t="s">
        <v>1979</v>
      </c>
      <c r="B4876" s="16" t="str">
        <f>IF(ISNUMBER(MATCH(A4876,build!B$1:B$1109,)),MATCH(A4876,build!B$1:B$1109,),"")</f>
        <v/>
      </c>
      <c r="C4876" t="str">
        <f>IF(B4876="","",INDEX(res!C:C,ROW()))</f>
        <v/>
      </c>
      <c r="D4876" t="str">
        <f>IF(B4876="","",INDEX(res!E:E,ROW()))</f>
        <v/>
      </c>
      <c r="E4876" t="str">
        <f>IF(B4876="","",INDEX(build!A:A,B4876))</f>
        <v/>
      </c>
      <c r="F4876" t="str">
        <f>IF(ISNUMBER(MATCH(E4876,fileB!A$1:A$32,0)),MATCH(E4876,fileB!A$1:A$32,0),"")</f>
        <v/>
      </c>
      <c r="G4876" t="str">
        <f>IF(B4876="","","echo f | xcopy "&amp;INDEX(fileB!C:C,F4876)&amp;C4876&amp;" "&amp;INDEX(fileB!D:D,F4876)&amp;D4876)</f>
        <v/>
      </c>
      <c r="H4876" s="18" t="str">
        <f>IF(B4876="","",INDEX(res!F:F,ROW()))</f>
        <v/>
      </c>
      <c r="I4876" s="19" t="str">
        <f>IF(B4876="","","echo y | xcopy 1."&amp;H4876&amp;" "&amp;INDEX(fileB!C:C,F4876)&amp;C4876)</f>
        <v/>
      </c>
    </row>
    <row r="4877" spans="1:9" x14ac:dyDescent="0.25">
      <c r="A4877" t="s">
        <v>1980</v>
      </c>
      <c r="B4877" s="16" t="str">
        <f>IF(ISNUMBER(MATCH(A4877,build!B$1:B$1109,)),MATCH(A4877,build!B$1:B$1109,),"")</f>
        <v/>
      </c>
      <c r="C4877" t="str">
        <f>IF(B4877="","",INDEX(res!C:C,ROW()))</f>
        <v/>
      </c>
      <c r="D4877" t="str">
        <f>IF(B4877="","",INDEX(res!E:E,ROW()))</f>
        <v/>
      </c>
      <c r="E4877" t="str">
        <f>IF(B4877="","",INDEX(build!A:A,B4877))</f>
        <v/>
      </c>
      <c r="F4877" t="str">
        <f>IF(ISNUMBER(MATCH(E4877,fileB!A$1:A$32,0)),MATCH(E4877,fileB!A$1:A$32,0),"")</f>
        <v/>
      </c>
      <c r="G4877" t="str">
        <f>IF(B4877="","","echo f | xcopy "&amp;INDEX(fileB!C:C,F4877)&amp;C4877&amp;" "&amp;INDEX(fileB!D:D,F4877)&amp;D4877)</f>
        <v/>
      </c>
      <c r="H4877" s="18" t="str">
        <f>IF(B4877="","",INDEX(res!F:F,ROW()))</f>
        <v/>
      </c>
      <c r="I4877" s="19" t="str">
        <f>IF(B4877="","","echo y | xcopy 1."&amp;H4877&amp;" "&amp;INDEX(fileB!C:C,F4877)&amp;C4877)</f>
        <v/>
      </c>
    </row>
    <row r="4878" spans="1:9" x14ac:dyDescent="0.25">
      <c r="A4878" t="s">
        <v>1978</v>
      </c>
      <c r="B4878" s="16" t="str">
        <f>IF(ISNUMBER(MATCH(A4878,build!B$1:B$1109,)),MATCH(A4878,build!B$1:B$1109,),"")</f>
        <v/>
      </c>
      <c r="C4878" t="str">
        <f>IF(B4878="","",INDEX(res!C:C,ROW()))</f>
        <v/>
      </c>
      <c r="D4878" t="str">
        <f>IF(B4878="","",INDEX(res!E:E,ROW()))</f>
        <v/>
      </c>
      <c r="E4878" t="str">
        <f>IF(B4878="","",INDEX(build!A:A,B4878))</f>
        <v/>
      </c>
      <c r="F4878" t="str">
        <f>IF(ISNUMBER(MATCH(E4878,fileB!A$1:A$32,0)),MATCH(E4878,fileB!A$1:A$32,0),"")</f>
        <v/>
      </c>
      <c r="G4878" t="str">
        <f>IF(B4878="","","echo f | xcopy "&amp;INDEX(fileB!C:C,F4878)&amp;C4878&amp;" "&amp;INDEX(fileB!D:D,F4878)&amp;D4878)</f>
        <v/>
      </c>
      <c r="H4878" s="18" t="str">
        <f>IF(B4878="","",INDEX(res!F:F,ROW()))</f>
        <v/>
      </c>
      <c r="I4878" s="19" t="str">
        <f>IF(B4878="","","echo y | xcopy 1."&amp;H4878&amp;" "&amp;INDEX(fileB!C:C,F4878)&amp;C4878)</f>
        <v/>
      </c>
    </row>
    <row r="4879" spans="1:9" x14ac:dyDescent="0.25">
      <c r="A4879" t="s">
        <v>1979</v>
      </c>
      <c r="B4879" s="16" t="str">
        <f>IF(ISNUMBER(MATCH(A4879,build!B$1:B$1109,)),MATCH(A4879,build!B$1:B$1109,),"")</f>
        <v/>
      </c>
      <c r="C4879" t="str">
        <f>IF(B4879="","",INDEX(res!C:C,ROW()))</f>
        <v/>
      </c>
      <c r="D4879" t="str">
        <f>IF(B4879="","",INDEX(res!E:E,ROW()))</f>
        <v/>
      </c>
      <c r="E4879" t="str">
        <f>IF(B4879="","",INDEX(build!A:A,B4879))</f>
        <v/>
      </c>
      <c r="F4879" t="str">
        <f>IF(ISNUMBER(MATCH(E4879,fileB!A$1:A$32,0)),MATCH(E4879,fileB!A$1:A$32,0),"")</f>
        <v/>
      </c>
      <c r="G4879" t="str">
        <f>IF(B4879="","","echo f | xcopy "&amp;INDEX(fileB!C:C,F4879)&amp;C4879&amp;" "&amp;INDEX(fileB!D:D,F4879)&amp;D4879)</f>
        <v/>
      </c>
      <c r="H4879" s="18" t="str">
        <f>IF(B4879="","",INDEX(res!F:F,ROW()))</f>
        <v/>
      </c>
      <c r="I4879" s="19" t="str">
        <f>IF(B4879="","","echo y | xcopy 1."&amp;H4879&amp;" "&amp;INDEX(fileB!C:C,F4879)&amp;C4879)</f>
        <v/>
      </c>
    </row>
    <row r="4880" spans="1:9" x14ac:dyDescent="0.25">
      <c r="A4880" t="s">
        <v>1980</v>
      </c>
      <c r="B4880" s="16" t="str">
        <f>IF(ISNUMBER(MATCH(A4880,build!B$1:B$1109,)),MATCH(A4880,build!B$1:B$1109,),"")</f>
        <v/>
      </c>
      <c r="C4880" t="str">
        <f>IF(B4880="","",INDEX(res!C:C,ROW()))</f>
        <v/>
      </c>
      <c r="D4880" t="str">
        <f>IF(B4880="","",INDEX(res!E:E,ROW()))</f>
        <v/>
      </c>
      <c r="E4880" t="str">
        <f>IF(B4880="","",INDEX(build!A:A,B4880))</f>
        <v/>
      </c>
      <c r="F4880" t="str">
        <f>IF(ISNUMBER(MATCH(E4880,fileB!A$1:A$32,0)),MATCH(E4880,fileB!A$1:A$32,0),"")</f>
        <v/>
      </c>
      <c r="G4880" t="str">
        <f>IF(B4880="","","echo f | xcopy "&amp;INDEX(fileB!C:C,F4880)&amp;C4880&amp;" "&amp;INDEX(fileB!D:D,F4880)&amp;D4880)</f>
        <v/>
      </c>
      <c r="H4880" s="18" t="str">
        <f>IF(B4880="","",INDEX(res!F:F,ROW()))</f>
        <v/>
      </c>
      <c r="I4880" s="19" t="str">
        <f>IF(B4880="","","echo y | xcopy 1."&amp;H4880&amp;" "&amp;INDEX(fileB!C:C,F4880)&amp;C4880)</f>
        <v/>
      </c>
    </row>
    <row r="4881" spans="1:9" x14ac:dyDescent="0.25">
      <c r="A4881" t="s">
        <v>2037</v>
      </c>
      <c r="B4881" s="16" t="str">
        <f>IF(ISNUMBER(MATCH(A4881,build!B$1:B$1109,)),MATCH(A4881,build!B$1:B$1109,),"")</f>
        <v/>
      </c>
      <c r="C4881" t="str">
        <f>IF(B4881="","",INDEX(res!C:C,ROW()))</f>
        <v/>
      </c>
      <c r="D4881" t="str">
        <f>IF(B4881="","",INDEX(res!E:E,ROW()))</f>
        <v/>
      </c>
      <c r="E4881" t="str">
        <f>IF(B4881="","",INDEX(build!A:A,B4881))</f>
        <v/>
      </c>
      <c r="F4881" t="str">
        <f>IF(ISNUMBER(MATCH(E4881,fileB!A$1:A$32,0)),MATCH(E4881,fileB!A$1:A$32,0),"")</f>
        <v/>
      </c>
      <c r="G4881" t="str">
        <f>IF(B4881="","","echo f | xcopy "&amp;INDEX(fileB!C:C,F4881)&amp;C4881&amp;" "&amp;INDEX(fileB!D:D,F4881)&amp;D4881)</f>
        <v/>
      </c>
      <c r="H4881" s="18" t="str">
        <f>IF(B4881="","",INDEX(res!F:F,ROW()))</f>
        <v/>
      </c>
      <c r="I4881" s="19" t="str">
        <f>IF(B4881="","","echo y | xcopy 1."&amp;H4881&amp;" "&amp;INDEX(fileB!C:C,F4881)&amp;C4881)</f>
        <v/>
      </c>
    </row>
    <row r="4882" spans="1:9" x14ac:dyDescent="0.25">
      <c r="A4882" t="s">
        <v>2038</v>
      </c>
      <c r="B4882" s="16" t="str">
        <f>IF(ISNUMBER(MATCH(A4882,build!B$1:B$1109,)),MATCH(A4882,build!B$1:B$1109,),"")</f>
        <v/>
      </c>
      <c r="C4882" t="str">
        <f>IF(B4882="","",INDEX(res!C:C,ROW()))</f>
        <v/>
      </c>
      <c r="D4882" t="str">
        <f>IF(B4882="","",INDEX(res!E:E,ROW()))</f>
        <v/>
      </c>
      <c r="E4882" t="str">
        <f>IF(B4882="","",INDEX(build!A:A,B4882))</f>
        <v/>
      </c>
      <c r="F4882" t="str">
        <f>IF(ISNUMBER(MATCH(E4882,fileB!A$1:A$32,0)),MATCH(E4882,fileB!A$1:A$32,0),"")</f>
        <v/>
      </c>
      <c r="G4882" t="str">
        <f>IF(B4882="","","echo f | xcopy "&amp;INDEX(fileB!C:C,F4882)&amp;C4882&amp;" "&amp;INDEX(fileB!D:D,F4882)&amp;D4882)</f>
        <v/>
      </c>
      <c r="H4882" s="18" t="str">
        <f>IF(B4882="","",INDEX(res!F:F,ROW()))</f>
        <v/>
      </c>
      <c r="I4882" s="19" t="str">
        <f>IF(B4882="","","echo y | xcopy 1."&amp;H4882&amp;" "&amp;INDEX(fileB!C:C,F4882)&amp;C4882)</f>
        <v/>
      </c>
    </row>
    <row r="4883" spans="1:9" x14ac:dyDescent="0.25">
      <c r="A4883" t="s">
        <v>2039</v>
      </c>
      <c r="B4883" s="16" t="str">
        <f>IF(ISNUMBER(MATCH(A4883,build!B$1:B$1109,)),MATCH(A4883,build!B$1:B$1109,),"")</f>
        <v/>
      </c>
      <c r="C4883" t="str">
        <f>IF(B4883="","",INDEX(res!C:C,ROW()))</f>
        <v/>
      </c>
      <c r="D4883" t="str">
        <f>IF(B4883="","",INDEX(res!E:E,ROW()))</f>
        <v/>
      </c>
      <c r="E4883" t="str">
        <f>IF(B4883="","",INDEX(build!A:A,B4883))</f>
        <v/>
      </c>
      <c r="F4883" t="str">
        <f>IF(ISNUMBER(MATCH(E4883,fileB!A$1:A$32,0)),MATCH(E4883,fileB!A$1:A$32,0),"")</f>
        <v/>
      </c>
      <c r="G4883" t="str">
        <f>IF(B4883="","","echo f | xcopy "&amp;INDEX(fileB!C:C,F4883)&amp;C4883&amp;" "&amp;INDEX(fileB!D:D,F4883)&amp;D4883)</f>
        <v/>
      </c>
      <c r="H4883" s="18" t="str">
        <f>IF(B4883="","",INDEX(res!F:F,ROW()))</f>
        <v/>
      </c>
      <c r="I4883" s="19" t="str">
        <f>IF(B4883="","","echo y | xcopy 1."&amp;H4883&amp;" "&amp;INDEX(fileB!C:C,F4883)&amp;C4883)</f>
        <v/>
      </c>
    </row>
    <row r="4884" spans="1:9" x14ac:dyDescent="0.25">
      <c r="A4884" t="s">
        <v>2024</v>
      </c>
      <c r="B4884" s="16" t="str">
        <f>IF(ISNUMBER(MATCH(A4884,build!B$1:B$1109,)),MATCH(A4884,build!B$1:B$1109,),"")</f>
        <v/>
      </c>
      <c r="C4884" t="str">
        <f>IF(B4884="","",INDEX(res!C:C,ROW()))</f>
        <v/>
      </c>
      <c r="D4884" t="str">
        <f>IF(B4884="","",INDEX(res!E:E,ROW()))</f>
        <v/>
      </c>
      <c r="E4884" t="str">
        <f>IF(B4884="","",INDEX(build!A:A,B4884))</f>
        <v/>
      </c>
      <c r="F4884" t="str">
        <f>IF(ISNUMBER(MATCH(E4884,fileB!A$1:A$32,0)),MATCH(E4884,fileB!A$1:A$32,0),"")</f>
        <v/>
      </c>
      <c r="G4884" t="str">
        <f>IF(B4884="","","echo f | xcopy "&amp;INDEX(fileB!C:C,F4884)&amp;C4884&amp;" "&amp;INDEX(fileB!D:D,F4884)&amp;D4884)</f>
        <v/>
      </c>
      <c r="H4884" s="18" t="str">
        <f>IF(B4884="","",INDEX(res!F:F,ROW()))</f>
        <v/>
      </c>
      <c r="I4884" s="19" t="str">
        <f>IF(B4884="","","echo y | xcopy 1."&amp;H4884&amp;" "&amp;INDEX(fileB!C:C,F4884)&amp;C4884)</f>
        <v/>
      </c>
    </row>
    <row r="4885" spans="1:9" x14ac:dyDescent="0.25">
      <c r="A4885" t="s">
        <v>2025</v>
      </c>
      <c r="B4885" s="16" t="str">
        <f>IF(ISNUMBER(MATCH(A4885,build!B$1:B$1109,)),MATCH(A4885,build!B$1:B$1109,),"")</f>
        <v/>
      </c>
      <c r="C4885" t="str">
        <f>IF(B4885="","",INDEX(res!C:C,ROW()))</f>
        <v/>
      </c>
      <c r="D4885" t="str">
        <f>IF(B4885="","",INDEX(res!E:E,ROW()))</f>
        <v/>
      </c>
      <c r="E4885" t="str">
        <f>IF(B4885="","",INDEX(build!A:A,B4885))</f>
        <v/>
      </c>
      <c r="F4885" t="str">
        <f>IF(ISNUMBER(MATCH(E4885,fileB!A$1:A$32,0)),MATCH(E4885,fileB!A$1:A$32,0),"")</f>
        <v/>
      </c>
      <c r="G4885" t="str">
        <f>IF(B4885="","","echo f | xcopy "&amp;INDEX(fileB!C:C,F4885)&amp;C4885&amp;" "&amp;INDEX(fileB!D:D,F4885)&amp;D4885)</f>
        <v/>
      </c>
      <c r="H4885" s="18" t="str">
        <f>IF(B4885="","",INDEX(res!F:F,ROW()))</f>
        <v/>
      </c>
      <c r="I4885" s="19" t="str">
        <f>IF(B4885="","","echo y | xcopy 1."&amp;H4885&amp;" "&amp;INDEX(fileB!C:C,F4885)&amp;C4885)</f>
        <v/>
      </c>
    </row>
    <row r="4886" spans="1:9" x14ac:dyDescent="0.25">
      <c r="A4886" t="s">
        <v>2026</v>
      </c>
      <c r="B4886" s="16" t="str">
        <f>IF(ISNUMBER(MATCH(A4886,build!B$1:B$1109,)),MATCH(A4886,build!B$1:B$1109,),"")</f>
        <v/>
      </c>
      <c r="C4886" t="str">
        <f>IF(B4886="","",INDEX(res!C:C,ROW()))</f>
        <v/>
      </c>
      <c r="D4886" t="str">
        <f>IF(B4886="","",INDEX(res!E:E,ROW()))</f>
        <v/>
      </c>
      <c r="E4886" t="str">
        <f>IF(B4886="","",INDEX(build!A:A,B4886))</f>
        <v/>
      </c>
      <c r="F4886" t="str">
        <f>IF(ISNUMBER(MATCH(E4886,fileB!A$1:A$32,0)),MATCH(E4886,fileB!A$1:A$32,0),"")</f>
        <v/>
      </c>
      <c r="G4886" t="str">
        <f>IF(B4886="","","echo f | xcopy "&amp;INDEX(fileB!C:C,F4886)&amp;C4886&amp;" "&amp;INDEX(fileB!D:D,F4886)&amp;D4886)</f>
        <v/>
      </c>
      <c r="H4886" s="18" t="str">
        <f>IF(B4886="","",INDEX(res!F:F,ROW()))</f>
        <v/>
      </c>
      <c r="I4886" s="19" t="str">
        <f>IF(B4886="","","echo y | xcopy 1."&amp;H4886&amp;" "&amp;INDEX(fileB!C:C,F4886)&amp;C4886)</f>
        <v/>
      </c>
    </row>
    <row r="4887" spans="1:9" x14ac:dyDescent="0.25">
      <c r="A4887" t="s">
        <v>1952</v>
      </c>
      <c r="B4887" s="16" t="str">
        <f>IF(ISNUMBER(MATCH(A4887,build!B$1:B$1109,)),MATCH(A4887,build!B$1:B$1109,),"")</f>
        <v/>
      </c>
      <c r="C4887" t="str">
        <f>IF(B4887="","",INDEX(res!C:C,ROW()))</f>
        <v/>
      </c>
      <c r="D4887" t="str">
        <f>IF(B4887="","",INDEX(res!E:E,ROW()))</f>
        <v/>
      </c>
      <c r="E4887" t="str">
        <f>IF(B4887="","",INDEX(build!A:A,B4887))</f>
        <v/>
      </c>
      <c r="F4887" t="str">
        <f>IF(ISNUMBER(MATCH(E4887,fileB!A$1:A$32,0)),MATCH(E4887,fileB!A$1:A$32,0),"")</f>
        <v/>
      </c>
      <c r="G4887" t="str">
        <f>IF(B4887="","","echo f | xcopy "&amp;INDEX(fileB!C:C,F4887)&amp;C4887&amp;" "&amp;INDEX(fileB!D:D,F4887)&amp;D4887)</f>
        <v/>
      </c>
      <c r="H4887" s="18" t="str">
        <f>IF(B4887="","",INDEX(res!F:F,ROW()))</f>
        <v/>
      </c>
      <c r="I4887" s="19" t="str">
        <f>IF(B4887="","","echo y | xcopy 1."&amp;H4887&amp;" "&amp;INDEX(fileB!C:C,F4887)&amp;C4887)</f>
        <v/>
      </c>
    </row>
    <row r="4888" spans="1:9" x14ac:dyDescent="0.25">
      <c r="A4888" t="s">
        <v>1953</v>
      </c>
      <c r="B4888" s="16" t="str">
        <f>IF(ISNUMBER(MATCH(A4888,build!B$1:B$1109,)),MATCH(A4888,build!B$1:B$1109,),"")</f>
        <v/>
      </c>
      <c r="C4888" t="str">
        <f>IF(B4888="","",INDEX(res!C:C,ROW()))</f>
        <v/>
      </c>
      <c r="D4888" t="str">
        <f>IF(B4888="","",INDEX(res!E:E,ROW()))</f>
        <v/>
      </c>
      <c r="E4888" t="str">
        <f>IF(B4888="","",INDEX(build!A:A,B4888))</f>
        <v/>
      </c>
      <c r="F4888" t="str">
        <f>IF(ISNUMBER(MATCH(E4888,fileB!A$1:A$32,0)),MATCH(E4888,fileB!A$1:A$32,0),"")</f>
        <v/>
      </c>
      <c r="G4888" t="str">
        <f>IF(B4888="","","echo f | xcopy "&amp;INDEX(fileB!C:C,F4888)&amp;C4888&amp;" "&amp;INDEX(fileB!D:D,F4888)&amp;D4888)</f>
        <v/>
      </c>
      <c r="H4888" s="18" t="str">
        <f>IF(B4888="","",INDEX(res!F:F,ROW()))</f>
        <v/>
      </c>
      <c r="I4888" s="19" t="str">
        <f>IF(B4888="","","echo y | xcopy 1."&amp;H4888&amp;" "&amp;INDEX(fileB!C:C,F4888)&amp;C4888)</f>
        <v/>
      </c>
    </row>
    <row r="4889" spans="1:9" x14ac:dyDescent="0.25">
      <c r="A4889" t="s">
        <v>1954</v>
      </c>
      <c r="B4889" s="16" t="str">
        <f>IF(ISNUMBER(MATCH(A4889,build!B$1:B$1109,)),MATCH(A4889,build!B$1:B$1109,),"")</f>
        <v/>
      </c>
      <c r="C4889" t="str">
        <f>IF(B4889="","",INDEX(res!C:C,ROW()))</f>
        <v/>
      </c>
      <c r="D4889" t="str">
        <f>IF(B4889="","",INDEX(res!E:E,ROW()))</f>
        <v/>
      </c>
      <c r="E4889" t="str">
        <f>IF(B4889="","",INDEX(build!A:A,B4889))</f>
        <v/>
      </c>
      <c r="F4889" t="str">
        <f>IF(ISNUMBER(MATCH(E4889,fileB!A$1:A$32,0)),MATCH(E4889,fileB!A$1:A$32,0),"")</f>
        <v/>
      </c>
      <c r="G4889" t="str">
        <f>IF(B4889="","","echo f | xcopy "&amp;INDEX(fileB!C:C,F4889)&amp;C4889&amp;" "&amp;INDEX(fileB!D:D,F4889)&amp;D4889)</f>
        <v/>
      </c>
      <c r="H4889" s="18" t="str">
        <f>IF(B4889="","",INDEX(res!F:F,ROW()))</f>
        <v/>
      </c>
      <c r="I4889" s="19" t="str">
        <f>IF(B4889="","","echo y | xcopy 1."&amp;H4889&amp;" "&amp;INDEX(fileB!C:C,F4889)&amp;C4889)</f>
        <v/>
      </c>
    </row>
    <row r="4890" spans="1:9" x14ac:dyDescent="0.25">
      <c r="A4890" t="s">
        <v>1925</v>
      </c>
      <c r="B4890" s="16" t="str">
        <f>IF(ISNUMBER(MATCH(A4890,build!B$1:B$1109,)),MATCH(A4890,build!B$1:B$1109,),"")</f>
        <v/>
      </c>
      <c r="C4890" t="str">
        <f>IF(B4890="","",INDEX(res!C:C,ROW()))</f>
        <v/>
      </c>
      <c r="D4890" t="str">
        <f>IF(B4890="","",INDEX(res!E:E,ROW()))</f>
        <v/>
      </c>
      <c r="E4890" t="str">
        <f>IF(B4890="","",INDEX(build!A:A,B4890))</f>
        <v/>
      </c>
      <c r="F4890" t="str">
        <f>IF(ISNUMBER(MATCH(E4890,fileB!A$1:A$32,0)),MATCH(E4890,fileB!A$1:A$32,0),"")</f>
        <v/>
      </c>
      <c r="G4890" t="str">
        <f>IF(B4890="","","echo f | xcopy "&amp;INDEX(fileB!C:C,F4890)&amp;C4890&amp;" "&amp;INDEX(fileB!D:D,F4890)&amp;D4890)</f>
        <v/>
      </c>
      <c r="H4890" s="18" t="str">
        <f>IF(B4890="","",INDEX(res!F:F,ROW()))</f>
        <v/>
      </c>
      <c r="I4890" s="19" t="str">
        <f>IF(B4890="","","echo y | xcopy 1."&amp;H4890&amp;" "&amp;INDEX(fileB!C:C,F4890)&amp;C4890)</f>
        <v/>
      </c>
    </row>
    <row r="4891" spans="1:9" x14ac:dyDescent="0.25">
      <c r="A4891" t="s">
        <v>1926</v>
      </c>
      <c r="B4891" s="16" t="str">
        <f>IF(ISNUMBER(MATCH(A4891,build!B$1:B$1109,)),MATCH(A4891,build!B$1:B$1109,),"")</f>
        <v/>
      </c>
      <c r="C4891" t="str">
        <f>IF(B4891="","",INDEX(res!C:C,ROW()))</f>
        <v/>
      </c>
      <c r="D4891" t="str">
        <f>IF(B4891="","",INDEX(res!E:E,ROW()))</f>
        <v/>
      </c>
      <c r="E4891" t="str">
        <f>IF(B4891="","",INDEX(build!A:A,B4891))</f>
        <v/>
      </c>
      <c r="F4891" t="str">
        <f>IF(ISNUMBER(MATCH(E4891,fileB!A$1:A$32,0)),MATCH(E4891,fileB!A$1:A$32,0),"")</f>
        <v/>
      </c>
      <c r="G4891" t="str">
        <f>IF(B4891="","","echo f | xcopy "&amp;INDEX(fileB!C:C,F4891)&amp;C4891&amp;" "&amp;INDEX(fileB!D:D,F4891)&amp;D4891)</f>
        <v/>
      </c>
      <c r="H4891" s="18" t="str">
        <f>IF(B4891="","",INDEX(res!F:F,ROW()))</f>
        <v/>
      </c>
      <c r="I4891" s="19" t="str">
        <f>IF(B4891="","","echo y | xcopy 1."&amp;H4891&amp;" "&amp;INDEX(fileB!C:C,F4891)&amp;C4891)</f>
        <v/>
      </c>
    </row>
    <row r="4892" spans="1:9" x14ac:dyDescent="0.25">
      <c r="A4892" t="s">
        <v>1927</v>
      </c>
      <c r="B4892" s="16" t="str">
        <f>IF(ISNUMBER(MATCH(A4892,build!B$1:B$1109,)),MATCH(A4892,build!B$1:B$1109,),"")</f>
        <v/>
      </c>
      <c r="C4892" t="str">
        <f>IF(B4892="","",INDEX(res!C:C,ROW()))</f>
        <v/>
      </c>
      <c r="D4892" t="str">
        <f>IF(B4892="","",INDEX(res!E:E,ROW()))</f>
        <v/>
      </c>
      <c r="E4892" t="str">
        <f>IF(B4892="","",INDEX(build!A:A,B4892))</f>
        <v/>
      </c>
      <c r="F4892" t="str">
        <f>IF(ISNUMBER(MATCH(E4892,fileB!A$1:A$32,0)),MATCH(E4892,fileB!A$1:A$32,0),"")</f>
        <v/>
      </c>
      <c r="G4892" t="str">
        <f>IF(B4892="","","echo f | xcopy "&amp;INDEX(fileB!C:C,F4892)&amp;C4892&amp;" "&amp;INDEX(fileB!D:D,F4892)&amp;D4892)</f>
        <v/>
      </c>
      <c r="H4892" s="18" t="str">
        <f>IF(B4892="","",INDEX(res!F:F,ROW()))</f>
        <v/>
      </c>
      <c r="I4892" s="19" t="str">
        <f>IF(B4892="","","echo y | xcopy 1."&amp;H4892&amp;" "&amp;INDEX(fileB!C:C,F4892)&amp;C4892)</f>
        <v/>
      </c>
    </row>
    <row r="4893" spans="1:9" x14ac:dyDescent="0.25">
      <c r="A4893" t="s">
        <v>2021</v>
      </c>
      <c r="B4893" s="16" t="str">
        <f>IF(ISNUMBER(MATCH(A4893,build!B$1:B$1109,)),MATCH(A4893,build!B$1:B$1109,),"")</f>
        <v/>
      </c>
      <c r="C4893" t="str">
        <f>IF(B4893="","",INDEX(res!C:C,ROW()))</f>
        <v/>
      </c>
      <c r="D4893" t="str">
        <f>IF(B4893="","",INDEX(res!E:E,ROW()))</f>
        <v/>
      </c>
      <c r="E4893" t="str">
        <f>IF(B4893="","",INDEX(build!A:A,B4893))</f>
        <v/>
      </c>
      <c r="F4893" t="str">
        <f>IF(ISNUMBER(MATCH(E4893,fileB!A$1:A$32,0)),MATCH(E4893,fileB!A$1:A$32,0),"")</f>
        <v/>
      </c>
      <c r="G4893" t="str">
        <f>IF(B4893="","","echo f | xcopy "&amp;INDEX(fileB!C:C,F4893)&amp;C4893&amp;" "&amp;INDEX(fileB!D:D,F4893)&amp;D4893)</f>
        <v/>
      </c>
      <c r="H4893" s="18" t="str">
        <f>IF(B4893="","",INDEX(res!F:F,ROW()))</f>
        <v/>
      </c>
      <c r="I4893" s="19" t="str">
        <f>IF(B4893="","","echo y | xcopy 1."&amp;H4893&amp;" "&amp;INDEX(fileB!C:C,F4893)&amp;C4893)</f>
        <v/>
      </c>
    </row>
    <row r="4894" spans="1:9" x14ac:dyDescent="0.25">
      <c r="A4894" t="s">
        <v>2022</v>
      </c>
      <c r="B4894" s="16" t="str">
        <f>IF(ISNUMBER(MATCH(A4894,build!B$1:B$1109,)),MATCH(A4894,build!B$1:B$1109,),"")</f>
        <v/>
      </c>
      <c r="C4894" t="str">
        <f>IF(B4894="","",INDEX(res!C:C,ROW()))</f>
        <v/>
      </c>
      <c r="D4894" t="str">
        <f>IF(B4894="","",INDEX(res!E:E,ROW()))</f>
        <v/>
      </c>
      <c r="E4894" t="str">
        <f>IF(B4894="","",INDEX(build!A:A,B4894))</f>
        <v/>
      </c>
      <c r="F4894" t="str">
        <f>IF(ISNUMBER(MATCH(E4894,fileB!A$1:A$32,0)),MATCH(E4894,fileB!A$1:A$32,0),"")</f>
        <v/>
      </c>
      <c r="G4894" t="str">
        <f>IF(B4894="","","echo f | xcopy "&amp;INDEX(fileB!C:C,F4894)&amp;C4894&amp;" "&amp;INDEX(fileB!D:D,F4894)&amp;D4894)</f>
        <v/>
      </c>
      <c r="H4894" s="18" t="str">
        <f>IF(B4894="","",INDEX(res!F:F,ROW()))</f>
        <v/>
      </c>
      <c r="I4894" s="19" t="str">
        <f>IF(B4894="","","echo y | xcopy 1."&amp;H4894&amp;" "&amp;INDEX(fileB!C:C,F4894)&amp;C4894)</f>
        <v/>
      </c>
    </row>
    <row r="4895" spans="1:9" x14ac:dyDescent="0.25">
      <c r="A4895" t="s">
        <v>2023</v>
      </c>
      <c r="B4895" s="16" t="str">
        <f>IF(ISNUMBER(MATCH(A4895,build!B$1:B$1109,)),MATCH(A4895,build!B$1:B$1109,),"")</f>
        <v/>
      </c>
      <c r="C4895" t="str">
        <f>IF(B4895="","",INDEX(res!C:C,ROW()))</f>
        <v/>
      </c>
      <c r="D4895" t="str">
        <f>IF(B4895="","",INDEX(res!E:E,ROW()))</f>
        <v/>
      </c>
      <c r="E4895" t="str">
        <f>IF(B4895="","",INDEX(build!A:A,B4895))</f>
        <v/>
      </c>
      <c r="F4895" t="str">
        <f>IF(ISNUMBER(MATCH(E4895,fileB!A$1:A$32,0)),MATCH(E4895,fileB!A$1:A$32,0),"")</f>
        <v/>
      </c>
      <c r="G4895" t="str">
        <f>IF(B4895="","","echo f | xcopy "&amp;INDEX(fileB!C:C,F4895)&amp;C4895&amp;" "&amp;INDEX(fileB!D:D,F4895)&amp;D4895)</f>
        <v/>
      </c>
      <c r="H4895" s="18" t="str">
        <f>IF(B4895="","",INDEX(res!F:F,ROW()))</f>
        <v/>
      </c>
      <c r="I4895" s="19" t="str">
        <f>IF(B4895="","","echo y | xcopy 1."&amp;H4895&amp;" "&amp;INDEX(fileB!C:C,F4895)&amp;C4895)</f>
        <v/>
      </c>
    </row>
    <row r="4896" spans="1:9" x14ac:dyDescent="0.25">
      <c r="A4896" t="s">
        <v>2006</v>
      </c>
      <c r="B4896" s="16" t="str">
        <f>IF(ISNUMBER(MATCH(A4896,build!B$1:B$1109,)),MATCH(A4896,build!B$1:B$1109,),"")</f>
        <v/>
      </c>
      <c r="C4896" t="str">
        <f>IF(B4896="","",INDEX(res!C:C,ROW()))</f>
        <v/>
      </c>
      <c r="D4896" t="str">
        <f>IF(B4896="","",INDEX(res!E:E,ROW()))</f>
        <v/>
      </c>
      <c r="E4896" t="str">
        <f>IF(B4896="","",INDEX(build!A:A,B4896))</f>
        <v/>
      </c>
      <c r="F4896" t="str">
        <f>IF(ISNUMBER(MATCH(E4896,fileB!A$1:A$32,0)),MATCH(E4896,fileB!A$1:A$32,0),"")</f>
        <v/>
      </c>
      <c r="G4896" t="str">
        <f>IF(B4896="","","echo f | xcopy "&amp;INDEX(fileB!C:C,F4896)&amp;C4896&amp;" "&amp;INDEX(fileB!D:D,F4896)&amp;D4896)</f>
        <v/>
      </c>
      <c r="H4896" s="18" t="str">
        <f>IF(B4896="","",INDEX(res!F:F,ROW()))</f>
        <v/>
      </c>
      <c r="I4896" s="19" t="str">
        <f>IF(B4896="","","echo y | xcopy 1."&amp;H4896&amp;" "&amp;INDEX(fileB!C:C,F4896)&amp;C4896)</f>
        <v/>
      </c>
    </row>
    <row r="4897" spans="1:9" x14ac:dyDescent="0.25">
      <c r="A4897" t="s">
        <v>2007</v>
      </c>
      <c r="B4897" s="16" t="str">
        <f>IF(ISNUMBER(MATCH(A4897,build!B$1:B$1109,)),MATCH(A4897,build!B$1:B$1109,),"")</f>
        <v/>
      </c>
      <c r="C4897" t="str">
        <f>IF(B4897="","",INDEX(res!C:C,ROW()))</f>
        <v/>
      </c>
      <c r="D4897" t="str">
        <f>IF(B4897="","",INDEX(res!E:E,ROW()))</f>
        <v/>
      </c>
      <c r="E4897" t="str">
        <f>IF(B4897="","",INDEX(build!A:A,B4897))</f>
        <v/>
      </c>
      <c r="F4897" t="str">
        <f>IF(ISNUMBER(MATCH(E4897,fileB!A$1:A$32,0)),MATCH(E4897,fileB!A$1:A$32,0),"")</f>
        <v/>
      </c>
      <c r="G4897" t="str">
        <f>IF(B4897="","","echo f | xcopy "&amp;INDEX(fileB!C:C,F4897)&amp;C4897&amp;" "&amp;INDEX(fileB!D:D,F4897)&amp;D4897)</f>
        <v/>
      </c>
      <c r="H4897" s="18" t="str">
        <f>IF(B4897="","",INDEX(res!F:F,ROW()))</f>
        <v/>
      </c>
      <c r="I4897" s="19" t="str">
        <f>IF(B4897="","","echo y | xcopy 1."&amp;H4897&amp;" "&amp;INDEX(fileB!C:C,F4897)&amp;C4897)</f>
        <v/>
      </c>
    </row>
    <row r="4898" spans="1:9" x14ac:dyDescent="0.25">
      <c r="A4898" t="s">
        <v>2008</v>
      </c>
      <c r="B4898" s="16" t="str">
        <f>IF(ISNUMBER(MATCH(A4898,build!B$1:B$1109,)),MATCH(A4898,build!B$1:B$1109,),"")</f>
        <v/>
      </c>
      <c r="C4898" t="str">
        <f>IF(B4898="","",INDEX(res!C:C,ROW()))</f>
        <v/>
      </c>
      <c r="D4898" t="str">
        <f>IF(B4898="","",INDEX(res!E:E,ROW()))</f>
        <v/>
      </c>
      <c r="E4898" t="str">
        <f>IF(B4898="","",INDEX(build!A:A,B4898))</f>
        <v/>
      </c>
      <c r="F4898" t="str">
        <f>IF(ISNUMBER(MATCH(E4898,fileB!A$1:A$32,0)),MATCH(E4898,fileB!A$1:A$32,0),"")</f>
        <v/>
      </c>
      <c r="G4898" t="str">
        <f>IF(B4898="","","echo f | xcopy "&amp;INDEX(fileB!C:C,F4898)&amp;C4898&amp;" "&amp;INDEX(fileB!D:D,F4898)&amp;D4898)</f>
        <v/>
      </c>
      <c r="H4898" s="18" t="str">
        <f>IF(B4898="","",INDEX(res!F:F,ROW()))</f>
        <v/>
      </c>
      <c r="I4898" s="19" t="str">
        <f>IF(B4898="","","echo y | xcopy 1."&amp;H4898&amp;" "&amp;INDEX(fileB!C:C,F4898)&amp;C4898)</f>
        <v/>
      </c>
    </row>
    <row r="4899" spans="1:9" x14ac:dyDescent="0.25">
      <c r="A4899" t="s">
        <v>1915</v>
      </c>
      <c r="B4899" s="16" t="str">
        <f>IF(ISNUMBER(MATCH(A4899,build!B$1:B$1109,)),MATCH(A4899,build!B$1:B$1109,),"")</f>
        <v/>
      </c>
      <c r="C4899" t="str">
        <f>IF(B4899="","",INDEX(res!C:C,ROW()))</f>
        <v/>
      </c>
      <c r="D4899" t="str">
        <f>IF(B4899="","",INDEX(res!E:E,ROW()))</f>
        <v/>
      </c>
      <c r="E4899" t="str">
        <f>IF(B4899="","",INDEX(build!A:A,B4899))</f>
        <v/>
      </c>
      <c r="F4899" t="str">
        <f>IF(ISNUMBER(MATCH(E4899,fileB!A$1:A$32,0)),MATCH(E4899,fileB!A$1:A$32,0),"")</f>
        <v/>
      </c>
      <c r="G4899" t="str">
        <f>IF(B4899="","","echo f | xcopy "&amp;INDEX(fileB!C:C,F4899)&amp;C4899&amp;" "&amp;INDEX(fileB!D:D,F4899)&amp;D4899)</f>
        <v/>
      </c>
      <c r="H4899" s="18" t="str">
        <f>IF(B4899="","",INDEX(res!F:F,ROW()))</f>
        <v/>
      </c>
      <c r="I4899" s="19" t="str">
        <f>IF(B4899="","","echo y | xcopy 1."&amp;H4899&amp;" "&amp;INDEX(fileB!C:C,F4899)&amp;C4899)</f>
        <v/>
      </c>
    </row>
    <row r="4900" spans="1:9" x14ac:dyDescent="0.25">
      <c r="A4900" t="s">
        <v>1961</v>
      </c>
      <c r="B4900" s="16" t="str">
        <f>IF(ISNUMBER(MATCH(A4900,build!B$1:B$1109,)),MATCH(A4900,build!B$1:B$1109,),"")</f>
        <v/>
      </c>
      <c r="C4900" t="str">
        <f>IF(B4900="","",INDEX(res!C:C,ROW()))</f>
        <v/>
      </c>
      <c r="D4900" t="str">
        <f>IF(B4900="","",INDEX(res!E:E,ROW()))</f>
        <v/>
      </c>
      <c r="E4900" t="str">
        <f>IF(B4900="","",INDEX(build!A:A,B4900))</f>
        <v/>
      </c>
      <c r="F4900" t="str">
        <f>IF(ISNUMBER(MATCH(E4900,fileB!A$1:A$32,0)),MATCH(E4900,fileB!A$1:A$32,0),"")</f>
        <v/>
      </c>
      <c r="G4900" t="str">
        <f>IF(B4900="","","echo f | xcopy "&amp;INDEX(fileB!C:C,F4900)&amp;C4900&amp;" "&amp;INDEX(fileB!D:D,F4900)&amp;D4900)</f>
        <v/>
      </c>
      <c r="H4900" s="18" t="str">
        <f>IF(B4900="","",INDEX(res!F:F,ROW()))</f>
        <v/>
      </c>
      <c r="I4900" s="19" t="str">
        <f>IF(B4900="","","echo y | xcopy 1."&amp;H4900&amp;" "&amp;INDEX(fileB!C:C,F4900)&amp;C4900)</f>
        <v/>
      </c>
    </row>
    <row r="4901" spans="1:9" x14ac:dyDescent="0.25">
      <c r="A4901" t="s">
        <v>2035</v>
      </c>
      <c r="B4901" s="16" t="str">
        <f>IF(ISNUMBER(MATCH(A4901,build!B$1:B$1109,)),MATCH(A4901,build!B$1:B$1109,),"")</f>
        <v/>
      </c>
      <c r="C4901" t="str">
        <f>IF(B4901="","",INDEX(res!C:C,ROW()))</f>
        <v/>
      </c>
      <c r="D4901" t="str">
        <f>IF(B4901="","",INDEX(res!E:E,ROW()))</f>
        <v/>
      </c>
      <c r="E4901" t="str">
        <f>IF(B4901="","",INDEX(build!A:A,B4901))</f>
        <v/>
      </c>
      <c r="F4901" t="str">
        <f>IF(ISNUMBER(MATCH(E4901,fileB!A$1:A$32,0)),MATCH(E4901,fileB!A$1:A$32,0),"")</f>
        <v/>
      </c>
      <c r="G4901" t="str">
        <f>IF(B4901="","","echo f | xcopy "&amp;INDEX(fileB!C:C,F4901)&amp;C4901&amp;" "&amp;INDEX(fileB!D:D,F4901)&amp;D4901)</f>
        <v/>
      </c>
      <c r="H4901" s="18" t="str">
        <f>IF(B4901="","",INDEX(res!F:F,ROW()))</f>
        <v/>
      </c>
      <c r="I4901" s="19" t="str">
        <f>IF(B4901="","","echo y | xcopy 1."&amp;H4901&amp;" "&amp;INDEX(fileB!C:C,F4901)&amp;C4901)</f>
        <v/>
      </c>
    </row>
    <row r="4902" spans="1:9" x14ac:dyDescent="0.25">
      <c r="A4902" t="s">
        <v>2034</v>
      </c>
      <c r="B4902" s="16" t="str">
        <f>IF(ISNUMBER(MATCH(A4902,build!B$1:B$1109,)),MATCH(A4902,build!B$1:B$1109,),"")</f>
        <v/>
      </c>
      <c r="C4902" t="str">
        <f>IF(B4902="","",INDEX(res!C:C,ROW()))</f>
        <v/>
      </c>
      <c r="D4902" t="str">
        <f>IF(B4902="","",INDEX(res!E:E,ROW()))</f>
        <v/>
      </c>
      <c r="E4902" t="str">
        <f>IF(B4902="","",INDEX(build!A:A,B4902))</f>
        <v/>
      </c>
      <c r="F4902" t="str">
        <f>IF(ISNUMBER(MATCH(E4902,fileB!A$1:A$32,0)),MATCH(E4902,fileB!A$1:A$32,0),"")</f>
        <v/>
      </c>
      <c r="G4902" t="str">
        <f>IF(B4902="","","echo f | xcopy "&amp;INDEX(fileB!C:C,F4902)&amp;C4902&amp;" "&amp;INDEX(fileB!D:D,F4902)&amp;D4902)</f>
        <v/>
      </c>
      <c r="H4902" s="18" t="str">
        <f>IF(B4902="","",INDEX(res!F:F,ROW()))</f>
        <v/>
      </c>
      <c r="I4902" s="19" t="str">
        <f>IF(B4902="","","echo y | xcopy 1."&amp;H4902&amp;" "&amp;INDEX(fileB!C:C,F4902)&amp;C4902)</f>
        <v/>
      </c>
    </row>
    <row r="4903" spans="1:9" x14ac:dyDescent="0.25">
      <c r="A4903" t="s">
        <v>1899</v>
      </c>
      <c r="B4903" s="16" t="str">
        <f>IF(ISNUMBER(MATCH(A4903,build!B$1:B$1109,)),MATCH(A4903,build!B$1:B$1109,),"")</f>
        <v/>
      </c>
      <c r="C4903" t="str">
        <f>IF(B4903="","",INDEX(res!C:C,ROW()))</f>
        <v/>
      </c>
      <c r="D4903" t="str">
        <f>IF(B4903="","",INDEX(res!E:E,ROW()))</f>
        <v/>
      </c>
      <c r="E4903" t="str">
        <f>IF(B4903="","",INDEX(build!A:A,B4903))</f>
        <v/>
      </c>
      <c r="F4903" t="str">
        <f>IF(ISNUMBER(MATCH(E4903,fileB!A$1:A$32,0)),MATCH(E4903,fileB!A$1:A$32,0),"")</f>
        <v/>
      </c>
      <c r="G4903" t="str">
        <f>IF(B4903="","","echo f | xcopy "&amp;INDEX(fileB!C:C,F4903)&amp;C4903&amp;" "&amp;INDEX(fileB!D:D,F4903)&amp;D4903)</f>
        <v/>
      </c>
      <c r="H4903" s="18" t="str">
        <f>IF(B4903="","",INDEX(res!F:F,ROW()))</f>
        <v/>
      </c>
      <c r="I4903" s="19" t="str">
        <f>IF(B4903="","","echo y | xcopy 1."&amp;H4903&amp;" "&amp;INDEX(fileB!C:C,F4903)&amp;C4903)</f>
        <v/>
      </c>
    </row>
    <row r="4904" spans="1:9" x14ac:dyDescent="0.25">
      <c r="A4904" t="s">
        <v>1900</v>
      </c>
      <c r="B4904" s="16" t="str">
        <f>IF(ISNUMBER(MATCH(A4904,build!B$1:B$1109,)),MATCH(A4904,build!B$1:B$1109,),"")</f>
        <v/>
      </c>
      <c r="C4904" t="str">
        <f>IF(B4904="","",INDEX(res!C:C,ROW()))</f>
        <v/>
      </c>
      <c r="D4904" t="str">
        <f>IF(B4904="","",INDEX(res!E:E,ROW()))</f>
        <v/>
      </c>
      <c r="E4904" t="str">
        <f>IF(B4904="","",INDEX(build!A:A,B4904))</f>
        <v/>
      </c>
      <c r="F4904" t="str">
        <f>IF(ISNUMBER(MATCH(E4904,fileB!A$1:A$32,0)),MATCH(E4904,fileB!A$1:A$32,0),"")</f>
        <v/>
      </c>
      <c r="G4904" t="str">
        <f>IF(B4904="","","echo f | xcopy "&amp;INDEX(fileB!C:C,F4904)&amp;C4904&amp;" "&amp;INDEX(fileB!D:D,F4904)&amp;D4904)</f>
        <v/>
      </c>
      <c r="H4904" s="18" t="str">
        <f>IF(B4904="","",INDEX(res!F:F,ROW()))</f>
        <v/>
      </c>
      <c r="I4904" s="19" t="str">
        <f>IF(B4904="","","echo y | xcopy 1."&amp;H4904&amp;" "&amp;INDEX(fileB!C:C,F4904)&amp;C4904)</f>
        <v/>
      </c>
    </row>
    <row r="4905" spans="1:9" x14ac:dyDescent="0.25">
      <c r="A4905" t="s">
        <v>1901</v>
      </c>
      <c r="B4905" s="16" t="str">
        <f>IF(ISNUMBER(MATCH(A4905,build!B$1:B$1109,)),MATCH(A4905,build!B$1:B$1109,),"")</f>
        <v/>
      </c>
      <c r="C4905" t="str">
        <f>IF(B4905="","",INDEX(res!C:C,ROW()))</f>
        <v/>
      </c>
      <c r="D4905" t="str">
        <f>IF(B4905="","",INDEX(res!E:E,ROW()))</f>
        <v/>
      </c>
      <c r="E4905" t="str">
        <f>IF(B4905="","",INDEX(build!A:A,B4905))</f>
        <v/>
      </c>
      <c r="F4905" t="str">
        <f>IF(ISNUMBER(MATCH(E4905,fileB!A$1:A$32,0)),MATCH(E4905,fileB!A$1:A$32,0),"")</f>
        <v/>
      </c>
      <c r="G4905" t="str">
        <f>IF(B4905="","","echo f | xcopy "&amp;INDEX(fileB!C:C,F4905)&amp;C4905&amp;" "&amp;INDEX(fileB!D:D,F4905)&amp;D4905)</f>
        <v/>
      </c>
      <c r="H4905" s="18" t="str">
        <f>IF(B4905="","",INDEX(res!F:F,ROW()))</f>
        <v/>
      </c>
      <c r="I4905" s="19" t="str">
        <f>IF(B4905="","","echo y | xcopy 1."&amp;H4905&amp;" "&amp;INDEX(fileB!C:C,F4905)&amp;C4905)</f>
        <v/>
      </c>
    </row>
    <row r="4906" spans="1:9" x14ac:dyDescent="0.25">
      <c r="A4906" t="s">
        <v>1902</v>
      </c>
      <c r="B4906" s="16" t="str">
        <f>IF(ISNUMBER(MATCH(A4906,build!B$1:B$1109,)),MATCH(A4906,build!B$1:B$1109,),"")</f>
        <v/>
      </c>
      <c r="C4906" t="str">
        <f>IF(B4906="","",INDEX(res!C:C,ROW()))</f>
        <v/>
      </c>
      <c r="D4906" t="str">
        <f>IF(B4906="","",INDEX(res!E:E,ROW()))</f>
        <v/>
      </c>
      <c r="E4906" t="str">
        <f>IF(B4906="","",INDEX(build!A:A,B4906))</f>
        <v/>
      </c>
      <c r="F4906" t="str">
        <f>IF(ISNUMBER(MATCH(E4906,fileB!A$1:A$32,0)),MATCH(E4906,fileB!A$1:A$32,0),"")</f>
        <v/>
      </c>
      <c r="G4906" t="str">
        <f>IF(B4906="","","echo f | xcopy "&amp;INDEX(fileB!C:C,F4906)&amp;C4906&amp;" "&amp;INDEX(fileB!D:D,F4906)&amp;D4906)</f>
        <v/>
      </c>
      <c r="H4906" s="18" t="str">
        <f>IF(B4906="","",INDEX(res!F:F,ROW()))</f>
        <v/>
      </c>
      <c r="I4906" s="19" t="str">
        <f>IF(B4906="","","echo y | xcopy 1."&amp;H4906&amp;" "&amp;INDEX(fileB!C:C,F4906)&amp;C4906)</f>
        <v/>
      </c>
    </row>
    <row r="4907" spans="1:9" x14ac:dyDescent="0.25">
      <c r="A4907" t="s">
        <v>1903</v>
      </c>
      <c r="B4907" s="16" t="str">
        <f>IF(ISNUMBER(MATCH(A4907,build!B$1:B$1109,)),MATCH(A4907,build!B$1:B$1109,),"")</f>
        <v/>
      </c>
      <c r="C4907" t="str">
        <f>IF(B4907="","",INDEX(res!C:C,ROW()))</f>
        <v/>
      </c>
      <c r="D4907" t="str">
        <f>IF(B4907="","",INDEX(res!E:E,ROW()))</f>
        <v/>
      </c>
      <c r="E4907" t="str">
        <f>IF(B4907="","",INDEX(build!A:A,B4907))</f>
        <v/>
      </c>
      <c r="F4907" t="str">
        <f>IF(ISNUMBER(MATCH(E4907,fileB!A$1:A$32,0)),MATCH(E4907,fileB!A$1:A$32,0),"")</f>
        <v/>
      </c>
      <c r="G4907" t="str">
        <f>IF(B4907="","","echo f | xcopy "&amp;INDEX(fileB!C:C,F4907)&amp;C4907&amp;" "&amp;INDEX(fileB!D:D,F4907)&amp;D4907)</f>
        <v/>
      </c>
      <c r="H4907" s="18" t="str">
        <f>IF(B4907="","",INDEX(res!F:F,ROW()))</f>
        <v/>
      </c>
      <c r="I4907" s="19" t="str">
        <f>IF(B4907="","","echo y | xcopy 1."&amp;H4907&amp;" "&amp;INDEX(fileB!C:C,F4907)&amp;C4907)</f>
        <v/>
      </c>
    </row>
    <row r="4908" spans="1:9" x14ac:dyDescent="0.25">
      <c r="A4908" t="s">
        <v>1904</v>
      </c>
      <c r="B4908" s="16" t="str">
        <f>IF(ISNUMBER(MATCH(A4908,build!B$1:B$1109,)),MATCH(A4908,build!B$1:B$1109,),"")</f>
        <v/>
      </c>
      <c r="C4908" t="str">
        <f>IF(B4908="","",INDEX(res!C:C,ROW()))</f>
        <v/>
      </c>
      <c r="D4908" t="str">
        <f>IF(B4908="","",INDEX(res!E:E,ROW()))</f>
        <v/>
      </c>
      <c r="E4908" t="str">
        <f>IF(B4908="","",INDEX(build!A:A,B4908))</f>
        <v/>
      </c>
      <c r="F4908" t="str">
        <f>IF(ISNUMBER(MATCH(E4908,fileB!A$1:A$32,0)),MATCH(E4908,fileB!A$1:A$32,0),"")</f>
        <v/>
      </c>
      <c r="G4908" t="str">
        <f>IF(B4908="","","echo f | xcopy "&amp;INDEX(fileB!C:C,F4908)&amp;C4908&amp;" "&amp;INDEX(fileB!D:D,F4908)&amp;D4908)</f>
        <v/>
      </c>
      <c r="H4908" s="18" t="str">
        <f>IF(B4908="","",INDEX(res!F:F,ROW()))</f>
        <v/>
      </c>
      <c r="I4908" s="19" t="str">
        <f>IF(B4908="","","echo y | xcopy 1."&amp;H4908&amp;" "&amp;INDEX(fileB!C:C,F4908)&amp;C4908)</f>
        <v/>
      </c>
    </row>
    <row r="4909" spans="1:9" x14ac:dyDescent="0.25">
      <c r="A4909" t="s">
        <v>1906</v>
      </c>
      <c r="B4909" s="16" t="str">
        <f>IF(ISNUMBER(MATCH(A4909,build!B$1:B$1109,)),MATCH(A4909,build!B$1:B$1109,),"")</f>
        <v/>
      </c>
      <c r="C4909" t="str">
        <f>IF(B4909="","",INDEX(res!C:C,ROW()))</f>
        <v/>
      </c>
      <c r="D4909" t="str">
        <f>IF(B4909="","",INDEX(res!E:E,ROW()))</f>
        <v/>
      </c>
      <c r="E4909" t="str">
        <f>IF(B4909="","",INDEX(build!A:A,B4909))</f>
        <v/>
      </c>
      <c r="F4909" t="str">
        <f>IF(ISNUMBER(MATCH(E4909,fileB!A$1:A$32,0)),MATCH(E4909,fileB!A$1:A$32,0),"")</f>
        <v/>
      </c>
      <c r="G4909" t="str">
        <f>IF(B4909="","","echo f | xcopy "&amp;INDEX(fileB!C:C,F4909)&amp;C4909&amp;" "&amp;INDEX(fileB!D:D,F4909)&amp;D4909)</f>
        <v/>
      </c>
      <c r="H4909" s="18" t="str">
        <f>IF(B4909="","",INDEX(res!F:F,ROW()))</f>
        <v/>
      </c>
      <c r="I4909" s="19" t="str">
        <f>IF(B4909="","","echo y | xcopy 1."&amp;H4909&amp;" "&amp;INDEX(fileB!C:C,F4909)&amp;C4909)</f>
        <v/>
      </c>
    </row>
    <row r="4910" spans="1:9" x14ac:dyDescent="0.25">
      <c r="A4910" t="s">
        <v>1907</v>
      </c>
      <c r="B4910" s="16" t="str">
        <f>IF(ISNUMBER(MATCH(A4910,build!B$1:B$1109,)),MATCH(A4910,build!B$1:B$1109,),"")</f>
        <v/>
      </c>
      <c r="C4910" t="str">
        <f>IF(B4910="","",INDEX(res!C:C,ROW()))</f>
        <v/>
      </c>
      <c r="D4910" t="str">
        <f>IF(B4910="","",INDEX(res!E:E,ROW()))</f>
        <v/>
      </c>
      <c r="E4910" t="str">
        <f>IF(B4910="","",INDEX(build!A:A,B4910))</f>
        <v/>
      </c>
      <c r="F4910" t="str">
        <f>IF(ISNUMBER(MATCH(E4910,fileB!A$1:A$32,0)),MATCH(E4910,fileB!A$1:A$32,0),"")</f>
        <v/>
      </c>
      <c r="G4910" t="str">
        <f>IF(B4910="","","echo f | xcopy "&amp;INDEX(fileB!C:C,F4910)&amp;C4910&amp;" "&amp;INDEX(fileB!D:D,F4910)&amp;D4910)</f>
        <v/>
      </c>
      <c r="H4910" s="18" t="str">
        <f>IF(B4910="","",INDEX(res!F:F,ROW()))</f>
        <v/>
      </c>
      <c r="I4910" s="19" t="str">
        <f>IF(B4910="","","echo y | xcopy 1."&amp;H4910&amp;" "&amp;INDEX(fileB!C:C,F4910)&amp;C4910)</f>
        <v/>
      </c>
    </row>
    <row r="4911" spans="1:9" x14ac:dyDescent="0.25">
      <c r="A4911" t="s">
        <v>1908</v>
      </c>
      <c r="B4911" s="16" t="str">
        <f>IF(ISNUMBER(MATCH(A4911,build!B$1:B$1109,)),MATCH(A4911,build!B$1:B$1109,),"")</f>
        <v/>
      </c>
      <c r="C4911" t="str">
        <f>IF(B4911="","",INDEX(res!C:C,ROW()))</f>
        <v/>
      </c>
      <c r="D4911" t="str">
        <f>IF(B4911="","",INDEX(res!E:E,ROW()))</f>
        <v/>
      </c>
      <c r="E4911" t="str">
        <f>IF(B4911="","",INDEX(build!A:A,B4911))</f>
        <v/>
      </c>
      <c r="F4911" t="str">
        <f>IF(ISNUMBER(MATCH(E4911,fileB!A$1:A$32,0)),MATCH(E4911,fileB!A$1:A$32,0),"")</f>
        <v/>
      </c>
      <c r="G4911" t="str">
        <f>IF(B4911="","","echo f | xcopy "&amp;INDEX(fileB!C:C,F4911)&amp;C4911&amp;" "&amp;INDEX(fileB!D:D,F4911)&amp;D4911)</f>
        <v/>
      </c>
      <c r="H4911" s="18" t="str">
        <f>IF(B4911="","",INDEX(res!F:F,ROW()))</f>
        <v/>
      </c>
      <c r="I4911" s="19" t="str">
        <f>IF(B4911="","","echo y | xcopy 1."&amp;H4911&amp;" "&amp;INDEX(fileB!C:C,F4911)&amp;C4911)</f>
        <v/>
      </c>
    </row>
    <row r="4912" spans="1:9" x14ac:dyDescent="0.25">
      <c r="A4912" t="s">
        <v>1909</v>
      </c>
      <c r="B4912" s="16" t="str">
        <f>IF(ISNUMBER(MATCH(A4912,build!B$1:B$1109,)),MATCH(A4912,build!B$1:B$1109,),"")</f>
        <v/>
      </c>
      <c r="C4912" t="str">
        <f>IF(B4912="","",INDEX(res!C:C,ROW()))</f>
        <v/>
      </c>
      <c r="D4912" t="str">
        <f>IF(B4912="","",INDEX(res!E:E,ROW()))</f>
        <v/>
      </c>
      <c r="E4912" t="str">
        <f>IF(B4912="","",INDEX(build!A:A,B4912))</f>
        <v/>
      </c>
      <c r="F4912" t="str">
        <f>IF(ISNUMBER(MATCH(E4912,fileB!A$1:A$32,0)),MATCH(E4912,fileB!A$1:A$32,0),"")</f>
        <v/>
      </c>
      <c r="G4912" t="str">
        <f>IF(B4912="","","echo f | xcopy "&amp;INDEX(fileB!C:C,F4912)&amp;C4912&amp;" "&amp;INDEX(fileB!D:D,F4912)&amp;D4912)</f>
        <v/>
      </c>
      <c r="H4912" s="18" t="str">
        <f>IF(B4912="","",INDEX(res!F:F,ROW()))</f>
        <v/>
      </c>
      <c r="I4912" s="19" t="str">
        <f>IF(B4912="","","echo y | xcopy 1."&amp;H4912&amp;" "&amp;INDEX(fileB!C:C,F4912)&amp;C4912)</f>
        <v/>
      </c>
    </row>
    <row r="4913" spans="1:9" x14ac:dyDescent="0.25">
      <c r="A4913" t="s">
        <v>1910</v>
      </c>
      <c r="B4913" s="16" t="str">
        <f>IF(ISNUMBER(MATCH(A4913,build!B$1:B$1109,)),MATCH(A4913,build!B$1:B$1109,),"")</f>
        <v/>
      </c>
      <c r="C4913" t="str">
        <f>IF(B4913="","",INDEX(res!C:C,ROW()))</f>
        <v/>
      </c>
      <c r="D4913" t="str">
        <f>IF(B4913="","",INDEX(res!E:E,ROW()))</f>
        <v/>
      </c>
      <c r="E4913" t="str">
        <f>IF(B4913="","",INDEX(build!A:A,B4913))</f>
        <v/>
      </c>
      <c r="F4913" t="str">
        <f>IF(ISNUMBER(MATCH(E4913,fileB!A$1:A$32,0)),MATCH(E4913,fileB!A$1:A$32,0),"")</f>
        <v/>
      </c>
      <c r="G4913" t="str">
        <f>IF(B4913="","","echo f | xcopy "&amp;INDEX(fileB!C:C,F4913)&amp;C4913&amp;" "&amp;INDEX(fileB!D:D,F4913)&amp;D4913)</f>
        <v/>
      </c>
      <c r="H4913" s="18" t="str">
        <f>IF(B4913="","",INDEX(res!F:F,ROW()))</f>
        <v/>
      </c>
      <c r="I4913" s="19" t="str">
        <f>IF(B4913="","","echo y | xcopy 1."&amp;H4913&amp;" "&amp;INDEX(fileB!C:C,F4913)&amp;C4913)</f>
        <v/>
      </c>
    </row>
    <row r="4914" spans="1:9" x14ac:dyDescent="0.25">
      <c r="A4914" t="s">
        <v>1911</v>
      </c>
      <c r="B4914" s="16" t="str">
        <f>IF(ISNUMBER(MATCH(A4914,build!B$1:B$1109,)),MATCH(A4914,build!B$1:B$1109,),"")</f>
        <v/>
      </c>
      <c r="C4914" t="str">
        <f>IF(B4914="","",INDEX(res!C:C,ROW()))</f>
        <v/>
      </c>
      <c r="D4914" t="str">
        <f>IF(B4914="","",INDEX(res!E:E,ROW()))</f>
        <v/>
      </c>
      <c r="E4914" t="str">
        <f>IF(B4914="","",INDEX(build!A:A,B4914))</f>
        <v/>
      </c>
      <c r="F4914" t="str">
        <f>IF(ISNUMBER(MATCH(E4914,fileB!A$1:A$32,0)),MATCH(E4914,fileB!A$1:A$32,0),"")</f>
        <v/>
      </c>
      <c r="G4914" t="str">
        <f>IF(B4914="","","echo f | xcopy "&amp;INDEX(fileB!C:C,F4914)&amp;C4914&amp;" "&amp;INDEX(fileB!D:D,F4914)&amp;D4914)</f>
        <v/>
      </c>
      <c r="H4914" s="18" t="str">
        <f>IF(B4914="","",INDEX(res!F:F,ROW()))</f>
        <v/>
      </c>
      <c r="I4914" s="19" t="str">
        <f>IF(B4914="","","echo y | xcopy 1."&amp;H4914&amp;" "&amp;INDEX(fileB!C:C,F4914)&amp;C4914)</f>
        <v/>
      </c>
    </row>
    <row r="4915" spans="1:9" x14ac:dyDescent="0.25">
      <c r="A4915" t="s">
        <v>1912</v>
      </c>
      <c r="B4915" s="16" t="str">
        <f>IF(ISNUMBER(MATCH(A4915,build!B$1:B$1109,)),MATCH(A4915,build!B$1:B$1109,),"")</f>
        <v/>
      </c>
      <c r="C4915" t="str">
        <f>IF(B4915="","",INDEX(res!C:C,ROW()))</f>
        <v/>
      </c>
      <c r="D4915" t="str">
        <f>IF(B4915="","",INDEX(res!E:E,ROW()))</f>
        <v/>
      </c>
      <c r="E4915" t="str">
        <f>IF(B4915="","",INDEX(build!A:A,B4915))</f>
        <v/>
      </c>
      <c r="F4915" t="str">
        <f>IF(ISNUMBER(MATCH(E4915,fileB!A$1:A$32,0)),MATCH(E4915,fileB!A$1:A$32,0),"")</f>
        <v/>
      </c>
      <c r="G4915" t="str">
        <f>IF(B4915="","","echo f | xcopy "&amp;INDEX(fileB!C:C,F4915)&amp;C4915&amp;" "&amp;INDEX(fileB!D:D,F4915)&amp;D4915)</f>
        <v/>
      </c>
      <c r="H4915" s="18" t="str">
        <f>IF(B4915="","",INDEX(res!F:F,ROW()))</f>
        <v/>
      </c>
      <c r="I4915" s="19" t="str">
        <f>IF(B4915="","","echo y | xcopy 1."&amp;H4915&amp;" "&amp;INDEX(fileB!C:C,F4915)&amp;C4915)</f>
        <v/>
      </c>
    </row>
    <row r="4916" spans="1:9" x14ac:dyDescent="0.25">
      <c r="A4916" t="s">
        <v>1913</v>
      </c>
      <c r="B4916" s="16" t="str">
        <f>IF(ISNUMBER(MATCH(A4916,build!B$1:B$1109,)),MATCH(A4916,build!B$1:B$1109,),"")</f>
        <v/>
      </c>
      <c r="C4916" t="str">
        <f>IF(B4916="","",INDEX(res!C:C,ROW()))</f>
        <v/>
      </c>
      <c r="D4916" t="str">
        <f>IF(B4916="","",INDEX(res!E:E,ROW()))</f>
        <v/>
      </c>
      <c r="E4916" t="str">
        <f>IF(B4916="","",INDEX(build!A:A,B4916))</f>
        <v/>
      </c>
      <c r="F4916" t="str">
        <f>IF(ISNUMBER(MATCH(E4916,fileB!A$1:A$32,0)),MATCH(E4916,fileB!A$1:A$32,0),"")</f>
        <v/>
      </c>
      <c r="G4916" t="str">
        <f>IF(B4916="","","echo f | xcopy "&amp;INDEX(fileB!C:C,F4916)&amp;C4916&amp;" "&amp;INDEX(fileB!D:D,F4916)&amp;D4916)</f>
        <v/>
      </c>
      <c r="H4916" s="18" t="str">
        <f>IF(B4916="","",INDEX(res!F:F,ROW()))</f>
        <v/>
      </c>
      <c r="I4916" s="19" t="str">
        <f>IF(B4916="","","echo y | xcopy 1."&amp;H4916&amp;" "&amp;INDEX(fileB!C:C,F4916)&amp;C4916)</f>
        <v/>
      </c>
    </row>
    <row r="4917" spans="1:9" x14ac:dyDescent="0.25">
      <c r="A4917" t="s">
        <v>1914</v>
      </c>
      <c r="B4917" s="16" t="str">
        <f>IF(ISNUMBER(MATCH(A4917,build!B$1:B$1109,)),MATCH(A4917,build!B$1:B$1109,),"")</f>
        <v/>
      </c>
      <c r="C4917" t="str">
        <f>IF(B4917="","",INDEX(res!C:C,ROW()))</f>
        <v/>
      </c>
      <c r="D4917" t="str">
        <f>IF(B4917="","",INDEX(res!E:E,ROW()))</f>
        <v/>
      </c>
      <c r="E4917" t="str">
        <f>IF(B4917="","",INDEX(build!A:A,B4917))</f>
        <v/>
      </c>
      <c r="F4917" t="str">
        <f>IF(ISNUMBER(MATCH(E4917,fileB!A$1:A$32,0)),MATCH(E4917,fileB!A$1:A$32,0),"")</f>
        <v/>
      </c>
      <c r="G4917" t="str">
        <f>IF(B4917="","","echo f | xcopy "&amp;INDEX(fileB!C:C,F4917)&amp;C4917&amp;" "&amp;INDEX(fileB!D:D,F4917)&amp;D4917)</f>
        <v/>
      </c>
      <c r="H4917" s="18" t="str">
        <f>IF(B4917="","",INDEX(res!F:F,ROW()))</f>
        <v/>
      </c>
      <c r="I4917" s="19" t="str">
        <f>IF(B4917="","","echo y | xcopy 1."&amp;H4917&amp;" "&amp;INDEX(fileB!C:C,F4917)&amp;C4917)</f>
        <v/>
      </c>
    </row>
    <row r="4918" spans="1:9" x14ac:dyDescent="0.25">
      <c r="A4918" t="s">
        <v>1916</v>
      </c>
      <c r="B4918" s="16" t="str">
        <f>IF(ISNUMBER(MATCH(A4918,build!B$1:B$1109,)),MATCH(A4918,build!B$1:B$1109,),"")</f>
        <v/>
      </c>
      <c r="C4918" t="str">
        <f>IF(B4918="","",INDEX(res!C:C,ROW()))</f>
        <v/>
      </c>
      <c r="D4918" t="str">
        <f>IF(B4918="","",INDEX(res!E:E,ROW()))</f>
        <v/>
      </c>
      <c r="E4918" t="str">
        <f>IF(B4918="","",INDEX(build!A:A,B4918))</f>
        <v/>
      </c>
      <c r="F4918" t="str">
        <f>IF(ISNUMBER(MATCH(E4918,fileB!A$1:A$32,0)),MATCH(E4918,fileB!A$1:A$32,0),"")</f>
        <v/>
      </c>
      <c r="G4918" t="str">
        <f>IF(B4918="","","echo f | xcopy "&amp;INDEX(fileB!C:C,F4918)&amp;C4918&amp;" "&amp;INDEX(fileB!D:D,F4918)&amp;D4918)</f>
        <v/>
      </c>
      <c r="H4918" s="18" t="str">
        <f>IF(B4918="","",INDEX(res!F:F,ROW()))</f>
        <v/>
      </c>
      <c r="I4918" s="19" t="str">
        <f>IF(B4918="","","echo y | xcopy 1."&amp;H4918&amp;" "&amp;INDEX(fileB!C:C,F4918)&amp;C4918)</f>
        <v/>
      </c>
    </row>
    <row r="4919" spans="1:9" x14ac:dyDescent="0.25">
      <c r="A4919" t="s">
        <v>1917</v>
      </c>
      <c r="B4919" s="16" t="str">
        <f>IF(ISNUMBER(MATCH(A4919,build!B$1:B$1109,)),MATCH(A4919,build!B$1:B$1109,),"")</f>
        <v/>
      </c>
      <c r="C4919" t="str">
        <f>IF(B4919="","",INDEX(res!C:C,ROW()))</f>
        <v/>
      </c>
      <c r="D4919" t="str">
        <f>IF(B4919="","",INDEX(res!E:E,ROW()))</f>
        <v/>
      </c>
      <c r="E4919" t="str">
        <f>IF(B4919="","",INDEX(build!A:A,B4919))</f>
        <v/>
      </c>
      <c r="F4919" t="str">
        <f>IF(ISNUMBER(MATCH(E4919,fileB!A$1:A$32,0)),MATCH(E4919,fileB!A$1:A$32,0),"")</f>
        <v/>
      </c>
      <c r="G4919" t="str">
        <f>IF(B4919="","","echo f | xcopy "&amp;INDEX(fileB!C:C,F4919)&amp;C4919&amp;" "&amp;INDEX(fileB!D:D,F4919)&amp;D4919)</f>
        <v/>
      </c>
      <c r="H4919" s="18" t="str">
        <f>IF(B4919="","",INDEX(res!F:F,ROW()))</f>
        <v/>
      </c>
      <c r="I4919" s="19" t="str">
        <f>IF(B4919="","","echo y | xcopy 1."&amp;H4919&amp;" "&amp;INDEX(fileB!C:C,F4919)&amp;C4919)</f>
        <v/>
      </c>
    </row>
    <row r="4920" spans="1:9" x14ac:dyDescent="0.25">
      <c r="A4920" t="s">
        <v>1918</v>
      </c>
      <c r="B4920" s="16" t="str">
        <f>IF(ISNUMBER(MATCH(A4920,build!B$1:B$1109,)),MATCH(A4920,build!B$1:B$1109,),"")</f>
        <v/>
      </c>
      <c r="C4920" t="str">
        <f>IF(B4920="","",INDEX(res!C:C,ROW()))</f>
        <v/>
      </c>
      <c r="D4920" t="str">
        <f>IF(B4920="","",INDEX(res!E:E,ROW()))</f>
        <v/>
      </c>
      <c r="E4920" t="str">
        <f>IF(B4920="","",INDEX(build!A:A,B4920))</f>
        <v/>
      </c>
      <c r="F4920" t="str">
        <f>IF(ISNUMBER(MATCH(E4920,fileB!A$1:A$32,0)),MATCH(E4920,fileB!A$1:A$32,0),"")</f>
        <v/>
      </c>
      <c r="G4920" t="str">
        <f>IF(B4920="","","echo f | xcopy "&amp;INDEX(fileB!C:C,F4920)&amp;C4920&amp;" "&amp;INDEX(fileB!D:D,F4920)&amp;D4920)</f>
        <v/>
      </c>
      <c r="H4920" s="18" t="str">
        <f>IF(B4920="","",INDEX(res!F:F,ROW()))</f>
        <v/>
      </c>
      <c r="I4920" s="19" t="str">
        <f>IF(B4920="","","echo y | xcopy 1."&amp;H4920&amp;" "&amp;INDEX(fileB!C:C,F4920)&amp;C4920)</f>
        <v/>
      </c>
    </row>
    <row r="4921" spans="1:9" x14ac:dyDescent="0.25">
      <c r="A4921" t="s">
        <v>1919</v>
      </c>
      <c r="B4921" s="16" t="str">
        <f>IF(ISNUMBER(MATCH(A4921,build!B$1:B$1109,)),MATCH(A4921,build!B$1:B$1109,),"")</f>
        <v/>
      </c>
      <c r="C4921" t="str">
        <f>IF(B4921="","",INDEX(res!C:C,ROW()))</f>
        <v/>
      </c>
      <c r="D4921" t="str">
        <f>IF(B4921="","",INDEX(res!E:E,ROW()))</f>
        <v/>
      </c>
      <c r="E4921" t="str">
        <f>IF(B4921="","",INDEX(build!A:A,B4921))</f>
        <v/>
      </c>
      <c r="F4921" t="str">
        <f>IF(ISNUMBER(MATCH(E4921,fileB!A$1:A$32,0)),MATCH(E4921,fileB!A$1:A$32,0),"")</f>
        <v/>
      </c>
      <c r="G4921" t="str">
        <f>IF(B4921="","","echo f | xcopy "&amp;INDEX(fileB!C:C,F4921)&amp;C4921&amp;" "&amp;INDEX(fileB!D:D,F4921)&amp;D4921)</f>
        <v/>
      </c>
      <c r="H4921" s="18" t="str">
        <f>IF(B4921="","",INDEX(res!F:F,ROW()))</f>
        <v/>
      </c>
      <c r="I4921" s="19" t="str">
        <f>IF(B4921="","","echo y | xcopy 1."&amp;H4921&amp;" "&amp;INDEX(fileB!C:C,F4921)&amp;C4921)</f>
        <v/>
      </c>
    </row>
    <row r="4922" spans="1:9" x14ac:dyDescent="0.25">
      <c r="A4922" t="s">
        <v>1920</v>
      </c>
      <c r="B4922" s="16" t="str">
        <f>IF(ISNUMBER(MATCH(A4922,build!B$1:B$1109,)),MATCH(A4922,build!B$1:B$1109,),"")</f>
        <v/>
      </c>
      <c r="C4922" t="str">
        <f>IF(B4922="","",INDEX(res!C:C,ROW()))</f>
        <v/>
      </c>
      <c r="D4922" t="str">
        <f>IF(B4922="","",INDEX(res!E:E,ROW()))</f>
        <v/>
      </c>
      <c r="E4922" t="str">
        <f>IF(B4922="","",INDEX(build!A:A,B4922))</f>
        <v/>
      </c>
      <c r="F4922" t="str">
        <f>IF(ISNUMBER(MATCH(E4922,fileB!A$1:A$32,0)),MATCH(E4922,fileB!A$1:A$32,0),"")</f>
        <v/>
      </c>
      <c r="G4922" t="str">
        <f>IF(B4922="","","echo f | xcopy "&amp;INDEX(fileB!C:C,F4922)&amp;C4922&amp;" "&amp;INDEX(fileB!D:D,F4922)&amp;D4922)</f>
        <v/>
      </c>
      <c r="H4922" s="18" t="str">
        <f>IF(B4922="","",INDEX(res!F:F,ROW()))</f>
        <v/>
      </c>
      <c r="I4922" s="19" t="str">
        <f>IF(B4922="","","echo y | xcopy 1."&amp;H4922&amp;" "&amp;INDEX(fileB!C:C,F4922)&amp;C4922)</f>
        <v/>
      </c>
    </row>
    <row r="4923" spans="1:9" x14ac:dyDescent="0.25">
      <c r="A4923" t="s">
        <v>1921</v>
      </c>
      <c r="B4923" s="16" t="str">
        <f>IF(ISNUMBER(MATCH(A4923,build!B$1:B$1109,)),MATCH(A4923,build!B$1:B$1109,),"")</f>
        <v/>
      </c>
      <c r="C4923" t="str">
        <f>IF(B4923="","",INDEX(res!C:C,ROW()))</f>
        <v/>
      </c>
      <c r="D4923" t="str">
        <f>IF(B4923="","",INDEX(res!E:E,ROW()))</f>
        <v/>
      </c>
      <c r="E4923" t="str">
        <f>IF(B4923="","",INDEX(build!A:A,B4923))</f>
        <v/>
      </c>
      <c r="F4923" t="str">
        <f>IF(ISNUMBER(MATCH(E4923,fileB!A$1:A$32,0)),MATCH(E4923,fileB!A$1:A$32,0),"")</f>
        <v/>
      </c>
      <c r="G4923" t="str">
        <f>IF(B4923="","","echo f | xcopy "&amp;INDEX(fileB!C:C,F4923)&amp;C4923&amp;" "&amp;INDEX(fileB!D:D,F4923)&amp;D4923)</f>
        <v/>
      </c>
      <c r="H4923" s="18" t="str">
        <f>IF(B4923="","",INDEX(res!F:F,ROW()))</f>
        <v/>
      </c>
      <c r="I4923" s="19" t="str">
        <f>IF(B4923="","","echo y | xcopy 1."&amp;H4923&amp;" "&amp;INDEX(fileB!C:C,F4923)&amp;C4923)</f>
        <v/>
      </c>
    </row>
    <row r="4924" spans="1:9" x14ac:dyDescent="0.25">
      <c r="A4924" t="s">
        <v>1922</v>
      </c>
      <c r="B4924" s="16" t="str">
        <f>IF(ISNUMBER(MATCH(A4924,build!B$1:B$1109,)),MATCH(A4924,build!B$1:B$1109,),"")</f>
        <v/>
      </c>
      <c r="C4924" t="str">
        <f>IF(B4924="","",INDEX(res!C:C,ROW()))</f>
        <v/>
      </c>
      <c r="D4924" t="str">
        <f>IF(B4924="","",INDEX(res!E:E,ROW()))</f>
        <v/>
      </c>
      <c r="E4924" t="str">
        <f>IF(B4924="","",INDEX(build!A:A,B4924))</f>
        <v/>
      </c>
      <c r="F4924" t="str">
        <f>IF(ISNUMBER(MATCH(E4924,fileB!A$1:A$32,0)),MATCH(E4924,fileB!A$1:A$32,0),"")</f>
        <v/>
      </c>
      <c r="G4924" t="str">
        <f>IF(B4924="","","echo f | xcopy "&amp;INDEX(fileB!C:C,F4924)&amp;C4924&amp;" "&amp;INDEX(fileB!D:D,F4924)&amp;D4924)</f>
        <v/>
      </c>
      <c r="H4924" s="18" t="str">
        <f>IF(B4924="","",INDEX(res!F:F,ROW()))</f>
        <v/>
      </c>
      <c r="I4924" s="19" t="str">
        <f>IF(B4924="","","echo y | xcopy 1."&amp;H4924&amp;" "&amp;INDEX(fileB!C:C,F4924)&amp;C4924)</f>
        <v/>
      </c>
    </row>
    <row r="4925" spans="1:9" x14ac:dyDescent="0.25">
      <c r="A4925" t="s">
        <v>1923</v>
      </c>
      <c r="B4925" s="16" t="str">
        <f>IF(ISNUMBER(MATCH(A4925,build!B$1:B$1109,)),MATCH(A4925,build!B$1:B$1109,),"")</f>
        <v/>
      </c>
      <c r="C4925" t="str">
        <f>IF(B4925="","",INDEX(res!C:C,ROW()))</f>
        <v/>
      </c>
      <c r="D4925" t="str">
        <f>IF(B4925="","",INDEX(res!E:E,ROW()))</f>
        <v/>
      </c>
      <c r="E4925" t="str">
        <f>IF(B4925="","",INDEX(build!A:A,B4925))</f>
        <v/>
      </c>
      <c r="F4925" t="str">
        <f>IF(ISNUMBER(MATCH(E4925,fileB!A$1:A$32,0)),MATCH(E4925,fileB!A$1:A$32,0),"")</f>
        <v/>
      </c>
      <c r="G4925" t="str">
        <f>IF(B4925="","","echo f | xcopy "&amp;INDEX(fileB!C:C,F4925)&amp;C4925&amp;" "&amp;INDEX(fileB!D:D,F4925)&amp;D4925)</f>
        <v/>
      </c>
      <c r="H4925" s="18" t="str">
        <f>IF(B4925="","",INDEX(res!F:F,ROW()))</f>
        <v/>
      </c>
      <c r="I4925" s="19" t="str">
        <f>IF(B4925="","","echo y | xcopy 1."&amp;H4925&amp;" "&amp;INDEX(fileB!C:C,F4925)&amp;C4925)</f>
        <v/>
      </c>
    </row>
    <row r="4926" spans="1:9" x14ac:dyDescent="0.25">
      <c r="A4926" t="s">
        <v>1924</v>
      </c>
      <c r="B4926" s="16" t="str">
        <f>IF(ISNUMBER(MATCH(A4926,build!B$1:B$1109,)),MATCH(A4926,build!B$1:B$1109,),"")</f>
        <v/>
      </c>
      <c r="C4926" t="str">
        <f>IF(B4926="","",INDEX(res!C:C,ROW()))</f>
        <v/>
      </c>
      <c r="D4926" t="str">
        <f>IF(B4926="","",INDEX(res!E:E,ROW()))</f>
        <v/>
      </c>
      <c r="E4926" t="str">
        <f>IF(B4926="","",INDEX(build!A:A,B4926))</f>
        <v/>
      </c>
      <c r="F4926" t="str">
        <f>IF(ISNUMBER(MATCH(E4926,fileB!A$1:A$32,0)),MATCH(E4926,fileB!A$1:A$32,0),"")</f>
        <v/>
      </c>
      <c r="G4926" t="str">
        <f>IF(B4926="","","echo f | xcopy "&amp;INDEX(fileB!C:C,F4926)&amp;C4926&amp;" "&amp;INDEX(fileB!D:D,F4926)&amp;D4926)</f>
        <v/>
      </c>
      <c r="H4926" s="18" t="str">
        <f>IF(B4926="","",INDEX(res!F:F,ROW()))</f>
        <v/>
      </c>
      <c r="I4926" s="19" t="str">
        <f>IF(B4926="","","echo y | xcopy 1."&amp;H4926&amp;" "&amp;INDEX(fileB!C:C,F4926)&amp;C4926)</f>
        <v/>
      </c>
    </row>
    <row r="4927" spans="1:9" x14ac:dyDescent="0.25">
      <c r="A4927" t="s">
        <v>1928</v>
      </c>
      <c r="B4927" s="16" t="str">
        <f>IF(ISNUMBER(MATCH(A4927,build!B$1:B$1109,)),MATCH(A4927,build!B$1:B$1109,),"")</f>
        <v/>
      </c>
      <c r="C4927" t="str">
        <f>IF(B4927="","",INDEX(res!C:C,ROW()))</f>
        <v/>
      </c>
      <c r="D4927" t="str">
        <f>IF(B4927="","",INDEX(res!E:E,ROW()))</f>
        <v/>
      </c>
      <c r="E4927" t="str">
        <f>IF(B4927="","",INDEX(build!A:A,B4927))</f>
        <v/>
      </c>
      <c r="F4927" t="str">
        <f>IF(ISNUMBER(MATCH(E4927,fileB!A$1:A$32,0)),MATCH(E4927,fileB!A$1:A$32,0),"")</f>
        <v/>
      </c>
      <c r="G4927" t="str">
        <f>IF(B4927="","","echo f | xcopy "&amp;INDEX(fileB!C:C,F4927)&amp;C4927&amp;" "&amp;INDEX(fileB!D:D,F4927)&amp;D4927)</f>
        <v/>
      </c>
      <c r="H4927" s="18" t="str">
        <f>IF(B4927="","",INDEX(res!F:F,ROW()))</f>
        <v/>
      </c>
      <c r="I4927" s="19" t="str">
        <f>IF(B4927="","","echo y | xcopy 1."&amp;H4927&amp;" "&amp;INDEX(fileB!C:C,F4927)&amp;C4927)</f>
        <v/>
      </c>
    </row>
    <row r="4928" spans="1:9" x14ac:dyDescent="0.25">
      <c r="A4928" t="s">
        <v>1929</v>
      </c>
      <c r="B4928" s="16" t="str">
        <f>IF(ISNUMBER(MATCH(A4928,build!B$1:B$1109,)),MATCH(A4928,build!B$1:B$1109,),"")</f>
        <v/>
      </c>
      <c r="C4928" t="str">
        <f>IF(B4928="","",INDEX(res!C:C,ROW()))</f>
        <v/>
      </c>
      <c r="D4928" t="str">
        <f>IF(B4928="","",INDEX(res!E:E,ROW()))</f>
        <v/>
      </c>
      <c r="E4928" t="str">
        <f>IF(B4928="","",INDEX(build!A:A,B4928))</f>
        <v/>
      </c>
      <c r="F4928" t="str">
        <f>IF(ISNUMBER(MATCH(E4928,fileB!A$1:A$32,0)),MATCH(E4928,fileB!A$1:A$32,0),"")</f>
        <v/>
      </c>
      <c r="G4928" t="str">
        <f>IF(B4928="","","echo f | xcopy "&amp;INDEX(fileB!C:C,F4928)&amp;C4928&amp;" "&amp;INDEX(fileB!D:D,F4928)&amp;D4928)</f>
        <v/>
      </c>
      <c r="H4928" s="18" t="str">
        <f>IF(B4928="","",INDEX(res!F:F,ROW()))</f>
        <v/>
      </c>
      <c r="I4928" s="19" t="str">
        <f>IF(B4928="","","echo y | xcopy 1."&amp;H4928&amp;" "&amp;INDEX(fileB!C:C,F4928)&amp;C4928)</f>
        <v/>
      </c>
    </row>
    <row r="4929" spans="1:9" x14ac:dyDescent="0.25">
      <c r="A4929" t="s">
        <v>1930</v>
      </c>
      <c r="B4929" s="16" t="str">
        <f>IF(ISNUMBER(MATCH(A4929,build!B$1:B$1109,)),MATCH(A4929,build!B$1:B$1109,),"")</f>
        <v/>
      </c>
      <c r="C4929" t="str">
        <f>IF(B4929="","",INDEX(res!C:C,ROW()))</f>
        <v/>
      </c>
      <c r="D4929" t="str">
        <f>IF(B4929="","",INDEX(res!E:E,ROW()))</f>
        <v/>
      </c>
      <c r="E4929" t="str">
        <f>IF(B4929="","",INDEX(build!A:A,B4929))</f>
        <v/>
      </c>
      <c r="F4929" t="str">
        <f>IF(ISNUMBER(MATCH(E4929,fileB!A$1:A$32,0)),MATCH(E4929,fileB!A$1:A$32,0),"")</f>
        <v/>
      </c>
      <c r="G4929" t="str">
        <f>IF(B4929="","","echo f | xcopy "&amp;INDEX(fileB!C:C,F4929)&amp;C4929&amp;" "&amp;INDEX(fileB!D:D,F4929)&amp;D4929)</f>
        <v/>
      </c>
      <c r="H4929" s="18" t="str">
        <f>IF(B4929="","",INDEX(res!F:F,ROW()))</f>
        <v/>
      </c>
      <c r="I4929" s="19" t="str">
        <f>IF(B4929="","","echo y | xcopy 1."&amp;H4929&amp;" "&amp;INDEX(fileB!C:C,F4929)&amp;C4929)</f>
        <v/>
      </c>
    </row>
    <row r="4930" spans="1:9" x14ac:dyDescent="0.25">
      <c r="A4930" t="s">
        <v>1931</v>
      </c>
      <c r="B4930" s="16" t="str">
        <f>IF(ISNUMBER(MATCH(A4930,build!B$1:B$1109,)),MATCH(A4930,build!B$1:B$1109,),"")</f>
        <v/>
      </c>
      <c r="C4930" t="str">
        <f>IF(B4930="","",INDEX(res!C:C,ROW()))</f>
        <v/>
      </c>
      <c r="D4930" t="str">
        <f>IF(B4930="","",INDEX(res!E:E,ROW()))</f>
        <v/>
      </c>
      <c r="E4930" t="str">
        <f>IF(B4930="","",INDEX(build!A:A,B4930))</f>
        <v/>
      </c>
      <c r="F4930" t="str">
        <f>IF(ISNUMBER(MATCH(E4930,fileB!A$1:A$32,0)),MATCH(E4930,fileB!A$1:A$32,0),"")</f>
        <v/>
      </c>
      <c r="G4930" t="str">
        <f>IF(B4930="","","echo f | xcopy "&amp;INDEX(fileB!C:C,F4930)&amp;C4930&amp;" "&amp;INDEX(fileB!D:D,F4930)&amp;D4930)</f>
        <v/>
      </c>
      <c r="H4930" s="18" t="str">
        <f>IF(B4930="","",INDEX(res!F:F,ROW()))</f>
        <v/>
      </c>
      <c r="I4930" s="19" t="str">
        <f>IF(B4930="","","echo y | xcopy 1."&amp;H4930&amp;" "&amp;INDEX(fileB!C:C,F4930)&amp;C4930)</f>
        <v/>
      </c>
    </row>
    <row r="4931" spans="1:9" x14ac:dyDescent="0.25">
      <c r="A4931" t="s">
        <v>1932</v>
      </c>
      <c r="B4931" s="16" t="str">
        <f>IF(ISNUMBER(MATCH(A4931,build!B$1:B$1109,)),MATCH(A4931,build!B$1:B$1109,),"")</f>
        <v/>
      </c>
      <c r="C4931" t="str">
        <f>IF(B4931="","",INDEX(res!C:C,ROW()))</f>
        <v/>
      </c>
      <c r="D4931" t="str">
        <f>IF(B4931="","",INDEX(res!E:E,ROW()))</f>
        <v/>
      </c>
      <c r="E4931" t="str">
        <f>IF(B4931="","",INDEX(build!A:A,B4931))</f>
        <v/>
      </c>
      <c r="F4931" t="str">
        <f>IF(ISNUMBER(MATCH(E4931,fileB!A$1:A$32,0)),MATCH(E4931,fileB!A$1:A$32,0),"")</f>
        <v/>
      </c>
      <c r="G4931" t="str">
        <f>IF(B4931="","","echo f | xcopy "&amp;INDEX(fileB!C:C,F4931)&amp;C4931&amp;" "&amp;INDEX(fileB!D:D,F4931)&amp;D4931)</f>
        <v/>
      </c>
      <c r="H4931" s="18" t="str">
        <f>IF(B4931="","",INDEX(res!F:F,ROW()))</f>
        <v/>
      </c>
      <c r="I4931" s="19" t="str">
        <f>IF(B4931="","","echo y | xcopy 1."&amp;H4931&amp;" "&amp;INDEX(fileB!C:C,F4931)&amp;C4931)</f>
        <v/>
      </c>
    </row>
    <row r="4932" spans="1:9" x14ac:dyDescent="0.25">
      <c r="A4932" t="s">
        <v>1933</v>
      </c>
      <c r="B4932" s="16" t="str">
        <f>IF(ISNUMBER(MATCH(A4932,build!B$1:B$1109,)),MATCH(A4932,build!B$1:B$1109,),"")</f>
        <v/>
      </c>
      <c r="C4932" t="str">
        <f>IF(B4932="","",INDEX(res!C:C,ROW()))</f>
        <v/>
      </c>
      <c r="D4932" t="str">
        <f>IF(B4932="","",INDEX(res!E:E,ROW()))</f>
        <v/>
      </c>
      <c r="E4932" t="str">
        <f>IF(B4932="","",INDEX(build!A:A,B4932))</f>
        <v/>
      </c>
      <c r="F4932" t="str">
        <f>IF(ISNUMBER(MATCH(E4932,fileB!A$1:A$32,0)),MATCH(E4932,fileB!A$1:A$32,0),"")</f>
        <v/>
      </c>
      <c r="G4932" t="str">
        <f>IF(B4932="","","echo f | xcopy "&amp;INDEX(fileB!C:C,F4932)&amp;C4932&amp;" "&amp;INDEX(fileB!D:D,F4932)&amp;D4932)</f>
        <v/>
      </c>
      <c r="H4932" s="18" t="str">
        <f>IF(B4932="","",INDEX(res!F:F,ROW()))</f>
        <v/>
      </c>
      <c r="I4932" s="19" t="str">
        <f>IF(B4932="","","echo y | xcopy 1."&amp;H4932&amp;" "&amp;INDEX(fileB!C:C,F4932)&amp;C4932)</f>
        <v/>
      </c>
    </row>
    <row r="4933" spans="1:9" x14ac:dyDescent="0.25">
      <c r="A4933" t="s">
        <v>1937</v>
      </c>
      <c r="B4933" s="16" t="str">
        <f>IF(ISNUMBER(MATCH(A4933,build!B$1:B$1109,)),MATCH(A4933,build!B$1:B$1109,),"")</f>
        <v/>
      </c>
      <c r="C4933" t="str">
        <f>IF(B4933="","",INDEX(res!C:C,ROW()))</f>
        <v/>
      </c>
      <c r="D4933" t="str">
        <f>IF(B4933="","",INDEX(res!E:E,ROW()))</f>
        <v/>
      </c>
      <c r="E4933" t="str">
        <f>IF(B4933="","",INDEX(build!A:A,B4933))</f>
        <v/>
      </c>
      <c r="F4933" t="str">
        <f>IF(ISNUMBER(MATCH(E4933,fileB!A$1:A$32,0)),MATCH(E4933,fileB!A$1:A$32,0),"")</f>
        <v/>
      </c>
      <c r="G4933" t="str">
        <f>IF(B4933="","","echo f | xcopy "&amp;INDEX(fileB!C:C,F4933)&amp;C4933&amp;" "&amp;INDEX(fileB!D:D,F4933)&amp;D4933)</f>
        <v/>
      </c>
      <c r="H4933" s="18" t="str">
        <f>IF(B4933="","",INDEX(res!F:F,ROW()))</f>
        <v/>
      </c>
      <c r="I4933" s="19" t="str">
        <f>IF(B4933="","","echo y | xcopy 1."&amp;H4933&amp;" "&amp;INDEX(fileB!C:C,F4933)&amp;C4933)</f>
        <v/>
      </c>
    </row>
    <row r="4934" spans="1:9" x14ac:dyDescent="0.25">
      <c r="A4934" t="s">
        <v>1938</v>
      </c>
      <c r="B4934" s="16" t="str">
        <f>IF(ISNUMBER(MATCH(A4934,build!B$1:B$1109,)),MATCH(A4934,build!B$1:B$1109,),"")</f>
        <v/>
      </c>
      <c r="C4934" t="str">
        <f>IF(B4934="","",INDEX(res!C:C,ROW()))</f>
        <v/>
      </c>
      <c r="D4934" t="str">
        <f>IF(B4934="","",INDEX(res!E:E,ROW()))</f>
        <v/>
      </c>
      <c r="E4934" t="str">
        <f>IF(B4934="","",INDEX(build!A:A,B4934))</f>
        <v/>
      </c>
      <c r="F4934" t="str">
        <f>IF(ISNUMBER(MATCH(E4934,fileB!A$1:A$32,0)),MATCH(E4934,fileB!A$1:A$32,0),"")</f>
        <v/>
      </c>
      <c r="G4934" t="str">
        <f>IF(B4934="","","echo f | xcopy "&amp;INDEX(fileB!C:C,F4934)&amp;C4934&amp;" "&amp;INDEX(fileB!D:D,F4934)&amp;D4934)</f>
        <v/>
      </c>
      <c r="H4934" s="18" t="str">
        <f>IF(B4934="","",INDEX(res!F:F,ROW()))</f>
        <v/>
      </c>
      <c r="I4934" s="19" t="str">
        <f>IF(B4934="","","echo y | xcopy 1."&amp;H4934&amp;" "&amp;INDEX(fileB!C:C,F4934)&amp;C4934)</f>
        <v/>
      </c>
    </row>
    <row r="4935" spans="1:9" x14ac:dyDescent="0.25">
      <c r="A4935" t="s">
        <v>1939</v>
      </c>
      <c r="B4935" s="16" t="str">
        <f>IF(ISNUMBER(MATCH(A4935,build!B$1:B$1109,)),MATCH(A4935,build!B$1:B$1109,),"")</f>
        <v/>
      </c>
      <c r="C4935" t="str">
        <f>IF(B4935="","",INDEX(res!C:C,ROW()))</f>
        <v/>
      </c>
      <c r="D4935" t="str">
        <f>IF(B4935="","",INDEX(res!E:E,ROW()))</f>
        <v/>
      </c>
      <c r="E4935" t="str">
        <f>IF(B4935="","",INDEX(build!A:A,B4935))</f>
        <v/>
      </c>
      <c r="F4935" t="str">
        <f>IF(ISNUMBER(MATCH(E4935,fileB!A$1:A$32,0)),MATCH(E4935,fileB!A$1:A$32,0),"")</f>
        <v/>
      </c>
      <c r="G4935" t="str">
        <f>IF(B4935="","","echo f | xcopy "&amp;INDEX(fileB!C:C,F4935)&amp;C4935&amp;" "&amp;INDEX(fileB!D:D,F4935)&amp;D4935)</f>
        <v/>
      </c>
      <c r="H4935" s="18" t="str">
        <f>IF(B4935="","",INDEX(res!F:F,ROW()))</f>
        <v/>
      </c>
      <c r="I4935" s="19" t="str">
        <f>IF(B4935="","","echo y | xcopy 1."&amp;H4935&amp;" "&amp;INDEX(fileB!C:C,F4935)&amp;C4935)</f>
        <v/>
      </c>
    </row>
    <row r="4936" spans="1:9" x14ac:dyDescent="0.25">
      <c r="A4936" t="s">
        <v>1940</v>
      </c>
      <c r="B4936" s="16" t="str">
        <f>IF(ISNUMBER(MATCH(A4936,build!B$1:B$1109,)),MATCH(A4936,build!B$1:B$1109,),"")</f>
        <v/>
      </c>
      <c r="C4936" t="str">
        <f>IF(B4936="","",INDEX(res!C:C,ROW()))</f>
        <v/>
      </c>
      <c r="D4936" t="str">
        <f>IF(B4936="","",INDEX(res!E:E,ROW()))</f>
        <v/>
      </c>
      <c r="E4936" t="str">
        <f>IF(B4936="","",INDEX(build!A:A,B4936))</f>
        <v/>
      </c>
      <c r="F4936" t="str">
        <f>IF(ISNUMBER(MATCH(E4936,fileB!A$1:A$32,0)),MATCH(E4936,fileB!A$1:A$32,0),"")</f>
        <v/>
      </c>
      <c r="G4936" t="str">
        <f>IF(B4936="","","echo f | xcopy "&amp;INDEX(fileB!C:C,F4936)&amp;C4936&amp;" "&amp;INDEX(fileB!D:D,F4936)&amp;D4936)</f>
        <v/>
      </c>
      <c r="H4936" s="18" t="str">
        <f>IF(B4936="","",INDEX(res!F:F,ROW()))</f>
        <v/>
      </c>
      <c r="I4936" s="19" t="str">
        <f>IF(B4936="","","echo y | xcopy 1."&amp;H4936&amp;" "&amp;INDEX(fileB!C:C,F4936)&amp;C4936)</f>
        <v/>
      </c>
    </row>
    <row r="4937" spans="1:9" x14ac:dyDescent="0.25">
      <c r="A4937" t="s">
        <v>1941</v>
      </c>
      <c r="B4937" s="16" t="str">
        <f>IF(ISNUMBER(MATCH(A4937,build!B$1:B$1109,)),MATCH(A4937,build!B$1:B$1109,),"")</f>
        <v/>
      </c>
      <c r="C4937" t="str">
        <f>IF(B4937="","",INDEX(res!C:C,ROW()))</f>
        <v/>
      </c>
      <c r="D4937" t="str">
        <f>IF(B4937="","",INDEX(res!E:E,ROW()))</f>
        <v/>
      </c>
      <c r="E4937" t="str">
        <f>IF(B4937="","",INDEX(build!A:A,B4937))</f>
        <v/>
      </c>
      <c r="F4937" t="str">
        <f>IF(ISNUMBER(MATCH(E4937,fileB!A$1:A$32,0)),MATCH(E4937,fileB!A$1:A$32,0),"")</f>
        <v/>
      </c>
      <c r="G4937" t="str">
        <f>IF(B4937="","","echo f | xcopy "&amp;INDEX(fileB!C:C,F4937)&amp;C4937&amp;" "&amp;INDEX(fileB!D:D,F4937)&amp;D4937)</f>
        <v/>
      </c>
      <c r="H4937" s="18" t="str">
        <f>IF(B4937="","",INDEX(res!F:F,ROW()))</f>
        <v/>
      </c>
      <c r="I4937" s="19" t="str">
        <f>IF(B4937="","","echo y | xcopy 1."&amp;H4937&amp;" "&amp;INDEX(fileB!C:C,F4937)&amp;C4937)</f>
        <v/>
      </c>
    </row>
    <row r="4938" spans="1:9" x14ac:dyDescent="0.25">
      <c r="A4938" t="s">
        <v>1942</v>
      </c>
      <c r="B4938" s="16" t="str">
        <f>IF(ISNUMBER(MATCH(A4938,build!B$1:B$1109,)),MATCH(A4938,build!B$1:B$1109,),"")</f>
        <v/>
      </c>
      <c r="C4938" t="str">
        <f>IF(B4938="","",INDEX(res!C:C,ROW()))</f>
        <v/>
      </c>
      <c r="D4938" t="str">
        <f>IF(B4938="","",INDEX(res!E:E,ROW()))</f>
        <v/>
      </c>
      <c r="E4938" t="str">
        <f>IF(B4938="","",INDEX(build!A:A,B4938))</f>
        <v/>
      </c>
      <c r="F4938" t="str">
        <f>IF(ISNUMBER(MATCH(E4938,fileB!A$1:A$32,0)),MATCH(E4938,fileB!A$1:A$32,0),"")</f>
        <v/>
      </c>
      <c r="G4938" t="str">
        <f>IF(B4938="","","echo f | xcopy "&amp;INDEX(fileB!C:C,F4938)&amp;C4938&amp;" "&amp;INDEX(fileB!D:D,F4938)&amp;D4938)</f>
        <v/>
      </c>
      <c r="H4938" s="18" t="str">
        <f>IF(B4938="","",INDEX(res!F:F,ROW()))</f>
        <v/>
      </c>
      <c r="I4938" s="19" t="str">
        <f>IF(B4938="","","echo y | xcopy 1."&amp;H4938&amp;" "&amp;INDEX(fileB!C:C,F4938)&amp;C4938)</f>
        <v/>
      </c>
    </row>
    <row r="4939" spans="1:9" x14ac:dyDescent="0.25">
      <c r="A4939" t="s">
        <v>1943</v>
      </c>
      <c r="B4939" s="16" t="str">
        <f>IF(ISNUMBER(MATCH(A4939,build!B$1:B$1109,)),MATCH(A4939,build!B$1:B$1109,),"")</f>
        <v/>
      </c>
      <c r="C4939" t="str">
        <f>IF(B4939="","",INDEX(res!C:C,ROW()))</f>
        <v/>
      </c>
      <c r="D4939" t="str">
        <f>IF(B4939="","",INDEX(res!E:E,ROW()))</f>
        <v/>
      </c>
      <c r="E4939" t="str">
        <f>IF(B4939="","",INDEX(build!A:A,B4939))</f>
        <v/>
      </c>
      <c r="F4939" t="str">
        <f>IF(ISNUMBER(MATCH(E4939,fileB!A$1:A$32,0)),MATCH(E4939,fileB!A$1:A$32,0),"")</f>
        <v/>
      </c>
      <c r="G4939" t="str">
        <f>IF(B4939="","","echo f | xcopy "&amp;INDEX(fileB!C:C,F4939)&amp;C4939&amp;" "&amp;INDEX(fileB!D:D,F4939)&amp;D4939)</f>
        <v/>
      </c>
      <c r="H4939" s="18" t="str">
        <f>IF(B4939="","",INDEX(res!F:F,ROW()))</f>
        <v/>
      </c>
      <c r="I4939" s="19" t="str">
        <f>IF(B4939="","","echo y | xcopy 1."&amp;H4939&amp;" "&amp;INDEX(fileB!C:C,F4939)&amp;C4939)</f>
        <v/>
      </c>
    </row>
    <row r="4940" spans="1:9" x14ac:dyDescent="0.25">
      <c r="A4940" t="s">
        <v>1944</v>
      </c>
      <c r="B4940" s="16" t="str">
        <f>IF(ISNUMBER(MATCH(A4940,build!B$1:B$1109,)),MATCH(A4940,build!B$1:B$1109,),"")</f>
        <v/>
      </c>
      <c r="C4940" t="str">
        <f>IF(B4940="","",INDEX(res!C:C,ROW()))</f>
        <v/>
      </c>
      <c r="D4940" t="str">
        <f>IF(B4940="","",INDEX(res!E:E,ROW()))</f>
        <v/>
      </c>
      <c r="E4940" t="str">
        <f>IF(B4940="","",INDEX(build!A:A,B4940))</f>
        <v/>
      </c>
      <c r="F4940" t="str">
        <f>IF(ISNUMBER(MATCH(E4940,fileB!A$1:A$32,0)),MATCH(E4940,fileB!A$1:A$32,0),"")</f>
        <v/>
      </c>
      <c r="G4940" t="str">
        <f>IF(B4940="","","echo f | xcopy "&amp;INDEX(fileB!C:C,F4940)&amp;C4940&amp;" "&amp;INDEX(fileB!D:D,F4940)&amp;D4940)</f>
        <v/>
      </c>
      <c r="H4940" s="18" t="str">
        <f>IF(B4940="","",INDEX(res!F:F,ROW()))</f>
        <v/>
      </c>
      <c r="I4940" s="19" t="str">
        <f>IF(B4940="","","echo y | xcopy 1."&amp;H4940&amp;" "&amp;INDEX(fileB!C:C,F4940)&amp;C4940)</f>
        <v/>
      </c>
    </row>
    <row r="4941" spans="1:9" x14ac:dyDescent="0.25">
      <c r="A4941" t="s">
        <v>1945</v>
      </c>
      <c r="B4941" s="16" t="str">
        <f>IF(ISNUMBER(MATCH(A4941,build!B$1:B$1109,)),MATCH(A4941,build!B$1:B$1109,),"")</f>
        <v/>
      </c>
      <c r="C4941" t="str">
        <f>IF(B4941="","",INDEX(res!C:C,ROW()))</f>
        <v/>
      </c>
      <c r="D4941" t="str">
        <f>IF(B4941="","",INDEX(res!E:E,ROW()))</f>
        <v/>
      </c>
      <c r="E4941" t="str">
        <f>IF(B4941="","",INDEX(build!A:A,B4941))</f>
        <v/>
      </c>
      <c r="F4941" t="str">
        <f>IF(ISNUMBER(MATCH(E4941,fileB!A$1:A$32,0)),MATCH(E4941,fileB!A$1:A$32,0),"")</f>
        <v/>
      </c>
      <c r="G4941" t="str">
        <f>IF(B4941="","","echo f | xcopy "&amp;INDEX(fileB!C:C,F4941)&amp;C4941&amp;" "&amp;INDEX(fileB!D:D,F4941)&amp;D4941)</f>
        <v/>
      </c>
      <c r="H4941" s="18" t="str">
        <f>IF(B4941="","",INDEX(res!F:F,ROW()))</f>
        <v/>
      </c>
      <c r="I4941" s="19" t="str">
        <f>IF(B4941="","","echo y | xcopy 1."&amp;H4941&amp;" "&amp;INDEX(fileB!C:C,F4941)&amp;C4941)</f>
        <v/>
      </c>
    </row>
    <row r="4942" spans="1:9" x14ac:dyDescent="0.25">
      <c r="A4942" t="s">
        <v>1949</v>
      </c>
      <c r="B4942" s="16" t="str">
        <f>IF(ISNUMBER(MATCH(A4942,build!B$1:B$1109,)),MATCH(A4942,build!B$1:B$1109,),"")</f>
        <v/>
      </c>
      <c r="C4942" t="str">
        <f>IF(B4942="","",INDEX(res!C:C,ROW()))</f>
        <v/>
      </c>
      <c r="D4942" t="str">
        <f>IF(B4942="","",INDEX(res!E:E,ROW()))</f>
        <v/>
      </c>
      <c r="E4942" t="str">
        <f>IF(B4942="","",INDEX(build!A:A,B4942))</f>
        <v/>
      </c>
      <c r="F4942" t="str">
        <f>IF(ISNUMBER(MATCH(E4942,fileB!A$1:A$32,0)),MATCH(E4942,fileB!A$1:A$32,0),"")</f>
        <v/>
      </c>
      <c r="G4942" t="str">
        <f>IF(B4942="","","echo f | xcopy "&amp;INDEX(fileB!C:C,F4942)&amp;C4942&amp;" "&amp;INDEX(fileB!D:D,F4942)&amp;D4942)</f>
        <v/>
      </c>
      <c r="H4942" s="18" t="str">
        <f>IF(B4942="","",INDEX(res!F:F,ROW()))</f>
        <v/>
      </c>
      <c r="I4942" s="19" t="str">
        <f>IF(B4942="","","echo y | xcopy 1."&amp;H4942&amp;" "&amp;INDEX(fileB!C:C,F4942)&amp;C4942)</f>
        <v/>
      </c>
    </row>
    <row r="4943" spans="1:9" x14ac:dyDescent="0.25">
      <c r="A4943" t="s">
        <v>1950</v>
      </c>
      <c r="B4943" s="16" t="str">
        <f>IF(ISNUMBER(MATCH(A4943,build!B$1:B$1109,)),MATCH(A4943,build!B$1:B$1109,),"")</f>
        <v/>
      </c>
      <c r="C4943" t="str">
        <f>IF(B4943="","",INDEX(res!C:C,ROW()))</f>
        <v/>
      </c>
      <c r="D4943" t="str">
        <f>IF(B4943="","",INDEX(res!E:E,ROW()))</f>
        <v/>
      </c>
      <c r="E4943" t="str">
        <f>IF(B4943="","",INDEX(build!A:A,B4943))</f>
        <v/>
      </c>
      <c r="F4943" t="str">
        <f>IF(ISNUMBER(MATCH(E4943,fileB!A$1:A$32,0)),MATCH(E4943,fileB!A$1:A$32,0),"")</f>
        <v/>
      </c>
      <c r="G4943" t="str">
        <f>IF(B4943="","","echo f | xcopy "&amp;INDEX(fileB!C:C,F4943)&amp;C4943&amp;" "&amp;INDEX(fileB!D:D,F4943)&amp;D4943)</f>
        <v/>
      </c>
      <c r="H4943" s="18" t="str">
        <f>IF(B4943="","",INDEX(res!F:F,ROW()))</f>
        <v/>
      </c>
      <c r="I4943" s="19" t="str">
        <f>IF(B4943="","","echo y | xcopy 1."&amp;H4943&amp;" "&amp;INDEX(fileB!C:C,F4943)&amp;C4943)</f>
        <v/>
      </c>
    </row>
    <row r="4944" spans="1:9" x14ac:dyDescent="0.25">
      <c r="A4944" t="s">
        <v>1951</v>
      </c>
      <c r="B4944" s="16" t="str">
        <f>IF(ISNUMBER(MATCH(A4944,build!B$1:B$1109,)),MATCH(A4944,build!B$1:B$1109,),"")</f>
        <v/>
      </c>
      <c r="C4944" t="str">
        <f>IF(B4944="","",INDEX(res!C:C,ROW()))</f>
        <v/>
      </c>
      <c r="D4944" t="str">
        <f>IF(B4944="","",INDEX(res!E:E,ROW()))</f>
        <v/>
      </c>
      <c r="E4944" t="str">
        <f>IF(B4944="","",INDEX(build!A:A,B4944))</f>
        <v/>
      </c>
      <c r="F4944" t="str">
        <f>IF(ISNUMBER(MATCH(E4944,fileB!A$1:A$32,0)),MATCH(E4944,fileB!A$1:A$32,0),"")</f>
        <v/>
      </c>
      <c r="G4944" t="str">
        <f>IF(B4944="","","echo f | xcopy "&amp;INDEX(fileB!C:C,F4944)&amp;C4944&amp;" "&amp;INDEX(fileB!D:D,F4944)&amp;D4944)</f>
        <v/>
      </c>
      <c r="H4944" s="18" t="str">
        <f>IF(B4944="","",INDEX(res!F:F,ROW()))</f>
        <v/>
      </c>
      <c r="I4944" s="19" t="str">
        <f>IF(B4944="","","echo y | xcopy 1."&amp;H4944&amp;" "&amp;INDEX(fileB!C:C,F4944)&amp;C4944)</f>
        <v/>
      </c>
    </row>
    <row r="4945" spans="1:9" x14ac:dyDescent="0.25">
      <c r="A4945" t="s">
        <v>1958</v>
      </c>
      <c r="B4945" s="16" t="str">
        <f>IF(ISNUMBER(MATCH(A4945,build!B$1:B$1109,)),MATCH(A4945,build!B$1:B$1109,),"")</f>
        <v/>
      </c>
      <c r="C4945" t="str">
        <f>IF(B4945="","",INDEX(res!C:C,ROW()))</f>
        <v/>
      </c>
      <c r="D4945" t="str">
        <f>IF(B4945="","",INDEX(res!E:E,ROW()))</f>
        <v/>
      </c>
      <c r="E4945" t="str">
        <f>IF(B4945="","",INDEX(build!A:A,B4945))</f>
        <v/>
      </c>
      <c r="F4945" t="str">
        <f>IF(ISNUMBER(MATCH(E4945,fileB!A$1:A$32,0)),MATCH(E4945,fileB!A$1:A$32,0),"")</f>
        <v/>
      </c>
      <c r="G4945" t="str">
        <f>IF(B4945="","","echo f | xcopy "&amp;INDEX(fileB!C:C,F4945)&amp;C4945&amp;" "&amp;INDEX(fileB!D:D,F4945)&amp;D4945)</f>
        <v/>
      </c>
      <c r="H4945" s="18" t="str">
        <f>IF(B4945="","",INDEX(res!F:F,ROW()))</f>
        <v/>
      </c>
      <c r="I4945" s="19" t="str">
        <f>IF(B4945="","","echo y | xcopy 1."&amp;H4945&amp;" "&amp;INDEX(fileB!C:C,F4945)&amp;C4945)</f>
        <v/>
      </c>
    </row>
    <row r="4946" spans="1:9" x14ac:dyDescent="0.25">
      <c r="A4946" t="s">
        <v>1959</v>
      </c>
      <c r="B4946" s="16" t="str">
        <f>IF(ISNUMBER(MATCH(A4946,build!B$1:B$1109,)),MATCH(A4946,build!B$1:B$1109,),"")</f>
        <v/>
      </c>
      <c r="C4946" t="str">
        <f>IF(B4946="","",INDEX(res!C:C,ROW()))</f>
        <v/>
      </c>
      <c r="D4946" t="str">
        <f>IF(B4946="","",INDEX(res!E:E,ROW()))</f>
        <v/>
      </c>
      <c r="E4946" t="str">
        <f>IF(B4946="","",INDEX(build!A:A,B4946))</f>
        <v/>
      </c>
      <c r="F4946" t="str">
        <f>IF(ISNUMBER(MATCH(E4946,fileB!A$1:A$32,0)),MATCH(E4946,fileB!A$1:A$32,0),"")</f>
        <v/>
      </c>
      <c r="G4946" t="str">
        <f>IF(B4946="","","echo f | xcopy "&amp;INDEX(fileB!C:C,F4946)&amp;C4946&amp;" "&amp;INDEX(fileB!D:D,F4946)&amp;D4946)</f>
        <v/>
      </c>
      <c r="H4946" s="18" t="str">
        <f>IF(B4946="","",INDEX(res!F:F,ROW()))</f>
        <v/>
      </c>
      <c r="I4946" s="19" t="str">
        <f>IF(B4946="","","echo y | xcopy 1."&amp;H4946&amp;" "&amp;INDEX(fileB!C:C,F4946)&amp;C4946)</f>
        <v/>
      </c>
    </row>
    <row r="4947" spans="1:9" x14ac:dyDescent="0.25">
      <c r="A4947" t="s">
        <v>1960</v>
      </c>
      <c r="B4947" s="16" t="str">
        <f>IF(ISNUMBER(MATCH(A4947,build!B$1:B$1109,)),MATCH(A4947,build!B$1:B$1109,),"")</f>
        <v/>
      </c>
      <c r="C4947" t="str">
        <f>IF(B4947="","",INDEX(res!C:C,ROW()))</f>
        <v/>
      </c>
      <c r="D4947" t="str">
        <f>IF(B4947="","",INDEX(res!E:E,ROW()))</f>
        <v/>
      </c>
      <c r="E4947" t="str">
        <f>IF(B4947="","",INDEX(build!A:A,B4947))</f>
        <v/>
      </c>
      <c r="F4947" t="str">
        <f>IF(ISNUMBER(MATCH(E4947,fileB!A$1:A$32,0)),MATCH(E4947,fileB!A$1:A$32,0),"")</f>
        <v/>
      </c>
      <c r="G4947" t="str">
        <f>IF(B4947="","","echo f | xcopy "&amp;INDEX(fileB!C:C,F4947)&amp;C4947&amp;" "&amp;INDEX(fileB!D:D,F4947)&amp;D4947)</f>
        <v/>
      </c>
      <c r="H4947" s="18" t="str">
        <f>IF(B4947="","",INDEX(res!F:F,ROW()))</f>
        <v/>
      </c>
      <c r="I4947" s="19" t="str">
        <f>IF(B4947="","","echo y | xcopy 1."&amp;H4947&amp;" "&amp;INDEX(fileB!C:C,F4947)&amp;C4947)</f>
        <v/>
      </c>
    </row>
    <row r="4948" spans="1:9" x14ac:dyDescent="0.25">
      <c r="A4948" t="s">
        <v>1966</v>
      </c>
      <c r="B4948" s="16" t="str">
        <f>IF(ISNUMBER(MATCH(A4948,build!B$1:B$1109,)),MATCH(A4948,build!B$1:B$1109,),"")</f>
        <v/>
      </c>
      <c r="C4948" t="str">
        <f>IF(B4948="","",INDEX(res!C:C,ROW()))</f>
        <v/>
      </c>
      <c r="D4948" t="str">
        <f>IF(B4948="","",INDEX(res!E:E,ROW()))</f>
        <v/>
      </c>
      <c r="E4948" t="str">
        <f>IF(B4948="","",INDEX(build!A:A,B4948))</f>
        <v/>
      </c>
      <c r="F4948" t="str">
        <f>IF(ISNUMBER(MATCH(E4948,fileB!A$1:A$32,0)),MATCH(E4948,fileB!A$1:A$32,0),"")</f>
        <v/>
      </c>
      <c r="G4948" t="str">
        <f>IF(B4948="","","echo f | xcopy "&amp;INDEX(fileB!C:C,F4948)&amp;C4948&amp;" "&amp;INDEX(fileB!D:D,F4948)&amp;D4948)</f>
        <v/>
      </c>
      <c r="H4948" s="18" t="str">
        <f>IF(B4948="","",INDEX(res!F:F,ROW()))</f>
        <v/>
      </c>
      <c r="I4948" s="19" t="str">
        <f>IF(B4948="","","echo y | xcopy 1."&amp;H4948&amp;" "&amp;INDEX(fileB!C:C,F4948)&amp;C4948)</f>
        <v/>
      </c>
    </row>
    <row r="4949" spans="1:9" x14ac:dyDescent="0.25">
      <c r="A4949" t="s">
        <v>1967</v>
      </c>
      <c r="B4949" s="16" t="str">
        <f>IF(ISNUMBER(MATCH(A4949,build!B$1:B$1109,)),MATCH(A4949,build!B$1:B$1109,),"")</f>
        <v/>
      </c>
      <c r="C4949" t="str">
        <f>IF(B4949="","",INDEX(res!C:C,ROW()))</f>
        <v/>
      </c>
      <c r="D4949" t="str">
        <f>IF(B4949="","",INDEX(res!E:E,ROW()))</f>
        <v/>
      </c>
      <c r="E4949" t="str">
        <f>IF(B4949="","",INDEX(build!A:A,B4949))</f>
        <v/>
      </c>
      <c r="F4949" t="str">
        <f>IF(ISNUMBER(MATCH(E4949,fileB!A$1:A$32,0)),MATCH(E4949,fileB!A$1:A$32,0),"")</f>
        <v/>
      </c>
      <c r="G4949" t="str">
        <f>IF(B4949="","","echo f | xcopy "&amp;INDEX(fileB!C:C,F4949)&amp;C4949&amp;" "&amp;INDEX(fileB!D:D,F4949)&amp;D4949)</f>
        <v/>
      </c>
      <c r="H4949" s="18" t="str">
        <f>IF(B4949="","",INDEX(res!F:F,ROW()))</f>
        <v/>
      </c>
      <c r="I4949" s="19" t="str">
        <f>IF(B4949="","","echo y | xcopy 1."&amp;H4949&amp;" "&amp;INDEX(fileB!C:C,F4949)&amp;C4949)</f>
        <v/>
      </c>
    </row>
    <row r="4950" spans="1:9" x14ac:dyDescent="0.25">
      <c r="A4950" t="s">
        <v>1968</v>
      </c>
      <c r="B4950" s="16" t="str">
        <f>IF(ISNUMBER(MATCH(A4950,build!B$1:B$1109,)),MATCH(A4950,build!B$1:B$1109,),"")</f>
        <v/>
      </c>
      <c r="C4950" t="str">
        <f>IF(B4950="","",INDEX(res!C:C,ROW()))</f>
        <v/>
      </c>
      <c r="D4950" t="str">
        <f>IF(B4950="","",INDEX(res!E:E,ROW()))</f>
        <v/>
      </c>
      <c r="E4950" t="str">
        <f>IF(B4950="","",INDEX(build!A:A,B4950))</f>
        <v/>
      </c>
      <c r="F4950" t="str">
        <f>IF(ISNUMBER(MATCH(E4950,fileB!A$1:A$32,0)),MATCH(E4950,fileB!A$1:A$32,0),"")</f>
        <v/>
      </c>
      <c r="G4950" t="str">
        <f>IF(B4950="","","echo f | xcopy "&amp;INDEX(fileB!C:C,F4950)&amp;C4950&amp;" "&amp;INDEX(fileB!D:D,F4950)&amp;D4950)</f>
        <v/>
      </c>
      <c r="H4950" s="18" t="str">
        <f>IF(B4950="","",INDEX(res!F:F,ROW()))</f>
        <v/>
      </c>
      <c r="I4950" s="19" t="str">
        <f>IF(B4950="","","echo y | xcopy 1."&amp;H4950&amp;" "&amp;INDEX(fileB!C:C,F4950)&amp;C4950)</f>
        <v/>
      </c>
    </row>
    <row r="4951" spans="1:9" x14ac:dyDescent="0.25">
      <c r="A4951" t="s">
        <v>1969</v>
      </c>
      <c r="B4951" s="16" t="str">
        <f>IF(ISNUMBER(MATCH(A4951,build!B$1:B$1109,)),MATCH(A4951,build!B$1:B$1109,),"")</f>
        <v/>
      </c>
      <c r="C4951" t="str">
        <f>IF(B4951="","",INDEX(res!C:C,ROW()))</f>
        <v/>
      </c>
      <c r="D4951" t="str">
        <f>IF(B4951="","",INDEX(res!E:E,ROW()))</f>
        <v/>
      </c>
      <c r="E4951" t="str">
        <f>IF(B4951="","",INDEX(build!A:A,B4951))</f>
        <v/>
      </c>
      <c r="F4951" t="str">
        <f>IF(ISNUMBER(MATCH(E4951,fileB!A$1:A$32,0)),MATCH(E4951,fileB!A$1:A$32,0),"")</f>
        <v/>
      </c>
      <c r="G4951" t="str">
        <f>IF(B4951="","","echo f | xcopy "&amp;INDEX(fileB!C:C,F4951)&amp;C4951&amp;" "&amp;INDEX(fileB!D:D,F4951)&amp;D4951)</f>
        <v/>
      </c>
      <c r="H4951" s="18" t="str">
        <f>IF(B4951="","",INDEX(res!F:F,ROW()))</f>
        <v/>
      </c>
      <c r="I4951" s="19" t="str">
        <f>IF(B4951="","","echo y | xcopy 1."&amp;H4951&amp;" "&amp;INDEX(fileB!C:C,F4951)&amp;C4951)</f>
        <v/>
      </c>
    </row>
    <row r="4952" spans="1:9" x14ac:dyDescent="0.25">
      <c r="A4952" t="s">
        <v>1970</v>
      </c>
      <c r="B4952" s="16" t="str">
        <f>IF(ISNUMBER(MATCH(A4952,build!B$1:B$1109,)),MATCH(A4952,build!B$1:B$1109,),"")</f>
        <v/>
      </c>
      <c r="C4952" t="str">
        <f>IF(B4952="","",INDEX(res!C:C,ROW()))</f>
        <v/>
      </c>
      <c r="D4952" t="str">
        <f>IF(B4952="","",INDEX(res!E:E,ROW()))</f>
        <v/>
      </c>
      <c r="E4952" t="str">
        <f>IF(B4952="","",INDEX(build!A:A,B4952))</f>
        <v/>
      </c>
      <c r="F4952" t="str">
        <f>IF(ISNUMBER(MATCH(E4952,fileB!A$1:A$32,0)),MATCH(E4952,fileB!A$1:A$32,0),"")</f>
        <v/>
      </c>
      <c r="G4952" t="str">
        <f>IF(B4952="","","echo f | xcopy "&amp;INDEX(fileB!C:C,F4952)&amp;C4952&amp;" "&amp;INDEX(fileB!D:D,F4952)&amp;D4952)</f>
        <v/>
      </c>
      <c r="H4952" s="18" t="str">
        <f>IF(B4952="","",INDEX(res!F:F,ROW()))</f>
        <v/>
      </c>
      <c r="I4952" s="19" t="str">
        <f>IF(B4952="","","echo y | xcopy 1."&amp;H4952&amp;" "&amp;INDEX(fileB!C:C,F4952)&amp;C4952)</f>
        <v/>
      </c>
    </row>
    <row r="4953" spans="1:9" x14ac:dyDescent="0.25">
      <c r="A4953" t="s">
        <v>1971</v>
      </c>
      <c r="B4953" s="16" t="str">
        <f>IF(ISNUMBER(MATCH(A4953,build!B$1:B$1109,)),MATCH(A4953,build!B$1:B$1109,),"")</f>
        <v/>
      </c>
      <c r="C4953" t="str">
        <f>IF(B4953="","",INDEX(res!C:C,ROW()))</f>
        <v/>
      </c>
      <c r="D4953" t="str">
        <f>IF(B4953="","",INDEX(res!E:E,ROW()))</f>
        <v/>
      </c>
      <c r="E4953" t="str">
        <f>IF(B4953="","",INDEX(build!A:A,B4953))</f>
        <v/>
      </c>
      <c r="F4953" t="str">
        <f>IF(ISNUMBER(MATCH(E4953,fileB!A$1:A$32,0)),MATCH(E4953,fileB!A$1:A$32,0),"")</f>
        <v/>
      </c>
      <c r="G4953" t="str">
        <f>IF(B4953="","","echo f | xcopy "&amp;INDEX(fileB!C:C,F4953)&amp;C4953&amp;" "&amp;INDEX(fileB!D:D,F4953)&amp;D4953)</f>
        <v/>
      </c>
      <c r="H4953" s="18" t="str">
        <f>IF(B4953="","",INDEX(res!F:F,ROW()))</f>
        <v/>
      </c>
      <c r="I4953" s="19" t="str">
        <f>IF(B4953="","","echo y | xcopy 1."&amp;H4953&amp;" "&amp;INDEX(fileB!C:C,F4953)&amp;C4953)</f>
        <v/>
      </c>
    </row>
    <row r="4954" spans="1:9" x14ac:dyDescent="0.25">
      <c r="A4954" t="s">
        <v>1975</v>
      </c>
      <c r="B4954" s="16" t="str">
        <f>IF(ISNUMBER(MATCH(A4954,build!B$1:B$1109,)),MATCH(A4954,build!B$1:B$1109,),"")</f>
        <v/>
      </c>
      <c r="C4954" t="str">
        <f>IF(B4954="","",INDEX(res!C:C,ROW()))</f>
        <v/>
      </c>
      <c r="D4954" t="str">
        <f>IF(B4954="","",INDEX(res!E:E,ROW()))</f>
        <v/>
      </c>
      <c r="E4954" t="str">
        <f>IF(B4954="","",INDEX(build!A:A,B4954))</f>
        <v/>
      </c>
      <c r="F4954" t="str">
        <f>IF(ISNUMBER(MATCH(E4954,fileB!A$1:A$32,0)),MATCH(E4954,fileB!A$1:A$32,0),"")</f>
        <v/>
      </c>
      <c r="G4954" t="str">
        <f>IF(B4954="","","echo f | xcopy "&amp;INDEX(fileB!C:C,F4954)&amp;C4954&amp;" "&amp;INDEX(fileB!D:D,F4954)&amp;D4954)</f>
        <v/>
      </c>
      <c r="H4954" s="18" t="str">
        <f>IF(B4954="","",INDEX(res!F:F,ROW()))</f>
        <v/>
      </c>
      <c r="I4954" s="19" t="str">
        <f>IF(B4954="","","echo y | xcopy 1."&amp;H4954&amp;" "&amp;INDEX(fileB!C:C,F4954)&amp;C4954)</f>
        <v/>
      </c>
    </row>
    <row r="4955" spans="1:9" x14ac:dyDescent="0.25">
      <c r="A4955" t="s">
        <v>1976</v>
      </c>
      <c r="B4955" s="16" t="str">
        <f>IF(ISNUMBER(MATCH(A4955,build!B$1:B$1109,)),MATCH(A4955,build!B$1:B$1109,),"")</f>
        <v/>
      </c>
      <c r="C4955" t="str">
        <f>IF(B4955="","",INDEX(res!C:C,ROW()))</f>
        <v/>
      </c>
      <c r="D4955" t="str">
        <f>IF(B4955="","",INDEX(res!E:E,ROW()))</f>
        <v/>
      </c>
      <c r="E4955" t="str">
        <f>IF(B4955="","",INDEX(build!A:A,B4955))</f>
        <v/>
      </c>
      <c r="F4955" t="str">
        <f>IF(ISNUMBER(MATCH(E4955,fileB!A$1:A$32,0)),MATCH(E4955,fileB!A$1:A$32,0),"")</f>
        <v/>
      </c>
      <c r="G4955" t="str">
        <f>IF(B4955="","","echo f | xcopy "&amp;INDEX(fileB!C:C,F4955)&amp;C4955&amp;" "&amp;INDEX(fileB!D:D,F4955)&amp;D4955)</f>
        <v/>
      </c>
      <c r="H4955" s="18" t="str">
        <f>IF(B4955="","",INDEX(res!F:F,ROW()))</f>
        <v/>
      </c>
      <c r="I4955" s="19" t="str">
        <f>IF(B4955="","","echo y | xcopy 1."&amp;H4955&amp;" "&amp;INDEX(fileB!C:C,F4955)&amp;C4955)</f>
        <v/>
      </c>
    </row>
    <row r="4956" spans="1:9" x14ac:dyDescent="0.25">
      <c r="A4956" t="s">
        <v>1977</v>
      </c>
      <c r="B4956" s="16" t="str">
        <f>IF(ISNUMBER(MATCH(A4956,build!B$1:B$1109,)),MATCH(A4956,build!B$1:B$1109,),"")</f>
        <v/>
      </c>
      <c r="C4956" t="str">
        <f>IF(B4956="","",INDEX(res!C:C,ROW()))</f>
        <v/>
      </c>
      <c r="D4956" t="str">
        <f>IF(B4956="","",INDEX(res!E:E,ROW()))</f>
        <v/>
      </c>
      <c r="E4956" t="str">
        <f>IF(B4956="","",INDEX(build!A:A,B4956))</f>
        <v/>
      </c>
      <c r="F4956" t="str">
        <f>IF(ISNUMBER(MATCH(E4956,fileB!A$1:A$32,0)),MATCH(E4956,fileB!A$1:A$32,0),"")</f>
        <v/>
      </c>
      <c r="G4956" t="str">
        <f>IF(B4956="","","echo f | xcopy "&amp;INDEX(fileB!C:C,F4956)&amp;C4956&amp;" "&amp;INDEX(fileB!D:D,F4956)&amp;D4956)</f>
        <v/>
      </c>
      <c r="H4956" s="18" t="str">
        <f>IF(B4956="","",INDEX(res!F:F,ROW()))</f>
        <v/>
      </c>
      <c r="I4956" s="19" t="str">
        <f>IF(B4956="","","echo y | xcopy 1."&amp;H4956&amp;" "&amp;INDEX(fileB!C:C,F4956)&amp;C4956)</f>
        <v/>
      </c>
    </row>
    <row r="4957" spans="1:9" x14ac:dyDescent="0.25">
      <c r="A4957" t="s">
        <v>1981</v>
      </c>
      <c r="B4957" s="16" t="str">
        <f>IF(ISNUMBER(MATCH(A4957,build!B$1:B$1109,)),MATCH(A4957,build!B$1:B$1109,),"")</f>
        <v/>
      </c>
      <c r="C4957" t="str">
        <f>IF(B4957="","",INDEX(res!C:C,ROW()))</f>
        <v/>
      </c>
      <c r="D4957" t="str">
        <f>IF(B4957="","",INDEX(res!E:E,ROW()))</f>
        <v/>
      </c>
      <c r="E4957" t="str">
        <f>IF(B4957="","",INDEX(build!A:A,B4957))</f>
        <v/>
      </c>
      <c r="F4957" t="str">
        <f>IF(ISNUMBER(MATCH(E4957,fileB!A$1:A$32,0)),MATCH(E4957,fileB!A$1:A$32,0),"")</f>
        <v/>
      </c>
      <c r="G4957" t="str">
        <f>IF(B4957="","","echo f | xcopy "&amp;INDEX(fileB!C:C,F4957)&amp;C4957&amp;" "&amp;INDEX(fileB!D:D,F4957)&amp;D4957)</f>
        <v/>
      </c>
      <c r="H4957" s="18" t="str">
        <f>IF(B4957="","",INDEX(res!F:F,ROW()))</f>
        <v/>
      </c>
      <c r="I4957" s="19" t="str">
        <f>IF(B4957="","","echo y | xcopy 1."&amp;H4957&amp;" "&amp;INDEX(fileB!C:C,F4957)&amp;C4957)</f>
        <v/>
      </c>
    </row>
    <row r="4958" spans="1:9" x14ac:dyDescent="0.25">
      <c r="A4958" t="s">
        <v>1982</v>
      </c>
      <c r="B4958" s="16" t="str">
        <f>IF(ISNUMBER(MATCH(A4958,build!B$1:B$1109,)),MATCH(A4958,build!B$1:B$1109,),"")</f>
        <v/>
      </c>
      <c r="C4958" t="str">
        <f>IF(B4958="","",INDEX(res!C:C,ROW()))</f>
        <v/>
      </c>
      <c r="D4958" t="str">
        <f>IF(B4958="","",INDEX(res!E:E,ROW()))</f>
        <v/>
      </c>
      <c r="E4958" t="str">
        <f>IF(B4958="","",INDEX(build!A:A,B4958))</f>
        <v/>
      </c>
      <c r="F4958" t="str">
        <f>IF(ISNUMBER(MATCH(E4958,fileB!A$1:A$32,0)),MATCH(E4958,fileB!A$1:A$32,0),"")</f>
        <v/>
      </c>
      <c r="G4958" t="str">
        <f>IF(B4958="","","echo f | xcopy "&amp;INDEX(fileB!C:C,F4958)&amp;C4958&amp;" "&amp;INDEX(fileB!D:D,F4958)&amp;D4958)</f>
        <v/>
      </c>
      <c r="H4958" s="18" t="str">
        <f>IF(B4958="","",INDEX(res!F:F,ROW()))</f>
        <v/>
      </c>
      <c r="I4958" s="19" t="str">
        <f>IF(B4958="","","echo y | xcopy 1."&amp;H4958&amp;" "&amp;INDEX(fileB!C:C,F4958)&amp;C4958)</f>
        <v/>
      </c>
    </row>
    <row r="4959" spans="1:9" x14ac:dyDescent="0.25">
      <c r="A4959" t="s">
        <v>1983</v>
      </c>
      <c r="B4959" s="16" t="str">
        <f>IF(ISNUMBER(MATCH(A4959,build!B$1:B$1109,)),MATCH(A4959,build!B$1:B$1109,),"")</f>
        <v/>
      </c>
      <c r="C4959" t="str">
        <f>IF(B4959="","",INDEX(res!C:C,ROW()))</f>
        <v/>
      </c>
      <c r="D4959" t="str">
        <f>IF(B4959="","",INDEX(res!E:E,ROW()))</f>
        <v/>
      </c>
      <c r="E4959" t="str">
        <f>IF(B4959="","",INDEX(build!A:A,B4959))</f>
        <v/>
      </c>
      <c r="F4959" t="str">
        <f>IF(ISNUMBER(MATCH(E4959,fileB!A$1:A$32,0)),MATCH(E4959,fileB!A$1:A$32,0),"")</f>
        <v/>
      </c>
      <c r="G4959" t="str">
        <f>IF(B4959="","","echo f | xcopy "&amp;INDEX(fileB!C:C,F4959)&amp;C4959&amp;" "&amp;INDEX(fileB!D:D,F4959)&amp;D4959)</f>
        <v/>
      </c>
      <c r="H4959" s="18" t="str">
        <f>IF(B4959="","",INDEX(res!F:F,ROW()))</f>
        <v/>
      </c>
      <c r="I4959" s="19" t="str">
        <f>IF(B4959="","","echo y | xcopy 1."&amp;H4959&amp;" "&amp;INDEX(fileB!C:C,F4959)&amp;C4959)</f>
        <v/>
      </c>
    </row>
    <row r="4960" spans="1:9" x14ac:dyDescent="0.25">
      <c r="A4960" t="s">
        <v>1984</v>
      </c>
      <c r="B4960" s="16" t="str">
        <f>IF(ISNUMBER(MATCH(A4960,build!B$1:B$1109,)),MATCH(A4960,build!B$1:B$1109,),"")</f>
        <v/>
      </c>
      <c r="C4960" t="str">
        <f>IF(B4960="","",INDEX(res!C:C,ROW()))</f>
        <v/>
      </c>
      <c r="D4960" t="str">
        <f>IF(B4960="","",INDEX(res!E:E,ROW()))</f>
        <v/>
      </c>
      <c r="E4960" t="str">
        <f>IF(B4960="","",INDEX(build!A:A,B4960))</f>
        <v/>
      </c>
      <c r="F4960" t="str">
        <f>IF(ISNUMBER(MATCH(E4960,fileB!A$1:A$32,0)),MATCH(E4960,fileB!A$1:A$32,0),"")</f>
        <v/>
      </c>
      <c r="G4960" t="str">
        <f>IF(B4960="","","echo f | xcopy "&amp;INDEX(fileB!C:C,F4960)&amp;C4960&amp;" "&amp;INDEX(fileB!D:D,F4960)&amp;D4960)</f>
        <v/>
      </c>
      <c r="H4960" s="18" t="str">
        <f>IF(B4960="","",INDEX(res!F:F,ROW()))</f>
        <v/>
      </c>
      <c r="I4960" s="19" t="str">
        <f>IF(B4960="","","echo y | xcopy 1."&amp;H4960&amp;" "&amp;INDEX(fileB!C:C,F4960)&amp;C4960)</f>
        <v/>
      </c>
    </row>
    <row r="4961" spans="1:9" x14ac:dyDescent="0.25">
      <c r="A4961" t="s">
        <v>1985</v>
      </c>
      <c r="B4961" s="16" t="str">
        <f>IF(ISNUMBER(MATCH(A4961,build!B$1:B$1109,)),MATCH(A4961,build!B$1:B$1109,),"")</f>
        <v/>
      </c>
      <c r="C4961" t="str">
        <f>IF(B4961="","",INDEX(res!C:C,ROW()))</f>
        <v/>
      </c>
      <c r="D4961" t="str">
        <f>IF(B4961="","",INDEX(res!E:E,ROW()))</f>
        <v/>
      </c>
      <c r="E4961" t="str">
        <f>IF(B4961="","",INDEX(build!A:A,B4961))</f>
        <v/>
      </c>
      <c r="F4961" t="str">
        <f>IF(ISNUMBER(MATCH(E4961,fileB!A$1:A$32,0)),MATCH(E4961,fileB!A$1:A$32,0),"")</f>
        <v/>
      </c>
      <c r="G4961" t="str">
        <f>IF(B4961="","","echo f | xcopy "&amp;INDEX(fileB!C:C,F4961)&amp;C4961&amp;" "&amp;INDEX(fileB!D:D,F4961)&amp;D4961)</f>
        <v/>
      </c>
      <c r="H4961" s="18" t="str">
        <f>IF(B4961="","",INDEX(res!F:F,ROW()))</f>
        <v/>
      </c>
      <c r="I4961" s="19" t="str">
        <f>IF(B4961="","","echo y | xcopy 1."&amp;H4961&amp;" "&amp;INDEX(fileB!C:C,F4961)&amp;C4961)</f>
        <v/>
      </c>
    </row>
    <row r="4962" spans="1:9" x14ac:dyDescent="0.25">
      <c r="A4962" t="s">
        <v>1986</v>
      </c>
      <c r="B4962" s="16" t="str">
        <f>IF(ISNUMBER(MATCH(A4962,build!B$1:B$1109,)),MATCH(A4962,build!B$1:B$1109,),"")</f>
        <v/>
      </c>
      <c r="C4962" t="str">
        <f>IF(B4962="","",INDEX(res!C:C,ROW()))</f>
        <v/>
      </c>
      <c r="D4962" t="str">
        <f>IF(B4962="","",INDEX(res!E:E,ROW()))</f>
        <v/>
      </c>
      <c r="E4962" t="str">
        <f>IF(B4962="","",INDEX(build!A:A,B4962))</f>
        <v/>
      </c>
      <c r="F4962" t="str">
        <f>IF(ISNUMBER(MATCH(E4962,fileB!A$1:A$32,0)),MATCH(E4962,fileB!A$1:A$32,0),"")</f>
        <v/>
      </c>
      <c r="G4962" t="str">
        <f>IF(B4962="","","echo f | xcopy "&amp;INDEX(fileB!C:C,F4962)&amp;C4962&amp;" "&amp;INDEX(fileB!D:D,F4962)&amp;D4962)</f>
        <v/>
      </c>
      <c r="H4962" s="18" t="str">
        <f>IF(B4962="","",INDEX(res!F:F,ROW()))</f>
        <v/>
      </c>
      <c r="I4962" s="19" t="str">
        <f>IF(B4962="","","echo y | xcopy 1."&amp;H4962&amp;" "&amp;INDEX(fileB!C:C,F4962)&amp;C4962)</f>
        <v/>
      </c>
    </row>
    <row r="4963" spans="1:9" x14ac:dyDescent="0.25">
      <c r="A4963" t="s">
        <v>1987</v>
      </c>
      <c r="B4963" s="16" t="str">
        <f>IF(ISNUMBER(MATCH(A4963,build!B$1:B$1109,)),MATCH(A4963,build!B$1:B$1109,),"")</f>
        <v/>
      </c>
      <c r="C4963" t="str">
        <f>IF(B4963="","",INDEX(res!C:C,ROW()))</f>
        <v/>
      </c>
      <c r="D4963" t="str">
        <f>IF(B4963="","",INDEX(res!E:E,ROW()))</f>
        <v/>
      </c>
      <c r="E4963" t="str">
        <f>IF(B4963="","",INDEX(build!A:A,B4963))</f>
        <v/>
      </c>
      <c r="F4963" t="str">
        <f>IF(ISNUMBER(MATCH(E4963,fileB!A$1:A$32,0)),MATCH(E4963,fileB!A$1:A$32,0),"")</f>
        <v/>
      </c>
      <c r="G4963" t="str">
        <f>IF(B4963="","","echo f | xcopy "&amp;INDEX(fileB!C:C,F4963)&amp;C4963&amp;" "&amp;INDEX(fileB!D:D,F4963)&amp;D4963)</f>
        <v/>
      </c>
      <c r="H4963" s="18" t="str">
        <f>IF(B4963="","",INDEX(res!F:F,ROW()))</f>
        <v/>
      </c>
      <c r="I4963" s="19" t="str">
        <f>IF(B4963="","","echo y | xcopy 1."&amp;H4963&amp;" "&amp;INDEX(fileB!C:C,F4963)&amp;C4963)</f>
        <v/>
      </c>
    </row>
    <row r="4964" spans="1:9" x14ac:dyDescent="0.25">
      <c r="A4964" t="s">
        <v>1988</v>
      </c>
      <c r="B4964" s="16" t="str">
        <f>IF(ISNUMBER(MATCH(A4964,build!B$1:B$1109,)),MATCH(A4964,build!B$1:B$1109,),"")</f>
        <v/>
      </c>
      <c r="C4964" t="str">
        <f>IF(B4964="","",INDEX(res!C:C,ROW()))</f>
        <v/>
      </c>
      <c r="D4964" t="str">
        <f>IF(B4964="","",INDEX(res!E:E,ROW()))</f>
        <v/>
      </c>
      <c r="E4964" t="str">
        <f>IF(B4964="","",INDEX(build!A:A,B4964))</f>
        <v/>
      </c>
      <c r="F4964" t="str">
        <f>IF(ISNUMBER(MATCH(E4964,fileB!A$1:A$32,0)),MATCH(E4964,fileB!A$1:A$32,0),"")</f>
        <v/>
      </c>
      <c r="G4964" t="str">
        <f>IF(B4964="","","echo f | xcopy "&amp;INDEX(fileB!C:C,F4964)&amp;C4964&amp;" "&amp;INDEX(fileB!D:D,F4964)&amp;D4964)</f>
        <v/>
      </c>
      <c r="H4964" s="18" t="str">
        <f>IF(B4964="","",INDEX(res!F:F,ROW()))</f>
        <v/>
      </c>
      <c r="I4964" s="19" t="str">
        <f>IF(B4964="","","echo y | xcopy 1."&amp;H4964&amp;" "&amp;INDEX(fileB!C:C,F4964)&amp;C4964)</f>
        <v/>
      </c>
    </row>
    <row r="4965" spans="1:9" x14ac:dyDescent="0.25">
      <c r="A4965" t="s">
        <v>1989</v>
      </c>
      <c r="B4965" s="16" t="str">
        <f>IF(ISNUMBER(MATCH(A4965,build!B$1:B$1109,)),MATCH(A4965,build!B$1:B$1109,),"")</f>
        <v/>
      </c>
      <c r="C4965" t="str">
        <f>IF(B4965="","",INDEX(res!C:C,ROW()))</f>
        <v/>
      </c>
      <c r="D4965" t="str">
        <f>IF(B4965="","",INDEX(res!E:E,ROW()))</f>
        <v/>
      </c>
      <c r="E4965" t="str">
        <f>IF(B4965="","",INDEX(build!A:A,B4965))</f>
        <v/>
      </c>
      <c r="F4965" t="str">
        <f>IF(ISNUMBER(MATCH(E4965,fileB!A$1:A$32,0)),MATCH(E4965,fileB!A$1:A$32,0),"")</f>
        <v/>
      </c>
      <c r="G4965" t="str">
        <f>IF(B4965="","","echo f | xcopy "&amp;INDEX(fileB!C:C,F4965)&amp;C4965&amp;" "&amp;INDEX(fileB!D:D,F4965)&amp;D4965)</f>
        <v/>
      </c>
      <c r="H4965" s="18" t="str">
        <f>IF(B4965="","",INDEX(res!F:F,ROW()))</f>
        <v/>
      </c>
      <c r="I4965" s="19" t="str">
        <f>IF(B4965="","","echo y | xcopy 1."&amp;H4965&amp;" "&amp;INDEX(fileB!C:C,F4965)&amp;C4965)</f>
        <v/>
      </c>
    </row>
    <row r="4966" spans="1:9" x14ac:dyDescent="0.25">
      <c r="A4966" t="s">
        <v>1990</v>
      </c>
      <c r="B4966" s="16" t="str">
        <f>IF(ISNUMBER(MATCH(A4966,build!B$1:B$1109,)),MATCH(A4966,build!B$1:B$1109,),"")</f>
        <v/>
      </c>
      <c r="C4966" t="str">
        <f>IF(B4966="","",INDEX(res!C:C,ROW()))</f>
        <v/>
      </c>
      <c r="D4966" t="str">
        <f>IF(B4966="","",INDEX(res!E:E,ROW()))</f>
        <v/>
      </c>
      <c r="E4966" t="str">
        <f>IF(B4966="","",INDEX(build!A:A,B4966))</f>
        <v/>
      </c>
      <c r="F4966" t="str">
        <f>IF(ISNUMBER(MATCH(E4966,fileB!A$1:A$32,0)),MATCH(E4966,fileB!A$1:A$32,0),"")</f>
        <v/>
      </c>
      <c r="G4966" t="str">
        <f>IF(B4966="","","echo f | xcopy "&amp;INDEX(fileB!C:C,F4966)&amp;C4966&amp;" "&amp;INDEX(fileB!D:D,F4966)&amp;D4966)</f>
        <v/>
      </c>
      <c r="H4966" s="18" t="str">
        <f>IF(B4966="","",INDEX(res!F:F,ROW()))</f>
        <v/>
      </c>
      <c r="I4966" s="19" t="str">
        <f>IF(B4966="","","echo y | xcopy 1."&amp;H4966&amp;" "&amp;INDEX(fileB!C:C,F4966)&amp;C4966)</f>
        <v/>
      </c>
    </row>
    <row r="4967" spans="1:9" x14ac:dyDescent="0.25">
      <c r="A4967" t="s">
        <v>1991</v>
      </c>
      <c r="B4967" s="16" t="str">
        <f>IF(ISNUMBER(MATCH(A4967,build!B$1:B$1109,)),MATCH(A4967,build!B$1:B$1109,),"")</f>
        <v/>
      </c>
      <c r="C4967" t="str">
        <f>IF(B4967="","",INDEX(res!C:C,ROW()))</f>
        <v/>
      </c>
      <c r="D4967" t="str">
        <f>IF(B4967="","",INDEX(res!E:E,ROW()))</f>
        <v/>
      </c>
      <c r="E4967" t="str">
        <f>IF(B4967="","",INDEX(build!A:A,B4967))</f>
        <v/>
      </c>
      <c r="F4967" t="str">
        <f>IF(ISNUMBER(MATCH(E4967,fileB!A$1:A$32,0)),MATCH(E4967,fileB!A$1:A$32,0),"")</f>
        <v/>
      </c>
      <c r="G4967" t="str">
        <f>IF(B4967="","","echo f | xcopy "&amp;INDEX(fileB!C:C,F4967)&amp;C4967&amp;" "&amp;INDEX(fileB!D:D,F4967)&amp;D4967)</f>
        <v/>
      </c>
      <c r="H4967" s="18" t="str">
        <f>IF(B4967="","",INDEX(res!F:F,ROW()))</f>
        <v/>
      </c>
      <c r="I4967" s="19" t="str">
        <f>IF(B4967="","","echo y | xcopy 1."&amp;H4967&amp;" "&amp;INDEX(fileB!C:C,F4967)&amp;C4967)</f>
        <v/>
      </c>
    </row>
    <row r="4968" spans="1:9" x14ac:dyDescent="0.25">
      <c r="A4968" t="s">
        <v>1992</v>
      </c>
      <c r="B4968" s="16" t="str">
        <f>IF(ISNUMBER(MATCH(A4968,build!B$1:B$1109,)),MATCH(A4968,build!B$1:B$1109,),"")</f>
        <v/>
      </c>
      <c r="C4968" t="str">
        <f>IF(B4968="","",INDEX(res!C:C,ROW()))</f>
        <v/>
      </c>
      <c r="D4968" t="str">
        <f>IF(B4968="","",INDEX(res!E:E,ROW()))</f>
        <v/>
      </c>
      <c r="E4968" t="str">
        <f>IF(B4968="","",INDEX(build!A:A,B4968))</f>
        <v/>
      </c>
      <c r="F4968" t="str">
        <f>IF(ISNUMBER(MATCH(E4968,fileB!A$1:A$32,0)),MATCH(E4968,fileB!A$1:A$32,0),"")</f>
        <v/>
      </c>
      <c r="G4968" t="str">
        <f>IF(B4968="","","echo f | xcopy "&amp;INDEX(fileB!C:C,F4968)&amp;C4968&amp;" "&amp;INDEX(fileB!D:D,F4968)&amp;D4968)</f>
        <v/>
      </c>
      <c r="H4968" s="18" t="str">
        <f>IF(B4968="","",INDEX(res!F:F,ROW()))</f>
        <v/>
      </c>
      <c r="I4968" s="19" t="str">
        <f>IF(B4968="","","echo y | xcopy 1."&amp;H4968&amp;" "&amp;INDEX(fileB!C:C,F4968)&amp;C4968)</f>
        <v/>
      </c>
    </row>
    <row r="4969" spans="1:9" x14ac:dyDescent="0.25">
      <c r="A4969" t="s">
        <v>1996</v>
      </c>
      <c r="B4969" s="16" t="str">
        <f>IF(ISNUMBER(MATCH(A4969,build!B$1:B$1109,)),MATCH(A4969,build!B$1:B$1109,),"")</f>
        <v/>
      </c>
      <c r="C4969" t="str">
        <f>IF(B4969="","",INDEX(res!C:C,ROW()))</f>
        <v/>
      </c>
      <c r="D4969" t="str">
        <f>IF(B4969="","",INDEX(res!E:E,ROW()))</f>
        <v/>
      </c>
      <c r="E4969" t="str">
        <f>IF(B4969="","",INDEX(build!A:A,B4969))</f>
        <v/>
      </c>
      <c r="F4969" t="str">
        <f>IF(ISNUMBER(MATCH(E4969,fileB!A$1:A$32,0)),MATCH(E4969,fileB!A$1:A$32,0),"")</f>
        <v/>
      </c>
      <c r="G4969" t="str">
        <f>IF(B4969="","","echo f | xcopy "&amp;INDEX(fileB!C:C,F4969)&amp;C4969&amp;" "&amp;INDEX(fileB!D:D,F4969)&amp;D4969)</f>
        <v/>
      </c>
      <c r="H4969" s="18" t="str">
        <f>IF(B4969="","",INDEX(res!F:F,ROW()))</f>
        <v/>
      </c>
      <c r="I4969" s="19" t="str">
        <f>IF(B4969="","","echo y | xcopy 1."&amp;H4969&amp;" "&amp;INDEX(fileB!C:C,F4969)&amp;C4969)</f>
        <v/>
      </c>
    </row>
    <row r="4970" spans="1:9" x14ac:dyDescent="0.25">
      <c r="A4970" t="s">
        <v>1997</v>
      </c>
      <c r="B4970" s="16" t="str">
        <f>IF(ISNUMBER(MATCH(A4970,build!B$1:B$1109,)),MATCH(A4970,build!B$1:B$1109,),"")</f>
        <v/>
      </c>
      <c r="C4970" t="str">
        <f>IF(B4970="","",INDEX(res!C:C,ROW()))</f>
        <v/>
      </c>
      <c r="D4970" t="str">
        <f>IF(B4970="","",INDEX(res!E:E,ROW()))</f>
        <v/>
      </c>
      <c r="E4970" t="str">
        <f>IF(B4970="","",INDEX(build!A:A,B4970))</f>
        <v/>
      </c>
      <c r="F4970" t="str">
        <f>IF(ISNUMBER(MATCH(E4970,fileB!A$1:A$32,0)),MATCH(E4970,fileB!A$1:A$32,0),"")</f>
        <v/>
      </c>
      <c r="G4970" t="str">
        <f>IF(B4970="","","echo f | xcopy "&amp;INDEX(fileB!C:C,F4970)&amp;C4970&amp;" "&amp;INDEX(fileB!D:D,F4970)&amp;D4970)</f>
        <v/>
      </c>
      <c r="H4970" s="18" t="str">
        <f>IF(B4970="","",INDEX(res!F:F,ROW()))</f>
        <v/>
      </c>
      <c r="I4970" s="19" t="str">
        <f>IF(B4970="","","echo y | xcopy 1."&amp;H4970&amp;" "&amp;INDEX(fileB!C:C,F4970)&amp;C4970)</f>
        <v/>
      </c>
    </row>
    <row r="4971" spans="1:9" x14ac:dyDescent="0.25">
      <c r="A4971" t="s">
        <v>1998</v>
      </c>
      <c r="B4971" s="16" t="str">
        <f>IF(ISNUMBER(MATCH(A4971,build!B$1:B$1109,)),MATCH(A4971,build!B$1:B$1109,),"")</f>
        <v/>
      </c>
      <c r="C4971" t="str">
        <f>IF(B4971="","",INDEX(res!C:C,ROW()))</f>
        <v/>
      </c>
      <c r="D4971" t="str">
        <f>IF(B4971="","",INDEX(res!E:E,ROW()))</f>
        <v/>
      </c>
      <c r="E4971" t="str">
        <f>IF(B4971="","",INDEX(build!A:A,B4971))</f>
        <v/>
      </c>
      <c r="F4971" t="str">
        <f>IF(ISNUMBER(MATCH(E4971,fileB!A$1:A$32,0)),MATCH(E4971,fileB!A$1:A$32,0),"")</f>
        <v/>
      </c>
      <c r="G4971" t="str">
        <f>IF(B4971="","","echo f | xcopy "&amp;INDEX(fileB!C:C,F4971)&amp;C4971&amp;" "&amp;INDEX(fileB!D:D,F4971)&amp;D4971)</f>
        <v/>
      </c>
      <c r="H4971" s="18" t="str">
        <f>IF(B4971="","",INDEX(res!F:F,ROW()))</f>
        <v/>
      </c>
      <c r="I4971" s="19" t="str">
        <f>IF(B4971="","","echo y | xcopy 1."&amp;H4971&amp;" "&amp;INDEX(fileB!C:C,F4971)&amp;C4971)</f>
        <v/>
      </c>
    </row>
    <row r="4972" spans="1:9" x14ac:dyDescent="0.25">
      <c r="A4972" t="s">
        <v>2000</v>
      </c>
      <c r="B4972" s="16" t="str">
        <f>IF(ISNUMBER(MATCH(A4972,build!B$1:B$1109,)),MATCH(A4972,build!B$1:B$1109,),"")</f>
        <v/>
      </c>
      <c r="C4972" t="str">
        <f>IF(B4972="","",INDEX(res!C:C,ROW()))</f>
        <v/>
      </c>
      <c r="D4972" t="str">
        <f>IF(B4972="","",INDEX(res!E:E,ROW()))</f>
        <v/>
      </c>
      <c r="E4972" t="str">
        <f>IF(B4972="","",INDEX(build!A:A,B4972))</f>
        <v/>
      </c>
      <c r="F4972" t="str">
        <f>IF(ISNUMBER(MATCH(E4972,fileB!A$1:A$32,0)),MATCH(E4972,fileB!A$1:A$32,0),"")</f>
        <v/>
      </c>
      <c r="G4972" t="str">
        <f>IF(B4972="","","echo f | xcopy "&amp;INDEX(fileB!C:C,F4972)&amp;C4972&amp;" "&amp;INDEX(fileB!D:D,F4972)&amp;D4972)</f>
        <v/>
      </c>
      <c r="H4972" s="18" t="str">
        <f>IF(B4972="","",INDEX(res!F:F,ROW()))</f>
        <v/>
      </c>
      <c r="I4972" s="19" t="str">
        <f>IF(B4972="","","echo y | xcopy 1."&amp;H4972&amp;" "&amp;INDEX(fileB!C:C,F4972)&amp;C4972)</f>
        <v/>
      </c>
    </row>
    <row r="4973" spans="1:9" x14ac:dyDescent="0.25">
      <c r="A4973" t="s">
        <v>2001</v>
      </c>
      <c r="B4973" s="16" t="str">
        <f>IF(ISNUMBER(MATCH(A4973,build!B$1:B$1109,)),MATCH(A4973,build!B$1:B$1109,),"")</f>
        <v/>
      </c>
      <c r="C4973" t="str">
        <f>IF(B4973="","",INDEX(res!C:C,ROW()))</f>
        <v/>
      </c>
      <c r="D4973" t="str">
        <f>IF(B4973="","",INDEX(res!E:E,ROW()))</f>
        <v/>
      </c>
      <c r="E4973" t="str">
        <f>IF(B4973="","",INDEX(build!A:A,B4973))</f>
        <v/>
      </c>
      <c r="F4973" t="str">
        <f>IF(ISNUMBER(MATCH(E4973,fileB!A$1:A$32,0)),MATCH(E4973,fileB!A$1:A$32,0),"")</f>
        <v/>
      </c>
      <c r="G4973" t="str">
        <f>IF(B4973="","","echo f | xcopy "&amp;INDEX(fileB!C:C,F4973)&amp;C4973&amp;" "&amp;INDEX(fileB!D:D,F4973)&amp;D4973)</f>
        <v/>
      </c>
      <c r="H4973" s="18" t="str">
        <f>IF(B4973="","",INDEX(res!F:F,ROW()))</f>
        <v/>
      </c>
      <c r="I4973" s="19" t="str">
        <f>IF(B4973="","","echo y | xcopy 1."&amp;H4973&amp;" "&amp;INDEX(fileB!C:C,F4973)&amp;C4973)</f>
        <v/>
      </c>
    </row>
    <row r="4974" spans="1:9" x14ac:dyDescent="0.25">
      <c r="A4974" t="s">
        <v>2002</v>
      </c>
      <c r="B4974" s="16" t="str">
        <f>IF(ISNUMBER(MATCH(A4974,build!B$1:B$1109,)),MATCH(A4974,build!B$1:B$1109,),"")</f>
        <v/>
      </c>
      <c r="C4974" t="str">
        <f>IF(B4974="","",INDEX(res!C:C,ROW()))</f>
        <v/>
      </c>
      <c r="D4974" t="str">
        <f>IF(B4974="","",INDEX(res!E:E,ROW()))</f>
        <v/>
      </c>
      <c r="E4974" t="str">
        <f>IF(B4974="","",INDEX(build!A:A,B4974))</f>
        <v/>
      </c>
      <c r="F4974" t="str">
        <f>IF(ISNUMBER(MATCH(E4974,fileB!A$1:A$32,0)),MATCH(E4974,fileB!A$1:A$32,0),"")</f>
        <v/>
      </c>
      <c r="G4974" t="str">
        <f>IF(B4974="","","echo f | xcopy "&amp;INDEX(fileB!C:C,F4974)&amp;C4974&amp;" "&amp;INDEX(fileB!D:D,F4974)&amp;D4974)</f>
        <v/>
      </c>
      <c r="H4974" s="18" t="str">
        <f>IF(B4974="","",INDEX(res!F:F,ROW()))</f>
        <v/>
      </c>
      <c r="I4974" s="19" t="str">
        <f>IF(B4974="","","echo y | xcopy 1."&amp;H4974&amp;" "&amp;INDEX(fileB!C:C,F4974)&amp;C4974)</f>
        <v/>
      </c>
    </row>
    <row r="4975" spans="1:9" x14ac:dyDescent="0.25">
      <c r="A4975" t="s">
        <v>2012</v>
      </c>
      <c r="B4975" s="16" t="str">
        <f>IF(ISNUMBER(MATCH(A4975,build!B$1:B$1109,)),MATCH(A4975,build!B$1:B$1109,),"")</f>
        <v/>
      </c>
      <c r="C4975" t="str">
        <f>IF(B4975="","",INDEX(res!C:C,ROW()))</f>
        <v/>
      </c>
      <c r="D4975" t="str">
        <f>IF(B4975="","",INDEX(res!E:E,ROW()))</f>
        <v/>
      </c>
      <c r="E4975" t="str">
        <f>IF(B4975="","",INDEX(build!A:A,B4975))</f>
        <v/>
      </c>
      <c r="F4975" t="str">
        <f>IF(ISNUMBER(MATCH(E4975,fileB!A$1:A$32,0)),MATCH(E4975,fileB!A$1:A$32,0),"")</f>
        <v/>
      </c>
      <c r="G4975" t="str">
        <f>IF(B4975="","","echo f | xcopy "&amp;INDEX(fileB!C:C,F4975)&amp;C4975&amp;" "&amp;INDEX(fileB!D:D,F4975)&amp;D4975)</f>
        <v/>
      </c>
      <c r="H4975" s="18" t="str">
        <f>IF(B4975="","",INDEX(res!F:F,ROW()))</f>
        <v/>
      </c>
      <c r="I4975" s="19" t="str">
        <f>IF(B4975="","","echo y | xcopy 1."&amp;H4975&amp;" "&amp;INDEX(fileB!C:C,F4975)&amp;C4975)</f>
        <v/>
      </c>
    </row>
    <row r="4976" spans="1:9" x14ac:dyDescent="0.25">
      <c r="A4976" t="s">
        <v>2013</v>
      </c>
      <c r="B4976" s="16" t="str">
        <f>IF(ISNUMBER(MATCH(A4976,build!B$1:B$1109,)),MATCH(A4976,build!B$1:B$1109,),"")</f>
        <v/>
      </c>
      <c r="C4976" t="str">
        <f>IF(B4976="","",INDEX(res!C:C,ROW()))</f>
        <v/>
      </c>
      <c r="D4976" t="str">
        <f>IF(B4976="","",INDEX(res!E:E,ROW()))</f>
        <v/>
      </c>
      <c r="E4976" t="str">
        <f>IF(B4976="","",INDEX(build!A:A,B4976))</f>
        <v/>
      </c>
      <c r="F4976" t="str">
        <f>IF(ISNUMBER(MATCH(E4976,fileB!A$1:A$32,0)),MATCH(E4976,fileB!A$1:A$32,0),"")</f>
        <v/>
      </c>
      <c r="G4976" t="str">
        <f>IF(B4976="","","echo f | xcopy "&amp;INDEX(fileB!C:C,F4976)&amp;C4976&amp;" "&amp;INDEX(fileB!D:D,F4976)&amp;D4976)</f>
        <v/>
      </c>
      <c r="H4976" s="18" t="str">
        <f>IF(B4976="","",INDEX(res!F:F,ROW()))</f>
        <v/>
      </c>
      <c r="I4976" s="19" t="str">
        <f>IF(B4976="","","echo y | xcopy 1."&amp;H4976&amp;" "&amp;INDEX(fileB!C:C,F4976)&amp;C4976)</f>
        <v/>
      </c>
    </row>
    <row r="4977" spans="1:9" x14ac:dyDescent="0.25">
      <c r="A4977" t="s">
        <v>2014</v>
      </c>
      <c r="B4977" s="16" t="str">
        <f>IF(ISNUMBER(MATCH(A4977,build!B$1:B$1109,)),MATCH(A4977,build!B$1:B$1109,),"")</f>
        <v/>
      </c>
      <c r="C4977" t="str">
        <f>IF(B4977="","",INDEX(res!C:C,ROW()))</f>
        <v/>
      </c>
      <c r="D4977" t="str">
        <f>IF(B4977="","",INDEX(res!E:E,ROW()))</f>
        <v/>
      </c>
      <c r="E4977" t="str">
        <f>IF(B4977="","",INDEX(build!A:A,B4977))</f>
        <v/>
      </c>
      <c r="F4977" t="str">
        <f>IF(ISNUMBER(MATCH(E4977,fileB!A$1:A$32,0)),MATCH(E4977,fileB!A$1:A$32,0),"")</f>
        <v/>
      </c>
      <c r="G4977" t="str">
        <f>IF(B4977="","","echo f | xcopy "&amp;INDEX(fileB!C:C,F4977)&amp;C4977&amp;" "&amp;INDEX(fileB!D:D,F4977)&amp;D4977)</f>
        <v/>
      </c>
      <c r="H4977" s="18" t="str">
        <f>IF(B4977="","",INDEX(res!F:F,ROW()))</f>
        <v/>
      </c>
      <c r="I4977" s="19" t="str">
        <f>IF(B4977="","","echo y | xcopy 1."&amp;H4977&amp;" "&amp;INDEX(fileB!C:C,F4977)&amp;C4977)</f>
        <v/>
      </c>
    </row>
    <row r="4978" spans="1:9" x14ac:dyDescent="0.25">
      <c r="A4978" t="s">
        <v>2015</v>
      </c>
      <c r="B4978" s="16" t="str">
        <f>IF(ISNUMBER(MATCH(A4978,build!B$1:B$1109,)),MATCH(A4978,build!B$1:B$1109,),"")</f>
        <v/>
      </c>
      <c r="C4978" t="str">
        <f>IF(B4978="","",INDEX(res!C:C,ROW()))</f>
        <v/>
      </c>
      <c r="D4978" t="str">
        <f>IF(B4978="","",INDEX(res!E:E,ROW()))</f>
        <v/>
      </c>
      <c r="E4978" t="str">
        <f>IF(B4978="","",INDEX(build!A:A,B4978))</f>
        <v/>
      </c>
      <c r="F4978" t="str">
        <f>IF(ISNUMBER(MATCH(E4978,fileB!A$1:A$32,0)),MATCH(E4978,fileB!A$1:A$32,0),"")</f>
        <v/>
      </c>
      <c r="G4978" t="str">
        <f>IF(B4978="","","echo f | xcopy "&amp;INDEX(fileB!C:C,F4978)&amp;C4978&amp;" "&amp;INDEX(fileB!D:D,F4978)&amp;D4978)</f>
        <v/>
      </c>
      <c r="H4978" s="18" t="str">
        <f>IF(B4978="","",INDEX(res!F:F,ROW()))</f>
        <v/>
      </c>
      <c r="I4978" s="19" t="str">
        <f>IF(B4978="","","echo y | xcopy 1."&amp;H4978&amp;" "&amp;INDEX(fileB!C:C,F4978)&amp;C4978)</f>
        <v/>
      </c>
    </row>
    <row r="4979" spans="1:9" x14ac:dyDescent="0.25">
      <c r="A4979" t="s">
        <v>2016</v>
      </c>
      <c r="B4979" s="16" t="str">
        <f>IF(ISNUMBER(MATCH(A4979,build!B$1:B$1109,)),MATCH(A4979,build!B$1:B$1109,),"")</f>
        <v/>
      </c>
      <c r="C4979" t="str">
        <f>IF(B4979="","",INDEX(res!C:C,ROW()))</f>
        <v/>
      </c>
      <c r="D4979" t="str">
        <f>IF(B4979="","",INDEX(res!E:E,ROW()))</f>
        <v/>
      </c>
      <c r="E4979" t="str">
        <f>IF(B4979="","",INDEX(build!A:A,B4979))</f>
        <v/>
      </c>
      <c r="F4979" t="str">
        <f>IF(ISNUMBER(MATCH(E4979,fileB!A$1:A$32,0)),MATCH(E4979,fileB!A$1:A$32,0),"")</f>
        <v/>
      </c>
      <c r="G4979" t="str">
        <f>IF(B4979="","","echo f | xcopy "&amp;INDEX(fileB!C:C,F4979)&amp;C4979&amp;" "&amp;INDEX(fileB!D:D,F4979)&amp;D4979)</f>
        <v/>
      </c>
      <c r="H4979" s="18" t="str">
        <f>IF(B4979="","",INDEX(res!F:F,ROW()))</f>
        <v/>
      </c>
      <c r="I4979" s="19" t="str">
        <f>IF(B4979="","","echo y | xcopy 1."&amp;H4979&amp;" "&amp;INDEX(fileB!C:C,F4979)&amp;C4979)</f>
        <v/>
      </c>
    </row>
    <row r="4980" spans="1:9" x14ac:dyDescent="0.25">
      <c r="A4980" t="s">
        <v>2017</v>
      </c>
      <c r="B4980" s="16" t="str">
        <f>IF(ISNUMBER(MATCH(A4980,build!B$1:B$1109,)),MATCH(A4980,build!B$1:B$1109,),"")</f>
        <v/>
      </c>
      <c r="C4980" t="str">
        <f>IF(B4980="","",INDEX(res!C:C,ROW()))</f>
        <v/>
      </c>
      <c r="D4980" t="str">
        <f>IF(B4980="","",INDEX(res!E:E,ROW()))</f>
        <v/>
      </c>
      <c r="E4980" t="str">
        <f>IF(B4980="","",INDEX(build!A:A,B4980))</f>
        <v/>
      </c>
      <c r="F4980" t="str">
        <f>IF(ISNUMBER(MATCH(E4980,fileB!A$1:A$32,0)),MATCH(E4980,fileB!A$1:A$32,0),"")</f>
        <v/>
      </c>
      <c r="G4980" t="str">
        <f>IF(B4980="","","echo f | xcopy "&amp;INDEX(fileB!C:C,F4980)&amp;C4980&amp;" "&amp;INDEX(fileB!D:D,F4980)&amp;D4980)</f>
        <v/>
      </c>
      <c r="H4980" s="18" t="str">
        <f>IF(B4980="","",INDEX(res!F:F,ROW()))</f>
        <v/>
      </c>
      <c r="I4980" s="19" t="str">
        <f>IF(B4980="","","echo y | xcopy 1."&amp;H4980&amp;" "&amp;INDEX(fileB!C:C,F4980)&amp;C4980)</f>
        <v/>
      </c>
    </row>
    <row r="4981" spans="1:9" x14ac:dyDescent="0.25">
      <c r="A4981" t="s">
        <v>2018</v>
      </c>
      <c r="B4981" s="16" t="str">
        <f>IF(ISNUMBER(MATCH(A4981,build!B$1:B$1109,)),MATCH(A4981,build!B$1:B$1109,),"")</f>
        <v/>
      </c>
      <c r="C4981" t="str">
        <f>IF(B4981="","",INDEX(res!C:C,ROW()))</f>
        <v/>
      </c>
      <c r="D4981" t="str">
        <f>IF(B4981="","",INDEX(res!E:E,ROW()))</f>
        <v/>
      </c>
      <c r="E4981" t="str">
        <f>IF(B4981="","",INDEX(build!A:A,B4981))</f>
        <v/>
      </c>
      <c r="F4981" t="str">
        <f>IF(ISNUMBER(MATCH(E4981,fileB!A$1:A$32,0)),MATCH(E4981,fileB!A$1:A$32,0),"")</f>
        <v/>
      </c>
      <c r="G4981" t="str">
        <f>IF(B4981="","","echo f | xcopy "&amp;INDEX(fileB!C:C,F4981)&amp;C4981&amp;" "&amp;INDEX(fileB!D:D,F4981)&amp;D4981)</f>
        <v/>
      </c>
      <c r="H4981" s="18" t="str">
        <f>IF(B4981="","",INDEX(res!F:F,ROW()))</f>
        <v/>
      </c>
      <c r="I4981" s="19" t="str">
        <f>IF(B4981="","","echo y | xcopy 1."&amp;H4981&amp;" "&amp;INDEX(fileB!C:C,F4981)&amp;C4981)</f>
        <v/>
      </c>
    </row>
    <row r="4982" spans="1:9" x14ac:dyDescent="0.25">
      <c r="A4982" t="s">
        <v>2019</v>
      </c>
      <c r="B4982" s="16" t="str">
        <f>IF(ISNUMBER(MATCH(A4982,build!B$1:B$1109,)),MATCH(A4982,build!B$1:B$1109,),"")</f>
        <v/>
      </c>
      <c r="C4982" t="str">
        <f>IF(B4982="","",INDEX(res!C:C,ROW()))</f>
        <v/>
      </c>
      <c r="D4982" t="str">
        <f>IF(B4982="","",INDEX(res!E:E,ROW()))</f>
        <v/>
      </c>
      <c r="E4982" t="str">
        <f>IF(B4982="","",INDEX(build!A:A,B4982))</f>
        <v/>
      </c>
      <c r="F4982" t="str">
        <f>IF(ISNUMBER(MATCH(E4982,fileB!A$1:A$32,0)),MATCH(E4982,fileB!A$1:A$32,0),"")</f>
        <v/>
      </c>
      <c r="G4982" t="str">
        <f>IF(B4982="","","echo f | xcopy "&amp;INDEX(fileB!C:C,F4982)&amp;C4982&amp;" "&amp;INDEX(fileB!D:D,F4982)&amp;D4982)</f>
        <v/>
      </c>
      <c r="H4982" s="18" t="str">
        <f>IF(B4982="","",INDEX(res!F:F,ROW()))</f>
        <v/>
      </c>
      <c r="I4982" s="19" t="str">
        <f>IF(B4982="","","echo y | xcopy 1."&amp;H4982&amp;" "&amp;INDEX(fileB!C:C,F4982)&amp;C4982)</f>
        <v/>
      </c>
    </row>
    <row r="4983" spans="1:9" x14ac:dyDescent="0.25">
      <c r="A4983" t="s">
        <v>2020</v>
      </c>
      <c r="B4983" s="16" t="str">
        <f>IF(ISNUMBER(MATCH(A4983,build!B$1:B$1109,)),MATCH(A4983,build!B$1:B$1109,),"")</f>
        <v/>
      </c>
      <c r="C4983" t="str">
        <f>IF(B4983="","",INDEX(res!C:C,ROW()))</f>
        <v/>
      </c>
      <c r="D4983" t="str">
        <f>IF(B4983="","",INDEX(res!E:E,ROW()))</f>
        <v/>
      </c>
      <c r="E4983" t="str">
        <f>IF(B4983="","",INDEX(build!A:A,B4983))</f>
        <v/>
      </c>
      <c r="F4983" t="str">
        <f>IF(ISNUMBER(MATCH(E4983,fileB!A$1:A$32,0)),MATCH(E4983,fileB!A$1:A$32,0),"")</f>
        <v/>
      </c>
      <c r="G4983" t="str">
        <f>IF(B4983="","","echo f | xcopy "&amp;INDEX(fileB!C:C,F4983)&amp;C4983&amp;" "&amp;INDEX(fileB!D:D,F4983)&amp;D4983)</f>
        <v/>
      </c>
      <c r="H4983" s="18" t="str">
        <f>IF(B4983="","",INDEX(res!F:F,ROW()))</f>
        <v/>
      </c>
      <c r="I4983" s="19" t="str">
        <f>IF(B4983="","","echo y | xcopy 1."&amp;H4983&amp;" "&amp;INDEX(fileB!C:C,F4983)&amp;C4983)</f>
        <v/>
      </c>
    </row>
    <row r="4984" spans="1:9" x14ac:dyDescent="0.25">
      <c r="A4984" t="s">
        <v>2030</v>
      </c>
      <c r="B4984" s="16" t="str">
        <f>IF(ISNUMBER(MATCH(A4984,build!B$1:B$1109,)),MATCH(A4984,build!B$1:B$1109,),"")</f>
        <v/>
      </c>
      <c r="C4984" t="str">
        <f>IF(B4984="","",INDEX(res!C:C,ROW()))</f>
        <v/>
      </c>
      <c r="D4984" t="str">
        <f>IF(B4984="","",INDEX(res!E:E,ROW()))</f>
        <v/>
      </c>
      <c r="E4984" t="str">
        <f>IF(B4984="","",INDEX(build!A:A,B4984))</f>
        <v/>
      </c>
      <c r="F4984" t="str">
        <f>IF(ISNUMBER(MATCH(E4984,fileB!A$1:A$32,0)),MATCH(E4984,fileB!A$1:A$32,0),"")</f>
        <v/>
      </c>
      <c r="G4984" t="str">
        <f>IF(B4984="","","echo f | xcopy "&amp;INDEX(fileB!C:C,F4984)&amp;C4984&amp;" "&amp;INDEX(fileB!D:D,F4984)&amp;D4984)</f>
        <v/>
      </c>
      <c r="H4984" s="18" t="str">
        <f>IF(B4984="","",INDEX(res!F:F,ROW()))</f>
        <v/>
      </c>
      <c r="I4984" s="19" t="str">
        <f>IF(B4984="","","echo y | xcopy 1."&amp;H4984&amp;" "&amp;INDEX(fileB!C:C,F4984)&amp;C4984)</f>
        <v/>
      </c>
    </row>
    <row r="4985" spans="1:9" x14ac:dyDescent="0.25">
      <c r="A4985" t="s">
        <v>2031</v>
      </c>
      <c r="B4985" s="16" t="str">
        <f>IF(ISNUMBER(MATCH(A4985,build!B$1:B$1109,)),MATCH(A4985,build!B$1:B$1109,),"")</f>
        <v/>
      </c>
      <c r="C4985" t="str">
        <f>IF(B4985="","",INDEX(res!C:C,ROW()))</f>
        <v/>
      </c>
      <c r="D4985" t="str">
        <f>IF(B4985="","",INDEX(res!E:E,ROW()))</f>
        <v/>
      </c>
      <c r="E4985" t="str">
        <f>IF(B4985="","",INDEX(build!A:A,B4985))</f>
        <v/>
      </c>
      <c r="F4985" t="str">
        <f>IF(ISNUMBER(MATCH(E4985,fileB!A$1:A$32,0)),MATCH(E4985,fileB!A$1:A$32,0),"")</f>
        <v/>
      </c>
      <c r="G4985" t="str">
        <f>IF(B4985="","","echo f | xcopy "&amp;INDEX(fileB!C:C,F4985)&amp;C4985&amp;" "&amp;INDEX(fileB!D:D,F4985)&amp;D4985)</f>
        <v/>
      </c>
      <c r="H4985" s="18" t="str">
        <f>IF(B4985="","",INDEX(res!F:F,ROW()))</f>
        <v/>
      </c>
      <c r="I4985" s="19" t="str">
        <f>IF(B4985="","","echo y | xcopy 1."&amp;H4985&amp;" "&amp;INDEX(fileB!C:C,F4985)&amp;C4985)</f>
        <v/>
      </c>
    </row>
    <row r="4986" spans="1:9" x14ac:dyDescent="0.25">
      <c r="A4986" t="s">
        <v>2032</v>
      </c>
      <c r="B4986" s="16" t="str">
        <f>IF(ISNUMBER(MATCH(A4986,build!B$1:B$1109,)),MATCH(A4986,build!B$1:B$1109,),"")</f>
        <v/>
      </c>
      <c r="C4986" t="str">
        <f>IF(B4986="","",INDEX(res!C:C,ROW()))</f>
        <v/>
      </c>
      <c r="D4986" t="str">
        <f>IF(B4986="","",INDEX(res!E:E,ROW()))</f>
        <v/>
      </c>
      <c r="E4986" t="str">
        <f>IF(B4986="","",INDEX(build!A:A,B4986))</f>
        <v/>
      </c>
      <c r="F4986" t="str">
        <f>IF(ISNUMBER(MATCH(E4986,fileB!A$1:A$32,0)),MATCH(E4986,fileB!A$1:A$32,0),"")</f>
        <v/>
      </c>
      <c r="G4986" t="str">
        <f>IF(B4986="","","echo f | xcopy "&amp;INDEX(fileB!C:C,F4986)&amp;C4986&amp;" "&amp;INDEX(fileB!D:D,F4986)&amp;D4986)</f>
        <v/>
      </c>
      <c r="H4986" s="18" t="str">
        <f>IF(B4986="","",INDEX(res!F:F,ROW()))</f>
        <v/>
      </c>
      <c r="I4986" s="19" t="str">
        <f>IF(B4986="","","echo y | xcopy 1."&amp;H4986&amp;" "&amp;INDEX(fileB!C:C,F4986)&amp;C4986)</f>
        <v/>
      </c>
    </row>
    <row r="4987" spans="1:9" x14ac:dyDescent="0.25">
      <c r="A4987" t="s">
        <v>2040</v>
      </c>
      <c r="B4987" s="16" t="str">
        <f>IF(ISNUMBER(MATCH(A4987,build!B$1:B$1109,)),MATCH(A4987,build!B$1:B$1109,),"")</f>
        <v/>
      </c>
      <c r="C4987" t="str">
        <f>IF(B4987="","",INDEX(res!C:C,ROW()))</f>
        <v/>
      </c>
      <c r="D4987" t="str">
        <f>IF(B4987="","",INDEX(res!E:E,ROW()))</f>
        <v/>
      </c>
      <c r="E4987" t="str">
        <f>IF(B4987="","",INDEX(build!A:A,B4987))</f>
        <v/>
      </c>
      <c r="F4987" t="str">
        <f>IF(ISNUMBER(MATCH(E4987,fileB!A$1:A$32,0)),MATCH(E4987,fileB!A$1:A$32,0),"")</f>
        <v/>
      </c>
      <c r="G4987" t="str">
        <f>IF(B4987="","","echo f | xcopy "&amp;INDEX(fileB!C:C,F4987)&amp;C4987&amp;" "&amp;INDEX(fileB!D:D,F4987)&amp;D4987)</f>
        <v/>
      </c>
      <c r="H4987" s="18" t="str">
        <f>IF(B4987="","",INDEX(res!F:F,ROW()))</f>
        <v/>
      </c>
      <c r="I4987" s="19" t="str">
        <f>IF(B4987="","","echo y | xcopy 1."&amp;H4987&amp;" "&amp;INDEX(fileB!C:C,F4987)&amp;C4987)</f>
        <v/>
      </c>
    </row>
    <row r="4988" spans="1:9" x14ac:dyDescent="0.25">
      <c r="A4988" t="s">
        <v>2041</v>
      </c>
      <c r="B4988" s="16" t="str">
        <f>IF(ISNUMBER(MATCH(A4988,build!B$1:B$1109,)),MATCH(A4988,build!B$1:B$1109,),"")</f>
        <v/>
      </c>
      <c r="C4988" t="str">
        <f>IF(B4988="","",INDEX(res!C:C,ROW()))</f>
        <v/>
      </c>
      <c r="D4988" t="str">
        <f>IF(B4988="","",INDEX(res!E:E,ROW()))</f>
        <v/>
      </c>
      <c r="E4988" t="str">
        <f>IF(B4988="","",INDEX(build!A:A,B4988))</f>
        <v/>
      </c>
      <c r="F4988" t="str">
        <f>IF(ISNUMBER(MATCH(E4988,fileB!A$1:A$32,0)),MATCH(E4988,fileB!A$1:A$32,0),"")</f>
        <v/>
      </c>
      <c r="G4988" t="str">
        <f>IF(B4988="","","echo f | xcopy "&amp;INDEX(fileB!C:C,F4988)&amp;C4988&amp;" "&amp;INDEX(fileB!D:D,F4988)&amp;D4988)</f>
        <v/>
      </c>
      <c r="H4988" s="18" t="str">
        <f>IF(B4988="","",INDEX(res!F:F,ROW()))</f>
        <v/>
      </c>
      <c r="I4988" s="19" t="str">
        <f>IF(B4988="","","echo y | xcopy 1."&amp;H4988&amp;" "&amp;INDEX(fileB!C:C,F4988)&amp;C4988)</f>
        <v/>
      </c>
    </row>
    <row r="4989" spans="1:9" x14ac:dyDescent="0.25">
      <c r="A4989" t="s">
        <v>2042</v>
      </c>
      <c r="B4989" s="16" t="str">
        <f>IF(ISNUMBER(MATCH(A4989,build!B$1:B$1109,)),MATCH(A4989,build!B$1:B$1109,),"")</f>
        <v/>
      </c>
      <c r="C4989" t="str">
        <f>IF(B4989="","",INDEX(res!C:C,ROW()))</f>
        <v/>
      </c>
      <c r="D4989" t="str">
        <f>IF(B4989="","",INDEX(res!E:E,ROW()))</f>
        <v/>
      </c>
      <c r="E4989" t="str">
        <f>IF(B4989="","",INDEX(build!A:A,B4989))</f>
        <v/>
      </c>
      <c r="F4989" t="str">
        <f>IF(ISNUMBER(MATCH(E4989,fileB!A$1:A$32,0)),MATCH(E4989,fileB!A$1:A$32,0),"")</f>
        <v/>
      </c>
      <c r="G4989" t="str">
        <f>IF(B4989="","","echo f | xcopy "&amp;INDEX(fileB!C:C,F4989)&amp;C4989&amp;" "&amp;INDEX(fileB!D:D,F4989)&amp;D4989)</f>
        <v/>
      </c>
      <c r="H4989" s="18" t="str">
        <f>IF(B4989="","",INDEX(res!F:F,ROW()))</f>
        <v/>
      </c>
      <c r="I4989" s="19" t="str">
        <f>IF(B4989="","","echo y | xcopy 1."&amp;H4989&amp;" "&amp;INDEX(fileB!C:C,F4989)&amp;C4989)</f>
        <v/>
      </c>
    </row>
    <row r="4990" spans="1:9" x14ac:dyDescent="0.25">
      <c r="A4990" t="s">
        <v>2050</v>
      </c>
      <c r="B4990" s="16" t="str">
        <f>IF(ISNUMBER(MATCH(A4990,build!B$1:B$1109,)),MATCH(A4990,build!B$1:B$1109,),"")</f>
        <v/>
      </c>
      <c r="C4990" t="str">
        <f>IF(B4990="","",INDEX(res!C:C,ROW()))</f>
        <v/>
      </c>
      <c r="D4990" t="str">
        <f>IF(B4990="","",INDEX(res!E:E,ROW()))</f>
        <v/>
      </c>
      <c r="E4990" t="str">
        <f>IF(B4990="","",INDEX(build!A:A,B4990))</f>
        <v/>
      </c>
      <c r="F4990" t="str">
        <f>IF(ISNUMBER(MATCH(E4990,fileB!A$1:A$32,0)),MATCH(E4990,fileB!A$1:A$32,0),"")</f>
        <v/>
      </c>
      <c r="G4990" t="str">
        <f>IF(B4990="","","echo f | xcopy "&amp;INDEX(fileB!C:C,F4990)&amp;C4990&amp;" "&amp;INDEX(fileB!D:D,F4990)&amp;D4990)</f>
        <v/>
      </c>
      <c r="H4990" s="18" t="str">
        <f>IF(B4990="","",INDEX(res!F:F,ROW()))</f>
        <v/>
      </c>
      <c r="I4990" s="19" t="str">
        <f>IF(B4990="","","echo y | xcopy 1."&amp;H4990&amp;" "&amp;INDEX(fileB!C:C,F4990)&amp;C4990)</f>
        <v/>
      </c>
    </row>
    <row r="4991" spans="1:9" x14ac:dyDescent="0.25">
      <c r="A4991" t="s">
        <v>2051</v>
      </c>
      <c r="B4991" s="16" t="str">
        <f>IF(ISNUMBER(MATCH(A4991,build!B$1:B$1109,)),MATCH(A4991,build!B$1:B$1109,),"")</f>
        <v/>
      </c>
      <c r="C4991" t="str">
        <f>IF(B4991="","",INDEX(res!C:C,ROW()))</f>
        <v/>
      </c>
      <c r="D4991" t="str">
        <f>IF(B4991="","",INDEX(res!E:E,ROW()))</f>
        <v/>
      </c>
      <c r="E4991" t="str">
        <f>IF(B4991="","",INDEX(build!A:A,B4991))</f>
        <v/>
      </c>
      <c r="F4991" t="str">
        <f>IF(ISNUMBER(MATCH(E4991,fileB!A$1:A$32,0)),MATCH(E4991,fileB!A$1:A$32,0),"")</f>
        <v/>
      </c>
      <c r="G4991" t="str">
        <f>IF(B4991="","","echo f | xcopy "&amp;INDEX(fileB!C:C,F4991)&amp;C4991&amp;" "&amp;INDEX(fileB!D:D,F4991)&amp;D4991)</f>
        <v/>
      </c>
      <c r="H4991" s="18" t="str">
        <f>IF(B4991="","",INDEX(res!F:F,ROW()))</f>
        <v/>
      </c>
      <c r="I4991" s="19" t="str">
        <f>IF(B4991="","","echo y | xcopy 1."&amp;H4991&amp;" "&amp;INDEX(fileB!C:C,F4991)&amp;C4991)</f>
        <v/>
      </c>
    </row>
    <row r="4992" spans="1:9" x14ac:dyDescent="0.25">
      <c r="A4992" t="s">
        <v>2052</v>
      </c>
      <c r="B4992" s="16" t="str">
        <f>IF(ISNUMBER(MATCH(A4992,build!B$1:B$1109,)),MATCH(A4992,build!B$1:B$1109,),"")</f>
        <v/>
      </c>
      <c r="C4992" t="str">
        <f>IF(B4992="","",INDEX(res!C:C,ROW()))</f>
        <v/>
      </c>
      <c r="D4992" t="str">
        <f>IF(B4992="","",INDEX(res!E:E,ROW()))</f>
        <v/>
      </c>
      <c r="E4992" t="str">
        <f>IF(B4992="","",INDEX(build!A:A,B4992))</f>
        <v/>
      </c>
      <c r="F4992" t="str">
        <f>IF(ISNUMBER(MATCH(E4992,fileB!A$1:A$32,0)),MATCH(E4992,fileB!A$1:A$32,0),"")</f>
        <v/>
      </c>
      <c r="G4992" t="str">
        <f>IF(B4992="","","echo f | xcopy "&amp;INDEX(fileB!C:C,F4992)&amp;C4992&amp;" "&amp;INDEX(fileB!D:D,F4992)&amp;D4992)</f>
        <v/>
      </c>
      <c r="H4992" s="18" t="str">
        <f>IF(B4992="","",INDEX(res!F:F,ROW()))</f>
        <v/>
      </c>
      <c r="I4992" s="19" t="str">
        <f>IF(B4992="","","echo y | xcopy 1."&amp;H4992&amp;" "&amp;INDEX(fileB!C:C,F4992)&amp;C4992)</f>
        <v/>
      </c>
    </row>
    <row r="4993" spans="1:9" x14ac:dyDescent="0.25">
      <c r="A4993" t="s">
        <v>2047</v>
      </c>
      <c r="B4993" s="16" t="str">
        <f>IF(ISNUMBER(MATCH(A4993,build!B$1:B$1109,)),MATCH(A4993,build!B$1:B$1109,),"")</f>
        <v/>
      </c>
      <c r="C4993" t="str">
        <f>IF(B4993="","",INDEX(res!C:C,ROW()))</f>
        <v/>
      </c>
      <c r="D4993" t="str">
        <f>IF(B4993="","",INDEX(res!E:E,ROW()))</f>
        <v/>
      </c>
      <c r="E4993" t="str">
        <f>IF(B4993="","",INDEX(build!A:A,B4993))</f>
        <v/>
      </c>
      <c r="F4993" t="str">
        <f>IF(ISNUMBER(MATCH(E4993,fileB!A$1:A$32,0)),MATCH(E4993,fileB!A$1:A$32,0),"")</f>
        <v/>
      </c>
      <c r="G4993" t="str">
        <f>IF(B4993="","","echo f | xcopy "&amp;INDEX(fileB!C:C,F4993)&amp;C4993&amp;" "&amp;INDEX(fileB!D:D,F4993)&amp;D4993)</f>
        <v/>
      </c>
      <c r="H4993" s="18" t="str">
        <f>IF(B4993="","",INDEX(res!F:F,ROW()))</f>
        <v/>
      </c>
      <c r="I4993" s="19" t="str">
        <f>IF(B4993="","","echo y | xcopy 1."&amp;H4993&amp;" "&amp;INDEX(fileB!C:C,F4993)&amp;C4993)</f>
        <v/>
      </c>
    </row>
    <row r="4994" spans="1:9" x14ac:dyDescent="0.25">
      <c r="A4994" t="s">
        <v>2048</v>
      </c>
      <c r="B4994" s="16" t="str">
        <f>IF(ISNUMBER(MATCH(A4994,build!B$1:B$1109,)),MATCH(A4994,build!B$1:B$1109,),"")</f>
        <v/>
      </c>
      <c r="C4994" t="str">
        <f>IF(B4994="","",INDEX(res!C:C,ROW()))</f>
        <v/>
      </c>
      <c r="D4994" t="str">
        <f>IF(B4994="","",INDEX(res!E:E,ROW()))</f>
        <v/>
      </c>
      <c r="E4994" t="str">
        <f>IF(B4994="","",INDEX(build!A:A,B4994))</f>
        <v/>
      </c>
      <c r="F4994" t="str">
        <f>IF(ISNUMBER(MATCH(E4994,fileB!A$1:A$32,0)),MATCH(E4994,fileB!A$1:A$32,0),"")</f>
        <v/>
      </c>
      <c r="G4994" t="str">
        <f>IF(B4994="","","echo f | xcopy "&amp;INDEX(fileB!C:C,F4994)&amp;C4994&amp;" "&amp;INDEX(fileB!D:D,F4994)&amp;D4994)</f>
        <v/>
      </c>
      <c r="H4994" s="18" t="str">
        <f>IF(B4994="","",INDEX(res!F:F,ROW()))</f>
        <v/>
      </c>
      <c r="I4994" s="19" t="str">
        <f>IF(B4994="","","echo y | xcopy 1."&amp;H4994&amp;" "&amp;INDEX(fileB!C:C,F4994)&amp;C4994)</f>
        <v/>
      </c>
    </row>
    <row r="4995" spans="1:9" x14ac:dyDescent="0.25">
      <c r="A4995" t="s">
        <v>2049</v>
      </c>
      <c r="B4995" s="16" t="str">
        <f>IF(ISNUMBER(MATCH(A4995,build!B$1:B$1109,)),MATCH(A4995,build!B$1:B$1109,),"")</f>
        <v/>
      </c>
      <c r="C4995" t="str">
        <f>IF(B4995="","",INDEX(res!C:C,ROW()))</f>
        <v/>
      </c>
      <c r="D4995" t="str">
        <f>IF(B4995="","",INDEX(res!E:E,ROW()))</f>
        <v/>
      </c>
      <c r="E4995" t="str">
        <f>IF(B4995="","",INDEX(build!A:A,B4995))</f>
        <v/>
      </c>
      <c r="F4995" t="str">
        <f>IF(ISNUMBER(MATCH(E4995,fileB!A$1:A$32,0)),MATCH(E4995,fileB!A$1:A$32,0),"")</f>
        <v/>
      </c>
      <c r="G4995" t="str">
        <f>IF(B4995="","","echo f | xcopy "&amp;INDEX(fileB!C:C,F4995)&amp;C4995&amp;" "&amp;INDEX(fileB!D:D,F4995)&amp;D4995)</f>
        <v/>
      </c>
      <c r="H4995" s="18" t="str">
        <f>IF(B4995="","",INDEX(res!F:F,ROW()))</f>
        <v/>
      </c>
      <c r="I4995" s="19" t="str">
        <f>IF(B4995="","","echo y | xcopy 1."&amp;H4995&amp;" "&amp;INDEX(fileB!C:C,F4995)&amp;C4995)</f>
        <v/>
      </c>
    </row>
    <row r="4996" spans="1:9" x14ac:dyDescent="0.25">
      <c r="A4996" t="s">
        <v>5498</v>
      </c>
      <c r="B4996" s="16" t="str">
        <f>IF(ISNUMBER(MATCH(A4996,build!B$1:B$1109,)),MATCH(A4996,build!B$1:B$1109,),"")</f>
        <v/>
      </c>
      <c r="C4996" t="str">
        <f>IF(B4996="","",INDEX(res!C:C,ROW()))</f>
        <v/>
      </c>
      <c r="D4996" t="str">
        <f>IF(B4996="","",INDEX(res!E:E,ROW()))</f>
        <v/>
      </c>
      <c r="E4996" t="str">
        <f>IF(B4996="","",INDEX(build!A:A,B4996))</f>
        <v/>
      </c>
      <c r="F4996" t="str">
        <f>IF(ISNUMBER(MATCH(E4996,fileB!A$1:A$32,0)),MATCH(E4996,fileB!A$1:A$32,0),"")</f>
        <v/>
      </c>
      <c r="G4996" t="str">
        <f>IF(B4996="","","echo f | xcopy "&amp;INDEX(fileB!C:C,F4996)&amp;C4996&amp;" "&amp;INDEX(fileB!D:D,F4996)&amp;D4996)</f>
        <v/>
      </c>
      <c r="H4996" s="18" t="str">
        <f>IF(B4996="","",INDEX(res!F:F,ROW()))</f>
        <v/>
      </c>
      <c r="I4996" s="19" t="str">
        <f>IF(B4996="","","echo y | xcopy 1."&amp;H4996&amp;" "&amp;INDEX(fileB!C:C,F4996)&amp;C4996)</f>
        <v/>
      </c>
    </row>
    <row r="4997" spans="1:9" x14ac:dyDescent="0.25">
      <c r="A4997" t="s">
        <v>2053</v>
      </c>
      <c r="B4997" s="16" t="str">
        <f>IF(ISNUMBER(MATCH(A4997,build!B$1:B$1109,)),MATCH(A4997,build!B$1:B$1109,),"")</f>
        <v/>
      </c>
      <c r="C4997" t="str">
        <f>IF(B4997="","",INDEX(res!C:C,ROW()))</f>
        <v/>
      </c>
      <c r="D4997" t="str">
        <f>IF(B4997="","",INDEX(res!E:E,ROW()))</f>
        <v/>
      </c>
      <c r="E4997" t="str">
        <f>IF(B4997="","",INDEX(build!A:A,B4997))</f>
        <v/>
      </c>
      <c r="F4997" t="str">
        <f>IF(ISNUMBER(MATCH(E4997,fileB!A$1:A$32,0)),MATCH(E4997,fileB!A$1:A$32,0),"")</f>
        <v/>
      </c>
      <c r="G4997" t="str">
        <f>IF(B4997="","","echo f | xcopy "&amp;INDEX(fileB!C:C,F4997)&amp;C4997&amp;" "&amp;INDEX(fileB!D:D,F4997)&amp;D4997)</f>
        <v/>
      </c>
      <c r="H4997" s="18" t="str">
        <f>IF(B4997="","",INDEX(res!F:F,ROW()))</f>
        <v/>
      </c>
      <c r="I4997" s="19" t="str">
        <f>IF(B4997="","","echo y | xcopy 1."&amp;H4997&amp;" "&amp;INDEX(fileB!C:C,F4997)&amp;C4997)</f>
        <v/>
      </c>
    </row>
    <row r="4998" spans="1:9" x14ac:dyDescent="0.25">
      <c r="A4998" t="s">
        <v>2054</v>
      </c>
      <c r="B4998" s="16" t="str">
        <f>IF(ISNUMBER(MATCH(A4998,build!B$1:B$1109,)),MATCH(A4998,build!B$1:B$1109,),"")</f>
        <v/>
      </c>
      <c r="C4998" t="str">
        <f>IF(B4998="","",INDEX(res!C:C,ROW()))</f>
        <v/>
      </c>
      <c r="D4998" t="str">
        <f>IF(B4998="","",INDEX(res!E:E,ROW()))</f>
        <v/>
      </c>
      <c r="E4998" t="str">
        <f>IF(B4998="","",INDEX(build!A:A,B4998))</f>
        <v/>
      </c>
      <c r="F4998" t="str">
        <f>IF(ISNUMBER(MATCH(E4998,fileB!A$1:A$32,0)),MATCH(E4998,fileB!A$1:A$32,0),"")</f>
        <v/>
      </c>
      <c r="G4998" t="str">
        <f>IF(B4998="","","echo f | xcopy "&amp;INDEX(fileB!C:C,F4998)&amp;C4998&amp;" "&amp;INDEX(fileB!D:D,F4998)&amp;D4998)</f>
        <v/>
      </c>
      <c r="H4998" s="18" t="str">
        <f>IF(B4998="","",INDEX(res!F:F,ROW()))</f>
        <v/>
      </c>
      <c r="I4998" s="19" t="str">
        <f>IF(B4998="","","echo y | xcopy 1."&amp;H4998&amp;" "&amp;INDEX(fileB!C:C,F4998)&amp;C4998)</f>
        <v/>
      </c>
    </row>
    <row r="4999" spans="1:9" x14ac:dyDescent="0.25">
      <c r="A4999" t="s">
        <v>2027</v>
      </c>
      <c r="B4999" s="16" t="str">
        <f>IF(ISNUMBER(MATCH(A4999,build!B$1:B$1109,)),MATCH(A4999,build!B$1:B$1109,),"")</f>
        <v/>
      </c>
      <c r="C4999" t="str">
        <f>IF(B4999="","",INDEX(res!C:C,ROW()))</f>
        <v/>
      </c>
      <c r="D4999" t="str">
        <f>IF(B4999="","",INDEX(res!E:E,ROW()))</f>
        <v/>
      </c>
      <c r="E4999" t="str">
        <f>IF(B4999="","",INDEX(build!A:A,B4999))</f>
        <v/>
      </c>
      <c r="F4999" t="str">
        <f>IF(ISNUMBER(MATCH(E4999,fileB!A$1:A$32,0)),MATCH(E4999,fileB!A$1:A$32,0),"")</f>
        <v/>
      </c>
      <c r="G4999" t="str">
        <f>IF(B4999="","","echo f | xcopy "&amp;INDEX(fileB!C:C,F4999)&amp;C4999&amp;" "&amp;INDEX(fileB!D:D,F4999)&amp;D4999)</f>
        <v/>
      </c>
      <c r="H4999" s="18" t="str">
        <f>IF(B4999="","",INDEX(res!F:F,ROW()))</f>
        <v/>
      </c>
      <c r="I4999" s="19" t="str">
        <f>IF(B4999="","","echo y | xcopy 1."&amp;H4999&amp;" "&amp;INDEX(fileB!C:C,F4999)&amp;C4999)</f>
        <v/>
      </c>
    </row>
    <row r="5000" spans="1:9" x14ac:dyDescent="0.25">
      <c r="A5000" t="s">
        <v>2028</v>
      </c>
      <c r="B5000" s="16" t="str">
        <f>IF(ISNUMBER(MATCH(A5000,build!B$1:B$1109,)),MATCH(A5000,build!B$1:B$1109,),"")</f>
        <v/>
      </c>
      <c r="C5000" t="str">
        <f>IF(B5000="","",INDEX(res!C:C,ROW()))</f>
        <v/>
      </c>
      <c r="D5000" t="str">
        <f>IF(B5000="","",INDEX(res!E:E,ROW()))</f>
        <v/>
      </c>
      <c r="E5000" t="str">
        <f>IF(B5000="","",INDEX(build!A:A,B5000))</f>
        <v/>
      </c>
      <c r="F5000" t="str">
        <f>IF(ISNUMBER(MATCH(E5000,fileB!A$1:A$32,0)),MATCH(E5000,fileB!A$1:A$32,0),"")</f>
        <v/>
      </c>
      <c r="G5000" t="str">
        <f>IF(B5000="","","echo f | xcopy "&amp;INDEX(fileB!C:C,F5000)&amp;C5000&amp;" "&amp;INDEX(fileB!D:D,F5000)&amp;D5000)</f>
        <v/>
      </c>
      <c r="H5000" s="18" t="str">
        <f>IF(B5000="","",INDEX(res!F:F,ROW()))</f>
        <v/>
      </c>
      <c r="I5000" s="19" t="str">
        <f>IF(B5000="","","echo y | xcopy 1."&amp;H5000&amp;" "&amp;INDEX(fileB!C:C,F5000)&amp;C5000)</f>
        <v/>
      </c>
    </row>
    <row r="5001" spans="1:9" x14ac:dyDescent="0.25">
      <c r="A5001" t="s">
        <v>2029</v>
      </c>
      <c r="B5001" s="16" t="str">
        <f>IF(ISNUMBER(MATCH(A5001,build!B$1:B$1109,)),MATCH(A5001,build!B$1:B$1109,),"")</f>
        <v/>
      </c>
      <c r="C5001" t="str">
        <f>IF(B5001="","",INDEX(res!C:C,ROW()))</f>
        <v/>
      </c>
      <c r="D5001" t="str">
        <f>IF(B5001="","",INDEX(res!E:E,ROW()))</f>
        <v/>
      </c>
      <c r="E5001" t="str">
        <f>IF(B5001="","",INDEX(build!A:A,B5001))</f>
        <v/>
      </c>
      <c r="F5001" t="str">
        <f>IF(ISNUMBER(MATCH(E5001,fileB!A$1:A$32,0)),MATCH(E5001,fileB!A$1:A$32,0),"")</f>
        <v/>
      </c>
      <c r="G5001" t="str">
        <f>IF(B5001="","","echo f | xcopy "&amp;INDEX(fileB!C:C,F5001)&amp;C5001&amp;" "&amp;INDEX(fileB!D:D,F5001)&amp;D5001)</f>
        <v/>
      </c>
      <c r="H5001" s="18" t="str">
        <f>IF(B5001="","",INDEX(res!F:F,ROW()))</f>
        <v/>
      </c>
      <c r="I5001" s="19" t="str">
        <f>IF(B5001="","","echo y | xcopy 1."&amp;H5001&amp;" "&amp;INDEX(fileB!C:C,F5001)&amp;C5001)</f>
        <v/>
      </c>
    </row>
    <row r="5002" spans="1:9" x14ac:dyDescent="0.25">
      <c r="A5002" t="s">
        <v>5499</v>
      </c>
      <c r="B5002" s="16" t="str">
        <f>IF(ISNUMBER(MATCH(A5002,build!B$1:B$1109,)),MATCH(A5002,build!B$1:B$1109,),"")</f>
        <v/>
      </c>
      <c r="C5002" t="str">
        <f>IF(B5002="","",INDEX(res!C:C,ROW()))</f>
        <v/>
      </c>
      <c r="D5002" t="str">
        <f>IF(B5002="","",INDEX(res!E:E,ROW()))</f>
        <v/>
      </c>
      <c r="E5002" t="str">
        <f>IF(B5002="","",INDEX(build!A:A,B5002))</f>
        <v/>
      </c>
      <c r="F5002" t="str">
        <f>IF(ISNUMBER(MATCH(E5002,fileB!A$1:A$32,0)),MATCH(E5002,fileB!A$1:A$32,0),"")</f>
        <v/>
      </c>
      <c r="G5002" t="str">
        <f>IF(B5002="","","echo f | xcopy "&amp;INDEX(fileB!C:C,F5002)&amp;C5002&amp;" "&amp;INDEX(fileB!D:D,F5002)&amp;D5002)</f>
        <v/>
      </c>
      <c r="H5002" s="18" t="str">
        <f>IF(B5002="","",INDEX(res!F:F,ROW()))</f>
        <v/>
      </c>
      <c r="I5002" s="19" t="str">
        <f>IF(B5002="","","echo y | xcopy 1."&amp;H5002&amp;" "&amp;INDEX(fileB!C:C,F5002)&amp;C5002)</f>
        <v/>
      </c>
    </row>
    <row r="5003" spans="1:9" x14ac:dyDescent="0.25">
      <c r="A5003" t="s">
        <v>3073</v>
      </c>
      <c r="B5003" s="16" t="str">
        <f>IF(ISNUMBER(MATCH(A5003,build!B$1:B$1109,)),MATCH(A5003,build!B$1:B$1109,),"")</f>
        <v/>
      </c>
      <c r="C5003" t="str">
        <f>IF(B5003="","",INDEX(res!C:C,ROW()))</f>
        <v/>
      </c>
      <c r="D5003" t="str">
        <f>IF(B5003="","",INDEX(res!E:E,ROW()))</f>
        <v/>
      </c>
      <c r="E5003" t="str">
        <f>IF(B5003="","",INDEX(build!A:A,B5003))</f>
        <v/>
      </c>
      <c r="F5003" t="str">
        <f>IF(ISNUMBER(MATCH(E5003,fileB!A$1:A$32,0)),MATCH(E5003,fileB!A$1:A$32,0),"")</f>
        <v/>
      </c>
      <c r="G5003" t="str">
        <f>IF(B5003="","","echo f | xcopy "&amp;INDEX(fileB!C:C,F5003)&amp;C5003&amp;" "&amp;INDEX(fileB!D:D,F5003)&amp;D5003)</f>
        <v/>
      </c>
      <c r="H5003" s="18" t="str">
        <f>IF(B5003="","",INDEX(res!F:F,ROW()))</f>
        <v/>
      </c>
      <c r="I5003" s="19" t="str">
        <f>IF(B5003="","","echo y | xcopy 1."&amp;H5003&amp;" "&amp;INDEX(fileB!C:C,F5003)&amp;C5003)</f>
        <v/>
      </c>
    </row>
    <row r="5004" spans="1:9" x14ac:dyDescent="0.25">
      <c r="A5004" t="s">
        <v>3072</v>
      </c>
      <c r="B5004" s="16" t="str">
        <f>IF(ISNUMBER(MATCH(A5004,build!B$1:B$1109,)),MATCH(A5004,build!B$1:B$1109,),"")</f>
        <v/>
      </c>
      <c r="C5004" t="str">
        <f>IF(B5004="","",INDEX(res!C:C,ROW()))</f>
        <v/>
      </c>
      <c r="D5004" t="str">
        <f>IF(B5004="","",INDEX(res!E:E,ROW()))</f>
        <v/>
      </c>
      <c r="E5004" t="str">
        <f>IF(B5004="","",INDEX(build!A:A,B5004))</f>
        <v/>
      </c>
      <c r="F5004" t="str">
        <f>IF(ISNUMBER(MATCH(E5004,fileB!A$1:A$32,0)),MATCH(E5004,fileB!A$1:A$32,0),"")</f>
        <v/>
      </c>
      <c r="G5004" t="str">
        <f>IF(B5004="","","echo f | xcopy "&amp;INDEX(fileB!C:C,F5004)&amp;C5004&amp;" "&amp;INDEX(fileB!D:D,F5004)&amp;D5004)</f>
        <v/>
      </c>
      <c r="H5004" s="18" t="str">
        <f>IF(B5004="","",INDEX(res!F:F,ROW()))</f>
        <v/>
      </c>
      <c r="I5004" s="19" t="str">
        <f>IF(B5004="","","echo y | xcopy 1."&amp;H5004&amp;" "&amp;INDEX(fileB!C:C,F5004)&amp;C5004)</f>
        <v/>
      </c>
    </row>
    <row r="5005" spans="1:9" x14ac:dyDescent="0.25">
      <c r="A5005" t="s">
        <v>1737</v>
      </c>
      <c r="B5005" s="16" t="str">
        <f>IF(ISNUMBER(MATCH(A5005,build!B$1:B$1109,)),MATCH(A5005,build!B$1:B$1109,),"")</f>
        <v/>
      </c>
      <c r="C5005" t="str">
        <f>IF(B5005="","",INDEX(res!C:C,ROW()))</f>
        <v/>
      </c>
      <c r="D5005" t="str">
        <f>IF(B5005="","",INDEX(res!E:E,ROW()))</f>
        <v/>
      </c>
      <c r="E5005" t="str">
        <f>IF(B5005="","",INDEX(build!A:A,B5005))</f>
        <v/>
      </c>
      <c r="F5005" t="str">
        <f>IF(ISNUMBER(MATCH(E5005,fileB!A$1:A$32,0)),MATCH(E5005,fileB!A$1:A$32,0),"")</f>
        <v/>
      </c>
      <c r="G5005" t="str">
        <f>IF(B5005="","","echo f | xcopy "&amp;INDEX(fileB!C:C,F5005)&amp;C5005&amp;" "&amp;INDEX(fileB!D:D,F5005)&amp;D5005)</f>
        <v/>
      </c>
      <c r="H5005" s="18" t="str">
        <f>IF(B5005="","",INDEX(res!F:F,ROW()))</f>
        <v/>
      </c>
      <c r="I5005" s="19" t="str">
        <f>IF(B5005="","","echo y | xcopy 1."&amp;H5005&amp;" "&amp;INDEX(fileB!C:C,F5005)&amp;C5005)</f>
        <v/>
      </c>
    </row>
    <row r="5006" spans="1:9" x14ac:dyDescent="0.25">
      <c r="A5006" t="s">
        <v>1737</v>
      </c>
      <c r="B5006" s="16" t="str">
        <f>IF(ISNUMBER(MATCH(A5006,build!B$1:B$1109,)),MATCH(A5006,build!B$1:B$1109,),"")</f>
        <v/>
      </c>
      <c r="C5006" t="str">
        <f>IF(B5006="","",INDEX(res!C:C,ROW()))</f>
        <v/>
      </c>
      <c r="D5006" t="str">
        <f>IF(B5006="","",INDEX(res!E:E,ROW()))</f>
        <v/>
      </c>
      <c r="E5006" t="str">
        <f>IF(B5006="","",INDEX(build!A:A,B5006))</f>
        <v/>
      </c>
      <c r="F5006" t="str">
        <f>IF(ISNUMBER(MATCH(E5006,fileB!A$1:A$32,0)),MATCH(E5006,fileB!A$1:A$32,0),"")</f>
        <v/>
      </c>
      <c r="G5006" t="str">
        <f>IF(B5006="","","echo f | xcopy "&amp;INDEX(fileB!C:C,F5006)&amp;C5006&amp;" "&amp;INDEX(fileB!D:D,F5006)&amp;D5006)</f>
        <v/>
      </c>
      <c r="H5006" s="18" t="str">
        <f>IF(B5006="","",INDEX(res!F:F,ROW()))</f>
        <v/>
      </c>
      <c r="I5006" s="19" t="str">
        <f>IF(B5006="","","echo y | xcopy 1."&amp;H5006&amp;" "&amp;INDEX(fileB!C:C,F5006)&amp;C5006)</f>
        <v/>
      </c>
    </row>
    <row r="5007" spans="1:9" x14ac:dyDescent="0.25">
      <c r="A5007" t="s">
        <v>1775</v>
      </c>
      <c r="B5007" s="16" t="str">
        <f>IF(ISNUMBER(MATCH(A5007,build!B$1:B$1109,)),MATCH(A5007,build!B$1:B$1109,),"")</f>
        <v/>
      </c>
      <c r="C5007" t="str">
        <f>IF(B5007="","",INDEX(res!C:C,ROW()))</f>
        <v/>
      </c>
      <c r="D5007" t="str">
        <f>IF(B5007="","",INDEX(res!E:E,ROW()))</f>
        <v/>
      </c>
      <c r="E5007" t="str">
        <f>IF(B5007="","",INDEX(build!A:A,B5007))</f>
        <v/>
      </c>
      <c r="F5007" t="str">
        <f>IF(ISNUMBER(MATCH(E5007,fileB!A$1:A$32,0)),MATCH(E5007,fileB!A$1:A$32,0),"")</f>
        <v/>
      </c>
      <c r="G5007" t="str">
        <f>IF(B5007="","","echo f | xcopy "&amp;INDEX(fileB!C:C,F5007)&amp;C5007&amp;" "&amp;INDEX(fileB!D:D,F5007)&amp;D5007)</f>
        <v/>
      </c>
      <c r="H5007" s="18" t="str">
        <f>IF(B5007="","",INDEX(res!F:F,ROW()))</f>
        <v/>
      </c>
      <c r="I5007" s="19" t="str">
        <f>IF(B5007="","","echo y | xcopy 1."&amp;H5007&amp;" "&amp;INDEX(fileB!C:C,F5007)&amp;C5007)</f>
        <v/>
      </c>
    </row>
    <row r="5008" spans="1:9" x14ac:dyDescent="0.25">
      <c r="A5008" t="s">
        <v>1776</v>
      </c>
      <c r="B5008" s="16" t="str">
        <f>IF(ISNUMBER(MATCH(A5008,build!B$1:B$1109,)),MATCH(A5008,build!B$1:B$1109,),"")</f>
        <v/>
      </c>
      <c r="C5008" t="str">
        <f>IF(B5008="","",INDEX(res!C:C,ROW()))</f>
        <v/>
      </c>
      <c r="D5008" t="str">
        <f>IF(B5008="","",INDEX(res!E:E,ROW()))</f>
        <v/>
      </c>
      <c r="E5008" t="str">
        <f>IF(B5008="","",INDEX(build!A:A,B5008))</f>
        <v/>
      </c>
      <c r="F5008" t="str">
        <f>IF(ISNUMBER(MATCH(E5008,fileB!A$1:A$32,0)),MATCH(E5008,fileB!A$1:A$32,0),"")</f>
        <v/>
      </c>
      <c r="G5008" t="str">
        <f>IF(B5008="","","echo f | xcopy "&amp;INDEX(fileB!C:C,F5008)&amp;C5008&amp;" "&amp;INDEX(fileB!D:D,F5008)&amp;D5008)</f>
        <v/>
      </c>
      <c r="H5008" s="18" t="str">
        <f>IF(B5008="","",INDEX(res!F:F,ROW()))</f>
        <v/>
      </c>
      <c r="I5008" s="19" t="str">
        <f>IF(B5008="","","echo y | xcopy 1."&amp;H5008&amp;" "&amp;INDEX(fileB!C:C,F5008)&amp;C5008)</f>
        <v/>
      </c>
    </row>
    <row r="5009" spans="1:9" x14ac:dyDescent="0.25">
      <c r="A5009" t="s">
        <v>1777</v>
      </c>
      <c r="B5009" s="16" t="str">
        <f>IF(ISNUMBER(MATCH(A5009,build!B$1:B$1109,)),MATCH(A5009,build!B$1:B$1109,),"")</f>
        <v/>
      </c>
      <c r="C5009" t="str">
        <f>IF(B5009="","",INDEX(res!C:C,ROW()))</f>
        <v/>
      </c>
      <c r="D5009" t="str">
        <f>IF(B5009="","",INDEX(res!E:E,ROW()))</f>
        <v/>
      </c>
      <c r="E5009" t="str">
        <f>IF(B5009="","",INDEX(build!A:A,B5009))</f>
        <v/>
      </c>
      <c r="F5009" t="str">
        <f>IF(ISNUMBER(MATCH(E5009,fileB!A$1:A$32,0)),MATCH(E5009,fileB!A$1:A$32,0),"")</f>
        <v/>
      </c>
      <c r="G5009" t="str">
        <f>IF(B5009="","","echo f | xcopy "&amp;INDEX(fileB!C:C,F5009)&amp;C5009&amp;" "&amp;INDEX(fileB!D:D,F5009)&amp;D5009)</f>
        <v/>
      </c>
      <c r="H5009" s="18" t="str">
        <f>IF(B5009="","",INDEX(res!F:F,ROW()))</f>
        <v/>
      </c>
      <c r="I5009" s="19" t="str">
        <f>IF(B5009="","","echo y | xcopy 1."&amp;H5009&amp;" "&amp;INDEX(fileB!C:C,F5009)&amp;C5009)</f>
        <v/>
      </c>
    </row>
    <row r="5010" spans="1:9" x14ac:dyDescent="0.25">
      <c r="A5010" t="s">
        <v>1775</v>
      </c>
      <c r="B5010" s="16" t="str">
        <f>IF(ISNUMBER(MATCH(A5010,build!B$1:B$1109,)),MATCH(A5010,build!B$1:B$1109,),"")</f>
        <v/>
      </c>
      <c r="C5010" t="str">
        <f>IF(B5010="","",INDEX(res!C:C,ROW()))</f>
        <v/>
      </c>
      <c r="D5010" t="str">
        <f>IF(B5010="","",INDEX(res!E:E,ROW()))</f>
        <v/>
      </c>
      <c r="E5010" t="str">
        <f>IF(B5010="","",INDEX(build!A:A,B5010))</f>
        <v/>
      </c>
      <c r="F5010" t="str">
        <f>IF(ISNUMBER(MATCH(E5010,fileB!A$1:A$32,0)),MATCH(E5010,fileB!A$1:A$32,0),"")</f>
        <v/>
      </c>
      <c r="G5010" t="str">
        <f>IF(B5010="","","echo f | xcopy "&amp;INDEX(fileB!C:C,F5010)&amp;C5010&amp;" "&amp;INDEX(fileB!D:D,F5010)&amp;D5010)</f>
        <v/>
      </c>
      <c r="H5010" s="18" t="str">
        <f>IF(B5010="","",INDEX(res!F:F,ROW()))</f>
        <v/>
      </c>
      <c r="I5010" s="19" t="str">
        <f>IF(B5010="","","echo y | xcopy 1."&amp;H5010&amp;" "&amp;INDEX(fileB!C:C,F5010)&amp;C5010)</f>
        <v/>
      </c>
    </row>
    <row r="5011" spans="1:9" x14ac:dyDescent="0.25">
      <c r="A5011" t="s">
        <v>1776</v>
      </c>
      <c r="B5011" s="16" t="str">
        <f>IF(ISNUMBER(MATCH(A5011,build!B$1:B$1109,)),MATCH(A5011,build!B$1:B$1109,),"")</f>
        <v/>
      </c>
      <c r="C5011" t="str">
        <f>IF(B5011="","",INDEX(res!C:C,ROW()))</f>
        <v/>
      </c>
      <c r="D5011" t="str">
        <f>IF(B5011="","",INDEX(res!E:E,ROW()))</f>
        <v/>
      </c>
      <c r="E5011" t="str">
        <f>IF(B5011="","",INDEX(build!A:A,B5011))</f>
        <v/>
      </c>
      <c r="F5011" t="str">
        <f>IF(ISNUMBER(MATCH(E5011,fileB!A$1:A$32,0)),MATCH(E5011,fileB!A$1:A$32,0),"")</f>
        <v/>
      </c>
      <c r="G5011" t="str">
        <f>IF(B5011="","","echo f | xcopy "&amp;INDEX(fileB!C:C,F5011)&amp;C5011&amp;" "&amp;INDEX(fileB!D:D,F5011)&amp;D5011)</f>
        <v/>
      </c>
      <c r="H5011" s="18" t="str">
        <f>IF(B5011="","",INDEX(res!F:F,ROW()))</f>
        <v/>
      </c>
      <c r="I5011" s="19" t="str">
        <f>IF(B5011="","","echo y | xcopy 1."&amp;H5011&amp;" "&amp;INDEX(fileB!C:C,F5011)&amp;C5011)</f>
        <v/>
      </c>
    </row>
    <row r="5012" spans="1:9" x14ac:dyDescent="0.25">
      <c r="A5012" t="s">
        <v>1777</v>
      </c>
      <c r="B5012" s="16" t="str">
        <f>IF(ISNUMBER(MATCH(A5012,build!B$1:B$1109,)),MATCH(A5012,build!B$1:B$1109,),"")</f>
        <v/>
      </c>
      <c r="C5012" t="str">
        <f>IF(B5012="","",INDEX(res!C:C,ROW()))</f>
        <v/>
      </c>
      <c r="D5012" t="str">
        <f>IF(B5012="","",INDEX(res!E:E,ROW()))</f>
        <v/>
      </c>
      <c r="E5012" t="str">
        <f>IF(B5012="","",INDEX(build!A:A,B5012))</f>
        <v/>
      </c>
      <c r="F5012" t="str">
        <f>IF(ISNUMBER(MATCH(E5012,fileB!A$1:A$32,0)),MATCH(E5012,fileB!A$1:A$32,0),"")</f>
        <v/>
      </c>
      <c r="G5012" t="str">
        <f>IF(B5012="","","echo f | xcopy "&amp;INDEX(fileB!C:C,F5012)&amp;C5012&amp;" "&amp;INDEX(fileB!D:D,F5012)&amp;D5012)</f>
        <v/>
      </c>
      <c r="H5012" s="18" t="str">
        <f>IF(B5012="","",INDEX(res!F:F,ROW()))</f>
        <v/>
      </c>
      <c r="I5012" s="19" t="str">
        <f>IF(B5012="","","echo y | xcopy 1."&amp;H5012&amp;" "&amp;INDEX(fileB!C:C,F5012)&amp;C5012)</f>
        <v/>
      </c>
    </row>
    <row r="5013" spans="1:9" x14ac:dyDescent="0.25">
      <c r="A5013" t="s">
        <v>1877</v>
      </c>
      <c r="B5013" s="16" t="str">
        <f>IF(ISNUMBER(MATCH(A5013,build!B$1:B$1109,)),MATCH(A5013,build!B$1:B$1109,),"")</f>
        <v/>
      </c>
      <c r="C5013" t="str">
        <f>IF(B5013="","",INDEX(res!C:C,ROW()))</f>
        <v/>
      </c>
      <c r="D5013" t="str">
        <f>IF(B5013="","",INDEX(res!E:E,ROW()))</f>
        <v/>
      </c>
      <c r="E5013" t="str">
        <f>IF(B5013="","",INDEX(build!A:A,B5013))</f>
        <v/>
      </c>
      <c r="F5013" t="str">
        <f>IF(ISNUMBER(MATCH(E5013,fileB!A$1:A$32,0)),MATCH(E5013,fileB!A$1:A$32,0),"")</f>
        <v/>
      </c>
      <c r="G5013" t="str">
        <f>IF(B5013="","","echo f | xcopy "&amp;INDEX(fileB!C:C,F5013)&amp;C5013&amp;" "&amp;INDEX(fileB!D:D,F5013)&amp;D5013)</f>
        <v/>
      </c>
      <c r="H5013" s="18" t="str">
        <f>IF(B5013="","",INDEX(res!F:F,ROW()))</f>
        <v/>
      </c>
      <c r="I5013" s="19" t="str">
        <f>IF(B5013="","","echo y | xcopy 1."&amp;H5013&amp;" "&amp;INDEX(fileB!C:C,F5013)&amp;C5013)</f>
        <v/>
      </c>
    </row>
    <row r="5014" spans="1:9" x14ac:dyDescent="0.25">
      <c r="A5014" t="s">
        <v>1792</v>
      </c>
      <c r="B5014" s="16" t="str">
        <f>IF(ISNUMBER(MATCH(A5014,build!B$1:B$1109,)),MATCH(A5014,build!B$1:B$1109,),"")</f>
        <v/>
      </c>
      <c r="C5014" t="str">
        <f>IF(B5014="","",INDEX(res!C:C,ROW()))</f>
        <v/>
      </c>
      <c r="D5014" t="str">
        <f>IF(B5014="","",INDEX(res!E:E,ROW()))</f>
        <v/>
      </c>
      <c r="E5014" t="str">
        <f>IF(B5014="","",INDEX(build!A:A,B5014))</f>
        <v/>
      </c>
      <c r="F5014" t="str">
        <f>IF(ISNUMBER(MATCH(E5014,fileB!A$1:A$32,0)),MATCH(E5014,fileB!A$1:A$32,0),"")</f>
        <v/>
      </c>
      <c r="G5014" t="str">
        <f>IF(B5014="","","echo f | xcopy "&amp;INDEX(fileB!C:C,F5014)&amp;C5014&amp;" "&amp;INDEX(fileB!D:D,F5014)&amp;D5014)</f>
        <v/>
      </c>
      <c r="H5014" s="18" t="str">
        <f>IF(B5014="","",INDEX(res!F:F,ROW()))</f>
        <v/>
      </c>
      <c r="I5014" s="19" t="str">
        <f>IF(B5014="","","echo y | xcopy 1."&amp;H5014&amp;" "&amp;INDEX(fileB!C:C,F5014)&amp;C5014)</f>
        <v/>
      </c>
    </row>
    <row r="5015" spans="1:9" x14ac:dyDescent="0.25">
      <c r="A5015" t="s">
        <v>1793</v>
      </c>
      <c r="B5015" s="16" t="str">
        <f>IF(ISNUMBER(MATCH(A5015,build!B$1:B$1109,)),MATCH(A5015,build!B$1:B$1109,),"")</f>
        <v/>
      </c>
      <c r="C5015" t="str">
        <f>IF(B5015="","",INDEX(res!C:C,ROW()))</f>
        <v/>
      </c>
      <c r="D5015" t="str">
        <f>IF(B5015="","",INDEX(res!E:E,ROW()))</f>
        <v/>
      </c>
      <c r="E5015" t="str">
        <f>IF(B5015="","",INDEX(build!A:A,B5015))</f>
        <v/>
      </c>
      <c r="F5015" t="str">
        <f>IF(ISNUMBER(MATCH(E5015,fileB!A$1:A$32,0)),MATCH(E5015,fileB!A$1:A$32,0),"")</f>
        <v/>
      </c>
      <c r="G5015" t="str">
        <f>IF(B5015="","","echo f | xcopy "&amp;INDEX(fileB!C:C,F5015)&amp;C5015&amp;" "&amp;INDEX(fileB!D:D,F5015)&amp;D5015)</f>
        <v/>
      </c>
      <c r="H5015" s="18" t="str">
        <f>IF(B5015="","",INDEX(res!F:F,ROW()))</f>
        <v/>
      </c>
      <c r="I5015" s="19" t="str">
        <f>IF(B5015="","","echo y | xcopy 1."&amp;H5015&amp;" "&amp;INDEX(fileB!C:C,F5015)&amp;C5015)</f>
        <v/>
      </c>
    </row>
    <row r="5016" spans="1:9" x14ac:dyDescent="0.25">
      <c r="A5016" t="s">
        <v>1794</v>
      </c>
      <c r="B5016" s="16" t="str">
        <f>IF(ISNUMBER(MATCH(A5016,build!B$1:B$1109,)),MATCH(A5016,build!B$1:B$1109,),"")</f>
        <v/>
      </c>
      <c r="C5016" t="str">
        <f>IF(B5016="","",INDEX(res!C:C,ROW()))</f>
        <v/>
      </c>
      <c r="D5016" t="str">
        <f>IF(B5016="","",INDEX(res!E:E,ROW()))</f>
        <v/>
      </c>
      <c r="E5016" t="str">
        <f>IF(B5016="","",INDEX(build!A:A,B5016))</f>
        <v/>
      </c>
      <c r="F5016" t="str">
        <f>IF(ISNUMBER(MATCH(E5016,fileB!A$1:A$32,0)),MATCH(E5016,fileB!A$1:A$32,0),"")</f>
        <v/>
      </c>
      <c r="G5016" t="str">
        <f>IF(B5016="","","echo f | xcopy "&amp;INDEX(fileB!C:C,F5016)&amp;C5016&amp;" "&amp;INDEX(fileB!D:D,F5016)&amp;D5016)</f>
        <v/>
      </c>
      <c r="H5016" s="18" t="str">
        <f>IF(B5016="","",INDEX(res!F:F,ROW()))</f>
        <v/>
      </c>
      <c r="I5016" s="19" t="str">
        <f>IF(B5016="","","echo y | xcopy 1."&amp;H5016&amp;" "&amp;INDEX(fileB!C:C,F5016)&amp;C5016)</f>
        <v/>
      </c>
    </row>
    <row r="5017" spans="1:9" x14ac:dyDescent="0.25">
      <c r="A5017" t="s">
        <v>1795</v>
      </c>
      <c r="B5017" s="16" t="str">
        <f>IF(ISNUMBER(MATCH(A5017,build!B$1:B$1109,)),MATCH(A5017,build!B$1:B$1109,),"")</f>
        <v/>
      </c>
      <c r="C5017" t="str">
        <f>IF(B5017="","",INDEX(res!C:C,ROW()))</f>
        <v/>
      </c>
      <c r="D5017" t="str">
        <f>IF(B5017="","",INDEX(res!E:E,ROW()))</f>
        <v/>
      </c>
      <c r="E5017" t="str">
        <f>IF(B5017="","",INDEX(build!A:A,B5017))</f>
        <v/>
      </c>
      <c r="F5017" t="str">
        <f>IF(ISNUMBER(MATCH(E5017,fileB!A$1:A$32,0)),MATCH(E5017,fileB!A$1:A$32,0),"")</f>
        <v/>
      </c>
      <c r="G5017" t="str">
        <f>IF(B5017="","","echo f | xcopy "&amp;INDEX(fileB!C:C,F5017)&amp;C5017&amp;" "&amp;INDEX(fileB!D:D,F5017)&amp;D5017)</f>
        <v/>
      </c>
      <c r="H5017" s="18" t="str">
        <f>IF(B5017="","",INDEX(res!F:F,ROW()))</f>
        <v/>
      </c>
      <c r="I5017" s="19" t="str">
        <f>IF(B5017="","","echo y | xcopy 1."&amp;H5017&amp;" "&amp;INDEX(fileB!C:C,F5017)&amp;C5017)</f>
        <v/>
      </c>
    </row>
    <row r="5018" spans="1:9" x14ac:dyDescent="0.25">
      <c r="A5018" t="s">
        <v>1827</v>
      </c>
      <c r="B5018" s="16" t="str">
        <f>IF(ISNUMBER(MATCH(A5018,build!B$1:B$1109,)),MATCH(A5018,build!B$1:B$1109,),"")</f>
        <v/>
      </c>
      <c r="C5018" t="str">
        <f>IF(B5018="","",INDEX(res!C:C,ROW()))</f>
        <v/>
      </c>
      <c r="D5018" t="str">
        <f>IF(B5018="","",INDEX(res!E:E,ROW()))</f>
        <v/>
      </c>
      <c r="E5018" t="str">
        <f>IF(B5018="","",INDEX(build!A:A,B5018))</f>
        <v/>
      </c>
      <c r="F5018" t="str">
        <f>IF(ISNUMBER(MATCH(E5018,fileB!A$1:A$32,0)),MATCH(E5018,fileB!A$1:A$32,0),"")</f>
        <v/>
      </c>
      <c r="G5018" t="str">
        <f>IF(B5018="","","echo f | xcopy "&amp;INDEX(fileB!C:C,F5018)&amp;C5018&amp;" "&amp;INDEX(fileB!D:D,F5018)&amp;D5018)</f>
        <v/>
      </c>
      <c r="H5018" s="18" t="str">
        <f>IF(B5018="","",INDEX(res!F:F,ROW()))</f>
        <v/>
      </c>
      <c r="I5018" s="19" t="str">
        <f>IF(B5018="","","echo y | xcopy 1."&amp;H5018&amp;" "&amp;INDEX(fileB!C:C,F5018)&amp;C5018)</f>
        <v/>
      </c>
    </row>
    <row r="5019" spans="1:9" x14ac:dyDescent="0.25">
      <c r="A5019" t="s">
        <v>1828</v>
      </c>
      <c r="B5019" s="16" t="str">
        <f>IF(ISNUMBER(MATCH(A5019,build!B$1:B$1109,)),MATCH(A5019,build!B$1:B$1109,),"")</f>
        <v/>
      </c>
      <c r="C5019" t="str">
        <f>IF(B5019="","",INDEX(res!C:C,ROW()))</f>
        <v/>
      </c>
      <c r="D5019" t="str">
        <f>IF(B5019="","",INDEX(res!E:E,ROW()))</f>
        <v/>
      </c>
      <c r="E5019" t="str">
        <f>IF(B5019="","",INDEX(build!A:A,B5019))</f>
        <v/>
      </c>
      <c r="F5019" t="str">
        <f>IF(ISNUMBER(MATCH(E5019,fileB!A$1:A$32,0)),MATCH(E5019,fileB!A$1:A$32,0),"")</f>
        <v/>
      </c>
      <c r="G5019" t="str">
        <f>IF(B5019="","","echo f | xcopy "&amp;INDEX(fileB!C:C,F5019)&amp;C5019&amp;" "&amp;INDEX(fileB!D:D,F5019)&amp;D5019)</f>
        <v/>
      </c>
      <c r="H5019" s="18" t="str">
        <f>IF(B5019="","",INDEX(res!F:F,ROW()))</f>
        <v/>
      </c>
      <c r="I5019" s="19" t="str">
        <f>IF(B5019="","","echo y | xcopy 1."&amp;H5019&amp;" "&amp;INDEX(fileB!C:C,F5019)&amp;C5019)</f>
        <v/>
      </c>
    </row>
    <row r="5020" spans="1:9" x14ac:dyDescent="0.25">
      <c r="A5020" t="s">
        <v>1829</v>
      </c>
      <c r="B5020" s="16" t="str">
        <f>IF(ISNUMBER(MATCH(A5020,build!B$1:B$1109,)),MATCH(A5020,build!B$1:B$1109,),"")</f>
        <v/>
      </c>
      <c r="C5020" t="str">
        <f>IF(B5020="","",INDEX(res!C:C,ROW()))</f>
        <v/>
      </c>
      <c r="D5020" t="str">
        <f>IF(B5020="","",INDEX(res!E:E,ROW()))</f>
        <v/>
      </c>
      <c r="E5020" t="str">
        <f>IF(B5020="","",INDEX(build!A:A,B5020))</f>
        <v/>
      </c>
      <c r="F5020" t="str">
        <f>IF(ISNUMBER(MATCH(E5020,fileB!A$1:A$32,0)),MATCH(E5020,fileB!A$1:A$32,0),"")</f>
        <v/>
      </c>
      <c r="G5020" t="str">
        <f>IF(B5020="","","echo f | xcopy "&amp;INDEX(fileB!C:C,F5020)&amp;C5020&amp;" "&amp;INDEX(fileB!D:D,F5020)&amp;D5020)</f>
        <v/>
      </c>
      <c r="H5020" s="18" t="str">
        <f>IF(B5020="","",INDEX(res!F:F,ROW()))</f>
        <v/>
      </c>
      <c r="I5020" s="19" t="str">
        <f>IF(B5020="","","echo y | xcopy 1."&amp;H5020&amp;" "&amp;INDEX(fileB!C:C,F5020)&amp;C5020)</f>
        <v/>
      </c>
    </row>
    <row r="5021" spans="1:9" x14ac:dyDescent="0.25">
      <c r="A5021" t="s">
        <v>1843</v>
      </c>
      <c r="B5021" s="16" t="str">
        <f>IF(ISNUMBER(MATCH(A5021,build!B$1:B$1109,)),MATCH(A5021,build!B$1:B$1109,),"")</f>
        <v/>
      </c>
      <c r="C5021" t="str">
        <f>IF(B5021="","",INDEX(res!C:C,ROW()))</f>
        <v/>
      </c>
      <c r="D5021" t="str">
        <f>IF(B5021="","",INDEX(res!E:E,ROW()))</f>
        <v/>
      </c>
      <c r="E5021" t="str">
        <f>IF(B5021="","",INDEX(build!A:A,B5021))</f>
        <v/>
      </c>
      <c r="F5021" t="str">
        <f>IF(ISNUMBER(MATCH(E5021,fileB!A$1:A$32,0)),MATCH(E5021,fileB!A$1:A$32,0),"")</f>
        <v/>
      </c>
      <c r="G5021" t="str">
        <f>IF(B5021="","","echo f | xcopy "&amp;INDEX(fileB!C:C,F5021)&amp;C5021&amp;" "&amp;INDEX(fileB!D:D,F5021)&amp;D5021)</f>
        <v/>
      </c>
      <c r="H5021" s="18" t="str">
        <f>IF(B5021="","",INDEX(res!F:F,ROW()))</f>
        <v/>
      </c>
      <c r="I5021" s="19" t="str">
        <f>IF(B5021="","","echo y | xcopy 1."&amp;H5021&amp;" "&amp;INDEX(fileB!C:C,F5021)&amp;C5021)</f>
        <v/>
      </c>
    </row>
    <row r="5022" spans="1:9" x14ac:dyDescent="0.25">
      <c r="A5022" t="s">
        <v>1844</v>
      </c>
      <c r="B5022" s="16" t="str">
        <f>IF(ISNUMBER(MATCH(A5022,build!B$1:B$1109,)),MATCH(A5022,build!B$1:B$1109,),"")</f>
        <v/>
      </c>
      <c r="C5022" t="str">
        <f>IF(B5022="","",INDEX(res!C:C,ROW()))</f>
        <v/>
      </c>
      <c r="D5022" t="str">
        <f>IF(B5022="","",INDEX(res!E:E,ROW()))</f>
        <v/>
      </c>
      <c r="E5022" t="str">
        <f>IF(B5022="","",INDEX(build!A:A,B5022))</f>
        <v/>
      </c>
      <c r="F5022" t="str">
        <f>IF(ISNUMBER(MATCH(E5022,fileB!A$1:A$32,0)),MATCH(E5022,fileB!A$1:A$32,0),"")</f>
        <v/>
      </c>
      <c r="G5022" t="str">
        <f>IF(B5022="","","echo f | xcopy "&amp;INDEX(fileB!C:C,F5022)&amp;C5022&amp;" "&amp;INDEX(fileB!D:D,F5022)&amp;D5022)</f>
        <v/>
      </c>
      <c r="H5022" s="18" t="str">
        <f>IF(B5022="","",INDEX(res!F:F,ROW()))</f>
        <v/>
      </c>
      <c r="I5022" s="19" t="str">
        <f>IF(B5022="","","echo y | xcopy 1."&amp;H5022&amp;" "&amp;INDEX(fileB!C:C,F5022)&amp;C5022)</f>
        <v/>
      </c>
    </row>
    <row r="5023" spans="1:9" x14ac:dyDescent="0.25">
      <c r="A5023" t="s">
        <v>1845</v>
      </c>
      <c r="B5023" s="16" t="str">
        <f>IF(ISNUMBER(MATCH(A5023,build!B$1:B$1109,)),MATCH(A5023,build!B$1:B$1109,),"")</f>
        <v/>
      </c>
      <c r="C5023" t="str">
        <f>IF(B5023="","",INDEX(res!C:C,ROW()))</f>
        <v/>
      </c>
      <c r="D5023" t="str">
        <f>IF(B5023="","",INDEX(res!E:E,ROW()))</f>
        <v/>
      </c>
      <c r="E5023" t="str">
        <f>IF(B5023="","",INDEX(build!A:A,B5023))</f>
        <v/>
      </c>
      <c r="F5023" t="str">
        <f>IF(ISNUMBER(MATCH(E5023,fileB!A$1:A$32,0)),MATCH(E5023,fileB!A$1:A$32,0),"")</f>
        <v/>
      </c>
      <c r="G5023" t="str">
        <f>IF(B5023="","","echo f | xcopy "&amp;INDEX(fileB!C:C,F5023)&amp;C5023&amp;" "&amp;INDEX(fileB!D:D,F5023)&amp;D5023)</f>
        <v/>
      </c>
      <c r="H5023" s="18" t="str">
        <f>IF(B5023="","",INDEX(res!F:F,ROW()))</f>
        <v/>
      </c>
      <c r="I5023" s="19" t="str">
        <f>IF(B5023="","","echo y | xcopy 1."&amp;H5023&amp;" "&amp;INDEX(fileB!C:C,F5023)&amp;C5023)</f>
        <v/>
      </c>
    </row>
    <row r="5024" spans="1:9" x14ac:dyDescent="0.25">
      <c r="A5024" t="s">
        <v>1850</v>
      </c>
      <c r="B5024" s="16" t="str">
        <f>IF(ISNUMBER(MATCH(A5024,build!B$1:B$1109,)),MATCH(A5024,build!B$1:B$1109,),"")</f>
        <v/>
      </c>
      <c r="C5024" t="str">
        <f>IF(B5024="","",INDEX(res!C:C,ROW()))</f>
        <v/>
      </c>
      <c r="D5024" t="str">
        <f>IF(B5024="","",INDEX(res!E:E,ROW()))</f>
        <v/>
      </c>
      <c r="E5024" t="str">
        <f>IF(B5024="","",INDEX(build!A:A,B5024))</f>
        <v/>
      </c>
      <c r="F5024" t="str">
        <f>IF(ISNUMBER(MATCH(E5024,fileB!A$1:A$32,0)),MATCH(E5024,fileB!A$1:A$32,0),"")</f>
        <v/>
      </c>
      <c r="G5024" t="str">
        <f>IF(B5024="","","echo f | xcopy "&amp;INDEX(fileB!C:C,F5024)&amp;C5024&amp;" "&amp;INDEX(fileB!D:D,F5024)&amp;D5024)</f>
        <v/>
      </c>
      <c r="H5024" s="18" t="str">
        <f>IF(B5024="","",INDEX(res!F:F,ROW()))</f>
        <v/>
      </c>
      <c r="I5024" s="19" t="str">
        <f>IF(B5024="","","echo y | xcopy 1."&amp;H5024&amp;" "&amp;INDEX(fileB!C:C,F5024)&amp;C5024)</f>
        <v/>
      </c>
    </row>
    <row r="5025" spans="1:9" x14ac:dyDescent="0.25">
      <c r="A5025" t="s">
        <v>1851</v>
      </c>
      <c r="B5025" s="16" t="str">
        <f>IF(ISNUMBER(MATCH(A5025,build!B$1:B$1109,)),MATCH(A5025,build!B$1:B$1109,),"")</f>
        <v/>
      </c>
      <c r="C5025" t="str">
        <f>IF(B5025="","",INDEX(res!C:C,ROW()))</f>
        <v/>
      </c>
      <c r="D5025" t="str">
        <f>IF(B5025="","",INDEX(res!E:E,ROW()))</f>
        <v/>
      </c>
      <c r="E5025" t="str">
        <f>IF(B5025="","",INDEX(build!A:A,B5025))</f>
        <v/>
      </c>
      <c r="F5025" t="str">
        <f>IF(ISNUMBER(MATCH(E5025,fileB!A$1:A$32,0)),MATCH(E5025,fileB!A$1:A$32,0),"")</f>
        <v/>
      </c>
      <c r="G5025" t="str">
        <f>IF(B5025="","","echo f | xcopy "&amp;INDEX(fileB!C:C,F5025)&amp;C5025&amp;" "&amp;INDEX(fileB!D:D,F5025)&amp;D5025)</f>
        <v/>
      </c>
      <c r="H5025" s="18" t="str">
        <f>IF(B5025="","",INDEX(res!F:F,ROW()))</f>
        <v/>
      </c>
      <c r="I5025" s="19" t="str">
        <f>IF(B5025="","","echo y | xcopy 1."&amp;H5025&amp;" "&amp;INDEX(fileB!C:C,F5025)&amp;C5025)</f>
        <v/>
      </c>
    </row>
    <row r="5026" spans="1:9" x14ac:dyDescent="0.25">
      <c r="A5026" t="s">
        <v>1852</v>
      </c>
      <c r="B5026" s="16" t="str">
        <f>IF(ISNUMBER(MATCH(A5026,build!B$1:B$1109,)),MATCH(A5026,build!B$1:B$1109,),"")</f>
        <v/>
      </c>
      <c r="C5026" t="str">
        <f>IF(B5026="","",INDEX(res!C:C,ROW()))</f>
        <v/>
      </c>
      <c r="D5026" t="str">
        <f>IF(B5026="","",INDEX(res!E:E,ROW()))</f>
        <v/>
      </c>
      <c r="E5026" t="str">
        <f>IF(B5026="","",INDEX(build!A:A,B5026))</f>
        <v/>
      </c>
      <c r="F5026" t="str">
        <f>IF(ISNUMBER(MATCH(E5026,fileB!A$1:A$32,0)),MATCH(E5026,fileB!A$1:A$32,0),"")</f>
        <v/>
      </c>
      <c r="G5026" t="str">
        <f>IF(B5026="","","echo f | xcopy "&amp;INDEX(fileB!C:C,F5026)&amp;C5026&amp;" "&amp;INDEX(fileB!D:D,F5026)&amp;D5026)</f>
        <v/>
      </c>
      <c r="H5026" s="18" t="str">
        <f>IF(B5026="","",INDEX(res!F:F,ROW()))</f>
        <v/>
      </c>
      <c r="I5026" s="19" t="str">
        <f>IF(B5026="","","echo y | xcopy 1."&amp;H5026&amp;" "&amp;INDEX(fileB!C:C,F5026)&amp;C5026)</f>
        <v/>
      </c>
    </row>
    <row r="5027" spans="1:9" x14ac:dyDescent="0.25">
      <c r="A5027" t="s">
        <v>1802</v>
      </c>
      <c r="B5027" s="16" t="str">
        <f>IF(ISNUMBER(MATCH(A5027,build!B$1:B$1109,)),MATCH(A5027,build!B$1:B$1109,),"")</f>
        <v/>
      </c>
      <c r="C5027" t="str">
        <f>IF(B5027="","",INDEX(res!C:C,ROW()))</f>
        <v/>
      </c>
      <c r="D5027" t="str">
        <f>IF(B5027="","",INDEX(res!E:E,ROW()))</f>
        <v/>
      </c>
      <c r="E5027" t="str">
        <f>IF(B5027="","",INDEX(build!A:A,B5027))</f>
        <v/>
      </c>
      <c r="F5027" t="str">
        <f>IF(ISNUMBER(MATCH(E5027,fileB!A$1:A$32,0)),MATCH(E5027,fileB!A$1:A$32,0),"")</f>
        <v/>
      </c>
      <c r="G5027" t="str">
        <f>IF(B5027="","","echo f | xcopy "&amp;INDEX(fileB!C:C,F5027)&amp;C5027&amp;" "&amp;INDEX(fileB!D:D,F5027)&amp;D5027)</f>
        <v/>
      </c>
      <c r="H5027" s="18" t="str">
        <f>IF(B5027="","",INDEX(res!F:F,ROW()))</f>
        <v/>
      </c>
      <c r="I5027" s="19" t="str">
        <f>IF(B5027="","","echo y | xcopy 1."&amp;H5027&amp;" "&amp;INDEX(fileB!C:C,F5027)&amp;C5027)</f>
        <v/>
      </c>
    </row>
    <row r="5028" spans="1:9" x14ac:dyDescent="0.25">
      <c r="A5028" t="s">
        <v>1803</v>
      </c>
      <c r="B5028" s="16" t="str">
        <f>IF(ISNUMBER(MATCH(A5028,build!B$1:B$1109,)),MATCH(A5028,build!B$1:B$1109,),"")</f>
        <v/>
      </c>
      <c r="C5028" t="str">
        <f>IF(B5028="","",INDEX(res!C:C,ROW()))</f>
        <v/>
      </c>
      <c r="D5028" t="str">
        <f>IF(B5028="","",INDEX(res!E:E,ROW()))</f>
        <v/>
      </c>
      <c r="E5028" t="str">
        <f>IF(B5028="","",INDEX(build!A:A,B5028))</f>
        <v/>
      </c>
      <c r="F5028" t="str">
        <f>IF(ISNUMBER(MATCH(E5028,fileB!A$1:A$32,0)),MATCH(E5028,fileB!A$1:A$32,0),"")</f>
        <v/>
      </c>
      <c r="G5028" t="str">
        <f>IF(B5028="","","echo f | xcopy "&amp;INDEX(fileB!C:C,F5028)&amp;C5028&amp;" "&amp;INDEX(fileB!D:D,F5028)&amp;D5028)</f>
        <v/>
      </c>
      <c r="H5028" s="18" t="str">
        <f>IF(B5028="","",INDEX(res!F:F,ROW()))</f>
        <v/>
      </c>
      <c r="I5028" s="19" t="str">
        <f>IF(B5028="","","echo y | xcopy 1."&amp;H5028&amp;" "&amp;INDEX(fileB!C:C,F5028)&amp;C5028)</f>
        <v/>
      </c>
    </row>
    <row r="5029" spans="1:9" x14ac:dyDescent="0.25">
      <c r="A5029" t="s">
        <v>1804</v>
      </c>
      <c r="B5029" s="16" t="str">
        <f>IF(ISNUMBER(MATCH(A5029,build!B$1:B$1109,)),MATCH(A5029,build!B$1:B$1109,),"")</f>
        <v/>
      </c>
      <c r="C5029" t="str">
        <f>IF(B5029="","",INDEX(res!C:C,ROW()))</f>
        <v/>
      </c>
      <c r="D5029" t="str">
        <f>IF(B5029="","",INDEX(res!E:E,ROW()))</f>
        <v/>
      </c>
      <c r="E5029" t="str">
        <f>IF(B5029="","",INDEX(build!A:A,B5029))</f>
        <v/>
      </c>
      <c r="F5029" t="str">
        <f>IF(ISNUMBER(MATCH(E5029,fileB!A$1:A$32,0)),MATCH(E5029,fileB!A$1:A$32,0),"")</f>
        <v/>
      </c>
      <c r="G5029" t="str">
        <f>IF(B5029="","","echo f | xcopy "&amp;INDEX(fileB!C:C,F5029)&amp;C5029&amp;" "&amp;INDEX(fileB!D:D,F5029)&amp;D5029)</f>
        <v/>
      </c>
      <c r="H5029" s="18" t="str">
        <f>IF(B5029="","",INDEX(res!F:F,ROW()))</f>
        <v/>
      </c>
      <c r="I5029" s="19" t="str">
        <f>IF(B5029="","","echo y | xcopy 1."&amp;H5029&amp;" "&amp;INDEX(fileB!C:C,F5029)&amp;C5029)</f>
        <v/>
      </c>
    </row>
    <row r="5030" spans="1:9" x14ac:dyDescent="0.25">
      <c r="A5030" t="s">
        <v>1874</v>
      </c>
      <c r="B5030" s="16" t="str">
        <f>IF(ISNUMBER(MATCH(A5030,build!B$1:B$1109,)),MATCH(A5030,build!B$1:B$1109,),"")</f>
        <v/>
      </c>
      <c r="C5030" t="str">
        <f>IF(B5030="","",INDEX(res!C:C,ROW()))</f>
        <v/>
      </c>
      <c r="D5030" t="str">
        <f>IF(B5030="","",INDEX(res!E:E,ROW()))</f>
        <v/>
      </c>
      <c r="E5030" t="str">
        <f>IF(B5030="","",INDEX(build!A:A,B5030))</f>
        <v/>
      </c>
      <c r="F5030" t="str">
        <f>IF(ISNUMBER(MATCH(E5030,fileB!A$1:A$32,0)),MATCH(E5030,fileB!A$1:A$32,0),"")</f>
        <v/>
      </c>
      <c r="G5030" t="str">
        <f>IF(B5030="","","echo f | xcopy "&amp;INDEX(fileB!C:C,F5030)&amp;C5030&amp;" "&amp;INDEX(fileB!D:D,F5030)&amp;D5030)</f>
        <v/>
      </c>
      <c r="H5030" s="18" t="str">
        <f>IF(B5030="","",INDEX(res!F:F,ROW()))</f>
        <v/>
      </c>
      <c r="I5030" s="19" t="str">
        <f>IF(B5030="","","echo y | xcopy 1."&amp;H5030&amp;" "&amp;INDEX(fileB!C:C,F5030)&amp;C5030)</f>
        <v/>
      </c>
    </row>
    <row r="5031" spans="1:9" x14ac:dyDescent="0.25">
      <c r="A5031" t="s">
        <v>1886</v>
      </c>
      <c r="B5031" s="16" t="str">
        <f>IF(ISNUMBER(MATCH(A5031,build!B$1:B$1109,)),MATCH(A5031,build!B$1:B$1109,),"")</f>
        <v/>
      </c>
      <c r="C5031" t="str">
        <f>IF(B5031="","",INDEX(res!C:C,ROW()))</f>
        <v/>
      </c>
      <c r="D5031" t="str">
        <f>IF(B5031="","",INDEX(res!E:E,ROW()))</f>
        <v/>
      </c>
      <c r="E5031" t="str">
        <f>IF(B5031="","",INDEX(build!A:A,B5031))</f>
        <v/>
      </c>
      <c r="F5031" t="str">
        <f>IF(ISNUMBER(MATCH(E5031,fileB!A$1:A$32,0)),MATCH(E5031,fileB!A$1:A$32,0),"")</f>
        <v/>
      </c>
      <c r="G5031" t="str">
        <f>IF(B5031="","","echo f | xcopy "&amp;INDEX(fileB!C:C,F5031)&amp;C5031&amp;" "&amp;INDEX(fileB!D:D,F5031)&amp;D5031)</f>
        <v/>
      </c>
      <c r="H5031" s="18" t="str">
        <f>IF(B5031="","",INDEX(res!F:F,ROW()))</f>
        <v/>
      </c>
      <c r="I5031" s="19" t="str">
        <f>IF(B5031="","","echo y | xcopy 1."&amp;H5031&amp;" "&amp;INDEX(fileB!C:C,F5031)&amp;C5031)</f>
        <v/>
      </c>
    </row>
    <row r="5032" spans="1:9" x14ac:dyDescent="0.25">
      <c r="A5032" t="s">
        <v>1887</v>
      </c>
      <c r="B5032" s="16" t="str">
        <f>IF(ISNUMBER(MATCH(A5032,build!B$1:B$1109,)),MATCH(A5032,build!B$1:B$1109,),"")</f>
        <v/>
      </c>
      <c r="C5032" t="str">
        <f>IF(B5032="","",INDEX(res!C:C,ROW()))</f>
        <v/>
      </c>
      <c r="D5032" t="str">
        <f>IF(B5032="","",INDEX(res!E:E,ROW()))</f>
        <v/>
      </c>
      <c r="E5032" t="str">
        <f>IF(B5032="","",INDEX(build!A:A,B5032))</f>
        <v/>
      </c>
      <c r="F5032" t="str">
        <f>IF(ISNUMBER(MATCH(E5032,fileB!A$1:A$32,0)),MATCH(E5032,fileB!A$1:A$32,0),"")</f>
        <v/>
      </c>
      <c r="G5032" t="str">
        <f>IF(B5032="","","echo f | xcopy "&amp;INDEX(fileB!C:C,F5032)&amp;C5032&amp;" "&amp;INDEX(fileB!D:D,F5032)&amp;D5032)</f>
        <v/>
      </c>
      <c r="H5032" s="18" t="str">
        <f>IF(B5032="","",INDEX(res!F:F,ROW()))</f>
        <v/>
      </c>
      <c r="I5032" s="19" t="str">
        <f>IF(B5032="","","echo y | xcopy 1."&amp;H5032&amp;" "&amp;INDEX(fileB!C:C,F5032)&amp;C5032)</f>
        <v/>
      </c>
    </row>
    <row r="5033" spans="1:9" x14ac:dyDescent="0.25">
      <c r="A5033" t="s">
        <v>1888</v>
      </c>
      <c r="B5033" s="16" t="str">
        <f>IF(ISNUMBER(MATCH(A5033,build!B$1:B$1109,)),MATCH(A5033,build!B$1:B$1109,),"")</f>
        <v/>
      </c>
      <c r="C5033" t="str">
        <f>IF(B5033="","",INDEX(res!C:C,ROW()))</f>
        <v/>
      </c>
      <c r="D5033" t="str">
        <f>IF(B5033="","",INDEX(res!E:E,ROW()))</f>
        <v/>
      </c>
      <c r="E5033" t="str">
        <f>IF(B5033="","",INDEX(build!A:A,B5033))</f>
        <v/>
      </c>
      <c r="F5033" t="str">
        <f>IF(ISNUMBER(MATCH(E5033,fileB!A$1:A$32,0)),MATCH(E5033,fileB!A$1:A$32,0),"")</f>
        <v/>
      </c>
      <c r="G5033" t="str">
        <f>IF(B5033="","","echo f | xcopy "&amp;INDEX(fileB!C:C,F5033)&amp;C5033&amp;" "&amp;INDEX(fileB!D:D,F5033)&amp;D5033)</f>
        <v/>
      </c>
      <c r="H5033" s="18" t="str">
        <f>IF(B5033="","",INDEX(res!F:F,ROW()))</f>
        <v/>
      </c>
      <c r="I5033" s="19" t="str">
        <f>IF(B5033="","","echo y | xcopy 1."&amp;H5033&amp;" "&amp;INDEX(fileB!C:C,F5033)&amp;C5033)</f>
        <v/>
      </c>
    </row>
    <row r="5034" spans="1:9" x14ac:dyDescent="0.25">
      <c r="A5034" t="s">
        <v>1784</v>
      </c>
      <c r="B5034" s="16" t="str">
        <f>IF(ISNUMBER(MATCH(A5034,build!B$1:B$1109,)),MATCH(A5034,build!B$1:B$1109,),"")</f>
        <v/>
      </c>
      <c r="C5034" t="str">
        <f>IF(B5034="","",INDEX(res!C:C,ROW()))</f>
        <v/>
      </c>
      <c r="D5034" t="str">
        <f>IF(B5034="","",INDEX(res!E:E,ROW()))</f>
        <v/>
      </c>
      <c r="E5034" t="str">
        <f>IF(B5034="","",INDEX(build!A:A,B5034))</f>
        <v/>
      </c>
      <c r="F5034" t="str">
        <f>IF(ISNUMBER(MATCH(E5034,fileB!A$1:A$32,0)),MATCH(E5034,fileB!A$1:A$32,0),"")</f>
        <v/>
      </c>
      <c r="G5034" t="str">
        <f>IF(B5034="","","echo f | xcopy "&amp;INDEX(fileB!C:C,F5034)&amp;C5034&amp;" "&amp;INDEX(fileB!D:D,F5034)&amp;D5034)</f>
        <v/>
      </c>
      <c r="H5034" s="18" t="str">
        <f>IF(B5034="","",INDEX(res!F:F,ROW()))</f>
        <v/>
      </c>
      <c r="I5034" s="19" t="str">
        <f>IF(B5034="","","echo y | xcopy 1."&amp;H5034&amp;" "&amp;INDEX(fileB!C:C,F5034)&amp;C5034)</f>
        <v/>
      </c>
    </row>
    <row r="5035" spans="1:9" x14ac:dyDescent="0.25">
      <c r="A5035" t="s">
        <v>1785</v>
      </c>
      <c r="B5035" s="16" t="str">
        <f>IF(ISNUMBER(MATCH(A5035,build!B$1:B$1109,)),MATCH(A5035,build!B$1:B$1109,),"")</f>
        <v/>
      </c>
      <c r="C5035" t="str">
        <f>IF(B5035="","",INDEX(res!C:C,ROW()))</f>
        <v/>
      </c>
      <c r="D5035" t="str">
        <f>IF(B5035="","",INDEX(res!E:E,ROW()))</f>
        <v/>
      </c>
      <c r="E5035" t="str">
        <f>IF(B5035="","",INDEX(build!A:A,B5035))</f>
        <v/>
      </c>
      <c r="F5035" t="str">
        <f>IF(ISNUMBER(MATCH(E5035,fileB!A$1:A$32,0)),MATCH(E5035,fileB!A$1:A$32,0),"")</f>
        <v/>
      </c>
      <c r="G5035" t="str">
        <f>IF(B5035="","","echo f | xcopy "&amp;INDEX(fileB!C:C,F5035)&amp;C5035&amp;" "&amp;INDEX(fileB!D:D,F5035)&amp;D5035)</f>
        <v/>
      </c>
      <c r="H5035" s="18" t="str">
        <f>IF(B5035="","",INDEX(res!F:F,ROW()))</f>
        <v/>
      </c>
      <c r="I5035" s="19" t="str">
        <f>IF(B5035="","","echo y | xcopy 1."&amp;H5035&amp;" "&amp;INDEX(fileB!C:C,F5035)&amp;C5035)</f>
        <v/>
      </c>
    </row>
    <row r="5036" spans="1:9" x14ac:dyDescent="0.25">
      <c r="A5036" t="s">
        <v>1786</v>
      </c>
      <c r="B5036" s="16" t="str">
        <f>IF(ISNUMBER(MATCH(A5036,build!B$1:B$1109,)),MATCH(A5036,build!B$1:B$1109,),"")</f>
        <v/>
      </c>
      <c r="C5036" t="str">
        <f>IF(B5036="","",INDEX(res!C:C,ROW()))</f>
        <v/>
      </c>
      <c r="D5036" t="str">
        <f>IF(B5036="","",INDEX(res!E:E,ROW()))</f>
        <v/>
      </c>
      <c r="E5036" t="str">
        <f>IF(B5036="","",INDEX(build!A:A,B5036))</f>
        <v/>
      </c>
      <c r="F5036" t="str">
        <f>IF(ISNUMBER(MATCH(E5036,fileB!A$1:A$32,0)),MATCH(E5036,fileB!A$1:A$32,0),"")</f>
        <v/>
      </c>
      <c r="G5036" t="str">
        <f>IF(B5036="","","echo f | xcopy "&amp;INDEX(fileB!C:C,F5036)&amp;C5036&amp;" "&amp;INDEX(fileB!D:D,F5036)&amp;D5036)</f>
        <v/>
      </c>
      <c r="H5036" s="18" t="str">
        <f>IF(B5036="","",INDEX(res!F:F,ROW()))</f>
        <v/>
      </c>
      <c r="I5036" s="19" t="str">
        <f>IF(B5036="","","echo y | xcopy 1."&amp;H5036&amp;" "&amp;INDEX(fileB!C:C,F5036)&amp;C5036)</f>
        <v/>
      </c>
    </row>
    <row r="5037" spans="1:9" x14ac:dyDescent="0.25">
      <c r="A5037" t="s">
        <v>1839</v>
      </c>
      <c r="B5037" s="16" t="str">
        <f>IF(ISNUMBER(MATCH(A5037,build!B$1:B$1109,)),MATCH(A5037,build!B$1:B$1109,),"")</f>
        <v/>
      </c>
      <c r="C5037" t="str">
        <f>IF(B5037="","",INDEX(res!C:C,ROW()))</f>
        <v/>
      </c>
      <c r="D5037" t="str">
        <f>IF(B5037="","",INDEX(res!E:E,ROW()))</f>
        <v/>
      </c>
      <c r="E5037" t="str">
        <f>IF(B5037="","",INDEX(build!A:A,B5037))</f>
        <v/>
      </c>
      <c r="F5037" t="str">
        <f>IF(ISNUMBER(MATCH(E5037,fileB!A$1:A$32,0)),MATCH(E5037,fileB!A$1:A$32,0),"")</f>
        <v/>
      </c>
      <c r="G5037" t="str">
        <f>IF(B5037="","","echo f | xcopy "&amp;INDEX(fileB!C:C,F5037)&amp;C5037&amp;" "&amp;INDEX(fileB!D:D,F5037)&amp;D5037)</f>
        <v/>
      </c>
      <c r="H5037" s="18" t="str">
        <f>IF(B5037="","",INDEX(res!F:F,ROW()))</f>
        <v/>
      </c>
      <c r="I5037" s="19" t="str">
        <f>IF(B5037="","","echo y | xcopy 1."&amp;H5037&amp;" "&amp;INDEX(fileB!C:C,F5037)&amp;C5037)</f>
        <v/>
      </c>
    </row>
    <row r="5038" spans="1:9" x14ac:dyDescent="0.25">
      <c r="A5038" t="s">
        <v>1884</v>
      </c>
      <c r="B5038" s="16" t="str">
        <f>IF(ISNUMBER(MATCH(A5038,build!B$1:B$1109,)),MATCH(A5038,build!B$1:B$1109,),"")</f>
        <v/>
      </c>
      <c r="C5038" t="str">
        <f>IF(B5038="","",INDEX(res!C:C,ROW()))</f>
        <v/>
      </c>
      <c r="D5038" t="str">
        <f>IF(B5038="","",INDEX(res!E:E,ROW()))</f>
        <v/>
      </c>
      <c r="E5038" t="str">
        <f>IF(B5038="","",INDEX(build!A:A,B5038))</f>
        <v/>
      </c>
      <c r="F5038" t="str">
        <f>IF(ISNUMBER(MATCH(E5038,fileB!A$1:A$32,0)),MATCH(E5038,fileB!A$1:A$32,0),"")</f>
        <v/>
      </c>
      <c r="G5038" t="str">
        <f>IF(B5038="","","echo f | xcopy "&amp;INDEX(fileB!C:C,F5038)&amp;C5038&amp;" "&amp;INDEX(fileB!D:D,F5038)&amp;D5038)</f>
        <v/>
      </c>
      <c r="H5038" s="18" t="str">
        <f>IF(B5038="","",INDEX(res!F:F,ROW()))</f>
        <v/>
      </c>
      <c r="I5038" s="19" t="str">
        <f>IF(B5038="","","echo y | xcopy 1."&amp;H5038&amp;" "&amp;INDEX(fileB!C:C,F5038)&amp;C5038)</f>
        <v/>
      </c>
    </row>
    <row r="5039" spans="1:9" x14ac:dyDescent="0.25">
      <c r="A5039" t="s">
        <v>1808</v>
      </c>
      <c r="B5039" s="16" t="str">
        <f>IF(ISNUMBER(MATCH(A5039,build!B$1:B$1109,)),MATCH(A5039,build!B$1:B$1109,),"")</f>
        <v/>
      </c>
      <c r="C5039" t="str">
        <f>IF(B5039="","",INDEX(res!C:C,ROW()))</f>
        <v/>
      </c>
      <c r="D5039" t="str">
        <f>IF(B5039="","",INDEX(res!E:E,ROW()))</f>
        <v/>
      </c>
      <c r="E5039" t="str">
        <f>IF(B5039="","",INDEX(build!A:A,B5039))</f>
        <v/>
      </c>
      <c r="F5039" t="str">
        <f>IF(ISNUMBER(MATCH(E5039,fileB!A$1:A$32,0)),MATCH(E5039,fileB!A$1:A$32,0),"")</f>
        <v/>
      </c>
      <c r="G5039" t="str">
        <f>IF(B5039="","","echo f | xcopy "&amp;INDEX(fileB!C:C,F5039)&amp;C5039&amp;" "&amp;INDEX(fileB!D:D,F5039)&amp;D5039)</f>
        <v/>
      </c>
      <c r="H5039" s="18" t="str">
        <f>IF(B5039="","",INDEX(res!F:F,ROW()))</f>
        <v/>
      </c>
      <c r="I5039" s="19" t="str">
        <f>IF(B5039="","","echo y | xcopy 1."&amp;H5039&amp;" "&amp;INDEX(fileB!C:C,F5039)&amp;C5039)</f>
        <v/>
      </c>
    </row>
    <row r="5040" spans="1:9" x14ac:dyDescent="0.25">
      <c r="A5040" t="s">
        <v>1809</v>
      </c>
      <c r="B5040" s="16" t="str">
        <f>IF(ISNUMBER(MATCH(A5040,build!B$1:B$1109,)),MATCH(A5040,build!B$1:B$1109,),"")</f>
        <v/>
      </c>
      <c r="C5040" t="str">
        <f>IF(B5040="","",INDEX(res!C:C,ROW()))</f>
        <v/>
      </c>
      <c r="D5040" t="str">
        <f>IF(B5040="","",INDEX(res!E:E,ROW()))</f>
        <v/>
      </c>
      <c r="E5040" t="str">
        <f>IF(B5040="","",INDEX(build!A:A,B5040))</f>
        <v/>
      </c>
      <c r="F5040" t="str">
        <f>IF(ISNUMBER(MATCH(E5040,fileB!A$1:A$32,0)),MATCH(E5040,fileB!A$1:A$32,0),"")</f>
        <v/>
      </c>
      <c r="G5040" t="str">
        <f>IF(B5040="","","echo f | xcopy "&amp;INDEX(fileB!C:C,F5040)&amp;C5040&amp;" "&amp;INDEX(fileB!D:D,F5040)&amp;D5040)</f>
        <v/>
      </c>
      <c r="H5040" s="18" t="str">
        <f>IF(B5040="","",INDEX(res!F:F,ROW()))</f>
        <v/>
      </c>
      <c r="I5040" s="19" t="str">
        <f>IF(B5040="","","echo y | xcopy 1."&amp;H5040&amp;" "&amp;INDEX(fileB!C:C,F5040)&amp;C5040)</f>
        <v/>
      </c>
    </row>
    <row r="5041" spans="1:9" x14ac:dyDescent="0.25">
      <c r="A5041" t="s">
        <v>1810</v>
      </c>
      <c r="B5041" s="16" t="str">
        <f>IF(ISNUMBER(MATCH(A5041,build!B$1:B$1109,)),MATCH(A5041,build!B$1:B$1109,),"")</f>
        <v/>
      </c>
      <c r="C5041" t="str">
        <f>IF(B5041="","",INDEX(res!C:C,ROW()))</f>
        <v/>
      </c>
      <c r="D5041" t="str">
        <f>IF(B5041="","",INDEX(res!E:E,ROW()))</f>
        <v/>
      </c>
      <c r="E5041" t="str">
        <f>IF(B5041="","",INDEX(build!A:A,B5041))</f>
        <v/>
      </c>
      <c r="F5041" t="str">
        <f>IF(ISNUMBER(MATCH(E5041,fileB!A$1:A$32,0)),MATCH(E5041,fileB!A$1:A$32,0),"")</f>
        <v/>
      </c>
      <c r="G5041" t="str">
        <f>IF(B5041="","","echo f | xcopy "&amp;INDEX(fileB!C:C,F5041)&amp;C5041&amp;" "&amp;INDEX(fileB!D:D,F5041)&amp;D5041)</f>
        <v/>
      </c>
      <c r="H5041" s="18" t="str">
        <f>IF(B5041="","",INDEX(res!F:F,ROW()))</f>
        <v/>
      </c>
      <c r="I5041" s="19" t="str">
        <f>IF(B5041="","","echo y | xcopy 1."&amp;H5041&amp;" "&amp;INDEX(fileB!C:C,F5041)&amp;C5041)</f>
        <v/>
      </c>
    </row>
    <row r="5042" spans="1:9" x14ac:dyDescent="0.25">
      <c r="A5042" t="s">
        <v>1808</v>
      </c>
      <c r="B5042" s="16" t="str">
        <f>IF(ISNUMBER(MATCH(A5042,build!B$1:B$1109,)),MATCH(A5042,build!B$1:B$1109,),"")</f>
        <v/>
      </c>
      <c r="C5042" t="str">
        <f>IF(B5042="","",INDEX(res!C:C,ROW()))</f>
        <v/>
      </c>
      <c r="D5042" t="str">
        <f>IF(B5042="","",INDEX(res!E:E,ROW()))</f>
        <v/>
      </c>
      <c r="E5042" t="str">
        <f>IF(B5042="","",INDEX(build!A:A,B5042))</f>
        <v/>
      </c>
      <c r="F5042" t="str">
        <f>IF(ISNUMBER(MATCH(E5042,fileB!A$1:A$32,0)),MATCH(E5042,fileB!A$1:A$32,0),"")</f>
        <v/>
      </c>
      <c r="G5042" t="str">
        <f>IF(B5042="","","echo f | xcopy "&amp;INDEX(fileB!C:C,F5042)&amp;C5042&amp;" "&amp;INDEX(fileB!D:D,F5042)&amp;D5042)</f>
        <v/>
      </c>
      <c r="H5042" s="18" t="str">
        <f>IF(B5042="","",INDEX(res!F:F,ROW()))</f>
        <v/>
      </c>
      <c r="I5042" s="19" t="str">
        <f>IF(B5042="","","echo y | xcopy 1."&amp;H5042&amp;" "&amp;INDEX(fileB!C:C,F5042)&amp;C5042)</f>
        <v/>
      </c>
    </row>
    <row r="5043" spans="1:9" x14ac:dyDescent="0.25">
      <c r="A5043" t="s">
        <v>1809</v>
      </c>
      <c r="B5043" s="16" t="str">
        <f>IF(ISNUMBER(MATCH(A5043,build!B$1:B$1109,)),MATCH(A5043,build!B$1:B$1109,),"")</f>
        <v/>
      </c>
      <c r="C5043" t="str">
        <f>IF(B5043="","",INDEX(res!C:C,ROW()))</f>
        <v/>
      </c>
      <c r="D5043" t="str">
        <f>IF(B5043="","",INDEX(res!E:E,ROW()))</f>
        <v/>
      </c>
      <c r="E5043" t="str">
        <f>IF(B5043="","",INDEX(build!A:A,B5043))</f>
        <v/>
      </c>
      <c r="F5043" t="str">
        <f>IF(ISNUMBER(MATCH(E5043,fileB!A$1:A$32,0)),MATCH(E5043,fileB!A$1:A$32,0),"")</f>
        <v/>
      </c>
      <c r="G5043" t="str">
        <f>IF(B5043="","","echo f | xcopy "&amp;INDEX(fileB!C:C,F5043)&amp;C5043&amp;" "&amp;INDEX(fileB!D:D,F5043)&amp;D5043)</f>
        <v/>
      </c>
      <c r="H5043" s="18" t="str">
        <f>IF(B5043="","",INDEX(res!F:F,ROW()))</f>
        <v/>
      </c>
      <c r="I5043" s="19" t="str">
        <f>IF(B5043="","","echo y | xcopy 1."&amp;H5043&amp;" "&amp;INDEX(fileB!C:C,F5043)&amp;C5043)</f>
        <v/>
      </c>
    </row>
    <row r="5044" spans="1:9" x14ac:dyDescent="0.25">
      <c r="A5044" t="s">
        <v>1810</v>
      </c>
      <c r="B5044" s="16" t="str">
        <f>IF(ISNUMBER(MATCH(A5044,build!B$1:B$1109,)),MATCH(A5044,build!B$1:B$1109,),"")</f>
        <v/>
      </c>
      <c r="C5044" t="str">
        <f>IF(B5044="","",INDEX(res!C:C,ROW()))</f>
        <v/>
      </c>
      <c r="D5044" t="str">
        <f>IF(B5044="","",INDEX(res!E:E,ROW()))</f>
        <v/>
      </c>
      <c r="E5044" t="str">
        <f>IF(B5044="","",INDEX(build!A:A,B5044))</f>
        <v/>
      </c>
      <c r="F5044" t="str">
        <f>IF(ISNUMBER(MATCH(E5044,fileB!A$1:A$32,0)),MATCH(E5044,fileB!A$1:A$32,0),"")</f>
        <v/>
      </c>
      <c r="G5044" t="str">
        <f>IF(B5044="","","echo f | xcopy "&amp;INDEX(fileB!C:C,F5044)&amp;C5044&amp;" "&amp;INDEX(fileB!D:D,F5044)&amp;D5044)</f>
        <v/>
      </c>
      <c r="H5044" s="18" t="str">
        <f>IF(B5044="","",INDEX(res!F:F,ROW()))</f>
        <v/>
      </c>
      <c r="I5044" s="19" t="str">
        <f>IF(B5044="","","echo y | xcopy 1."&amp;H5044&amp;" "&amp;INDEX(fileB!C:C,F5044)&amp;C5044)</f>
        <v/>
      </c>
    </row>
    <row r="5045" spans="1:9" x14ac:dyDescent="0.25">
      <c r="A5045" t="s">
        <v>1878</v>
      </c>
      <c r="B5045" s="16" t="str">
        <f>IF(ISNUMBER(MATCH(A5045,build!B$1:B$1109,)),MATCH(A5045,build!B$1:B$1109,),"")</f>
        <v/>
      </c>
      <c r="C5045" t="str">
        <f>IF(B5045="","",INDEX(res!C:C,ROW()))</f>
        <v/>
      </c>
      <c r="D5045" t="str">
        <f>IF(B5045="","",INDEX(res!E:E,ROW()))</f>
        <v/>
      </c>
      <c r="E5045" t="str">
        <f>IF(B5045="","",INDEX(build!A:A,B5045))</f>
        <v/>
      </c>
      <c r="F5045" t="str">
        <f>IF(ISNUMBER(MATCH(E5045,fileB!A$1:A$32,0)),MATCH(E5045,fileB!A$1:A$32,0),"")</f>
        <v/>
      </c>
      <c r="G5045" t="str">
        <f>IF(B5045="","","echo f | xcopy "&amp;INDEX(fileB!C:C,F5045)&amp;C5045&amp;" "&amp;INDEX(fileB!D:D,F5045)&amp;D5045)</f>
        <v/>
      </c>
      <c r="H5045" s="18" t="str">
        <f>IF(B5045="","",INDEX(res!F:F,ROW()))</f>
        <v/>
      </c>
      <c r="I5045" s="19" t="str">
        <f>IF(B5045="","","echo y | xcopy 1."&amp;H5045&amp;" "&amp;INDEX(fileB!C:C,F5045)&amp;C5045)</f>
        <v/>
      </c>
    </row>
    <row r="5046" spans="1:9" x14ac:dyDescent="0.25">
      <c r="A5046" t="s">
        <v>1879</v>
      </c>
      <c r="B5046" s="16" t="str">
        <f>IF(ISNUMBER(MATCH(A5046,build!B$1:B$1109,)),MATCH(A5046,build!B$1:B$1109,),"")</f>
        <v/>
      </c>
      <c r="C5046" t="str">
        <f>IF(B5046="","",INDEX(res!C:C,ROW()))</f>
        <v/>
      </c>
      <c r="D5046" t="str">
        <f>IF(B5046="","",INDEX(res!E:E,ROW()))</f>
        <v/>
      </c>
      <c r="E5046" t="str">
        <f>IF(B5046="","",INDEX(build!A:A,B5046))</f>
        <v/>
      </c>
      <c r="F5046" t="str">
        <f>IF(ISNUMBER(MATCH(E5046,fileB!A$1:A$32,0)),MATCH(E5046,fileB!A$1:A$32,0),"")</f>
        <v/>
      </c>
      <c r="G5046" t="str">
        <f>IF(B5046="","","echo f | xcopy "&amp;INDEX(fileB!C:C,F5046)&amp;C5046&amp;" "&amp;INDEX(fileB!D:D,F5046)&amp;D5046)</f>
        <v/>
      </c>
      <c r="H5046" s="18" t="str">
        <f>IF(B5046="","",INDEX(res!F:F,ROW()))</f>
        <v/>
      </c>
      <c r="I5046" s="19" t="str">
        <f>IF(B5046="","","echo y | xcopy 1."&amp;H5046&amp;" "&amp;INDEX(fileB!C:C,F5046)&amp;C5046)</f>
        <v/>
      </c>
    </row>
    <row r="5047" spans="1:9" x14ac:dyDescent="0.25">
      <c r="A5047" t="s">
        <v>1880</v>
      </c>
      <c r="B5047" s="16" t="str">
        <f>IF(ISNUMBER(MATCH(A5047,build!B$1:B$1109,)),MATCH(A5047,build!B$1:B$1109,),"")</f>
        <v/>
      </c>
      <c r="C5047" t="str">
        <f>IF(B5047="","",INDEX(res!C:C,ROW()))</f>
        <v/>
      </c>
      <c r="D5047" t="str">
        <f>IF(B5047="","",INDEX(res!E:E,ROW()))</f>
        <v/>
      </c>
      <c r="E5047" t="str">
        <f>IF(B5047="","",INDEX(build!A:A,B5047))</f>
        <v/>
      </c>
      <c r="F5047" t="str">
        <f>IF(ISNUMBER(MATCH(E5047,fileB!A$1:A$32,0)),MATCH(E5047,fileB!A$1:A$32,0),"")</f>
        <v/>
      </c>
      <c r="G5047" t="str">
        <f>IF(B5047="","","echo f | xcopy "&amp;INDEX(fileB!C:C,F5047)&amp;C5047&amp;" "&amp;INDEX(fileB!D:D,F5047)&amp;D5047)</f>
        <v/>
      </c>
      <c r="H5047" s="18" t="str">
        <f>IF(B5047="","",INDEX(res!F:F,ROW()))</f>
        <v/>
      </c>
      <c r="I5047" s="19" t="str">
        <f>IF(B5047="","","echo y | xcopy 1."&amp;H5047&amp;" "&amp;INDEX(fileB!C:C,F5047)&amp;C5047)</f>
        <v/>
      </c>
    </row>
    <row r="5048" spans="1:9" x14ac:dyDescent="0.25">
      <c r="A5048" t="s">
        <v>1865</v>
      </c>
      <c r="B5048" s="16" t="str">
        <f>IF(ISNUMBER(MATCH(A5048,build!B$1:B$1109,)),MATCH(A5048,build!B$1:B$1109,),"")</f>
        <v/>
      </c>
      <c r="C5048" t="str">
        <f>IF(B5048="","",INDEX(res!C:C,ROW()))</f>
        <v/>
      </c>
      <c r="D5048" t="str">
        <f>IF(B5048="","",INDEX(res!E:E,ROW()))</f>
        <v/>
      </c>
      <c r="E5048" t="str">
        <f>IF(B5048="","",INDEX(build!A:A,B5048))</f>
        <v/>
      </c>
      <c r="F5048" t="str">
        <f>IF(ISNUMBER(MATCH(E5048,fileB!A$1:A$32,0)),MATCH(E5048,fileB!A$1:A$32,0),"")</f>
        <v/>
      </c>
      <c r="G5048" t="str">
        <f>IF(B5048="","","echo f | xcopy "&amp;INDEX(fileB!C:C,F5048)&amp;C5048&amp;" "&amp;INDEX(fileB!D:D,F5048)&amp;D5048)</f>
        <v/>
      </c>
      <c r="H5048" s="18" t="str">
        <f>IF(B5048="","",INDEX(res!F:F,ROW()))</f>
        <v/>
      </c>
      <c r="I5048" s="19" t="str">
        <f>IF(B5048="","","echo y | xcopy 1."&amp;H5048&amp;" "&amp;INDEX(fileB!C:C,F5048)&amp;C5048)</f>
        <v/>
      </c>
    </row>
    <row r="5049" spans="1:9" x14ac:dyDescent="0.25">
      <c r="A5049" t="s">
        <v>1866</v>
      </c>
      <c r="B5049" s="16" t="str">
        <f>IF(ISNUMBER(MATCH(A5049,build!B$1:B$1109,)),MATCH(A5049,build!B$1:B$1109,),"")</f>
        <v/>
      </c>
      <c r="C5049" t="str">
        <f>IF(B5049="","",INDEX(res!C:C,ROW()))</f>
        <v/>
      </c>
      <c r="D5049" t="str">
        <f>IF(B5049="","",INDEX(res!E:E,ROW()))</f>
        <v/>
      </c>
      <c r="E5049" t="str">
        <f>IF(B5049="","",INDEX(build!A:A,B5049))</f>
        <v/>
      </c>
      <c r="F5049" t="str">
        <f>IF(ISNUMBER(MATCH(E5049,fileB!A$1:A$32,0)),MATCH(E5049,fileB!A$1:A$32,0),"")</f>
        <v/>
      </c>
      <c r="G5049" t="str">
        <f>IF(B5049="","","echo f | xcopy "&amp;INDEX(fileB!C:C,F5049)&amp;C5049&amp;" "&amp;INDEX(fileB!D:D,F5049)&amp;D5049)</f>
        <v/>
      </c>
      <c r="H5049" s="18" t="str">
        <f>IF(B5049="","",INDEX(res!F:F,ROW()))</f>
        <v/>
      </c>
      <c r="I5049" s="19" t="str">
        <f>IF(B5049="","","echo y | xcopy 1."&amp;H5049&amp;" "&amp;INDEX(fileB!C:C,F5049)&amp;C5049)</f>
        <v/>
      </c>
    </row>
    <row r="5050" spans="1:9" x14ac:dyDescent="0.25">
      <c r="A5050" t="s">
        <v>1867</v>
      </c>
      <c r="B5050" s="16" t="str">
        <f>IF(ISNUMBER(MATCH(A5050,build!B$1:B$1109,)),MATCH(A5050,build!B$1:B$1109,),"")</f>
        <v/>
      </c>
      <c r="C5050" t="str">
        <f>IF(B5050="","",INDEX(res!C:C,ROW()))</f>
        <v/>
      </c>
      <c r="D5050" t="str">
        <f>IF(B5050="","",INDEX(res!E:E,ROW()))</f>
        <v/>
      </c>
      <c r="E5050" t="str">
        <f>IF(B5050="","",INDEX(build!A:A,B5050))</f>
        <v/>
      </c>
      <c r="F5050" t="str">
        <f>IF(ISNUMBER(MATCH(E5050,fileB!A$1:A$32,0)),MATCH(E5050,fileB!A$1:A$32,0),"")</f>
        <v/>
      </c>
      <c r="G5050" t="str">
        <f>IF(B5050="","","echo f | xcopy "&amp;INDEX(fileB!C:C,F5050)&amp;C5050&amp;" "&amp;INDEX(fileB!D:D,F5050)&amp;D5050)</f>
        <v/>
      </c>
      <c r="H5050" s="18" t="str">
        <f>IF(B5050="","",INDEX(res!F:F,ROW()))</f>
        <v/>
      </c>
      <c r="I5050" s="19" t="str">
        <f>IF(B5050="","","echo y | xcopy 1."&amp;H5050&amp;" "&amp;INDEX(fileB!C:C,F5050)&amp;C5050)</f>
        <v/>
      </c>
    </row>
    <row r="5051" spans="1:9" x14ac:dyDescent="0.25">
      <c r="A5051" t="s">
        <v>1781</v>
      </c>
      <c r="B5051" s="16" t="str">
        <f>IF(ISNUMBER(MATCH(A5051,build!B$1:B$1109,)),MATCH(A5051,build!B$1:B$1109,),"")</f>
        <v/>
      </c>
      <c r="C5051" t="str">
        <f>IF(B5051="","",INDEX(res!C:C,ROW()))</f>
        <v/>
      </c>
      <c r="D5051" t="str">
        <f>IF(B5051="","",INDEX(res!E:E,ROW()))</f>
        <v/>
      </c>
      <c r="E5051" t="str">
        <f>IF(B5051="","",INDEX(build!A:A,B5051))</f>
        <v/>
      </c>
      <c r="F5051" t="str">
        <f>IF(ISNUMBER(MATCH(E5051,fileB!A$1:A$32,0)),MATCH(E5051,fileB!A$1:A$32,0),"")</f>
        <v/>
      </c>
      <c r="G5051" t="str">
        <f>IF(B5051="","","echo f | xcopy "&amp;INDEX(fileB!C:C,F5051)&amp;C5051&amp;" "&amp;INDEX(fileB!D:D,F5051)&amp;D5051)</f>
        <v/>
      </c>
      <c r="H5051" s="18" t="str">
        <f>IF(B5051="","",INDEX(res!F:F,ROW()))</f>
        <v/>
      </c>
      <c r="I5051" s="19" t="str">
        <f>IF(B5051="","","echo y | xcopy 1."&amp;H5051&amp;" "&amp;INDEX(fileB!C:C,F5051)&amp;C5051)</f>
        <v/>
      </c>
    </row>
    <row r="5052" spans="1:9" x14ac:dyDescent="0.25">
      <c r="A5052" t="s">
        <v>1782</v>
      </c>
      <c r="B5052" s="16" t="str">
        <f>IF(ISNUMBER(MATCH(A5052,build!B$1:B$1109,)),MATCH(A5052,build!B$1:B$1109,),"")</f>
        <v/>
      </c>
      <c r="C5052" t="str">
        <f>IF(B5052="","",INDEX(res!C:C,ROW()))</f>
        <v/>
      </c>
      <c r="D5052" t="str">
        <f>IF(B5052="","",INDEX(res!E:E,ROW()))</f>
        <v/>
      </c>
      <c r="E5052" t="str">
        <f>IF(B5052="","",INDEX(build!A:A,B5052))</f>
        <v/>
      </c>
      <c r="F5052" t="str">
        <f>IF(ISNUMBER(MATCH(E5052,fileB!A$1:A$32,0)),MATCH(E5052,fileB!A$1:A$32,0),"")</f>
        <v/>
      </c>
      <c r="G5052" t="str">
        <f>IF(B5052="","","echo f | xcopy "&amp;INDEX(fileB!C:C,F5052)&amp;C5052&amp;" "&amp;INDEX(fileB!D:D,F5052)&amp;D5052)</f>
        <v/>
      </c>
      <c r="H5052" s="18" t="str">
        <f>IF(B5052="","",INDEX(res!F:F,ROW()))</f>
        <v/>
      </c>
      <c r="I5052" s="19" t="str">
        <f>IF(B5052="","","echo y | xcopy 1."&amp;H5052&amp;" "&amp;INDEX(fileB!C:C,F5052)&amp;C5052)</f>
        <v/>
      </c>
    </row>
    <row r="5053" spans="1:9" x14ac:dyDescent="0.25">
      <c r="A5053" t="s">
        <v>1783</v>
      </c>
      <c r="B5053" s="16" t="str">
        <f>IF(ISNUMBER(MATCH(A5053,build!B$1:B$1109,)),MATCH(A5053,build!B$1:B$1109,),"")</f>
        <v/>
      </c>
      <c r="C5053" t="str">
        <f>IF(B5053="","",INDEX(res!C:C,ROW()))</f>
        <v/>
      </c>
      <c r="D5053" t="str">
        <f>IF(B5053="","",INDEX(res!E:E,ROW()))</f>
        <v/>
      </c>
      <c r="E5053" t="str">
        <f>IF(B5053="","",INDEX(build!A:A,B5053))</f>
        <v/>
      </c>
      <c r="F5053" t="str">
        <f>IF(ISNUMBER(MATCH(E5053,fileB!A$1:A$32,0)),MATCH(E5053,fileB!A$1:A$32,0),"")</f>
        <v/>
      </c>
      <c r="G5053" t="str">
        <f>IF(B5053="","","echo f | xcopy "&amp;INDEX(fileB!C:C,F5053)&amp;C5053&amp;" "&amp;INDEX(fileB!D:D,F5053)&amp;D5053)</f>
        <v/>
      </c>
      <c r="H5053" s="18" t="str">
        <f>IF(B5053="","",INDEX(res!F:F,ROW()))</f>
        <v/>
      </c>
      <c r="I5053" s="19" t="str">
        <f>IF(B5053="","","echo y | xcopy 1."&amp;H5053&amp;" "&amp;INDEX(fileB!C:C,F5053)&amp;C5053)</f>
        <v/>
      </c>
    </row>
    <row r="5054" spans="1:9" x14ac:dyDescent="0.25">
      <c r="A5054" t="s">
        <v>1757</v>
      </c>
      <c r="B5054" s="16" t="str">
        <f>IF(ISNUMBER(MATCH(A5054,build!B$1:B$1109,)),MATCH(A5054,build!B$1:B$1109,),"")</f>
        <v/>
      </c>
      <c r="C5054" t="str">
        <f>IF(B5054="","",INDEX(res!C:C,ROW()))</f>
        <v/>
      </c>
      <c r="D5054" t="str">
        <f>IF(B5054="","",INDEX(res!E:E,ROW()))</f>
        <v/>
      </c>
      <c r="E5054" t="str">
        <f>IF(B5054="","",INDEX(build!A:A,B5054))</f>
        <v/>
      </c>
      <c r="F5054" t="str">
        <f>IF(ISNUMBER(MATCH(E5054,fileB!A$1:A$32,0)),MATCH(E5054,fileB!A$1:A$32,0),"")</f>
        <v/>
      </c>
      <c r="G5054" t="str">
        <f>IF(B5054="","","echo f | xcopy "&amp;INDEX(fileB!C:C,F5054)&amp;C5054&amp;" "&amp;INDEX(fileB!D:D,F5054)&amp;D5054)</f>
        <v/>
      </c>
      <c r="H5054" s="18" t="str">
        <f>IF(B5054="","",INDEX(res!F:F,ROW()))</f>
        <v/>
      </c>
      <c r="I5054" s="19" t="str">
        <f>IF(B5054="","","echo y | xcopy 1."&amp;H5054&amp;" "&amp;INDEX(fileB!C:C,F5054)&amp;C5054)</f>
        <v/>
      </c>
    </row>
    <row r="5055" spans="1:9" x14ac:dyDescent="0.25">
      <c r="A5055" t="s">
        <v>1758</v>
      </c>
      <c r="B5055" s="16" t="str">
        <f>IF(ISNUMBER(MATCH(A5055,build!B$1:B$1109,)),MATCH(A5055,build!B$1:B$1109,),"")</f>
        <v/>
      </c>
      <c r="C5055" t="str">
        <f>IF(B5055="","",INDEX(res!C:C,ROW()))</f>
        <v/>
      </c>
      <c r="D5055" t="str">
        <f>IF(B5055="","",INDEX(res!E:E,ROW()))</f>
        <v/>
      </c>
      <c r="E5055" t="str">
        <f>IF(B5055="","",INDEX(build!A:A,B5055))</f>
        <v/>
      </c>
      <c r="F5055" t="str">
        <f>IF(ISNUMBER(MATCH(E5055,fileB!A$1:A$32,0)),MATCH(E5055,fileB!A$1:A$32,0),"")</f>
        <v/>
      </c>
      <c r="G5055" t="str">
        <f>IF(B5055="","","echo f | xcopy "&amp;INDEX(fileB!C:C,F5055)&amp;C5055&amp;" "&amp;INDEX(fileB!D:D,F5055)&amp;D5055)</f>
        <v/>
      </c>
      <c r="H5055" s="18" t="str">
        <f>IF(B5055="","",INDEX(res!F:F,ROW()))</f>
        <v/>
      </c>
      <c r="I5055" s="19" t="str">
        <f>IF(B5055="","","echo y | xcopy 1."&amp;H5055&amp;" "&amp;INDEX(fileB!C:C,F5055)&amp;C5055)</f>
        <v/>
      </c>
    </row>
    <row r="5056" spans="1:9" x14ac:dyDescent="0.25">
      <c r="A5056" t="s">
        <v>1759</v>
      </c>
      <c r="B5056" s="16" t="str">
        <f>IF(ISNUMBER(MATCH(A5056,build!B$1:B$1109,)),MATCH(A5056,build!B$1:B$1109,),"")</f>
        <v/>
      </c>
      <c r="C5056" t="str">
        <f>IF(B5056="","",INDEX(res!C:C,ROW()))</f>
        <v/>
      </c>
      <c r="D5056" t="str">
        <f>IF(B5056="","",INDEX(res!E:E,ROW()))</f>
        <v/>
      </c>
      <c r="E5056" t="str">
        <f>IF(B5056="","",INDEX(build!A:A,B5056))</f>
        <v/>
      </c>
      <c r="F5056" t="str">
        <f>IF(ISNUMBER(MATCH(E5056,fileB!A$1:A$32,0)),MATCH(E5056,fileB!A$1:A$32,0),"")</f>
        <v/>
      </c>
      <c r="G5056" t="str">
        <f>IF(B5056="","","echo f | xcopy "&amp;INDEX(fileB!C:C,F5056)&amp;C5056&amp;" "&amp;INDEX(fileB!D:D,F5056)&amp;D5056)</f>
        <v/>
      </c>
      <c r="H5056" s="18" t="str">
        <f>IF(B5056="","",INDEX(res!F:F,ROW()))</f>
        <v/>
      </c>
      <c r="I5056" s="19" t="str">
        <f>IF(B5056="","","echo y | xcopy 1."&amp;H5056&amp;" "&amp;INDEX(fileB!C:C,F5056)&amp;C5056)</f>
        <v/>
      </c>
    </row>
    <row r="5057" spans="1:9" x14ac:dyDescent="0.25">
      <c r="A5057" t="s">
        <v>1862</v>
      </c>
      <c r="B5057" s="16" t="str">
        <f>IF(ISNUMBER(MATCH(A5057,build!B$1:B$1109,)),MATCH(A5057,build!B$1:B$1109,),"")</f>
        <v/>
      </c>
      <c r="C5057" t="str">
        <f>IF(B5057="","",INDEX(res!C:C,ROW()))</f>
        <v/>
      </c>
      <c r="D5057" t="str">
        <f>IF(B5057="","",INDEX(res!E:E,ROW()))</f>
        <v/>
      </c>
      <c r="E5057" t="str">
        <f>IF(B5057="","",INDEX(build!A:A,B5057))</f>
        <v/>
      </c>
      <c r="F5057" t="str">
        <f>IF(ISNUMBER(MATCH(E5057,fileB!A$1:A$32,0)),MATCH(E5057,fileB!A$1:A$32,0),"")</f>
        <v/>
      </c>
      <c r="G5057" t="str">
        <f>IF(B5057="","","echo f | xcopy "&amp;INDEX(fileB!C:C,F5057)&amp;C5057&amp;" "&amp;INDEX(fileB!D:D,F5057)&amp;D5057)</f>
        <v/>
      </c>
      <c r="H5057" s="18" t="str">
        <f>IF(B5057="","",INDEX(res!F:F,ROW()))</f>
        <v/>
      </c>
      <c r="I5057" s="19" t="str">
        <f>IF(B5057="","","echo y | xcopy 1."&amp;H5057&amp;" "&amp;INDEX(fileB!C:C,F5057)&amp;C5057)</f>
        <v/>
      </c>
    </row>
    <row r="5058" spans="1:9" x14ac:dyDescent="0.25">
      <c r="A5058" t="s">
        <v>1863</v>
      </c>
      <c r="B5058" s="16" t="str">
        <f>IF(ISNUMBER(MATCH(A5058,build!B$1:B$1109,)),MATCH(A5058,build!B$1:B$1109,),"")</f>
        <v/>
      </c>
      <c r="C5058" t="str">
        <f>IF(B5058="","",INDEX(res!C:C,ROW()))</f>
        <v/>
      </c>
      <c r="D5058" t="str">
        <f>IF(B5058="","",INDEX(res!E:E,ROW()))</f>
        <v/>
      </c>
      <c r="E5058" t="str">
        <f>IF(B5058="","",INDEX(build!A:A,B5058))</f>
        <v/>
      </c>
      <c r="F5058" t="str">
        <f>IF(ISNUMBER(MATCH(E5058,fileB!A$1:A$32,0)),MATCH(E5058,fileB!A$1:A$32,0),"")</f>
        <v/>
      </c>
      <c r="G5058" t="str">
        <f>IF(B5058="","","echo f | xcopy "&amp;INDEX(fileB!C:C,F5058)&amp;C5058&amp;" "&amp;INDEX(fileB!D:D,F5058)&amp;D5058)</f>
        <v/>
      </c>
      <c r="H5058" s="18" t="str">
        <f>IF(B5058="","",INDEX(res!F:F,ROW()))</f>
        <v/>
      </c>
      <c r="I5058" s="19" t="str">
        <f>IF(B5058="","","echo y | xcopy 1."&amp;H5058&amp;" "&amp;INDEX(fileB!C:C,F5058)&amp;C5058)</f>
        <v/>
      </c>
    </row>
    <row r="5059" spans="1:9" x14ac:dyDescent="0.25">
      <c r="A5059" t="s">
        <v>1864</v>
      </c>
      <c r="B5059" s="16" t="str">
        <f>IF(ISNUMBER(MATCH(A5059,build!B$1:B$1109,)),MATCH(A5059,build!B$1:B$1109,),"")</f>
        <v/>
      </c>
      <c r="C5059" t="str">
        <f>IF(B5059="","",INDEX(res!C:C,ROW()))</f>
        <v/>
      </c>
      <c r="D5059" t="str">
        <f>IF(B5059="","",INDEX(res!E:E,ROW()))</f>
        <v/>
      </c>
      <c r="E5059" t="str">
        <f>IF(B5059="","",INDEX(build!A:A,B5059))</f>
        <v/>
      </c>
      <c r="F5059" t="str">
        <f>IF(ISNUMBER(MATCH(E5059,fileB!A$1:A$32,0)),MATCH(E5059,fileB!A$1:A$32,0),"")</f>
        <v/>
      </c>
      <c r="G5059" t="str">
        <f>IF(B5059="","","echo f | xcopy "&amp;INDEX(fileB!C:C,F5059)&amp;C5059&amp;" "&amp;INDEX(fileB!D:D,F5059)&amp;D5059)</f>
        <v/>
      </c>
      <c r="H5059" s="18" t="str">
        <f>IF(B5059="","",INDEX(res!F:F,ROW()))</f>
        <v/>
      </c>
      <c r="I5059" s="19" t="str">
        <f>IF(B5059="","","echo y | xcopy 1."&amp;H5059&amp;" "&amp;INDEX(fileB!C:C,F5059)&amp;C5059)</f>
        <v/>
      </c>
    </row>
    <row r="5060" spans="1:9" x14ac:dyDescent="0.25">
      <c r="A5060" t="s">
        <v>1847</v>
      </c>
      <c r="B5060" s="16" t="str">
        <f>IF(ISNUMBER(MATCH(A5060,build!B$1:B$1109,)),MATCH(A5060,build!B$1:B$1109,),"")</f>
        <v/>
      </c>
      <c r="C5060" t="str">
        <f>IF(B5060="","",INDEX(res!C:C,ROW()))</f>
        <v/>
      </c>
      <c r="D5060" t="str">
        <f>IF(B5060="","",INDEX(res!E:E,ROW()))</f>
        <v/>
      </c>
      <c r="E5060" t="str">
        <f>IF(B5060="","",INDEX(build!A:A,B5060))</f>
        <v/>
      </c>
      <c r="F5060" t="str">
        <f>IF(ISNUMBER(MATCH(E5060,fileB!A$1:A$32,0)),MATCH(E5060,fileB!A$1:A$32,0),"")</f>
        <v/>
      </c>
      <c r="G5060" t="str">
        <f>IF(B5060="","","echo f | xcopy "&amp;INDEX(fileB!C:C,F5060)&amp;C5060&amp;" "&amp;INDEX(fileB!D:D,F5060)&amp;D5060)</f>
        <v/>
      </c>
      <c r="H5060" s="18" t="str">
        <f>IF(B5060="","",INDEX(res!F:F,ROW()))</f>
        <v/>
      </c>
      <c r="I5060" s="19" t="str">
        <f>IF(B5060="","","echo y | xcopy 1."&amp;H5060&amp;" "&amp;INDEX(fileB!C:C,F5060)&amp;C5060)</f>
        <v/>
      </c>
    </row>
    <row r="5061" spans="1:9" x14ac:dyDescent="0.25">
      <c r="A5061" t="s">
        <v>1848</v>
      </c>
      <c r="B5061" s="16" t="str">
        <f>IF(ISNUMBER(MATCH(A5061,build!B$1:B$1109,)),MATCH(A5061,build!B$1:B$1109,),"")</f>
        <v/>
      </c>
      <c r="C5061" t="str">
        <f>IF(B5061="","",INDEX(res!C:C,ROW()))</f>
        <v/>
      </c>
      <c r="D5061" t="str">
        <f>IF(B5061="","",INDEX(res!E:E,ROW()))</f>
        <v/>
      </c>
      <c r="E5061" t="str">
        <f>IF(B5061="","",INDEX(build!A:A,B5061))</f>
        <v/>
      </c>
      <c r="F5061" t="str">
        <f>IF(ISNUMBER(MATCH(E5061,fileB!A$1:A$32,0)),MATCH(E5061,fileB!A$1:A$32,0),"")</f>
        <v/>
      </c>
      <c r="G5061" t="str">
        <f>IF(B5061="","","echo f | xcopy "&amp;INDEX(fileB!C:C,F5061)&amp;C5061&amp;" "&amp;INDEX(fileB!D:D,F5061)&amp;D5061)</f>
        <v/>
      </c>
      <c r="H5061" s="18" t="str">
        <f>IF(B5061="","",INDEX(res!F:F,ROW()))</f>
        <v/>
      </c>
      <c r="I5061" s="19" t="str">
        <f>IF(B5061="","","echo y | xcopy 1."&amp;H5061&amp;" "&amp;INDEX(fileB!C:C,F5061)&amp;C5061)</f>
        <v/>
      </c>
    </row>
    <row r="5062" spans="1:9" x14ac:dyDescent="0.25">
      <c r="A5062" t="s">
        <v>1849</v>
      </c>
      <c r="B5062" s="16" t="str">
        <f>IF(ISNUMBER(MATCH(A5062,build!B$1:B$1109,)),MATCH(A5062,build!B$1:B$1109,),"")</f>
        <v/>
      </c>
      <c r="C5062" t="str">
        <f>IF(B5062="","",INDEX(res!C:C,ROW()))</f>
        <v/>
      </c>
      <c r="D5062" t="str">
        <f>IF(B5062="","",INDEX(res!E:E,ROW()))</f>
        <v/>
      </c>
      <c r="E5062" t="str">
        <f>IF(B5062="","",INDEX(build!A:A,B5062))</f>
        <v/>
      </c>
      <c r="F5062" t="str">
        <f>IF(ISNUMBER(MATCH(E5062,fileB!A$1:A$32,0)),MATCH(E5062,fileB!A$1:A$32,0),"")</f>
        <v/>
      </c>
      <c r="G5062" t="str">
        <f>IF(B5062="","","echo f | xcopy "&amp;INDEX(fileB!C:C,F5062)&amp;C5062&amp;" "&amp;INDEX(fileB!D:D,F5062)&amp;D5062)</f>
        <v/>
      </c>
      <c r="H5062" s="18" t="str">
        <f>IF(B5062="","",INDEX(res!F:F,ROW()))</f>
        <v/>
      </c>
      <c r="I5062" s="19" t="str">
        <f>IF(B5062="","","echo y | xcopy 1."&amp;H5062&amp;" "&amp;INDEX(fileB!C:C,F5062)&amp;C5062)</f>
        <v/>
      </c>
    </row>
    <row r="5063" spans="1:9" x14ac:dyDescent="0.25">
      <c r="A5063" t="s">
        <v>1747</v>
      </c>
      <c r="B5063" s="16" t="str">
        <f>IF(ISNUMBER(MATCH(A5063,build!B$1:B$1109,)),MATCH(A5063,build!B$1:B$1109,),"")</f>
        <v/>
      </c>
      <c r="C5063" t="str">
        <f>IF(B5063="","",INDEX(res!C:C,ROW()))</f>
        <v/>
      </c>
      <c r="D5063" t="str">
        <f>IF(B5063="","",INDEX(res!E:E,ROW()))</f>
        <v/>
      </c>
      <c r="E5063" t="str">
        <f>IF(B5063="","",INDEX(build!A:A,B5063))</f>
        <v/>
      </c>
      <c r="F5063" t="str">
        <f>IF(ISNUMBER(MATCH(E5063,fileB!A$1:A$32,0)),MATCH(E5063,fileB!A$1:A$32,0),"")</f>
        <v/>
      </c>
      <c r="G5063" t="str">
        <f>IF(B5063="","","echo f | xcopy "&amp;INDEX(fileB!C:C,F5063)&amp;C5063&amp;" "&amp;INDEX(fileB!D:D,F5063)&amp;D5063)</f>
        <v/>
      </c>
      <c r="H5063" s="18" t="str">
        <f>IF(B5063="","",INDEX(res!F:F,ROW()))</f>
        <v/>
      </c>
      <c r="I5063" s="19" t="str">
        <f>IF(B5063="","","echo y | xcopy 1."&amp;H5063&amp;" "&amp;INDEX(fileB!C:C,F5063)&amp;C5063)</f>
        <v/>
      </c>
    </row>
    <row r="5064" spans="1:9" x14ac:dyDescent="0.25">
      <c r="A5064" t="s">
        <v>1791</v>
      </c>
      <c r="B5064" s="16" t="str">
        <f>IF(ISNUMBER(MATCH(A5064,build!B$1:B$1109,)),MATCH(A5064,build!B$1:B$1109,),"")</f>
        <v/>
      </c>
      <c r="C5064" t="str">
        <f>IF(B5064="","",INDEX(res!C:C,ROW()))</f>
        <v/>
      </c>
      <c r="D5064" t="str">
        <f>IF(B5064="","",INDEX(res!E:E,ROW()))</f>
        <v/>
      </c>
      <c r="E5064" t="str">
        <f>IF(B5064="","",INDEX(build!A:A,B5064))</f>
        <v/>
      </c>
      <c r="F5064" t="str">
        <f>IF(ISNUMBER(MATCH(E5064,fileB!A$1:A$32,0)),MATCH(E5064,fileB!A$1:A$32,0),"")</f>
        <v/>
      </c>
      <c r="G5064" t="str">
        <f>IF(B5064="","","echo f | xcopy "&amp;INDEX(fileB!C:C,F5064)&amp;C5064&amp;" "&amp;INDEX(fileB!D:D,F5064)&amp;D5064)</f>
        <v/>
      </c>
      <c r="H5064" s="18" t="str">
        <f>IF(B5064="","",INDEX(res!F:F,ROW()))</f>
        <v/>
      </c>
      <c r="I5064" s="19" t="str">
        <f>IF(B5064="","","echo y | xcopy 1."&amp;H5064&amp;" "&amp;INDEX(fileB!C:C,F5064)&amp;C5064)</f>
        <v/>
      </c>
    </row>
    <row r="5065" spans="1:9" x14ac:dyDescent="0.25">
      <c r="A5065" t="s">
        <v>1876</v>
      </c>
      <c r="B5065" s="16" t="str">
        <f>IF(ISNUMBER(MATCH(A5065,build!B$1:B$1109,)),MATCH(A5065,build!B$1:B$1109,),"")</f>
        <v/>
      </c>
      <c r="C5065" t="str">
        <f>IF(B5065="","",INDEX(res!C:C,ROW()))</f>
        <v/>
      </c>
      <c r="D5065" t="str">
        <f>IF(B5065="","",INDEX(res!E:E,ROW()))</f>
        <v/>
      </c>
      <c r="E5065" t="str">
        <f>IF(B5065="","",INDEX(build!A:A,B5065))</f>
        <v/>
      </c>
      <c r="F5065" t="str">
        <f>IF(ISNUMBER(MATCH(E5065,fileB!A$1:A$32,0)),MATCH(E5065,fileB!A$1:A$32,0),"")</f>
        <v/>
      </c>
      <c r="G5065" t="str">
        <f>IF(B5065="","","echo f | xcopy "&amp;INDEX(fileB!C:C,F5065)&amp;C5065&amp;" "&amp;INDEX(fileB!D:D,F5065)&amp;D5065)</f>
        <v/>
      </c>
      <c r="H5065" s="18" t="str">
        <f>IF(B5065="","",INDEX(res!F:F,ROW()))</f>
        <v/>
      </c>
      <c r="I5065" s="19" t="str">
        <f>IF(B5065="","","echo y | xcopy 1."&amp;H5065&amp;" "&amp;INDEX(fileB!C:C,F5065)&amp;C5065)</f>
        <v/>
      </c>
    </row>
    <row r="5066" spans="1:9" x14ac:dyDescent="0.25">
      <c r="A5066" t="s">
        <v>1830</v>
      </c>
      <c r="B5066" s="16" t="str">
        <f>IF(ISNUMBER(MATCH(A5066,build!B$1:B$1109,)),MATCH(A5066,build!B$1:B$1109,),"")</f>
        <v/>
      </c>
      <c r="C5066" t="str">
        <f>IF(B5066="","",INDEX(res!C:C,ROW()))</f>
        <v/>
      </c>
      <c r="D5066" t="str">
        <f>IF(B5066="","",INDEX(res!E:E,ROW()))</f>
        <v/>
      </c>
      <c r="E5066" t="str">
        <f>IF(B5066="","",INDEX(build!A:A,B5066))</f>
        <v/>
      </c>
      <c r="F5066" t="str">
        <f>IF(ISNUMBER(MATCH(E5066,fileB!A$1:A$32,0)),MATCH(E5066,fileB!A$1:A$32,0),"")</f>
        <v/>
      </c>
      <c r="G5066" t="str">
        <f>IF(B5066="","","echo f | xcopy "&amp;INDEX(fileB!C:C,F5066)&amp;C5066&amp;" "&amp;INDEX(fileB!D:D,F5066)&amp;D5066)</f>
        <v/>
      </c>
      <c r="H5066" s="18" t="str">
        <f>IF(B5066="","",INDEX(res!F:F,ROW()))</f>
        <v/>
      </c>
      <c r="I5066" s="19" t="str">
        <f>IF(B5066="","","echo y | xcopy 1."&amp;H5066&amp;" "&amp;INDEX(fileB!C:C,F5066)&amp;C5066)</f>
        <v/>
      </c>
    </row>
    <row r="5067" spans="1:9" x14ac:dyDescent="0.25">
      <c r="A5067" t="s">
        <v>1875</v>
      </c>
      <c r="B5067" s="16" t="str">
        <f>IF(ISNUMBER(MATCH(A5067,build!B$1:B$1109,)),MATCH(A5067,build!B$1:B$1109,),"")</f>
        <v/>
      </c>
      <c r="C5067" t="str">
        <f>IF(B5067="","",INDEX(res!C:C,ROW()))</f>
        <v/>
      </c>
      <c r="D5067" t="str">
        <f>IF(B5067="","",INDEX(res!E:E,ROW()))</f>
        <v/>
      </c>
      <c r="E5067" t="str">
        <f>IF(B5067="","",INDEX(build!A:A,B5067))</f>
        <v/>
      </c>
      <c r="F5067" t="str">
        <f>IF(ISNUMBER(MATCH(E5067,fileB!A$1:A$32,0)),MATCH(E5067,fileB!A$1:A$32,0),"")</f>
        <v/>
      </c>
      <c r="G5067" t="str">
        <f>IF(B5067="","","echo f | xcopy "&amp;INDEX(fileB!C:C,F5067)&amp;C5067&amp;" "&amp;INDEX(fileB!D:D,F5067)&amp;D5067)</f>
        <v/>
      </c>
      <c r="H5067" s="18" t="str">
        <f>IF(B5067="","",INDEX(res!F:F,ROW()))</f>
        <v/>
      </c>
      <c r="I5067" s="19" t="str">
        <f>IF(B5067="","","echo y | xcopy 1."&amp;H5067&amp;" "&amp;INDEX(fileB!C:C,F5067)&amp;C5067)</f>
        <v/>
      </c>
    </row>
    <row r="5068" spans="1:9" x14ac:dyDescent="0.25">
      <c r="A5068" t="s">
        <v>1787</v>
      </c>
      <c r="B5068" s="16" t="str">
        <f>IF(ISNUMBER(MATCH(A5068,build!B$1:B$1109,)),MATCH(A5068,build!B$1:B$1109,),"")</f>
        <v/>
      </c>
      <c r="C5068" t="str">
        <f>IF(B5068="","",INDEX(res!C:C,ROW()))</f>
        <v/>
      </c>
      <c r="D5068" t="str">
        <f>IF(B5068="","",INDEX(res!E:E,ROW()))</f>
        <v/>
      </c>
      <c r="E5068" t="str">
        <f>IF(B5068="","",INDEX(build!A:A,B5068))</f>
        <v/>
      </c>
      <c r="F5068" t="str">
        <f>IF(ISNUMBER(MATCH(E5068,fileB!A$1:A$32,0)),MATCH(E5068,fileB!A$1:A$32,0),"")</f>
        <v/>
      </c>
      <c r="G5068" t="str">
        <f>IF(B5068="","","echo f | xcopy "&amp;INDEX(fileB!C:C,F5068)&amp;C5068&amp;" "&amp;INDEX(fileB!D:D,F5068)&amp;D5068)</f>
        <v/>
      </c>
      <c r="H5068" s="18" t="str">
        <f>IF(B5068="","",INDEX(res!F:F,ROW()))</f>
        <v/>
      </c>
      <c r="I5068" s="19" t="str">
        <f>IF(B5068="","","echo y | xcopy 1."&amp;H5068&amp;" "&amp;INDEX(fileB!C:C,F5068)&amp;C5068)</f>
        <v/>
      </c>
    </row>
    <row r="5069" spans="1:9" x14ac:dyDescent="0.25">
      <c r="A5069" t="s">
        <v>1811</v>
      </c>
      <c r="B5069" s="16" t="str">
        <f>IF(ISNUMBER(MATCH(A5069,build!B$1:B$1109,)),MATCH(A5069,build!B$1:B$1109,),"")</f>
        <v/>
      </c>
      <c r="C5069" t="str">
        <f>IF(B5069="","",INDEX(res!C:C,ROW()))</f>
        <v/>
      </c>
      <c r="D5069" t="str">
        <f>IF(B5069="","",INDEX(res!E:E,ROW()))</f>
        <v/>
      </c>
      <c r="E5069" t="str">
        <f>IF(B5069="","",INDEX(build!A:A,B5069))</f>
        <v/>
      </c>
      <c r="F5069" t="str">
        <f>IF(ISNUMBER(MATCH(E5069,fileB!A$1:A$32,0)),MATCH(E5069,fileB!A$1:A$32,0),"")</f>
        <v/>
      </c>
      <c r="G5069" t="str">
        <f>IF(B5069="","","echo f | xcopy "&amp;INDEX(fileB!C:C,F5069)&amp;C5069&amp;" "&amp;INDEX(fileB!D:D,F5069)&amp;D5069)</f>
        <v/>
      </c>
      <c r="H5069" s="18" t="str">
        <f>IF(B5069="","",INDEX(res!F:F,ROW()))</f>
        <v/>
      </c>
      <c r="I5069" s="19" t="str">
        <f>IF(B5069="","","echo y | xcopy 1."&amp;H5069&amp;" "&amp;INDEX(fileB!C:C,F5069)&amp;C5069)</f>
        <v/>
      </c>
    </row>
    <row r="5070" spans="1:9" x14ac:dyDescent="0.25">
      <c r="A5070" t="s">
        <v>1826</v>
      </c>
      <c r="B5070" s="16" t="str">
        <f>IF(ISNUMBER(MATCH(A5070,build!B$1:B$1109,)),MATCH(A5070,build!B$1:B$1109,),"")</f>
        <v/>
      </c>
      <c r="C5070" t="str">
        <f>IF(B5070="","",INDEX(res!C:C,ROW()))</f>
        <v/>
      </c>
      <c r="D5070" t="str">
        <f>IF(B5070="","",INDEX(res!E:E,ROW()))</f>
        <v/>
      </c>
      <c r="E5070" t="str">
        <f>IF(B5070="","",INDEX(build!A:A,B5070))</f>
        <v/>
      </c>
      <c r="F5070" t="str">
        <f>IF(ISNUMBER(MATCH(E5070,fileB!A$1:A$32,0)),MATCH(E5070,fileB!A$1:A$32,0),"")</f>
        <v/>
      </c>
      <c r="G5070" t="str">
        <f>IF(B5070="","","echo f | xcopy "&amp;INDEX(fileB!C:C,F5070)&amp;C5070&amp;" "&amp;INDEX(fileB!D:D,F5070)&amp;D5070)</f>
        <v/>
      </c>
      <c r="H5070" s="18" t="str">
        <f>IF(B5070="","",INDEX(res!F:F,ROW()))</f>
        <v/>
      </c>
      <c r="I5070" s="19" t="str">
        <f>IF(B5070="","","echo y | xcopy 1."&amp;H5070&amp;" "&amp;INDEX(fileB!C:C,F5070)&amp;C5070)</f>
        <v/>
      </c>
    </row>
    <row r="5071" spans="1:9" x14ac:dyDescent="0.25">
      <c r="A5071" t="s">
        <v>1834</v>
      </c>
      <c r="B5071" s="16" t="str">
        <f>IF(ISNUMBER(MATCH(A5071,build!B$1:B$1109,)),MATCH(A5071,build!B$1:B$1109,),"")</f>
        <v/>
      </c>
      <c r="C5071" t="str">
        <f>IF(B5071="","",INDEX(res!C:C,ROW()))</f>
        <v/>
      </c>
      <c r="D5071" t="str">
        <f>IF(B5071="","",INDEX(res!E:E,ROW()))</f>
        <v/>
      </c>
      <c r="E5071" t="str">
        <f>IF(B5071="","",INDEX(build!A:A,B5071))</f>
        <v/>
      </c>
      <c r="F5071" t="str">
        <f>IF(ISNUMBER(MATCH(E5071,fileB!A$1:A$32,0)),MATCH(E5071,fileB!A$1:A$32,0),"")</f>
        <v/>
      </c>
      <c r="G5071" t="str">
        <f>IF(B5071="","","echo f | xcopy "&amp;INDEX(fileB!C:C,F5071)&amp;C5071&amp;" "&amp;INDEX(fileB!D:D,F5071)&amp;D5071)</f>
        <v/>
      </c>
      <c r="H5071" s="18" t="str">
        <f>IF(B5071="","",INDEX(res!F:F,ROW()))</f>
        <v/>
      </c>
      <c r="I5071" s="19" t="str">
        <f>IF(B5071="","","echo y | xcopy 1."&amp;H5071&amp;" "&amp;INDEX(fileB!C:C,F5071)&amp;C5071)</f>
        <v/>
      </c>
    </row>
    <row r="5072" spans="1:9" x14ac:dyDescent="0.25">
      <c r="A5072" t="s">
        <v>1838</v>
      </c>
      <c r="B5072" s="16" t="str">
        <f>IF(ISNUMBER(MATCH(A5072,build!B$1:B$1109,)),MATCH(A5072,build!B$1:B$1109,),"")</f>
        <v/>
      </c>
      <c r="C5072" t="str">
        <f>IF(B5072="","",INDEX(res!C:C,ROW()))</f>
        <v/>
      </c>
      <c r="D5072" t="str">
        <f>IF(B5072="","",INDEX(res!E:E,ROW()))</f>
        <v/>
      </c>
      <c r="E5072" t="str">
        <f>IF(B5072="","",INDEX(build!A:A,B5072))</f>
        <v/>
      </c>
      <c r="F5072" t="str">
        <f>IF(ISNUMBER(MATCH(E5072,fileB!A$1:A$32,0)),MATCH(E5072,fileB!A$1:A$32,0),"")</f>
        <v/>
      </c>
      <c r="G5072" t="str">
        <f>IF(B5072="","","echo f | xcopy "&amp;INDEX(fileB!C:C,F5072)&amp;C5072&amp;" "&amp;INDEX(fileB!D:D,F5072)&amp;D5072)</f>
        <v/>
      </c>
      <c r="H5072" s="18" t="str">
        <f>IF(B5072="","",INDEX(res!F:F,ROW()))</f>
        <v/>
      </c>
      <c r="I5072" s="19" t="str">
        <f>IF(B5072="","","echo y | xcopy 1."&amp;H5072&amp;" "&amp;INDEX(fileB!C:C,F5072)&amp;C5072)</f>
        <v/>
      </c>
    </row>
    <row r="5073" spans="1:9" x14ac:dyDescent="0.25">
      <c r="A5073" t="s">
        <v>1846</v>
      </c>
      <c r="B5073" s="16" t="str">
        <f>IF(ISNUMBER(MATCH(A5073,build!B$1:B$1109,)),MATCH(A5073,build!B$1:B$1109,),"")</f>
        <v/>
      </c>
      <c r="C5073" t="str">
        <f>IF(B5073="","",INDEX(res!C:C,ROW()))</f>
        <v/>
      </c>
      <c r="D5073" t="str">
        <f>IF(B5073="","",INDEX(res!E:E,ROW()))</f>
        <v/>
      </c>
      <c r="E5073" t="str">
        <f>IF(B5073="","",INDEX(build!A:A,B5073))</f>
        <v/>
      </c>
      <c r="F5073" t="str">
        <f>IF(ISNUMBER(MATCH(E5073,fileB!A$1:A$32,0)),MATCH(E5073,fileB!A$1:A$32,0),"")</f>
        <v/>
      </c>
      <c r="G5073" t="str">
        <f>IF(B5073="","","echo f | xcopy "&amp;INDEX(fileB!C:C,F5073)&amp;C5073&amp;" "&amp;INDEX(fileB!D:D,F5073)&amp;D5073)</f>
        <v/>
      </c>
      <c r="H5073" s="18" t="str">
        <f>IF(B5073="","",INDEX(res!F:F,ROW()))</f>
        <v/>
      </c>
      <c r="I5073" s="19" t="str">
        <f>IF(B5073="","","echo y | xcopy 1."&amp;H5073&amp;" "&amp;INDEX(fileB!C:C,F5073)&amp;C5073)</f>
        <v/>
      </c>
    </row>
    <row r="5074" spans="1:9" x14ac:dyDescent="0.25">
      <c r="A5074" t="s">
        <v>1730</v>
      </c>
      <c r="B5074" s="16" t="str">
        <f>IF(ISNUMBER(MATCH(A5074,build!B$1:B$1109,)),MATCH(A5074,build!B$1:B$1109,),"")</f>
        <v/>
      </c>
      <c r="C5074" t="str">
        <f>IF(B5074="","",INDEX(res!C:C,ROW()))</f>
        <v/>
      </c>
      <c r="D5074" t="str">
        <f>IF(B5074="","",INDEX(res!E:E,ROW()))</f>
        <v/>
      </c>
      <c r="E5074" t="str">
        <f>IF(B5074="","",INDEX(build!A:A,B5074))</f>
        <v/>
      </c>
      <c r="F5074" t="str">
        <f>IF(ISNUMBER(MATCH(E5074,fileB!A$1:A$32,0)),MATCH(E5074,fileB!A$1:A$32,0),"")</f>
        <v/>
      </c>
      <c r="G5074" t="str">
        <f>IF(B5074="","","echo f | xcopy "&amp;INDEX(fileB!C:C,F5074)&amp;C5074&amp;" "&amp;INDEX(fileB!D:D,F5074)&amp;D5074)</f>
        <v/>
      </c>
      <c r="H5074" s="18" t="str">
        <f>IF(B5074="","",INDEX(res!F:F,ROW()))</f>
        <v/>
      </c>
      <c r="I5074" s="19" t="str">
        <f>IF(B5074="","","echo y | xcopy 1."&amp;H5074&amp;" "&amp;INDEX(fileB!C:C,F5074)&amp;C5074)</f>
        <v/>
      </c>
    </row>
    <row r="5075" spans="1:9" x14ac:dyDescent="0.25">
      <c r="A5075" t="s">
        <v>1731</v>
      </c>
      <c r="B5075" s="16" t="str">
        <f>IF(ISNUMBER(MATCH(A5075,build!B$1:B$1109,)),MATCH(A5075,build!B$1:B$1109,),"")</f>
        <v/>
      </c>
      <c r="C5075" t="str">
        <f>IF(B5075="","",INDEX(res!C:C,ROW()))</f>
        <v/>
      </c>
      <c r="D5075" t="str">
        <f>IF(B5075="","",INDEX(res!E:E,ROW()))</f>
        <v/>
      </c>
      <c r="E5075" t="str">
        <f>IF(B5075="","",INDEX(build!A:A,B5075))</f>
        <v/>
      </c>
      <c r="F5075" t="str">
        <f>IF(ISNUMBER(MATCH(E5075,fileB!A$1:A$32,0)),MATCH(E5075,fileB!A$1:A$32,0),"")</f>
        <v/>
      </c>
      <c r="G5075" t="str">
        <f>IF(B5075="","","echo f | xcopy "&amp;INDEX(fileB!C:C,F5075)&amp;C5075&amp;" "&amp;INDEX(fileB!D:D,F5075)&amp;D5075)</f>
        <v/>
      </c>
      <c r="H5075" s="18" t="str">
        <f>IF(B5075="","",INDEX(res!F:F,ROW()))</f>
        <v/>
      </c>
      <c r="I5075" s="19" t="str">
        <f>IF(B5075="","","echo y | xcopy 1."&amp;H5075&amp;" "&amp;INDEX(fileB!C:C,F5075)&amp;C5075)</f>
        <v/>
      </c>
    </row>
    <row r="5076" spans="1:9" x14ac:dyDescent="0.25">
      <c r="A5076" t="s">
        <v>1732</v>
      </c>
      <c r="B5076" s="16" t="str">
        <f>IF(ISNUMBER(MATCH(A5076,build!B$1:B$1109,)),MATCH(A5076,build!B$1:B$1109,),"")</f>
        <v/>
      </c>
      <c r="C5076" t="str">
        <f>IF(B5076="","",INDEX(res!C:C,ROW()))</f>
        <v/>
      </c>
      <c r="D5076" t="str">
        <f>IF(B5076="","",INDEX(res!E:E,ROW()))</f>
        <v/>
      </c>
      <c r="E5076" t="str">
        <f>IF(B5076="","",INDEX(build!A:A,B5076))</f>
        <v/>
      </c>
      <c r="F5076" t="str">
        <f>IF(ISNUMBER(MATCH(E5076,fileB!A$1:A$32,0)),MATCH(E5076,fileB!A$1:A$32,0),"")</f>
        <v/>
      </c>
      <c r="G5076" t="str">
        <f>IF(B5076="","","echo f | xcopy "&amp;INDEX(fileB!C:C,F5076)&amp;C5076&amp;" "&amp;INDEX(fileB!D:D,F5076)&amp;D5076)</f>
        <v/>
      </c>
      <c r="H5076" s="18" t="str">
        <f>IF(B5076="","",INDEX(res!F:F,ROW()))</f>
        <v/>
      </c>
      <c r="I5076" s="19" t="str">
        <f>IF(B5076="","","echo y | xcopy 1."&amp;H5076&amp;" "&amp;INDEX(fileB!C:C,F5076)&amp;C5076)</f>
        <v/>
      </c>
    </row>
    <row r="5077" spans="1:9" x14ac:dyDescent="0.25">
      <c r="A5077" t="s">
        <v>1733</v>
      </c>
      <c r="B5077" s="16" t="str">
        <f>IF(ISNUMBER(MATCH(A5077,build!B$1:B$1109,)),MATCH(A5077,build!B$1:B$1109,),"")</f>
        <v/>
      </c>
      <c r="C5077" t="str">
        <f>IF(B5077="","",INDEX(res!C:C,ROW()))</f>
        <v/>
      </c>
      <c r="D5077" t="str">
        <f>IF(B5077="","",INDEX(res!E:E,ROW()))</f>
        <v/>
      </c>
      <c r="E5077" t="str">
        <f>IF(B5077="","",INDEX(build!A:A,B5077))</f>
        <v/>
      </c>
      <c r="F5077" t="str">
        <f>IF(ISNUMBER(MATCH(E5077,fileB!A$1:A$32,0)),MATCH(E5077,fileB!A$1:A$32,0),"")</f>
        <v/>
      </c>
      <c r="G5077" t="str">
        <f>IF(B5077="","","echo f | xcopy "&amp;INDEX(fileB!C:C,F5077)&amp;C5077&amp;" "&amp;INDEX(fileB!D:D,F5077)&amp;D5077)</f>
        <v/>
      </c>
      <c r="H5077" s="18" t="str">
        <f>IF(B5077="","",INDEX(res!F:F,ROW()))</f>
        <v/>
      </c>
      <c r="I5077" s="19" t="str">
        <f>IF(B5077="","","echo y | xcopy 1."&amp;H5077&amp;" "&amp;INDEX(fileB!C:C,F5077)&amp;C5077)</f>
        <v/>
      </c>
    </row>
    <row r="5078" spans="1:9" x14ac:dyDescent="0.25">
      <c r="A5078" t="s">
        <v>1734</v>
      </c>
      <c r="B5078" s="16" t="str">
        <f>IF(ISNUMBER(MATCH(A5078,build!B$1:B$1109,)),MATCH(A5078,build!B$1:B$1109,),"")</f>
        <v/>
      </c>
      <c r="C5078" t="str">
        <f>IF(B5078="","",INDEX(res!C:C,ROW()))</f>
        <v/>
      </c>
      <c r="D5078" t="str">
        <f>IF(B5078="","",INDEX(res!E:E,ROW()))</f>
        <v/>
      </c>
      <c r="E5078" t="str">
        <f>IF(B5078="","",INDEX(build!A:A,B5078))</f>
        <v/>
      </c>
      <c r="F5078" t="str">
        <f>IF(ISNUMBER(MATCH(E5078,fileB!A$1:A$32,0)),MATCH(E5078,fileB!A$1:A$32,0),"")</f>
        <v/>
      </c>
      <c r="G5078" t="str">
        <f>IF(B5078="","","echo f | xcopy "&amp;INDEX(fileB!C:C,F5078)&amp;C5078&amp;" "&amp;INDEX(fileB!D:D,F5078)&amp;D5078)</f>
        <v/>
      </c>
      <c r="H5078" s="18" t="str">
        <f>IF(B5078="","",INDEX(res!F:F,ROW()))</f>
        <v/>
      </c>
      <c r="I5078" s="19" t="str">
        <f>IF(B5078="","","echo y | xcopy 1."&amp;H5078&amp;" "&amp;INDEX(fileB!C:C,F5078)&amp;C5078)</f>
        <v/>
      </c>
    </row>
    <row r="5079" spans="1:9" x14ac:dyDescent="0.25">
      <c r="A5079" t="s">
        <v>1735</v>
      </c>
      <c r="B5079" s="16" t="str">
        <f>IF(ISNUMBER(MATCH(A5079,build!B$1:B$1109,)),MATCH(A5079,build!B$1:B$1109,),"")</f>
        <v/>
      </c>
      <c r="C5079" t="str">
        <f>IF(B5079="","",INDEX(res!C:C,ROW()))</f>
        <v/>
      </c>
      <c r="D5079" t="str">
        <f>IF(B5079="","",INDEX(res!E:E,ROW()))</f>
        <v/>
      </c>
      <c r="E5079" t="str">
        <f>IF(B5079="","",INDEX(build!A:A,B5079))</f>
        <v/>
      </c>
      <c r="F5079" t="str">
        <f>IF(ISNUMBER(MATCH(E5079,fileB!A$1:A$32,0)),MATCH(E5079,fileB!A$1:A$32,0),"")</f>
        <v/>
      </c>
      <c r="G5079" t="str">
        <f>IF(B5079="","","echo f | xcopy "&amp;INDEX(fileB!C:C,F5079)&amp;C5079&amp;" "&amp;INDEX(fileB!D:D,F5079)&amp;D5079)</f>
        <v/>
      </c>
      <c r="H5079" s="18" t="str">
        <f>IF(B5079="","",INDEX(res!F:F,ROW()))</f>
        <v/>
      </c>
      <c r="I5079" s="19" t="str">
        <f>IF(B5079="","","echo y | xcopy 1."&amp;H5079&amp;" "&amp;INDEX(fileB!C:C,F5079)&amp;C5079)</f>
        <v/>
      </c>
    </row>
    <row r="5080" spans="1:9" x14ac:dyDescent="0.25">
      <c r="A5080" t="s">
        <v>1738</v>
      </c>
      <c r="B5080" s="16" t="str">
        <f>IF(ISNUMBER(MATCH(A5080,build!B$1:B$1109,)),MATCH(A5080,build!B$1:B$1109,),"")</f>
        <v/>
      </c>
      <c r="C5080" t="str">
        <f>IF(B5080="","",INDEX(res!C:C,ROW()))</f>
        <v/>
      </c>
      <c r="D5080" t="str">
        <f>IF(B5080="","",INDEX(res!E:E,ROW()))</f>
        <v/>
      </c>
      <c r="E5080" t="str">
        <f>IF(B5080="","",INDEX(build!A:A,B5080))</f>
        <v/>
      </c>
      <c r="F5080" t="str">
        <f>IF(ISNUMBER(MATCH(E5080,fileB!A$1:A$32,0)),MATCH(E5080,fileB!A$1:A$32,0),"")</f>
        <v/>
      </c>
      <c r="G5080" t="str">
        <f>IF(B5080="","","echo f | xcopy "&amp;INDEX(fileB!C:C,F5080)&amp;C5080&amp;" "&amp;INDEX(fileB!D:D,F5080)&amp;D5080)</f>
        <v/>
      </c>
      <c r="H5080" s="18" t="str">
        <f>IF(B5080="","",INDEX(res!F:F,ROW()))</f>
        <v/>
      </c>
      <c r="I5080" s="19" t="str">
        <f>IF(B5080="","","echo y | xcopy 1."&amp;H5080&amp;" "&amp;INDEX(fileB!C:C,F5080)&amp;C5080)</f>
        <v/>
      </c>
    </row>
    <row r="5081" spans="1:9" x14ac:dyDescent="0.25">
      <c r="A5081" t="s">
        <v>1739</v>
      </c>
      <c r="B5081" s="16" t="str">
        <f>IF(ISNUMBER(MATCH(A5081,build!B$1:B$1109,)),MATCH(A5081,build!B$1:B$1109,),"")</f>
        <v/>
      </c>
      <c r="C5081" t="str">
        <f>IF(B5081="","",INDEX(res!C:C,ROW()))</f>
        <v/>
      </c>
      <c r="D5081" t="str">
        <f>IF(B5081="","",INDEX(res!E:E,ROW()))</f>
        <v/>
      </c>
      <c r="E5081" t="str">
        <f>IF(B5081="","",INDEX(build!A:A,B5081))</f>
        <v/>
      </c>
      <c r="F5081" t="str">
        <f>IF(ISNUMBER(MATCH(E5081,fileB!A$1:A$32,0)),MATCH(E5081,fileB!A$1:A$32,0),"")</f>
        <v/>
      </c>
      <c r="G5081" t="str">
        <f>IF(B5081="","","echo f | xcopy "&amp;INDEX(fileB!C:C,F5081)&amp;C5081&amp;" "&amp;INDEX(fileB!D:D,F5081)&amp;D5081)</f>
        <v/>
      </c>
      <c r="H5081" s="18" t="str">
        <f>IF(B5081="","",INDEX(res!F:F,ROW()))</f>
        <v/>
      </c>
      <c r="I5081" s="19" t="str">
        <f>IF(B5081="","","echo y | xcopy 1."&amp;H5081&amp;" "&amp;INDEX(fileB!C:C,F5081)&amp;C5081)</f>
        <v/>
      </c>
    </row>
    <row r="5082" spans="1:9" x14ac:dyDescent="0.25">
      <c r="A5082" t="s">
        <v>1740</v>
      </c>
      <c r="B5082" s="16" t="str">
        <f>IF(ISNUMBER(MATCH(A5082,build!B$1:B$1109,)),MATCH(A5082,build!B$1:B$1109,),"")</f>
        <v/>
      </c>
      <c r="C5082" t="str">
        <f>IF(B5082="","",INDEX(res!C:C,ROW()))</f>
        <v/>
      </c>
      <c r="D5082" t="str">
        <f>IF(B5082="","",INDEX(res!E:E,ROW()))</f>
        <v/>
      </c>
      <c r="E5082" t="str">
        <f>IF(B5082="","",INDEX(build!A:A,B5082))</f>
        <v/>
      </c>
      <c r="F5082" t="str">
        <f>IF(ISNUMBER(MATCH(E5082,fileB!A$1:A$32,0)),MATCH(E5082,fileB!A$1:A$32,0),"")</f>
        <v/>
      </c>
      <c r="G5082" t="str">
        <f>IF(B5082="","","echo f | xcopy "&amp;INDEX(fileB!C:C,F5082)&amp;C5082&amp;" "&amp;INDEX(fileB!D:D,F5082)&amp;D5082)</f>
        <v/>
      </c>
      <c r="H5082" s="18" t="str">
        <f>IF(B5082="","",INDEX(res!F:F,ROW()))</f>
        <v/>
      </c>
      <c r="I5082" s="19" t="str">
        <f>IF(B5082="","","echo y | xcopy 1."&amp;H5082&amp;" "&amp;INDEX(fileB!C:C,F5082)&amp;C5082)</f>
        <v/>
      </c>
    </row>
    <row r="5083" spans="1:9" x14ac:dyDescent="0.25">
      <c r="A5083" t="s">
        <v>1741</v>
      </c>
      <c r="B5083" s="16" t="str">
        <f>IF(ISNUMBER(MATCH(A5083,build!B$1:B$1109,)),MATCH(A5083,build!B$1:B$1109,),"")</f>
        <v/>
      </c>
      <c r="C5083" t="str">
        <f>IF(B5083="","",INDEX(res!C:C,ROW()))</f>
        <v/>
      </c>
      <c r="D5083" t="str">
        <f>IF(B5083="","",INDEX(res!E:E,ROW()))</f>
        <v/>
      </c>
      <c r="E5083" t="str">
        <f>IF(B5083="","",INDEX(build!A:A,B5083))</f>
        <v/>
      </c>
      <c r="F5083" t="str">
        <f>IF(ISNUMBER(MATCH(E5083,fileB!A$1:A$32,0)),MATCH(E5083,fileB!A$1:A$32,0),"")</f>
        <v/>
      </c>
      <c r="G5083" t="str">
        <f>IF(B5083="","","echo f | xcopy "&amp;INDEX(fileB!C:C,F5083)&amp;C5083&amp;" "&amp;INDEX(fileB!D:D,F5083)&amp;D5083)</f>
        <v/>
      </c>
      <c r="H5083" s="18" t="str">
        <f>IF(B5083="","",INDEX(res!F:F,ROW()))</f>
        <v/>
      </c>
      <c r="I5083" s="19" t="str">
        <f>IF(B5083="","","echo y | xcopy 1."&amp;H5083&amp;" "&amp;INDEX(fileB!C:C,F5083)&amp;C5083)</f>
        <v/>
      </c>
    </row>
    <row r="5084" spans="1:9" x14ac:dyDescent="0.25">
      <c r="A5084" t="s">
        <v>1742</v>
      </c>
      <c r="B5084" s="16" t="str">
        <f>IF(ISNUMBER(MATCH(A5084,build!B$1:B$1109,)),MATCH(A5084,build!B$1:B$1109,),"")</f>
        <v/>
      </c>
      <c r="C5084" t="str">
        <f>IF(B5084="","",INDEX(res!C:C,ROW()))</f>
        <v/>
      </c>
      <c r="D5084" t="str">
        <f>IF(B5084="","",INDEX(res!E:E,ROW()))</f>
        <v/>
      </c>
      <c r="E5084" t="str">
        <f>IF(B5084="","",INDEX(build!A:A,B5084))</f>
        <v/>
      </c>
      <c r="F5084" t="str">
        <f>IF(ISNUMBER(MATCH(E5084,fileB!A$1:A$32,0)),MATCH(E5084,fileB!A$1:A$32,0),"")</f>
        <v/>
      </c>
      <c r="G5084" t="str">
        <f>IF(B5084="","","echo f | xcopy "&amp;INDEX(fileB!C:C,F5084)&amp;C5084&amp;" "&amp;INDEX(fileB!D:D,F5084)&amp;D5084)</f>
        <v/>
      </c>
      <c r="H5084" s="18" t="str">
        <f>IF(B5084="","",INDEX(res!F:F,ROW()))</f>
        <v/>
      </c>
      <c r="I5084" s="19" t="str">
        <f>IF(B5084="","","echo y | xcopy 1."&amp;H5084&amp;" "&amp;INDEX(fileB!C:C,F5084)&amp;C5084)</f>
        <v/>
      </c>
    </row>
    <row r="5085" spans="1:9" x14ac:dyDescent="0.25">
      <c r="A5085" t="s">
        <v>1743</v>
      </c>
      <c r="B5085" s="16" t="str">
        <f>IF(ISNUMBER(MATCH(A5085,build!B$1:B$1109,)),MATCH(A5085,build!B$1:B$1109,),"")</f>
        <v/>
      </c>
      <c r="C5085" t="str">
        <f>IF(B5085="","",INDEX(res!C:C,ROW()))</f>
        <v/>
      </c>
      <c r="D5085" t="str">
        <f>IF(B5085="","",INDEX(res!E:E,ROW()))</f>
        <v/>
      </c>
      <c r="E5085" t="str">
        <f>IF(B5085="","",INDEX(build!A:A,B5085))</f>
        <v/>
      </c>
      <c r="F5085" t="str">
        <f>IF(ISNUMBER(MATCH(E5085,fileB!A$1:A$32,0)),MATCH(E5085,fileB!A$1:A$32,0),"")</f>
        <v/>
      </c>
      <c r="G5085" t="str">
        <f>IF(B5085="","","echo f | xcopy "&amp;INDEX(fileB!C:C,F5085)&amp;C5085&amp;" "&amp;INDEX(fileB!D:D,F5085)&amp;D5085)</f>
        <v/>
      </c>
      <c r="H5085" s="18" t="str">
        <f>IF(B5085="","",INDEX(res!F:F,ROW()))</f>
        <v/>
      </c>
      <c r="I5085" s="19" t="str">
        <f>IF(B5085="","","echo y | xcopy 1."&amp;H5085&amp;" "&amp;INDEX(fileB!C:C,F5085)&amp;C5085)</f>
        <v/>
      </c>
    </row>
    <row r="5086" spans="1:9" x14ac:dyDescent="0.25">
      <c r="A5086" t="s">
        <v>1744</v>
      </c>
      <c r="B5086" s="16" t="str">
        <f>IF(ISNUMBER(MATCH(A5086,build!B$1:B$1109,)),MATCH(A5086,build!B$1:B$1109,),"")</f>
        <v/>
      </c>
      <c r="C5086" t="str">
        <f>IF(B5086="","",INDEX(res!C:C,ROW()))</f>
        <v/>
      </c>
      <c r="D5086" t="str">
        <f>IF(B5086="","",INDEX(res!E:E,ROW()))</f>
        <v/>
      </c>
      <c r="E5086" t="str">
        <f>IF(B5086="","",INDEX(build!A:A,B5086))</f>
        <v/>
      </c>
      <c r="F5086" t="str">
        <f>IF(ISNUMBER(MATCH(E5086,fileB!A$1:A$32,0)),MATCH(E5086,fileB!A$1:A$32,0),"")</f>
        <v/>
      </c>
      <c r="G5086" t="str">
        <f>IF(B5086="","","echo f | xcopy "&amp;INDEX(fileB!C:C,F5086)&amp;C5086&amp;" "&amp;INDEX(fileB!D:D,F5086)&amp;D5086)</f>
        <v/>
      </c>
      <c r="H5086" s="18" t="str">
        <f>IF(B5086="","",INDEX(res!F:F,ROW()))</f>
        <v/>
      </c>
      <c r="I5086" s="19" t="str">
        <f>IF(B5086="","","echo y | xcopy 1."&amp;H5086&amp;" "&amp;INDEX(fileB!C:C,F5086)&amp;C5086)</f>
        <v/>
      </c>
    </row>
    <row r="5087" spans="1:9" x14ac:dyDescent="0.25">
      <c r="A5087" t="s">
        <v>1745</v>
      </c>
      <c r="B5087" s="16" t="str">
        <f>IF(ISNUMBER(MATCH(A5087,build!B$1:B$1109,)),MATCH(A5087,build!B$1:B$1109,),"")</f>
        <v/>
      </c>
      <c r="C5087" t="str">
        <f>IF(B5087="","",INDEX(res!C:C,ROW()))</f>
        <v/>
      </c>
      <c r="D5087" t="str">
        <f>IF(B5087="","",INDEX(res!E:E,ROW()))</f>
        <v/>
      </c>
      <c r="E5087" t="str">
        <f>IF(B5087="","",INDEX(build!A:A,B5087))</f>
        <v/>
      </c>
      <c r="F5087" t="str">
        <f>IF(ISNUMBER(MATCH(E5087,fileB!A$1:A$32,0)),MATCH(E5087,fileB!A$1:A$32,0),"")</f>
        <v/>
      </c>
      <c r="G5087" t="str">
        <f>IF(B5087="","","echo f | xcopy "&amp;INDEX(fileB!C:C,F5087)&amp;C5087&amp;" "&amp;INDEX(fileB!D:D,F5087)&amp;D5087)</f>
        <v/>
      </c>
      <c r="H5087" s="18" t="str">
        <f>IF(B5087="","",INDEX(res!F:F,ROW()))</f>
        <v/>
      </c>
      <c r="I5087" s="19" t="str">
        <f>IF(B5087="","","echo y | xcopy 1."&amp;H5087&amp;" "&amp;INDEX(fileB!C:C,F5087)&amp;C5087)</f>
        <v/>
      </c>
    </row>
    <row r="5088" spans="1:9" x14ac:dyDescent="0.25">
      <c r="A5088" t="s">
        <v>1746</v>
      </c>
      <c r="B5088" s="16" t="str">
        <f>IF(ISNUMBER(MATCH(A5088,build!B$1:B$1109,)),MATCH(A5088,build!B$1:B$1109,),"")</f>
        <v/>
      </c>
      <c r="C5088" t="str">
        <f>IF(B5088="","",INDEX(res!C:C,ROW()))</f>
        <v/>
      </c>
      <c r="D5088" t="str">
        <f>IF(B5088="","",INDEX(res!E:E,ROW()))</f>
        <v/>
      </c>
      <c r="E5088" t="str">
        <f>IF(B5088="","",INDEX(build!A:A,B5088))</f>
        <v/>
      </c>
      <c r="F5088" t="str">
        <f>IF(ISNUMBER(MATCH(E5088,fileB!A$1:A$32,0)),MATCH(E5088,fileB!A$1:A$32,0),"")</f>
        <v/>
      </c>
      <c r="G5088" t="str">
        <f>IF(B5088="","","echo f | xcopy "&amp;INDEX(fileB!C:C,F5088)&amp;C5088&amp;" "&amp;INDEX(fileB!D:D,F5088)&amp;D5088)</f>
        <v/>
      </c>
      <c r="H5088" s="18" t="str">
        <f>IF(B5088="","",INDEX(res!F:F,ROW()))</f>
        <v/>
      </c>
      <c r="I5088" s="19" t="str">
        <f>IF(B5088="","","echo y | xcopy 1."&amp;H5088&amp;" "&amp;INDEX(fileB!C:C,F5088)&amp;C5088)</f>
        <v/>
      </c>
    </row>
    <row r="5089" spans="1:9" x14ac:dyDescent="0.25">
      <c r="A5089" t="s">
        <v>1748</v>
      </c>
      <c r="B5089" s="16" t="str">
        <f>IF(ISNUMBER(MATCH(A5089,build!B$1:B$1109,)),MATCH(A5089,build!B$1:B$1109,),"")</f>
        <v/>
      </c>
      <c r="C5089" t="str">
        <f>IF(B5089="","",INDEX(res!C:C,ROW()))</f>
        <v/>
      </c>
      <c r="D5089" t="str">
        <f>IF(B5089="","",INDEX(res!E:E,ROW()))</f>
        <v/>
      </c>
      <c r="E5089" t="str">
        <f>IF(B5089="","",INDEX(build!A:A,B5089))</f>
        <v/>
      </c>
      <c r="F5089" t="str">
        <f>IF(ISNUMBER(MATCH(E5089,fileB!A$1:A$32,0)),MATCH(E5089,fileB!A$1:A$32,0),"")</f>
        <v/>
      </c>
      <c r="G5089" t="str">
        <f>IF(B5089="","","echo f | xcopy "&amp;INDEX(fileB!C:C,F5089)&amp;C5089&amp;" "&amp;INDEX(fileB!D:D,F5089)&amp;D5089)</f>
        <v/>
      </c>
      <c r="H5089" s="18" t="str">
        <f>IF(B5089="","",INDEX(res!F:F,ROW()))</f>
        <v/>
      </c>
      <c r="I5089" s="19" t="str">
        <f>IF(B5089="","","echo y | xcopy 1."&amp;H5089&amp;" "&amp;INDEX(fileB!C:C,F5089)&amp;C5089)</f>
        <v/>
      </c>
    </row>
    <row r="5090" spans="1:9" x14ac:dyDescent="0.25">
      <c r="A5090" t="s">
        <v>1749</v>
      </c>
      <c r="B5090" s="16" t="str">
        <f>IF(ISNUMBER(MATCH(A5090,build!B$1:B$1109,)),MATCH(A5090,build!B$1:B$1109,),"")</f>
        <v/>
      </c>
      <c r="C5090" t="str">
        <f>IF(B5090="","",INDEX(res!C:C,ROW()))</f>
        <v/>
      </c>
      <c r="D5090" t="str">
        <f>IF(B5090="","",INDEX(res!E:E,ROW()))</f>
        <v/>
      </c>
      <c r="E5090" t="str">
        <f>IF(B5090="","",INDEX(build!A:A,B5090))</f>
        <v/>
      </c>
      <c r="F5090" t="str">
        <f>IF(ISNUMBER(MATCH(E5090,fileB!A$1:A$32,0)),MATCH(E5090,fileB!A$1:A$32,0),"")</f>
        <v/>
      </c>
      <c r="G5090" t="str">
        <f>IF(B5090="","","echo f | xcopy "&amp;INDEX(fileB!C:C,F5090)&amp;C5090&amp;" "&amp;INDEX(fileB!D:D,F5090)&amp;D5090)</f>
        <v/>
      </c>
      <c r="H5090" s="18" t="str">
        <f>IF(B5090="","",INDEX(res!F:F,ROW()))</f>
        <v/>
      </c>
      <c r="I5090" s="19" t="str">
        <f>IF(B5090="","","echo y | xcopy 1."&amp;H5090&amp;" "&amp;INDEX(fileB!C:C,F5090)&amp;C5090)</f>
        <v/>
      </c>
    </row>
    <row r="5091" spans="1:9" x14ac:dyDescent="0.25">
      <c r="A5091" t="s">
        <v>1750</v>
      </c>
      <c r="B5091" s="16" t="str">
        <f>IF(ISNUMBER(MATCH(A5091,build!B$1:B$1109,)),MATCH(A5091,build!B$1:B$1109,),"")</f>
        <v/>
      </c>
      <c r="C5091" t="str">
        <f>IF(B5091="","",INDEX(res!C:C,ROW()))</f>
        <v/>
      </c>
      <c r="D5091" t="str">
        <f>IF(B5091="","",INDEX(res!E:E,ROW()))</f>
        <v/>
      </c>
      <c r="E5091" t="str">
        <f>IF(B5091="","",INDEX(build!A:A,B5091))</f>
        <v/>
      </c>
      <c r="F5091" t="str">
        <f>IF(ISNUMBER(MATCH(E5091,fileB!A$1:A$32,0)),MATCH(E5091,fileB!A$1:A$32,0),"")</f>
        <v/>
      </c>
      <c r="G5091" t="str">
        <f>IF(B5091="","","echo f | xcopy "&amp;INDEX(fileB!C:C,F5091)&amp;C5091&amp;" "&amp;INDEX(fileB!D:D,F5091)&amp;D5091)</f>
        <v/>
      </c>
      <c r="H5091" s="18" t="str">
        <f>IF(B5091="","",INDEX(res!F:F,ROW()))</f>
        <v/>
      </c>
      <c r="I5091" s="19" t="str">
        <f>IF(B5091="","","echo y | xcopy 1."&amp;H5091&amp;" "&amp;INDEX(fileB!C:C,F5091)&amp;C5091)</f>
        <v/>
      </c>
    </row>
    <row r="5092" spans="1:9" x14ac:dyDescent="0.25">
      <c r="A5092" t="s">
        <v>1751</v>
      </c>
      <c r="B5092" s="16" t="str">
        <f>IF(ISNUMBER(MATCH(A5092,build!B$1:B$1109,)),MATCH(A5092,build!B$1:B$1109,),"")</f>
        <v/>
      </c>
      <c r="C5092" t="str">
        <f>IF(B5092="","",INDEX(res!C:C,ROW()))</f>
        <v/>
      </c>
      <c r="D5092" t="str">
        <f>IF(B5092="","",INDEX(res!E:E,ROW()))</f>
        <v/>
      </c>
      <c r="E5092" t="str">
        <f>IF(B5092="","",INDEX(build!A:A,B5092))</f>
        <v/>
      </c>
      <c r="F5092" t="str">
        <f>IF(ISNUMBER(MATCH(E5092,fileB!A$1:A$32,0)),MATCH(E5092,fileB!A$1:A$32,0),"")</f>
        <v/>
      </c>
      <c r="G5092" t="str">
        <f>IF(B5092="","","echo f | xcopy "&amp;INDEX(fileB!C:C,F5092)&amp;C5092&amp;" "&amp;INDEX(fileB!D:D,F5092)&amp;D5092)</f>
        <v/>
      </c>
      <c r="H5092" s="18" t="str">
        <f>IF(B5092="","",INDEX(res!F:F,ROW()))</f>
        <v/>
      </c>
      <c r="I5092" s="19" t="str">
        <f>IF(B5092="","","echo y | xcopy 1."&amp;H5092&amp;" "&amp;INDEX(fileB!C:C,F5092)&amp;C5092)</f>
        <v/>
      </c>
    </row>
    <row r="5093" spans="1:9" x14ac:dyDescent="0.25">
      <c r="A5093" t="s">
        <v>1752</v>
      </c>
      <c r="B5093" s="16" t="str">
        <f>IF(ISNUMBER(MATCH(A5093,build!B$1:B$1109,)),MATCH(A5093,build!B$1:B$1109,),"")</f>
        <v/>
      </c>
      <c r="C5093" t="str">
        <f>IF(B5093="","",INDEX(res!C:C,ROW()))</f>
        <v/>
      </c>
      <c r="D5093" t="str">
        <f>IF(B5093="","",INDEX(res!E:E,ROW()))</f>
        <v/>
      </c>
      <c r="E5093" t="str">
        <f>IF(B5093="","",INDEX(build!A:A,B5093))</f>
        <v/>
      </c>
      <c r="F5093" t="str">
        <f>IF(ISNUMBER(MATCH(E5093,fileB!A$1:A$32,0)),MATCH(E5093,fileB!A$1:A$32,0),"")</f>
        <v/>
      </c>
      <c r="G5093" t="str">
        <f>IF(B5093="","","echo f | xcopy "&amp;INDEX(fileB!C:C,F5093)&amp;C5093&amp;" "&amp;INDEX(fileB!D:D,F5093)&amp;D5093)</f>
        <v/>
      </c>
      <c r="H5093" s="18" t="str">
        <f>IF(B5093="","",INDEX(res!F:F,ROW()))</f>
        <v/>
      </c>
      <c r="I5093" s="19" t="str">
        <f>IF(B5093="","","echo y | xcopy 1."&amp;H5093&amp;" "&amp;INDEX(fileB!C:C,F5093)&amp;C5093)</f>
        <v/>
      </c>
    </row>
    <row r="5094" spans="1:9" x14ac:dyDescent="0.25">
      <c r="A5094" t="s">
        <v>1753</v>
      </c>
      <c r="B5094" s="16" t="str">
        <f>IF(ISNUMBER(MATCH(A5094,build!B$1:B$1109,)),MATCH(A5094,build!B$1:B$1109,),"")</f>
        <v/>
      </c>
      <c r="C5094" t="str">
        <f>IF(B5094="","",INDEX(res!C:C,ROW()))</f>
        <v/>
      </c>
      <c r="D5094" t="str">
        <f>IF(B5094="","",INDEX(res!E:E,ROW()))</f>
        <v/>
      </c>
      <c r="E5094" t="str">
        <f>IF(B5094="","",INDEX(build!A:A,B5094))</f>
        <v/>
      </c>
      <c r="F5094" t="str">
        <f>IF(ISNUMBER(MATCH(E5094,fileB!A$1:A$32,0)),MATCH(E5094,fileB!A$1:A$32,0),"")</f>
        <v/>
      </c>
      <c r="G5094" t="str">
        <f>IF(B5094="","","echo f | xcopy "&amp;INDEX(fileB!C:C,F5094)&amp;C5094&amp;" "&amp;INDEX(fileB!D:D,F5094)&amp;D5094)</f>
        <v/>
      </c>
      <c r="H5094" s="18" t="str">
        <f>IF(B5094="","",INDEX(res!F:F,ROW()))</f>
        <v/>
      </c>
      <c r="I5094" s="19" t="str">
        <f>IF(B5094="","","echo y | xcopy 1."&amp;H5094&amp;" "&amp;INDEX(fileB!C:C,F5094)&amp;C5094)</f>
        <v/>
      </c>
    </row>
    <row r="5095" spans="1:9" x14ac:dyDescent="0.25">
      <c r="A5095" t="s">
        <v>1754</v>
      </c>
      <c r="B5095" s="16" t="str">
        <f>IF(ISNUMBER(MATCH(A5095,build!B$1:B$1109,)),MATCH(A5095,build!B$1:B$1109,),"")</f>
        <v/>
      </c>
      <c r="C5095" t="str">
        <f>IF(B5095="","",INDEX(res!C:C,ROW()))</f>
        <v/>
      </c>
      <c r="D5095" t="str">
        <f>IF(B5095="","",INDEX(res!E:E,ROW()))</f>
        <v/>
      </c>
      <c r="E5095" t="str">
        <f>IF(B5095="","",INDEX(build!A:A,B5095))</f>
        <v/>
      </c>
      <c r="F5095" t="str">
        <f>IF(ISNUMBER(MATCH(E5095,fileB!A$1:A$32,0)),MATCH(E5095,fileB!A$1:A$32,0),"")</f>
        <v/>
      </c>
      <c r="G5095" t="str">
        <f>IF(B5095="","","echo f | xcopy "&amp;INDEX(fileB!C:C,F5095)&amp;C5095&amp;" "&amp;INDEX(fileB!D:D,F5095)&amp;D5095)</f>
        <v/>
      </c>
      <c r="H5095" s="18" t="str">
        <f>IF(B5095="","",INDEX(res!F:F,ROW()))</f>
        <v/>
      </c>
      <c r="I5095" s="19" t="str">
        <f>IF(B5095="","","echo y | xcopy 1."&amp;H5095&amp;" "&amp;INDEX(fileB!C:C,F5095)&amp;C5095)</f>
        <v/>
      </c>
    </row>
    <row r="5096" spans="1:9" x14ac:dyDescent="0.25">
      <c r="A5096" t="s">
        <v>1755</v>
      </c>
      <c r="B5096" s="16" t="str">
        <f>IF(ISNUMBER(MATCH(A5096,build!B$1:B$1109,)),MATCH(A5096,build!B$1:B$1109,),"")</f>
        <v/>
      </c>
      <c r="C5096" t="str">
        <f>IF(B5096="","",INDEX(res!C:C,ROW()))</f>
        <v/>
      </c>
      <c r="D5096" t="str">
        <f>IF(B5096="","",INDEX(res!E:E,ROW()))</f>
        <v/>
      </c>
      <c r="E5096" t="str">
        <f>IF(B5096="","",INDEX(build!A:A,B5096))</f>
        <v/>
      </c>
      <c r="F5096" t="str">
        <f>IF(ISNUMBER(MATCH(E5096,fileB!A$1:A$32,0)),MATCH(E5096,fileB!A$1:A$32,0),"")</f>
        <v/>
      </c>
      <c r="G5096" t="str">
        <f>IF(B5096="","","echo f | xcopy "&amp;INDEX(fileB!C:C,F5096)&amp;C5096&amp;" "&amp;INDEX(fileB!D:D,F5096)&amp;D5096)</f>
        <v/>
      </c>
      <c r="H5096" s="18" t="str">
        <f>IF(B5096="","",INDEX(res!F:F,ROW()))</f>
        <v/>
      </c>
      <c r="I5096" s="19" t="str">
        <f>IF(B5096="","","echo y | xcopy 1."&amp;H5096&amp;" "&amp;INDEX(fileB!C:C,F5096)&amp;C5096)</f>
        <v/>
      </c>
    </row>
    <row r="5097" spans="1:9" x14ac:dyDescent="0.25">
      <c r="A5097" t="s">
        <v>1756</v>
      </c>
      <c r="B5097" s="16" t="str">
        <f>IF(ISNUMBER(MATCH(A5097,build!B$1:B$1109,)),MATCH(A5097,build!B$1:B$1109,),"")</f>
        <v/>
      </c>
      <c r="C5097" t="str">
        <f>IF(B5097="","",INDEX(res!C:C,ROW()))</f>
        <v/>
      </c>
      <c r="D5097" t="str">
        <f>IF(B5097="","",INDEX(res!E:E,ROW()))</f>
        <v/>
      </c>
      <c r="E5097" t="str">
        <f>IF(B5097="","",INDEX(build!A:A,B5097))</f>
        <v/>
      </c>
      <c r="F5097" t="str">
        <f>IF(ISNUMBER(MATCH(E5097,fileB!A$1:A$32,0)),MATCH(E5097,fileB!A$1:A$32,0),"")</f>
        <v/>
      </c>
      <c r="G5097" t="str">
        <f>IF(B5097="","","echo f | xcopy "&amp;INDEX(fileB!C:C,F5097)&amp;C5097&amp;" "&amp;INDEX(fileB!D:D,F5097)&amp;D5097)</f>
        <v/>
      </c>
      <c r="H5097" s="18" t="str">
        <f>IF(B5097="","",INDEX(res!F:F,ROW()))</f>
        <v/>
      </c>
      <c r="I5097" s="19" t="str">
        <f>IF(B5097="","","echo y | xcopy 1."&amp;H5097&amp;" "&amp;INDEX(fileB!C:C,F5097)&amp;C5097)</f>
        <v/>
      </c>
    </row>
    <row r="5098" spans="1:9" x14ac:dyDescent="0.25">
      <c r="A5098" t="s">
        <v>1760</v>
      </c>
      <c r="B5098" s="16" t="str">
        <f>IF(ISNUMBER(MATCH(A5098,build!B$1:B$1109,)),MATCH(A5098,build!B$1:B$1109,),"")</f>
        <v/>
      </c>
      <c r="C5098" t="str">
        <f>IF(B5098="","",INDEX(res!C:C,ROW()))</f>
        <v/>
      </c>
      <c r="D5098" t="str">
        <f>IF(B5098="","",INDEX(res!E:E,ROW()))</f>
        <v/>
      </c>
      <c r="E5098" t="str">
        <f>IF(B5098="","",INDEX(build!A:A,B5098))</f>
        <v/>
      </c>
      <c r="F5098" t="str">
        <f>IF(ISNUMBER(MATCH(E5098,fileB!A$1:A$32,0)),MATCH(E5098,fileB!A$1:A$32,0),"")</f>
        <v/>
      </c>
      <c r="G5098" t="str">
        <f>IF(B5098="","","echo f | xcopy "&amp;INDEX(fileB!C:C,F5098)&amp;C5098&amp;" "&amp;INDEX(fileB!D:D,F5098)&amp;D5098)</f>
        <v/>
      </c>
      <c r="H5098" s="18" t="str">
        <f>IF(B5098="","",INDEX(res!F:F,ROW()))</f>
        <v/>
      </c>
      <c r="I5098" s="19" t="str">
        <f>IF(B5098="","","echo y | xcopy 1."&amp;H5098&amp;" "&amp;INDEX(fileB!C:C,F5098)&amp;C5098)</f>
        <v/>
      </c>
    </row>
    <row r="5099" spans="1:9" x14ac:dyDescent="0.25">
      <c r="A5099" t="s">
        <v>1761</v>
      </c>
      <c r="B5099" s="16" t="str">
        <f>IF(ISNUMBER(MATCH(A5099,build!B$1:B$1109,)),MATCH(A5099,build!B$1:B$1109,),"")</f>
        <v/>
      </c>
      <c r="C5099" t="str">
        <f>IF(B5099="","",INDEX(res!C:C,ROW()))</f>
        <v/>
      </c>
      <c r="D5099" t="str">
        <f>IF(B5099="","",INDEX(res!E:E,ROW()))</f>
        <v/>
      </c>
      <c r="E5099" t="str">
        <f>IF(B5099="","",INDEX(build!A:A,B5099))</f>
        <v/>
      </c>
      <c r="F5099" t="str">
        <f>IF(ISNUMBER(MATCH(E5099,fileB!A$1:A$32,0)),MATCH(E5099,fileB!A$1:A$32,0),"")</f>
        <v/>
      </c>
      <c r="G5099" t="str">
        <f>IF(B5099="","","echo f | xcopy "&amp;INDEX(fileB!C:C,F5099)&amp;C5099&amp;" "&amp;INDEX(fileB!D:D,F5099)&amp;D5099)</f>
        <v/>
      </c>
      <c r="H5099" s="18" t="str">
        <f>IF(B5099="","",INDEX(res!F:F,ROW()))</f>
        <v/>
      </c>
      <c r="I5099" s="19" t="str">
        <f>IF(B5099="","","echo y | xcopy 1."&amp;H5099&amp;" "&amp;INDEX(fileB!C:C,F5099)&amp;C5099)</f>
        <v/>
      </c>
    </row>
    <row r="5100" spans="1:9" x14ac:dyDescent="0.25">
      <c r="A5100" t="s">
        <v>1762</v>
      </c>
      <c r="B5100" s="16" t="str">
        <f>IF(ISNUMBER(MATCH(A5100,build!B$1:B$1109,)),MATCH(A5100,build!B$1:B$1109,),"")</f>
        <v/>
      </c>
      <c r="C5100" t="str">
        <f>IF(B5100="","",INDEX(res!C:C,ROW()))</f>
        <v/>
      </c>
      <c r="D5100" t="str">
        <f>IF(B5100="","",INDEX(res!E:E,ROW()))</f>
        <v/>
      </c>
      <c r="E5100" t="str">
        <f>IF(B5100="","",INDEX(build!A:A,B5100))</f>
        <v/>
      </c>
      <c r="F5100" t="str">
        <f>IF(ISNUMBER(MATCH(E5100,fileB!A$1:A$32,0)),MATCH(E5100,fileB!A$1:A$32,0),"")</f>
        <v/>
      </c>
      <c r="G5100" t="str">
        <f>IF(B5100="","","echo f | xcopy "&amp;INDEX(fileB!C:C,F5100)&amp;C5100&amp;" "&amp;INDEX(fileB!D:D,F5100)&amp;D5100)</f>
        <v/>
      </c>
      <c r="H5100" s="18" t="str">
        <f>IF(B5100="","",INDEX(res!F:F,ROW()))</f>
        <v/>
      </c>
      <c r="I5100" s="19" t="str">
        <f>IF(B5100="","","echo y | xcopy 1."&amp;H5100&amp;" "&amp;INDEX(fileB!C:C,F5100)&amp;C5100)</f>
        <v/>
      </c>
    </row>
    <row r="5101" spans="1:9" x14ac:dyDescent="0.25">
      <c r="A5101" t="s">
        <v>1763</v>
      </c>
      <c r="B5101" s="16" t="str">
        <f>IF(ISNUMBER(MATCH(A5101,build!B$1:B$1109,)),MATCH(A5101,build!B$1:B$1109,),"")</f>
        <v/>
      </c>
      <c r="C5101" t="str">
        <f>IF(B5101="","",INDEX(res!C:C,ROW()))</f>
        <v/>
      </c>
      <c r="D5101" t="str">
        <f>IF(B5101="","",INDEX(res!E:E,ROW()))</f>
        <v/>
      </c>
      <c r="E5101" t="str">
        <f>IF(B5101="","",INDEX(build!A:A,B5101))</f>
        <v/>
      </c>
      <c r="F5101" t="str">
        <f>IF(ISNUMBER(MATCH(E5101,fileB!A$1:A$32,0)),MATCH(E5101,fileB!A$1:A$32,0),"")</f>
        <v/>
      </c>
      <c r="G5101" t="str">
        <f>IF(B5101="","","echo f | xcopy "&amp;INDEX(fileB!C:C,F5101)&amp;C5101&amp;" "&amp;INDEX(fileB!D:D,F5101)&amp;D5101)</f>
        <v/>
      </c>
      <c r="H5101" s="18" t="str">
        <f>IF(B5101="","",INDEX(res!F:F,ROW()))</f>
        <v/>
      </c>
      <c r="I5101" s="19" t="str">
        <f>IF(B5101="","","echo y | xcopy 1."&amp;H5101&amp;" "&amp;INDEX(fileB!C:C,F5101)&amp;C5101)</f>
        <v/>
      </c>
    </row>
    <row r="5102" spans="1:9" x14ac:dyDescent="0.25">
      <c r="A5102" t="s">
        <v>1764</v>
      </c>
      <c r="B5102" s="16" t="str">
        <f>IF(ISNUMBER(MATCH(A5102,build!B$1:B$1109,)),MATCH(A5102,build!B$1:B$1109,),"")</f>
        <v/>
      </c>
      <c r="C5102" t="str">
        <f>IF(B5102="","",INDEX(res!C:C,ROW()))</f>
        <v/>
      </c>
      <c r="D5102" t="str">
        <f>IF(B5102="","",INDEX(res!E:E,ROW()))</f>
        <v/>
      </c>
      <c r="E5102" t="str">
        <f>IF(B5102="","",INDEX(build!A:A,B5102))</f>
        <v/>
      </c>
      <c r="F5102" t="str">
        <f>IF(ISNUMBER(MATCH(E5102,fileB!A$1:A$32,0)),MATCH(E5102,fileB!A$1:A$32,0),"")</f>
        <v/>
      </c>
      <c r="G5102" t="str">
        <f>IF(B5102="","","echo f | xcopy "&amp;INDEX(fileB!C:C,F5102)&amp;C5102&amp;" "&amp;INDEX(fileB!D:D,F5102)&amp;D5102)</f>
        <v/>
      </c>
      <c r="H5102" s="18" t="str">
        <f>IF(B5102="","",INDEX(res!F:F,ROW()))</f>
        <v/>
      </c>
      <c r="I5102" s="19" t="str">
        <f>IF(B5102="","","echo y | xcopy 1."&amp;H5102&amp;" "&amp;INDEX(fileB!C:C,F5102)&amp;C5102)</f>
        <v/>
      </c>
    </row>
    <row r="5103" spans="1:9" x14ac:dyDescent="0.25">
      <c r="A5103" t="s">
        <v>1765</v>
      </c>
      <c r="B5103" s="16" t="str">
        <f>IF(ISNUMBER(MATCH(A5103,build!B$1:B$1109,)),MATCH(A5103,build!B$1:B$1109,),"")</f>
        <v/>
      </c>
      <c r="C5103" t="str">
        <f>IF(B5103="","",INDEX(res!C:C,ROW()))</f>
        <v/>
      </c>
      <c r="D5103" t="str">
        <f>IF(B5103="","",INDEX(res!E:E,ROW()))</f>
        <v/>
      </c>
      <c r="E5103" t="str">
        <f>IF(B5103="","",INDEX(build!A:A,B5103))</f>
        <v/>
      </c>
      <c r="F5103" t="str">
        <f>IF(ISNUMBER(MATCH(E5103,fileB!A$1:A$32,0)),MATCH(E5103,fileB!A$1:A$32,0),"")</f>
        <v/>
      </c>
      <c r="G5103" t="str">
        <f>IF(B5103="","","echo f | xcopy "&amp;INDEX(fileB!C:C,F5103)&amp;C5103&amp;" "&amp;INDEX(fileB!D:D,F5103)&amp;D5103)</f>
        <v/>
      </c>
      <c r="H5103" s="18" t="str">
        <f>IF(B5103="","",INDEX(res!F:F,ROW()))</f>
        <v/>
      </c>
      <c r="I5103" s="19" t="str">
        <f>IF(B5103="","","echo y | xcopy 1."&amp;H5103&amp;" "&amp;INDEX(fileB!C:C,F5103)&amp;C5103)</f>
        <v/>
      </c>
    </row>
    <row r="5104" spans="1:9" x14ac:dyDescent="0.25">
      <c r="A5104" t="s">
        <v>1766</v>
      </c>
      <c r="B5104" s="16" t="str">
        <f>IF(ISNUMBER(MATCH(A5104,build!B$1:B$1109,)),MATCH(A5104,build!B$1:B$1109,),"")</f>
        <v/>
      </c>
      <c r="C5104" t="str">
        <f>IF(B5104="","",INDEX(res!C:C,ROW()))</f>
        <v/>
      </c>
      <c r="D5104" t="str">
        <f>IF(B5104="","",INDEX(res!E:E,ROW()))</f>
        <v/>
      </c>
      <c r="E5104" t="str">
        <f>IF(B5104="","",INDEX(build!A:A,B5104))</f>
        <v/>
      </c>
      <c r="F5104" t="str">
        <f>IF(ISNUMBER(MATCH(E5104,fileB!A$1:A$32,0)),MATCH(E5104,fileB!A$1:A$32,0),"")</f>
        <v/>
      </c>
      <c r="G5104" t="str">
        <f>IF(B5104="","","echo f | xcopy "&amp;INDEX(fileB!C:C,F5104)&amp;C5104&amp;" "&amp;INDEX(fileB!D:D,F5104)&amp;D5104)</f>
        <v/>
      </c>
      <c r="H5104" s="18" t="str">
        <f>IF(B5104="","",INDEX(res!F:F,ROW()))</f>
        <v/>
      </c>
      <c r="I5104" s="19" t="str">
        <f>IF(B5104="","","echo y | xcopy 1."&amp;H5104&amp;" "&amp;INDEX(fileB!C:C,F5104)&amp;C5104)</f>
        <v/>
      </c>
    </row>
    <row r="5105" spans="1:9" x14ac:dyDescent="0.25">
      <c r="A5105" t="s">
        <v>1767</v>
      </c>
      <c r="B5105" s="16" t="str">
        <f>IF(ISNUMBER(MATCH(A5105,build!B$1:B$1109,)),MATCH(A5105,build!B$1:B$1109,),"")</f>
        <v/>
      </c>
      <c r="C5105" t="str">
        <f>IF(B5105="","",INDEX(res!C:C,ROW()))</f>
        <v/>
      </c>
      <c r="D5105" t="str">
        <f>IF(B5105="","",INDEX(res!E:E,ROW()))</f>
        <v/>
      </c>
      <c r="E5105" t="str">
        <f>IF(B5105="","",INDEX(build!A:A,B5105))</f>
        <v/>
      </c>
      <c r="F5105" t="str">
        <f>IF(ISNUMBER(MATCH(E5105,fileB!A$1:A$32,0)),MATCH(E5105,fileB!A$1:A$32,0),"")</f>
        <v/>
      </c>
      <c r="G5105" t="str">
        <f>IF(B5105="","","echo f | xcopy "&amp;INDEX(fileB!C:C,F5105)&amp;C5105&amp;" "&amp;INDEX(fileB!D:D,F5105)&amp;D5105)</f>
        <v/>
      </c>
      <c r="H5105" s="18" t="str">
        <f>IF(B5105="","",INDEX(res!F:F,ROW()))</f>
        <v/>
      </c>
      <c r="I5105" s="19" t="str">
        <f>IF(B5105="","","echo y | xcopy 1."&amp;H5105&amp;" "&amp;INDEX(fileB!C:C,F5105)&amp;C5105)</f>
        <v/>
      </c>
    </row>
    <row r="5106" spans="1:9" x14ac:dyDescent="0.25">
      <c r="A5106" t="s">
        <v>1768</v>
      </c>
      <c r="B5106" s="16" t="str">
        <f>IF(ISNUMBER(MATCH(A5106,build!B$1:B$1109,)),MATCH(A5106,build!B$1:B$1109,),"")</f>
        <v/>
      </c>
      <c r="C5106" t="str">
        <f>IF(B5106="","",INDEX(res!C:C,ROW()))</f>
        <v/>
      </c>
      <c r="D5106" t="str">
        <f>IF(B5106="","",INDEX(res!E:E,ROW()))</f>
        <v/>
      </c>
      <c r="E5106" t="str">
        <f>IF(B5106="","",INDEX(build!A:A,B5106))</f>
        <v/>
      </c>
      <c r="F5106" t="str">
        <f>IF(ISNUMBER(MATCH(E5106,fileB!A$1:A$32,0)),MATCH(E5106,fileB!A$1:A$32,0),"")</f>
        <v/>
      </c>
      <c r="G5106" t="str">
        <f>IF(B5106="","","echo f | xcopy "&amp;INDEX(fileB!C:C,F5106)&amp;C5106&amp;" "&amp;INDEX(fileB!D:D,F5106)&amp;D5106)</f>
        <v/>
      </c>
      <c r="H5106" s="18" t="str">
        <f>IF(B5106="","",INDEX(res!F:F,ROW()))</f>
        <v/>
      </c>
      <c r="I5106" s="19" t="str">
        <f>IF(B5106="","","echo y | xcopy 1."&amp;H5106&amp;" "&amp;INDEX(fileB!C:C,F5106)&amp;C5106)</f>
        <v/>
      </c>
    </row>
    <row r="5107" spans="1:9" x14ac:dyDescent="0.25">
      <c r="A5107" t="s">
        <v>1769</v>
      </c>
      <c r="B5107" s="16" t="str">
        <f>IF(ISNUMBER(MATCH(A5107,build!B$1:B$1109,)),MATCH(A5107,build!B$1:B$1109,),"")</f>
        <v/>
      </c>
      <c r="C5107" t="str">
        <f>IF(B5107="","",INDEX(res!C:C,ROW()))</f>
        <v/>
      </c>
      <c r="D5107" t="str">
        <f>IF(B5107="","",INDEX(res!E:E,ROW()))</f>
        <v/>
      </c>
      <c r="E5107" t="str">
        <f>IF(B5107="","",INDEX(build!A:A,B5107))</f>
        <v/>
      </c>
      <c r="F5107" t="str">
        <f>IF(ISNUMBER(MATCH(E5107,fileB!A$1:A$32,0)),MATCH(E5107,fileB!A$1:A$32,0),"")</f>
        <v/>
      </c>
      <c r="G5107" t="str">
        <f>IF(B5107="","","echo f | xcopy "&amp;INDEX(fileB!C:C,F5107)&amp;C5107&amp;" "&amp;INDEX(fileB!D:D,F5107)&amp;D5107)</f>
        <v/>
      </c>
      <c r="H5107" s="18" t="str">
        <f>IF(B5107="","",INDEX(res!F:F,ROW()))</f>
        <v/>
      </c>
      <c r="I5107" s="19" t="str">
        <f>IF(B5107="","","echo y | xcopy 1."&amp;H5107&amp;" "&amp;INDEX(fileB!C:C,F5107)&amp;C5107)</f>
        <v/>
      </c>
    </row>
    <row r="5108" spans="1:9" x14ac:dyDescent="0.25">
      <c r="A5108" t="s">
        <v>1770</v>
      </c>
      <c r="B5108" s="16" t="str">
        <f>IF(ISNUMBER(MATCH(A5108,build!B$1:B$1109,)),MATCH(A5108,build!B$1:B$1109,),"")</f>
        <v/>
      </c>
      <c r="C5108" t="str">
        <f>IF(B5108="","",INDEX(res!C:C,ROW()))</f>
        <v/>
      </c>
      <c r="D5108" t="str">
        <f>IF(B5108="","",INDEX(res!E:E,ROW()))</f>
        <v/>
      </c>
      <c r="E5108" t="str">
        <f>IF(B5108="","",INDEX(build!A:A,B5108))</f>
        <v/>
      </c>
      <c r="F5108" t="str">
        <f>IF(ISNUMBER(MATCH(E5108,fileB!A$1:A$32,0)),MATCH(E5108,fileB!A$1:A$32,0),"")</f>
        <v/>
      </c>
      <c r="G5108" t="str">
        <f>IF(B5108="","","echo f | xcopy "&amp;INDEX(fileB!C:C,F5108)&amp;C5108&amp;" "&amp;INDEX(fileB!D:D,F5108)&amp;D5108)</f>
        <v/>
      </c>
      <c r="H5108" s="18" t="str">
        <f>IF(B5108="","",INDEX(res!F:F,ROW()))</f>
        <v/>
      </c>
      <c r="I5108" s="19" t="str">
        <f>IF(B5108="","","echo y | xcopy 1."&amp;H5108&amp;" "&amp;INDEX(fileB!C:C,F5108)&amp;C5108)</f>
        <v/>
      </c>
    </row>
    <row r="5109" spans="1:9" x14ac:dyDescent="0.25">
      <c r="A5109" t="s">
        <v>1771</v>
      </c>
      <c r="B5109" s="16" t="str">
        <f>IF(ISNUMBER(MATCH(A5109,build!B$1:B$1109,)),MATCH(A5109,build!B$1:B$1109,),"")</f>
        <v/>
      </c>
      <c r="C5109" t="str">
        <f>IF(B5109="","",INDEX(res!C:C,ROW()))</f>
        <v/>
      </c>
      <c r="D5109" t="str">
        <f>IF(B5109="","",INDEX(res!E:E,ROW()))</f>
        <v/>
      </c>
      <c r="E5109" t="str">
        <f>IF(B5109="","",INDEX(build!A:A,B5109))</f>
        <v/>
      </c>
      <c r="F5109" t="str">
        <f>IF(ISNUMBER(MATCH(E5109,fileB!A$1:A$32,0)),MATCH(E5109,fileB!A$1:A$32,0),"")</f>
        <v/>
      </c>
      <c r="G5109" t="str">
        <f>IF(B5109="","","echo f | xcopy "&amp;INDEX(fileB!C:C,F5109)&amp;C5109&amp;" "&amp;INDEX(fileB!D:D,F5109)&amp;D5109)</f>
        <v/>
      </c>
      <c r="H5109" s="18" t="str">
        <f>IF(B5109="","",INDEX(res!F:F,ROW()))</f>
        <v/>
      </c>
      <c r="I5109" s="19" t="str">
        <f>IF(B5109="","","echo y | xcopy 1."&amp;H5109&amp;" "&amp;INDEX(fileB!C:C,F5109)&amp;C5109)</f>
        <v/>
      </c>
    </row>
    <row r="5110" spans="1:9" x14ac:dyDescent="0.25">
      <c r="A5110" t="s">
        <v>1772</v>
      </c>
      <c r="B5110" s="16" t="str">
        <f>IF(ISNUMBER(MATCH(A5110,build!B$1:B$1109,)),MATCH(A5110,build!B$1:B$1109,),"")</f>
        <v/>
      </c>
      <c r="C5110" t="str">
        <f>IF(B5110="","",INDEX(res!C:C,ROW()))</f>
        <v/>
      </c>
      <c r="D5110" t="str">
        <f>IF(B5110="","",INDEX(res!E:E,ROW()))</f>
        <v/>
      </c>
      <c r="E5110" t="str">
        <f>IF(B5110="","",INDEX(build!A:A,B5110))</f>
        <v/>
      </c>
      <c r="F5110" t="str">
        <f>IF(ISNUMBER(MATCH(E5110,fileB!A$1:A$32,0)),MATCH(E5110,fileB!A$1:A$32,0),"")</f>
        <v/>
      </c>
      <c r="G5110" t="str">
        <f>IF(B5110="","","echo f | xcopy "&amp;INDEX(fileB!C:C,F5110)&amp;C5110&amp;" "&amp;INDEX(fileB!D:D,F5110)&amp;D5110)</f>
        <v/>
      </c>
      <c r="H5110" s="18" t="str">
        <f>IF(B5110="","",INDEX(res!F:F,ROW()))</f>
        <v/>
      </c>
      <c r="I5110" s="19" t="str">
        <f>IF(B5110="","","echo y | xcopy 1."&amp;H5110&amp;" "&amp;INDEX(fileB!C:C,F5110)&amp;C5110)</f>
        <v/>
      </c>
    </row>
    <row r="5111" spans="1:9" x14ac:dyDescent="0.25">
      <c r="A5111" t="s">
        <v>1773</v>
      </c>
      <c r="B5111" s="16" t="str">
        <f>IF(ISNUMBER(MATCH(A5111,build!B$1:B$1109,)),MATCH(A5111,build!B$1:B$1109,),"")</f>
        <v/>
      </c>
      <c r="C5111" t="str">
        <f>IF(B5111="","",INDEX(res!C:C,ROW()))</f>
        <v/>
      </c>
      <c r="D5111" t="str">
        <f>IF(B5111="","",INDEX(res!E:E,ROW()))</f>
        <v/>
      </c>
      <c r="E5111" t="str">
        <f>IF(B5111="","",INDEX(build!A:A,B5111))</f>
        <v/>
      </c>
      <c r="F5111" t="str">
        <f>IF(ISNUMBER(MATCH(E5111,fileB!A$1:A$32,0)),MATCH(E5111,fileB!A$1:A$32,0),"")</f>
        <v/>
      </c>
      <c r="G5111" t="str">
        <f>IF(B5111="","","echo f | xcopy "&amp;INDEX(fileB!C:C,F5111)&amp;C5111&amp;" "&amp;INDEX(fileB!D:D,F5111)&amp;D5111)</f>
        <v/>
      </c>
      <c r="H5111" s="18" t="str">
        <f>IF(B5111="","",INDEX(res!F:F,ROW()))</f>
        <v/>
      </c>
      <c r="I5111" s="19" t="str">
        <f>IF(B5111="","","echo y | xcopy 1."&amp;H5111&amp;" "&amp;INDEX(fileB!C:C,F5111)&amp;C5111)</f>
        <v/>
      </c>
    </row>
    <row r="5112" spans="1:9" x14ac:dyDescent="0.25">
      <c r="A5112" t="s">
        <v>1774</v>
      </c>
      <c r="B5112" s="16" t="str">
        <f>IF(ISNUMBER(MATCH(A5112,build!B$1:B$1109,)),MATCH(A5112,build!B$1:B$1109,),"")</f>
        <v/>
      </c>
      <c r="C5112" t="str">
        <f>IF(B5112="","",INDEX(res!C:C,ROW()))</f>
        <v/>
      </c>
      <c r="D5112" t="str">
        <f>IF(B5112="","",INDEX(res!E:E,ROW()))</f>
        <v/>
      </c>
      <c r="E5112" t="str">
        <f>IF(B5112="","",INDEX(build!A:A,B5112))</f>
        <v/>
      </c>
      <c r="F5112" t="str">
        <f>IF(ISNUMBER(MATCH(E5112,fileB!A$1:A$32,0)),MATCH(E5112,fileB!A$1:A$32,0),"")</f>
        <v/>
      </c>
      <c r="G5112" t="str">
        <f>IF(B5112="","","echo f | xcopy "&amp;INDEX(fileB!C:C,F5112)&amp;C5112&amp;" "&amp;INDEX(fileB!D:D,F5112)&amp;D5112)</f>
        <v/>
      </c>
      <c r="H5112" s="18" t="str">
        <f>IF(B5112="","",INDEX(res!F:F,ROW()))</f>
        <v/>
      </c>
      <c r="I5112" s="19" t="str">
        <f>IF(B5112="","","echo y | xcopy 1."&amp;H5112&amp;" "&amp;INDEX(fileB!C:C,F5112)&amp;C5112)</f>
        <v/>
      </c>
    </row>
    <row r="5113" spans="1:9" x14ac:dyDescent="0.25">
      <c r="A5113" t="s">
        <v>1778</v>
      </c>
      <c r="B5113" s="16" t="str">
        <f>IF(ISNUMBER(MATCH(A5113,build!B$1:B$1109,)),MATCH(A5113,build!B$1:B$1109,),"")</f>
        <v/>
      </c>
      <c r="C5113" t="str">
        <f>IF(B5113="","",INDEX(res!C:C,ROW()))</f>
        <v/>
      </c>
      <c r="D5113" t="str">
        <f>IF(B5113="","",INDEX(res!E:E,ROW()))</f>
        <v/>
      </c>
      <c r="E5113" t="str">
        <f>IF(B5113="","",INDEX(build!A:A,B5113))</f>
        <v/>
      </c>
      <c r="F5113" t="str">
        <f>IF(ISNUMBER(MATCH(E5113,fileB!A$1:A$32,0)),MATCH(E5113,fileB!A$1:A$32,0),"")</f>
        <v/>
      </c>
      <c r="G5113" t="str">
        <f>IF(B5113="","","echo f | xcopy "&amp;INDEX(fileB!C:C,F5113)&amp;C5113&amp;" "&amp;INDEX(fileB!D:D,F5113)&amp;D5113)</f>
        <v/>
      </c>
      <c r="H5113" s="18" t="str">
        <f>IF(B5113="","",INDEX(res!F:F,ROW()))</f>
        <v/>
      </c>
      <c r="I5113" s="19" t="str">
        <f>IF(B5113="","","echo y | xcopy 1."&amp;H5113&amp;" "&amp;INDEX(fileB!C:C,F5113)&amp;C5113)</f>
        <v/>
      </c>
    </row>
    <row r="5114" spans="1:9" x14ac:dyDescent="0.25">
      <c r="A5114" t="s">
        <v>1779</v>
      </c>
      <c r="B5114" s="16" t="str">
        <f>IF(ISNUMBER(MATCH(A5114,build!B$1:B$1109,)),MATCH(A5114,build!B$1:B$1109,),"")</f>
        <v/>
      </c>
      <c r="C5114" t="str">
        <f>IF(B5114="","",INDEX(res!C:C,ROW()))</f>
        <v/>
      </c>
      <c r="D5114" t="str">
        <f>IF(B5114="","",INDEX(res!E:E,ROW()))</f>
        <v/>
      </c>
      <c r="E5114" t="str">
        <f>IF(B5114="","",INDEX(build!A:A,B5114))</f>
        <v/>
      </c>
      <c r="F5114" t="str">
        <f>IF(ISNUMBER(MATCH(E5114,fileB!A$1:A$32,0)),MATCH(E5114,fileB!A$1:A$32,0),"")</f>
        <v/>
      </c>
      <c r="G5114" t="str">
        <f>IF(B5114="","","echo f | xcopy "&amp;INDEX(fileB!C:C,F5114)&amp;C5114&amp;" "&amp;INDEX(fileB!D:D,F5114)&amp;D5114)</f>
        <v/>
      </c>
      <c r="H5114" s="18" t="str">
        <f>IF(B5114="","",INDEX(res!F:F,ROW()))</f>
        <v/>
      </c>
      <c r="I5114" s="19" t="str">
        <f>IF(B5114="","","echo y | xcopy 1."&amp;H5114&amp;" "&amp;INDEX(fileB!C:C,F5114)&amp;C5114)</f>
        <v/>
      </c>
    </row>
    <row r="5115" spans="1:9" x14ac:dyDescent="0.25">
      <c r="A5115" t="s">
        <v>1780</v>
      </c>
      <c r="B5115" s="16" t="str">
        <f>IF(ISNUMBER(MATCH(A5115,build!B$1:B$1109,)),MATCH(A5115,build!B$1:B$1109,),"")</f>
        <v/>
      </c>
      <c r="C5115" t="str">
        <f>IF(B5115="","",INDEX(res!C:C,ROW()))</f>
        <v/>
      </c>
      <c r="D5115" t="str">
        <f>IF(B5115="","",INDEX(res!E:E,ROW()))</f>
        <v/>
      </c>
      <c r="E5115" t="str">
        <f>IF(B5115="","",INDEX(build!A:A,B5115))</f>
        <v/>
      </c>
      <c r="F5115" t="str">
        <f>IF(ISNUMBER(MATCH(E5115,fileB!A$1:A$32,0)),MATCH(E5115,fileB!A$1:A$32,0),"")</f>
        <v/>
      </c>
      <c r="G5115" t="str">
        <f>IF(B5115="","","echo f | xcopy "&amp;INDEX(fileB!C:C,F5115)&amp;C5115&amp;" "&amp;INDEX(fileB!D:D,F5115)&amp;D5115)</f>
        <v/>
      </c>
      <c r="H5115" s="18" t="str">
        <f>IF(B5115="","",INDEX(res!F:F,ROW()))</f>
        <v/>
      </c>
      <c r="I5115" s="19" t="str">
        <f>IF(B5115="","","echo y | xcopy 1."&amp;H5115&amp;" "&amp;INDEX(fileB!C:C,F5115)&amp;C5115)</f>
        <v/>
      </c>
    </row>
    <row r="5116" spans="1:9" x14ac:dyDescent="0.25">
      <c r="A5116" t="s">
        <v>5500</v>
      </c>
      <c r="B5116" s="16" t="str">
        <f>IF(ISNUMBER(MATCH(A5116,build!B$1:B$1109,)),MATCH(A5116,build!B$1:B$1109,),"")</f>
        <v/>
      </c>
      <c r="C5116" t="str">
        <f>IF(B5116="","",INDEX(res!C:C,ROW()))</f>
        <v/>
      </c>
      <c r="D5116" t="str">
        <f>IF(B5116="","",INDEX(res!E:E,ROW()))</f>
        <v/>
      </c>
      <c r="E5116" t="str">
        <f>IF(B5116="","",INDEX(build!A:A,B5116))</f>
        <v/>
      </c>
      <c r="F5116" t="str">
        <f>IF(ISNUMBER(MATCH(E5116,fileB!A$1:A$32,0)),MATCH(E5116,fileB!A$1:A$32,0),"")</f>
        <v/>
      </c>
      <c r="G5116" t="str">
        <f>IF(B5116="","","echo f | xcopy "&amp;INDEX(fileB!C:C,F5116)&amp;C5116&amp;" "&amp;INDEX(fileB!D:D,F5116)&amp;D5116)</f>
        <v/>
      </c>
      <c r="H5116" s="18" t="str">
        <f>IF(B5116="","",INDEX(res!F:F,ROW()))</f>
        <v/>
      </c>
      <c r="I5116" s="19" t="str">
        <f>IF(B5116="","","echo y | xcopy 1."&amp;H5116&amp;" "&amp;INDEX(fileB!C:C,F5116)&amp;C5116)</f>
        <v/>
      </c>
    </row>
    <row r="5117" spans="1:9" x14ac:dyDescent="0.25">
      <c r="A5117" t="s">
        <v>1788</v>
      </c>
      <c r="B5117" s="16" t="str">
        <f>IF(ISNUMBER(MATCH(A5117,build!B$1:B$1109,)),MATCH(A5117,build!B$1:B$1109,),"")</f>
        <v/>
      </c>
      <c r="C5117" t="str">
        <f>IF(B5117="","",INDEX(res!C:C,ROW()))</f>
        <v/>
      </c>
      <c r="D5117" t="str">
        <f>IF(B5117="","",INDEX(res!E:E,ROW()))</f>
        <v/>
      </c>
      <c r="E5117" t="str">
        <f>IF(B5117="","",INDEX(build!A:A,B5117))</f>
        <v/>
      </c>
      <c r="F5117" t="str">
        <f>IF(ISNUMBER(MATCH(E5117,fileB!A$1:A$32,0)),MATCH(E5117,fileB!A$1:A$32,0),"")</f>
        <v/>
      </c>
      <c r="G5117" t="str">
        <f>IF(B5117="","","echo f | xcopy "&amp;INDEX(fileB!C:C,F5117)&amp;C5117&amp;" "&amp;INDEX(fileB!D:D,F5117)&amp;D5117)</f>
        <v/>
      </c>
      <c r="H5117" s="18" t="str">
        <f>IF(B5117="","",INDEX(res!F:F,ROW()))</f>
        <v/>
      </c>
      <c r="I5117" s="19" t="str">
        <f>IF(B5117="","","echo y | xcopy 1."&amp;H5117&amp;" "&amp;INDEX(fileB!C:C,F5117)&amp;C5117)</f>
        <v/>
      </c>
    </row>
    <row r="5118" spans="1:9" x14ac:dyDescent="0.25">
      <c r="A5118" t="s">
        <v>1789</v>
      </c>
      <c r="B5118" s="16" t="str">
        <f>IF(ISNUMBER(MATCH(A5118,build!B$1:B$1109,)),MATCH(A5118,build!B$1:B$1109,),"")</f>
        <v/>
      </c>
      <c r="C5118" t="str">
        <f>IF(B5118="","",INDEX(res!C:C,ROW()))</f>
        <v/>
      </c>
      <c r="D5118" t="str">
        <f>IF(B5118="","",INDEX(res!E:E,ROW()))</f>
        <v/>
      </c>
      <c r="E5118" t="str">
        <f>IF(B5118="","",INDEX(build!A:A,B5118))</f>
        <v/>
      </c>
      <c r="F5118" t="str">
        <f>IF(ISNUMBER(MATCH(E5118,fileB!A$1:A$32,0)),MATCH(E5118,fileB!A$1:A$32,0),"")</f>
        <v/>
      </c>
      <c r="G5118" t="str">
        <f>IF(B5118="","","echo f | xcopy "&amp;INDEX(fileB!C:C,F5118)&amp;C5118&amp;" "&amp;INDEX(fileB!D:D,F5118)&amp;D5118)</f>
        <v/>
      </c>
      <c r="H5118" s="18" t="str">
        <f>IF(B5118="","",INDEX(res!F:F,ROW()))</f>
        <v/>
      </c>
      <c r="I5118" s="19" t="str">
        <f>IF(B5118="","","echo y | xcopy 1."&amp;H5118&amp;" "&amp;INDEX(fileB!C:C,F5118)&amp;C5118)</f>
        <v/>
      </c>
    </row>
    <row r="5119" spans="1:9" x14ac:dyDescent="0.25">
      <c r="A5119" t="s">
        <v>1790</v>
      </c>
      <c r="B5119" s="16" t="str">
        <f>IF(ISNUMBER(MATCH(A5119,build!B$1:B$1109,)),MATCH(A5119,build!B$1:B$1109,),"")</f>
        <v/>
      </c>
      <c r="C5119" t="str">
        <f>IF(B5119="","",INDEX(res!C:C,ROW()))</f>
        <v/>
      </c>
      <c r="D5119" t="str">
        <f>IF(B5119="","",INDEX(res!E:E,ROW()))</f>
        <v/>
      </c>
      <c r="E5119" t="str">
        <f>IF(B5119="","",INDEX(build!A:A,B5119))</f>
        <v/>
      </c>
      <c r="F5119" t="str">
        <f>IF(ISNUMBER(MATCH(E5119,fileB!A$1:A$32,0)),MATCH(E5119,fileB!A$1:A$32,0),"")</f>
        <v/>
      </c>
      <c r="G5119" t="str">
        <f>IF(B5119="","","echo f | xcopy "&amp;INDEX(fileB!C:C,F5119)&amp;C5119&amp;" "&amp;INDEX(fileB!D:D,F5119)&amp;D5119)</f>
        <v/>
      </c>
      <c r="H5119" s="18" t="str">
        <f>IF(B5119="","",INDEX(res!F:F,ROW()))</f>
        <v/>
      </c>
      <c r="I5119" s="19" t="str">
        <f>IF(B5119="","","echo y | xcopy 1."&amp;H5119&amp;" "&amp;INDEX(fileB!C:C,F5119)&amp;C5119)</f>
        <v/>
      </c>
    </row>
    <row r="5120" spans="1:9" x14ac:dyDescent="0.25">
      <c r="A5120" t="s">
        <v>1796</v>
      </c>
      <c r="B5120" s="16" t="str">
        <f>IF(ISNUMBER(MATCH(A5120,build!B$1:B$1109,)),MATCH(A5120,build!B$1:B$1109,),"")</f>
        <v/>
      </c>
      <c r="C5120" t="str">
        <f>IF(B5120="","",INDEX(res!C:C,ROW()))</f>
        <v/>
      </c>
      <c r="D5120" t="str">
        <f>IF(B5120="","",INDEX(res!E:E,ROW()))</f>
        <v/>
      </c>
      <c r="E5120" t="str">
        <f>IF(B5120="","",INDEX(build!A:A,B5120))</f>
        <v/>
      </c>
      <c r="F5120" t="str">
        <f>IF(ISNUMBER(MATCH(E5120,fileB!A$1:A$32,0)),MATCH(E5120,fileB!A$1:A$32,0),"")</f>
        <v/>
      </c>
      <c r="G5120" t="str">
        <f>IF(B5120="","","echo f | xcopy "&amp;INDEX(fileB!C:C,F5120)&amp;C5120&amp;" "&amp;INDEX(fileB!D:D,F5120)&amp;D5120)</f>
        <v/>
      </c>
      <c r="H5120" s="18" t="str">
        <f>IF(B5120="","",INDEX(res!F:F,ROW()))</f>
        <v/>
      </c>
      <c r="I5120" s="19" t="str">
        <f>IF(B5120="","","echo y | xcopy 1."&amp;H5120&amp;" "&amp;INDEX(fileB!C:C,F5120)&amp;C5120)</f>
        <v/>
      </c>
    </row>
    <row r="5121" spans="1:9" x14ac:dyDescent="0.25">
      <c r="A5121" t="s">
        <v>1797</v>
      </c>
      <c r="B5121" s="16" t="str">
        <f>IF(ISNUMBER(MATCH(A5121,build!B$1:B$1109,)),MATCH(A5121,build!B$1:B$1109,),"")</f>
        <v/>
      </c>
      <c r="C5121" t="str">
        <f>IF(B5121="","",INDEX(res!C:C,ROW()))</f>
        <v/>
      </c>
      <c r="D5121" t="str">
        <f>IF(B5121="","",INDEX(res!E:E,ROW()))</f>
        <v/>
      </c>
      <c r="E5121" t="str">
        <f>IF(B5121="","",INDEX(build!A:A,B5121))</f>
        <v/>
      </c>
      <c r="F5121" t="str">
        <f>IF(ISNUMBER(MATCH(E5121,fileB!A$1:A$32,0)),MATCH(E5121,fileB!A$1:A$32,0),"")</f>
        <v/>
      </c>
      <c r="G5121" t="str">
        <f>IF(B5121="","","echo f | xcopy "&amp;INDEX(fileB!C:C,F5121)&amp;C5121&amp;" "&amp;INDEX(fileB!D:D,F5121)&amp;D5121)</f>
        <v/>
      </c>
      <c r="H5121" s="18" t="str">
        <f>IF(B5121="","",INDEX(res!F:F,ROW()))</f>
        <v/>
      </c>
      <c r="I5121" s="19" t="str">
        <f>IF(B5121="","","echo y | xcopy 1."&amp;H5121&amp;" "&amp;INDEX(fileB!C:C,F5121)&amp;C5121)</f>
        <v/>
      </c>
    </row>
    <row r="5122" spans="1:9" x14ac:dyDescent="0.25">
      <c r="A5122" t="s">
        <v>1798</v>
      </c>
      <c r="B5122" s="16" t="str">
        <f>IF(ISNUMBER(MATCH(A5122,build!B$1:B$1109,)),MATCH(A5122,build!B$1:B$1109,),"")</f>
        <v/>
      </c>
      <c r="C5122" t="str">
        <f>IF(B5122="","",INDEX(res!C:C,ROW()))</f>
        <v/>
      </c>
      <c r="D5122" t="str">
        <f>IF(B5122="","",INDEX(res!E:E,ROW()))</f>
        <v/>
      </c>
      <c r="E5122" t="str">
        <f>IF(B5122="","",INDEX(build!A:A,B5122))</f>
        <v/>
      </c>
      <c r="F5122" t="str">
        <f>IF(ISNUMBER(MATCH(E5122,fileB!A$1:A$32,0)),MATCH(E5122,fileB!A$1:A$32,0),"")</f>
        <v/>
      </c>
      <c r="G5122" t="str">
        <f>IF(B5122="","","echo f | xcopy "&amp;INDEX(fileB!C:C,F5122)&amp;C5122&amp;" "&amp;INDEX(fileB!D:D,F5122)&amp;D5122)</f>
        <v/>
      </c>
      <c r="H5122" s="18" t="str">
        <f>IF(B5122="","",INDEX(res!F:F,ROW()))</f>
        <v/>
      </c>
      <c r="I5122" s="19" t="str">
        <f>IF(B5122="","","echo y | xcopy 1."&amp;H5122&amp;" "&amp;INDEX(fileB!C:C,F5122)&amp;C5122)</f>
        <v/>
      </c>
    </row>
    <row r="5123" spans="1:9" x14ac:dyDescent="0.25">
      <c r="A5123" t="s">
        <v>1799</v>
      </c>
      <c r="B5123" s="16" t="str">
        <f>IF(ISNUMBER(MATCH(A5123,build!B$1:B$1109,)),MATCH(A5123,build!B$1:B$1109,),"")</f>
        <v/>
      </c>
      <c r="C5123" t="str">
        <f>IF(B5123="","",INDEX(res!C:C,ROW()))</f>
        <v/>
      </c>
      <c r="D5123" t="str">
        <f>IF(B5123="","",INDEX(res!E:E,ROW()))</f>
        <v/>
      </c>
      <c r="E5123" t="str">
        <f>IF(B5123="","",INDEX(build!A:A,B5123))</f>
        <v/>
      </c>
      <c r="F5123" t="str">
        <f>IF(ISNUMBER(MATCH(E5123,fileB!A$1:A$32,0)),MATCH(E5123,fileB!A$1:A$32,0),"")</f>
        <v/>
      </c>
      <c r="G5123" t="str">
        <f>IF(B5123="","","echo f | xcopy "&amp;INDEX(fileB!C:C,F5123)&amp;C5123&amp;" "&amp;INDEX(fileB!D:D,F5123)&amp;D5123)</f>
        <v/>
      </c>
      <c r="H5123" s="18" t="str">
        <f>IF(B5123="","",INDEX(res!F:F,ROW()))</f>
        <v/>
      </c>
      <c r="I5123" s="19" t="str">
        <f>IF(B5123="","","echo y | xcopy 1."&amp;H5123&amp;" "&amp;INDEX(fileB!C:C,F5123)&amp;C5123)</f>
        <v/>
      </c>
    </row>
    <row r="5124" spans="1:9" x14ac:dyDescent="0.25">
      <c r="A5124" t="s">
        <v>1800</v>
      </c>
      <c r="B5124" s="16" t="str">
        <f>IF(ISNUMBER(MATCH(A5124,build!B$1:B$1109,)),MATCH(A5124,build!B$1:B$1109,),"")</f>
        <v/>
      </c>
      <c r="C5124" t="str">
        <f>IF(B5124="","",INDEX(res!C:C,ROW()))</f>
        <v/>
      </c>
      <c r="D5124" t="str">
        <f>IF(B5124="","",INDEX(res!E:E,ROW()))</f>
        <v/>
      </c>
      <c r="E5124" t="str">
        <f>IF(B5124="","",INDEX(build!A:A,B5124))</f>
        <v/>
      </c>
      <c r="F5124" t="str">
        <f>IF(ISNUMBER(MATCH(E5124,fileB!A$1:A$32,0)),MATCH(E5124,fileB!A$1:A$32,0),"")</f>
        <v/>
      </c>
      <c r="G5124" t="str">
        <f>IF(B5124="","","echo f | xcopy "&amp;INDEX(fileB!C:C,F5124)&amp;C5124&amp;" "&amp;INDEX(fileB!D:D,F5124)&amp;D5124)</f>
        <v/>
      </c>
      <c r="H5124" s="18" t="str">
        <f>IF(B5124="","",INDEX(res!F:F,ROW()))</f>
        <v/>
      </c>
      <c r="I5124" s="19" t="str">
        <f>IF(B5124="","","echo y | xcopy 1."&amp;H5124&amp;" "&amp;INDEX(fileB!C:C,F5124)&amp;C5124)</f>
        <v/>
      </c>
    </row>
    <row r="5125" spans="1:9" x14ac:dyDescent="0.25">
      <c r="A5125" t="s">
        <v>1801</v>
      </c>
      <c r="B5125" s="16" t="str">
        <f>IF(ISNUMBER(MATCH(A5125,build!B$1:B$1109,)),MATCH(A5125,build!B$1:B$1109,),"")</f>
        <v/>
      </c>
      <c r="C5125" t="str">
        <f>IF(B5125="","",INDEX(res!C:C,ROW()))</f>
        <v/>
      </c>
      <c r="D5125" t="str">
        <f>IF(B5125="","",INDEX(res!E:E,ROW()))</f>
        <v/>
      </c>
      <c r="E5125" t="str">
        <f>IF(B5125="","",INDEX(build!A:A,B5125))</f>
        <v/>
      </c>
      <c r="F5125" t="str">
        <f>IF(ISNUMBER(MATCH(E5125,fileB!A$1:A$32,0)),MATCH(E5125,fileB!A$1:A$32,0),"")</f>
        <v/>
      </c>
      <c r="G5125" t="str">
        <f>IF(B5125="","","echo f | xcopy "&amp;INDEX(fileB!C:C,F5125)&amp;C5125&amp;" "&amp;INDEX(fileB!D:D,F5125)&amp;D5125)</f>
        <v/>
      </c>
      <c r="H5125" s="18" t="str">
        <f>IF(B5125="","",INDEX(res!F:F,ROW()))</f>
        <v/>
      </c>
      <c r="I5125" s="19" t="str">
        <f>IF(B5125="","","echo y | xcopy 1."&amp;H5125&amp;" "&amp;INDEX(fileB!C:C,F5125)&amp;C5125)</f>
        <v/>
      </c>
    </row>
    <row r="5126" spans="1:9" x14ac:dyDescent="0.25">
      <c r="A5126" t="s">
        <v>1805</v>
      </c>
      <c r="B5126" s="16" t="str">
        <f>IF(ISNUMBER(MATCH(A5126,build!B$1:B$1109,)),MATCH(A5126,build!B$1:B$1109,),"")</f>
        <v/>
      </c>
      <c r="C5126" t="str">
        <f>IF(B5126="","",INDEX(res!C:C,ROW()))</f>
        <v/>
      </c>
      <c r="D5126" t="str">
        <f>IF(B5126="","",INDEX(res!E:E,ROW()))</f>
        <v/>
      </c>
      <c r="E5126" t="str">
        <f>IF(B5126="","",INDEX(build!A:A,B5126))</f>
        <v/>
      </c>
      <c r="F5126" t="str">
        <f>IF(ISNUMBER(MATCH(E5126,fileB!A$1:A$32,0)),MATCH(E5126,fileB!A$1:A$32,0),"")</f>
        <v/>
      </c>
      <c r="G5126" t="str">
        <f>IF(B5126="","","echo f | xcopy "&amp;INDEX(fileB!C:C,F5126)&amp;C5126&amp;" "&amp;INDEX(fileB!D:D,F5126)&amp;D5126)</f>
        <v/>
      </c>
      <c r="H5126" s="18" t="str">
        <f>IF(B5126="","",INDEX(res!F:F,ROW()))</f>
        <v/>
      </c>
      <c r="I5126" s="19" t="str">
        <f>IF(B5126="","","echo y | xcopy 1."&amp;H5126&amp;" "&amp;INDEX(fileB!C:C,F5126)&amp;C5126)</f>
        <v/>
      </c>
    </row>
    <row r="5127" spans="1:9" x14ac:dyDescent="0.25">
      <c r="A5127" t="s">
        <v>1806</v>
      </c>
      <c r="B5127" s="16" t="str">
        <f>IF(ISNUMBER(MATCH(A5127,build!B$1:B$1109,)),MATCH(A5127,build!B$1:B$1109,),"")</f>
        <v/>
      </c>
      <c r="C5127" t="str">
        <f>IF(B5127="","",INDEX(res!C:C,ROW()))</f>
        <v/>
      </c>
      <c r="D5127" t="str">
        <f>IF(B5127="","",INDEX(res!E:E,ROW()))</f>
        <v/>
      </c>
      <c r="E5127" t="str">
        <f>IF(B5127="","",INDEX(build!A:A,B5127))</f>
        <v/>
      </c>
      <c r="F5127" t="str">
        <f>IF(ISNUMBER(MATCH(E5127,fileB!A$1:A$32,0)),MATCH(E5127,fileB!A$1:A$32,0),"")</f>
        <v/>
      </c>
      <c r="G5127" t="str">
        <f>IF(B5127="","","echo f | xcopy "&amp;INDEX(fileB!C:C,F5127)&amp;C5127&amp;" "&amp;INDEX(fileB!D:D,F5127)&amp;D5127)</f>
        <v/>
      </c>
      <c r="H5127" s="18" t="str">
        <f>IF(B5127="","",INDEX(res!F:F,ROW()))</f>
        <v/>
      </c>
      <c r="I5127" s="19" t="str">
        <f>IF(B5127="","","echo y | xcopy 1."&amp;H5127&amp;" "&amp;INDEX(fileB!C:C,F5127)&amp;C5127)</f>
        <v/>
      </c>
    </row>
    <row r="5128" spans="1:9" x14ac:dyDescent="0.25">
      <c r="A5128" t="s">
        <v>1807</v>
      </c>
      <c r="B5128" s="16" t="str">
        <f>IF(ISNUMBER(MATCH(A5128,build!B$1:B$1109,)),MATCH(A5128,build!B$1:B$1109,),"")</f>
        <v/>
      </c>
      <c r="C5128" t="str">
        <f>IF(B5128="","",INDEX(res!C:C,ROW()))</f>
        <v/>
      </c>
      <c r="D5128" t="str">
        <f>IF(B5128="","",INDEX(res!E:E,ROW()))</f>
        <v/>
      </c>
      <c r="E5128" t="str">
        <f>IF(B5128="","",INDEX(build!A:A,B5128))</f>
        <v/>
      </c>
      <c r="F5128" t="str">
        <f>IF(ISNUMBER(MATCH(E5128,fileB!A$1:A$32,0)),MATCH(E5128,fileB!A$1:A$32,0),"")</f>
        <v/>
      </c>
      <c r="G5128" t="str">
        <f>IF(B5128="","","echo f | xcopy "&amp;INDEX(fileB!C:C,F5128)&amp;C5128&amp;" "&amp;INDEX(fileB!D:D,F5128)&amp;D5128)</f>
        <v/>
      </c>
      <c r="H5128" s="18" t="str">
        <f>IF(B5128="","",INDEX(res!F:F,ROW()))</f>
        <v/>
      </c>
      <c r="I5128" s="19" t="str">
        <f>IF(B5128="","","echo y | xcopy 1."&amp;H5128&amp;" "&amp;INDEX(fileB!C:C,F5128)&amp;C5128)</f>
        <v/>
      </c>
    </row>
    <row r="5129" spans="1:9" x14ac:dyDescent="0.25">
      <c r="A5129" t="s">
        <v>1812</v>
      </c>
      <c r="B5129" s="16" t="str">
        <f>IF(ISNUMBER(MATCH(A5129,build!B$1:B$1109,)),MATCH(A5129,build!B$1:B$1109,),"")</f>
        <v/>
      </c>
      <c r="C5129" t="str">
        <f>IF(B5129="","",INDEX(res!C:C,ROW()))</f>
        <v/>
      </c>
      <c r="D5129" t="str">
        <f>IF(B5129="","",INDEX(res!E:E,ROW()))</f>
        <v/>
      </c>
      <c r="E5129" t="str">
        <f>IF(B5129="","",INDEX(build!A:A,B5129))</f>
        <v/>
      </c>
      <c r="F5129" t="str">
        <f>IF(ISNUMBER(MATCH(E5129,fileB!A$1:A$32,0)),MATCH(E5129,fileB!A$1:A$32,0),"")</f>
        <v/>
      </c>
      <c r="G5129" t="str">
        <f>IF(B5129="","","echo f | xcopy "&amp;INDEX(fileB!C:C,F5129)&amp;C5129&amp;" "&amp;INDEX(fileB!D:D,F5129)&amp;D5129)</f>
        <v/>
      </c>
      <c r="H5129" s="18" t="str">
        <f>IF(B5129="","",INDEX(res!F:F,ROW()))</f>
        <v/>
      </c>
      <c r="I5129" s="19" t="str">
        <f>IF(B5129="","","echo y | xcopy 1."&amp;H5129&amp;" "&amp;INDEX(fileB!C:C,F5129)&amp;C5129)</f>
        <v/>
      </c>
    </row>
    <row r="5130" spans="1:9" x14ac:dyDescent="0.25">
      <c r="A5130" t="s">
        <v>1813</v>
      </c>
      <c r="B5130" s="16" t="str">
        <f>IF(ISNUMBER(MATCH(A5130,build!B$1:B$1109,)),MATCH(A5130,build!B$1:B$1109,),"")</f>
        <v/>
      </c>
      <c r="C5130" t="str">
        <f>IF(B5130="","",INDEX(res!C:C,ROW()))</f>
        <v/>
      </c>
      <c r="D5130" t="str">
        <f>IF(B5130="","",INDEX(res!E:E,ROW()))</f>
        <v/>
      </c>
      <c r="E5130" t="str">
        <f>IF(B5130="","",INDEX(build!A:A,B5130))</f>
        <v/>
      </c>
      <c r="F5130" t="str">
        <f>IF(ISNUMBER(MATCH(E5130,fileB!A$1:A$32,0)),MATCH(E5130,fileB!A$1:A$32,0),"")</f>
        <v/>
      </c>
      <c r="G5130" t="str">
        <f>IF(B5130="","","echo f | xcopy "&amp;INDEX(fileB!C:C,F5130)&amp;C5130&amp;" "&amp;INDEX(fileB!D:D,F5130)&amp;D5130)</f>
        <v/>
      </c>
      <c r="H5130" s="18" t="str">
        <f>IF(B5130="","",INDEX(res!F:F,ROW()))</f>
        <v/>
      </c>
      <c r="I5130" s="19" t="str">
        <f>IF(B5130="","","echo y | xcopy 1."&amp;H5130&amp;" "&amp;INDEX(fileB!C:C,F5130)&amp;C5130)</f>
        <v/>
      </c>
    </row>
    <row r="5131" spans="1:9" x14ac:dyDescent="0.25">
      <c r="A5131" t="s">
        <v>1814</v>
      </c>
      <c r="B5131" s="16" t="str">
        <f>IF(ISNUMBER(MATCH(A5131,build!B$1:B$1109,)),MATCH(A5131,build!B$1:B$1109,),"")</f>
        <v/>
      </c>
      <c r="C5131" t="str">
        <f>IF(B5131="","",INDEX(res!C:C,ROW()))</f>
        <v/>
      </c>
      <c r="D5131" t="str">
        <f>IF(B5131="","",INDEX(res!E:E,ROW()))</f>
        <v/>
      </c>
      <c r="E5131" t="str">
        <f>IF(B5131="","",INDEX(build!A:A,B5131))</f>
        <v/>
      </c>
      <c r="F5131" t="str">
        <f>IF(ISNUMBER(MATCH(E5131,fileB!A$1:A$32,0)),MATCH(E5131,fileB!A$1:A$32,0),"")</f>
        <v/>
      </c>
      <c r="G5131" t="str">
        <f>IF(B5131="","","echo f | xcopy "&amp;INDEX(fileB!C:C,F5131)&amp;C5131&amp;" "&amp;INDEX(fileB!D:D,F5131)&amp;D5131)</f>
        <v/>
      </c>
      <c r="H5131" s="18" t="str">
        <f>IF(B5131="","",INDEX(res!F:F,ROW()))</f>
        <v/>
      </c>
      <c r="I5131" s="19" t="str">
        <f>IF(B5131="","","echo y | xcopy 1."&amp;H5131&amp;" "&amp;INDEX(fileB!C:C,F5131)&amp;C5131)</f>
        <v/>
      </c>
    </row>
    <row r="5132" spans="1:9" x14ac:dyDescent="0.25">
      <c r="A5132" t="s">
        <v>1817</v>
      </c>
      <c r="B5132" s="16" t="str">
        <f>IF(ISNUMBER(MATCH(A5132,build!B$1:B$1109,)),MATCH(A5132,build!B$1:B$1109,),"")</f>
        <v/>
      </c>
      <c r="C5132" t="str">
        <f>IF(B5132="","",INDEX(res!C:C,ROW()))</f>
        <v/>
      </c>
      <c r="D5132" t="str">
        <f>IF(B5132="","",INDEX(res!E:E,ROW()))</f>
        <v/>
      </c>
      <c r="E5132" t="str">
        <f>IF(B5132="","",INDEX(build!A:A,B5132))</f>
        <v/>
      </c>
      <c r="F5132" t="str">
        <f>IF(ISNUMBER(MATCH(E5132,fileB!A$1:A$32,0)),MATCH(E5132,fileB!A$1:A$32,0),"")</f>
        <v/>
      </c>
      <c r="G5132" t="str">
        <f>IF(B5132="","","echo f | xcopy "&amp;INDEX(fileB!C:C,F5132)&amp;C5132&amp;" "&amp;INDEX(fileB!D:D,F5132)&amp;D5132)</f>
        <v/>
      </c>
      <c r="H5132" s="18" t="str">
        <f>IF(B5132="","",INDEX(res!F:F,ROW()))</f>
        <v/>
      </c>
      <c r="I5132" s="19" t="str">
        <f>IF(B5132="","","echo y | xcopy 1."&amp;H5132&amp;" "&amp;INDEX(fileB!C:C,F5132)&amp;C5132)</f>
        <v/>
      </c>
    </row>
    <row r="5133" spans="1:9" x14ac:dyDescent="0.25">
      <c r="A5133" t="s">
        <v>1818</v>
      </c>
      <c r="B5133" s="16" t="str">
        <f>IF(ISNUMBER(MATCH(A5133,build!B$1:B$1109,)),MATCH(A5133,build!B$1:B$1109,),"")</f>
        <v/>
      </c>
      <c r="C5133" t="str">
        <f>IF(B5133="","",INDEX(res!C:C,ROW()))</f>
        <v/>
      </c>
      <c r="D5133" t="str">
        <f>IF(B5133="","",INDEX(res!E:E,ROW()))</f>
        <v/>
      </c>
      <c r="E5133" t="str">
        <f>IF(B5133="","",INDEX(build!A:A,B5133))</f>
        <v/>
      </c>
      <c r="F5133" t="str">
        <f>IF(ISNUMBER(MATCH(E5133,fileB!A$1:A$32,0)),MATCH(E5133,fileB!A$1:A$32,0),"")</f>
        <v/>
      </c>
      <c r="G5133" t="str">
        <f>IF(B5133="","","echo f | xcopy "&amp;INDEX(fileB!C:C,F5133)&amp;C5133&amp;" "&amp;INDEX(fileB!D:D,F5133)&amp;D5133)</f>
        <v/>
      </c>
      <c r="H5133" s="18" t="str">
        <f>IF(B5133="","",INDEX(res!F:F,ROW()))</f>
        <v/>
      </c>
      <c r="I5133" s="19" t="str">
        <f>IF(B5133="","","echo y | xcopy 1."&amp;H5133&amp;" "&amp;INDEX(fileB!C:C,F5133)&amp;C5133)</f>
        <v/>
      </c>
    </row>
    <row r="5134" spans="1:9" x14ac:dyDescent="0.25">
      <c r="A5134" t="s">
        <v>1819</v>
      </c>
      <c r="B5134" s="16" t="str">
        <f>IF(ISNUMBER(MATCH(A5134,build!B$1:B$1109,)),MATCH(A5134,build!B$1:B$1109,),"")</f>
        <v/>
      </c>
      <c r="C5134" t="str">
        <f>IF(B5134="","",INDEX(res!C:C,ROW()))</f>
        <v/>
      </c>
      <c r="D5134" t="str">
        <f>IF(B5134="","",INDEX(res!E:E,ROW()))</f>
        <v/>
      </c>
      <c r="E5134" t="str">
        <f>IF(B5134="","",INDEX(build!A:A,B5134))</f>
        <v/>
      </c>
      <c r="F5134" t="str">
        <f>IF(ISNUMBER(MATCH(E5134,fileB!A$1:A$32,0)),MATCH(E5134,fileB!A$1:A$32,0),"")</f>
        <v/>
      </c>
      <c r="G5134" t="str">
        <f>IF(B5134="","","echo f | xcopy "&amp;INDEX(fileB!C:C,F5134)&amp;C5134&amp;" "&amp;INDEX(fileB!D:D,F5134)&amp;D5134)</f>
        <v/>
      </c>
      <c r="H5134" s="18" t="str">
        <f>IF(B5134="","",INDEX(res!F:F,ROW()))</f>
        <v/>
      </c>
      <c r="I5134" s="19" t="str">
        <f>IF(B5134="","","echo y | xcopy 1."&amp;H5134&amp;" "&amp;INDEX(fileB!C:C,F5134)&amp;C5134)</f>
        <v/>
      </c>
    </row>
    <row r="5135" spans="1:9" x14ac:dyDescent="0.25">
      <c r="A5135" t="s">
        <v>1820</v>
      </c>
      <c r="B5135" s="16" t="str">
        <f>IF(ISNUMBER(MATCH(A5135,build!B$1:B$1109,)),MATCH(A5135,build!B$1:B$1109,),"")</f>
        <v/>
      </c>
      <c r="C5135" t="str">
        <f>IF(B5135="","",INDEX(res!C:C,ROW()))</f>
        <v/>
      </c>
      <c r="D5135" t="str">
        <f>IF(B5135="","",INDEX(res!E:E,ROW()))</f>
        <v/>
      </c>
      <c r="E5135" t="str">
        <f>IF(B5135="","",INDEX(build!A:A,B5135))</f>
        <v/>
      </c>
      <c r="F5135" t="str">
        <f>IF(ISNUMBER(MATCH(E5135,fileB!A$1:A$32,0)),MATCH(E5135,fileB!A$1:A$32,0),"")</f>
        <v/>
      </c>
      <c r="G5135" t="str">
        <f>IF(B5135="","","echo f | xcopy "&amp;INDEX(fileB!C:C,F5135)&amp;C5135&amp;" "&amp;INDEX(fileB!D:D,F5135)&amp;D5135)</f>
        <v/>
      </c>
      <c r="H5135" s="18" t="str">
        <f>IF(B5135="","",INDEX(res!F:F,ROW()))</f>
        <v/>
      </c>
      <c r="I5135" s="19" t="str">
        <f>IF(B5135="","","echo y | xcopy 1."&amp;H5135&amp;" "&amp;INDEX(fileB!C:C,F5135)&amp;C5135)</f>
        <v/>
      </c>
    </row>
    <row r="5136" spans="1:9" x14ac:dyDescent="0.25">
      <c r="A5136" t="s">
        <v>1821</v>
      </c>
      <c r="B5136" s="16" t="str">
        <f>IF(ISNUMBER(MATCH(A5136,build!B$1:B$1109,)),MATCH(A5136,build!B$1:B$1109,),"")</f>
        <v/>
      </c>
      <c r="C5136" t="str">
        <f>IF(B5136="","",INDEX(res!C:C,ROW()))</f>
        <v/>
      </c>
      <c r="D5136" t="str">
        <f>IF(B5136="","",INDEX(res!E:E,ROW()))</f>
        <v/>
      </c>
      <c r="E5136" t="str">
        <f>IF(B5136="","",INDEX(build!A:A,B5136))</f>
        <v/>
      </c>
      <c r="F5136" t="str">
        <f>IF(ISNUMBER(MATCH(E5136,fileB!A$1:A$32,0)),MATCH(E5136,fileB!A$1:A$32,0),"")</f>
        <v/>
      </c>
      <c r="G5136" t="str">
        <f>IF(B5136="","","echo f | xcopy "&amp;INDEX(fileB!C:C,F5136)&amp;C5136&amp;" "&amp;INDEX(fileB!D:D,F5136)&amp;D5136)</f>
        <v/>
      </c>
      <c r="H5136" s="18" t="str">
        <f>IF(B5136="","",INDEX(res!F:F,ROW()))</f>
        <v/>
      </c>
      <c r="I5136" s="19" t="str">
        <f>IF(B5136="","","echo y | xcopy 1."&amp;H5136&amp;" "&amp;INDEX(fileB!C:C,F5136)&amp;C5136)</f>
        <v/>
      </c>
    </row>
    <row r="5137" spans="1:9" x14ac:dyDescent="0.25">
      <c r="A5137" t="s">
        <v>1822</v>
      </c>
      <c r="B5137" s="16" t="str">
        <f>IF(ISNUMBER(MATCH(A5137,build!B$1:B$1109,)),MATCH(A5137,build!B$1:B$1109,),"")</f>
        <v/>
      </c>
      <c r="C5137" t="str">
        <f>IF(B5137="","",INDEX(res!C:C,ROW()))</f>
        <v/>
      </c>
      <c r="D5137" t="str">
        <f>IF(B5137="","",INDEX(res!E:E,ROW()))</f>
        <v/>
      </c>
      <c r="E5137" t="str">
        <f>IF(B5137="","",INDEX(build!A:A,B5137))</f>
        <v/>
      </c>
      <c r="F5137" t="str">
        <f>IF(ISNUMBER(MATCH(E5137,fileB!A$1:A$32,0)),MATCH(E5137,fileB!A$1:A$32,0),"")</f>
        <v/>
      </c>
      <c r="G5137" t="str">
        <f>IF(B5137="","","echo f | xcopy "&amp;INDEX(fileB!C:C,F5137)&amp;C5137&amp;" "&amp;INDEX(fileB!D:D,F5137)&amp;D5137)</f>
        <v/>
      </c>
      <c r="H5137" s="18" t="str">
        <f>IF(B5137="","",INDEX(res!F:F,ROW()))</f>
        <v/>
      </c>
      <c r="I5137" s="19" t="str">
        <f>IF(B5137="","","echo y | xcopy 1."&amp;H5137&amp;" "&amp;INDEX(fileB!C:C,F5137)&amp;C5137)</f>
        <v/>
      </c>
    </row>
    <row r="5138" spans="1:9" x14ac:dyDescent="0.25">
      <c r="A5138" t="s">
        <v>1823</v>
      </c>
      <c r="B5138" s="16" t="str">
        <f>IF(ISNUMBER(MATCH(A5138,build!B$1:B$1109,)),MATCH(A5138,build!B$1:B$1109,),"")</f>
        <v/>
      </c>
      <c r="C5138" t="str">
        <f>IF(B5138="","",INDEX(res!C:C,ROW()))</f>
        <v/>
      </c>
      <c r="D5138" t="str">
        <f>IF(B5138="","",INDEX(res!E:E,ROW()))</f>
        <v/>
      </c>
      <c r="E5138" t="str">
        <f>IF(B5138="","",INDEX(build!A:A,B5138))</f>
        <v/>
      </c>
      <c r="F5138" t="str">
        <f>IF(ISNUMBER(MATCH(E5138,fileB!A$1:A$32,0)),MATCH(E5138,fileB!A$1:A$32,0),"")</f>
        <v/>
      </c>
      <c r="G5138" t="str">
        <f>IF(B5138="","","echo f | xcopy "&amp;INDEX(fileB!C:C,F5138)&amp;C5138&amp;" "&amp;INDEX(fileB!D:D,F5138)&amp;D5138)</f>
        <v/>
      </c>
      <c r="H5138" s="18" t="str">
        <f>IF(B5138="","",INDEX(res!F:F,ROW()))</f>
        <v/>
      </c>
      <c r="I5138" s="19" t="str">
        <f>IF(B5138="","","echo y | xcopy 1."&amp;H5138&amp;" "&amp;INDEX(fileB!C:C,F5138)&amp;C5138)</f>
        <v/>
      </c>
    </row>
    <row r="5139" spans="1:9" x14ac:dyDescent="0.25">
      <c r="A5139" t="s">
        <v>1824</v>
      </c>
      <c r="B5139" s="16" t="str">
        <f>IF(ISNUMBER(MATCH(A5139,build!B$1:B$1109,)),MATCH(A5139,build!B$1:B$1109,),"")</f>
        <v/>
      </c>
      <c r="C5139" t="str">
        <f>IF(B5139="","",INDEX(res!C:C,ROW()))</f>
        <v/>
      </c>
      <c r="D5139" t="str">
        <f>IF(B5139="","",INDEX(res!E:E,ROW()))</f>
        <v/>
      </c>
      <c r="E5139" t="str">
        <f>IF(B5139="","",INDEX(build!A:A,B5139))</f>
        <v/>
      </c>
      <c r="F5139" t="str">
        <f>IF(ISNUMBER(MATCH(E5139,fileB!A$1:A$32,0)),MATCH(E5139,fileB!A$1:A$32,0),"")</f>
        <v/>
      </c>
      <c r="G5139" t="str">
        <f>IF(B5139="","","echo f | xcopy "&amp;INDEX(fileB!C:C,F5139)&amp;C5139&amp;" "&amp;INDEX(fileB!D:D,F5139)&amp;D5139)</f>
        <v/>
      </c>
      <c r="H5139" s="18" t="str">
        <f>IF(B5139="","",INDEX(res!F:F,ROW()))</f>
        <v/>
      </c>
      <c r="I5139" s="19" t="str">
        <f>IF(B5139="","","echo y | xcopy 1."&amp;H5139&amp;" "&amp;INDEX(fileB!C:C,F5139)&amp;C5139)</f>
        <v/>
      </c>
    </row>
    <row r="5140" spans="1:9" x14ac:dyDescent="0.25">
      <c r="A5140" t="s">
        <v>1825</v>
      </c>
      <c r="B5140" s="16" t="str">
        <f>IF(ISNUMBER(MATCH(A5140,build!B$1:B$1109,)),MATCH(A5140,build!B$1:B$1109,),"")</f>
        <v/>
      </c>
      <c r="C5140" t="str">
        <f>IF(B5140="","",INDEX(res!C:C,ROW()))</f>
        <v/>
      </c>
      <c r="D5140" t="str">
        <f>IF(B5140="","",INDEX(res!E:E,ROW()))</f>
        <v/>
      </c>
      <c r="E5140" t="str">
        <f>IF(B5140="","",INDEX(build!A:A,B5140))</f>
        <v/>
      </c>
      <c r="F5140" t="str">
        <f>IF(ISNUMBER(MATCH(E5140,fileB!A$1:A$32,0)),MATCH(E5140,fileB!A$1:A$32,0),"")</f>
        <v/>
      </c>
      <c r="G5140" t="str">
        <f>IF(B5140="","","echo f | xcopy "&amp;INDEX(fileB!C:C,F5140)&amp;C5140&amp;" "&amp;INDEX(fileB!D:D,F5140)&amp;D5140)</f>
        <v/>
      </c>
      <c r="H5140" s="18" t="str">
        <f>IF(B5140="","",INDEX(res!F:F,ROW()))</f>
        <v/>
      </c>
      <c r="I5140" s="19" t="str">
        <f>IF(B5140="","","echo y | xcopy 1."&amp;H5140&amp;" "&amp;INDEX(fileB!C:C,F5140)&amp;C5140)</f>
        <v/>
      </c>
    </row>
    <row r="5141" spans="1:9" x14ac:dyDescent="0.25">
      <c r="A5141" t="s">
        <v>1831</v>
      </c>
      <c r="B5141" s="16" t="str">
        <f>IF(ISNUMBER(MATCH(A5141,build!B$1:B$1109,)),MATCH(A5141,build!B$1:B$1109,),"")</f>
        <v/>
      </c>
      <c r="C5141" t="str">
        <f>IF(B5141="","",INDEX(res!C:C,ROW()))</f>
        <v/>
      </c>
      <c r="D5141" t="str">
        <f>IF(B5141="","",INDEX(res!E:E,ROW()))</f>
        <v/>
      </c>
      <c r="E5141" t="str">
        <f>IF(B5141="","",INDEX(build!A:A,B5141))</f>
        <v/>
      </c>
      <c r="F5141" t="str">
        <f>IF(ISNUMBER(MATCH(E5141,fileB!A$1:A$32,0)),MATCH(E5141,fileB!A$1:A$32,0),"")</f>
        <v/>
      </c>
      <c r="G5141" t="str">
        <f>IF(B5141="","","echo f | xcopy "&amp;INDEX(fileB!C:C,F5141)&amp;C5141&amp;" "&amp;INDEX(fileB!D:D,F5141)&amp;D5141)</f>
        <v/>
      </c>
      <c r="H5141" s="18" t="str">
        <f>IF(B5141="","",INDEX(res!F:F,ROW()))</f>
        <v/>
      </c>
      <c r="I5141" s="19" t="str">
        <f>IF(B5141="","","echo y | xcopy 1."&amp;H5141&amp;" "&amp;INDEX(fileB!C:C,F5141)&amp;C5141)</f>
        <v/>
      </c>
    </row>
    <row r="5142" spans="1:9" x14ac:dyDescent="0.25">
      <c r="A5142" t="s">
        <v>1832</v>
      </c>
      <c r="B5142" s="16" t="str">
        <f>IF(ISNUMBER(MATCH(A5142,build!B$1:B$1109,)),MATCH(A5142,build!B$1:B$1109,),"")</f>
        <v/>
      </c>
      <c r="C5142" t="str">
        <f>IF(B5142="","",INDEX(res!C:C,ROW()))</f>
        <v/>
      </c>
      <c r="D5142" t="str">
        <f>IF(B5142="","",INDEX(res!E:E,ROW()))</f>
        <v/>
      </c>
      <c r="E5142" t="str">
        <f>IF(B5142="","",INDEX(build!A:A,B5142))</f>
        <v/>
      </c>
      <c r="F5142" t="str">
        <f>IF(ISNUMBER(MATCH(E5142,fileB!A$1:A$32,0)),MATCH(E5142,fileB!A$1:A$32,0),"")</f>
        <v/>
      </c>
      <c r="G5142" t="str">
        <f>IF(B5142="","","echo f | xcopy "&amp;INDEX(fileB!C:C,F5142)&amp;C5142&amp;" "&amp;INDEX(fileB!D:D,F5142)&amp;D5142)</f>
        <v/>
      </c>
      <c r="H5142" s="18" t="str">
        <f>IF(B5142="","",INDEX(res!F:F,ROW()))</f>
        <v/>
      </c>
      <c r="I5142" s="19" t="str">
        <f>IF(B5142="","","echo y | xcopy 1."&amp;H5142&amp;" "&amp;INDEX(fileB!C:C,F5142)&amp;C5142)</f>
        <v/>
      </c>
    </row>
    <row r="5143" spans="1:9" x14ac:dyDescent="0.25">
      <c r="A5143" t="s">
        <v>1833</v>
      </c>
      <c r="B5143" s="16" t="str">
        <f>IF(ISNUMBER(MATCH(A5143,build!B$1:B$1109,)),MATCH(A5143,build!B$1:B$1109,),"")</f>
        <v/>
      </c>
      <c r="C5143" t="str">
        <f>IF(B5143="","",INDEX(res!C:C,ROW()))</f>
        <v/>
      </c>
      <c r="D5143" t="str">
        <f>IF(B5143="","",INDEX(res!E:E,ROW()))</f>
        <v/>
      </c>
      <c r="E5143" t="str">
        <f>IF(B5143="","",INDEX(build!A:A,B5143))</f>
        <v/>
      </c>
      <c r="F5143" t="str">
        <f>IF(ISNUMBER(MATCH(E5143,fileB!A$1:A$32,0)),MATCH(E5143,fileB!A$1:A$32,0),"")</f>
        <v/>
      </c>
      <c r="G5143" t="str">
        <f>IF(B5143="","","echo f | xcopy "&amp;INDEX(fileB!C:C,F5143)&amp;C5143&amp;" "&amp;INDEX(fileB!D:D,F5143)&amp;D5143)</f>
        <v/>
      </c>
      <c r="H5143" s="18" t="str">
        <f>IF(B5143="","",INDEX(res!F:F,ROW()))</f>
        <v/>
      </c>
      <c r="I5143" s="19" t="str">
        <f>IF(B5143="","","echo y | xcopy 1."&amp;H5143&amp;" "&amp;INDEX(fileB!C:C,F5143)&amp;C5143)</f>
        <v/>
      </c>
    </row>
    <row r="5144" spans="1:9" x14ac:dyDescent="0.25">
      <c r="A5144" t="s">
        <v>1835</v>
      </c>
      <c r="B5144" s="16" t="str">
        <f>IF(ISNUMBER(MATCH(A5144,build!B$1:B$1109,)),MATCH(A5144,build!B$1:B$1109,),"")</f>
        <v/>
      </c>
      <c r="C5144" t="str">
        <f>IF(B5144="","",INDEX(res!C:C,ROW()))</f>
        <v/>
      </c>
      <c r="D5144" t="str">
        <f>IF(B5144="","",INDEX(res!E:E,ROW()))</f>
        <v/>
      </c>
      <c r="E5144" t="str">
        <f>IF(B5144="","",INDEX(build!A:A,B5144))</f>
        <v/>
      </c>
      <c r="F5144" t="str">
        <f>IF(ISNUMBER(MATCH(E5144,fileB!A$1:A$32,0)),MATCH(E5144,fileB!A$1:A$32,0),"")</f>
        <v/>
      </c>
      <c r="G5144" t="str">
        <f>IF(B5144="","","echo f | xcopy "&amp;INDEX(fileB!C:C,F5144)&amp;C5144&amp;" "&amp;INDEX(fileB!D:D,F5144)&amp;D5144)</f>
        <v/>
      </c>
      <c r="H5144" s="18" t="str">
        <f>IF(B5144="","",INDEX(res!F:F,ROW()))</f>
        <v/>
      </c>
      <c r="I5144" s="19" t="str">
        <f>IF(B5144="","","echo y | xcopy 1."&amp;H5144&amp;" "&amp;INDEX(fileB!C:C,F5144)&amp;C5144)</f>
        <v/>
      </c>
    </row>
    <row r="5145" spans="1:9" x14ac:dyDescent="0.25">
      <c r="A5145" t="s">
        <v>1836</v>
      </c>
      <c r="B5145" s="16" t="str">
        <f>IF(ISNUMBER(MATCH(A5145,build!B$1:B$1109,)),MATCH(A5145,build!B$1:B$1109,),"")</f>
        <v/>
      </c>
      <c r="C5145" t="str">
        <f>IF(B5145="","",INDEX(res!C:C,ROW()))</f>
        <v/>
      </c>
      <c r="D5145" t="str">
        <f>IF(B5145="","",INDEX(res!E:E,ROW()))</f>
        <v/>
      </c>
      <c r="E5145" t="str">
        <f>IF(B5145="","",INDEX(build!A:A,B5145))</f>
        <v/>
      </c>
      <c r="F5145" t="str">
        <f>IF(ISNUMBER(MATCH(E5145,fileB!A$1:A$32,0)),MATCH(E5145,fileB!A$1:A$32,0),"")</f>
        <v/>
      </c>
      <c r="G5145" t="str">
        <f>IF(B5145="","","echo f | xcopy "&amp;INDEX(fileB!C:C,F5145)&amp;C5145&amp;" "&amp;INDEX(fileB!D:D,F5145)&amp;D5145)</f>
        <v/>
      </c>
      <c r="H5145" s="18" t="str">
        <f>IF(B5145="","",INDEX(res!F:F,ROW()))</f>
        <v/>
      </c>
      <c r="I5145" s="19" t="str">
        <f>IF(B5145="","","echo y | xcopy 1."&amp;H5145&amp;" "&amp;INDEX(fileB!C:C,F5145)&amp;C5145)</f>
        <v/>
      </c>
    </row>
    <row r="5146" spans="1:9" x14ac:dyDescent="0.25">
      <c r="A5146" t="s">
        <v>1837</v>
      </c>
      <c r="B5146" s="16" t="str">
        <f>IF(ISNUMBER(MATCH(A5146,build!B$1:B$1109,)),MATCH(A5146,build!B$1:B$1109,),"")</f>
        <v/>
      </c>
      <c r="C5146" t="str">
        <f>IF(B5146="","",INDEX(res!C:C,ROW()))</f>
        <v/>
      </c>
      <c r="D5146" t="str">
        <f>IF(B5146="","",INDEX(res!E:E,ROW()))</f>
        <v/>
      </c>
      <c r="E5146" t="str">
        <f>IF(B5146="","",INDEX(build!A:A,B5146))</f>
        <v/>
      </c>
      <c r="F5146" t="str">
        <f>IF(ISNUMBER(MATCH(E5146,fileB!A$1:A$32,0)),MATCH(E5146,fileB!A$1:A$32,0),"")</f>
        <v/>
      </c>
      <c r="G5146" t="str">
        <f>IF(B5146="","","echo f | xcopy "&amp;INDEX(fileB!C:C,F5146)&amp;C5146&amp;" "&amp;INDEX(fileB!D:D,F5146)&amp;D5146)</f>
        <v/>
      </c>
      <c r="H5146" s="18" t="str">
        <f>IF(B5146="","",INDEX(res!F:F,ROW()))</f>
        <v/>
      </c>
      <c r="I5146" s="19" t="str">
        <f>IF(B5146="","","echo y | xcopy 1."&amp;H5146&amp;" "&amp;INDEX(fileB!C:C,F5146)&amp;C5146)</f>
        <v/>
      </c>
    </row>
    <row r="5147" spans="1:9" x14ac:dyDescent="0.25">
      <c r="A5147" t="s">
        <v>1840</v>
      </c>
      <c r="B5147" s="16" t="str">
        <f>IF(ISNUMBER(MATCH(A5147,build!B$1:B$1109,)),MATCH(A5147,build!B$1:B$1109,),"")</f>
        <v/>
      </c>
      <c r="C5147" t="str">
        <f>IF(B5147="","",INDEX(res!C:C,ROW()))</f>
        <v/>
      </c>
      <c r="D5147" t="str">
        <f>IF(B5147="","",INDEX(res!E:E,ROW()))</f>
        <v/>
      </c>
      <c r="E5147" t="str">
        <f>IF(B5147="","",INDEX(build!A:A,B5147))</f>
        <v/>
      </c>
      <c r="F5147" t="str">
        <f>IF(ISNUMBER(MATCH(E5147,fileB!A$1:A$32,0)),MATCH(E5147,fileB!A$1:A$32,0),"")</f>
        <v/>
      </c>
      <c r="G5147" t="str">
        <f>IF(B5147="","","echo f | xcopy "&amp;INDEX(fileB!C:C,F5147)&amp;C5147&amp;" "&amp;INDEX(fileB!D:D,F5147)&amp;D5147)</f>
        <v/>
      </c>
      <c r="H5147" s="18" t="str">
        <f>IF(B5147="","",INDEX(res!F:F,ROW()))</f>
        <v/>
      </c>
      <c r="I5147" s="19" t="str">
        <f>IF(B5147="","","echo y | xcopy 1."&amp;H5147&amp;" "&amp;INDEX(fileB!C:C,F5147)&amp;C5147)</f>
        <v/>
      </c>
    </row>
    <row r="5148" spans="1:9" x14ac:dyDescent="0.25">
      <c r="A5148" t="s">
        <v>1841</v>
      </c>
      <c r="B5148" s="16" t="str">
        <f>IF(ISNUMBER(MATCH(A5148,build!B$1:B$1109,)),MATCH(A5148,build!B$1:B$1109,),"")</f>
        <v/>
      </c>
      <c r="C5148" t="str">
        <f>IF(B5148="","",INDEX(res!C:C,ROW()))</f>
        <v/>
      </c>
      <c r="D5148" t="str">
        <f>IF(B5148="","",INDEX(res!E:E,ROW()))</f>
        <v/>
      </c>
      <c r="E5148" t="str">
        <f>IF(B5148="","",INDEX(build!A:A,B5148))</f>
        <v/>
      </c>
      <c r="F5148" t="str">
        <f>IF(ISNUMBER(MATCH(E5148,fileB!A$1:A$32,0)),MATCH(E5148,fileB!A$1:A$32,0),"")</f>
        <v/>
      </c>
      <c r="G5148" t="str">
        <f>IF(B5148="","","echo f | xcopy "&amp;INDEX(fileB!C:C,F5148)&amp;C5148&amp;" "&amp;INDEX(fileB!D:D,F5148)&amp;D5148)</f>
        <v/>
      </c>
      <c r="H5148" s="18" t="str">
        <f>IF(B5148="","",INDEX(res!F:F,ROW()))</f>
        <v/>
      </c>
      <c r="I5148" s="19" t="str">
        <f>IF(B5148="","","echo y | xcopy 1."&amp;H5148&amp;" "&amp;INDEX(fileB!C:C,F5148)&amp;C5148)</f>
        <v/>
      </c>
    </row>
    <row r="5149" spans="1:9" x14ac:dyDescent="0.25">
      <c r="A5149" t="s">
        <v>1842</v>
      </c>
      <c r="B5149" s="16" t="str">
        <f>IF(ISNUMBER(MATCH(A5149,build!B$1:B$1109,)),MATCH(A5149,build!B$1:B$1109,),"")</f>
        <v/>
      </c>
      <c r="C5149" t="str">
        <f>IF(B5149="","",INDEX(res!C:C,ROW()))</f>
        <v/>
      </c>
      <c r="D5149" t="str">
        <f>IF(B5149="","",INDEX(res!E:E,ROW()))</f>
        <v/>
      </c>
      <c r="E5149" t="str">
        <f>IF(B5149="","",INDEX(build!A:A,B5149))</f>
        <v/>
      </c>
      <c r="F5149" t="str">
        <f>IF(ISNUMBER(MATCH(E5149,fileB!A$1:A$32,0)),MATCH(E5149,fileB!A$1:A$32,0),"")</f>
        <v/>
      </c>
      <c r="G5149" t="str">
        <f>IF(B5149="","","echo f | xcopy "&amp;INDEX(fileB!C:C,F5149)&amp;C5149&amp;" "&amp;INDEX(fileB!D:D,F5149)&amp;D5149)</f>
        <v/>
      </c>
      <c r="H5149" s="18" t="str">
        <f>IF(B5149="","",INDEX(res!F:F,ROW()))</f>
        <v/>
      </c>
      <c r="I5149" s="19" t="str">
        <f>IF(B5149="","","echo y | xcopy 1."&amp;H5149&amp;" "&amp;INDEX(fileB!C:C,F5149)&amp;C5149)</f>
        <v/>
      </c>
    </row>
    <row r="5150" spans="1:9" x14ac:dyDescent="0.25">
      <c r="A5150" t="s">
        <v>1853</v>
      </c>
      <c r="B5150" s="16" t="str">
        <f>IF(ISNUMBER(MATCH(A5150,build!B$1:B$1109,)),MATCH(A5150,build!B$1:B$1109,),"")</f>
        <v/>
      </c>
      <c r="C5150" t="str">
        <f>IF(B5150="","",INDEX(res!C:C,ROW()))</f>
        <v/>
      </c>
      <c r="D5150" t="str">
        <f>IF(B5150="","",INDEX(res!E:E,ROW()))</f>
        <v/>
      </c>
      <c r="E5150" t="str">
        <f>IF(B5150="","",INDEX(build!A:A,B5150))</f>
        <v/>
      </c>
      <c r="F5150" t="str">
        <f>IF(ISNUMBER(MATCH(E5150,fileB!A$1:A$32,0)),MATCH(E5150,fileB!A$1:A$32,0),"")</f>
        <v/>
      </c>
      <c r="G5150" t="str">
        <f>IF(B5150="","","echo f | xcopy "&amp;INDEX(fileB!C:C,F5150)&amp;C5150&amp;" "&amp;INDEX(fileB!D:D,F5150)&amp;D5150)</f>
        <v/>
      </c>
      <c r="H5150" s="18" t="str">
        <f>IF(B5150="","",INDEX(res!F:F,ROW()))</f>
        <v/>
      </c>
      <c r="I5150" s="19" t="str">
        <f>IF(B5150="","","echo y | xcopy 1."&amp;H5150&amp;" "&amp;INDEX(fileB!C:C,F5150)&amp;C5150)</f>
        <v/>
      </c>
    </row>
    <row r="5151" spans="1:9" x14ac:dyDescent="0.25">
      <c r="A5151" t="s">
        <v>1854</v>
      </c>
      <c r="B5151" s="16" t="str">
        <f>IF(ISNUMBER(MATCH(A5151,build!B$1:B$1109,)),MATCH(A5151,build!B$1:B$1109,),"")</f>
        <v/>
      </c>
      <c r="C5151" t="str">
        <f>IF(B5151="","",INDEX(res!C:C,ROW()))</f>
        <v/>
      </c>
      <c r="D5151" t="str">
        <f>IF(B5151="","",INDEX(res!E:E,ROW()))</f>
        <v/>
      </c>
      <c r="E5151" t="str">
        <f>IF(B5151="","",INDEX(build!A:A,B5151))</f>
        <v/>
      </c>
      <c r="F5151" t="str">
        <f>IF(ISNUMBER(MATCH(E5151,fileB!A$1:A$32,0)),MATCH(E5151,fileB!A$1:A$32,0),"")</f>
        <v/>
      </c>
      <c r="G5151" t="str">
        <f>IF(B5151="","","echo f | xcopy "&amp;INDEX(fileB!C:C,F5151)&amp;C5151&amp;" "&amp;INDEX(fileB!D:D,F5151)&amp;D5151)</f>
        <v/>
      </c>
      <c r="H5151" s="18" t="str">
        <f>IF(B5151="","",INDEX(res!F:F,ROW()))</f>
        <v/>
      </c>
      <c r="I5151" s="19" t="str">
        <f>IF(B5151="","","echo y | xcopy 1."&amp;H5151&amp;" "&amp;INDEX(fileB!C:C,F5151)&amp;C5151)</f>
        <v/>
      </c>
    </row>
    <row r="5152" spans="1:9" x14ac:dyDescent="0.25">
      <c r="A5152" t="s">
        <v>1855</v>
      </c>
      <c r="B5152" s="16" t="str">
        <f>IF(ISNUMBER(MATCH(A5152,build!B$1:B$1109,)),MATCH(A5152,build!B$1:B$1109,),"")</f>
        <v/>
      </c>
      <c r="C5152" t="str">
        <f>IF(B5152="","",INDEX(res!C:C,ROW()))</f>
        <v/>
      </c>
      <c r="D5152" t="str">
        <f>IF(B5152="","",INDEX(res!E:E,ROW()))</f>
        <v/>
      </c>
      <c r="E5152" t="str">
        <f>IF(B5152="","",INDEX(build!A:A,B5152))</f>
        <v/>
      </c>
      <c r="F5152" t="str">
        <f>IF(ISNUMBER(MATCH(E5152,fileB!A$1:A$32,0)),MATCH(E5152,fileB!A$1:A$32,0),"")</f>
        <v/>
      </c>
      <c r="G5152" t="str">
        <f>IF(B5152="","","echo f | xcopy "&amp;INDEX(fileB!C:C,F5152)&amp;C5152&amp;" "&amp;INDEX(fileB!D:D,F5152)&amp;D5152)</f>
        <v/>
      </c>
      <c r="H5152" s="18" t="str">
        <f>IF(B5152="","",INDEX(res!F:F,ROW()))</f>
        <v/>
      </c>
      <c r="I5152" s="19" t="str">
        <f>IF(B5152="","","echo y | xcopy 1."&amp;H5152&amp;" "&amp;INDEX(fileB!C:C,F5152)&amp;C5152)</f>
        <v/>
      </c>
    </row>
    <row r="5153" spans="1:9" x14ac:dyDescent="0.25">
      <c r="A5153" t="s">
        <v>1856</v>
      </c>
      <c r="B5153" s="16" t="str">
        <f>IF(ISNUMBER(MATCH(A5153,build!B$1:B$1109,)),MATCH(A5153,build!B$1:B$1109,),"")</f>
        <v/>
      </c>
      <c r="C5153" t="str">
        <f>IF(B5153="","",INDEX(res!C:C,ROW()))</f>
        <v/>
      </c>
      <c r="D5153" t="str">
        <f>IF(B5153="","",INDEX(res!E:E,ROW()))</f>
        <v/>
      </c>
      <c r="E5153" t="str">
        <f>IF(B5153="","",INDEX(build!A:A,B5153))</f>
        <v/>
      </c>
      <c r="F5153" t="str">
        <f>IF(ISNUMBER(MATCH(E5153,fileB!A$1:A$32,0)),MATCH(E5153,fileB!A$1:A$32,0),"")</f>
        <v/>
      </c>
      <c r="G5153" t="str">
        <f>IF(B5153="","","echo f | xcopy "&amp;INDEX(fileB!C:C,F5153)&amp;C5153&amp;" "&amp;INDEX(fileB!D:D,F5153)&amp;D5153)</f>
        <v/>
      </c>
      <c r="H5153" s="18" t="str">
        <f>IF(B5153="","",INDEX(res!F:F,ROW()))</f>
        <v/>
      </c>
      <c r="I5153" s="19" t="str">
        <f>IF(B5153="","","echo y | xcopy 1."&amp;H5153&amp;" "&amp;INDEX(fileB!C:C,F5153)&amp;C5153)</f>
        <v/>
      </c>
    </row>
    <row r="5154" spans="1:9" x14ac:dyDescent="0.25">
      <c r="A5154" t="s">
        <v>1857</v>
      </c>
      <c r="B5154" s="16" t="str">
        <f>IF(ISNUMBER(MATCH(A5154,build!B$1:B$1109,)),MATCH(A5154,build!B$1:B$1109,),"")</f>
        <v/>
      </c>
      <c r="C5154" t="str">
        <f>IF(B5154="","",INDEX(res!C:C,ROW()))</f>
        <v/>
      </c>
      <c r="D5154" t="str">
        <f>IF(B5154="","",INDEX(res!E:E,ROW()))</f>
        <v/>
      </c>
      <c r="E5154" t="str">
        <f>IF(B5154="","",INDEX(build!A:A,B5154))</f>
        <v/>
      </c>
      <c r="F5154" t="str">
        <f>IF(ISNUMBER(MATCH(E5154,fileB!A$1:A$32,0)),MATCH(E5154,fileB!A$1:A$32,0),"")</f>
        <v/>
      </c>
      <c r="G5154" t="str">
        <f>IF(B5154="","","echo f | xcopy "&amp;INDEX(fileB!C:C,F5154)&amp;C5154&amp;" "&amp;INDEX(fileB!D:D,F5154)&amp;D5154)</f>
        <v/>
      </c>
      <c r="H5154" s="18" t="str">
        <f>IF(B5154="","",INDEX(res!F:F,ROW()))</f>
        <v/>
      </c>
      <c r="I5154" s="19" t="str">
        <f>IF(B5154="","","echo y | xcopy 1."&amp;H5154&amp;" "&amp;INDEX(fileB!C:C,F5154)&amp;C5154)</f>
        <v/>
      </c>
    </row>
    <row r="5155" spans="1:9" x14ac:dyDescent="0.25">
      <c r="A5155" t="s">
        <v>1858</v>
      </c>
      <c r="B5155" s="16" t="str">
        <f>IF(ISNUMBER(MATCH(A5155,build!B$1:B$1109,)),MATCH(A5155,build!B$1:B$1109,),"")</f>
        <v/>
      </c>
      <c r="C5155" t="str">
        <f>IF(B5155="","",INDEX(res!C:C,ROW()))</f>
        <v/>
      </c>
      <c r="D5155" t="str">
        <f>IF(B5155="","",INDEX(res!E:E,ROW()))</f>
        <v/>
      </c>
      <c r="E5155" t="str">
        <f>IF(B5155="","",INDEX(build!A:A,B5155))</f>
        <v/>
      </c>
      <c r="F5155" t="str">
        <f>IF(ISNUMBER(MATCH(E5155,fileB!A$1:A$32,0)),MATCH(E5155,fileB!A$1:A$32,0),"")</f>
        <v/>
      </c>
      <c r="G5155" t="str">
        <f>IF(B5155="","","echo f | xcopy "&amp;INDEX(fileB!C:C,F5155)&amp;C5155&amp;" "&amp;INDEX(fileB!D:D,F5155)&amp;D5155)</f>
        <v/>
      </c>
      <c r="H5155" s="18" t="str">
        <f>IF(B5155="","",INDEX(res!F:F,ROW()))</f>
        <v/>
      </c>
      <c r="I5155" s="19" t="str">
        <f>IF(B5155="","","echo y | xcopy 1."&amp;H5155&amp;" "&amp;INDEX(fileB!C:C,F5155)&amp;C5155)</f>
        <v/>
      </c>
    </row>
    <row r="5156" spans="1:9" x14ac:dyDescent="0.25">
      <c r="A5156" t="s">
        <v>1859</v>
      </c>
      <c r="B5156" s="16" t="str">
        <f>IF(ISNUMBER(MATCH(A5156,build!B$1:B$1109,)),MATCH(A5156,build!B$1:B$1109,),"")</f>
        <v/>
      </c>
      <c r="C5156" t="str">
        <f>IF(B5156="","",INDEX(res!C:C,ROW()))</f>
        <v/>
      </c>
      <c r="D5156" t="str">
        <f>IF(B5156="","",INDEX(res!E:E,ROW()))</f>
        <v/>
      </c>
      <c r="E5156" t="str">
        <f>IF(B5156="","",INDEX(build!A:A,B5156))</f>
        <v/>
      </c>
      <c r="F5156" t="str">
        <f>IF(ISNUMBER(MATCH(E5156,fileB!A$1:A$32,0)),MATCH(E5156,fileB!A$1:A$32,0),"")</f>
        <v/>
      </c>
      <c r="G5156" t="str">
        <f>IF(B5156="","","echo f | xcopy "&amp;INDEX(fileB!C:C,F5156)&amp;C5156&amp;" "&amp;INDEX(fileB!D:D,F5156)&amp;D5156)</f>
        <v/>
      </c>
      <c r="H5156" s="18" t="str">
        <f>IF(B5156="","",INDEX(res!F:F,ROW()))</f>
        <v/>
      </c>
      <c r="I5156" s="19" t="str">
        <f>IF(B5156="","","echo y | xcopy 1."&amp;H5156&amp;" "&amp;INDEX(fileB!C:C,F5156)&amp;C5156)</f>
        <v/>
      </c>
    </row>
    <row r="5157" spans="1:9" x14ac:dyDescent="0.25">
      <c r="A5157" t="s">
        <v>1860</v>
      </c>
      <c r="B5157" s="16" t="str">
        <f>IF(ISNUMBER(MATCH(A5157,build!B$1:B$1109,)),MATCH(A5157,build!B$1:B$1109,),"")</f>
        <v/>
      </c>
      <c r="C5157" t="str">
        <f>IF(B5157="","",INDEX(res!C:C,ROW()))</f>
        <v/>
      </c>
      <c r="D5157" t="str">
        <f>IF(B5157="","",INDEX(res!E:E,ROW()))</f>
        <v/>
      </c>
      <c r="E5157" t="str">
        <f>IF(B5157="","",INDEX(build!A:A,B5157))</f>
        <v/>
      </c>
      <c r="F5157" t="str">
        <f>IF(ISNUMBER(MATCH(E5157,fileB!A$1:A$32,0)),MATCH(E5157,fileB!A$1:A$32,0),"")</f>
        <v/>
      </c>
      <c r="G5157" t="str">
        <f>IF(B5157="","","echo f | xcopy "&amp;INDEX(fileB!C:C,F5157)&amp;C5157&amp;" "&amp;INDEX(fileB!D:D,F5157)&amp;D5157)</f>
        <v/>
      </c>
      <c r="H5157" s="18" t="str">
        <f>IF(B5157="","",INDEX(res!F:F,ROW()))</f>
        <v/>
      </c>
      <c r="I5157" s="19" t="str">
        <f>IF(B5157="","","echo y | xcopy 1."&amp;H5157&amp;" "&amp;INDEX(fileB!C:C,F5157)&amp;C5157)</f>
        <v/>
      </c>
    </row>
    <row r="5158" spans="1:9" x14ac:dyDescent="0.25">
      <c r="A5158" t="s">
        <v>1861</v>
      </c>
      <c r="B5158" s="16" t="str">
        <f>IF(ISNUMBER(MATCH(A5158,build!B$1:B$1109,)),MATCH(A5158,build!B$1:B$1109,),"")</f>
        <v/>
      </c>
      <c r="C5158" t="str">
        <f>IF(B5158="","",INDEX(res!C:C,ROW()))</f>
        <v/>
      </c>
      <c r="D5158" t="str">
        <f>IF(B5158="","",INDEX(res!E:E,ROW()))</f>
        <v/>
      </c>
      <c r="E5158" t="str">
        <f>IF(B5158="","",INDEX(build!A:A,B5158))</f>
        <v/>
      </c>
      <c r="F5158" t="str">
        <f>IF(ISNUMBER(MATCH(E5158,fileB!A$1:A$32,0)),MATCH(E5158,fileB!A$1:A$32,0),"")</f>
        <v/>
      </c>
      <c r="G5158" t="str">
        <f>IF(B5158="","","echo f | xcopy "&amp;INDEX(fileB!C:C,F5158)&amp;C5158&amp;" "&amp;INDEX(fileB!D:D,F5158)&amp;D5158)</f>
        <v/>
      </c>
      <c r="H5158" s="18" t="str">
        <f>IF(B5158="","",INDEX(res!F:F,ROW()))</f>
        <v/>
      </c>
      <c r="I5158" s="19" t="str">
        <f>IF(B5158="","","echo y | xcopy 1."&amp;H5158&amp;" "&amp;INDEX(fileB!C:C,F5158)&amp;C5158)</f>
        <v/>
      </c>
    </row>
    <row r="5159" spans="1:9" x14ac:dyDescent="0.25">
      <c r="A5159" t="s">
        <v>1871</v>
      </c>
      <c r="B5159" s="16" t="str">
        <f>IF(ISNUMBER(MATCH(A5159,build!B$1:B$1109,)),MATCH(A5159,build!B$1:B$1109,),"")</f>
        <v/>
      </c>
      <c r="C5159" t="str">
        <f>IF(B5159="","",INDEX(res!C:C,ROW()))</f>
        <v/>
      </c>
      <c r="D5159" t="str">
        <f>IF(B5159="","",INDEX(res!E:E,ROW()))</f>
        <v/>
      </c>
      <c r="E5159" t="str">
        <f>IF(B5159="","",INDEX(build!A:A,B5159))</f>
        <v/>
      </c>
      <c r="F5159" t="str">
        <f>IF(ISNUMBER(MATCH(E5159,fileB!A$1:A$32,0)),MATCH(E5159,fileB!A$1:A$32,0),"")</f>
        <v/>
      </c>
      <c r="G5159" t="str">
        <f>IF(B5159="","","echo f | xcopy "&amp;INDEX(fileB!C:C,F5159)&amp;C5159&amp;" "&amp;INDEX(fileB!D:D,F5159)&amp;D5159)</f>
        <v/>
      </c>
      <c r="H5159" s="18" t="str">
        <f>IF(B5159="","",INDEX(res!F:F,ROW()))</f>
        <v/>
      </c>
      <c r="I5159" s="19" t="str">
        <f>IF(B5159="","","echo y | xcopy 1."&amp;H5159&amp;" "&amp;INDEX(fileB!C:C,F5159)&amp;C5159)</f>
        <v/>
      </c>
    </row>
    <row r="5160" spans="1:9" x14ac:dyDescent="0.25">
      <c r="A5160" t="s">
        <v>1872</v>
      </c>
      <c r="B5160" s="16" t="str">
        <f>IF(ISNUMBER(MATCH(A5160,build!B$1:B$1109,)),MATCH(A5160,build!B$1:B$1109,),"")</f>
        <v/>
      </c>
      <c r="C5160" t="str">
        <f>IF(B5160="","",INDEX(res!C:C,ROW()))</f>
        <v/>
      </c>
      <c r="D5160" t="str">
        <f>IF(B5160="","",INDEX(res!E:E,ROW()))</f>
        <v/>
      </c>
      <c r="E5160" t="str">
        <f>IF(B5160="","",INDEX(build!A:A,B5160))</f>
        <v/>
      </c>
      <c r="F5160" t="str">
        <f>IF(ISNUMBER(MATCH(E5160,fileB!A$1:A$32,0)),MATCH(E5160,fileB!A$1:A$32,0),"")</f>
        <v/>
      </c>
      <c r="G5160" t="str">
        <f>IF(B5160="","","echo f | xcopy "&amp;INDEX(fileB!C:C,F5160)&amp;C5160&amp;" "&amp;INDEX(fileB!D:D,F5160)&amp;D5160)</f>
        <v/>
      </c>
      <c r="H5160" s="18" t="str">
        <f>IF(B5160="","",INDEX(res!F:F,ROW()))</f>
        <v/>
      </c>
      <c r="I5160" s="19" t="str">
        <f>IF(B5160="","","echo y | xcopy 1."&amp;H5160&amp;" "&amp;INDEX(fileB!C:C,F5160)&amp;C5160)</f>
        <v/>
      </c>
    </row>
    <row r="5161" spans="1:9" x14ac:dyDescent="0.25">
      <c r="A5161" t="s">
        <v>1873</v>
      </c>
      <c r="B5161" s="16" t="str">
        <f>IF(ISNUMBER(MATCH(A5161,build!B$1:B$1109,)),MATCH(A5161,build!B$1:B$1109,),"")</f>
        <v/>
      </c>
      <c r="C5161" t="str">
        <f>IF(B5161="","",INDEX(res!C:C,ROW()))</f>
        <v/>
      </c>
      <c r="D5161" t="str">
        <f>IF(B5161="","",INDEX(res!E:E,ROW()))</f>
        <v/>
      </c>
      <c r="E5161" t="str">
        <f>IF(B5161="","",INDEX(build!A:A,B5161))</f>
        <v/>
      </c>
      <c r="F5161" t="str">
        <f>IF(ISNUMBER(MATCH(E5161,fileB!A$1:A$32,0)),MATCH(E5161,fileB!A$1:A$32,0),"")</f>
        <v/>
      </c>
      <c r="G5161" t="str">
        <f>IF(B5161="","","echo f | xcopy "&amp;INDEX(fileB!C:C,F5161)&amp;C5161&amp;" "&amp;INDEX(fileB!D:D,F5161)&amp;D5161)</f>
        <v/>
      </c>
      <c r="H5161" s="18" t="str">
        <f>IF(B5161="","",INDEX(res!F:F,ROW()))</f>
        <v/>
      </c>
      <c r="I5161" s="19" t="str">
        <f>IF(B5161="","","echo y | xcopy 1."&amp;H5161&amp;" "&amp;INDEX(fileB!C:C,F5161)&amp;C5161)</f>
        <v/>
      </c>
    </row>
    <row r="5162" spans="1:9" x14ac:dyDescent="0.25">
      <c r="A5162" t="s">
        <v>1881</v>
      </c>
      <c r="B5162" s="16" t="str">
        <f>IF(ISNUMBER(MATCH(A5162,build!B$1:B$1109,)),MATCH(A5162,build!B$1:B$1109,),"")</f>
        <v/>
      </c>
      <c r="C5162" t="str">
        <f>IF(B5162="","",INDEX(res!C:C,ROW()))</f>
        <v/>
      </c>
      <c r="D5162" t="str">
        <f>IF(B5162="","",INDEX(res!E:E,ROW()))</f>
        <v/>
      </c>
      <c r="E5162" t="str">
        <f>IF(B5162="","",INDEX(build!A:A,B5162))</f>
        <v/>
      </c>
      <c r="F5162" t="str">
        <f>IF(ISNUMBER(MATCH(E5162,fileB!A$1:A$32,0)),MATCH(E5162,fileB!A$1:A$32,0),"")</f>
        <v/>
      </c>
      <c r="G5162" t="str">
        <f>IF(B5162="","","echo f | xcopy "&amp;INDEX(fileB!C:C,F5162)&amp;C5162&amp;" "&amp;INDEX(fileB!D:D,F5162)&amp;D5162)</f>
        <v/>
      </c>
      <c r="H5162" s="18" t="str">
        <f>IF(B5162="","",INDEX(res!F:F,ROW()))</f>
        <v/>
      </c>
      <c r="I5162" s="19" t="str">
        <f>IF(B5162="","","echo y | xcopy 1."&amp;H5162&amp;" "&amp;INDEX(fileB!C:C,F5162)&amp;C5162)</f>
        <v/>
      </c>
    </row>
    <row r="5163" spans="1:9" x14ac:dyDescent="0.25">
      <c r="A5163" t="s">
        <v>1882</v>
      </c>
      <c r="B5163" s="16" t="str">
        <f>IF(ISNUMBER(MATCH(A5163,build!B$1:B$1109,)),MATCH(A5163,build!B$1:B$1109,),"")</f>
        <v/>
      </c>
      <c r="C5163" t="str">
        <f>IF(B5163="","",INDEX(res!C:C,ROW()))</f>
        <v/>
      </c>
      <c r="D5163" t="str">
        <f>IF(B5163="","",INDEX(res!E:E,ROW()))</f>
        <v/>
      </c>
      <c r="E5163" t="str">
        <f>IF(B5163="","",INDEX(build!A:A,B5163))</f>
        <v/>
      </c>
      <c r="F5163" t="str">
        <f>IF(ISNUMBER(MATCH(E5163,fileB!A$1:A$32,0)),MATCH(E5163,fileB!A$1:A$32,0),"")</f>
        <v/>
      </c>
      <c r="G5163" t="str">
        <f>IF(B5163="","","echo f | xcopy "&amp;INDEX(fileB!C:C,F5163)&amp;C5163&amp;" "&amp;INDEX(fileB!D:D,F5163)&amp;D5163)</f>
        <v/>
      </c>
      <c r="H5163" s="18" t="str">
        <f>IF(B5163="","",INDEX(res!F:F,ROW()))</f>
        <v/>
      </c>
      <c r="I5163" s="19" t="str">
        <f>IF(B5163="","","echo y | xcopy 1."&amp;H5163&amp;" "&amp;INDEX(fileB!C:C,F5163)&amp;C5163)</f>
        <v/>
      </c>
    </row>
    <row r="5164" spans="1:9" x14ac:dyDescent="0.25">
      <c r="A5164" t="s">
        <v>1883</v>
      </c>
      <c r="B5164" s="16" t="str">
        <f>IF(ISNUMBER(MATCH(A5164,build!B$1:B$1109,)),MATCH(A5164,build!B$1:B$1109,),"")</f>
        <v/>
      </c>
      <c r="C5164" t="str">
        <f>IF(B5164="","",INDEX(res!C:C,ROW()))</f>
        <v/>
      </c>
      <c r="D5164" t="str">
        <f>IF(B5164="","",INDEX(res!E:E,ROW()))</f>
        <v/>
      </c>
      <c r="E5164" t="str">
        <f>IF(B5164="","",INDEX(build!A:A,B5164))</f>
        <v/>
      </c>
      <c r="F5164" t="str">
        <f>IF(ISNUMBER(MATCH(E5164,fileB!A$1:A$32,0)),MATCH(E5164,fileB!A$1:A$32,0),"")</f>
        <v/>
      </c>
      <c r="G5164" t="str">
        <f>IF(B5164="","","echo f | xcopy "&amp;INDEX(fileB!C:C,F5164)&amp;C5164&amp;" "&amp;INDEX(fileB!D:D,F5164)&amp;D5164)</f>
        <v/>
      </c>
      <c r="H5164" s="18" t="str">
        <f>IF(B5164="","",INDEX(res!F:F,ROW()))</f>
        <v/>
      </c>
      <c r="I5164" s="19" t="str">
        <f>IF(B5164="","","echo y | xcopy 1."&amp;H5164&amp;" "&amp;INDEX(fileB!C:C,F5164)&amp;C5164)</f>
        <v/>
      </c>
    </row>
    <row r="5165" spans="1:9" x14ac:dyDescent="0.25">
      <c r="A5165" t="s">
        <v>1892</v>
      </c>
      <c r="B5165" s="16" t="str">
        <f>IF(ISNUMBER(MATCH(A5165,build!B$1:B$1109,)),MATCH(A5165,build!B$1:B$1109,),"")</f>
        <v/>
      </c>
      <c r="C5165" t="str">
        <f>IF(B5165="","",INDEX(res!C:C,ROW()))</f>
        <v/>
      </c>
      <c r="D5165" t="str">
        <f>IF(B5165="","",INDEX(res!E:E,ROW()))</f>
        <v/>
      </c>
      <c r="E5165" t="str">
        <f>IF(B5165="","",INDEX(build!A:A,B5165))</f>
        <v/>
      </c>
      <c r="F5165" t="str">
        <f>IF(ISNUMBER(MATCH(E5165,fileB!A$1:A$32,0)),MATCH(E5165,fileB!A$1:A$32,0),"")</f>
        <v/>
      </c>
      <c r="G5165" t="str">
        <f>IF(B5165="","","echo f | xcopy "&amp;INDEX(fileB!C:C,F5165)&amp;C5165&amp;" "&amp;INDEX(fileB!D:D,F5165)&amp;D5165)</f>
        <v/>
      </c>
      <c r="H5165" s="18" t="str">
        <f>IF(B5165="","",INDEX(res!F:F,ROW()))</f>
        <v/>
      </c>
      <c r="I5165" s="19" t="str">
        <f>IF(B5165="","","echo y | xcopy 1."&amp;H5165&amp;" "&amp;INDEX(fileB!C:C,F5165)&amp;C5165)</f>
        <v/>
      </c>
    </row>
    <row r="5166" spans="1:9" x14ac:dyDescent="0.25">
      <c r="A5166" t="s">
        <v>1893</v>
      </c>
      <c r="B5166" s="16" t="str">
        <f>IF(ISNUMBER(MATCH(A5166,build!B$1:B$1109,)),MATCH(A5166,build!B$1:B$1109,),"")</f>
        <v/>
      </c>
      <c r="C5166" t="str">
        <f>IF(B5166="","",INDEX(res!C:C,ROW()))</f>
        <v/>
      </c>
      <c r="D5166" t="str">
        <f>IF(B5166="","",INDEX(res!E:E,ROW()))</f>
        <v/>
      </c>
      <c r="E5166" t="str">
        <f>IF(B5166="","",INDEX(build!A:A,B5166))</f>
        <v/>
      </c>
      <c r="F5166" t="str">
        <f>IF(ISNUMBER(MATCH(E5166,fileB!A$1:A$32,0)),MATCH(E5166,fileB!A$1:A$32,0),"")</f>
        <v/>
      </c>
      <c r="G5166" t="str">
        <f>IF(B5166="","","echo f | xcopy "&amp;INDEX(fileB!C:C,F5166)&amp;C5166&amp;" "&amp;INDEX(fileB!D:D,F5166)&amp;D5166)</f>
        <v/>
      </c>
      <c r="H5166" s="18" t="str">
        <f>IF(B5166="","",INDEX(res!F:F,ROW()))</f>
        <v/>
      </c>
      <c r="I5166" s="19" t="str">
        <f>IF(B5166="","","echo y | xcopy 1."&amp;H5166&amp;" "&amp;INDEX(fileB!C:C,F5166)&amp;C5166)</f>
        <v/>
      </c>
    </row>
    <row r="5167" spans="1:9" x14ac:dyDescent="0.25">
      <c r="A5167" t="s">
        <v>1894</v>
      </c>
      <c r="B5167" s="16" t="str">
        <f>IF(ISNUMBER(MATCH(A5167,build!B$1:B$1109,)),MATCH(A5167,build!B$1:B$1109,),"")</f>
        <v/>
      </c>
      <c r="C5167" t="str">
        <f>IF(B5167="","",INDEX(res!C:C,ROW()))</f>
        <v/>
      </c>
      <c r="D5167" t="str">
        <f>IF(B5167="","",INDEX(res!E:E,ROW()))</f>
        <v/>
      </c>
      <c r="E5167" t="str">
        <f>IF(B5167="","",INDEX(build!A:A,B5167))</f>
        <v/>
      </c>
      <c r="F5167" t="str">
        <f>IF(ISNUMBER(MATCH(E5167,fileB!A$1:A$32,0)),MATCH(E5167,fileB!A$1:A$32,0),"")</f>
        <v/>
      </c>
      <c r="G5167" t="str">
        <f>IF(B5167="","","echo f | xcopy "&amp;INDEX(fileB!C:C,F5167)&amp;C5167&amp;" "&amp;INDEX(fileB!D:D,F5167)&amp;D5167)</f>
        <v/>
      </c>
      <c r="H5167" s="18" t="str">
        <f>IF(B5167="","",INDEX(res!F:F,ROW()))</f>
        <v/>
      </c>
      <c r="I5167" s="19" t="str">
        <f>IF(B5167="","","echo y | xcopy 1."&amp;H5167&amp;" "&amp;INDEX(fileB!C:C,F5167)&amp;C5167)</f>
        <v/>
      </c>
    </row>
    <row r="5168" spans="1:9" x14ac:dyDescent="0.25">
      <c r="A5168" t="s">
        <v>1889</v>
      </c>
      <c r="B5168" s="16" t="str">
        <f>IF(ISNUMBER(MATCH(A5168,build!B$1:B$1109,)),MATCH(A5168,build!B$1:B$1109,),"")</f>
        <v/>
      </c>
      <c r="C5168" t="str">
        <f>IF(B5168="","",INDEX(res!C:C,ROW()))</f>
        <v/>
      </c>
      <c r="D5168" t="str">
        <f>IF(B5168="","",INDEX(res!E:E,ROW()))</f>
        <v/>
      </c>
      <c r="E5168" t="str">
        <f>IF(B5168="","",INDEX(build!A:A,B5168))</f>
        <v/>
      </c>
      <c r="F5168" t="str">
        <f>IF(ISNUMBER(MATCH(E5168,fileB!A$1:A$32,0)),MATCH(E5168,fileB!A$1:A$32,0),"")</f>
        <v/>
      </c>
      <c r="G5168" t="str">
        <f>IF(B5168="","","echo f | xcopy "&amp;INDEX(fileB!C:C,F5168)&amp;C5168&amp;" "&amp;INDEX(fileB!D:D,F5168)&amp;D5168)</f>
        <v/>
      </c>
      <c r="H5168" s="18" t="str">
        <f>IF(B5168="","",INDEX(res!F:F,ROW()))</f>
        <v/>
      </c>
      <c r="I5168" s="19" t="str">
        <f>IF(B5168="","","echo y | xcopy 1."&amp;H5168&amp;" "&amp;INDEX(fileB!C:C,F5168)&amp;C5168)</f>
        <v/>
      </c>
    </row>
    <row r="5169" spans="1:9" x14ac:dyDescent="0.25">
      <c r="A5169" t="s">
        <v>1890</v>
      </c>
      <c r="B5169" s="16" t="str">
        <f>IF(ISNUMBER(MATCH(A5169,build!B$1:B$1109,)),MATCH(A5169,build!B$1:B$1109,),"")</f>
        <v/>
      </c>
      <c r="C5169" t="str">
        <f>IF(B5169="","",INDEX(res!C:C,ROW()))</f>
        <v/>
      </c>
      <c r="D5169" t="str">
        <f>IF(B5169="","",INDEX(res!E:E,ROW()))</f>
        <v/>
      </c>
      <c r="E5169" t="str">
        <f>IF(B5169="","",INDEX(build!A:A,B5169))</f>
        <v/>
      </c>
      <c r="F5169" t="str">
        <f>IF(ISNUMBER(MATCH(E5169,fileB!A$1:A$32,0)),MATCH(E5169,fileB!A$1:A$32,0),"")</f>
        <v/>
      </c>
      <c r="G5169" t="str">
        <f>IF(B5169="","","echo f | xcopy "&amp;INDEX(fileB!C:C,F5169)&amp;C5169&amp;" "&amp;INDEX(fileB!D:D,F5169)&amp;D5169)</f>
        <v/>
      </c>
      <c r="H5169" s="18" t="str">
        <f>IF(B5169="","",INDEX(res!F:F,ROW()))</f>
        <v/>
      </c>
      <c r="I5169" s="19" t="str">
        <f>IF(B5169="","","echo y | xcopy 1."&amp;H5169&amp;" "&amp;INDEX(fileB!C:C,F5169)&amp;C5169)</f>
        <v/>
      </c>
    </row>
    <row r="5170" spans="1:9" x14ac:dyDescent="0.25">
      <c r="A5170" t="s">
        <v>1891</v>
      </c>
      <c r="B5170" s="16" t="str">
        <f>IF(ISNUMBER(MATCH(A5170,build!B$1:B$1109,)),MATCH(A5170,build!B$1:B$1109,),"")</f>
        <v/>
      </c>
      <c r="C5170" t="str">
        <f>IF(B5170="","",INDEX(res!C:C,ROW()))</f>
        <v/>
      </c>
      <c r="D5170" t="str">
        <f>IF(B5170="","",INDEX(res!E:E,ROW()))</f>
        <v/>
      </c>
      <c r="E5170" t="str">
        <f>IF(B5170="","",INDEX(build!A:A,B5170))</f>
        <v/>
      </c>
      <c r="F5170" t="str">
        <f>IF(ISNUMBER(MATCH(E5170,fileB!A$1:A$32,0)),MATCH(E5170,fileB!A$1:A$32,0),"")</f>
        <v/>
      </c>
      <c r="G5170" t="str">
        <f>IF(B5170="","","echo f | xcopy "&amp;INDEX(fileB!C:C,F5170)&amp;C5170&amp;" "&amp;INDEX(fileB!D:D,F5170)&amp;D5170)</f>
        <v/>
      </c>
      <c r="H5170" s="18" t="str">
        <f>IF(B5170="","",INDEX(res!F:F,ROW()))</f>
        <v/>
      </c>
      <c r="I5170" s="19" t="str">
        <f>IF(B5170="","","echo y | xcopy 1."&amp;H5170&amp;" "&amp;INDEX(fileB!C:C,F5170)&amp;C5170)</f>
        <v/>
      </c>
    </row>
    <row r="5171" spans="1:9" x14ac:dyDescent="0.25">
      <c r="A5171" t="s">
        <v>1895</v>
      </c>
      <c r="B5171" s="16" t="str">
        <f>IF(ISNUMBER(MATCH(A5171,build!B$1:B$1109,)),MATCH(A5171,build!B$1:B$1109,),"")</f>
        <v/>
      </c>
      <c r="C5171" t="str">
        <f>IF(B5171="","",INDEX(res!C:C,ROW()))</f>
        <v/>
      </c>
      <c r="D5171" t="str">
        <f>IF(B5171="","",INDEX(res!E:E,ROW()))</f>
        <v/>
      </c>
      <c r="E5171" t="str">
        <f>IF(B5171="","",INDEX(build!A:A,B5171))</f>
        <v/>
      </c>
      <c r="F5171" t="str">
        <f>IF(ISNUMBER(MATCH(E5171,fileB!A$1:A$32,0)),MATCH(E5171,fileB!A$1:A$32,0),"")</f>
        <v/>
      </c>
      <c r="G5171" t="str">
        <f>IF(B5171="","","echo f | xcopy "&amp;INDEX(fileB!C:C,F5171)&amp;C5171&amp;" "&amp;INDEX(fileB!D:D,F5171)&amp;D5171)</f>
        <v/>
      </c>
      <c r="H5171" s="18" t="str">
        <f>IF(B5171="","",INDEX(res!F:F,ROW()))</f>
        <v/>
      </c>
      <c r="I5171" s="19" t="str">
        <f>IF(B5171="","","echo y | xcopy 1."&amp;H5171&amp;" "&amp;INDEX(fileB!C:C,F5171)&amp;C5171)</f>
        <v/>
      </c>
    </row>
    <row r="5172" spans="1:9" x14ac:dyDescent="0.25">
      <c r="A5172" t="s">
        <v>1896</v>
      </c>
      <c r="B5172" s="16" t="str">
        <f>IF(ISNUMBER(MATCH(A5172,build!B$1:B$1109,)),MATCH(A5172,build!B$1:B$1109,),"")</f>
        <v/>
      </c>
      <c r="C5172" t="str">
        <f>IF(B5172="","",INDEX(res!C:C,ROW()))</f>
        <v/>
      </c>
      <c r="D5172" t="str">
        <f>IF(B5172="","",INDEX(res!E:E,ROW()))</f>
        <v/>
      </c>
      <c r="E5172" t="str">
        <f>IF(B5172="","",INDEX(build!A:A,B5172))</f>
        <v/>
      </c>
      <c r="F5172" t="str">
        <f>IF(ISNUMBER(MATCH(E5172,fileB!A$1:A$32,0)),MATCH(E5172,fileB!A$1:A$32,0),"")</f>
        <v/>
      </c>
      <c r="G5172" t="str">
        <f>IF(B5172="","","echo f | xcopy "&amp;INDEX(fileB!C:C,F5172)&amp;C5172&amp;" "&amp;INDEX(fileB!D:D,F5172)&amp;D5172)</f>
        <v/>
      </c>
      <c r="H5172" s="18" t="str">
        <f>IF(B5172="","",INDEX(res!F:F,ROW()))</f>
        <v/>
      </c>
      <c r="I5172" s="19" t="str">
        <f>IF(B5172="","","echo y | xcopy 1."&amp;H5172&amp;" "&amp;INDEX(fileB!C:C,F5172)&amp;C5172)</f>
        <v/>
      </c>
    </row>
    <row r="5173" spans="1:9" x14ac:dyDescent="0.25">
      <c r="A5173" t="s">
        <v>1897</v>
      </c>
      <c r="B5173" s="16" t="str">
        <f>IF(ISNUMBER(MATCH(A5173,build!B$1:B$1109,)),MATCH(A5173,build!B$1:B$1109,),"")</f>
        <v/>
      </c>
      <c r="C5173" t="str">
        <f>IF(B5173="","",INDEX(res!C:C,ROW()))</f>
        <v/>
      </c>
      <c r="D5173" t="str">
        <f>IF(B5173="","",INDEX(res!E:E,ROW()))</f>
        <v/>
      </c>
      <c r="E5173" t="str">
        <f>IF(B5173="","",INDEX(build!A:A,B5173))</f>
        <v/>
      </c>
      <c r="F5173" t="str">
        <f>IF(ISNUMBER(MATCH(E5173,fileB!A$1:A$32,0)),MATCH(E5173,fileB!A$1:A$32,0),"")</f>
        <v/>
      </c>
      <c r="G5173" t="str">
        <f>IF(B5173="","","echo f | xcopy "&amp;INDEX(fileB!C:C,F5173)&amp;C5173&amp;" "&amp;INDEX(fileB!D:D,F5173)&amp;D5173)</f>
        <v/>
      </c>
      <c r="H5173" s="18" t="str">
        <f>IF(B5173="","",INDEX(res!F:F,ROW()))</f>
        <v/>
      </c>
      <c r="I5173" s="19" t="str">
        <f>IF(B5173="","","echo y | xcopy 1."&amp;H5173&amp;" "&amp;INDEX(fileB!C:C,F5173)&amp;C5173)</f>
        <v/>
      </c>
    </row>
    <row r="5174" spans="1:9" x14ac:dyDescent="0.25">
      <c r="A5174" t="s">
        <v>5501</v>
      </c>
      <c r="B5174" s="16" t="str">
        <f>IF(ISNUMBER(MATCH(A5174,build!B$1:B$1109,)),MATCH(A5174,build!B$1:B$1109,),"")</f>
        <v/>
      </c>
      <c r="C5174" t="str">
        <f>IF(B5174="","",INDEX(res!C:C,ROW()))</f>
        <v/>
      </c>
      <c r="D5174" t="str">
        <f>IF(B5174="","",INDEX(res!E:E,ROW()))</f>
        <v/>
      </c>
      <c r="E5174" t="str">
        <f>IF(B5174="","",INDEX(build!A:A,B5174))</f>
        <v/>
      </c>
      <c r="F5174" t="str">
        <f>IF(ISNUMBER(MATCH(E5174,fileB!A$1:A$32,0)),MATCH(E5174,fileB!A$1:A$32,0),"")</f>
        <v/>
      </c>
      <c r="G5174" t="str">
        <f>IF(B5174="","","echo f | xcopy "&amp;INDEX(fileB!C:C,F5174)&amp;C5174&amp;" "&amp;INDEX(fileB!D:D,F5174)&amp;D5174)</f>
        <v/>
      </c>
      <c r="H5174" s="18" t="str">
        <f>IF(B5174="","",INDEX(res!F:F,ROW()))</f>
        <v/>
      </c>
      <c r="I5174" s="19" t="str">
        <f>IF(B5174="","","echo y | xcopy 1."&amp;H5174&amp;" "&amp;INDEX(fileB!C:C,F5174)&amp;C5174)</f>
        <v/>
      </c>
    </row>
    <row r="5175" spans="1:9" x14ac:dyDescent="0.25">
      <c r="A5175" t="s">
        <v>1868</v>
      </c>
      <c r="B5175" s="16" t="str">
        <f>IF(ISNUMBER(MATCH(A5175,build!B$1:B$1109,)),MATCH(A5175,build!B$1:B$1109,),"")</f>
        <v/>
      </c>
      <c r="C5175" t="str">
        <f>IF(B5175="","",INDEX(res!C:C,ROW()))</f>
        <v/>
      </c>
      <c r="D5175" t="str">
        <f>IF(B5175="","",INDEX(res!E:E,ROW()))</f>
        <v/>
      </c>
      <c r="E5175" t="str">
        <f>IF(B5175="","",INDEX(build!A:A,B5175))</f>
        <v/>
      </c>
      <c r="F5175" t="str">
        <f>IF(ISNUMBER(MATCH(E5175,fileB!A$1:A$32,0)),MATCH(E5175,fileB!A$1:A$32,0),"")</f>
        <v/>
      </c>
      <c r="G5175" t="str">
        <f>IF(B5175="","","echo f | xcopy "&amp;INDEX(fileB!C:C,F5175)&amp;C5175&amp;" "&amp;INDEX(fileB!D:D,F5175)&amp;D5175)</f>
        <v/>
      </c>
      <c r="H5175" s="18" t="str">
        <f>IF(B5175="","",INDEX(res!F:F,ROW()))</f>
        <v/>
      </c>
      <c r="I5175" s="19" t="str">
        <f>IF(B5175="","","echo y | xcopy 1."&amp;H5175&amp;" "&amp;INDEX(fileB!C:C,F5175)&amp;C5175)</f>
        <v/>
      </c>
    </row>
    <row r="5176" spans="1:9" x14ac:dyDescent="0.25">
      <c r="A5176" t="s">
        <v>1869</v>
      </c>
      <c r="B5176" s="16" t="str">
        <f>IF(ISNUMBER(MATCH(A5176,build!B$1:B$1109,)),MATCH(A5176,build!B$1:B$1109,),"")</f>
        <v/>
      </c>
      <c r="C5176" t="str">
        <f>IF(B5176="","",INDEX(res!C:C,ROW()))</f>
        <v/>
      </c>
      <c r="D5176" t="str">
        <f>IF(B5176="","",INDEX(res!E:E,ROW()))</f>
        <v/>
      </c>
      <c r="E5176" t="str">
        <f>IF(B5176="","",INDEX(build!A:A,B5176))</f>
        <v/>
      </c>
      <c r="F5176" t="str">
        <f>IF(ISNUMBER(MATCH(E5176,fileB!A$1:A$32,0)),MATCH(E5176,fileB!A$1:A$32,0),"")</f>
        <v/>
      </c>
      <c r="G5176" t="str">
        <f>IF(B5176="","","echo f | xcopy "&amp;INDEX(fileB!C:C,F5176)&amp;C5176&amp;" "&amp;INDEX(fileB!D:D,F5176)&amp;D5176)</f>
        <v/>
      </c>
      <c r="H5176" s="18" t="str">
        <f>IF(B5176="","",INDEX(res!F:F,ROW()))</f>
        <v/>
      </c>
      <c r="I5176" s="19" t="str">
        <f>IF(B5176="","","echo y | xcopy 1."&amp;H5176&amp;" "&amp;INDEX(fileB!C:C,F5176)&amp;C5176)</f>
        <v/>
      </c>
    </row>
    <row r="5177" spans="1:9" x14ac:dyDescent="0.25">
      <c r="A5177" t="s">
        <v>1870</v>
      </c>
      <c r="B5177" s="16" t="str">
        <f>IF(ISNUMBER(MATCH(A5177,build!B$1:B$1109,)),MATCH(A5177,build!B$1:B$1109,),"")</f>
        <v/>
      </c>
      <c r="C5177" t="str">
        <f>IF(B5177="","",INDEX(res!C:C,ROW()))</f>
        <v/>
      </c>
      <c r="D5177" t="str">
        <f>IF(B5177="","",INDEX(res!E:E,ROW()))</f>
        <v/>
      </c>
      <c r="E5177" t="str">
        <f>IF(B5177="","",INDEX(build!A:A,B5177))</f>
        <v/>
      </c>
      <c r="F5177" t="str">
        <f>IF(ISNUMBER(MATCH(E5177,fileB!A$1:A$32,0)),MATCH(E5177,fileB!A$1:A$32,0),"")</f>
        <v/>
      </c>
      <c r="G5177" t="str">
        <f>IF(B5177="","","echo f | xcopy "&amp;INDEX(fileB!C:C,F5177)&amp;C5177&amp;" "&amp;INDEX(fileB!D:D,F5177)&amp;D5177)</f>
        <v/>
      </c>
      <c r="H5177" s="18" t="str">
        <f>IF(B5177="","",INDEX(res!F:F,ROW()))</f>
        <v/>
      </c>
      <c r="I5177" s="19" t="str">
        <f>IF(B5177="","","echo y | xcopy 1."&amp;H5177&amp;" "&amp;INDEX(fileB!C:C,F5177)&amp;C5177)</f>
        <v/>
      </c>
    </row>
    <row r="5178" spans="1:9" x14ac:dyDescent="0.25">
      <c r="A5178" t="s">
        <v>1736</v>
      </c>
      <c r="B5178" s="16" t="str">
        <f>IF(ISNUMBER(MATCH(A5178,build!B$1:B$1109,)),MATCH(A5178,build!B$1:B$1109,),"")</f>
        <v/>
      </c>
      <c r="C5178" t="str">
        <f>IF(B5178="","",INDEX(res!C:C,ROW()))</f>
        <v/>
      </c>
      <c r="D5178" t="str">
        <f>IF(B5178="","",INDEX(res!E:E,ROW()))</f>
        <v/>
      </c>
      <c r="E5178" t="str">
        <f>IF(B5178="","",INDEX(build!A:A,B5178))</f>
        <v/>
      </c>
      <c r="F5178" t="str">
        <f>IF(ISNUMBER(MATCH(E5178,fileB!A$1:A$32,0)),MATCH(E5178,fileB!A$1:A$32,0),"")</f>
        <v/>
      </c>
      <c r="G5178" t="str">
        <f>IF(B5178="","","echo f | xcopy "&amp;INDEX(fileB!C:C,F5178)&amp;C5178&amp;" "&amp;INDEX(fileB!D:D,F5178)&amp;D5178)</f>
        <v/>
      </c>
      <c r="H5178" s="18" t="str">
        <f>IF(B5178="","",INDEX(res!F:F,ROW()))</f>
        <v/>
      </c>
      <c r="I5178" s="19" t="str">
        <f>IF(B5178="","","echo y | xcopy 1."&amp;H5178&amp;" "&amp;INDEX(fileB!C:C,F5178)&amp;C5178)</f>
        <v/>
      </c>
    </row>
    <row r="5179" spans="1:9" x14ac:dyDescent="0.25">
      <c r="A5179" t="s">
        <v>1815</v>
      </c>
      <c r="B5179" s="16" t="str">
        <f>IF(ISNUMBER(MATCH(A5179,build!B$1:B$1109,)),MATCH(A5179,build!B$1:B$1109,),"")</f>
        <v/>
      </c>
      <c r="C5179" t="str">
        <f>IF(B5179="","",INDEX(res!C:C,ROW()))</f>
        <v/>
      </c>
      <c r="D5179" t="str">
        <f>IF(B5179="","",INDEX(res!E:E,ROW()))</f>
        <v/>
      </c>
      <c r="E5179" t="str">
        <f>IF(B5179="","",INDEX(build!A:A,B5179))</f>
        <v/>
      </c>
      <c r="F5179" t="str">
        <f>IF(ISNUMBER(MATCH(E5179,fileB!A$1:A$32,0)),MATCH(E5179,fileB!A$1:A$32,0),"")</f>
        <v/>
      </c>
      <c r="G5179" t="str">
        <f>IF(B5179="","","echo f | xcopy "&amp;INDEX(fileB!C:C,F5179)&amp;C5179&amp;" "&amp;INDEX(fileB!D:D,F5179)&amp;D5179)</f>
        <v/>
      </c>
      <c r="H5179" s="18" t="str">
        <f>IF(B5179="","",INDEX(res!F:F,ROW()))</f>
        <v/>
      </c>
      <c r="I5179" s="19" t="str">
        <f>IF(B5179="","","echo y | xcopy 1."&amp;H5179&amp;" "&amp;INDEX(fileB!C:C,F5179)&amp;C5179)</f>
        <v/>
      </c>
    </row>
    <row r="5180" spans="1:9" x14ac:dyDescent="0.25">
      <c r="A5180" t="s">
        <v>1816</v>
      </c>
      <c r="B5180" s="16" t="str">
        <f>IF(ISNUMBER(MATCH(A5180,build!B$1:B$1109,)),MATCH(A5180,build!B$1:B$1109,),"")</f>
        <v/>
      </c>
      <c r="C5180" t="str">
        <f>IF(B5180="","",INDEX(res!C:C,ROW()))</f>
        <v/>
      </c>
      <c r="D5180" t="str">
        <f>IF(B5180="","",INDEX(res!E:E,ROW()))</f>
        <v/>
      </c>
      <c r="E5180" t="str">
        <f>IF(B5180="","",INDEX(build!A:A,B5180))</f>
        <v/>
      </c>
      <c r="F5180" t="str">
        <f>IF(ISNUMBER(MATCH(E5180,fileB!A$1:A$32,0)),MATCH(E5180,fileB!A$1:A$32,0),"")</f>
        <v/>
      </c>
      <c r="G5180" t="str">
        <f>IF(B5180="","","echo f | xcopy "&amp;INDEX(fileB!C:C,F5180)&amp;C5180&amp;" "&amp;INDEX(fileB!D:D,F5180)&amp;D5180)</f>
        <v/>
      </c>
      <c r="H5180" s="18" t="str">
        <f>IF(B5180="","",INDEX(res!F:F,ROW()))</f>
        <v/>
      </c>
      <c r="I5180" s="19" t="str">
        <f>IF(B5180="","","echo y | xcopy 1."&amp;H5180&amp;" "&amp;INDEX(fileB!C:C,F5180)&amp;C5180)</f>
        <v/>
      </c>
    </row>
    <row r="5181" spans="1:9" x14ac:dyDescent="0.25">
      <c r="A5181" t="s">
        <v>1885</v>
      </c>
      <c r="B5181" s="16" t="str">
        <f>IF(ISNUMBER(MATCH(A5181,build!B$1:B$1109,)),MATCH(A5181,build!B$1:B$1109,),"")</f>
        <v/>
      </c>
      <c r="C5181" t="str">
        <f>IF(B5181="","",INDEX(res!C:C,ROW()))</f>
        <v/>
      </c>
      <c r="D5181" t="str">
        <f>IF(B5181="","",INDEX(res!E:E,ROW()))</f>
        <v/>
      </c>
      <c r="E5181" t="str">
        <f>IF(B5181="","",INDEX(build!A:A,B5181))</f>
        <v/>
      </c>
      <c r="F5181" t="str">
        <f>IF(ISNUMBER(MATCH(E5181,fileB!A$1:A$32,0)),MATCH(E5181,fileB!A$1:A$32,0),"")</f>
        <v/>
      </c>
      <c r="G5181" t="str">
        <f>IF(B5181="","","echo f | xcopy "&amp;INDEX(fileB!C:C,F5181)&amp;C5181&amp;" "&amp;INDEX(fileB!D:D,F5181)&amp;D5181)</f>
        <v/>
      </c>
      <c r="H5181" s="18" t="str">
        <f>IF(B5181="","",INDEX(res!F:F,ROW()))</f>
        <v/>
      </c>
      <c r="I5181" s="19" t="str">
        <f>IF(B5181="","","echo y | xcopy 1."&amp;H5181&amp;" "&amp;INDEX(fileB!C:C,F5181)&amp;C5181)</f>
        <v/>
      </c>
    </row>
    <row r="5182" spans="1:9" x14ac:dyDescent="0.25">
      <c r="A5182" t="s">
        <v>3071</v>
      </c>
      <c r="B5182" s="16" t="str">
        <f>IF(ISNUMBER(MATCH(A5182,build!B$1:B$1109,)),MATCH(A5182,build!B$1:B$1109,),"")</f>
        <v/>
      </c>
      <c r="C5182" t="str">
        <f>IF(B5182="","",INDEX(res!C:C,ROW()))</f>
        <v/>
      </c>
      <c r="D5182" t="str">
        <f>IF(B5182="","",INDEX(res!E:E,ROW()))</f>
        <v/>
      </c>
      <c r="E5182" t="str">
        <f>IF(B5182="","",INDEX(build!A:A,B5182))</f>
        <v/>
      </c>
      <c r="F5182" t="str">
        <f>IF(ISNUMBER(MATCH(E5182,fileB!A$1:A$32,0)),MATCH(E5182,fileB!A$1:A$32,0),"")</f>
        <v/>
      </c>
      <c r="G5182" t="str">
        <f>IF(B5182="","","echo f | xcopy "&amp;INDEX(fileB!C:C,F5182)&amp;C5182&amp;" "&amp;INDEX(fileB!D:D,F5182)&amp;D5182)</f>
        <v/>
      </c>
      <c r="H5182" s="18" t="str">
        <f>IF(B5182="","",INDEX(res!F:F,ROW()))</f>
        <v/>
      </c>
      <c r="I5182" s="19" t="str">
        <f>IF(B5182="","","echo y | xcopy 1."&amp;H5182&amp;" "&amp;INDEX(fileB!C:C,F5182)&amp;C5182)</f>
        <v/>
      </c>
    </row>
    <row r="5183" spans="1:9" x14ac:dyDescent="0.25">
      <c r="A5183" t="s">
        <v>5502</v>
      </c>
      <c r="B5183" s="16" t="str">
        <f>IF(ISNUMBER(MATCH(A5183,build!B$1:B$1109,)),MATCH(A5183,build!B$1:B$1109,),"")</f>
        <v/>
      </c>
      <c r="C5183" t="str">
        <f>IF(B5183="","",INDEX(res!C:C,ROW()))</f>
        <v/>
      </c>
      <c r="D5183" t="str">
        <f>IF(B5183="","",INDEX(res!E:E,ROW()))</f>
        <v/>
      </c>
      <c r="E5183" t="str">
        <f>IF(B5183="","",INDEX(build!A:A,B5183))</f>
        <v/>
      </c>
      <c r="F5183" t="str">
        <f>IF(ISNUMBER(MATCH(E5183,fileB!A$1:A$32,0)),MATCH(E5183,fileB!A$1:A$32,0),"")</f>
        <v/>
      </c>
      <c r="G5183" t="str">
        <f>IF(B5183="","","echo f | xcopy "&amp;INDEX(fileB!C:C,F5183)&amp;C5183&amp;" "&amp;INDEX(fileB!D:D,F5183)&amp;D5183)</f>
        <v/>
      </c>
      <c r="H5183" s="18" t="str">
        <f>IF(B5183="","",INDEX(res!F:F,ROW()))</f>
        <v/>
      </c>
      <c r="I5183" s="19" t="str">
        <f>IF(B5183="","","echo y | xcopy 1."&amp;H5183&amp;" "&amp;INDEX(fileB!C:C,F5183)&amp;C5183)</f>
        <v/>
      </c>
    </row>
    <row r="5184" spans="1:9" x14ac:dyDescent="0.25">
      <c r="A5184" t="s">
        <v>5503</v>
      </c>
      <c r="B5184" s="16" t="str">
        <f>IF(ISNUMBER(MATCH(A5184,build!B$1:B$1109,)),MATCH(A5184,build!B$1:B$1109,),"")</f>
        <v/>
      </c>
      <c r="C5184" t="str">
        <f>IF(B5184="","",INDEX(res!C:C,ROW()))</f>
        <v/>
      </c>
      <c r="D5184" t="str">
        <f>IF(B5184="","",INDEX(res!E:E,ROW()))</f>
        <v/>
      </c>
      <c r="E5184" t="str">
        <f>IF(B5184="","",INDEX(build!A:A,B5184))</f>
        <v/>
      </c>
      <c r="F5184" t="str">
        <f>IF(ISNUMBER(MATCH(E5184,fileB!A$1:A$32,0)),MATCH(E5184,fileB!A$1:A$32,0),"")</f>
        <v/>
      </c>
      <c r="G5184" t="str">
        <f>IF(B5184="","","echo f | xcopy "&amp;INDEX(fileB!C:C,F5184)&amp;C5184&amp;" "&amp;INDEX(fileB!D:D,F5184)&amp;D5184)</f>
        <v/>
      </c>
      <c r="H5184" s="18" t="str">
        <f>IF(B5184="","",INDEX(res!F:F,ROW()))</f>
        <v/>
      </c>
      <c r="I5184" s="19" t="str">
        <f>IF(B5184="","","echo y | xcopy 1."&amp;H5184&amp;" "&amp;INDEX(fileB!C:C,F5184)&amp;C5184)</f>
        <v/>
      </c>
    </row>
    <row r="5185" spans="1:9" x14ac:dyDescent="0.25">
      <c r="A5185" t="s">
        <v>5504</v>
      </c>
      <c r="B5185" s="16" t="str">
        <f>IF(ISNUMBER(MATCH(A5185,build!B$1:B$1109,)),MATCH(A5185,build!B$1:B$1109,),"")</f>
        <v/>
      </c>
      <c r="C5185" t="str">
        <f>IF(B5185="","",INDEX(res!C:C,ROW()))</f>
        <v/>
      </c>
      <c r="D5185" t="str">
        <f>IF(B5185="","",INDEX(res!E:E,ROW()))</f>
        <v/>
      </c>
      <c r="E5185" t="str">
        <f>IF(B5185="","",INDEX(build!A:A,B5185))</f>
        <v/>
      </c>
      <c r="F5185" t="str">
        <f>IF(ISNUMBER(MATCH(E5185,fileB!A$1:A$32,0)),MATCH(E5185,fileB!A$1:A$32,0),"")</f>
        <v/>
      </c>
      <c r="G5185" t="str">
        <f>IF(B5185="","","echo f | xcopy "&amp;INDEX(fileB!C:C,F5185)&amp;C5185&amp;" "&amp;INDEX(fileB!D:D,F5185)&amp;D5185)</f>
        <v/>
      </c>
      <c r="H5185" s="18" t="str">
        <f>IF(B5185="","",INDEX(res!F:F,ROW()))</f>
        <v/>
      </c>
      <c r="I5185" s="19" t="str">
        <f>IF(B5185="","","echo y | xcopy 1."&amp;H5185&amp;" "&amp;INDEX(fileB!C:C,F5185)&amp;C5185)</f>
        <v/>
      </c>
    </row>
    <row r="5186" spans="1:9" x14ac:dyDescent="0.25">
      <c r="A5186" t="s">
        <v>5505</v>
      </c>
      <c r="B5186" s="16" t="str">
        <f>IF(ISNUMBER(MATCH(A5186,build!B$1:B$1109,)),MATCH(A5186,build!B$1:B$1109,),"")</f>
        <v/>
      </c>
      <c r="C5186" t="str">
        <f>IF(B5186="","",INDEX(res!C:C,ROW()))</f>
        <v/>
      </c>
      <c r="D5186" t="str">
        <f>IF(B5186="","",INDEX(res!E:E,ROW()))</f>
        <v/>
      </c>
      <c r="E5186" t="str">
        <f>IF(B5186="","",INDEX(build!A:A,B5186))</f>
        <v/>
      </c>
      <c r="F5186" t="str">
        <f>IF(ISNUMBER(MATCH(E5186,fileB!A$1:A$32,0)),MATCH(E5186,fileB!A$1:A$32,0),"")</f>
        <v/>
      </c>
      <c r="G5186" t="str">
        <f>IF(B5186="","","echo f | xcopy "&amp;INDEX(fileB!C:C,F5186)&amp;C5186&amp;" "&amp;INDEX(fileB!D:D,F5186)&amp;D5186)</f>
        <v/>
      </c>
      <c r="H5186" s="18" t="str">
        <f>IF(B5186="","",INDEX(res!F:F,ROW()))</f>
        <v/>
      </c>
      <c r="I5186" s="19" t="str">
        <f>IF(B5186="","","echo y | xcopy 1."&amp;H5186&amp;" "&amp;INDEX(fileB!C:C,F5186)&amp;C5186)</f>
        <v/>
      </c>
    </row>
    <row r="5187" spans="1:9" x14ac:dyDescent="0.25">
      <c r="A5187" t="s">
        <v>5506</v>
      </c>
      <c r="B5187" s="16" t="str">
        <f>IF(ISNUMBER(MATCH(A5187,build!B$1:B$1109,)),MATCH(A5187,build!B$1:B$1109,),"")</f>
        <v/>
      </c>
      <c r="C5187" t="str">
        <f>IF(B5187="","",INDEX(res!C:C,ROW()))</f>
        <v/>
      </c>
      <c r="D5187" t="str">
        <f>IF(B5187="","",INDEX(res!E:E,ROW()))</f>
        <v/>
      </c>
      <c r="E5187" t="str">
        <f>IF(B5187="","",INDEX(build!A:A,B5187))</f>
        <v/>
      </c>
      <c r="F5187" t="str">
        <f>IF(ISNUMBER(MATCH(E5187,fileB!A$1:A$32,0)),MATCH(E5187,fileB!A$1:A$32,0),"")</f>
        <v/>
      </c>
      <c r="G5187" t="str">
        <f>IF(B5187="","","echo f | xcopy "&amp;INDEX(fileB!C:C,F5187)&amp;C5187&amp;" "&amp;INDEX(fileB!D:D,F5187)&amp;D5187)</f>
        <v/>
      </c>
      <c r="H5187" s="18" t="str">
        <f>IF(B5187="","",INDEX(res!F:F,ROW()))</f>
        <v/>
      </c>
      <c r="I5187" s="19" t="str">
        <f>IF(B5187="","","echo y | xcopy 1."&amp;H5187&amp;" "&amp;INDEX(fileB!C:C,F5187)&amp;C5187)</f>
        <v/>
      </c>
    </row>
    <row r="5188" spans="1:9" x14ac:dyDescent="0.25">
      <c r="A5188" t="s">
        <v>5507</v>
      </c>
      <c r="B5188" s="16" t="str">
        <f>IF(ISNUMBER(MATCH(A5188,build!B$1:B$1109,)),MATCH(A5188,build!B$1:B$1109,),"")</f>
        <v/>
      </c>
      <c r="C5188" t="str">
        <f>IF(B5188="","",INDEX(res!C:C,ROW()))</f>
        <v/>
      </c>
      <c r="D5188" t="str">
        <f>IF(B5188="","",INDEX(res!E:E,ROW()))</f>
        <v/>
      </c>
      <c r="E5188" t="str">
        <f>IF(B5188="","",INDEX(build!A:A,B5188))</f>
        <v/>
      </c>
      <c r="F5188" t="str">
        <f>IF(ISNUMBER(MATCH(E5188,fileB!A$1:A$32,0)),MATCH(E5188,fileB!A$1:A$32,0),"")</f>
        <v/>
      </c>
      <c r="G5188" t="str">
        <f>IF(B5188="","","echo f | xcopy "&amp;INDEX(fileB!C:C,F5188)&amp;C5188&amp;" "&amp;INDEX(fileB!D:D,F5188)&amp;D5188)</f>
        <v/>
      </c>
      <c r="H5188" s="18" t="str">
        <f>IF(B5188="","",INDEX(res!F:F,ROW()))</f>
        <v/>
      </c>
      <c r="I5188" s="19" t="str">
        <f>IF(B5188="","","echo y | xcopy 1."&amp;H5188&amp;" "&amp;INDEX(fileB!C:C,F5188)&amp;C5188)</f>
        <v/>
      </c>
    </row>
    <row r="5189" spans="1:9" x14ac:dyDescent="0.25">
      <c r="A5189" t="s">
        <v>5508</v>
      </c>
      <c r="B5189" s="16" t="str">
        <f>IF(ISNUMBER(MATCH(A5189,build!B$1:B$1109,)),MATCH(A5189,build!B$1:B$1109,),"")</f>
        <v/>
      </c>
      <c r="C5189" t="str">
        <f>IF(B5189="","",INDEX(res!C:C,ROW()))</f>
        <v/>
      </c>
      <c r="D5189" t="str">
        <f>IF(B5189="","",INDEX(res!E:E,ROW()))</f>
        <v/>
      </c>
      <c r="E5189" t="str">
        <f>IF(B5189="","",INDEX(build!A:A,B5189))</f>
        <v/>
      </c>
      <c r="F5189" t="str">
        <f>IF(ISNUMBER(MATCH(E5189,fileB!A$1:A$32,0)),MATCH(E5189,fileB!A$1:A$32,0),"")</f>
        <v/>
      </c>
      <c r="G5189" t="str">
        <f>IF(B5189="","","echo f | xcopy "&amp;INDEX(fileB!C:C,F5189)&amp;C5189&amp;" "&amp;INDEX(fileB!D:D,F5189)&amp;D5189)</f>
        <v/>
      </c>
      <c r="H5189" s="18" t="str">
        <f>IF(B5189="","",INDEX(res!F:F,ROW()))</f>
        <v/>
      </c>
      <c r="I5189" s="19" t="str">
        <f>IF(B5189="","","echo y | xcopy 1."&amp;H5189&amp;" "&amp;INDEX(fileB!C:C,F5189)&amp;C5189)</f>
        <v/>
      </c>
    </row>
    <row r="5190" spans="1:9" x14ac:dyDescent="0.25">
      <c r="A5190" t="s">
        <v>5509</v>
      </c>
      <c r="B5190" s="16" t="str">
        <f>IF(ISNUMBER(MATCH(A5190,build!B$1:B$1109,)),MATCH(A5190,build!B$1:B$1109,),"")</f>
        <v/>
      </c>
      <c r="C5190" t="str">
        <f>IF(B5190="","",INDEX(res!C:C,ROW()))</f>
        <v/>
      </c>
      <c r="D5190" t="str">
        <f>IF(B5190="","",INDEX(res!E:E,ROW()))</f>
        <v/>
      </c>
      <c r="E5190" t="str">
        <f>IF(B5190="","",INDEX(build!A:A,B5190))</f>
        <v/>
      </c>
      <c r="F5190" t="str">
        <f>IF(ISNUMBER(MATCH(E5190,fileB!A$1:A$32,0)),MATCH(E5190,fileB!A$1:A$32,0),"")</f>
        <v/>
      </c>
      <c r="G5190" t="str">
        <f>IF(B5190="","","echo f | xcopy "&amp;INDEX(fileB!C:C,F5190)&amp;C5190&amp;" "&amp;INDEX(fileB!D:D,F5190)&amp;D5190)</f>
        <v/>
      </c>
      <c r="H5190" s="18" t="str">
        <f>IF(B5190="","",INDEX(res!F:F,ROW()))</f>
        <v/>
      </c>
      <c r="I5190" s="19" t="str">
        <f>IF(B5190="","","echo y | xcopy 1."&amp;H5190&amp;" "&amp;INDEX(fileB!C:C,F5190)&amp;C5190)</f>
        <v/>
      </c>
    </row>
    <row r="5191" spans="1:9" x14ac:dyDescent="0.25">
      <c r="A5191" t="s">
        <v>5510</v>
      </c>
      <c r="B5191" s="16" t="str">
        <f>IF(ISNUMBER(MATCH(A5191,build!B$1:B$1109,)),MATCH(A5191,build!B$1:B$1109,),"")</f>
        <v/>
      </c>
      <c r="C5191" t="str">
        <f>IF(B5191="","",INDEX(res!C:C,ROW()))</f>
        <v/>
      </c>
      <c r="D5191" t="str">
        <f>IF(B5191="","",INDEX(res!E:E,ROW()))</f>
        <v/>
      </c>
      <c r="E5191" t="str">
        <f>IF(B5191="","",INDEX(build!A:A,B5191))</f>
        <v/>
      </c>
      <c r="F5191" t="str">
        <f>IF(ISNUMBER(MATCH(E5191,fileB!A$1:A$32,0)),MATCH(E5191,fileB!A$1:A$32,0),"")</f>
        <v/>
      </c>
      <c r="G5191" t="str">
        <f>IF(B5191="","","echo f | xcopy "&amp;INDEX(fileB!C:C,F5191)&amp;C5191&amp;" "&amp;INDEX(fileB!D:D,F5191)&amp;D5191)</f>
        <v/>
      </c>
      <c r="H5191" s="18" t="str">
        <f>IF(B5191="","",INDEX(res!F:F,ROW()))</f>
        <v/>
      </c>
      <c r="I5191" s="19" t="str">
        <f>IF(B5191="","","echo y | xcopy 1."&amp;H5191&amp;" "&amp;INDEX(fileB!C:C,F5191)&amp;C5191)</f>
        <v/>
      </c>
    </row>
    <row r="5192" spans="1:9" x14ac:dyDescent="0.25">
      <c r="A5192" t="s">
        <v>5511</v>
      </c>
      <c r="B5192" s="16" t="str">
        <f>IF(ISNUMBER(MATCH(A5192,build!B$1:B$1109,)),MATCH(A5192,build!B$1:B$1109,),"")</f>
        <v/>
      </c>
      <c r="C5192" t="str">
        <f>IF(B5192="","",INDEX(res!C:C,ROW()))</f>
        <v/>
      </c>
      <c r="D5192" t="str">
        <f>IF(B5192="","",INDEX(res!E:E,ROW()))</f>
        <v/>
      </c>
      <c r="E5192" t="str">
        <f>IF(B5192="","",INDEX(build!A:A,B5192))</f>
        <v/>
      </c>
      <c r="F5192" t="str">
        <f>IF(ISNUMBER(MATCH(E5192,fileB!A$1:A$32,0)),MATCH(E5192,fileB!A$1:A$32,0),"")</f>
        <v/>
      </c>
      <c r="G5192" t="str">
        <f>IF(B5192="","","echo f | xcopy "&amp;INDEX(fileB!C:C,F5192)&amp;C5192&amp;" "&amp;INDEX(fileB!D:D,F5192)&amp;D5192)</f>
        <v/>
      </c>
      <c r="H5192" s="18" t="str">
        <f>IF(B5192="","",INDEX(res!F:F,ROW()))</f>
        <v/>
      </c>
      <c r="I5192" s="19" t="str">
        <f>IF(B5192="","","echo y | xcopy 1."&amp;H5192&amp;" "&amp;INDEX(fileB!C:C,F5192)&amp;C5192)</f>
        <v/>
      </c>
    </row>
    <row r="5193" spans="1:9" x14ac:dyDescent="0.25">
      <c r="A5193" t="s">
        <v>5512</v>
      </c>
      <c r="B5193" s="16" t="str">
        <f>IF(ISNUMBER(MATCH(A5193,build!B$1:B$1109,)),MATCH(A5193,build!B$1:B$1109,),"")</f>
        <v/>
      </c>
      <c r="C5193" t="str">
        <f>IF(B5193="","",INDEX(res!C:C,ROW()))</f>
        <v/>
      </c>
      <c r="D5193" t="str">
        <f>IF(B5193="","",INDEX(res!E:E,ROW()))</f>
        <v/>
      </c>
      <c r="E5193" t="str">
        <f>IF(B5193="","",INDEX(build!A:A,B5193))</f>
        <v/>
      </c>
      <c r="F5193" t="str">
        <f>IF(ISNUMBER(MATCH(E5193,fileB!A$1:A$32,0)),MATCH(E5193,fileB!A$1:A$32,0),"")</f>
        <v/>
      </c>
      <c r="G5193" t="str">
        <f>IF(B5193="","","echo f | xcopy "&amp;INDEX(fileB!C:C,F5193)&amp;C5193&amp;" "&amp;INDEX(fileB!D:D,F5193)&amp;D5193)</f>
        <v/>
      </c>
      <c r="H5193" s="18" t="str">
        <f>IF(B5193="","",INDEX(res!F:F,ROW()))</f>
        <v/>
      </c>
      <c r="I5193" s="19" t="str">
        <f>IF(B5193="","","echo y | xcopy 1."&amp;H5193&amp;" "&amp;INDEX(fileB!C:C,F5193)&amp;C5193)</f>
        <v/>
      </c>
    </row>
    <row r="5194" spans="1:9" x14ac:dyDescent="0.25">
      <c r="A5194" t="s">
        <v>5513</v>
      </c>
      <c r="B5194" s="16" t="str">
        <f>IF(ISNUMBER(MATCH(A5194,build!B$1:B$1109,)),MATCH(A5194,build!B$1:B$1109,),"")</f>
        <v/>
      </c>
      <c r="C5194" t="str">
        <f>IF(B5194="","",INDEX(res!C:C,ROW()))</f>
        <v/>
      </c>
      <c r="D5194" t="str">
        <f>IF(B5194="","",INDEX(res!E:E,ROW()))</f>
        <v/>
      </c>
      <c r="E5194" t="str">
        <f>IF(B5194="","",INDEX(build!A:A,B5194))</f>
        <v/>
      </c>
      <c r="F5194" t="str">
        <f>IF(ISNUMBER(MATCH(E5194,fileB!A$1:A$32,0)),MATCH(E5194,fileB!A$1:A$32,0),"")</f>
        <v/>
      </c>
      <c r="G5194" t="str">
        <f>IF(B5194="","","echo f | xcopy "&amp;INDEX(fileB!C:C,F5194)&amp;C5194&amp;" "&amp;INDEX(fileB!D:D,F5194)&amp;D5194)</f>
        <v/>
      </c>
      <c r="H5194" s="18" t="str">
        <f>IF(B5194="","",INDEX(res!F:F,ROW()))</f>
        <v/>
      </c>
      <c r="I5194" s="19" t="str">
        <f>IF(B5194="","","echo y | xcopy 1."&amp;H5194&amp;" "&amp;INDEX(fileB!C:C,F5194)&amp;C5194)</f>
        <v/>
      </c>
    </row>
    <row r="5195" spans="1:9" x14ac:dyDescent="0.25">
      <c r="A5195" t="s">
        <v>5514</v>
      </c>
      <c r="B5195" s="16" t="str">
        <f>IF(ISNUMBER(MATCH(A5195,build!B$1:B$1109,)),MATCH(A5195,build!B$1:B$1109,),"")</f>
        <v/>
      </c>
      <c r="C5195" t="str">
        <f>IF(B5195="","",INDEX(res!C:C,ROW()))</f>
        <v/>
      </c>
      <c r="D5195" t="str">
        <f>IF(B5195="","",INDEX(res!E:E,ROW()))</f>
        <v/>
      </c>
      <c r="E5195" t="str">
        <f>IF(B5195="","",INDEX(build!A:A,B5195))</f>
        <v/>
      </c>
      <c r="F5195" t="str">
        <f>IF(ISNUMBER(MATCH(E5195,fileB!A$1:A$32,0)),MATCH(E5195,fileB!A$1:A$32,0),"")</f>
        <v/>
      </c>
      <c r="G5195" t="str">
        <f>IF(B5195="","","echo f | xcopy "&amp;INDEX(fileB!C:C,F5195)&amp;C5195&amp;" "&amp;INDEX(fileB!D:D,F5195)&amp;D5195)</f>
        <v/>
      </c>
      <c r="H5195" s="18" t="str">
        <f>IF(B5195="","",INDEX(res!F:F,ROW()))</f>
        <v/>
      </c>
      <c r="I5195" s="19" t="str">
        <f>IF(B5195="","","echo y | xcopy 1."&amp;H5195&amp;" "&amp;INDEX(fileB!C:C,F5195)&amp;C5195)</f>
        <v/>
      </c>
    </row>
    <row r="5196" spans="1:9" x14ac:dyDescent="0.25">
      <c r="A5196" t="s">
        <v>5515</v>
      </c>
      <c r="B5196" s="16" t="str">
        <f>IF(ISNUMBER(MATCH(A5196,build!B$1:B$1109,)),MATCH(A5196,build!B$1:B$1109,),"")</f>
        <v/>
      </c>
      <c r="C5196" t="str">
        <f>IF(B5196="","",INDEX(res!C:C,ROW()))</f>
        <v/>
      </c>
      <c r="D5196" t="str">
        <f>IF(B5196="","",INDEX(res!E:E,ROW()))</f>
        <v/>
      </c>
      <c r="E5196" t="str">
        <f>IF(B5196="","",INDEX(build!A:A,B5196))</f>
        <v/>
      </c>
      <c r="F5196" t="str">
        <f>IF(ISNUMBER(MATCH(E5196,fileB!A$1:A$32,0)),MATCH(E5196,fileB!A$1:A$32,0),"")</f>
        <v/>
      </c>
      <c r="G5196" t="str">
        <f>IF(B5196="","","echo f | xcopy "&amp;INDEX(fileB!C:C,F5196)&amp;C5196&amp;" "&amp;INDEX(fileB!D:D,F5196)&amp;D5196)</f>
        <v/>
      </c>
      <c r="H5196" s="18" t="str">
        <f>IF(B5196="","",INDEX(res!F:F,ROW()))</f>
        <v/>
      </c>
      <c r="I5196" s="19" t="str">
        <f>IF(B5196="","","echo y | xcopy 1."&amp;H5196&amp;" "&amp;INDEX(fileB!C:C,F5196)&amp;C5196)</f>
        <v/>
      </c>
    </row>
    <row r="5197" spans="1:9" x14ac:dyDescent="0.25">
      <c r="A5197" t="s">
        <v>5516</v>
      </c>
      <c r="B5197" s="16" t="str">
        <f>IF(ISNUMBER(MATCH(A5197,build!B$1:B$1109,)),MATCH(A5197,build!B$1:B$1109,),"")</f>
        <v/>
      </c>
      <c r="C5197" t="str">
        <f>IF(B5197="","",INDEX(res!C:C,ROW()))</f>
        <v/>
      </c>
      <c r="D5197" t="str">
        <f>IF(B5197="","",INDEX(res!E:E,ROW()))</f>
        <v/>
      </c>
      <c r="E5197" t="str">
        <f>IF(B5197="","",INDEX(build!A:A,B5197))</f>
        <v/>
      </c>
      <c r="F5197" t="str">
        <f>IF(ISNUMBER(MATCH(E5197,fileB!A$1:A$32,0)),MATCH(E5197,fileB!A$1:A$32,0),"")</f>
        <v/>
      </c>
      <c r="G5197" t="str">
        <f>IF(B5197="","","echo f | xcopy "&amp;INDEX(fileB!C:C,F5197)&amp;C5197&amp;" "&amp;INDEX(fileB!D:D,F5197)&amp;D5197)</f>
        <v/>
      </c>
      <c r="H5197" s="18" t="str">
        <f>IF(B5197="","",INDEX(res!F:F,ROW()))</f>
        <v/>
      </c>
      <c r="I5197" s="19" t="str">
        <f>IF(B5197="","","echo y | xcopy 1."&amp;H5197&amp;" "&amp;INDEX(fileB!C:C,F5197)&amp;C5197)</f>
        <v/>
      </c>
    </row>
    <row r="5198" spans="1:9" x14ac:dyDescent="0.25">
      <c r="A5198" t="s">
        <v>5517</v>
      </c>
      <c r="B5198" s="16" t="str">
        <f>IF(ISNUMBER(MATCH(A5198,build!B$1:B$1109,)),MATCH(A5198,build!B$1:B$1109,),"")</f>
        <v/>
      </c>
      <c r="C5198" t="str">
        <f>IF(B5198="","",INDEX(res!C:C,ROW()))</f>
        <v/>
      </c>
      <c r="D5198" t="str">
        <f>IF(B5198="","",INDEX(res!E:E,ROW()))</f>
        <v/>
      </c>
      <c r="E5198" t="str">
        <f>IF(B5198="","",INDEX(build!A:A,B5198))</f>
        <v/>
      </c>
      <c r="F5198" t="str">
        <f>IF(ISNUMBER(MATCH(E5198,fileB!A$1:A$32,0)),MATCH(E5198,fileB!A$1:A$32,0),"")</f>
        <v/>
      </c>
      <c r="G5198" t="str">
        <f>IF(B5198="","","echo f | xcopy "&amp;INDEX(fileB!C:C,F5198)&amp;C5198&amp;" "&amp;INDEX(fileB!D:D,F5198)&amp;D5198)</f>
        <v/>
      </c>
      <c r="H5198" s="18" t="str">
        <f>IF(B5198="","",INDEX(res!F:F,ROW()))</f>
        <v/>
      </c>
      <c r="I5198" s="19" t="str">
        <f>IF(B5198="","","echo y | xcopy 1."&amp;H5198&amp;" "&amp;INDEX(fileB!C:C,F5198)&amp;C5198)</f>
        <v/>
      </c>
    </row>
    <row r="5199" spans="1:9" x14ac:dyDescent="0.25">
      <c r="A5199" t="s">
        <v>5518</v>
      </c>
      <c r="B5199" s="16" t="str">
        <f>IF(ISNUMBER(MATCH(A5199,build!B$1:B$1109,)),MATCH(A5199,build!B$1:B$1109,),"")</f>
        <v/>
      </c>
      <c r="C5199" t="str">
        <f>IF(B5199="","",INDEX(res!C:C,ROW()))</f>
        <v/>
      </c>
      <c r="D5199" t="str">
        <f>IF(B5199="","",INDEX(res!E:E,ROW()))</f>
        <v/>
      </c>
      <c r="E5199" t="str">
        <f>IF(B5199="","",INDEX(build!A:A,B5199))</f>
        <v/>
      </c>
      <c r="F5199" t="str">
        <f>IF(ISNUMBER(MATCH(E5199,fileB!A$1:A$32,0)),MATCH(E5199,fileB!A$1:A$32,0),"")</f>
        <v/>
      </c>
      <c r="G5199" t="str">
        <f>IF(B5199="","","echo f | xcopy "&amp;INDEX(fileB!C:C,F5199)&amp;C5199&amp;" "&amp;INDEX(fileB!D:D,F5199)&amp;D5199)</f>
        <v/>
      </c>
      <c r="H5199" s="18" t="str">
        <f>IF(B5199="","",INDEX(res!F:F,ROW()))</f>
        <v/>
      </c>
      <c r="I5199" s="19" t="str">
        <f>IF(B5199="","","echo y | xcopy 1."&amp;H5199&amp;" "&amp;INDEX(fileB!C:C,F5199)&amp;C5199)</f>
        <v/>
      </c>
    </row>
    <row r="5200" spans="1:9" x14ac:dyDescent="0.25">
      <c r="A5200" t="s">
        <v>5519</v>
      </c>
      <c r="B5200" s="16" t="str">
        <f>IF(ISNUMBER(MATCH(A5200,build!B$1:B$1109,)),MATCH(A5200,build!B$1:B$1109,),"")</f>
        <v/>
      </c>
      <c r="C5200" t="str">
        <f>IF(B5200="","",INDEX(res!C:C,ROW()))</f>
        <v/>
      </c>
      <c r="D5200" t="str">
        <f>IF(B5200="","",INDEX(res!E:E,ROW()))</f>
        <v/>
      </c>
      <c r="E5200" t="str">
        <f>IF(B5200="","",INDEX(build!A:A,B5200))</f>
        <v/>
      </c>
      <c r="F5200" t="str">
        <f>IF(ISNUMBER(MATCH(E5200,fileB!A$1:A$32,0)),MATCH(E5200,fileB!A$1:A$32,0),"")</f>
        <v/>
      </c>
      <c r="G5200" t="str">
        <f>IF(B5200="","","echo f | xcopy "&amp;INDEX(fileB!C:C,F5200)&amp;C5200&amp;" "&amp;INDEX(fileB!D:D,F5200)&amp;D5200)</f>
        <v/>
      </c>
      <c r="H5200" s="18" t="str">
        <f>IF(B5200="","",INDEX(res!F:F,ROW()))</f>
        <v/>
      </c>
      <c r="I5200" s="19" t="str">
        <f>IF(B5200="","","echo y | xcopy 1."&amp;H5200&amp;" "&amp;INDEX(fileB!C:C,F5200)&amp;C5200)</f>
        <v/>
      </c>
    </row>
    <row r="5201" spans="1:9" x14ac:dyDescent="0.25">
      <c r="A5201" t="s">
        <v>5520</v>
      </c>
      <c r="B5201" s="16" t="str">
        <f>IF(ISNUMBER(MATCH(A5201,build!B$1:B$1109,)),MATCH(A5201,build!B$1:B$1109,),"")</f>
        <v/>
      </c>
      <c r="C5201" t="str">
        <f>IF(B5201="","",INDEX(res!C:C,ROW()))</f>
        <v/>
      </c>
      <c r="D5201" t="str">
        <f>IF(B5201="","",INDEX(res!E:E,ROW()))</f>
        <v/>
      </c>
      <c r="E5201" t="str">
        <f>IF(B5201="","",INDEX(build!A:A,B5201))</f>
        <v/>
      </c>
      <c r="F5201" t="str">
        <f>IF(ISNUMBER(MATCH(E5201,fileB!A$1:A$32,0)),MATCH(E5201,fileB!A$1:A$32,0),"")</f>
        <v/>
      </c>
      <c r="G5201" t="str">
        <f>IF(B5201="","","echo f | xcopy "&amp;INDEX(fileB!C:C,F5201)&amp;C5201&amp;" "&amp;INDEX(fileB!D:D,F5201)&amp;D5201)</f>
        <v/>
      </c>
      <c r="H5201" s="18" t="str">
        <f>IF(B5201="","",INDEX(res!F:F,ROW()))</f>
        <v/>
      </c>
      <c r="I5201" s="19" t="str">
        <f>IF(B5201="","","echo y | xcopy 1."&amp;H5201&amp;" "&amp;INDEX(fileB!C:C,F5201)&amp;C5201)</f>
        <v/>
      </c>
    </row>
    <row r="5202" spans="1:9" x14ac:dyDescent="0.25">
      <c r="A5202" t="s">
        <v>5521</v>
      </c>
      <c r="B5202" s="16" t="str">
        <f>IF(ISNUMBER(MATCH(A5202,build!B$1:B$1109,)),MATCH(A5202,build!B$1:B$1109,),"")</f>
        <v/>
      </c>
      <c r="C5202" t="str">
        <f>IF(B5202="","",INDEX(res!C:C,ROW()))</f>
        <v/>
      </c>
      <c r="D5202" t="str">
        <f>IF(B5202="","",INDEX(res!E:E,ROW()))</f>
        <v/>
      </c>
      <c r="E5202" t="str">
        <f>IF(B5202="","",INDEX(build!A:A,B5202))</f>
        <v/>
      </c>
      <c r="F5202" t="str">
        <f>IF(ISNUMBER(MATCH(E5202,fileB!A$1:A$32,0)),MATCH(E5202,fileB!A$1:A$32,0),"")</f>
        <v/>
      </c>
      <c r="G5202" t="str">
        <f>IF(B5202="","","echo f | xcopy "&amp;INDEX(fileB!C:C,F5202)&amp;C5202&amp;" "&amp;INDEX(fileB!D:D,F5202)&amp;D5202)</f>
        <v/>
      </c>
      <c r="H5202" s="18" t="str">
        <f>IF(B5202="","",INDEX(res!F:F,ROW()))</f>
        <v/>
      </c>
      <c r="I5202" s="19" t="str">
        <f>IF(B5202="","","echo y | xcopy 1."&amp;H5202&amp;" "&amp;INDEX(fileB!C:C,F5202)&amp;C5202)</f>
        <v/>
      </c>
    </row>
    <row r="5203" spans="1:9" x14ac:dyDescent="0.25">
      <c r="A5203" t="s">
        <v>5522</v>
      </c>
      <c r="B5203" s="16" t="str">
        <f>IF(ISNUMBER(MATCH(A5203,build!B$1:B$1109,)),MATCH(A5203,build!B$1:B$1109,),"")</f>
        <v/>
      </c>
      <c r="C5203" t="str">
        <f>IF(B5203="","",INDEX(res!C:C,ROW()))</f>
        <v/>
      </c>
      <c r="D5203" t="str">
        <f>IF(B5203="","",INDEX(res!E:E,ROW()))</f>
        <v/>
      </c>
      <c r="E5203" t="str">
        <f>IF(B5203="","",INDEX(build!A:A,B5203))</f>
        <v/>
      </c>
      <c r="F5203" t="str">
        <f>IF(ISNUMBER(MATCH(E5203,fileB!A$1:A$32,0)),MATCH(E5203,fileB!A$1:A$32,0),"")</f>
        <v/>
      </c>
      <c r="G5203" t="str">
        <f>IF(B5203="","","echo f | xcopy "&amp;INDEX(fileB!C:C,F5203)&amp;C5203&amp;" "&amp;INDEX(fileB!D:D,F5203)&amp;D5203)</f>
        <v/>
      </c>
      <c r="H5203" s="18" t="str">
        <f>IF(B5203="","",INDEX(res!F:F,ROW()))</f>
        <v/>
      </c>
      <c r="I5203" s="19" t="str">
        <f>IF(B5203="","","echo y | xcopy 1."&amp;H5203&amp;" "&amp;INDEX(fileB!C:C,F5203)&amp;C5203)</f>
        <v/>
      </c>
    </row>
    <row r="5204" spans="1:9" x14ac:dyDescent="0.25">
      <c r="A5204" t="s">
        <v>5523</v>
      </c>
      <c r="B5204" s="16" t="str">
        <f>IF(ISNUMBER(MATCH(A5204,build!B$1:B$1109,)),MATCH(A5204,build!B$1:B$1109,),"")</f>
        <v/>
      </c>
      <c r="C5204" t="str">
        <f>IF(B5204="","",INDEX(res!C:C,ROW()))</f>
        <v/>
      </c>
      <c r="D5204" t="str">
        <f>IF(B5204="","",INDEX(res!E:E,ROW()))</f>
        <v/>
      </c>
      <c r="E5204" t="str">
        <f>IF(B5204="","",INDEX(build!A:A,B5204))</f>
        <v/>
      </c>
      <c r="F5204" t="str">
        <f>IF(ISNUMBER(MATCH(E5204,fileB!A$1:A$32,0)),MATCH(E5204,fileB!A$1:A$32,0),"")</f>
        <v/>
      </c>
      <c r="G5204" t="str">
        <f>IF(B5204="","","echo f | xcopy "&amp;INDEX(fileB!C:C,F5204)&amp;C5204&amp;" "&amp;INDEX(fileB!D:D,F5204)&amp;D5204)</f>
        <v/>
      </c>
      <c r="H5204" s="18" t="str">
        <f>IF(B5204="","",INDEX(res!F:F,ROW()))</f>
        <v/>
      </c>
      <c r="I5204" s="19" t="str">
        <f>IF(B5204="","","echo y | xcopy 1."&amp;H5204&amp;" "&amp;INDEX(fileB!C:C,F5204)&amp;C5204)</f>
        <v/>
      </c>
    </row>
    <row r="5205" spans="1:9" x14ac:dyDescent="0.25">
      <c r="A5205" t="s">
        <v>2060</v>
      </c>
      <c r="B5205" s="16" t="str">
        <f>IF(ISNUMBER(MATCH(A5205,build!B$1:B$1109,)),MATCH(A5205,build!B$1:B$1109,),"")</f>
        <v/>
      </c>
      <c r="C5205" t="str">
        <f>IF(B5205="","",INDEX(res!C:C,ROW()))</f>
        <v/>
      </c>
      <c r="D5205" t="str">
        <f>IF(B5205="","",INDEX(res!E:E,ROW()))</f>
        <v/>
      </c>
      <c r="E5205" t="str">
        <f>IF(B5205="","",INDEX(build!A:A,B5205))</f>
        <v/>
      </c>
      <c r="F5205" t="str">
        <f>IF(ISNUMBER(MATCH(E5205,fileB!A$1:A$32,0)),MATCH(E5205,fileB!A$1:A$32,0),"")</f>
        <v/>
      </c>
      <c r="G5205" t="str">
        <f>IF(B5205="","","echo f | xcopy "&amp;INDEX(fileB!C:C,F5205)&amp;C5205&amp;" "&amp;INDEX(fileB!D:D,F5205)&amp;D5205)</f>
        <v/>
      </c>
      <c r="H5205" s="18" t="str">
        <f>IF(B5205="","",INDEX(res!F:F,ROW()))</f>
        <v/>
      </c>
      <c r="I5205" s="19" t="str">
        <f>IF(B5205="","","echo y | xcopy 1."&amp;H5205&amp;" "&amp;INDEX(fileB!C:C,F5205)&amp;C5205)</f>
        <v/>
      </c>
    </row>
    <row r="5206" spans="1:9" x14ac:dyDescent="0.25">
      <c r="A5206" t="s">
        <v>2060</v>
      </c>
      <c r="B5206" s="16" t="str">
        <f>IF(ISNUMBER(MATCH(A5206,build!B$1:B$1109,)),MATCH(A5206,build!B$1:B$1109,),"")</f>
        <v/>
      </c>
      <c r="C5206" t="str">
        <f>IF(B5206="","",INDEX(res!C:C,ROW()))</f>
        <v/>
      </c>
      <c r="D5206" t="str">
        <f>IF(B5206="","",INDEX(res!E:E,ROW()))</f>
        <v/>
      </c>
      <c r="E5206" t="str">
        <f>IF(B5206="","",INDEX(build!A:A,B5206))</f>
        <v/>
      </c>
      <c r="F5206" t="str">
        <f>IF(ISNUMBER(MATCH(E5206,fileB!A$1:A$32,0)),MATCH(E5206,fileB!A$1:A$32,0),"")</f>
        <v/>
      </c>
      <c r="G5206" t="str">
        <f>IF(B5206="","","echo f | xcopy "&amp;INDEX(fileB!C:C,F5206)&amp;C5206&amp;" "&amp;INDEX(fileB!D:D,F5206)&amp;D5206)</f>
        <v/>
      </c>
      <c r="H5206" s="18" t="str">
        <f>IF(B5206="","",INDEX(res!F:F,ROW()))</f>
        <v/>
      </c>
      <c r="I5206" s="19" t="str">
        <f>IF(B5206="","","echo y | xcopy 1."&amp;H5206&amp;" "&amp;INDEX(fileB!C:C,F5206)&amp;C5206)</f>
        <v/>
      </c>
    </row>
    <row r="5207" spans="1:9" x14ac:dyDescent="0.25">
      <c r="A5207" t="s">
        <v>711</v>
      </c>
      <c r="B5207" s="16" t="str">
        <f>IF(ISNUMBER(MATCH(A5207,build!B$1:B$1109,)),MATCH(A5207,build!B$1:B$1109,),"")</f>
        <v/>
      </c>
      <c r="C5207" t="str">
        <f>IF(B5207="","",INDEX(res!C:C,ROW()))</f>
        <v/>
      </c>
      <c r="D5207" t="str">
        <f>IF(B5207="","",INDEX(res!E:E,ROW()))</f>
        <v/>
      </c>
      <c r="E5207" t="str">
        <f>IF(B5207="","",INDEX(build!A:A,B5207))</f>
        <v/>
      </c>
      <c r="F5207" t="str">
        <f>IF(ISNUMBER(MATCH(E5207,fileB!A$1:A$32,0)),MATCH(E5207,fileB!A$1:A$32,0),"")</f>
        <v/>
      </c>
      <c r="G5207" t="str">
        <f>IF(B5207="","","echo f | xcopy "&amp;INDEX(fileB!C:C,F5207)&amp;C5207&amp;" "&amp;INDEX(fileB!D:D,F5207)&amp;D5207)</f>
        <v/>
      </c>
      <c r="H5207" s="18" t="str">
        <f>IF(B5207="","",INDEX(res!F:F,ROW()))</f>
        <v/>
      </c>
      <c r="I5207" s="19" t="str">
        <f>IF(B5207="","","echo y | xcopy 1."&amp;H5207&amp;" "&amp;INDEX(fileB!C:C,F5207)&amp;C5207)</f>
        <v/>
      </c>
    </row>
    <row r="5208" spans="1:9" x14ac:dyDescent="0.25">
      <c r="A5208" t="s">
        <v>711</v>
      </c>
      <c r="B5208" s="16" t="str">
        <f>IF(ISNUMBER(MATCH(A5208,build!B$1:B$1109,)),MATCH(A5208,build!B$1:B$1109,),"")</f>
        <v/>
      </c>
      <c r="C5208" t="str">
        <f>IF(B5208="","",INDEX(res!C:C,ROW()))</f>
        <v/>
      </c>
      <c r="D5208" t="str">
        <f>IF(B5208="","",INDEX(res!E:E,ROW()))</f>
        <v/>
      </c>
      <c r="E5208" t="str">
        <f>IF(B5208="","",INDEX(build!A:A,B5208))</f>
        <v/>
      </c>
      <c r="F5208" t="str">
        <f>IF(ISNUMBER(MATCH(E5208,fileB!A$1:A$32,0)),MATCH(E5208,fileB!A$1:A$32,0),"")</f>
        <v/>
      </c>
      <c r="G5208" t="str">
        <f>IF(B5208="","","echo f | xcopy "&amp;INDEX(fileB!C:C,F5208)&amp;C5208&amp;" "&amp;INDEX(fileB!D:D,F5208)&amp;D5208)</f>
        <v/>
      </c>
      <c r="H5208" s="18" t="str">
        <f>IF(B5208="","",INDEX(res!F:F,ROW()))</f>
        <v/>
      </c>
      <c r="I5208" s="19" t="str">
        <f>IF(B5208="","","echo y | xcopy 1."&amp;H5208&amp;" "&amp;INDEX(fileB!C:C,F5208)&amp;C5208)</f>
        <v/>
      </c>
    </row>
    <row r="5209" spans="1:9" x14ac:dyDescent="0.25">
      <c r="A5209" t="s">
        <v>2064</v>
      </c>
      <c r="B5209" s="16" t="str">
        <f>IF(ISNUMBER(MATCH(A5209,build!B$1:B$1109,)),MATCH(A5209,build!B$1:B$1109,),"")</f>
        <v/>
      </c>
      <c r="C5209" t="str">
        <f>IF(B5209="","",INDEX(res!C:C,ROW()))</f>
        <v/>
      </c>
      <c r="D5209" t="str">
        <f>IF(B5209="","",INDEX(res!E:E,ROW()))</f>
        <v/>
      </c>
      <c r="E5209" t="str">
        <f>IF(B5209="","",INDEX(build!A:A,B5209))</f>
        <v/>
      </c>
      <c r="F5209" t="str">
        <f>IF(ISNUMBER(MATCH(E5209,fileB!A$1:A$32,0)),MATCH(E5209,fileB!A$1:A$32,0),"")</f>
        <v/>
      </c>
      <c r="G5209" t="str">
        <f>IF(B5209="","","echo f | xcopy "&amp;INDEX(fileB!C:C,F5209)&amp;C5209&amp;" "&amp;INDEX(fileB!D:D,F5209)&amp;D5209)</f>
        <v/>
      </c>
      <c r="H5209" s="18" t="str">
        <f>IF(B5209="","",INDEX(res!F:F,ROW()))</f>
        <v/>
      </c>
      <c r="I5209" s="19" t="str">
        <f>IF(B5209="","","echo y | xcopy 1."&amp;H5209&amp;" "&amp;INDEX(fileB!C:C,F5209)&amp;C5209)</f>
        <v/>
      </c>
    </row>
    <row r="5210" spans="1:9" x14ac:dyDescent="0.25">
      <c r="A5210" t="s">
        <v>2061</v>
      </c>
      <c r="B5210" s="16" t="str">
        <f>IF(ISNUMBER(MATCH(A5210,build!B$1:B$1109,)),MATCH(A5210,build!B$1:B$1109,),"")</f>
        <v/>
      </c>
      <c r="C5210" t="str">
        <f>IF(B5210="","",INDEX(res!C:C,ROW()))</f>
        <v/>
      </c>
      <c r="D5210" t="str">
        <f>IF(B5210="","",INDEX(res!E:E,ROW()))</f>
        <v/>
      </c>
      <c r="E5210" t="str">
        <f>IF(B5210="","",INDEX(build!A:A,B5210))</f>
        <v/>
      </c>
      <c r="F5210" t="str">
        <f>IF(ISNUMBER(MATCH(E5210,fileB!A$1:A$32,0)),MATCH(E5210,fileB!A$1:A$32,0),"")</f>
        <v/>
      </c>
      <c r="G5210" t="str">
        <f>IF(B5210="","","echo f | xcopy "&amp;INDEX(fileB!C:C,F5210)&amp;C5210&amp;" "&amp;INDEX(fileB!D:D,F5210)&amp;D5210)</f>
        <v/>
      </c>
      <c r="H5210" s="18" t="str">
        <f>IF(B5210="","",INDEX(res!F:F,ROW()))</f>
        <v/>
      </c>
      <c r="I5210" s="19" t="str">
        <f>IF(B5210="","","echo y | xcopy 1."&amp;H5210&amp;" "&amp;INDEX(fileB!C:C,F5210)&amp;C5210)</f>
        <v/>
      </c>
    </row>
    <row r="5211" spans="1:9" x14ac:dyDescent="0.25">
      <c r="A5211" t="s">
        <v>2062</v>
      </c>
      <c r="B5211" s="16" t="str">
        <f>IF(ISNUMBER(MATCH(A5211,build!B$1:B$1109,)),MATCH(A5211,build!B$1:B$1109,),"")</f>
        <v/>
      </c>
      <c r="C5211" t="str">
        <f>IF(B5211="","",INDEX(res!C:C,ROW()))</f>
        <v/>
      </c>
      <c r="D5211" t="str">
        <f>IF(B5211="","",INDEX(res!E:E,ROW()))</f>
        <v/>
      </c>
      <c r="E5211" t="str">
        <f>IF(B5211="","",INDEX(build!A:A,B5211))</f>
        <v/>
      </c>
      <c r="F5211" t="str">
        <f>IF(ISNUMBER(MATCH(E5211,fileB!A$1:A$32,0)),MATCH(E5211,fileB!A$1:A$32,0),"")</f>
        <v/>
      </c>
      <c r="G5211" t="str">
        <f>IF(B5211="","","echo f | xcopy "&amp;INDEX(fileB!C:C,F5211)&amp;C5211&amp;" "&amp;INDEX(fileB!D:D,F5211)&amp;D5211)</f>
        <v/>
      </c>
      <c r="H5211" s="18" t="str">
        <f>IF(B5211="","",INDEX(res!F:F,ROW()))</f>
        <v/>
      </c>
      <c r="I5211" s="19" t="str">
        <f>IF(B5211="","","echo y | xcopy 1."&amp;H5211&amp;" "&amp;INDEX(fileB!C:C,F5211)&amp;C5211)</f>
        <v/>
      </c>
    </row>
    <row r="5212" spans="1:9" x14ac:dyDescent="0.25">
      <c r="A5212" t="s">
        <v>2063</v>
      </c>
      <c r="B5212" s="16" t="str">
        <f>IF(ISNUMBER(MATCH(A5212,build!B$1:B$1109,)),MATCH(A5212,build!B$1:B$1109,),"")</f>
        <v/>
      </c>
      <c r="C5212" t="str">
        <f>IF(B5212="","",INDEX(res!C:C,ROW()))</f>
        <v/>
      </c>
      <c r="D5212" t="str">
        <f>IF(B5212="","",INDEX(res!E:E,ROW()))</f>
        <v/>
      </c>
      <c r="E5212" t="str">
        <f>IF(B5212="","",INDEX(build!A:A,B5212))</f>
        <v/>
      </c>
      <c r="F5212" t="str">
        <f>IF(ISNUMBER(MATCH(E5212,fileB!A$1:A$32,0)),MATCH(E5212,fileB!A$1:A$32,0),"")</f>
        <v/>
      </c>
      <c r="G5212" t="str">
        <f>IF(B5212="","","echo f | xcopy "&amp;INDEX(fileB!C:C,F5212)&amp;C5212&amp;" "&amp;INDEX(fileB!D:D,F5212)&amp;D5212)</f>
        <v/>
      </c>
      <c r="H5212" s="18" t="str">
        <f>IF(B5212="","",INDEX(res!F:F,ROW()))</f>
        <v/>
      </c>
      <c r="I5212" s="19" t="str">
        <f>IF(B5212="","","echo y | xcopy 1."&amp;H5212&amp;" "&amp;INDEX(fileB!C:C,F5212)&amp;C5212)</f>
        <v/>
      </c>
    </row>
    <row r="5213" spans="1:9" x14ac:dyDescent="0.25">
      <c r="A5213" t="s">
        <v>5524</v>
      </c>
      <c r="B5213" s="16" t="str">
        <f>IF(ISNUMBER(MATCH(A5213,build!B$1:B$1109,)),MATCH(A5213,build!B$1:B$1109,),"")</f>
        <v/>
      </c>
      <c r="C5213" t="str">
        <f>IF(B5213="","",INDEX(res!C:C,ROW()))</f>
        <v/>
      </c>
      <c r="D5213" t="str">
        <f>IF(B5213="","",INDEX(res!E:E,ROW()))</f>
        <v/>
      </c>
      <c r="E5213" t="str">
        <f>IF(B5213="","",INDEX(build!A:A,B5213))</f>
        <v/>
      </c>
      <c r="F5213" t="str">
        <f>IF(ISNUMBER(MATCH(E5213,fileB!A$1:A$32,0)),MATCH(E5213,fileB!A$1:A$32,0),"")</f>
        <v/>
      </c>
      <c r="G5213" t="str">
        <f>IF(B5213="","","echo f | xcopy "&amp;INDEX(fileB!C:C,F5213)&amp;C5213&amp;" "&amp;INDEX(fileB!D:D,F5213)&amp;D5213)</f>
        <v/>
      </c>
      <c r="H5213" s="18" t="str">
        <f>IF(B5213="","",INDEX(res!F:F,ROW()))</f>
        <v/>
      </c>
      <c r="I5213" s="19" t="str">
        <f>IF(B5213="","","echo y | xcopy 1."&amp;H5213&amp;" "&amp;INDEX(fileB!C:C,F5213)&amp;C5213)</f>
        <v/>
      </c>
    </row>
    <row r="5214" spans="1:9" x14ac:dyDescent="0.25">
      <c r="A5214" t="s">
        <v>5525</v>
      </c>
      <c r="B5214" s="16" t="str">
        <f>IF(ISNUMBER(MATCH(A5214,build!B$1:B$1109,)),MATCH(A5214,build!B$1:B$1109,),"")</f>
        <v/>
      </c>
      <c r="C5214" t="str">
        <f>IF(B5214="","",INDEX(res!C:C,ROW()))</f>
        <v/>
      </c>
      <c r="D5214" t="str">
        <f>IF(B5214="","",INDEX(res!E:E,ROW()))</f>
        <v/>
      </c>
      <c r="E5214" t="str">
        <f>IF(B5214="","",INDEX(build!A:A,B5214))</f>
        <v/>
      </c>
      <c r="F5214" t="str">
        <f>IF(ISNUMBER(MATCH(E5214,fileB!A$1:A$32,0)),MATCH(E5214,fileB!A$1:A$32,0),"")</f>
        <v/>
      </c>
      <c r="G5214" t="str">
        <f>IF(B5214="","","echo f | xcopy "&amp;INDEX(fileB!C:C,F5214)&amp;C5214&amp;" "&amp;INDEX(fileB!D:D,F5214)&amp;D5214)</f>
        <v/>
      </c>
      <c r="H5214" s="18" t="str">
        <f>IF(B5214="","",INDEX(res!F:F,ROW()))</f>
        <v/>
      </c>
      <c r="I5214" s="19" t="str">
        <f>IF(B5214="","","echo y | xcopy 1."&amp;H5214&amp;" "&amp;INDEX(fileB!C:C,F5214)&amp;C5214)</f>
        <v/>
      </c>
    </row>
    <row r="5215" spans="1:9" x14ac:dyDescent="0.25">
      <c r="A5215" t="s">
        <v>5526</v>
      </c>
      <c r="B5215" s="16" t="str">
        <f>IF(ISNUMBER(MATCH(A5215,build!B$1:B$1109,)),MATCH(A5215,build!B$1:B$1109,),"")</f>
        <v/>
      </c>
      <c r="C5215" t="str">
        <f>IF(B5215="","",INDEX(res!C:C,ROW()))</f>
        <v/>
      </c>
      <c r="D5215" t="str">
        <f>IF(B5215="","",INDEX(res!E:E,ROW()))</f>
        <v/>
      </c>
      <c r="E5215" t="str">
        <f>IF(B5215="","",INDEX(build!A:A,B5215))</f>
        <v/>
      </c>
      <c r="F5215" t="str">
        <f>IF(ISNUMBER(MATCH(E5215,fileB!A$1:A$32,0)),MATCH(E5215,fileB!A$1:A$32,0),"")</f>
        <v/>
      </c>
      <c r="G5215" t="str">
        <f>IF(B5215="","","echo f | xcopy "&amp;INDEX(fileB!C:C,F5215)&amp;C5215&amp;" "&amp;INDEX(fileB!D:D,F5215)&amp;D5215)</f>
        <v/>
      </c>
      <c r="H5215" s="18" t="str">
        <f>IF(B5215="","",INDEX(res!F:F,ROW()))</f>
        <v/>
      </c>
      <c r="I5215" s="19" t="str">
        <f>IF(B5215="","","echo y | xcopy 1."&amp;H5215&amp;" "&amp;INDEX(fileB!C:C,F5215)&amp;C5215)</f>
        <v/>
      </c>
    </row>
    <row r="5216" spans="1:9" x14ac:dyDescent="0.25">
      <c r="A5216" t="s">
        <v>5527</v>
      </c>
      <c r="B5216" s="16" t="str">
        <f>IF(ISNUMBER(MATCH(A5216,build!B$1:B$1109,)),MATCH(A5216,build!B$1:B$1109,),"")</f>
        <v/>
      </c>
      <c r="C5216" t="str">
        <f>IF(B5216="","",INDEX(res!C:C,ROW()))</f>
        <v/>
      </c>
      <c r="D5216" t="str">
        <f>IF(B5216="","",INDEX(res!E:E,ROW()))</f>
        <v/>
      </c>
      <c r="E5216" t="str">
        <f>IF(B5216="","",INDEX(build!A:A,B5216))</f>
        <v/>
      </c>
      <c r="F5216" t="str">
        <f>IF(ISNUMBER(MATCH(E5216,fileB!A$1:A$32,0)),MATCH(E5216,fileB!A$1:A$32,0),"")</f>
        <v/>
      </c>
      <c r="G5216" t="str">
        <f>IF(B5216="","","echo f | xcopy "&amp;INDEX(fileB!C:C,F5216)&amp;C5216&amp;" "&amp;INDEX(fileB!D:D,F5216)&amp;D5216)</f>
        <v/>
      </c>
      <c r="H5216" s="18" t="str">
        <f>IF(B5216="","",INDEX(res!F:F,ROW()))</f>
        <v/>
      </c>
      <c r="I5216" s="19" t="str">
        <f>IF(B5216="","","echo y | xcopy 1."&amp;H5216&amp;" "&amp;INDEX(fileB!C:C,F5216)&amp;C5216)</f>
        <v/>
      </c>
    </row>
    <row r="5217" spans="1:9" x14ac:dyDescent="0.25">
      <c r="A5217" t="s">
        <v>5528</v>
      </c>
      <c r="B5217" s="16" t="str">
        <f>IF(ISNUMBER(MATCH(A5217,build!B$1:B$1109,)),MATCH(A5217,build!B$1:B$1109,),"")</f>
        <v/>
      </c>
      <c r="C5217" t="str">
        <f>IF(B5217="","",INDEX(res!C:C,ROW()))</f>
        <v/>
      </c>
      <c r="D5217" t="str">
        <f>IF(B5217="","",INDEX(res!E:E,ROW()))</f>
        <v/>
      </c>
      <c r="E5217" t="str">
        <f>IF(B5217="","",INDEX(build!A:A,B5217))</f>
        <v/>
      </c>
      <c r="F5217" t="str">
        <f>IF(ISNUMBER(MATCH(E5217,fileB!A$1:A$32,0)),MATCH(E5217,fileB!A$1:A$32,0),"")</f>
        <v/>
      </c>
      <c r="G5217" t="str">
        <f>IF(B5217="","","echo f | xcopy "&amp;INDEX(fileB!C:C,F5217)&amp;C5217&amp;" "&amp;INDEX(fileB!D:D,F5217)&amp;D5217)</f>
        <v/>
      </c>
      <c r="H5217" s="18" t="str">
        <f>IF(B5217="","",INDEX(res!F:F,ROW()))</f>
        <v/>
      </c>
      <c r="I5217" s="19" t="str">
        <f>IF(B5217="","","echo y | xcopy 1."&amp;H5217&amp;" "&amp;INDEX(fileB!C:C,F5217)&amp;C5217)</f>
        <v/>
      </c>
    </row>
    <row r="5218" spans="1:9" x14ac:dyDescent="0.25">
      <c r="A5218" t="s">
        <v>5529</v>
      </c>
      <c r="B5218" s="16" t="str">
        <f>IF(ISNUMBER(MATCH(A5218,build!B$1:B$1109,)),MATCH(A5218,build!B$1:B$1109,),"")</f>
        <v/>
      </c>
      <c r="C5218" t="str">
        <f>IF(B5218="","",INDEX(res!C:C,ROW()))</f>
        <v/>
      </c>
      <c r="D5218" t="str">
        <f>IF(B5218="","",INDEX(res!E:E,ROW()))</f>
        <v/>
      </c>
      <c r="E5218" t="str">
        <f>IF(B5218="","",INDEX(build!A:A,B5218))</f>
        <v/>
      </c>
      <c r="F5218" t="str">
        <f>IF(ISNUMBER(MATCH(E5218,fileB!A$1:A$32,0)),MATCH(E5218,fileB!A$1:A$32,0),"")</f>
        <v/>
      </c>
      <c r="G5218" t="str">
        <f>IF(B5218="","","echo f | xcopy "&amp;INDEX(fileB!C:C,F5218)&amp;C5218&amp;" "&amp;INDEX(fileB!D:D,F5218)&amp;D5218)</f>
        <v/>
      </c>
      <c r="H5218" s="18" t="str">
        <f>IF(B5218="","",INDEX(res!F:F,ROW()))</f>
        <v/>
      </c>
      <c r="I5218" s="19" t="str">
        <f>IF(B5218="","","echo y | xcopy 1."&amp;H5218&amp;" "&amp;INDEX(fileB!C:C,F5218)&amp;C5218)</f>
        <v/>
      </c>
    </row>
    <row r="5219" spans="1:9" x14ac:dyDescent="0.25">
      <c r="A5219" t="s">
        <v>5530</v>
      </c>
      <c r="B5219" s="16" t="str">
        <f>IF(ISNUMBER(MATCH(A5219,build!B$1:B$1109,)),MATCH(A5219,build!B$1:B$1109,),"")</f>
        <v/>
      </c>
      <c r="C5219" t="str">
        <f>IF(B5219="","",INDEX(res!C:C,ROW()))</f>
        <v/>
      </c>
      <c r="D5219" t="str">
        <f>IF(B5219="","",INDEX(res!E:E,ROW()))</f>
        <v/>
      </c>
      <c r="E5219" t="str">
        <f>IF(B5219="","",INDEX(build!A:A,B5219))</f>
        <v/>
      </c>
      <c r="F5219" t="str">
        <f>IF(ISNUMBER(MATCH(E5219,fileB!A$1:A$32,0)),MATCH(E5219,fileB!A$1:A$32,0),"")</f>
        <v/>
      </c>
      <c r="G5219" t="str">
        <f>IF(B5219="","","echo f | xcopy "&amp;INDEX(fileB!C:C,F5219)&amp;C5219&amp;" "&amp;INDEX(fileB!D:D,F5219)&amp;D5219)</f>
        <v/>
      </c>
      <c r="H5219" s="18" t="str">
        <f>IF(B5219="","",INDEX(res!F:F,ROW()))</f>
        <v/>
      </c>
      <c r="I5219" s="19" t="str">
        <f>IF(B5219="","","echo y | xcopy 1."&amp;H5219&amp;" "&amp;INDEX(fileB!C:C,F5219)&amp;C5219)</f>
        <v/>
      </c>
    </row>
    <row r="5220" spans="1:9" x14ac:dyDescent="0.25">
      <c r="A5220" t="s">
        <v>5531</v>
      </c>
      <c r="B5220" s="16" t="str">
        <f>IF(ISNUMBER(MATCH(A5220,build!B$1:B$1109,)),MATCH(A5220,build!B$1:B$1109,),"")</f>
        <v/>
      </c>
      <c r="C5220" t="str">
        <f>IF(B5220="","",INDEX(res!C:C,ROW()))</f>
        <v/>
      </c>
      <c r="D5220" t="str">
        <f>IF(B5220="","",INDEX(res!E:E,ROW()))</f>
        <v/>
      </c>
      <c r="E5220" t="str">
        <f>IF(B5220="","",INDEX(build!A:A,B5220))</f>
        <v/>
      </c>
      <c r="F5220" t="str">
        <f>IF(ISNUMBER(MATCH(E5220,fileB!A$1:A$32,0)),MATCH(E5220,fileB!A$1:A$32,0),"")</f>
        <v/>
      </c>
      <c r="G5220" t="str">
        <f>IF(B5220="","","echo f | xcopy "&amp;INDEX(fileB!C:C,F5220)&amp;C5220&amp;" "&amp;INDEX(fileB!D:D,F5220)&amp;D5220)</f>
        <v/>
      </c>
      <c r="H5220" s="18" t="str">
        <f>IF(B5220="","",INDEX(res!F:F,ROW()))</f>
        <v/>
      </c>
      <c r="I5220" s="19" t="str">
        <f>IF(B5220="","","echo y | xcopy 1."&amp;H5220&amp;" "&amp;INDEX(fileB!C:C,F5220)&amp;C5220)</f>
        <v/>
      </c>
    </row>
    <row r="5221" spans="1:9" x14ac:dyDescent="0.25">
      <c r="A5221" t="s">
        <v>5532</v>
      </c>
      <c r="B5221" s="16" t="str">
        <f>IF(ISNUMBER(MATCH(A5221,build!B$1:B$1109,)),MATCH(A5221,build!B$1:B$1109,),"")</f>
        <v/>
      </c>
      <c r="C5221" t="str">
        <f>IF(B5221="","",INDEX(res!C:C,ROW()))</f>
        <v/>
      </c>
      <c r="D5221" t="str">
        <f>IF(B5221="","",INDEX(res!E:E,ROW()))</f>
        <v/>
      </c>
      <c r="E5221" t="str">
        <f>IF(B5221="","",INDEX(build!A:A,B5221))</f>
        <v/>
      </c>
      <c r="F5221" t="str">
        <f>IF(ISNUMBER(MATCH(E5221,fileB!A$1:A$32,0)),MATCH(E5221,fileB!A$1:A$32,0),"")</f>
        <v/>
      </c>
      <c r="G5221" t="str">
        <f>IF(B5221="","","echo f | xcopy "&amp;INDEX(fileB!C:C,F5221)&amp;C5221&amp;" "&amp;INDEX(fileB!D:D,F5221)&amp;D5221)</f>
        <v/>
      </c>
      <c r="H5221" s="18" t="str">
        <f>IF(B5221="","",INDEX(res!F:F,ROW()))</f>
        <v/>
      </c>
      <c r="I5221" s="19" t="str">
        <f>IF(B5221="","","echo y | xcopy 1."&amp;H5221&amp;" "&amp;INDEX(fileB!C:C,F5221)&amp;C5221)</f>
        <v/>
      </c>
    </row>
    <row r="5222" spans="1:9" x14ac:dyDescent="0.25">
      <c r="A5222" t="s">
        <v>5533</v>
      </c>
      <c r="B5222" s="16" t="str">
        <f>IF(ISNUMBER(MATCH(A5222,build!B$1:B$1109,)),MATCH(A5222,build!B$1:B$1109,),"")</f>
        <v/>
      </c>
      <c r="C5222" t="str">
        <f>IF(B5222="","",INDEX(res!C:C,ROW()))</f>
        <v/>
      </c>
      <c r="D5222" t="str">
        <f>IF(B5222="","",INDEX(res!E:E,ROW()))</f>
        <v/>
      </c>
      <c r="E5222" t="str">
        <f>IF(B5222="","",INDEX(build!A:A,B5222))</f>
        <v/>
      </c>
      <c r="F5222" t="str">
        <f>IF(ISNUMBER(MATCH(E5222,fileB!A$1:A$32,0)),MATCH(E5222,fileB!A$1:A$32,0),"")</f>
        <v/>
      </c>
      <c r="G5222" t="str">
        <f>IF(B5222="","","echo f | xcopy "&amp;INDEX(fileB!C:C,F5222)&amp;C5222&amp;" "&amp;INDEX(fileB!D:D,F5222)&amp;D5222)</f>
        <v/>
      </c>
      <c r="H5222" s="18" t="str">
        <f>IF(B5222="","",INDEX(res!F:F,ROW()))</f>
        <v/>
      </c>
      <c r="I5222" s="19" t="str">
        <f>IF(B5222="","","echo y | xcopy 1."&amp;H5222&amp;" "&amp;INDEX(fileB!C:C,F5222)&amp;C5222)</f>
        <v/>
      </c>
    </row>
    <row r="5223" spans="1:9" x14ac:dyDescent="0.25">
      <c r="A5223" t="s">
        <v>5534</v>
      </c>
      <c r="B5223" s="16" t="str">
        <f>IF(ISNUMBER(MATCH(A5223,build!B$1:B$1109,)),MATCH(A5223,build!B$1:B$1109,),"")</f>
        <v/>
      </c>
      <c r="C5223" t="str">
        <f>IF(B5223="","",INDEX(res!C:C,ROW()))</f>
        <v/>
      </c>
      <c r="D5223" t="str">
        <f>IF(B5223="","",INDEX(res!E:E,ROW()))</f>
        <v/>
      </c>
      <c r="E5223" t="str">
        <f>IF(B5223="","",INDEX(build!A:A,B5223))</f>
        <v/>
      </c>
      <c r="F5223" t="str">
        <f>IF(ISNUMBER(MATCH(E5223,fileB!A$1:A$32,0)),MATCH(E5223,fileB!A$1:A$32,0),"")</f>
        <v/>
      </c>
      <c r="G5223" t="str">
        <f>IF(B5223="","","echo f | xcopy "&amp;INDEX(fileB!C:C,F5223)&amp;C5223&amp;" "&amp;INDEX(fileB!D:D,F5223)&amp;D5223)</f>
        <v/>
      </c>
      <c r="H5223" s="18" t="str">
        <f>IF(B5223="","",INDEX(res!F:F,ROW()))</f>
        <v/>
      </c>
      <c r="I5223" s="19" t="str">
        <f>IF(B5223="","","echo y | xcopy 1."&amp;H5223&amp;" "&amp;INDEX(fileB!C:C,F5223)&amp;C5223)</f>
        <v/>
      </c>
    </row>
    <row r="5224" spans="1:9" x14ac:dyDescent="0.25">
      <c r="A5224" t="s">
        <v>5535</v>
      </c>
      <c r="B5224" s="16" t="str">
        <f>IF(ISNUMBER(MATCH(A5224,build!B$1:B$1109,)),MATCH(A5224,build!B$1:B$1109,),"")</f>
        <v/>
      </c>
      <c r="C5224" t="str">
        <f>IF(B5224="","",INDEX(res!C:C,ROW()))</f>
        <v/>
      </c>
      <c r="D5224" t="str">
        <f>IF(B5224="","",INDEX(res!E:E,ROW()))</f>
        <v/>
      </c>
      <c r="E5224" t="str">
        <f>IF(B5224="","",INDEX(build!A:A,B5224))</f>
        <v/>
      </c>
      <c r="F5224" t="str">
        <f>IF(ISNUMBER(MATCH(E5224,fileB!A$1:A$32,0)),MATCH(E5224,fileB!A$1:A$32,0),"")</f>
        <v/>
      </c>
      <c r="G5224" t="str">
        <f>IF(B5224="","","echo f | xcopy "&amp;INDEX(fileB!C:C,F5224)&amp;C5224&amp;" "&amp;INDEX(fileB!D:D,F5224)&amp;D5224)</f>
        <v/>
      </c>
      <c r="H5224" s="18" t="str">
        <f>IF(B5224="","",INDEX(res!F:F,ROW()))</f>
        <v/>
      </c>
      <c r="I5224" s="19" t="str">
        <f>IF(B5224="","","echo y | xcopy 1."&amp;H5224&amp;" "&amp;INDEX(fileB!C:C,F5224)&amp;C5224)</f>
        <v/>
      </c>
    </row>
    <row r="5225" spans="1:9" x14ac:dyDescent="0.25">
      <c r="A5225" t="s">
        <v>5536</v>
      </c>
      <c r="B5225" s="16" t="str">
        <f>IF(ISNUMBER(MATCH(A5225,build!B$1:B$1109,)),MATCH(A5225,build!B$1:B$1109,),"")</f>
        <v/>
      </c>
      <c r="C5225" t="str">
        <f>IF(B5225="","",INDEX(res!C:C,ROW()))</f>
        <v/>
      </c>
      <c r="D5225" t="str">
        <f>IF(B5225="","",INDEX(res!E:E,ROW()))</f>
        <v/>
      </c>
      <c r="E5225" t="str">
        <f>IF(B5225="","",INDEX(build!A:A,B5225))</f>
        <v/>
      </c>
      <c r="F5225" t="str">
        <f>IF(ISNUMBER(MATCH(E5225,fileB!A$1:A$32,0)),MATCH(E5225,fileB!A$1:A$32,0),"")</f>
        <v/>
      </c>
      <c r="G5225" t="str">
        <f>IF(B5225="","","echo f | xcopy "&amp;INDEX(fileB!C:C,F5225)&amp;C5225&amp;" "&amp;INDEX(fileB!D:D,F5225)&amp;D5225)</f>
        <v/>
      </c>
      <c r="H5225" s="18" t="str">
        <f>IF(B5225="","",INDEX(res!F:F,ROW()))</f>
        <v/>
      </c>
      <c r="I5225" s="19" t="str">
        <f>IF(B5225="","","echo y | xcopy 1."&amp;H5225&amp;" "&amp;INDEX(fileB!C:C,F5225)&amp;C5225)</f>
        <v/>
      </c>
    </row>
    <row r="5226" spans="1:9" x14ac:dyDescent="0.25">
      <c r="A5226" t="s">
        <v>5537</v>
      </c>
      <c r="B5226" s="16" t="str">
        <f>IF(ISNUMBER(MATCH(A5226,build!B$1:B$1109,)),MATCH(A5226,build!B$1:B$1109,),"")</f>
        <v/>
      </c>
      <c r="C5226" t="str">
        <f>IF(B5226="","",INDEX(res!C:C,ROW()))</f>
        <v/>
      </c>
      <c r="D5226" t="str">
        <f>IF(B5226="","",INDEX(res!E:E,ROW()))</f>
        <v/>
      </c>
      <c r="E5226" t="str">
        <f>IF(B5226="","",INDEX(build!A:A,B5226))</f>
        <v/>
      </c>
      <c r="F5226" t="str">
        <f>IF(ISNUMBER(MATCH(E5226,fileB!A$1:A$32,0)),MATCH(E5226,fileB!A$1:A$32,0),"")</f>
        <v/>
      </c>
      <c r="G5226" t="str">
        <f>IF(B5226="","","echo f | xcopy "&amp;INDEX(fileB!C:C,F5226)&amp;C5226&amp;" "&amp;INDEX(fileB!D:D,F5226)&amp;D5226)</f>
        <v/>
      </c>
      <c r="H5226" s="18" t="str">
        <f>IF(B5226="","",INDEX(res!F:F,ROW()))</f>
        <v/>
      </c>
      <c r="I5226" s="19" t="str">
        <f>IF(B5226="","","echo y | xcopy 1."&amp;H5226&amp;" "&amp;INDEX(fileB!C:C,F5226)&amp;C5226)</f>
        <v/>
      </c>
    </row>
    <row r="5227" spans="1:9" x14ac:dyDescent="0.25">
      <c r="A5227" t="s">
        <v>5538</v>
      </c>
      <c r="B5227" s="16" t="str">
        <f>IF(ISNUMBER(MATCH(A5227,build!B$1:B$1109,)),MATCH(A5227,build!B$1:B$1109,),"")</f>
        <v/>
      </c>
      <c r="C5227" t="str">
        <f>IF(B5227="","",INDEX(res!C:C,ROW()))</f>
        <v/>
      </c>
      <c r="D5227" t="str">
        <f>IF(B5227="","",INDEX(res!E:E,ROW()))</f>
        <v/>
      </c>
      <c r="E5227" t="str">
        <f>IF(B5227="","",INDEX(build!A:A,B5227))</f>
        <v/>
      </c>
      <c r="F5227" t="str">
        <f>IF(ISNUMBER(MATCH(E5227,fileB!A$1:A$32,0)),MATCH(E5227,fileB!A$1:A$32,0),"")</f>
        <v/>
      </c>
      <c r="G5227" t="str">
        <f>IF(B5227="","","echo f | xcopy "&amp;INDEX(fileB!C:C,F5227)&amp;C5227&amp;" "&amp;INDEX(fileB!D:D,F5227)&amp;D5227)</f>
        <v/>
      </c>
      <c r="H5227" s="18" t="str">
        <f>IF(B5227="","",INDEX(res!F:F,ROW()))</f>
        <v/>
      </c>
      <c r="I5227" s="19" t="str">
        <f>IF(B5227="","","echo y | xcopy 1."&amp;H5227&amp;" "&amp;INDEX(fileB!C:C,F5227)&amp;C5227)</f>
        <v/>
      </c>
    </row>
    <row r="5228" spans="1:9" x14ac:dyDescent="0.25">
      <c r="A5228" t="s">
        <v>5539</v>
      </c>
      <c r="B5228" s="16" t="str">
        <f>IF(ISNUMBER(MATCH(A5228,build!B$1:B$1109,)),MATCH(A5228,build!B$1:B$1109,),"")</f>
        <v/>
      </c>
      <c r="C5228" t="str">
        <f>IF(B5228="","",INDEX(res!C:C,ROW()))</f>
        <v/>
      </c>
      <c r="D5228" t="str">
        <f>IF(B5228="","",INDEX(res!E:E,ROW()))</f>
        <v/>
      </c>
      <c r="E5228" t="str">
        <f>IF(B5228="","",INDEX(build!A:A,B5228))</f>
        <v/>
      </c>
      <c r="F5228" t="str">
        <f>IF(ISNUMBER(MATCH(E5228,fileB!A$1:A$32,0)),MATCH(E5228,fileB!A$1:A$32,0),"")</f>
        <v/>
      </c>
      <c r="G5228" t="str">
        <f>IF(B5228="","","echo f | xcopy "&amp;INDEX(fileB!C:C,F5228)&amp;C5228&amp;" "&amp;INDEX(fileB!D:D,F5228)&amp;D5228)</f>
        <v/>
      </c>
      <c r="H5228" s="18" t="str">
        <f>IF(B5228="","",INDEX(res!F:F,ROW()))</f>
        <v/>
      </c>
      <c r="I5228" s="19" t="str">
        <f>IF(B5228="","","echo y | xcopy 1."&amp;H5228&amp;" "&amp;INDEX(fileB!C:C,F5228)&amp;C5228)</f>
        <v/>
      </c>
    </row>
    <row r="5229" spans="1:9" x14ac:dyDescent="0.25">
      <c r="A5229" t="s">
        <v>5540</v>
      </c>
      <c r="B5229" s="16" t="str">
        <f>IF(ISNUMBER(MATCH(A5229,build!B$1:B$1109,)),MATCH(A5229,build!B$1:B$1109,),"")</f>
        <v/>
      </c>
      <c r="C5229" t="str">
        <f>IF(B5229="","",INDEX(res!C:C,ROW()))</f>
        <v/>
      </c>
      <c r="D5229" t="str">
        <f>IF(B5229="","",INDEX(res!E:E,ROW()))</f>
        <v/>
      </c>
      <c r="E5229" t="str">
        <f>IF(B5229="","",INDEX(build!A:A,B5229))</f>
        <v/>
      </c>
      <c r="F5229" t="str">
        <f>IF(ISNUMBER(MATCH(E5229,fileB!A$1:A$32,0)),MATCH(E5229,fileB!A$1:A$32,0),"")</f>
        <v/>
      </c>
      <c r="G5229" t="str">
        <f>IF(B5229="","","echo f | xcopy "&amp;INDEX(fileB!C:C,F5229)&amp;C5229&amp;" "&amp;INDEX(fileB!D:D,F5229)&amp;D5229)</f>
        <v/>
      </c>
      <c r="H5229" s="18" t="str">
        <f>IF(B5229="","",INDEX(res!F:F,ROW()))</f>
        <v/>
      </c>
      <c r="I5229" s="19" t="str">
        <f>IF(B5229="","","echo y | xcopy 1."&amp;H5229&amp;" "&amp;INDEX(fileB!C:C,F5229)&amp;C5229)</f>
        <v/>
      </c>
    </row>
    <row r="5230" spans="1:9" x14ac:dyDescent="0.25">
      <c r="A5230" t="s">
        <v>5541</v>
      </c>
      <c r="B5230" s="16" t="str">
        <f>IF(ISNUMBER(MATCH(A5230,build!B$1:B$1109,)),MATCH(A5230,build!B$1:B$1109,),"")</f>
        <v/>
      </c>
      <c r="C5230" t="str">
        <f>IF(B5230="","",INDEX(res!C:C,ROW()))</f>
        <v/>
      </c>
      <c r="D5230" t="str">
        <f>IF(B5230="","",INDEX(res!E:E,ROW()))</f>
        <v/>
      </c>
      <c r="E5230" t="str">
        <f>IF(B5230="","",INDEX(build!A:A,B5230))</f>
        <v/>
      </c>
      <c r="F5230" t="str">
        <f>IF(ISNUMBER(MATCH(E5230,fileB!A$1:A$32,0)),MATCH(E5230,fileB!A$1:A$32,0),"")</f>
        <v/>
      </c>
      <c r="G5230" t="str">
        <f>IF(B5230="","","echo f | xcopy "&amp;INDEX(fileB!C:C,F5230)&amp;C5230&amp;" "&amp;INDEX(fileB!D:D,F5230)&amp;D5230)</f>
        <v/>
      </c>
      <c r="H5230" s="18" t="str">
        <f>IF(B5230="","",INDEX(res!F:F,ROW()))</f>
        <v/>
      </c>
      <c r="I5230" s="19" t="str">
        <f>IF(B5230="","","echo y | xcopy 1."&amp;H5230&amp;" "&amp;INDEX(fileB!C:C,F5230)&amp;C5230)</f>
        <v/>
      </c>
    </row>
    <row r="5231" spans="1:9" x14ac:dyDescent="0.25">
      <c r="A5231" t="s">
        <v>5542</v>
      </c>
      <c r="B5231" s="16" t="str">
        <f>IF(ISNUMBER(MATCH(A5231,build!B$1:B$1109,)),MATCH(A5231,build!B$1:B$1109,),"")</f>
        <v/>
      </c>
      <c r="C5231" t="str">
        <f>IF(B5231="","",INDEX(res!C:C,ROW()))</f>
        <v/>
      </c>
      <c r="D5231" t="str">
        <f>IF(B5231="","",INDEX(res!E:E,ROW()))</f>
        <v/>
      </c>
      <c r="E5231" t="str">
        <f>IF(B5231="","",INDEX(build!A:A,B5231))</f>
        <v/>
      </c>
      <c r="F5231" t="str">
        <f>IF(ISNUMBER(MATCH(E5231,fileB!A$1:A$32,0)),MATCH(E5231,fileB!A$1:A$32,0),"")</f>
        <v/>
      </c>
      <c r="G5231" t="str">
        <f>IF(B5231="","","echo f | xcopy "&amp;INDEX(fileB!C:C,F5231)&amp;C5231&amp;" "&amp;INDEX(fileB!D:D,F5231)&amp;D5231)</f>
        <v/>
      </c>
      <c r="H5231" s="18" t="str">
        <f>IF(B5231="","",INDEX(res!F:F,ROW()))</f>
        <v/>
      </c>
      <c r="I5231" s="19" t="str">
        <f>IF(B5231="","","echo y | xcopy 1."&amp;H5231&amp;" "&amp;INDEX(fileB!C:C,F5231)&amp;C5231)</f>
        <v/>
      </c>
    </row>
    <row r="5232" spans="1:9" x14ac:dyDescent="0.25">
      <c r="A5232" t="s">
        <v>5543</v>
      </c>
      <c r="B5232" s="16" t="str">
        <f>IF(ISNUMBER(MATCH(A5232,build!B$1:B$1109,)),MATCH(A5232,build!B$1:B$1109,),"")</f>
        <v/>
      </c>
      <c r="C5232" t="str">
        <f>IF(B5232="","",INDEX(res!C:C,ROW()))</f>
        <v/>
      </c>
      <c r="D5232" t="str">
        <f>IF(B5232="","",INDEX(res!E:E,ROW()))</f>
        <v/>
      </c>
      <c r="E5232" t="str">
        <f>IF(B5232="","",INDEX(build!A:A,B5232))</f>
        <v/>
      </c>
      <c r="F5232" t="str">
        <f>IF(ISNUMBER(MATCH(E5232,fileB!A$1:A$32,0)),MATCH(E5232,fileB!A$1:A$32,0),"")</f>
        <v/>
      </c>
      <c r="G5232" t="str">
        <f>IF(B5232="","","echo f | xcopy "&amp;INDEX(fileB!C:C,F5232)&amp;C5232&amp;" "&amp;INDEX(fileB!D:D,F5232)&amp;D5232)</f>
        <v/>
      </c>
      <c r="H5232" s="18" t="str">
        <f>IF(B5232="","",INDEX(res!F:F,ROW()))</f>
        <v/>
      </c>
      <c r="I5232" s="19" t="str">
        <f>IF(B5232="","","echo y | xcopy 1."&amp;H5232&amp;" "&amp;INDEX(fileB!C:C,F5232)&amp;C5232)</f>
        <v/>
      </c>
    </row>
    <row r="5233" spans="1:9" x14ac:dyDescent="0.25">
      <c r="A5233" t="s">
        <v>5544</v>
      </c>
      <c r="B5233" s="16" t="str">
        <f>IF(ISNUMBER(MATCH(A5233,build!B$1:B$1109,)),MATCH(A5233,build!B$1:B$1109,),"")</f>
        <v/>
      </c>
      <c r="C5233" t="str">
        <f>IF(B5233="","",INDEX(res!C:C,ROW()))</f>
        <v/>
      </c>
      <c r="D5233" t="str">
        <f>IF(B5233="","",INDEX(res!E:E,ROW()))</f>
        <v/>
      </c>
      <c r="E5233" t="str">
        <f>IF(B5233="","",INDEX(build!A:A,B5233))</f>
        <v/>
      </c>
      <c r="F5233" t="str">
        <f>IF(ISNUMBER(MATCH(E5233,fileB!A$1:A$32,0)),MATCH(E5233,fileB!A$1:A$32,0),"")</f>
        <v/>
      </c>
      <c r="G5233" t="str">
        <f>IF(B5233="","","echo f | xcopy "&amp;INDEX(fileB!C:C,F5233)&amp;C5233&amp;" "&amp;INDEX(fileB!D:D,F5233)&amp;D5233)</f>
        <v/>
      </c>
      <c r="H5233" s="18" t="str">
        <f>IF(B5233="","",INDEX(res!F:F,ROW()))</f>
        <v/>
      </c>
      <c r="I5233" s="19" t="str">
        <f>IF(B5233="","","echo y | xcopy 1."&amp;H5233&amp;" "&amp;INDEX(fileB!C:C,F5233)&amp;C5233)</f>
        <v/>
      </c>
    </row>
    <row r="5234" spans="1:9" x14ac:dyDescent="0.25">
      <c r="A5234" t="s">
        <v>5545</v>
      </c>
      <c r="B5234" s="16" t="str">
        <f>IF(ISNUMBER(MATCH(A5234,build!B$1:B$1109,)),MATCH(A5234,build!B$1:B$1109,),"")</f>
        <v/>
      </c>
      <c r="C5234" t="str">
        <f>IF(B5234="","",INDEX(res!C:C,ROW()))</f>
        <v/>
      </c>
      <c r="D5234" t="str">
        <f>IF(B5234="","",INDEX(res!E:E,ROW()))</f>
        <v/>
      </c>
      <c r="E5234" t="str">
        <f>IF(B5234="","",INDEX(build!A:A,B5234))</f>
        <v/>
      </c>
      <c r="F5234" t="str">
        <f>IF(ISNUMBER(MATCH(E5234,fileB!A$1:A$32,0)),MATCH(E5234,fileB!A$1:A$32,0),"")</f>
        <v/>
      </c>
      <c r="G5234" t="str">
        <f>IF(B5234="","","echo f | xcopy "&amp;INDEX(fileB!C:C,F5234)&amp;C5234&amp;" "&amp;INDEX(fileB!D:D,F5234)&amp;D5234)</f>
        <v/>
      </c>
      <c r="H5234" s="18" t="str">
        <f>IF(B5234="","",INDEX(res!F:F,ROW()))</f>
        <v/>
      </c>
      <c r="I5234" s="19" t="str">
        <f>IF(B5234="","","echo y | xcopy 1."&amp;H5234&amp;" "&amp;INDEX(fileB!C:C,F5234)&amp;C5234)</f>
        <v/>
      </c>
    </row>
    <row r="5235" spans="1:9" x14ac:dyDescent="0.25">
      <c r="A5235" t="s">
        <v>5546</v>
      </c>
      <c r="B5235" s="16" t="str">
        <f>IF(ISNUMBER(MATCH(A5235,build!B$1:B$1109,)),MATCH(A5235,build!B$1:B$1109,),"")</f>
        <v/>
      </c>
      <c r="C5235" t="str">
        <f>IF(B5235="","",INDEX(res!C:C,ROW()))</f>
        <v/>
      </c>
      <c r="D5235" t="str">
        <f>IF(B5235="","",INDEX(res!E:E,ROW()))</f>
        <v/>
      </c>
      <c r="E5235" t="str">
        <f>IF(B5235="","",INDEX(build!A:A,B5235))</f>
        <v/>
      </c>
      <c r="F5235" t="str">
        <f>IF(ISNUMBER(MATCH(E5235,fileB!A$1:A$32,0)),MATCH(E5235,fileB!A$1:A$32,0),"")</f>
        <v/>
      </c>
      <c r="G5235" t="str">
        <f>IF(B5235="","","echo f | xcopy "&amp;INDEX(fileB!C:C,F5235)&amp;C5235&amp;" "&amp;INDEX(fileB!D:D,F5235)&amp;D5235)</f>
        <v/>
      </c>
      <c r="H5235" s="18" t="str">
        <f>IF(B5235="","",INDEX(res!F:F,ROW()))</f>
        <v/>
      </c>
      <c r="I5235" s="19" t="str">
        <f>IF(B5235="","","echo y | xcopy 1."&amp;H5235&amp;" "&amp;INDEX(fileB!C:C,F5235)&amp;C5235)</f>
        <v/>
      </c>
    </row>
    <row r="5236" spans="1:9" x14ac:dyDescent="0.25">
      <c r="A5236" t="s">
        <v>5547</v>
      </c>
      <c r="B5236" s="16" t="str">
        <f>IF(ISNUMBER(MATCH(A5236,build!B$1:B$1109,)),MATCH(A5236,build!B$1:B$1109,),"")</f>
        <v/>
      </c>
      <c r="C5236" t="str">
        <f>IF(B5236="","",INDEX(res!C:C,ROW()))</f>
        <v/>
      </c>
      <c r="D5236" t="str">
        <f>IF(B5236="","",INDEX(res!E:E,ROW()))</f>
        <v/>
      </c>
      <c r="E5236" t="str">
        <f>IF(B5236="","",INDEX(build!A:A,B5236))</f>
        <v/>
      </c>
      <c r="F5236" t="str">
        <f>IF(ISNUMBER(MATCH(E5236,fileB!A$1:A$32,0)),MATCH(E5236,fileB!A$1:A$32,0),"")</f>
        <v/>
      </c>
      <c r="G5236" t="str">
        <f>IF(B5236="","","echo f | xcopy "&amp;INDEX(fileB!C:C,F5236)&amp;C5236&amp;" "&amp;INDEX(fileB!D:D,F5236)&amp;D5236)</f>
        <v/>
      </c>
      <c r="H5236" s="18" t="str">
        <f>IF(B5236="","",INDEX(res!F:F,ROW()))</f>
        <v/>
      </c>
      <c r="I5236" s="19" t="str">
        <f>IF(B5236="","","echo y | xcopy 1."&amp;H5236&amp;" "&amp;INDEX(fileB!C:C,F5236)&amp;C5236)</f>
        <v/>
      </c>
    </row>
    <row r="5237" spans="1:9" x14ac:dyDescent="0.25">
      <c r="A5237" t="s">
        <v>5548</v>
      </c>
      <c r="B5237" s="16" t="str">
        <f>IF(ISNUMBER(MATCH(A5237,build!B$1:B$1109,)),MATCH(A5237,build!B$1:B$1109,),"")</f>
        <v/>
      </c>
      <c r="C5237" t="str">
        <f>IF(B5237="","",INDEX(res!C:C,ROW()))</f>
        <v/>
      </c>
      <c r="D5237" t="str">
        <f>IF(B5237="","",INDEX(res!E:E,ROW()))</f>
        <v/>
      </c>
      <c r="E5237" t="str">
        <f>IF(B5237="","",INDEX(build!A:A,B5237))</f>
        <v/>
      </c>
      <c r="F5237" t="str">
        <f>IF(ISNUMBER(MATCH(E5237,fileB!A$1:A$32,0)),MATCH(E5237,fileB!A$1:A$32,0),"")</f>
        <v/>
      </c>
      <c r="G5237" t="str">
        <f>IF(B5237="","","echo f | xcopy "&amp;INDEX(fileB!C:C,F5237)&amp;C5237&amp;" "&amp;INDEX(fileB!D:D,F5237)&amp;D5237)</f>
        <v/>
      </c>
      <c r="H5237" s="18" t="str">
        <f>IF(B5237="","",INDEX(res!F:F,ROW()))</f>
        <v/>
      </c>
      <c r="I5237" s="19" t="str">
        <f>IF(B5237="","","echo y | xcopy 1."&amp;H5237&amp;" "&amp;INDEX(fileB!C:C,F5237)&amp;C5237)</f>
        <v/>
      </c>
    </row>
    <row r="5238" spans="1:9" x14ac:dyDescent="0.25">
      <c r="A5238" t="s">
        <v>5549</v>
      </c>
      <c r="B5238" s="16" t="str">
        <f>IF(ISNUMBER(MATCH(A5238,build!B$1:B$1109,)),MATCH(A5238,build!B$1:B$1109,),"")</f>
        <v/>
      </c>
      <c r="C5238" t="str">
        <f>IF(B5238="","",INDEX(res!C:C,ROW()))</f>
        <v/>
      </c>
      <c r="D5238" t="str">
        <f>IF(B5238="","",INDEX(res!E:E,ROW()))</f>
        <v/>
      </c>
      <c r="E5238" t="str">
        <f>IF(B5238="","",INDEX(build!A:A,B5238))</f>
        <v/>
      </c>
      <c r="F5238" t="str">
        <f>IF(ISNUMBER(MATCH(E5238,fileB!A$1:A$32,0)),MATCH(E5238,fileB!A$1:A$32,0),"")</f>
        <v/>
      </c>
      <c r="G5238" t="str">
        <f>IF(B5238="","","echo f | xcopy "&amp;INDEX(fileB!C:C,F5238)&amp;C5238&amp;" "&amp;INDEX(fileB!D:D,F5238)&amp;D5238)</f>
        <v/>
      </c>
      <c r="H5238" s="18" t="str">
        <f>IF(B5238="","",INDEX(res!F:F,ROW()))</f>
        <v/>
      </c>
      <c r="I5238" s="19" t="str">
        <f>IF(B5238="","","echo y | xcopy 1."&amp;H5238&amp;" "&amp;INDEX(fileB!C:C,F5238)&amp;C5238)</f>
        <v/>
      </c>
    </row>
    <row r="5239" spans="1:9" x14ac:dyDescent="0.25">
      <c r="A5239" t="s">
        <v>5550</v>
      </c>
      <c r="B5239" s="16" t="str">
        <f>IF(ISNUMBER(MATCH(A5239,build!B$1:B$1109,)),MATCH(A5239,build!B$1:B$1109,),"")</f>
        <v/>
      </c>
      <c r="C5239" t="str">
        <f>IF(B5239="","",INDEX(res!C:C,ROW()))</f>
        <v/>
      </c>
      <c r="D5239" t="str">
        <f>IF(B5239="","",INDEX(res!E:E,ROW()))</f>
        <v/>
      </c>
      <c r="E5239" t="str">
        <f>IF(B5239="","",INDEX(build!A:A,B5239))</f>
        <v/>
      </c>
      <c r="F5239" t="str">
        <f>IF(ISNUMBER(MATCH(E5239,fileB!A$1:A$32,0)),MATCH(E5239,fileB!A$1:A$32,0),"")</f>
        <v/>
      </c>
      <c r="G5239" t="str">
        <f>IF(B5239="","","echo f | xcopy "&amp;INDEX(fileB!C:C,F5239)&amp;C5239&amp;" "&amp;INDEX(fileB!D:D,F5239)&amp;D5239)</f>
        <v/>
      </c>
      <c r="H5239" s="18" t="str">
        <f>IF(B5239="","",INDEX(res!F:F,ROW()))</f>
        <v/>
      </c>
      <c r="I5239" s="19" t="str">
        <f>IF(B5239="","","echo y | xcopy 1."&amp;H5239&amp;" "&amp;INDEX(fileB!C:C,F5239)&amp;C5239)</f>
        <v/>
      </c>
    </row>
    <row r="5240" spans="1:9" x14ac:dyDescent="0.25">
      <c r="A5240" t="s">
        <v>5551</v>
      </c>
      <c r="B5240" s="16" t="str">
        <f>IF(ISNUMBER(MATCH(A5240,build!B$1:B$1109,)),MATCH(A5240,build!B$1:B$1109,),"")</f>
        <v/>
      </c>
      <c r="C5240" t="str">
        <f>IF(B5240="","",INDEX(res!C:C,ROW()))</f>
        <v/>
      </c>
      <c r="D5240" t="str">
        <f>IF(B5240="","",INDEX(res!E:E,ROW()))</f>
        <v/>
      </c>
      <c r="E5240" t="str">
        <f>IF(B5240="","",INDEX(build!A:A,B5240))</f>
        <v/>
      </c>
      <c r="F5240" t="str">
        <f>IF(ISNUMBER(MATCH(E5240,fileB!A$1:A$32,0)),MATCH(E5240,fileB!A$1:A$32,0),"")</f>
        <v/>
      </c>
      <c r="G5240" t="str">
        <f>IF(B5240="","","echo f | xcopy "&amp;INDEX(fileB!C:C,F5240)&amp;C5240&amp;" "&amp;INDEX(fileB!D:D,F5240)&amp;D5240)</f>
        <v/>
      </c>
      <c r="H5240" s="18" t="str">
        <f>IF(B5240="","",INDEX(res!F:F,ROW()))</f>
        <v/>
      </c>
      <c r="I5240" s="19" t="str">
        <f>IF(B5240="","","echo y | xcopy 1."&amp;H5240&amp;" "&amp;INDEX(fileB!C:C,F5240)&amp;C5240)</f>
        <v/>
      </c>
    </row>
    <row r="5241" spans="1:9" x14ac:dyDescent="0.25">
      <c r="A5241" t="s">
        <v>5552</v>
      </c>
      <c r="B5241" s="16" t="str">
        <f>IF(ISNUMBER(MATCH(A5241,build!B$1:B$1109,)),MATCH(A5241,build!B$1:B$1109,),"")</f>
        <v/>
      </c>
      <c r="C5241" t="str">
        <f>IF(B5241="","",INDEX(res!C:C,ROW()))</f>
        <v/>
      </c>
      <c r="D5241" t="str">
        <f>IF(B5241="","",INDEX(res!E:E,ROW()))</f>
        <v/>
      </c>
      <c r="E5241" t="str">
        <f>IF(B5241="","",INDEX(build!A:A,B5241))</f>
        <v/>
      </c>
      <c r="F5241" t="str">
        <f>IF(ISNUMBER(MATCH(E5241,fileB!A$1:A$32,0)),MATCH(E5241,fileB!A$1:A$32,0),"")</f>
        <v/>
      </c>
      <c r="G5241" t="str">
        <f>IF(B5241="","","echo f | xcopy "&amp;INDEX(fileB!C:C,F5241)&amp;C5241&amp;" "&amp;INDEX(fileB!D:D,F5241)&amp;D5241)</f>
        <v/>
      </c>
      <c r="H5241" s="18" t="str">
        <f>IF(B5241="","",INDEX(res!F:F,ROW()))</f>
        <v/>
      </c>
      <c r="I5241" s="19" t="str">
        <f>IF(B5241="","","echo y | xcopy 1."&amp;H5241&amp;" "&amp;INDEX(fileB!C:C,F5241)&amp;C5241)</f>
        <v/>
      </c>
    </row>
    <row r="5242" spans="1:9" x14ac:dyDescent="0.25">
      <c r="A5242" t="s">
        <v>5553</v>
      </c>
      <c r="B5242" s="16" t="str">
        <f>IF(ISNUMBER(MATCH(A5242,build!B$1:B$1109,)),MATCH(A5242,build!B$1:B$1109,),"")</f>
        <v/>
      </c>
      <c r="C5242" t="str">
        <f>IF(B5242="","",INDEX(res!C:C,ROW()))</f>
        <v/>
      </c>
      <c r="D5242" t="str">
        <f>IF(B5242="","",INDEX(res!E:E,ROW()))</f>
        <v/>
      </c>
      <c r="E5242" t="str">
        <f>IF(B5242="","",INDEX(build!A:A,B5242))</f>
        <v/>
      </c>
      <c r="F5242" t="str">
        <f>IF(ISNUMBER(MATCH(E5242,fileB!A$1:A$32,0)),MATCH(E5242,fileB!A$1:A$32,0),"")</f>
        <v/>
      </c>
      <c r="G5242" t="str">
        <f>IF(B5242="","","echo f | xcopy "&amp;INDEX(fileB!C:C,F5242)&amp;C5242&amp;" "&amp;INDEX(fileB!D:D,F5242)&amp;D5242)</f>
        <v/>
      </c>
      <c r="H5242" s="18" t="str">
        <f>IF(B5242="","",INDEX(res!F:F,ROW()))</f>
        <v/>
      </c>
      <c r="I5242" s="19" t="str">
        <f>IF(B5242="","","echo y | xcopy 1."&amp;H5242&amp;" "&amp;INDEX(fileB!C:C,F5242)&amp;C5242)</f>
        <v/>
      </c>
    </row>
    <row r="5243" spans="1:9" x14ac:dyDescent="0.25">
      <c r="A5243" t="s">
        <v>5554</v>
      </c>
      <c r="B5243" s="16" t="str">
        <f>IF(ISNUMBER(MATCH(A5243,build!B$1:B$1109,)),MATCH(A5243,build!B$1:B$1109,),"")</f>
        <v/>
      </c>
      <c r="C5243" t="str">
        <f>IF(B5243="","",INDEX(res!C:C,ROW()))</f>
        <v/>
      </c>
      <c r="D5243" t="str">
        <f>IF(B5243="","",INDEX(res!E:E,ROW()))</f>
        <v/>
      </c>
      <c r="E5243" t="str">
        <f>IF(B5243="","",INDEX(build!A:A,B5243))</f>
        <v/>
      </c>
      <c r="F5243" t="str">
        <f>IF(ISNUMBER(MATCH(E5243,fileB!A$1:A$32,0)),MATCH(E5243,fileB!A$1:A$32,0),"")</f>
        <v/>
      </c>
      <c r="G5243" t="str">
        <f>IF(B5243="","","echo f | xcopy "&amp;INDEX(fileB!C:C,F5243)&amp;C5243&amp;" "&amp;INDEX(fileB!D:D,F5243)&amp;D5243)</f>
        <v/>
      </c>
      <c r="H5243" s="18" t="str">
        <f>IF(B5243="","",INDEX(res!F:F,ROW()))</f>
        <v/>
      </c>
      <c r="I5243" s="19" t="str">
        <f>IF(B5243="","","echo y | xcopy 1."&amp;H5243&amp;" "&amp;INDEX(fileB!C:C,F5243)&amp;C5243)</f>
        <v/>
      </c>
    </row>
    <row r="5244" spans="1:9" x14ac:dyDescent="0.25">
      <c r="A5244" t="s">
        <v>5555</v>
      </c>
      <c r="B5244" s="16" t="str">
        <f>IF(ISNUMBER(MATCH(A5244,build!B$1:B$1109,)),MATCH(A5244,build!B$1:B$1109,),"")</f>
        <v/>
      </c>
      <c r="C5244" t="str">
        <f>IF(B5244="","",INDEX(res!C:C,ROW()))</f>
        <v/>
      </c>
      <c r="D5244" t="str">
        <f>IF(B5244="","",INDEX(res!E:E,ROW()))</f>
        <v/>
      </c>
      <c r="E5244" t="str">
        <f>IF(B5244="","",INDEX(build!A:A,B5244))</f>
        <v/>
      </c>
      <c r="F5244" t="str">
        <f>IF(ISNUMBER(MATCH(E5244,fileB!A$1:A$32,0)),MATCH(E5244,fileB!A$1:A$32,0),"")</f>
        <v/>
      </c>
      <c r="G5244" t="str">
        <f>IF(B5244="","","echo f | xcopy "&amp;INDEX(fileB!C:C,F5244)&amp;C5244&amp;" "&amp;INDEX(fileB!D:D,F5244)&amp;D5244)</f>
        <v/>
      </c>
      <c r="H5244" s="18" t="str">
        <f>IF(B5244="","",INDEX(res!F:F,ROW()))</f>
        <v/>
      </c>
      <c r="I5244" s="19" t="str">
        <f>IF(B5244="","","echo y | xcopy 1."&amp;H5244&amp;" "&amp;INDEX(fileB!C:C,F5244)&amp;C5244)</f>
        <v/>
      </c>
    </row>
    <row r="5245" spans="1:9" x14ac:dyDescent="0.25">
      <c r="A5245" t="s">
        <v>5556</v>
      </c>
      <c r="B5245" s="16" t="str">
        <f>IF(ISNUMBER(MATCH(A5245,build!B$1:B$1109,)),MATCH(A5245,build!B$1:B$1109,),"")</f>
        <v/>
      </c>
      <c r="C5245" t="str">
        <f>IF(B5245="","",INDEX(res!C:C,ROW()))</f>
        <v/>
      </c>
      <c r="D5245" t="str">
        <f>IF(B5245="","",INDEX(res!E:E,ROW()))</f>
        <v/>
      </c>
      <c r="E5245" t="str">
        <f>IF(B5245="","",INDEX(build!A:A,B5245))</f>
        <v/>
      </c>
      <c r="F5245" t="str">
        <f>IF(ISNUMBER(MATCH(E5245,fileB!A$1:A$32,0)),MATCH(E5245,fileB!A$1:A$32,0),"")</f>
        <v/>
      </c>
      <c r="G5245" t="str">
        <f>IF(B5245="","","echo f | xcopy "&amp;INDEX(fileB!C:C,F5245)&amp;C5245&amp;" "&amp;INDEX(fileB!D:D,F5245)&amp;D5245)</f>
        <v/>
      </c>
      <c r="H5245" s="18" t="str">
        <f>IF(B5245="","",INDEX(res!F:F,ROW()))</f>
        <v/>
      </c>
      <c r="I5245" s="19" t="str">
        <f>IF(B5245="","","echo y | xcopy 1."&amp;H5245&amp;" "&amp;INDEX(fileB!C:C,F5245)&amp;C5245)</f>
        <v/>
      </c>
    </row>
    <row r="5246" spans="1:9" x14ac:dyDescent="0.25">
      <c r="A5246" t="s">
        <v>5557</v>
      </c>
      <c r="B5246" s="16" t="str">
        <f>IF(ISNUMBER(MATCH(A5246,build!B$1:B$1109,)),MATCH(A5246,build!B$1:B$1109,),"")</f>
        <v/>
      </c>
      <c r="C5246" t="str">
        <f>IF(B5246="","",INDEX(res!C:C,ROW()))</f>
        <v/>
      </c>
      <c r="D5246" t="str">
        <f>IF(B5246="","",INDEX(res!E:E,ROW()))</f>
        <v/>
      </c>
      <c r="E5246" t="str">
        <f>IF(B5246="","",INDEX(build!A:A,B5246))</f>
        <v/>
      </c>
      <c r="F5246" t="str">
        <f>IF(ISNUMBER(MATCH(E5246,fileB!A$1:A$32,0)),MATCH(E5246,fileB!A$1:A$32,0),"")</f>
        <v/>
      </c>
      <c r="G5246" t="str">
        <f>IF(B5246="","","echo f | xcopy "&amp;INDEX(fileB!C:C,F5246)&amp;C5246&amp;" "&amp;INDEX(fileB!D:D,F5246)&amp;D5246)</f>
        <v/>
      </c>
      <c r="H5246" s="18" t="str">
        <f>IF(B5246="","",INDEX(res!F:F,ROW()))</f>
        <v/>
      </c>
      <c r="I5246" s="19" t="str">
        <f>IF(B5246="","","echo y | xcopy 1."&amp;H5246&amp;" "&amp;INDEX(fileB!C:C,F5246)&amp;C5246)</f>
        <v/>
      </c>
    </row>
    <row r="5247" spans="1:9" x14ac:dyDescent="0.25">
      <c r="A5247" t="s">
        <v>5558</v>
      </c>
      <c r="B5247" s="16" t="str">
        <f>IF(ISNUMBER(MATCH(A5247,build!B$1:B$1109,)),MATCH(A5247,build!B$1:B$1109,),"")</f>
        <v/>
      </c>
      <c r="C5247" t="str">
        <f>IF(B5247="","",INDEX(res!C:C,ROW()))</f>
        <v/>
      </c>
      <c r="D5247" t="str">
        <f>IF(B5247="","",INDEX(res!E:E,ROW()))</f>
        <v/>
      </c>
      <c r="E5247" t="str">
        <f>IF(B5247="","",INDEX(build!A:A,B5247))</f>
        <v/>
      </c>
      <c r="F5247" t="str">
        <f>IF(ISNUMBER(MATCH(E5247,fileB!A$1:A$32,0)),MATCH(E5247,fileB!A$1:A$32,0),"")</f>
        <v/>
      </c>
      <c r="G5247" t="str">
        <f>IF(B5247="","","echo f | xcopy "&amp;INDEX(fileB!C:C,F5247)&amp;C5247&amp;" "&amp;INDEX(fileB!D:D,F5247)&amp;D5247)</f>
        <v/>
      </c>
      <c r="H5247" s="18" t="str">
        <f>IF(B5247="","",INDEX(res!F:F,ROW()))</f>
        <v/>
      </c>
      <c r="I5247" s="19" t="str">
        <f>IF(B5247="","","echo y | xcopy 1."&amp;H5247&amp;" "&amp;INDEX(fileB!C:C,F5247)&amp;C5247)</f>
        <v/>
      </c>
    </row>
    <row r="5248" spans="1:9" x14ac:dyDescent="0.25">
      <c r="A5248" t="s">
        <v>5559</v>
      </c>
      <c r="B5248" s="16" t="str">
        <f>IF(ISNUMBER(MATCH(A5248,build!B$1:B$1109,)),MATCH(A5248,build!B$1:B$1109,),"")</f>
        <v/>
      </c>
      <c r="C5248" t="str">
        <f>IF(B5248="","",INDEX(res!C:C,ROW()))</f>
        <v/>
      </c>
      <c r="D5248" t="str">
        <f>IF(B5248="","",INDEX(res!E:E,ROW()))</f>
        <v/>
      </c>
      <c r="E5248" t="str">
        <f>IF(B5248="","",INDEX(build!A:A,B5248))</f>
        <v/>
      </c>
      <c r="F5248" t="str">
        <f>IF(ISNUMBER(MATCH(E5248,fileB!A$1:A$32,0)),MATCH(E5248,fileB!A$1:A$32,0),"")</f>
        <v/>
      </c>
      <c r="G5248" t="str">
        <f>IF(B5248="","","echo f | xcopy "&amp;INDEX(fileB!C:C,F5248)&amp;C5248&amp;" "&amp;INDEX(fileB!D:D,F5248)&amp;D5248)</f>
        <v/>
      </c>
      <c r="H5248" s="18" t="str">
        <f>IF(B5248="","",INDEX(res!F:F,ROW()))</f>
        <v/>
      </c>
      <c r="I5248" s="19" t="str">
        <f>IF(B5248="","","echo y | xcopy 1."&amp;H5248&amp;" "&amp;INDEX(fileB!C:C,F5248)&amp;C5248)</f>
        <v/>
      </c>
    </row>
    <row r="5249" spans="1:9" x14ac:dyDescent="0.25">
      <c r="A5249" t="s">
        <v>5560</v>
      </c>
      <c r="B5249" s="16" t="str">
        <f>IF(ISNUMBER(MATCH(A5249,build!B$1:B$1109,)),MATCH(A5249,build!B$1:B$1109,),"")</f>
        <v/>
      </c>
      <c r="C5249" t="str">
        <f>IF(B5249="","",INDEX(res!C:C,ROW()))</f>
        <v/>
      </c>
      <c r="D5249" t="str">
        <f>IF(B5249="","",INDEX(res!E:E,ROW()))</f>
        <v/>
      </c>
      <c r="E5249" t="str">
        <f>IF(B5249="","",INDEX(build!A:A,B5249))</f>
        <v/>
      </c>
      <c r="F5249" t="str">
        <f>IF(ISNUMBER(MATCH(E5249,fileB!A$1:A$32,0)),MATCH(E5249,fileB!A$1:A$32,0),"")</f>
        <v/>
      </c>
      <c r="G5249" t="str">
        <f>IF(B5249="","","echo f | xcopy "&amp;INDEX(fileB!C:C,F5249)&amp;C5249&amp;" "&amp;INDEX(fileB!D:D,F5249)&amp;D5249)</f>
        <v/>
      </c>
      <c r="H5249" s="18" t="str">
        <f>IF(B5249="","",INDEX(res!F:F,ROW()))</f>
        <v/>
      </c>
      <c r="I5249" s="19" t="str">
        <f>IF(B5249="","","echo y | xcopy 1."&amp;H5249&amp;" "&amp;INDEX(fileB!C:C,F5249)&amp;C5249)</f>
        <v/>
      </c>
    </row>
    <row r="5250" spans="1:9" x14ac:dyDescent="0.25">
      <c r="A5250" t="s">
        <v>5561</v>
      </c>
      <c r="B5250" s="16" t="str">
        <f>IF(ISNUMBER(MATCH(A5250,build!B$1:B$1109,)),MATCH(A5250,build!B$1:B$1109,),"")</f>
        <v/>
      </c>
      <c r="C5250" t="str">
        <f>IF(B5250="","",INDEX(res!C:C,ROW()))</f>
        <v/>
      </c>
      <c r="D5250" t="str">
        <f>IF(B5250="","",INDEX(res!E:E,ROW()))</f>
        <v/>
      </c>
      <c r="E5250" t="str">
        <f>IF(B5250="","",INDEX(build!A:A,B5250))</f>
        <v/>
      </c>
      <c r="F5250" t="str">
        <f>IF(ISNUMBER(MATCH(E5250,fileB!A$1:A$32,0)),MATCH(E5250,fileB!A$1:A$32,0),"")</f>
        <v/>
      </c>
      <c r="G5250" t="str">
        <f>IF(B5250="","","echo f | xcopy "&amp;INDEX(fileB!C:C,F5250)&amp;C5250&amp;" "&amp;INDEX(fileB!D:D,F5250)&amp;D5250)</f>
        <v/>
      </c>
      <c r="H5250" s="18" t="str">
        <f>IF(B5250="","",INDEX(res!F:F,ROW()))</f>
        <v/>
      </c>
      <c r="I5250" s="19" t="str">
        <f>IF(B5250="","","echo y | xcopy 1."&amp;H5250&amp;" "&amp;INDEX(fileB!C:C,F5250)&amp;C5250)</f>
        <v/>
      </c>
    </row>
    <row r="5251" spans="1:9" x14ac:dyDescent="0.25">
      <c r="A5251" t="s">
        <v>5562</v>
      </c>
      <c r="B5251" s="16" t="str">
        <f>IF(ISNUMBER(MATCH(A5251,build!B$1:B$1109,)),MATCH(A5251,build!B$1:B$1109,),"")</f>
        <v/>
      </c>
      <c r="C5251" t="str">
        <f>IF(B5251="","",INDEX(res!C:C,ROW()))</f>
        <v/>
      </c>
      <c r="D5251" t="str">
        <f>IF(B5251="","",INDEX(res!E:E,ROW()))</f>
        <v/>
      </c>
      <c r="E5251" t="str">
        <f>IF(B5251="","",INDEX(build!A:A,B5251))</f>
        <v/>
      </c>
      <c r="F5251" t="str">
        <f>IF(ISNUMBER(MATCH(E5251,fileB!A$1:A$32,0)),MATCH(E5251,fileB!A$1:A$32,0),"")</f>
        <v/>
      </c>
      <c r="G5251" t="str">
        <f>IF(B5251="","","echo f | xcopy "&amp;INDEX(fileB!C:C,F5251)&amp;C5251&amp;" "&amp;INDEX(fileB!D:D,F5251)&amp;D5251)</f>
        <v/>
      </c>
      <c r="H5251" s="18" t="str">
        <f>IF(B5251="","",INDEX(res!F:F,ROW()))</f>
        <v/>
      </c>
      <c r="I5251" s="19" t="str">
        <f>IF(B5251="","","echo y | xcopy 1."&amp;H5251&amp;" "&amp;INDEX(fileB!C:C,F5251)&amp;C5251)</f>
        <v/>
      </c>
    </row>
    <row r="5252" spans="1:9" x14ac:dyDescent="0.25">
      <c r="A5252" t="s">
        <v>5563</v>
      </c>
      <c r="B5252" s="16" t="str">
        <f>IF(ISNUMBER(MATCH(A5252,build!B$1:B$1109,)),MATCH(A5252,build!B$1:B$1109,),"")</f>
        <v/>
      </c>
      <c r="C5252" t="str">
        <f>IF(B5252="","",INDEX(res!C:C,ROW()))</f>
        <v/>
      </c>
      <c r="D5252" t="str">
        <f>IF(B5252="","",INDEX(res!E:E,ROW()))</f>
        <v/>
      </c>
      <c r="E5252" t="str">
        <f>IF(B5252="","",INDEX(build!A:A,B5252))</f>
        <v/>
      </c>
      <c r="F5252" t="str">
        <f>IF(ISNUMBER(MATCH(E5252,fileB!A$1:A$32,0)),MATCH(E5252,fileB!A$1:A$32,0),"")</f>
        <v/>
      </c>
      <c r="G5252" t="str">
        <f>IF(B5252="","","echo f | xcopy "&amp;INDEX(fileB!C:C,F5252)&amp;C5252&amp;" "&amp;INDEX(fileB!D:D,F5252)&amp;D5252)</f>
        <v/>
      </c>
      <c r="H5252" s="18" t="str">
        <f>IF(B5252="","",INDEX(res!F:F,ROW()))</f>
        <v/>
      </c>
      <c r="I5252" s="19" t="str">
        <f>IF(B5252="","","echo y | xcopy 1."&amp;H5252&amp;" "&amp;INDEX(fileB!C:C,F5252)&amp;C5252)</f>
        <v/>
      </c>
    </row>
    <row r="5253" spans="1:9" x14ac:dyDescent="0.25">
      <c r="A5253" t="s">
        <v>5564</v>
      </c>
      <c r="B5253" s="16" t="str">
        <f>IF(ISNUMBER(MATCH(A5253,build!B$1:B$1109,)),MATCH(A5253,build!B$1:B$1109,),"")</f>
        <v/>
      </c>
      <c r="C5253" t="str">
        <f>IF(B5253="","",INDEX(res!C:C,ROW()))</f>
        <v/>
      </c>
      <c r="D5253" t="str">
        <f>IF(B5253="","",INDEX(res!E:E,ROW()))</f>
        <v/>
      </c>
      <c r="E5253" t="str">
        <f>IF(B5253="","",INDEX(build!A:A,B5253))</f>
        <v/>
      </c>
      <c r="F5253" t="str">
        <f>IF(ISNUMBER(MATCH(E5253,fileB!A$1:A$32,0)),MATCH(E5253,fileB!A$1:A$32,0),"")</f>
        <v/>
      </c>
      <c r="G5253" t="str">
        <f>IF(B5253="","","echo f | xcopy "&amp;INDEX(fileB!C:C,F5253)&amp;C5253&amp;" "&amp;INDEX(fileB!D:D,F5253)&amp;D5253)</f>
        <v/>
      </c>
      <c r="H5253" s="18" t="str">
        <f>IF(B5253="","",INDEX(res!F:F,ROW()))</f>
        <v/>
      </c>
      <c r="I5253" s="19" t="str">
        <f>IF(B5253="","","echo y | xcopy 1."&amp;H5253&amp;" "&amp;INDEX(fileB!C:C,F5253)&amp;C5253)</f>
        <v/>
      </c>
    </row>
    <row r="5254" spans="1:9" x14ac:dyDescent="0.25">
      <c r="A5254" t="s">
        <v>5565</v>
      </c>
      <c r="B5254" s="16" t="str">
        <f>IF(ISNUMBER(MATCH(A5254,build!B$1:B$1109,)),MATCH(A5254,build!B$1:B$1109,),"")</f>
        <v/>
      </c>
      <c r="C5254" t="str">
        <f>IF(B5254="","",INDEX(res!C:C,ROW()))</f>
        <v/>
      </c>
      <c r="D5254" t="str">
        <f>IF(B5254="","",INDEX(res!E:E,ROW()))</f>
        <v/>
      </c>
      <c r="E5254" t="str">
        <f>IF(B5254="","",INDEX(build!A:A,B5254))</f>
        <v/>
      </c>
      <c r="F5254" t="str">
        <f>IF(ISNUMBER(MATCH(E5254,fileB!A$1:A$32,0)),MATCH(E5254,fileB!A$1:A$32,0),"")</f>
        <v/>
      </c>
      <c r="G5254" t="str">
        <f>IF(B5254="","","echo f | xcopy "&amp;INDEX(fileB!C:C,F5254)&amp;C5254&amp;" "&amp;INDEX(fileB!D:D,F5254)&amp;D5254)</f>
        <v/>
      </c>
      <c r="H5254" s="18" t="str">
        <f>IF(B5254="","",INDEX(res!F:F,ROW()))</f>
        <v/>
      </c>
      <c r="I5254" s="19" t="str">
        <f>IF(B5254="","","echo y | xcopy 1."&amp;H5254&amp;" "&amp;INDEX(fileB!C:C,F5254)&amp;C5254)</f>
        <v/>
      </c>
    </row>
    <row r="5255" spans="1:9" x14ac:dyDescent="0.25">
      <c r="A5255" t="s">
        <v>5566</v>
      </c>
      <c r="B5255" s="16" t="str">
        <f>IF(ISNUMBER(MATCH(A5255,build!B$1:B$1109,)),MATCH(A5255,build!B$1:B$1109,),"")</f>
        <v/>
      </c>
      <c r="C5255" t="str">
        <f>IF(B5255="","",INDEX(res!C:C,ROW()))</f>
        <v/>
      </c>
      <c r="D5255" t="str">
        <f>IF(B5255="","",INDEX(res!E:E,ROW()))</f>
        <v/>
      </c>
      <c r="E5255" t="str">
        <f>IF(B5255="","",INDEX(build!A:A,B5255))</f>
        <v/>
      </c>
      <c r="F5255" t="str">
        <f>IF(ISNUMBER(MATCH(E5255,fileB!A$1:A$32,0)),MATCH(E5255,fileB!A$1:A$32,0),"")</f>
        <v/>
      </c>
      <c r="G5255" t="str">
        <f>IF(B5255="","","echo f | xcopy "&amp;INDEX(fileB!C:C,F5255)&amp;C5255&amp;" "&amp;INDEX(fileB!D:D,F5255)&amp;D5255)</f>
        <v/>
      </c>
      <c r="H5255" s="18" t="str">
        <f>IF(B5255="","",INDEX(res!F:F,ROW()))</f>
        <v/>
      </c>
      <c r="I5255" s="19" t="str">
        <f>IF(B5255="","","echo y | xcopy 1."&amp;H5255&amp;" "&amp;INDEX(fileB!C:C,F5255)&amp;C5255)</f>
        <v/>
      </c>
    </row>
    <row r="5256" spans="1:9" x14ac:dyDescent="0.25">
      <c r="A5256" t="s">
        <v>5567</v>
      </c>
      <c r="B5256" s="16" t="str">
        <f>IF(ISNUMBER(MATCH(A5256,build!B$1:B$1109,)),MATCH(A5256,build!B$1:B$1109,),"")</f>
        <v/>
      </c>
      <c r="C5256" t="str">
        <f>IF(B5256="","",INDEX(res!C:C,ROW()))</f>
        <v/>
      </c>
      <c r="D5256" t="str">
        <f>IF(B5256="","",INDEX(res!E:E,ROW()))</f>
        <v/>
      </c>
      <c r="E5256" t="str">
        <f>IF(B5256="","",INDEX(build!A:A,B5256))</f>
        <v/>
      </c>
      <c r="F5256" t="str">
        <f>IF(ISNUMBER(MATCH(E5256,fileB!A$1:A$32,0)),MATCH(E5256,fileB!A$1:A$32,0),"")</f>
        <v/>
      </c>
      <c r="G5256" t="str">
        <f>IF(B5256="","","echo f | xcopy "&amp;INDEX(fileB!C:C,F5256)&amp;C5256&amp;" "&amp;INDEX(fileB!D:D,F5256)&amp;D5256)</f>
        <v/>
      </c>
      <c r="H5256" s="18" t="str">
        <f>IF(B5256="","",INDEX(res!F:F,ROW()))</f>
        <v/>
      </c>
      <c r="I5256" s="19" t="str">
        <f>IF(B5256="","","echo y | xcopy 1."&amp;H5256&amp;" "&amp;INDEX(fileB!C:C,F5256)&amp;C5256)</f>
        <v/>
      </c>
    </row>
    <row r="5257" spans="1:9" x14ac:dyDescent="0.25">
      <c r="A5257" t="s">
        <v>5568</v>
      </c>
      <c r="B5257" s="16" t="str">
        <f>IF(ISNUMBER(MATCH(A5257,build!B$1:B$1109,)),MATCH(A5257,build!B$1:B$1109,),"")</f>
        <v/>
      </c>
      <c r="C5257" t="str">
        <f>IF(B5257="","",INDEX(res!C:C,ROW()))</f>
        <v/>
      </c>
      <c r="D5257" t="str">
        <f>IF(B5257="","",INDEX(res!E:E,ROW()))</f>
        <v/>
      </c>
      <c r="E5257" t="str">
        <f>IF(B5257="","",INDEX(build!A:A,B5257))</f>
        <v/>
      </c>
      <c r="F5257" t="str">
        <f>IF(ISNUMBER(MATCH(E5257,fileB!A$1:A$32,0)),MATCH(E5257,fileB!A$1:A$32,0),"")</f>
        <v/>
      </c>
      <c r="G5257" t="str">
        <f>IF(B5257="","","echo f | xcopy "&amp;INDEX(fileB!C:C,F5257)&amp;C5257&amp;" "&amp;INDEX(fileB!D:D,F5257)&amp;D5257)</f>
        <v/>
      </c>
      <c r="H5257" s="18" t="str">
        <f>IF(B5257="","",INDEX(res!F:F,ROW()))</f>
        <v/>
      </c>
      <c r="I5257" s="19" t="str">
        <f>IF(B5257="","","echo y | xcopy 1."&amp;H5257&amp;" "&amp;INDEX(fileB!C:C,F5257)&amp;C5257)</f>
        <v/>
      </c>
    </row>
    <row r="5258" spans="1:9" x14ac:dyDescent="0.25">
      <c r="A5258" t="s">
        <v>5569</v>
      </c>
      <c r="B5258" s="16" t="str">
        <f>IF(ISNUMBER(MATCH(A5258,build!B$1:B$1109,)),MATCH(A5258,build!B$1:B$1109,),"")</f>
        <v/>
      </c>
      <c r="C5258" t="str">
        <f>IF(B5258="","",INDEX(res!C:C,ROW()))</f>
        <v/>
      </c>
      <c r="D5258" t="str">
        <f>IF(B5258="","",INDEX(res!E:E,ROW()))</f>
        <v/>
      </c>
      <c r="E5258" t="str">
        <f>IF(B5258="","",INDEX(build!A:A,B5258))</f>
        <v/>
      </c>
      <c r="F5258" t="str">
        <f>IF(ISNUMBER(MATCH(E5258,fileB!A$1:A$32,0)),MATCH(E5258,fileB!A$1:A$32,0),"")</f>
        <v/>
      </c>
      <c r="G5258" t="str">
        <f>IF(B5258="","","echo f | xcopy "&amp;INDEX(fileB!C:C,F5258)&amp;C5258&amp;" "&amp;INDEX(fileB!D:D,F5258)&amp;D5258)</f>
        <v/>
      </c>
      <c r="H5258" s="18" t="str">
        <f>IF(B5258="","",INDEX(res!F:F,ROW()))</f>
        <v/>
      </c>
      <c r="I5258" s="19" t="str">
        <f>IF(B5258="","","echo y | xcopy 1."&amp;H5258&amp;" "&amp;INDEX(fileB!C:C,F5258)&amp;C5258)</f>
        <v/>
      </c>
    </row>
    <row r="5259" spans="1:9" x14ac:dyDescent="0.25">
      <c r="A5259" t="s">
        <v>5570</v>
      </c>
      <c r="B5259" s="16" t="str">
        <f>IF(ISNUMBER(MATCH(A5259,build!B$1:B$1109,)),MATCH(A5259,build!B$1:B$1109,),"")</f>
        <v/>
      </c>
      <c r="C5259" t="str">
        <f>IF(B5259="","",INDEX(res!C:C,ROW()))</f>
        <v/>
      </c>
      <c r="D5259" t="str">
        <f>IF(B5259="","",INDEX(res!E:E,ROW()))</f>
        <v/>
      </c>
      <c r="E5259" t="str">
        <f>IF(B5259="","",INDEX(build!A:A,B5259))</f>
        <v/>
      </c>
      <c r="F5259" t="str">
        <f>IF(ISNUMBER(MATCH(E5259,fileB!A$1:A$32,0)),MATCH(E5259,fileB!A$1:A$32,0),"")</f>
        <v/>
      </c>
      <c r="G5259" t="str">
        <f>IF(B5259="","","echo f | xcopy "&amp;INDEX(fileB!C:C,F5259)&amp;C5259&amp;" "&amp;INDEX(fileB!D:D,F5259)&amp;D5259)</f>
        <v/>
      </c>
      <c r="H5259" s="18" t="str">
        <f>IF(B5259="","",INDEX(res!F:F,ROW()))</f>
        <v/>
      </c>
      <c r="I5259" s="19" t="str">
        <f>IF(B5259="","","echo y | xcopy 1."&amp;H5259&amp;" "&amp;INDEX(fileB!C:C,F5259)&amp;C5259)</f>
        <v/>
      </c>
    </row>
    <row r="5260" spans="1:9" x14ac:dyDescent="0.25">
      <c r="A5260" t="s">
        <v>5571</v>
      </c>
      <c r="B5260" s="16" t="str">
        <f>IF(ISNUMBER(MATCH(A5260,build!B$1:B$1109,)),MATCH(A5260,build!B$1:B$1109,),"")</f>
        <v/>
      </c>
      <c r="C5260" t="str">
        <f>IF(B5260="","",INDEX(res!C:C,ROW()))</f>
        <v/>
      </c>
      <c r="D5260" t="str">
        <f>IF(B5260="","",INDEX(res!E:E,ROW()))</f>
        <v/>
      </c>
      <c r="E5260" t="str">
        <f>IF(B5260="","",INDEX(build!A:A,B5260))</f>
        <v/>
      </c>
      <c r="F5260" t="str">
        <f>IF(ISNUMBER(MATCH(E5260,fileB!A$1:A$32,0)),MATCH(E5260,fileB!A$1:A$32,0),"")</f>
        <v/>
      </c>
      <c r="G5260" t="str">
        <f>IF(B5260="","","echo f | xcopy "&amp;INDEX(fileB!C:C,F5260)&amp;C5260&amp;" "&amp;INDEX(fileB!D:D,F5260)&amp;D5260)</f>
        <v/>
      </c>
      <c r="H5260" s="18" t="str">
        <f>IF(B5260="","",INDEX(res!F:F,ROW()))</f>
        <v/>
      </c>
      <c r="I5260" s="19" t="str">
        <f>IF(B5260="","","echo y | xcopy 1."&amp;H5260&amp;" "&amp;INDEX(fileB!C:C,F5260)&amp;C5260)</f>
        <v/>
      </c>
    </row>
    <row r="5261" spans="1:9" x14ac:dyDescent="0.25">
      <c r="A5261" t="s">
        <v>5572</v>
      </c>
      <c r="B5261" s="16" t="str">
        <f>IF(ISNUMBER(MATCH(A5261,build!B$1:B$1109,)),MATCH(A5261,build!B$1:B$1109,),"")</f>
        <v/>
      </c>
      <c r="C5261" t="str">
        <f>IF(B5261="","",INDEX(res!C:C,ROW()))</f>
        <v/>
      </c>
      <c r="D5261" t="str">
        <f>IF(B5261="","",INDEX(res!E:E,ROW()))</f>
        <v/>
      </c>
      <c r="E5261" t="str">
        <f>IF(B5261="","",INDEX(build!A:A,B5261))</f>
        <v/>
      </c>
      <c r="F5261" t="str">
        <f>IF(ISNUMBER(MATCH(E5261,fileB!A$1:A$32,0)),MATCH(E5261,fileB!A$1:A$32,0),"")</f>
        <v/>
      </c>
      <c r="G5261" t="str">
        <f>IF(B5261="","","echo f | xcopy "&amp;INDEX(fileB!C:C,F5261)&amp;C5261&amp;" "&amp;INDEX(fileB!D:D,F5261)&amp;D5261)</f>
        <v/>
      </c>
      <c r="H5261" s="18" t="str">
        <f>IF(B5261="","",INDEX(res!F:F,ROW()))</f>
        <v/>
      </c>
      <c r="I5261" s="19" t="str">
        <f>IF(B5261="","","echo y | xcopy 1."&amp;H5261&amp;" "&amp;INDEX(fileB!C:C,F5261)&amp;C5261)</f>
        <v/>
      </c>
    </row>
    <row r="5262" spans="1:9" x14ac:dyDescent="0.25">
      <c r="A5262" t="s">
        <v>5573</v>
      </c>
      <c r="B5262" s="16" t="str">
        <f>IF(ISNUMBER(MATCH(A5262,build!B$1:B$1109,)),MATCH(A5262,build!B$1:B$1109,),"")</f>
        <v/>
      </c>
      <c r="C5262" t="str">
        <f>IF(B5262="","",INDEX(res!C:C,ROW()))</f>
        <v/>
      </c>
      <c r="D5262" t="str">
        <f>IF(B5262="","",INDEX(res!E:E,ROW()))</f>
        <v/>
      </c>
      <c r="E5262" t="str">
        <f>IF(B5262="","",INDEX(build!A:A,B5262))</f>
        <v/>
      </c>
      <c r="F5262" t="str">
        <f>IF(ISNUMBER(MATCH(E5262,fileB!A$1:A$32,0)),MATCH(E5262,fileB!A$1:A$32,0),"")</f>
        <v/>
      </c>
      <c r="G5262" t="str">
        <f>IF(B5262="","","echo f | xcopy "&amp;INDEX(fileB!C:C,F5262)&amp;C5262&amp;" "&amp;INDEX(fileB!D:D,F5262)&amp;D5262)</f>
        <v/>
      </c>
      <c r="H5262" s="18" t="str">
        <f>IF(B5262="","",INDEX(res!F:F,ROW()))</f>
        <v/>
      </c>
      <c r="I5262" s="19" t="str">
        <f>IF(B5262="","","echo y | xcopy 1."&amp;H5262&amp;" "&amp;INDEX(fileB!C:C,F5262)&amp;C5262)</f>
        <v/>
      </c>
    </row>
    <row r="5263" spans="1:9" x14ac:dyDescent="0.25">
      <c r="A5263" t="s">
        <v>5574</v>
      </c>
      <c r="B5263" s="16" t="str">
        <f>IF(ISNUMBER(MATCH(A5263,build!B$1:B$1109,)),MATCH(A5263,build!B$1:B$1109,),"")</f>
        <v/>
      </c>
      <c r="C5263" t="str">
        <f>IF(B5263="","",INDEX(res!C:C,ROW()))</f>
        <v/>
      </c>
      <c r="D5263" t="str">
        <f>IF(B5263="","",INDEX(res!E:E,ROW()))</f>
        <v/>
      </c>
      <c r="E5263" t="str">
        <f>IF(B5263="","",INDEX(build!A:A,B5263))</f>
        <v/>
      </c>
      <c r="F5263" t="str">
        <f>IF(ISNUMBER(MATCH(E5263,fileB!A$1:A$32,0)),MATCH(E5263,fileB!A$1:A$32,0),"")</f>
        <v/>
      </c>
      <c r="G5263" t="str">
        <f>IF(B5263="","","echo f | xcopy "&amp;INDEX(fileB!C:C,F5263)&amp;C5263&amp;" "&amp;INDEX(fileB!D:D,F5263)&amp;D5263)</f>
        <v/>
      </c>
      <c r="H5263" s="18" t="str">
        <f>IF(B5263="","",INDEX(res!F:F,ROW()))</f>
        <v/>
      </c>
      <c r="I5263" s="19" t="str">
        <f>IF(B5263="","","echo y | xcopy 1."&amp;H5263&amp;" "&amp;INDEX(fileB!C:C,F5263)&amp;C5263)</f>
        <v/>
      </c>
    </row>
    <row r="5264" spans="1:9" x14ac:dyDescent="0.25">
      <c r="A5264" t="s">
        <v>5575</v>
      </c>
      <c r="B5264" s="16" t="str">
        <f>IF(ISNUMBER(MATCH(A5264,build!B$1:B$1109,)),MATCH(A5264,build!B$1:B$1109,),"")</f>
        <v/>
      </c>
      <c r="C5264" t="str">
        <f>IF(B5264="","",INDEX(res!C:C,ROW()))</f>
        <v/>
      </c>
      <c r="D5264" t="str">
        <f>IF(B5264="","",INDEX(res!E:E,ROW()))</f>
        <v/>
      </c>
      <c r="E5264" t="str">
        <f>IF(B5264="","",INDEX(build!A:A,B5264))</f>
        <v/>
      </c>
      <c r="F5264" t="str">
        <f>IF(ISNUMBER(MATCH(E5264,fileB!A$1:A$32,0)),MATCH(E5264,fileB!A$1:A$32,0),"")</f>
        <v/>
      </c>
      <c r="G5264" t="str">
        <f>IF(B5264="","","echo f | xcopy "&amp;INDEX(fileB!C:C,F5264)&amp;C5264&amp;" "&amp;INDEX(fileB!D:D,F5264)&amp;D5264)</f>
        <v/>
      </c>
      <c r="H5264" s="18" t="str">
        <f>IF(B5264="","",INDEX(res!F:F,ROW()))</f>
        <v/>
      </c>
      <c r="I5264" s="19" t="str">
        <f>IF(B5264="","","echo y | xcopy 1."&amp;H5264&amp;" "&amp;INDEX(fileB!C:C,F5264)&amp;C5264)</f>
        <v/>
      </c>
    </row>
    <row r="5265" spans="1:9" x14ac:dyDescent="0.25">
      <c r="A5265" t="s">
        <v>2064</v>
      </c>
      <c r="B5265" s="16" t="str">
        <f>IF(ISNUMBER(MATCH(A5265,build!B$1:B$1109,)),MATCH(A5265,build!B$1:B$1109,),"")</f>
        <v/>
      </c>
      <c r="C5265" t="str">
        <f>IF(B5265="","",INDEX(res!C:C,ROW()))</f>
        <v/>
      </c>
      <c r="D5265" t="str">
        <f>IF(B5265="","",INDEX(res!E:E,ROW()))</f>
        <v/>
      </c>
      <c r="E5265" t="str">
        <f>IF(B5265="","",INDEX(build!A:A,B5265))</f>
        <v/>
      </c>
      <c r="F5265" t="str">
        <f>IF(ISNUMBER(MATCH(E5265,fileB!A$1:A$32,0)),MATCH(E5265,fileB!A$1:A$32,0),"")</f>
        <v/>
      </c>
      <c r="G5265" t="str">
        <f>IF(B5265="","","echo f | xcopy "&amp;INDEX(fileB!C:C,F5265)&amp;C5265&amp;" "&amp;INDEX(fileB!D:D,F5265)&amp;D5265)</f>
        <v/>
      </c>
      <c r="H5265" s="18" t="str">
        <f>IF(B5265="","",INDEX(res!F:F,ROW()))</f>
        <v/>
      </c>
      <c r="I5265" s="19" t="str">
        <f>IF(B5265="","","echo y | xcopy 1."&amp;H5265&amp;" "&amp;INDEX(fileB!C:C,F5265)&amp;C5265)</f>
        <v/>
      </c>
    </row>
    <row r="5266" spans="1:9" x14ac:dyDescent="0.25">
      <c r="A5266" t="s">
        <v>2062</v>
      </c>
      <c r="B5266" s="16" t="str">
        <f>IF(ISNUMBER(MATCH(A5266,build!B$1:B$1109,)),MATCH(A5266,build!B$1:B$1109,),"")</f>
        <v/>
      </c>
      <c r="C5266" t="str">
        <f>IF(B5266="","",INDEX(res!C:C,ROW()))</f>
        <v/>
      </c>
      <c r="D5266" t="str">
        <f>IF(B5266="","",INDEX(res!E:E,ROW()))</f>
        <v/>
      </c>
      <c r="E5266" t="str">
        <f>IF(B5266="","",INDEX(build!A:A,B5266))</f>
        <v/>
      </c>
      <c r="F5266" t="str">
        <f>IF(ISNUMBER(MATCH(E5266,fileB!A$1:A$32,0)),MATCH(E5266,fileB!A$1:A$32,0),"")</f>
        <v/>
      </c>
      <c r="G5266" t="str">
        <f>IF(B5266="","","echo f | xcopy "&amp;INDEX(fileB!C:C,F5266)&amp;C5266&amp;" "&amp;INDEX(fileB!D:D,F5266)&amp;D5266)</f>
        <v/>
      </c>
      <c r="H5266" s="18" t="str">
        <f>IF(B5266="","",INDEX(res!F:F,ROW()))</f>
        <v/>
      </c>
      <c r="I5266" s="19" t="str">
        <f>IF(B5266="","","echo y | xcopy 1."&amp;H5266&amp;" "&amp;INDEX(fileB!C:C,F5266)&amp;C5266)</f>
        <v/>
      </c>
    </row>
    <row r="5267" spans="1:9" x14ac:dyDescent="0.25">
      <c r="A5267" t="s">
        <v>5576</v>
      </c>
      <c r="B5267" s="16" t="str">
        <f>IF(ISNUMBER(MATCH(A5267,build!B$1:B$1109,)),MATCH(A5267,build!B$1:B$1109,),"")</f>
        <v/>
      </c>
      <c r="C5267" t="str">
        <f>IF(B5267="","",INDEX(res!C:C,ROW()))</f>
        <v/>
      </c>
      <c r="D5267" t="str">
        <f>IF(B5267="","",INDEX(res!E:E,ROW()))</f>
        <v/>
      </c>
      <c r="E5267" t="str">
        <f>IF(B5267="","",INDEX(build!A:A,B5267))</f>
        <v/>
      </c>
      <c r="F5267" t="str">
        <f>IF(ISNUMBER(MATCH(E5267,fileB!A$1:A$32,0)),MATCH(E5267,fileB!A$1:A$32,0),"")</f>
        <v/>
      </c>
      <c r="G5267" t="str">
        <f>IF(B5267="","","echo f | xcopy "&amp;INDEX(fileB!C:C,F5267)&amp;C5267&amp;" "&amp;INDEX(fileB!D:D,F5267)&amp;D5267)</f>
        <v/>
      </c>
      <c r="H5267" s="18" t="str">
        <f>IF(B5267="","",INDEX(res!F:F,ROW()))</f>
        <v/>
      </c>
      <c r="I5267" s="19" t="str">
        <f>IF(B5267="","","echo y | xcopy 1."&amp;H5267&amp;" "&amp;INDEX(fileB!C:C,F5267)&amp;C5267)</f>
        <v/>
      </c>
    </row>
    <row r="5268" spans="1:9" x14ac:dyDescent="0.25">
      <c r="A5268" t="s">
        <v>5577</v>
      </c>
      <c r="B5268" s="16" t="str">
        <f>IF(ISNUMBER(MATCH(A5268,build!B$1:B$1109,)),MATCH(A5268,build!B$1:B$1109,),"")</f>
        <v/>
      </c>
      <c r="C5268" t="str">
        <f>IF(B5268="","",INDEX(res!C:C,ROW()))</f>
        <v/>
      </c>
      <c r="D5268" t="str">
        <f>IF(B5268="","",INDEX(res!E:E,ROW()))</f>
        <v/>
      </c>
      <c r="E5268" t="str">
        <f>IF(B5268="","",INDEX(build!A:A,B5268))</f>
        <v/>
      </c>
      <c r="F5268" t="str">
        <f>IF(ISNUMBER(MATCH(E5268,fileB!A$1:A$32,0)),MATCH(E5268,fileB!A$1:A$32,0),"")</f>
        <v/>
      </c>
      <c r="G5268" t="str">
        <f>IF(B5268="","","echo f | xcopy "&amp;INDEX(fileB!C:C,F5268)&amp;C5268&amp;" "&amp;INDEX(fileB!D:D,F5268)&amp;D5268)</f>
        <v/>
      </c>
      <c r="H5268" s="18" t="str">
        <f>IF(B5268="","",INDEX(res!F:F,ROW()))</f>
        <v/>
      </c>
      <c r="I5268" s="19" t="str">
        <f>IF(B5268="","","echo y | xcopy 1."&amp;H5268&amp;" "&amp;INDEX(fileB!C:C,F5268)&amp;C5268)</f>
        <v/>
      </c>
    </row>
    <row r="5269" spans="1:9" x14ac:dyDescent="0.25">
      <c r="A5269" t="s">
        <v>5528</v>
      </c>
      <c r="B5269" s="16" t="str">
        <f>IF(ISNUMBER(MATCH(A5269,build!B$1:B$1109,)),MATCH(A5269,build!B$1:B$1109,),"")</f>
        <v/>
      </c>
      <c r="C5269" t="str">
        <f>IF(B5269="","",INDEX(res!C:C,ROW()))</f>
        <v/>
      </c>
      <c r="D5269" t="str">
        <f>IF(B5269="","",INDEX(res!E:E,ROW()))</f>
        <v/>
      </c>
      <c r="E5269" t="str">
        <f>IF(B5269="","",INDEX(build!A:A,B5269))</f>
        <v/>
      </c>
      <c r="F5269" t="str">
        <f>IF(ISNUMBER(MATCH(E5269,fileB!A$1:A$32,0)),MATCH(E5269,fileB!A$1:A$32,0),"")</f>
        <v/>
      </c>
      <c r="G5269" t="str">
        <f>IF(B5269="","","echo f | xcopy "&amp;INDEX(fileB!C:C,F5269)&amp;C5269&amp;" "&amp;INDEX(fileB!D:D,F5269)&amp;D5269)</f>
        <v/>
      </c>
      <c r="H5269" s="18" t="str">
        <f>IF(B5269="","",INDEX(res!F:F,ROW()))</f>
        <v/>
      </c>
      <c r="I5269" s="19" t="str">
        <f>IF(B5269="","","echo y | xcopy 1."&amp;H5269&amp;" "&amp;INDEX(fileB!C:C,F5269)&amp;C5269)</f>
        <v/>
      </c>
    </row>
    <row r="5270" spans="1:9" x14ac:dyDescent="0.25">
      <c r="A5270" t="s">
        <v>5529</v>
      </c>
      <c r="B5270" s="16" t="str">
        <f>IF(ISNUMBER(MATCH(A5270,build!B$1:B$1109,)),MATCH(A5270,build!B$1:B$1109,),"")</f>
        <v/>
      </c>
      <c r="C5270" t="str">
        <f>IF(B5270="","",INDEX(res!C:C,ROW()))</f>
        <v/>
      </c>
      <c r="D5270" t="str">
        <f>IF(B5270="","",INDEX(res!E:E,ROW()))</f>
        <v/>
      </c>
      <c r="E5270" t="str">
        <f>IF(B5270="","",INDEX(build!A:A,B5270))</f>
        <v/>
      </c>
      <c r="F5270" t="str">
        <f>IF(ISNUMBER(MATCH(E5270,fileB!A$1:A$32,0)),MATCH(E5270,fileB!A$1:A$32,0),"")</f>
        <v/>
      </c>
      <c r="G5270" t="str">
        <f>IF(B5270="","","echo f | xcopy "&amp;INDEX(fileB!C:C,F5270)&amp;C5270&amp;" "&amp;INDEX(fileB!D:D,F5270)&amp;D5270)</f>
        <v/>
      </c>
      <c r="H5270" s="18" t="str">
        <f>IF(B5270="","",INDEX(res!F:F,ROW()))</f>
        <v/>
      </c>
      <c r="I5270" s="19" t="str">
        <f>IF(B5270="","","echo y | xcopy 1."&amp;H5270&amp;" "&amp;INDEX(fileB!C:C,F5270)&amp;C5270)</f>
        <v/>
      </c>
    </row>
    <row r="5271" spans="1:9" x14ac:dyDescent="0.25">
      <c r="A5271" t="s">
        <v>5530</v>
      </c>
      <c r="B5271" s="16" t="str">
        <f>IF(ISNUMBER(MATCH(A5271,build!B$1:B$1109,)),MATCH(A5271,build!B$1:B$1109,),"")</f>
        <v/>
      </c>
      <c r="C5271" t="str">
        <f>IF(B5271="","",INDEX(res!C:C,ROW()))</f>
        <v/>
      </c>
      <c r="D5271" t="str">
        <f>IF(B5271="","",INDEX(res!E:E,ROW()))</f>
        <v/>
      </c>
      <c r="E5271" t="str">
        <f>IF(B5271="","",INDEX(build!A:A,B5271))</f>
        <v/>
      </c>
      <c r="F5271" t="str">
        <f>IF(ISNUMBER(MATCH(E5271,fileB!A$1:A$32,0)),MATCH(E5271,fileB!A$1:A$32,0),"")</f>
        <v/>
      </c>
      <c r="G5271" t="str">
        <f>IF(B5271="","","echo f | xcopy "&amp;INDEX(fileB!C:C,F5271)&amp;C5271&amp;" "&amp;INDEX(fileB!D:D,F5271)&amp;D5271)</f>
        <v/>
      </c>
      <c r="H5271" s="18" t="str">
        <f>IF(B5271="","",INDEX(res!F:F,ROW()))</f>
        <v/>
      </c>
      <c r="I5271" s="19" t="str">
        <f>IF(B5271="","","echo y | xcopy 1."&amp;H5271&amp;" "&amp;INDEX(fileB!C:C,F5271)&amp;C5271)</f>
        <v/>
      </c>
    </row>
    <row r="5272" spans="1:9" x14ac:dyDescent="0.25">
      <c r="A5272" t="s">
        <v>5531</v>
      </c>
      <c r="B5272" s="16" t="str">
        <f>IF(ISNUMBER(MATCH(A5272,build!B$1:B$1109,)),MATCH(A5272,build!B$1:B$1109,),"")</f>
        <v/>
      </c>
      <c r="C5272" t="str">
        <f>IF(B5272="","",INDEX(res!C:C,ROW()))</f>
        <v/>
      </c>
      <c r="D5272" t="str">
        <f>IF(B5272="","",INDEX(res!E:E,ROW()))</f>
        <v/>
      </c>
      <c r="E5272" t="str">
        <f>IF(B5272="","",INDEX(build!A:A,B5272))</f>
        <v/>
      </c>
      <c r="F5272" t="str">
        <f>IF(ISNUMBER(MATCH(E5272,fileB!A$1:A$32,0)),MATCH(E5272,fileB!A$1:A$32,0),"")</f>
        <v/>
      </c>
      <c r="G5272" t="str">
        <f>IF(B5272="","","echo f | xcopy "&amp;INDEX(fileB!C:C,F5272)&amp;C5272&amp;" "&amp;INDEX(fileB!D:D,F5272)&amp;D5272)</f>
        <v/>
      </c>
      <c r="H5272" s="18" t="str">
        <f>IF(B5272="","",INDEX(res!F:F,ROW()))</f>
        <v/>
      </c>
      <c r="I5272" s="19" t="str">
        <f>IF(B5272="","","echo y | xcopy 1."&amp;H5272&amp;" "&amp;INDEX(fileB!C:C,F5272)&amp;C5272)</f>
        <v/>
      </c>
    </row>
    <row r="5273" spans="1:9" x14ac:dyDescent="0.25">
      <c r="A5273" t="s">
        <v>5532</v>
      </c>
      <c r="B5273" s="16" t="str">
        <f>IF(ISNUMBER(MATCH(A5273,build!B$1:B$1109,)),MATCH(A5273,build!B$1:B$1109,),"")</f>
        <v/>
      </c>
      <c r="C5273" t="str">
        <f>IF(B5273="","",INDEX(res!C:C,ROW()))</f>
        <v/>
      </c>
      <c r="D5273" t="str">
        <f>IF(B5273="","",INDEX(res!E:E,ROW()))</f>
        <v/>
      </c>
      <c r="E5273" t="str">
        <f>IF(B5273="","",INDEX(build!A:A,B5273))</f>
        <v/>
      </c>
      <c r="F5273" t="str">
        <f>IF(ISNUMBER(MATCH(E5273,fileB!A$1:A$32,0)),MATCH(E5273,fileB!A$1:A$32,0),"")</f>
        <v/>
      </c>
      <c r="G5273" t="str">
        <f>IF(B5273="","","echo f | xcopy "&amp;INDEX(fileB!C:C,F5273)&amp;C5273&amp;" "&amp;INDEX(fileB!D:D,F5273)&amp;D5273)</f>
        <v/>
      </c>
      <c r="H5273" s="18" t="str">
        <f>IF(B5273="","",INDEX(res!F:F,ROW()))</f>
        <v/>
      </c>
      <c r="I5273" s="19" t="str">
        <f>IF(B5273="","","echo y | xcopy 1."&amp;H5273&amp;" "&amp;INDEX(fileB!C:C,F5273)&amp;C5273)</f>
        <v/>
      </c>
    </row>
    <row r="5274" spans="1:9" x14ac:dyDescent="0.25">
      <c r="A5274" t="s">
        <v>5533</v>
      </c>
      <c r="B5274" s="16" t="str">
        <f>IF(ISNUMBER(MATCH(A5274,build!B$1:B$1109,)),MATCH(A5274,build!B$1:B$1109,),"")</f>
        <v/>
      </c>
      <c r="C5274" t="str">
        <f>IF(B5274="","",INDEX(res!C:C,ROW()))</f>
        <v/>
      </c>
      <c r="D5274" t="str">
        <f>IF(B5274="","",INDEX(res!E:E,ROW()))</f>
        <v/>
      </c>
      <c r="E5274" t="str">
        <f>IF(B5274="","",INDEX(build!A:A,B5274))</f>
        <v/>
      </c>
      <c r="F5274" t="str">
        <f>IF(ISNUMBER(MATCH(E5274,fileB!A$1:A$32,0)),MATCH(E5274,fileB!A$1:A$32,0),"")</f>
        <v/>
      </c>
      <c r="G5274" t="str">
        <f>IF(B5274="","","echo f | xcopy "&amp;INDEX(fileB!C:C,F5274)&amp;C5274&amp;" "&amp;INDEX(fileB!D:D,F5274)&amp;D5274)</f>
        <v/>
      </c>
      <c r="H5274" s="18" t="str">
        <f>IF(B5274="","",INDEX(res!F:F,ROW()))</f>
        <v/>
      </c>
      <c r="I5274" s="19" t="str">
        <f>IF(B5274="","","echo y | xcopy 1."&amp;H5274&amp;" "&amp;INDEX(fileB!C:C,F5274)&amp;C5274)</f>
        <v/>
      </c>
    </row>
    <row r="5275" spans="1:9" x14ac:dyDescent="0.25">
      <c r="A5275" t="s">
        <v>5534</v>
      </c>
      <c r="B5275" s="16" t="str">
        <f>IF(ISNUMBER(MATCH(A5275,build!B$1:B$1109,)),MATCH(A5275,build!B$1:B$1109,),"")</f>
        <v/>
      </c>
      <c r="C5275" t="str">
        <f>IF(B5275="","",INDEX(res!C:C,ROW()))</f>
        <v/>
      </c>
      <c r="D5275" t="str">
        <f>IF(B5275="","",INDEX(res!E:E,ROW()))</f>
        <v/>
      </c>
      <c r="E5275" t="str">
        <f>IF(B5275="","",INDEX(build!A:A,B5275))</f>
        <v/>
      </c>
      <c r="F5275" t="str">
        <f>IF(ISNUMBER(MATCH(E5275,fileB!A$1:A$32,0)),MATCH(E5275,fileB!A$1:A$32,0),"")</f>
        <v/>
      </c>
      <c r="G5275" t="str">
        <f>IF(B5275="","","echo f | xcopy "&amp;INDEX(fileB!C:C,F5275)&amp;C5275&amp;" "&amp;INDEX(fileB!D:D,F5275)&amp;D5275)</f>
        <v/>
      </c>
      <c r="H5275" s="18" t="str">
        <f>IF(B5275="","",INDEX(res!F:F,ROW()))</f>
        <v/>
      </c>
      <c r="I5275" s="19" t="str">
        <f>IF(B5275="","","echo y | xcopy 1."&amp;H5275&amp;" "&amp;INDEX(fileB!C:C,F5275)&amp;C5275)</f>
        <v/>
      </c>
    </row>
    <row r="5276" spans="1:9" x14ac:dyDescent="0.25">
      <c r="A5276" t="s">
        <v>5535</v>
      </c>
      <c r="B5276" s="16" t="str">
        <f>IF(ISNUMBER(MATCH(A5276,build!B$1:B$1109,)),MATCH(A5276,build!B$1:B$1109,),"")</f>
        <v/>
      </c>
      <c r="C5276" t="str">
        <f>IF(B5276="","",INDEX(res!C:C,ROW()))</f>
        <v/>
      </c>
      <c r="D5276" t="str">
        <f>IF(B5276="","",INDEX(res!E:E,ROW()))</f>
        <v/>
      </c>
      <c r="E5276" t="str">
        <f>IF(B5276="","",INDEX(build!A:A,B5276))</f>
        <v/>
      </c>
      <c r="F5276" t="str">
        <f>IF(ISNUMBER(MATCH(E5276,fileB!A$1:A$32,0)),MATCH(E5276,fileB!A$1:A$32,0),"")</f>
        <v/>
      </c>
      <c r="G5276" t="str">
        <f>IF(B5276="","","echo f | xcopy "&amp;INDEX(fileB!C:C,F5276)&amp;C5276&amp;" "&amp;INDEX(fileB!D:D,F5276)&amp;D5276)</f>
        <v/>
      </c>
      <c r="H5276" s="18" t="str">
        <f>IF(B5276="","",INDEX(res!F:F,ROW()))</f>
        <v/>
      </c>
      <c r="I5276" s="19" t="str">
        <f>IF(B5276="","","echo y | xcopy 1."&amp;H5276&amp;" "&amp;INDEX(fileB!C:C,F5276)&amp;C5276)</f>
        <v/>
      </c>
    </row>
    <row r="5277" spans="1:9" x14ac:dyDescent="0.25">
      <c r="A5277" t="s">
        <v>5536</v>
      </c>
      <c r="B5277" s="16" t="str">
        <f>IF(ISNUMBER(MATCH(A5277,build!B$1:B$1109,)),MATCH(A5277,build!B$1:B$1109,),"")</f>
        <v/>
      </c>
      <c r="C5277" t="str">
        <f>IF(B5277="","",INDEX(res!C:C,ROW()))</f>
        <v/>
      </c>
      <c r="D5277" t="str">
        <f>IF(B5277="","",INDEX(res!E:E,ROW()))</f>
        <v/>
      </c>
      <c r="E5277" t="str">
        <f>IF(B5277="","",INDEX(build!A:A,B5277))</f>
        <v/>
      </c>
      <c r="F5277" t="str">
        <f>IF(ISNUMBER(MATCH(E5277,fileB!A$1:A$32,0)),MATCH(E5277,fileB!A$1:A$32,0),"")</f>
        <v/>
      </c>
      <c r="G5277" t="str">
        <f>IF(B5277="","","echo f | xcopy "&amp;INDEX(fileB!C:C,F5277)&amp;C5277&amp;" "&amp;INDEX(fileB!D:D,F5277)&amp;D5277)</f>
        <v/>
      </c>
      <c r="H5277" s="18" t="str">
        <f>IF(B5277="","",INDEX(res!F:F,ROW()))</f>
        <v/>
      </c>
      <c r="I5277" s="19" t="str">
        <f>IF(B5277="","","echo y | xcopy 1."&amp;H5277&amp;" "&amp;INDEX(fileB!C:C,F5277)&amp;C5277)</f>
        <v/>
      </c>
    </row>
    <row r="5278" spans="1:9" x14ac:dyDescent="0.25">
      <c r="A5278" t="s">
        <v>5537</v>
      </c>
      <c r="B5278" s="16" t="str">
        <f>IF(ISNUMBER(MATCH(A5278,build!B$1:B$1109,)),MATCH(A5278,build!B$1:B$1109,),"")</f>
        <v/>
      </c>
      <c r="C5278" t="str">
        <f>IF(B5278="","",INDEX(res!C:C,ROW()))</f>
        <v/>
      </c>
      <c r="D5278" t="str">
        <f>IF(B5278="","",INDEX(res!E:E,ROW()))</f>
        <v/>
      </c>
      <c r="E5278" t="str">
        <f>IF(B5278="","",INDEX(build!A:A,B5278))</f>
        <v/>
      </c>
      <c r="F5278" t="str">
        <f>IF(ISNUMBER(MATCH(E5278,fileB!A$1:A$32,0)),MATCH(E5278,fileB!A$1:A$32,0),"")</f>
        <v/>
      </c>
      <c r="G5278" t="str">
        <f>IF(B5278="","","echo f | xcopy "&amp;INDEX(fileB!C:C,F5278)&amp;C5278&amp;" "&amp;INDEX(fileB!D:D,F5278)&amp;D5278)</f>
        <v/>
      </c>
      <c r="H5278" s="18" t="str">
        <f>IF(B5278="","",INDEX(res!F:F,ROW()))</f>
        <v/>
      </c>
      <c r="I5278" s="19" t="str">
        <f>IF(B5278="","","echo y | xcopy 1."&amp;H5278&amp;" "&amp;INDEX(fileB!C:C,F5278)&amp;C5278)</f>
        <v/>
      </c>
    </row>
    <row r="5279" spans="1:9" x14ac:dyDescent="0.25">
      <c r="A5279" t="s">
        <v>5538</v>
      </c>
      <c r="B5279" s="16" t="str">
        <f>IF(ISNUMBER(MATCH(A5279,build!B$1:B$1109,)),MATCH(A5279,build!B$1:B$1109,),"")</f>
        <v/>
      </c>
      <c r="C5279" t="str">
        <f>IF(B5279="","",INDEX(res!C:C,ROW()))</f>
        <v/>
      </c>
      <c r="D5279" t="str">
        <f>IF(B5279="","",INDEX(res!E:E,ROW()))</f>
        <v/>
      </c>
      <c r="E5279" t="str">
        <f>IF(B5279="","",INDEX(build!A:A,B5279))</f>
        <v/>
      </c>
      <c r="F5279" t="str">
        <f>IF(ISNUMBER(MATCH(E5279,fileB!A$1:A$32,0)),MATCH(E5279,fileB!A$1:A$32,0),"")</f>
        <v/>
      </c>
      <c r="G5279" t="str">
        <f>IF(B5279="","","echo f | xcopy "&amp;INDEX(fileB!C:C,F5279)&amp;C5279&amp;" "&amp;INDEX(fileB!D:D,F5279)&amp;D5279)</f>
        <v/>
      </c>
      <c r="H5279" s="18" t="str">
        <f>IF(B5279="","",INDEX(res!F:F,ROW()))</f>
        <v/>
      </c>
      <c r="I5279" s="19" t="str">
        <f>IF(B5279="","","echo y | xcopy 1."&amp;H5279&amp;" "&amp;INDEX(fileB!C:C,F5279)&amp;C5279)</f>
        <v/>
      </c>
    </row>
    <row r="5280" spans="1:9" x14ac:dyDescent="0.25">
      <c r="A5280" t="s">
        <v>5539</v>
      </c>
      <c r="B5280" s="16" t="str">
        <f>IF(ISNUMBER(MATCH(A5280,build!B$1:B$1109,)),MATCH(A5280,build!B$1:B$1109,),"")</f>
        <v/>
      </c>
      <c r="C5280" t="str">
        <f>IF(B5280="","",INDEX(res!C:C,ROW()))</f>
        <v/>
      </c>
      <c r="D5280" t="str">
        <f>IF(B5280="","",INDEX(res!E:E,ROW()))</f>
        <v/>
      </c>
      <c r="E5280" t="str">
        <f>IF(B5280="","",INDEX(build!A:A,B5280))</f>
        <v/>
      </c>
      <c r="F5280" t="str">
        <f>IF(ISNUMBER(MATCH(E5280,fileB!A$1:A$32,0)),MATCH(E5280,fileB!A$1:A$32,0),"")</f>
        <v/>
      </c>
      <c r="G5280" t="str">
        <f>IF(B5280="","","echo f | xcopy "&amp;INDEX(fileB!C:C,F5280)&amp;C5280&amp;" "&amp;INDEX(fileB!D:D,F5280)&amp;D5280)</f>
        <v/>
      </c>
      <c r="H5280" s="18" t="str">
        <f>IF(B5280="","",INDEX(res!F:F,ROW()))</f>
        <v/>
      </c>
      <c r="I5280" s="19" t="str">
        <f>IF(B5280="","","echo y | xcopy 1."&amp;H5280&amp;" "&amp;INDEX(fileB!C:C,F5280)&amp;C5280)</f>
        <v/>
      </c>
    </row>
    <row r="5281" spans="1:9" x14ac:dyDescent="0.25">
      <c r="A5281" t="s">
        <v>5540</v>
      </c>
      <c r="B5281" s="16" t="str">
        <f>IF(ISNUMBER(MATCH(A5281,build!B$1:B$1109,)),MATCH(A5281,build!B$1:B$1109,),"")</f>
        <v/>
      </c>
      <c r="C5281" t="str">
        <f>IF(B5281="","",INDEX(res!C:C,ROW()))</f>
        <v/>
      </c>
      <c r="D5281" t="str">
        <f>IF(B5281="","",INDEX(res!E:E,ROW()))</f>
        <v/>
      </c>
      <c r="E5281" t="str">
        <f>IF(B5281="","",INDEX(build!A:A,B5281))</f>
        <v/>
      </c>
      <c r="F5281" t="str">
        <f>IF(ISNUMBER(MATCH(E5281,fileB!A$1:A$32,0)),MATCH(E5281,fileB!A$1:A$32,0),"")</f>
        <v/>
      </c>
      <c r="G5281" t="str">
        <f>IF(B5281="","","echo f | xcopy "&amp;INDEX(fileB!C:C,F5281)&amp;C5281&amp;" "&amp;INDEX(fileB!D:D,F5281)&amp;D5281)</f>
        <v/>
      </c>
      <c r="H5281" s="18" t="str">
        <f>IF(B5281="","",INDEX(res!F:F,ROW()))</f>
        <v/>
      </c>
      <c r="I5281" s="19" t="str">
        <f>IF(B5281="","","echo y | xcopy 1."&amp;H5281&amp;" "&amp;INDEX(fileB!C:C,F5281)&amp;C5281)</f>
        <v/>
      </c>
    </row>
    <row r="5282" spans="1:9" x14ac:dyDescent="0.25">
      <c r="A5282" t="s">
        <v>5541</v>
      </c>
      <c r="B5282" s="16" t="str">
        <f>IF(ISNUMBER(MATCH(A5282,build!B$1:B$1109,)),MATCH(A5282,build!B$1:B$1109,),"")</f>
        <v/>
      </c>
      <c r="C5282" t="str">
        <f>IF(B5282="","",INDEX(res!C:C,ROW()))</f>
        <v/>
      </c>
      <c r="D5282" t="str">
        <f>IF(B5282="","",INDEX(res!E:E,ROW()))</f>
        <v/>
      </c>
      <c r="E5282" t="str">
        <f>IF(B5282="","",INDEX(build!A:A,B5282))</f>
        <v/>
      </c>
      <c r="F5282" t="str">
        <f>IF(ISNUMBER(MATCH(E5282,fileB!A$1:A$32,0)),MATCH(E5282,fileB!A$1:A$32,0),"")</f>
        <v/>
      </c>
      <c r="G5282" t="str">
        <f>IF(B5282="","","echo f | xcopy "&amp;INDEX(fileB!C:C,F5282)&amp;C5282&amp;" "&amp;INDEX(fileB!D:D,F5282)&amp;D5282)</f>
        <v/>
      </c>
      <c r="H5282" s="18" t="str">
        <f>IF(B5282="","",INDEX(res!F:F,ROW()))</f>
        <v/>
      </c>
      <c r="I5282" s="19" t="str">
        <f>IF(B5282="","","echo y | xcopy 1."&amp;H5282&amp;" "&amp;INDEX(fileB!C:C,F5282)&amp;C5282)</f>
        <v/>
      </c>
    </row>
    <row r="5283" spans="1:9" x14ac:dyDescent="0.25">
      <c r="A5283" t="s">
        <v>5542</v>
      </c>
      <c r="B5283" s="16" t="str">
        <f>IF(ISNUMBER(MATCH(A5283,build!B$1:B$1109,)),MATCH(A5283,build!B$1:B$1109,),"")</f>
        <v/>
      </c>
      <c r="C5283" t="str">
        <f>IF(B5283="","",INDEX(res!C:C,ROW()))</f>
        <v/>
      </c>
      <c r="D5283" t="str">
        <f>IF(B5283="","",INDEX(res!E:E,ROW()))</f>
        <v/>
      </c>
      <c r="E5283" t="str">
        <f>IF(B5283="","",INDEX(build!A:A,B5283))</f>
        <v/>
      </c>
      <c r="F5283" t="str">
        <f>IF(ISNUMBER(MATCH(E5283,fileB!A$1:A$32,0)),MATCH(E5283,fileB!A$1:A$32,0),"")</f>
        <v/>
      </c>
      <c r="G5283" t="str">
        <f>IF(B5283="","","echo f | xcopy "&amp;INDEX(fileB!C:C,F5283)&amp;C5283&amp;" "&amp;INDEX(fileB!D:D,F5283)&amp;D5283)</f>
        <v/>
      </c>
      <c r="H5283" s="18" t="str">
        <f>IF(B5283="","",INDEX(res!F:F,ROW()))</f>
        <v/>
      </c>
      <c r="I5283" s="19" t="str">
        <f>IF(B5283="","","echo y | xcopy 1."&amp;H5283&amp;" "&amp;INDEX(fileB!C:C,F5283)&amp;C5283)</f>
        <v/>
      </c>
    </row>
    <row r="5284" spans="1:9" x14ac:dyDescent="0.25">
      <c r="A5284" t="s">
        <v>5543</v>
      </c>
      <c r="B5284" s="16" t="str">
        <f>IF(ISNUMBER(MATCH(A5284,build!B$1:B$1109,)),MATCH(A5284,build!B$1:B$1109,),"")</f>
        <v/>
      </c>
      <c r="C5284" t="str">
        <f>IF(B5284="","",INDEX(res!C:C,ROW()))</f>
        <v/>
      </c>
      <c r="D5284" t="str">
        <f>IF(B5284="","",INDEX(res!E:E,ROW()))</f>
        <v/>
      </c>
      <c r="E5284" t="str">
        <f>IF(B5284="","",INDEX(build!A:A,B5284))</f>
        <v/>
      </c>
      <c r="F5284" t="str">
        <f>IF(ISNUMBER(MATCH(E5284,fileB!A$1:A$32,0)),MATCH(E5284,fileB!A$1:A$32,0),"")</f>
        <v/>
      </c>
      <c r="G5284" t="str">
        <f>IF(B5284="","","echo f | xcopy "&amp;INDEX(fileB!C:C,F5284)&amp;C5284&amp;" "&amp;INDEX(fileB!D:D,F5284)&amp;D5284)</f>
        <v/>
      </c>
      <c r="H5284" s="18" t="str">
        <f>IF(B5284="","",INDEX(res!F:F,ROW()))</f>
        <v/>
      </c>
      <c r="I5284" s="19" t="str">
        <f>IF(B5284="","","echo y | xcopy 1."&amp;H5284&amp;" "&amp;INDEX(fileB!C:C,F5284)&amp;C5284)</f>
        <v/>
      </c>
    </row>
    <row r="5285" spans="1:9" x14ac:dyDescent="0.25">
      <c r="A5285" t="s">
        <v>5544</v>
      </c>
      <c r="B5285" s="16" t="str">
        <f>IF(ISNUMBER(MATCH(A5285,build!B$1:B$1109,)),MATCH(A5285,build!B$1:B$1109,),"")</f>
        <v/>
      </c>
      <c r="C5285" t="str">
        <f>IF(B5285="","",INDEX(res!C:C,ROW()))</f>
        <v/>
      </c>
      <c r="D5285" t="str">
        <f>IF(B5285="","",INDEX(res!E:E,ROW()))</f>
        <v/>
      </c>
      <c r="E5285" t="str">
        <f>IF(B5285="","",INDEX(build!A:A,B5285))</f>
        <v/>
      </c>
      <c r="F5285" t="str">
        <f>IF(ISNUMBER(MATCH(E5285,fileB!A$1:A$32,0)),MATCH(E5285,fileB!A$1:A$32,0),"")</f>
        <v/>
      </c>
      <c r="G5285" t="str">
        <f>IF(B5285="","","echo f | xcopy "&amp;INDEX(fileB!C:C,F5285)&amp;C5285&amp;" "&amp;INDEX(fileB!D:D,F5285)&amp;D5285)</f>
        <v/>
      </c>
      <c r="H5285" s="18" t="str">
        <f>IF(B5285="","",INDEX(res!F:F,ROW()))</f>
        <v/>
      </c>
      <c r="I5285" s="19" t="str">
        <f>IF(B5285="","","echo y | xcopy 1."&amp;H5285&amp;" "&amp;INDEX(fileB!C:C,F5285)&amp;C5285)</f>
        <v/>
      </c>
    </row>
    <row r="5286" spans="1:9" x14ac:dyDescent="0.25">
      <c r="A5286" t="s">
        <v>5545</v>
      </c>
      <c r="B5286" s="16" t="str">
        <f>IF(ISNUMBER(MATCH(A5286,build!B$1:B$1109,)),MATCH(A5286,build!B$1:B$1109,),"")</f>
        <v/>
      </c>
      <c r="C5286" t="str">
        <f>IF(B5286="","",INDEX(res!C:C,ROW()))</f>
        <v/>
      </c>
      <c r="D5286" t="str">
        <f>IF(B5286="","",INDEX(res!E:E,ROW()))</f>
        <v/>
      </c>
      <c r="E5286" t="str">
        <f>IF(B5286="","",INDEX(build!A:A,B5286))</f>
        <v/>
      </c>
      <c r="F5286" t="str">
        <f>IF(ISNUMBER(MATCH(E5286,fileB!A$1:A$32,0)),MATCH(E5286,fileB!A$1:A$32,0),"")</f>
        <v/>
      </c>
      <c r="G5286" t="str">
        <f>IF(B5286="","","echo f | xcopy "&amp;INDEX(fileB!C:C,F5286)&amp;C5286&amp;" "&amp;INDEX(fileB!D:D,F5286)&amp;D5286)</f>
        <v/>
      </c>
      <c r="H5286" s="18" t="str">
        <f>IF(B5286="","",INDEX(res!F:F,ROW()))</f>
        <v/>
      </c>
      <c r="I5286" s="19" t="str">
        <f>IF(B5286="","","echo y | xcopy 1."&amp;H5286&amp;" "&amp;INDEX(fileB!C:C,F5286)&amp;C5286)</f>
        <v/>
      </c>
    </row>
    <row r="5287" spans="1:9" x14ac:dyDescent="0.25">
      <c r="A5287" t="s">
        <v>5546</v>
      </c>
      <c r="B5287" s="16" t="str">
        <f>IF(ISNUMBER(MATCH(A5287,build!B$1:B$1109,)),MATCH(A5287,build!B$1:B$1109,),"")</f>
        <v/>
      </c>
      <c r="C5287" t="str">
        <f>IF(B5287="","",INDEX(res!C:C,ROW()))</f>
        <v/>
      </c>
      <c r="D5287" t="str">
        <f>IF(B5287="","",INDEX(res!E:E,ROW()))</f>
        <v/>
      </c>
      <c r="E5287" t="str">
        <f>IF(B5287="","",INDEX(build!A:A,B5287))</f>
        <v/>
      </c>
      <c r="F5287" t="str">
        <f>IF(ISNUMBER(MATCH(E5287,fileB!A$1:A$32,0)),MATCH(E5287,fileB!A$1:A$32,0),"")</f>
        <v/>
      </c>
      <c r="G5287" t="str">
        <f>IF(B5287="","","echo f | xcopy "&amp;INDEX(fileB!C:C,F5287)&amp;C5287&amp;" "&amp;INDEX(fileB!D:D,F5287)&amp;D5287)</f>
        <v/>
      </c>
      <c r="H5287" s="18" t="str">
        <f>IF(B5287="","",INDEX(res!F:F,ROW()))</f>
        <v/>
      </c>
      <c r="I5287" s="19" t="str">
        <f>IF(B5287="","","echo y | xcopy 1."&amp;H5287&amp;" "&amp;INDEX(fileB!C:C,F5287)&amp;C5287)</f>
        <v/>
      </c>
    </row>
    <row r="5288" spans="1:9" x14ac:dyDescent="0.25">
      <c r="A5288" t="s">
        <v>5547</v>
      </c>
      <c r="B5288" s="16" t="str">
        <f>IF(ISNUMBER(MATCH(A5288,build!B$1:B$1109,)),MATCH(A5288,build!B$1:B$1109,),"")</f>
        <v/>
      </c>
      <c r="C5288" t="str">
        <f>IF(B5288="","",INDEX(res!C:C,ROW()))</f>
        <v/>
      </c>
      <c r="D5288" t="str">
        <f>IF(B5288="","",INDEX(res!E:E,ROW()))</f>
        <v/>
      </c>
      <c r="E5288" t="str">
        <f>IF(B5288="","",INDEX(build!A:A,B5288))</f>
        <v/>
      </c>
      <c r="F5288" t="str">
        <f>IF(ISNUMBER(MATCH(E5288,fileB!A$1:A$32,0)),MATCH(E5288,fileB!A$1:A$32,0),"")</f>
        <v/>
      </c>
      <c r="G5288" t="str">
        <f>IF(B5288="","","echo f | xcopy "&amp;INDEX(fileB!C:C,F5288)&amp;C5288&amp;" "&amp;INDEX(fileB!D:D,F5288)&amp;D5288)</f>
        <v/>
      </c>
      <c r="H5288" s="18" t="str">
        <f>IF(B5288="","",INDEX(res!F:F,ROW()))</f>
        <v/>
      </c>
      <c r="I5288" s="19" t="str">
        <f>IF(B5288="","","echo y | xcopy 1."&amp;H5288&amp;" "&amp;INDEX(fileB!C:C,F5288)&amp;C5288)</f>
        <v/>
      </c>
    </row>
    <row r="5289" spans="1:9" x14ac:dyDescent="0.25">
      <c r="A5289" t="s">
        <v>5548</v>
      </c>
      <c r="B5289" s="16" t="str">
        <f>IF(ISNUMBER(MATCH(A5289,build!B$1:B$1109,)),MATCH(A5289,build!B$1:B$1109,),"")</f>
        <v/>
      </c>
      <c r="C5289" t="str">
        <f>IF(B5289="","",INDEX(res!C:C,ROW()))</f>
        <v/>
      </c>
      <c r="D5289" t="str">
        <f>IF(B5289="","",INDEX(res!E:E,ROW()))</f>
        <v/>
      </c>
      <c r="E5289" t="str">
        <f>IF(B5289="","",INDEX(build!A:A,B5289))</f>
        <v/>
      </c>
      <c r="F5289" t="str">
        <f>IF(ISNUMBER(MATCH(E5289,fileB!A$1:A$32,0)),MATCH(E5289,fileB!A$1:A$32,0),"")</f>
        <v/>
      </c>
      <c r="G5289" t="str">
        <f>IF(B5289="","","echo f | xcopy "&amp;INDEX(fileB!C:C,F5289)&amp;C5289&amp;" "&amp;INDEX(fileB!D:D,F5289)&amp;D5289)</f>
        <v/>
      </c>
      <c r="H5289" s="18" t="str">
        <f>IF(B5289="","",INDEX(res!F:F,ROW()))</f>
        <v/>
      </c>
      <c r="I5289" s="19" t="str">
        <f>IF(B5289="","","echo y | xcopy 1."&amp;H5289&amp;" "&amp;INDEX(fileB!C:C,F5289)&amp;C5289)</f>
        <v/>
      </c>
    </row>
    <row r="5290" spans="1:9" x14ac:dyDescent="0.25">
      <c r="A5290" t="s">
        <v>5549</v>
      </c>
      <c r="B5290" s="16" t="str">
        <f>IF(ISNUMBER(MATCH(A5290,build!B$1:B$1109,)),MATCH(A5290,build!B$1:B$1109,),"")</f>
        <v/>
      </c>
      <c r="C5290" t="str">
        <f>IF(B5290="","",INDEX(res!C:C,ROW()))</f>
        <v/>
      </c>
      <c r="D5290" t="str">
        <f>IF(B5290="","",INDEX(res!E:E,ROW()))</f>
        <v/>
      </c>
      <c r="E5290" t="str">
        <f>IF(B5290="","",INDEX(build!A:A,B5290))</f>
        <v/>
      </c>
      <c r="F5290" t="str">
        <f>IF(ISNUMBER(MATCH(E5290,fileB!A$1:A$32,0)),MATCH(E5290,fileB!A$1:A$32,0),"")</f>
        <v/>
      </c>
      <c r="G5290" t="str">
        <f>IF(B5290="","","echo f | xcopy "&amp;INDEX(fileB!C:C,F5290)&amp;C5290&amp;" "&amp;INDEX(fileB!D:D,F5290)&amp;D5290)</f>
        <v/>
      </c>
      <c r="H5290" s="18" t="str">
        <f>IF(B5290="","",INDEX(res!F:F,ROW()))</f>
        <v/>
      </c>
      <c r="I5290" s="19" t="str">
        <f>IF(B5290="","","echo y | xcopy 1."&amp;H5290&amp;" "&amp;INDEX(fileB!C:C,F5290)&amp;C5290)</f>
        <v/>
      </c>
    </row>
    <row r="5291" spans="1:9" x14ac:dyDescent="0.25">
      <c r="A5291" t="s">
        <v>5550</v>
      </c>
      <c r="B5291" s="16" t="str">
        <f>IF(ISNUMBER(MATCH(A5291,build!B$1:B$1109,)),MATCH(A5291,build!B$1:B$1109,),"")</f>
        <v/>
      </c>
      <c r="C5291" t="str">
        <f>IF(B5291="","",INDEX(res!C:C,ROW()))</f>
        <v/>
      </c>
      <c r="D5291" t="str">
        <f>IF(B5291="","",INDEX(res!E:E,ROW()))</f>
        <v/>
      </c>
      <c r="E5291" t="str">
        <f>IF(B5291="","",INDEX(build!A:A,B5291))</f>
        <v/>
      </c>
      <c r="F5291" t="str">
        <f>IF(ISNUMBER(MATCH(E5291,fileB!A$1:A$32,0)),MATCH(E5291,fileB!A$1:A$32,0),"")</f>
        <v/>
      </c>
      <c r="G5291" t="str">
        <f>IF(B5291="","","echo f | xcopy "&amp;INDEX(fileB!C:C,F5291)&amp;C5291&amp;" "&amp;INDEX(fileB!D:D,F5291)&amp;D5291)</f>
        <v/>
      </c>
      <c r="H5291" s="18" t="str">
        <f>IF(B5291="","",INDEX(res!F:F,ROW()))</f>
        <v/>
      </c>
      <c r="I5291" s="19" t="str">
        <f>IF(B5291="","","echo y | xcopy 1."&amp;H5291&amp;" "&amp;INDEX(fileB!C:C,F5291)&amp;C5291)</f>
        <v/>
      </c>
    </row>
    <row r="5292" spans="1:9" x14ac:dyDescent="0.25">
      <c r="A5292" t="s">
        <v>5551</v>
      </c>
      <c r="B5292" s="16" t="str">
        <f>IF(ISNUMBER(MATCH(A5292,build!B$1:B$1109,)),MATCH(A5292,build!B$1:B$1109,),"")</f>
        <v/>
      </c>
      <c r="C5292" t="str">
        <f>IF(B5292="","",INDEX(res!C:C,ROW()))</f>
        <v/>
      </c>
      <c r="D5292" t="str">
        <f>IF(B5292="","",INDEX(res!E:E,ROW()))</f>
        <v/>
      </c>
      <c r="E5292" t="str">
        <f>IF(B5292="","",INDEX(build!A:A,B5292))</f>
        <v/>
      </c>
      <c r="F5292" t="str">
        <f>IF(ISNUMBER(MATCH(E5292,fileB!A$1:A$32,0)),MATCH(E5292,fileB!A$1:A$32,0),"")</f>
        <v/>
      </c>
      <c r="G5292" t="str">
        <f>IF(B5292="","","echo f | xcopy "&amp;INDEX(fileB!C:C,F5292)&amp;C5292&amp;" "&amp;INDEX(fileB!D:D,F5292)&amp;D5292)</f>
        <v/>
      </c>
      <c r="H5292" s="18" t="str">
        <f>IF(B5292="","",INDEX(res!F:F,ROW()))</f>
        <v/>
      </c>
      <c r="I5292" s="19" t="str">
        <f>IF(B5292="","","echo y | xcopy 1."&amp;H5292&amp;" "&amp;INDEX(fileB!C:C,F5292)&amp;C5292)</f>
        <v/>
      </c>
    </row>
    <row r="5293" spans="1:9" x14ac:dyDescent="0.25">
      <c r="A5293" t="s">
        <v>5552</v>
      </c>
      <c r="B5293" s="16" t="str">
        <f>IF(ISNUMBER(MATCH(A5293,build!B$1:B$1109,)),MATCH(A5293,build!B$1:B$1109,),"")</f>
        <v/>
      </c>
      <c r="C5293" t="str">
        <f>IF(B5293="","",INDEX(res!C:C,ROW()))</f>
        <v/>
      </c>
      <c r="D5293" t="str">
        <f>IF(B5293="","",INDEX(res!E:E,ROW()))</f>
        <v/>
      </c>
      <c r="E5293" t="str">
        <f>IF(B5293="","",INDEX(build!A:A,B5293))</f>
        <v/>
      </c>
      <c r="F5293" t="str">
        <f>IF(ISNUMBER(MATCH(E5293,fileB!A$1:A$32,0)),MATCH(E5293,fileB!A$1:A$32,0),"")</f>
        <v/>
      </c>
      <c r="G5293" t="str">
        <f>IF(B5293="","","echo f | xcopy "&amp;INDEX(fileB!C:C,F5293)&amp;C5293&amp;" "&amp;INDEX(fileB!D:D,F5293)&amp;D5293)</f>
        <v/>
      </c>
      <c r="H5293" s="18" t="str">
        <f>IF(B5293="","",INDEX(res!F:F,ROW()))</f>
        <v/>
      </c>
      <c r="I5293" s="19" t="str">
        <f>IF(B5293="","","echo y | xcopy 1."&amp;H5293&amp;" "&amp;INDEX(fileB!C:C,F5293)&amp;C5293)</f>
        <v/>
      </c>
    </row>
    <row r="5294" spans="1:9" x14ac:dyDescent="0.25">
      <c r="A5294" t="s">
        <v>5553</v>
      </c>
      <c r="B5294" s="16" t="str">
        <f>IF(ISNUMBER(MATCH(A5294,build!B$1:B$1109,)),MATCH(A5294,build!B$1:B$1109,),"")</f>
        <v/>
      </c>
      <c r="C5294" t="str">
        <f>IF(B5294="","",INDEX(res!C:C,ROW()))</f>
        <v/>
      </c>
      <c r="D5294" t="str">
        <f>IF(B5294="","",INDEX(res!E:E,ROW()))</f>
        <v/>
      </c>
      <c r="E5294" t="str">
        <f>IF(B5294="","",INDEX(build!A:A,B5294))</f>
        <v/>
      </c>
      <c r="F5294" t="str">
        <f>IF(ISNUMBER(MATCH(E5294,fileB!A$1:A$32,0)),MATCH(E5294,fileB!A$1:A$32,0),"")</f>
        <v/>
      </c>
      <c r="G5294" t="str">
        <f>IF(B5294="","","echo f | xcopy "&amp;INDEX(fileB!C:C,F5294)&amp;C5294&amp;" "&amp;INDEX(fileB!D:D,F5294)&amp;D5294)</f>
        <v/>
      </c>
      <c r="H5294" s="18" t="str">
        <f>IF(B5294="","",INDEX(res!F:F,ROW()))</f>
        <v/>
      </c>
      <c r="I5294" s="19" t="str">
        <f>IF(B5294="","","echo y | xcopy 1."&amp;H5294&amp;" "&amp;INDEX(fileB!C:C,F5294)&amp;C5294)</f>
        <v/>
      </c>
    </row>
    <row r="5295" spans="1:9" x14ac:dyDescent="0.25">
      <c r="A5295" t="s">
        <v>5554</v>
      </c>
      <c r="B5295" s="16" t="str">
        <f>IF(ISNUMBER(MATCH(A5295,build!B$1:B$1109,)),MATCH(A5295,build!B$1:B$1109,),"")</f>
        <v/>
      </c>
      <c r="C5295" t="str">
        <f>IF(B5295="","",INDEX(res!C:C,ROW()))</f>
        <v/>
      </c>
      <c r="D5295" t="str">
        <f>IF(B5295="","",INDEX(res!E:E,ROW()))</f>
        <v/>
      </c>
      <c r="E5295" t="str">
        <f>IF(B5295="","",INDEX(build!A:A,B5295))</f>
        <v/>
      </c>
      <c r="F5295" t="str">
        <f>IF(ISNUMBER(MATCH(E5295,fileB!A$1:A$32,0)),MATCH(E5295,fileB!A$1:A$32,0),"")</f>
        <v/>
      </c>
      <c r="G5295" t="str">
        <f>IF(B5295="","","echo f | xcopy "&amp;INDEX(fileB!C:C,F5295)&amp;C5295&amp;" "&amp;INDEX(fileB!D:D,F5295)&amp;D5295)</f>
        <v/>
      </c>
      <c r="H5295" s="18" t="str">
        <f>IF(B5295="","",INDEX(res!F:F,ROW()))</f>
        <v/>
      </c>
      <c r="I5295" s="19" t="str">
        <f>IF(B5295="","","echo y | xcopy 1."&amp;H5295&amp;" "&amp;INDEX(fileB!C:C,F5295)&amp;C5295)</f>
        <v/>
      </c>
    </row>
    <row r="5296" spans="1:9" x14ac:dyDescent="0.25">
      <c r="A5296" t="s">
        <v>5555</v>
      </c>
      <c r="B5296" s="16" t="str">
        <f>IF(ISNUMBER(MATCH(A5296,build!B$1:B$1109,)),MATCH(A5296,build!B$1:B$1109,),"")</f>
        <v/>
      </c>
      <c r="C5296" t="str">
        <f>IF(B5296="","",INDEX(res!C:C,ROW()))</f>
        <v/>
      </c>
      <c r="D5296" t="str">
        <f>IF(B5296="","",INDEX(res!E:E,ROW()))</f>
        <v/>
      </c>
      <c r="E5296" t="str">
        <f>IF(B5296="","",INDEX(build!A:A,B5296))</f>
        <v/>
      </c>
      <c r="F5296" t="str">
        <f>IF(ISNUMBER(MATCH(E5296,fileB!A$1:A$32,0)),MATCH(E5296,fileB!A$1:A$32,0),"")</f>
        <v/>
      </c>
      <c r="G5296" t="str">
        <f>IF(B5296="","","echo f | xcopy "&amp;INDEX(fileB!C:C,F5296)&amp;C5296&amp;" "&amp;INDEX(fileB!D:D,F5296)&amp;D5296)</f>
        <v/>
      </c>
      <c r="H5296" s="18" t="str">
        <f>IF(B5296="","",INDEX(res!F:F,ROW()))</f>
        <v/>
      </c>
      <c r="I5296" s="19" t="str">
        <f>IF(B5296="","","echo y | xcopy 1."&amp;H5296&amp;" "&amp;INDEX(fileB!C:C,F5296)&amp;C5296)</f>
        <v/>
      </c>
    </row>
    <row r="5297" spans="1:9" x14ac:dyDescent="0.25">
      <c r="A5297" t="s">
        <v>5556</v>
      </c>
      <c r="B5297" s="16" t="str">
        <f>IF(ISNUMBER(MATCH(A5297,build!B$1:B$1109,)),MATCH(A5297,build!B$1:B$1109,),"")</f>
        <v/>
      </c>
      <c r="C5297" t="str">
        <f>IF(B5297="","",INDEX(res!C:C,ROW()))</f>
        <v/>
      </c>
      <c r="D5297" t="str">
        <f>IF(B5297="","",INDEX(res!E:E,ROW()))</f>
        <v/>
      </c>
      <c r="E5297" t="str">
        <f>IF(B5297="","",INDEX(build!A:A,B5297))</f>
        <v/>
      </c>
      <c r="F5297" t="str">
        <f>IF(ISNUMBER(MATCH(E5297,fileB!A$1:A$32,0)),MATCH(E5297,fileB!A$1:A$32,0),"")</f>
        <v/>
      </c>
      <c r="G5297" t="str">
        <f>IF(B5297="","","echo f | xcopy "&amp;INDEX(fileB!C:C,F5297)&amp;C5297&amp;" "&amp;INDEX(fileB!D:D,F5297)&amp;D5297)</f>
        <v/>
      </c>
      <c r="H5297" s="18" t="str">
        <f>IF(B5297="","",INDEX(res!F:F,ROW()))</f>
        <v/>
      </c>
      <c r="I5297" s="19" t="str">
        <f>IF(B5297="","","echo y | xcopy 1."&amp;H5297&amp;" "&amp;INDEX(fileB!C:C,F5297)&amp;C5297)</f>
        <v/>
      </c>
    </row>
    <row r="5298" spans="1:9" x14ac:dyDescent="0.25">
      <c r="A5298" t="s">
        <v>5557</v>
      </c>
      <c r="B5298" s="16" t="str">
        <f>IF(ISNUMBER(MATCH(A5298,build!B$1:B$1109,)),MATCH(A5298,build!B$1:B$1109,),"")</f>
        <v/>
      </c>
      <c r="C5298" t="str">
        <f>IF(B5298="","",INDEX(res!C:C,ROW()))</f>
        <v/>
      </c>
      <c r="D5298" t="str">
        <f>IF(B5298="","",INDEX(res!E:E,ROW()))</f>
        <v/>
      </c>
      <c r="E5298" t="str">
        <f>IF(B5298="","",INDEX(build!A:A,B5298))</f>
        <v/>
      </c>
      <c r="F5298" t="str">
        <f>IF(ISNUMBER(MATCH(E5298,fileB!A$1:A$32,0)),MATCH(E5298,fileB!A$1:A$32,0),"")</f>
        <v/>
      </c>
      <c r="G5298" t="str">
        <f>IF(B5298="","","echo f | xcopy "&amp;INDEX(fileB!C:C,F5298)&amp;C5298&amp;" "&amp;INDEX(fileB!D:D,F5298)&amp;D5298)</f>
        <v/>
      </c>
      <c r="H5298" s="18" t="str">
        <f>IF(B5298="","",INDEX(res!F:F,ROW()))</f>
        <v/>
      </c>
      <c r="I5298" s="19" t="str">
        <f>IF(B5298="","","echo y | xcopy 1."&amp;H5298&amp;" "&amp;INDEX(fileB!C:C,F5298)&amp;C5298)</f>
        <v/>
      </c>
    </row>
    <row r="5299" spans="1:9" x14ac:dyDescent="0.25">
      <c r="A5299" t="s">
        <v>5558</v>
      </c>
      <c r="B5299" s="16" t="str">
        <f>IF(ISNUMBER(MATCH(A5299,build!B$1:B$1109,)),MATCH(A5299,build!B$1:B$1109,),"")</f>
        <v/>
      </c>
      <c r="C5299" t="str">
        <f>IF(B5299="","",INDEX(res!C:C,ROW()))</f>
        <v/>
      </c>
      <c r="D5299" t="str">
        <f>IF(B5299="","",INDEX(res!E:E,ROW()))</f>
        <v/>
      </c>
      <c r="E5299" t="str">
        <f>IF(B5299="","",INDEX(build!A:A,B5299))</f>
        <v/>
      </c>
      <c r="F5299" t="str">
        <f>IF(ISNUMBER(MATCH(E5299,fileB!A$1:A$32,0)),MATCH(E5299,fileB!A$1:A$32,0),"")</f>
        <v/>
      </c>
      <c r="G5299" t="str">
        <f>IF(B5299="","","echo f | xcopy "&amp;INDEX(fileB!C:C,F5299)&amp;C5299&amp;" "&amp;INDEX(fileB!D:D,F5299)&amp;D5299)</f>
        <v/>
      </c>
      <c r="H5299" s="18" t="str">
        <f>IF(B5299="","",INDEX(res!F:F,ROW()))</f>
        <v/>
      </c>
      <c r="I5299" s="19" t="str">
        <f>IF(B5299="","","echo y | xcopy 1."&amp;H5299&amp;" "&amp;INDEX(fileB!C:C,F5299)&amp;C5299)</f>
        <v/>
      </c>
    </row>
    <row r="5300" spans="1:9" x14ac:dyDescent="0.25">
      <c r="A5300" t="s">
        <v>5559</v>
      </c>
      <c r="B5300" s="16" t="str">
        <f>IF(ISNUMBER(MATCH(A5300,build!B$1:B$1109,)),MATCH(A5300,build!B$1:B$1109,),"")</f>
        <v/>
      </c>
      <c r="C5300" t="str">
        <f>IF(B5300="","",INDEX(res!C:C,ROW()))</f>
        <v/>
      </c>
      <c r="D5300" t="str">
        <f>IF(B5300="","",INDEX(res!E:E,ROW()))</f>
        <v/>
      </c>
      <c r="E5300" t="str">
        <f>IF(B5300="","",INDEX(build!A:A,B5300))</f>
        <v/>
      </c>
      <c r="F5300" t="str">
        <f>IF(ISNUMBER(MATCH(E5300,fileB!A$1:A$32,0)),MATCH(E5300,fileB!A$1:A$32,0),"")</f>
        <v/>
      </c>
      <c r="G5300" t="str">
        <f>IF(B5300="","","echo f | xcopy "&amp;INDEX(fileB!C:C,F5300)&amp;C5300&amp;" "&amp;INDEX(fileB!D:D,F5300)&amp;D5300)</f>
        <v/>
      </c>
      <c r="H5300" s="18" t="str">
        <f>IF(B5300="","",INDEX(res!F:F,ROW()))</f>
        <v/>
      </c>
      <c r="I5300" s="19" t="str">
        <f>IF(B5300="","","echo y | xcopy 1."&amp;H5300&amp;" "&amp;INDEX(fileB!C:C,F5300)&amp;C5300)</f>
        <v/>
      </c>
    </row>
    <row r="5301" spans="1:9" x14ac:dyDescent="0.25">
      <c r="A5301" t="s">
        <v>5560</v>
      </c>
      <c r="B5301" s="16" t="str">
        <f>IF(ISNUMBER(MATCH(A5301,build!B$1:B$1109,)),MATCH(A5301,build!B$1:B$1109,),"")</f>
        <v/>
      </c>
      <c r="C5301" t="str">
        <f>IF(B5301="","",INDEX(res!C:C,ROW()))</f>
        <v/>
      </c>
      <c r="D5301" t="str">
        <f>IF(B5301="","",INDEX(res!E:E,ROW()))</f>
        <v/>
      </c>
      <c r="E5301" t="str">
        <f>IF(B5301="","",INDEX(build!A:A,B5301))</f>
        <v/>
      </c>
      <c r="F5301" t="str">
        <f>IF(ISNUMBER(MATCH(E5301,fileB!A$1:A$32,0)),MATCH(E5301,fileB!A$1:A$32,0),"")</f>
        <v/>
      </c>
      <c r="G5301" t="str">
        <f>IF(B5301="","","echo f | xcopy "&amp;INDEX(fileB!C:C,F5301)&amp;C5301&amp;" "&amp;INDEX(fileB!D:D,F5301)&amp;D5301)</f>
        <v/>
      </c>
      <c r="H5301" s="18" t="str">
        <f>IF(B5301="","",INDEX(res!F:F,ROW()))</f>
        <v/>
      </c>
      <c r="I5301" s="19" t="str">
        <f>IF(B5301="","","echo y | xcopy 1."&amp;H5301&amp;" "&amp;INDEX(fileB!C:C,F5301)&amp;C5301)</f>
        <v/>
      </c>
    </row>
    <row r="5302" spans="1:9" x14ac:dyDescent="0.25">
      <c r="A5302" t="s">
        <v>5561</v>
      </c>
      <c r="B5302" s="16" t="str">
        <f>IF(ISNUMBER(MATCH(A5302,build!B$1:B$1109,)),MATCH(A5302,build!B$1:B$1109,),"")</f>
        <v/>
      </c>
      <c r="C5302" t="str">
        <f>IF(B5302="","",INDEX(res!C:C,ROW()))</f>
        <v/>
      </c>
      <c r="D5302" t="str">
        <f>IF(B5302="","",INDEX(res!E:E,ROW()))</f>
        <v/>
      </c>
      <c r="E5302" t="str">
        <f>IF(B5302="","",INDEX(build!A:A,B5302))</f>
        <v/>
      </c>
      <c r="F5302" t="str">
        <f>IF(ISNUMBER(MATCH(E5302,fileB!A$1:A$32,0)),MATCH(E5302,fileB!A$1:A$32,0),"")</f>
        <v/>
      </c>
      <c r="G5302" t="str">
        <f>IF(B5302="","","echo f | xcopy "&amp;INDEX(fileB!C:C,F5302)&amp;C5302&amp;" "&amp;INDEX(fileB!D:D,F5302)&amp;D5302)</f>
        <v/>
      </c>
      <c r="H5302" s="18" t="str">
        <f>IF(B5302="","",INDEX(res!F:F,ROW()))</f>
        <v/>
      </c>
      <c r="I5302" s="19" t="str">
        <f>IF(B5302="","","echo y | xcopy 1."&amp;H5302&amp;" "&amp;INDEX(fileB!C:C,F5302)&amp;C5302)</f>
        <v/>
      </c>
    </row>
    <row r="5303" spans="1:9" x14ac:dyDescent="0.25">
      <c r="A5303" t="s">
        <v>5562</v>
      </c>
      <c r="B5303" s="16" t="str">
        <f>IF(ISNUMBER(MATCH(A5303,build!B$1:B$1109,)),MATCH(A5303,build!B$1:B$1109,),"")</f>
        <v/>
      </c>
      <c r="C5303" t="str">
        <f>IF(B5303="","",INDEX(res!C:C,ROW()))</f>
        <v/>
      </c>
      <c r="D5303" t="str">
        <f>IF(B5303="","",INDEX(res!E:E,ROW()))</f>
        <v/>
      </c>
      <c r="E5303" t="str">
        <f>IF(B5303="","",INDEX(build!A:A,B5303))</f>
        <v/>
      </c>
      <c r="F5303" t="str">
        <f>IF(ISNUMBER(MATCH(E5303,fileB!A$1:A$32,0)),MATCH(E5303,fileB!A$1:A$32,0),"")</f>
        <v/>
      </c>
      <c r="G5303" t="str">
        <f>IF(B5303="","","echo f | xcopy "&amp;INDEX(fileB!C:C,F5303)&amp;C5303&amp;" "&amp;INDEX(fileB!D:D,F5303)&amp;D5303)</f>
        <v/>
      </c>
      <c r="H5303" s="18" t="str">
        <f>IF(B5303="","",INDEX(res!F:F,ROW()))</f>
        <v/>
      </c>
      <c r="I5303" s="19" t="str">
        <f>IF(B5303="","","echo y | xcopy 1."&amp;H5303&amp;" "&amp;INDEX(fileB!C:C,F5303)&amp;C5303)</f>
        <v/>
      </c>
    </row>
    <row r="5304" spans="1:9" x14ac:dyDescent="0.25">
      <c r="A5304" t="s">
        <v>5563</v>
      </c>
      <c r="B5304" s="16" t="str">
        <f>IF(ISNUMBER(MATCH(A5304,build!B$1:B$1109,)),MATCH(A5304,build!B$1:B$1109,),"")</f>
        <v/>
      </c>
      <c r="C5304" t="str">
        <f>IF(B5304="","",INDEX(res!C:C,ROW()))</f>
        <v/>
      </c>
      <c r="D5304" t="str">
        <f>IF(B5304="","",INDEX(res!E:E,ROW()))</f>
        <v/>
      </c>
      <c r="E5304" t="str">
        <f>IF(B5304="","",INDEX(build!A:A,B5304))</f>
        <v/>
      </c>
      <c r="F5304" t="str">
        <f>IF(ISNUMBER(MATCH(E5304,fileB!A$1:A$32,0)),MATCH(E5304,fileB!A$1:A$32,0),"")</f>
        <v/>
      </c>
      <c r="G5304" t="str">
        <f>IF(B5304="","","echo f | xcopy "&amp;INDEX(fileB!C:C,F5304)&amp;C5304&amp;" "&amp;INDEX(fileB!D:D,F5304)&amp;D5304)</f>
        <v/>
      </c>
      <c r="H5304" s="18" t="str">
        <f>IF(B5304="","",INDEX(res!F:F,ROW()))</f>
        <v/>
      </c>
      <c r="I5304" s="19" t="str">
        <f>IF(B5304="","","echo y | xcopy 1."&amp;H5304&amp;" "&amp;INDEX(fileB!C:C,F5304)&amp;C5304)</f>
        <v/>
      </c>
    </row>
    <row r="5305" spans="1:9" x14ac:dyDescent="0.25">
      <c r="A5305" t="s">
        <v>5564</v>
      </c>
      <c r="B5305" s="16" t="str">
        <f>IF(ISNUMBER(MATCH(A5305,build!B$1:B$1109,)),MATCH(A5305,build!B$1:B$1109,),"")</f>
        <v/>
      </c>
      <c r="C5305" t="str">
        <f>IF(B5305="","",INDEX(res!C:C,ROW()))</f>
        <v/>
      </c>
      <c r="D5305" t="str">
        <f>IF(B5305="","",INDEX(res!E:E,ROW()))</f>
        <v/>
      </c>
      <c r="E5305" t="str">
        <f>IF(B5305="","",INDEX(build!A:A,B5305))</f>
        <v/>
      </c>
      <c r="F5305" t="str">
        <f>IF(ISNUMBER(MATCH(E5305,fileB!A$1:A$32,0)),MATCH(E5305,fileB!A$1:A$32,0),"")</f>
        <v/>
      </c>
      <c r="G5305" t="str">
        <f>IF(B5305="","","echo f | xcopy "&amp;INDEX(fileB!C:C,F5305)&amp;C5305&amp;" "&amp;INDEX(fileB!D:D,F5305)&amp;D5305)</f>
        <v/>
      </c>
      <c r="H5305" s="18" t="str">
        <f>IF(B5305="","",INDEX(res!F:F,ROW()))</f>
        <v/>
      </c>
      <c r="I5305" s="19" t="str">
        <f>IF(B5305="","","echo y | xcopy 1."&amp;H5305&amp;" "&amp;INDEX(fileB!C:C,F5305)&amp;C5305)</f>
        <v/>
      </c>
    </row>
    <row r="5306" spans="1:9" x14ac:dyDescent="0.25">
      <c r="A5306" t="s">
        <v>5565</v>
      </c>
      <c r="B5306" s="16" t="str">
        <f>IF(ISNUMBER(MATCH(A5306,build!B$1:B$1109,)),MATCH(A5306,build!B$1:B$1109,),"")</f>
        <v/>
      </c>
      <c r="C5306" t="str">
        <f>IF(B5306="","",INDEX(res!C:C,ROW()))</f>
        <v/>
      </c>
      <c r="D5306" t="str">
        <f>IF(B5306="","",INDEX(res!E:E,ROW()))</f>
        <v/>
      </c>
      <c r="E5306" t="str">
        <f>IF(B5306="","",INDEX(build!A:A,B5306))</f>
        <v/>
      </c>
      <c r="F5306" t="str">
        <f>IF(ISNUMBER(MATCH(E5306,fileB!A$1:A$32,0)),MATCH(E5306,fileB!A$1:A$32,0),"")</f>
        <v/>
      </c>
      <c r="G5306" t="str">
        <f>IF(B5306="","","echo f | xcopy "&amp;INDEX(fileB!C:C,F5306)&amp;C5306&amp;" "&amp;INDEX(fileB!D:D,F5306)&amp;D5306)</f>
        <v/>
      </c>
      <c r="H5306" s="18" t="str">
        <f>IF(B5306="","",INDEX(res!F:F,ROW()))</f>
        <v/>
      </c>
      <c r="I5306" s="19" t="str">
        <f>IF(B5306="","","echo y | xcopy 1."&amp;H5306&amp;" "&amp;INDEX(fileB!C:C,F5306)&amp;C5306)</f>
        <v/>
      </c>
    </row>
    <row r="5307" spans="1:9" x14ac:dyDescent="0.25">
      <c r="A5307" t="s">
        <v>5566</v>
      </c>
      <c r="B5307" s="16" t="str">
        <f>IF(ISNUMBER(MATCH(A5307,build!B$1:B$1109,)),MATCH(A5307,build!B$1:B$1109,),"")</f>
        <v/>
      </c>
      <c r="C5307" t="str">
        <f>IF(B5307="","",INDEX(res!C:C,ROW()))</f>
        <v/>
      </c>
      <c r="D5307" t="str">
        <f>IF(B5307="","",INDEX(res!E:E,ROW()))</f>
        <v/>
      </c>
      <c r="E5307" t="str">
        <f>IF(B5307="","",INDEX(build!A:A,B5307))</f>
        <v/>
      </c>
      <c r="F5307" t="str">
        <f>IF(ISNUMBER(MATCH(E5307,fileB!A$1:A$32,0)),MATCH(E5307,fileB!A$1:A$32,0),"")</f>
        <v/>
      </c>
      <c r="G5307" t="str">
        <f>IF(B5307="","","echo f | xcopy "&amp;INDEX(fileB!C:C,F5307)&amp;C5307&amp;" "&amp;INDEX(fileB!D:D,F5307)&amp;D5307)</f>
        <v/>
      </c>
      <c r="H5307" s="18" t="str">
        <f>IF(B5307="","",INDEX(res!F:F,ROW()))</f>
        <v/>
      </c>
      <c r="I5307" s="19" t="str">
        <f>IF(B5307="","","echo y | xcopy 1."&amp;H5307&amp;" "&amp;INDEX(fileB!C:C,F5307)&amp;C5307)</f>
        <v/>
      </c>
    </row>
    <row r="5308" spans="1:9" x14ac:dyDescent="0.25">
      <c r="A5308" t="s">
        <v>5567</v>
      </c>
      <c r="B5308" s="16" t="str">
        <f>IF(ISNUMBER(MATCH(A5308,build!B$1:B$1109,)),MATCH(A5308,build!B$1:B$1109,),"")</f>
        <v/>
      </c>
      <c r="C5308" t="str">
        <f>IF(B5308="","",INDEX(res!C:C,ROW()))</f>
        <v/>
      </c>
      <c r="D5308" t="str">
        <f>IF(B5308="","",INDEX(res!E:E,ROW()))</f>
        <v/>
      </c>
      <c r="E5308" t="str">
        <f>IF(B5308="","",INDEX(build!A:A,B5308))</f>
        <v/>
      </c>
      <c r="F5308" t="str">
        <f>IF(ISNUMBER(MATCH(E5308,fileB!A$1:A$32,0)),MATCH(E5308,fileB!A$1:A$32,0),"")</f>
        <v/>
      </c>
      <c r="G5308" t="str">
        <f>IF(B5308="","","echo f | xcopy "&amp;INDEX(fileB!C:C,F5308)&amp;C5308&amp;" "&amp;INDEX(fileB!D:D,F5308)&amp;D5308)</f>
        <v/>
      </c>
      <c r="H5308" s="18" t="str">
        <f>IF(B5308="","",INDEX(res!F:F,ROW()))</f>
        <v/>
      </c>
      <c r="I5308" s="19" t="str">
        <f>IF(B5308="","","echo y | xcopy 1."&amp;H5308&amp;" "&amp;INDEX(fileB!C:C,F5308)&amp;C5308)</f>
        <v/>
      </c>
    </row>
    <row r="5309" spans="1:9" x14ac:dyDescent="0.25">
      <c r="A5309" t="s">
        <v>5568</v>
      </c>
      <c r="B5309" s="16" t="str">
        <f>IF(ISNUMBER(MATCH(A5309,build!B$1:B$1109,)),MATCH(A5309,build!B$1:B$1109,),"")</f>
        <v/>
      </c>
      <c r="C5309" t="str">
        <f>IF(B5309="","",INDEX(res!C:C,ROW()))</f>
        <v/>
      </c>
      <c r="D5309" t="str">
        <f>IF(B5309="","",INDEX(res!E:E,ROW()))</f>
        <v/>
      </c>
      <c r="E5309" t="str">
        <f>IF(B5309="","",INDEX(build!A:A,B5309))</f>
        <v/>
      </c>
      <c r="F5309" t="str">
        <f>IF(ISNUMBER(MATCH(E5309,fileB!A$1:A$32,0)),MATCH(E5309,fileB!A$1:A$32,0),"")</f>
        <v/>
      </c>
      <c r="G5309" t="str">
        <f>IF(B5309="","","echo f | xcopy "&amp;INDEX(fileB!C:C,F5309)&amp;C5309&amp;" "&amp;INDEX(fileB!D:D,F5309)&amp;D5309)</f>
        <v/>
      </c>
      <c r="H5309" s="18" t="str">
        <f>IF(B5309="","",INDEX(res!F:F,ROW()))</f>
        <v/>
      </c>
      <c r="I5309" s="19" t="str">
        <f>IF(B5309="","","echo y | xcopy 1."&amp;H5309&amp;" "&amp;INDEX(fileB!C:C,F5309)&amp;C5309)</f>
        <v/>
      </c>
    </row>
    <row r="5310" spans="1:9" x14ac:dyDescent="0.25">
      <c r="A5310" t="s">
        <v>5569</v>
      </c>
      <c r="B5310" s="16" t="str">
        <f>IF(ISNUMBER(MATCH(A5310,build!B$1:B$1109,)),MATCH(A5310,build!B$1:B$1109,),"")</f>
        <v/>
      </c>
      <c r="C5310" t="str">
        <f>IF(B5310="","",INDEX(res!C:C,ROW()))</f>
        <v/>
      </c>
      <c r="D5310" t="str">
        <f>IF(B5310="","",INDEX(res!E:E,ROW()))</f>
        <v/>
      </c>
      <c r="E5310" t="str">
        <f>IF(B5310="","",INDEX(build!A:A,B5310))</f>
        <v/>
      </c>
      <c r="F5310" t="str">
        <f>IF(ISNUMBER(MATCH(E5310,fileB!A$1:A$32,0)),MATCH(E5310,fileB!A$1:A$32,0),"")</f>
        <v/>
      </c>
      <c r="G5310" t="str">
        <f>IF(B5310="","","echo f | xcopy "&amp;INDEX(fileB!C:C,F5310)&amp;C5310&amp;" "&amp;INDEX(fileB!D:D,F5310)&amp;D5310)</f>
        <v/>
      </c>
      <c r="H5310" s="18" t="str">
        <f>IF(B5310="","",INDEX(res!F:F,ROW()))</f>
        <v/>
      </c>
      <c r="I5310" s="19" t="str">
        <f>IF(B5310="","","echo y | xcopy 1."&amp;H5310&amp;" "&amp;INDEX(fileB!C:C,F5310)&amp;C5310)</f>
        <v/>
      </c>
    </row>
    <row r="5311" spans="1:9" x14ac:dyDescent="0.25">
      <c r="A5311" t="s">
        <v>5570</v>
      </c>
      <c r="B5311" s="16" t="str">
        <f>IF(ISNUMBER(MATCH(A5311,build!B$1:B$1109,)),MATCH(A5311,build!B$1:B$1109,),"")</f>
        <v/>
      </c>
      <c r="C5311" t="str">
        <f>IF(B5311="","",INDEX(res!C:C,ROW()))</f>
        <v/>
      </c>
      <c r="D5311" t="str">
        <f>IF(B5311="","",INDEX(res!E:E,ROW()))</f>
        <v/>
      </c>
      <c r="E5311" t="str">
        <f>IF(B5311="","",INDEX(build!A:A,B5311))</f>
        <v/>
      </c>
      <c r="F5311" t="str">
        <f>IF(ISNUMBER(MATCH(E5311,fileB!A$1:A$32,0)),MATCH(E5311,fileB!A$1:A$32,0),"")</f>
        <v/>
      </c>
      <c r="G5311" t="str">
        <f>IF(B5311="","","echo f | xcopy "&amp;INDEX(fileB!C:C,F5311)&amp;C5311&amp;" "&amp;INDEX(fileB!D:D,F5311)&amp;D5311)</f>
        <v/>
      </c>
      <c r="H5311" s="18" t="str">
        <f>IF(B5311="","",INDEX(res!F:F,ROW()))</f>
        <v/>
      </c>
      <c r="I5311" s="19" t="str">
        <f>IF(B5311="","","echo y | xcopy 1."&amp;H5311&amp;" "&amp;INDEX(fileB!C:C,F5311)&amp;C5311)</f>
        <v/>
      </c>
    </row>
    <row r="5312" spans="1:9" x14ac:dyDescent="0.25">
      <c r="A5312" t="s">
        <v>5571</v>
      </c>
      <c r="B5312" s="16" t="str">
        <f>IF(ISNUMBER(MATCH(A5312,build!B$1:B$1109,)),MATCH(A5312,build!B$1:B$1109,),"")</f>
        <v/>
      </c>
      <c r="C5312" t="str">
        <f>IF(B5312="","",INDEX(res!C:C,ROW()))</f>
        <v/>
      </c>
      <c r="D5312" t="str">
        <f>IF(B5312="","",INDEX(res!E:E,ROW()))</f>
        <v/>
      </c>
      <c r="E5312" t="str">
        <f>IF(B5312="","",INDEX(build!A:A,B5312))</f>
        <v/>
      </c>
      <c r="F5312" t="str">
        <f>IF(ISNUMBER(MATCH(E5312,fileB!A$1:A$32,0)),MATCH(E5312,fileB!A$1:A$32,0),"")</f>
        <v/>
      </c>
      <c r="G5312" t="str">
        <f>IF(B5312="","","echo f | xcopy "&amp;INDEX(fileB!C:C,F5312)&amp;C5312&amp;" "&amp;INDEX(fileB!D:D,F5312)&amp;D5312)</f>
        <v/>
      </c>
      <c r="H5312" s="18" t="str">
        <f>IF(B5312="","",INDEX(res!F:F,ROW()))</f>
        <v/>
      </c>
      <c r="I5312" s="19" t="str">
        <f>IF(B5312="","","echo y | xcopy 1."&amp;H5312&amp;" "&amp;INDEX(fileB!C:C,F5312)&amp;C5312)</f>
        <v/>
      </c>
    </row>
    <row r="5313" spans="1:9" x14ac:dyDescent="0.25">
      <c r="A5313" t="s">
        <v>5572</v>
      </c>
      <c r="B5313" s="16" t="str">
        <f>IF(ISNUMBER(MATCH(A5313,build!B$1:B$1109,)),MATCH(A5313,build!B$1:B$1109,),"")</f>
        <v/>
      </c>
      <c r="C5313" t="str">
        <f>IF(B5313="","",INDEX(res!C:C,ROW()))</f>
        <v/>
      </c>
      <c r="D5313" t="str">
        <f>IF(B5313="","",INDEX(res!E:E,ROW()))</f>
        <v/>
      </c>
      <c r="E5313" t="str">
        <f>IF(B5313="","",INDEX(build!A:A,B5313))</f>
        <v/>
      </c>
      <c r="F5313" t="str">
        <f>IF(ISNUMBER(MATCH(E5313,fileB!A$1:A$32,0)),MATCH(E5313,fileB!A$1:A$32,0),"")</f>
        <v/>
      </c>
      <c r="G5313" t="str">
        <f>IF(B5313="","","echo f | xcopy "&amp;INDEX(fileB!C:C,F5313)&amp;C5313&amp;" "&amp;INDEX(fileB!D:D,F5313)&amp;D5313)</f>
        <v/>
      </c>
      <c r="H5313" s="18" t="str">
        <f>IF(B5313="","",INDEX(res!F:F,ROW()))</f>
        <v/>
      </c>
      <c r="I5313" s="19" t="str">
        <f>IF(B5313="","","echo y | xcopy 1."&amp;H5313&amp;" "&amp;INDEX(fileB!C:C,F5313)&amp;C5313)</f>
        <v/>
      </c>
    </row>
    <row r="5314" spans="1:9" x14ac:dyDescent="0.25">
      <c r="A5314" t="s">
        <v>5573</v>
      </c>
      <c r="B5314" s="16" t="str">
        <f>IF(ISNUMBER(MATCH(A5314,build!B$1:B$1109,)),MATCH(A5314,build!B$1:B$1109,),"")</f>
        <v/>
      </c>
      <c r="C5314" t="str">
        <f>IF(B5314="","",INDEX(res!C:C,ROW()))</f>
        <v/>
      </c>
      <c r="D5314" t="str">
        <f>IF(B5314="","",INDEX(res!E:E,ROW()))</f>
        <v/>
      </c>
      <c r="E5314" t="str">
        <f>IF(B5314="","",INDEX(build!A:A,B5314))</f>
        <v/>
      </c>
      <c r="F5314" t="str">
        <f>IF(ISNUMBER(MATCH(E5314,fileB!A$1:A$32,0)),MATCH(E5314,fileB!A$1:A$32,0),"")</f>
        <v/>
      </c>
      <c r="G5314" t="str">
        <f>IF(B5314="","","echo f | xcopy "&amp;INDEX(fileB!C:C,F5314)&amp;C5314&amp;" "&amp;INDEX(fileB!D:D,F5314)&amp;D5314)</f>
        <v/>
      </c>
      <c r="H5314" s="18" t="str">
        <f>IF(B5314="","",INDEX(res!F:F,ROW()))</f>
        <v/>
      </c>
      <c r="I5314" s="19" t="str">
        <f>IF(B5314="","","echo y | xcopy 1."&amp;H5314&amp;" "&amp;INDEX(fileB!C:C,F5314)&amp;C5314)</f>
        <v/>
      </c>
    </row>
    <row r="5315" spans="1:9" x14ac:dyDescent="0.25">
      <c r="A5315" t="s">
        <v>5574</v>
      </c>
      <c r="B5315" s="16" t="str">
        <f>IF(ISNUMBER(MATCH(A5315,build!B$1:B$1109,)),MATCH(A5315,build!B$1:B$1109,),"")</f>
        <v/>
      </c>
      <c r="C5315" t="str">
        <f>IF(B5315="","",INDEX(res!C:C,ROW()))</f>
        <v/>
      </c>
      <c r="D5315" t="str">
        <f>IF(B5315="","",INDEX(res!E:E,ROW()))</f>
        <v/>
      </c>
      <c r="E5315" t="str">
        <f>IF(B5315="","",INDEX(build!A:A,B5315))</f>
        <v/>
      </c>
      <c r="F5315" t="str">
        <f>IF(ISNUMBER(MATCH(E5315,fileB!A$1:A$32,0)),MATCH(E5315,fileB!A$1:A$32,0),"")</f>
        <v/>
      </c>
      <c r="G5315" t="str">
        <f>IF(B5315="","","echo f | xcopy "&amp;INDEX(fileB!C:C,F5315)&amp;C5315&amp;" "&amp;INDEX(fileB!D:D,F5315)&amp;D5315)</f>
        <v/>
      </c>
      <c r="H5315" s="18" t="str">
        <f>IF(B5315="","",INDEX(res!F:F,ROW()))</f>
        <v/>
      </c>
      <c r="I5315" s="19" t="str">
        <f>IF(B5315="","","echo y | xcopy 1."&amp;H5315&amp;" "&amp;INDEX(fileB!C:C,F5315)&amp;C5315)</f>
        <v/>
      </c>
    </row>
    <row r="5316" spans="1:9" x14ac:dyDescent="0.25">
      <c r="A5316" t="s">
        <v>2065</v>
      </c>
      <c r="B5316" s="16" t="str">
        <f>IF(ISNUMBER(MATCH(A5316,build!B$1:B$1109,)),MATCH(A5316,build!B$1:B$1109,),"")</f>
        <v/>
      </c>
      <c r="C5316" t="str">
        <f>IF(B5316="","",INDEX(res!C:C,ROW()))</f>
        <v/>
      </c>
      <c r="D5316" t="str">
        <f>IF(B5316="","",INDEX(res!E:E,ROW()))</f>
        <v/>
      </c>
      <c r="E5316" t="str">
        <f>IF(B5316="","",INDEX(build!A:A,B5316))</f>
        <v/>
      </c>
      <c r="F5316" t="str">
        <f>IF(ISNUMBER(MATCH(E5316,fileB!A$1:A$32,0)),MATCH(E5316,fileB!A$1:A$32,0),"")</f>
        <v/>
      </c>
      <c r="G5316" t="str">
        <f>IF(B5316="","","echo f | xcopy "&amp;INDEX(fileB!C:C,F5316)&amp;C5316&amp;" "&amp;INDEX(fileB!D:D,F5316)&amp;D5316)</f>
        <v/>
      </c>
      <c r="H5316" s="18" t="str">
        <f>IF(B5316="","",INDEX(res!F:F,ROW()))</f>
        <v/>
      </c>
      <c r="I5316" s="19" t="str">
        <f>IF(B5316="","","echo y | xcopy 1."&amp;H5316&amp;" "&amp;INDEX(fileB!C:C,F5316)&amp;C5316)</f>
        <v/>
      </c>
    </row>
    <row r="5317" spans="1:9" x14ac:dyDescent="0.25">
      <c r="A5317" t="s">
        <v>2066</v>
      </c>
      <c r="B5317" s="16" t="str">
        <f>IF(ISNUMBER(MATCH(A5317,build!B$1:B$1109,)),MATCH(A5317,build!B$1:B$1109,),"")</f>
        <v/>
      </c>
      <c r="C5317" t="str">
        <f>IF(B5317="","",INDEX(res!C:C,ROW()))</f>
        <v/>
      </c>
      <c r="D5317" t="str">
        <f>IF(B5317="","",INDEX(res!E:E,ROW()))</f>
        <v/>
      </c>
      <c r="E5317" t="str">
        <f>IF(B5317="","",INDEX(build!A:A,B5317))</f>
        <v/>
      </c>
      <c r="F5317" t="str">
        <f>IF(ISNUMBER(MATCH(E5317,fileB!A$1:A$32,0)),MATCH(E5317,fileB!A$1:A$32,0),"")</f>
        <v/>
      </c>
      <c r="G5317" t="str">
        <f>IF(B5317="","","echo f | xcopy "&amp;INDEX(fileB!C:C,F5317)&amp;C5317&amp;" "&amp;INDEX(fileB!D:D,F5317)&amp;D5317)</f>
        <v/>
      </c>
      <c r="H5317" s="18" t="str">
        <f>IF(B5317="","",INDEX(res!F:F,ROW()))</f>
        <v/>
      </c>
      <c r="I5317" s="19" t="str">
        <f>IF(B5317="","","echo y | xcopy 1."&amp;H5317&amp;" "&amp;INDEX(fileB!C:C,F5317)&amp;C5317)</f>
        <v/>
      </c>
    </row>
    <row r="5318" spans="1:9" x14ac:dyDescent="0.25">
      <c r="A5318" t="s">
        <v>2067</v>
      </c>
      <c r="B5318" s="16" t="str">
        <f>IF(ISNUMBER(MATCH(A5318,build!B$1:B$1109,)),MATCH(A5318,build!B$1:B$1109,),"")</f>
        <v/>
      </c>
      <c r="C5318" t="str">
        <f>IF(B5318="","",INDEX(res!C:C,ROW()))</f>
        <v/>
      </c>
      <c r="D5318" t="str">
        <f>IF(B5318="","",INDEX(res!E:E,ROW()))</f>
        <v/>
      </c>
      <c r="E5318" t="str">
        <f>IF(B5318="","",INDEX(build!A:A,B5318))</f>
        <v/>
      </c>
      <c r="F5318" t="str">
        <f>IF(ISNUMBER(MATCH(E5318,fileB!A$1:A$32,0)),MATCH(E5318,fileB!A$1:A$32,0),"")</f>
        <v/>
      </c>
      <c r="G5318" t="str">
        <f>IF(B5318="","","echo f | xcopy "&amp;INDEX(fileB!C:C,F5318)&amp;C5318&amp;" "&amp;INDEX(fileB!D:D,F5318)&amp;D5318)</f>
        <v/>
      </c>
      <c r="H5318" s="18" t="str">
        <f>IF(B5318="","",INDEX(res!F:F,ROW()))</f>
        <v/>
      </c>
      <c r="I5318" s="19" t="str">
        <f>IF(B5318="","","echo y | xcopy 1."&amp;H5318&amp;" "&amp;INDEX(fileB!C:C,F5318)&amp;C5318)</f>
        <v/>
      </c>
    </row>
    <row r="5319" spans="1:9" x14ac:dyDescent="0.25">
      <c r="A5319" t="s">
        <v>2068</v>
      </c>
      <c r="B5319" s="16" t="str">
        <f>IF(ISNUMBER(MATCH(A5319,build!B$1:B$1109,)),MATCH(A5319,build!B$1:B$1109,),"")</f>
        <v/>
      </c>
      <c r="C5319" t="str">
        <f>IF(B5319="","",INDEX(res!C:C,ROW()))</f>
        <v/>
      </c>
      <c r="D5319" t="str">
        <f>IF(B5319="","",INDEX(res!E:E,ROW()))</f>
        <v/>
      </c>
      <c r="E5319" t="str">
        <f>IF(B5319="","",INDEX(build!A:A,B5319))</f>
        <v/>
      </c>
      <c r="F5319" t="str">
        <f>IF(ISNUMBER(MATCH(E5319,fileB!A$1:A$32,0)),MATCH(E5319,fileB!A$1:A$32,0),"")</f>
        <v/>
      </c>
      <c r="G5319" t="str">
        <f>IF(B5319="","","echo f | xcopy "&amp;INDEX(fileB!C:C,F5319)&amp;C5319&amp;" "&amp;INDEX(fileB!D:D,F5319)&amp;D5319)</f>
        <v/>
      </c>
      <c r="H5319" s="18" t="str">
        <f>IF(B5319="","",INDEX(res!F:F,ROW()))</f>
        <v/>
      </c>
      <c r="I5319" s="19" t="str">
        <f>IF(B5319="","","echo y | xcopy 1."&amp;H5319&amp;" "&amp;INDEX(fileB!C:C,F5319)&amp;C5319)</f>
        <v/>
      </c>
    </row>
    <row r="5320" spans="1:9" x14ac:dyDescent="0.25">
      <c r="A5320" t="s">
        <v>2097</v>
      </c>
      <c r="B5320" s="16" t="str">
        <f>IF(ISNUMBER(MATCH(A5320,build!B$1:B$1109,)),MATCH(A5320,build!B$1:B$1109,),"")</f>
        <v/>
      </c>
      <c r="C5320" t="str">
        <f>IF(B5320="","",INDEX(res!C:C,ROW()))</f>
        <v/>
      </c>
      <c r="D5320" t="str">
        <f>IF(B5320="","",INDEX(res!E:E,ROW()))</f>
        <v/>
      </c>
      <c r="E5320" t="str">
        <f>IF(B5320="","",INDEX(build!A:A,B5320))</f>
        <v/>
      </c>
      <c r="F5320" t="str">
        <f>IF(ISNUMBER(MATCH(E5320,fileB!A$1:A$32,0)),MATCH(E5320,fileB!A$1:A$32,0),"")</f>
        <v/>
      </c>
      <c r="G5320" t="str">
        <f>IF(B5320="","","echo f | xcopy "&amp;INDEX(fileB!C:C,F5320)&amp;C5320&amp;" "&amp;INDEX(fileB!D:D,F5320)&amp;D5320)</f>
        <v/>
      </c>
      <c r="H5320" s="18" t="str">
        <f>IF(B5320="","",INDEX(res!F:F,ROW()))</f>
        <v/>
      </c>
      <c r="I5320" s="19" t="str">
        <f>IF(B5320="","","echo y | xcopy 1."&amp;H5320&amp;" "&amp;INDEX(fileB!C:C,F5320)&amp;C5320)</f>
        <v/>
      </c>
    </row>
    <row r="5321" spans="1:9" x14ac:dyDescent="0.25">
      <c r="A5321" t="s">
        <v>2097</v>
      </c>
      <c r="B5321" s="16" t="str">
        <f>IF(ISNUMBER(MATCH(A5321,build!B$1:B$1109,)),MATCH(A5321,build!B$1:B$1109,),"")</f>
        <v/>
      </c>
      <c r="C5321" t="str">
        <f>IF(B5321="","",INDEX(res!C:C,ROW()))</f>
        <v/>
      </c>
      <c r="D5321" t="str">
        <f>IF(B5321="","",INDEX(res!E:E,ROW()))</f>
        <v/>
      </c>
      <c r="E5321" t="str">
        <f>IF(B5321="","",INDEX(build!A:A,B5321))</f>
        <v/>
      </c>
      <c r="F5321" t="str">
        <f>IF(ISNUMBER(MATCH(E5321,fileB!A$1:A$32,0)),MATCH(E5321,fileB!A$1:A$32,0),"")</f>
        <v/>
      </c>
      <c r="G5321" t="str">
        <f>IF(B5321="","","echo f | xcopy "&amp;INDEX(fileB!C:C,F5321)&amp;C5321&amp;" "&amp;INDEX(fileB!D:D,F5321)&amp;D5321)</f>
        <v/>
      </c>
      <c r="H5321" s="18" t="str">
        <f>IF(B5321="","",INDEX(res!F:F,ROW()))</f>
        <v/>
      </c>
      <c r="I5321" s="19" t="str">
        <f>IF(B5321="","","echo y | xcopy 1."&amp;H5321&amp;" "&amp;INDEX(fileB!C:C,F5321)&amp;C5321)</f>
        <v/>
      </c>
    </row>
    <row r="5322" spans="1:9" x14ac:dyDescent="0.25">
      <c r="A5322" t="s">
        <v>2094</v>
      </c>
      <c r="B5322" s="16" t="str">
        <f>IF(ISNUMBER(MATCH(A5322,build!B$1:B$1109,)),MATCH(A5322,build!B$1:B$1109,),"")</f>
        <v/>
      </c>
      <c r="C5322" t="str">
        <f>IF(B5322="","",INDEX(res!C:C,ROW()))</f>
        <v/>
      </c>
      <c r="D5322" t="str">
        <f>IF(B5322="","",INDEX(res!E:E,ROW()))</f>
        <v/>
      </c>
      <c r="E5322" t="str">
        <f>IF(B5322="","",INDEX(build!A:A,B5322))</f>
        <v/>
      </c>
      <c r="F5322" t="str">
        <f>IF(ISNUMBER(MATCH(E5322,fileB!A$1:A$32,0)),MATCH(E5322,fileB!A$1:A$32,0),"")</f>
        <v/>
      </c>
      <c r="G5322" t="str">
        <f>IF(B5322="","","echo f | xcopy "&amp;INDEX(fileB!C:C,F5322)&amp;C5322&amp;" "&amp;INDEX(fileB!D:D,F5322)&amp;D5322)</f>
        <v/>
      </c>
      <c r="H5322" s="18" t="str">
        <f>IF(B5322="","",INDEX(res!F:F,ROW()))</f>
        <v/>
      </c>
      <c r="I5322" s="19" t="str">
        <f>IF(B5322="","","echo y | xcopy 1."&amp;H5322&amp;" "&amp;INDEX(fileB!C:C,F5322)&amp;C5322)</f>
        <v/>
      </c>
    </row>
    <row r="5323" spans="1:9" x14ac:dyDescent="0.25">
      <c r="A5323" t="s">
        <v>2091</v>
      </c>
      <c r="B5323" s="16" t="str">
        <f>IF(ISNUMBER(MATCH(A5323,build!B$1:B$1109,)),MATCH(A5323,build!B$1:B$1109,),"")</f>
        <v/>
      </c>
      <c r="C5323" t="str">
        <f>IF(B5323="","",INDEX(res!C:C,ROW()))</f>
        <v/>
      </c>
      <c r="D5323" t="str">
        <f>IF(B5323="","",INDEX(res!E:E,ROW()))</f>
        <v/>
      </c>
      <c r="E5323" t="str">
        <f>IF(B5323="","",INDEX(build!A:A,B5323))</f>
        <v/>
      </c>
      <c r="F5323" t="str">
        <f>IF(ISNUMBER(MATCH(E5323,fileB!A$1:A$32,0)),MATCH(E5323,fileB!A$1:A$32,0),"")</f>
        <v/>
      </c>
      <c r="G5323" t="str">
        <f>IF(B5323="","","echo f | xcopy "&amp;INDEX(fileB!C:C,F5323)&amp;C5323&amp;" "&amp;INDEX(fileB!D:D,F5323)&amp;D5323)</f>
        <v/>
      </c>
      <c r="H5323" s="18" t="str">
        <f>IF(B5323="","",INDEX(res!F:F,ROW()))</f>
        <v/>
      </c>
      <c r="I5323" s="19" t="str">
        <f>IF(B5323="","","echo y | xcopy 1."&amp;H5323&amp;" "&amp;INDEX(fileB!C:C,F5323)&amp;C5323)</f>
        <v/>
      </c>
    </row>
    <row r="5324" spans="1:9" x14ac:dyDescent="0.25">
      <c r="A5324" t="s">
        <v>2092</v>
      </c>
      <c r="B5324" s="16" t="str">
        <f>IF(ISNUMBER(MATCH(A5324,build!B$1:B$1109,)),MATCH(A5324,build!B$1:B$1109,),"")</f>
        <v/>
      </c>
      <c r="C5324" t="str">
        <f>IF(B5324="","",INDEX(res!C:C,ROW()))</f>
        <v/>
      </c>
      <c r="D5324" t="str">
        <f>IF(B5324="","",INDEX(res!E:E,ROW()))</f>
        <v/>
      </c>
      <c r="E5324" t="str">
        <f>IF(B5324="","",INDEX(build!A:A,B5324))</f>
        <v/>
      </c>
      <c r="F5324" t="str">
        <f>IF(ISNUMBER(MATCH(E5324,fileB!A$1:A$32,0)),MATCH(E5324,fileB!A$1:A$32,0),"")</f>
        <v/>
      </c>
      <c r="G5324" t="str">
        <f>IF(B5324="","","echo f | xcopy "&amp;INDEX(fileB!C:C,F5324)&amp;C5324&amp;" "&amp;INDEX(fileB!D:D,F5324)&amp;D5324)</f>
        <v/>
      </c>
      <c r="H5324" s="18" t="str">
        <f>IF(B5324="","",INDEX(res!F:F,ROW()))</f>
        <v/>
      </c>
      <c r="I5324" s="19" t="str">
        <f>IF(B5324="","","echo y | xcopy 1."&amp;H5324&amp;" "&amp;INDEX(fileB!C:C,F5324)&amp;C5324)</f>
        <v/>
      </c>
    </row>
    <row r="5325" spans="1:9" x14ac:dyDescent="0.25">
      <c r="A5325" t="s">
        <v>2093</v>
      </c>
      <c r="B5325" s="16" t="str">
        <f>IF(ISNUMBER(MATCH(A5325,build!B$1:B$1109,)),MATCH(A5325,build!B$1:B$1109,),"")</f>
        <v/>
      </c>
      <c r="C5325" t="str">
        <f>IF(B5325="","",INDEX(res!C:C,ROW()))</f>
        <v/>
      </c>
      <c r="D5325" t="str">
        <f>IF(B5325="","",INDEX(res!E:E,ROW()))</f>
        <v/>
      </c>
      <c r="E5325" t="str">
        <f>IF(B5325="","",INDEX(build!A:A,B5325))</f>
        <v/>
      </c>
      <c r="F5325" t="str">
        <f>IF(ISNUMBER(MATCH(E5325,fileB!A$1:A$32,0)),MATCH(E5325,fileB!A$1:A$32,0),"")</f>
        <v/>
      </c>
      <c r="G5325" t="str">
        <f>IF(B5325="","","echo f | xcopy "&amp;INDEX(fileB!C:C,F5325)&amp;C5325&amp;" "&amp;INDEX(fileB!D:D,F5325)&amp;D5325)</f>
        <v/>
      </c>
      <c r="H5325" s="18" t="str">
        <f>IF(B5325="","",INDEX(res!F:F,ROW()))</f>
        <v/>
      </c>
      <c r="I5325" s="19" t="str">
        <f>IF(B5325="","","echo y | xcopy 1."&amp;H5325&amp;" "&amp;INDEX(fileB!C:C,F5325)&amp;C5325)</f>
        <v/>
      </c>
    </row>
    <row r="5326" spans="1:9" x14ac:dyDescent="0.25">
      <c r="A5326" t="s">
        <v>2094</v>
      </c>
      <c r="B5326" s="16" t="str">
        <f>IF(ISNUMBER(MATCH(A5326,build!B$1:B$1109,)),MATCH(A5326,build!B$1:B$1109,),"")</f>
        <v/>
      </c>
      <c r="C5326" t="str">
        <f>IF(B5326="","",INDEX(res!C:C,ROW()))</f>
        <v/>
      </c>
      <c r="D5326" t="str">
        <f>IF(B5326="","",INDEX(res!E:E,ROW()))</f>
        <v/>
      </c>
      <c r="E5326" t="str">
        <f>IF(B5326="","",INDEX(build!A:A,B5326))</f>
        <v/>
      </c>
      <c r="F5326" t="str">
        <f>IF(ISNUMBER(MATCH(E5326,fileB!A$1:A$32,0)),MATCH(E5326,fileB!A$1:A$32,0),"")</f>
        <v/>
      </c>
      <c r="G5326" t="str">
        <f>IF(B5326="","","echo f | xcopy "&amp;INDEX(fileB!C:C,F5326)&amp;C5326&amp;" "&amp;INDEX(fileB!D:D,F5326)&amp;D5326)</f>
        <v/>
      </c>
      <c r="H5326" s="18" t="str">
        <f>IF(B5326="","",INDEX(res!F:F,ROW()))</f>
        <v/>
      </c>
      <c r="I5326" s="19" t="str">
        <f>IF(B5326="","","echo y | xcopy 1."&amp;H5326&amp;" "&amp;INDEX(fileB!C:C,F5326)&amp;C5326)</f>
        <v/>
      </c>
    </row>
    <row r="5327" spans="1:9" x14ac:dyDescent="0.25">
      <c r="A5327" t="s">
        <v>2091</v>
      </c>
      <c r="B5327" s="16" t="str">
        <f>IF(ISNUMBER(MATCH(A5327,build!B$1:B$1109,)),MATCH(A5327,build!B$1:B$1109,),"")</f>
        <v/>
      </c>
      <c r="C5327" t="str">
        <f>IF(B5327="","",INDEX(res!C:C,ROW()))</f>
        <v/>
      </c>
      <c r="D5327" t="str">
        <f>IF(B5327="","",INDEX(res!E:E,ROW()))</f>
        <v/>
      </c>
      <c r="E5327" t="str">
        <f>IF(B5327="","",INDEX(build!A:A,B5327))</f>
        <v/>
      </c>
      <c r="F5327" t="str">
        <f>IF(ISNUMBER(MATCH(E5327,fileB!A$1:A$32,0)),MATCH(E5327,fileB!A$1:A$32,0),"")</f>
        <v/>
      </c>
      <c r="G5327" t="str">
        <f>IF(B5327="","","echo f | xcopy "&amp;INDEX(fileB!C:C,F5327)&amp;C5327&amp;" "&amp;INDEX(fileB!D:D,F5327)&amp;D5327)</f>
        <v/>
      </c>
      <c r="H5327" s="18" t="str">
        <f>IF(B5327="","",INDEX(res!F:F,ROW()))</f>
        <v/>
      </c>
      <c r="I5327" s="19" t="str">
        <f>IF(B5327="","","echo y | xcopy 1."&amp;H5327&amp;" "&amp;INDEX(fileB!C:C,F5327)&amp;C5327)</f>
        <v/>
      </c>
    </row>
    <row r="5328" spans="1:9" x14ac:dyDescent="0.25">
      <c r="A5328" t="s">
        <v>2092</v>
      </c>
      <c r="B5328" s="16" t="str">
        <f>IF(ISNUMBER(MATCH(A5328,build!B$1:B$1109,)),MATCH(A5328,build!B$1:B$1109,),"")</f>
        <v/>
      </c>
      <c r="C5328" t="str">
        <f>IF(B5328="","",INDEX(res!C:C,ROW()))</f>
        <v/>
      </c>
      <c r="D5328" t="str">
        <f>IF(B5328="","",INDEX(res!E:E,ROW()))</f>
        <v/>
      </c>
      <c r="E5328" t="str">
        <f>IF(B5328="","",INDEX(build!A:A,B5328))</f>
        <v/>
      </c>
      <c r="F5328" t="str">
        <f>IF(ISNUMBER(MATCH(E5328,fileB!A$1:A$32,0)),MATCH(E5328,fileB!A$1:A$32,0),"")</f>
        <v/>
      </c>
      <c r="G5328" t="str">
        <f>IF(B5328="","","echo f | xcopy "&amp;INDEX(fileB!C:C,F5328)&amp;C5328&amp;" "&amp;INDEX(fileB!D:D,F5328)&amp;D5328)</f>
        <v/>
      </c>
      <c r="H5328" s="18" t="str">
        <f>IF(B5328="","",INDEX(res!F:F,ROW()))</f>
        <v/>
      </c>
      <c r="I5328" s="19" t="str">
        <f>IF(B5328="","","echo y | xcopy 1."&amp;H5328&amp;" "&amp;INDEX(fileB!C:C,F5328)&amp;C5328)</f>
        <v/>
      </c>
    </row>
    <row r="5329" spans="1:9" x14ac:dyDescent="0.25">
      <c r="A5329" t="s">
        <v>2093</v>
      </c>
      <c r="B5329" s="16" t="str">
        <f>IF(ISNUMBER(MATCH(A5329,build!B$1:B$1109,)),MATCH(A5329,build!B$1:B$1109,),"")</f>
        <v/>
      </c>
      <c r="C5329" t="str">
        <f>IF(B5329="","",INDEX(res!C:C,ROW()))</f>
        <v/>
      </c>
      <c r="D5329" t="str">
        <f>IF(B5329="","",INDEX(res!E:E,ROW()))</f>
        <v/>
      </c>
      <c r="E5329" t="str">
        <f>IF(B5329="","",INDEX(build!A:A,B5329))</f>
        <v/>
      </c>
      <c r="F5329" t="str">
        <f>IF(ISNUMBER(MATCH(E5329,fileB!A$1:A$32,0)),MATCH(E5329,fileB!A$1:A$32,0),"")</f>
        <v/>
      </c>
      <c r="G5329" t="str">
        <f>IF(B5329="","","echo f | xcopy "&amp;INDEX(fileB!C:C,F5329)&amp;C5329&amp;" "&amp;INDEX(fileB!D:D,F5329)&amp;D5329)</f>
        <v/>
      </c>
      <c r="H5329" s="18" t="str">
        <f>IF(B5329="","",INDEX(res!F:F,ROW()))</f>
        <v/>
      </c>
      <c r="I5329" s="19" t="str">
        <f>IF(B5329="","","echo y | xcopy 1."&amp;H5329&amp;" "&amp;INDEX(fileB!C:C,F5329)&amp;C5329)</f>
        <v/>
      </c>
    </row>
    <row r="5330" spans="1:9" x14ac:dyDescent="0.25">
      <c r="A5330" t="s">
        <v>5578</v>
      </c>
      <c r="B5330" s="16" t="str">
        <f>IF(ISNUMBER(MATCH(A5330,build!B$1:B$1109,)),MATCH(A5330,build!B$1:B$1109,),"")</f>
        <v/>
      </c>
      <c r="C5330" t="str">
        <f>IF(B5330="","",INDEX(res!C:C,ROW()))</f>
        <v/>
      </c>
      <c r="D5330" t="str">
        <f>IF(B5330="","",INDEX(res!E:E,ROW()))</f>
        <v/>
      </c>
      <c r="E5330" t="str">
        <f>IF(B5330="","",INDEX(build!A:A,B5330))</f>
        <v/>
      </c>
      <c r="F5330" t="str">
        <f>IF(ISNUMBER(MATCH(E5330,fileB!A$1:A$32,0)),MATCH(E5330,fileB!A$1:A$32,0),"")</f>
        <v/>
      </c>
      <c r="G5330" t="str">
        <f>IF(B5330="","","echo f | xcopy "&amp;INDEX(fileB!C:C,F5330)&amp;C5330&amp;" "&amp;INDEX(fileB!D:D,F5330)&amp;D5330)</f>
        <v/>
      </c>
      <c r="H5330" s="18" t="str">
        <f>IF(B5330="","",INDEX(res!F:F,ROW()))</f>
        <v/>
      </c>
      <c r="I5330" s="19" t="str">
        <f>IF(B5330="","","echo y | xcopy 1."&amp;H5330&amp;" "&amp;INDEX(fileB!C:C,F5330)&amp;C5330)</f>
        <v/>
      </c>
    </row>
    <row r="5331" spans="1:9" x14ac:dyDescent="0.25">
      <c r="A5331" t="s">
        <v>5579</v>
      </c>
      <c r="B5331" s="16" t="str">
        <f>IF(ISNUMBER(MATCH(A5331,build!B$1:B$1109,)),MATCH(A5331,build!B$1:B$1109,),"")</f>
        <v/>
      </c>
      <c r="C5331" t="str">
        <f>IF(B5331="","",INDEX(res!C:C,ROW()))</f>
        <v/>
      </c>
      <c r="D5331" t="str">
        <f>IF(B5331="","",INDEX(res!E:E,ROW()))</f>
        <v/>
      </c>
      <c r="E5331" t="str">
        <f>IF(B5331="","",INDEX(build!A:A,B5331))</f>
        <v/>
      </c>
      <c r="F5331" t="str">
        <f>IF(ISNUMBER(MATCH(E5331,fileB!A$1:A$32,0)),MATCH(E5331,fileB!A$1:A$32,0),"")</f>
        <v/>
      </c>
      <c r="G5331" t="str">
        <f>IF(B5331="","","echo f | xcopy "&amp;INDEX(fileB!C:C,F5331)&amp;C5331&amp;" "&amp;INDEX(fileB!D:D,F5331)&amp;D5331)</f>
        <v/>
      </c>
      <c r="H5331" s="18" t="str">
        <f>IF(B5331="","",INDEX(res!F:F,ROW()))</f>
        <v/>
      </c>
      <c r="I5331" s="19" t="str">
        <f>IF(B5331="","","echo y | xcopy 1."&amp;H5331&amp;" "&amp;INDEX(fileB!C:C,F5331)&amp;C5331)</f>
        <v/>
      </c>
    </row>
    <row r="5332" spans="1:9" x14ac:dyDescent="0.25">
      <c r="A5332" t="s">
        <v>5580</v>
      </c>
      <c r="B5332" s="16" t="str">
        <f>IF(ISNUMBER(MATCH(A5332,build!B$1:B$1109,)),MATCH(A5332,build!B$1:B$1109,),"")</f>
        <v/>
      </c>
      <c r="C5332" t="str">
        <f>IF(B5332="","",INDEX(res!C:C,ROW()))</f>
        <v/>
      </c>
      <c r="D5332" t="str">
        <f>IF(B5332="","",INDEX(res!E:E,ROW()))</f>
        <v/>
      </c>
      <c r="E5332" t="str">
        <f>IF(B5332="","",INDEX(build!A:A,B5332))</f>
        <v/>
      </c>
      <c r="F5332" t="str">
        <f>IF(ISNUMBER(MATCH(E5332,fileB!A$1:A$32,0)),MATCH(E5332,fileB!A$1:A$32,0),"")</f>
        <v/>
      </c>
      <c r="G5332" t="str">
        <f>IF(B5332="","","echo f | xcopy "&amp;INDEX(fileB!C:C,F5332)&amp;C5332&amp;" "&amp;INDEX(fileB!D:D,F5332)&amp;D5332)</f>
        <v/>
      </c>
      <c r="H5332" s="18" t="str">
        <f>IF(B5332="","",INDEX(res!F:F,ROW()))</f>
        <v/>
      </c>
      <c r="I5332" s="19" t="str">
        <f>IF(B5332="","","echo y | xcopy 1."&amp;H5332&amp;" "&amp;INDEX(fileB!C:C,F5332)&amp;C5332)</f>
        <v/>
      </c>
    </row>
    <row r="5333" spans="1:9" x14ac:dyDescent="0.25">
      <c r="A5333" t="s">
        <v>5578</v>
      </c>
      <c r="B5333" s="16" t="str">
        <f>IF(ISNUMBER(MATCH(A5333,build!B$1:B$1109,)),MATCH(A5333,build!B$1:B$1109,),"")</f>
        <v/>
      </c>
      <c r="C5333" t="str">
        <f>IF(B5333="","",INDEX(res!C:C,ROW()))</f>
        <v/>
      </c>
      <c r="D5333" t="str">
        <f>IF(B5333="","",INDEX(res!E:E,ROW()))</f>
        <v/>
      </c>
      <c r="E5333" t="str">
        <f>IF(B5333="","",INDEX(build!A:A,B5333))</f>
        <v/>
      </c>
      <c r="F5333" t="str">
        <f>IF(ISNUMBER(MATCH(E5333,fileB!A$1:A$32,0)),MATCH(E5333,fileB!A$1:A$32,0),"")</f>
        <v/>
      </c>
      <c r="G5333" t="str">
        <f>IF(B5333="","","echo f | xcopy "&amp;INDEX(fileB!C:C,F5333)&amp;C5333&amp;" "&amp;INDEX(fileB!D:D,F5333)&amp;D5333)</f>
        <v/>
      </c>
      <c r="H5333" s="18" t="str">
        <f>IF(B5333="","",INDEX(res!F:F,ROW()))</f>
        <v/>
      </c>
      <c r="I5333" s="19" t="str">
        <f>IF(B5333="","","echo y | xcopy 1."&amp;H5333&amp;" "&amp;INDEX(fileB!C:C,F5333)&amp;C5333)</f>
        <v/>
      </c>
    </row>
    <row r="5334" spans="1:9" x14ac:dyDescent="0.25">
      <c r="A5334" t="s">
        <v>5579</v>
      </c>
      <c r="B5334" s="16" t="str">
        <f>IF(ISNUMBER(MATCH(A5334,build!B$1:B$1109,)),MATCH(A5334,build!B$1:B$1109,),"")</f>
        <v/>
      </c>
      <c r="C5334" t="str">
        <f>IF(B5334="","",INDEX(res!C:C,ROW()))</f>
        <v/>
      </c>
      <c r="D5334" t="str">
        <f>IF(B5334="","",INDEX(res!E:E,ROW()))</f>
        <v/>
      </c>
      <c r="E5334" t="str">
        <f>IF(B5334="","",INDEX(build!A:A,B5334))</f>
        <v/>
      </c>
      <c r="F5334" t="str">
        <f>IF(ISNUMBER(MATCH(E5334,fileB!A$1:A$32,0)),MATCH(E5334,fileB!A$1:A$32,0),"")</f>
        <v/>
      </c>
      <c r="G5334" t="str">
        <f>IF(B5334="","","echo f | xcopy "&amp;INDEX(fileB!C:C,F5334)&amp;C5334&amp;" "&amp;INDEX(fileB!D:D,F5334)&amp;D5334)</f>
        <v/>
      </c>
      <c r="H5334" s="18" t="str">
        <f>IF(B5334="","",INDEX(res!F:F,ROW()))</f>
        <v/>
      </c>
      <c r="I5334" s="19" t="str">
        <f>IF(B5334="","","echo y | xcopy 1."&amp;H5334&amp;" "&amp;INDEX(fileB!C:C,F5334)&amp;C5334)</f>
        <v/>
      </c>
    </row>
    <row r="5335" spans="1:9" x14ac:dyDescent="0.25">
      <c r="A5335" t="s">
        <v>5581</v>
      </c>
      <c r="B5335" s="16" t="str">
        <f>IF(ISNUMBER(MATCH(A5335,build!B$1:B$1109,)),MATCH(A5335,build!B$1:B$1109,),"")</f>
        <v/>
      </c>
      <c r="C5335" t="str">
        <f>IF(B5335="","",INDEX(res!C:C,ROW()))</f>
        <v/>
      </c>
      <c r="D5335" t="str">
        <f>IF(B5335="","",INDEX(res!E:E,ROW()))</f>
        <v/>
      </c>
      <c r="E5335" t="str">
        <f>IF(B5335="","",INDEX(build!A:A,B5335))</f>
        <v/>
      </c>
      <c r="F5335" t="str">
        <f>IF(ISNUMBER(MATCH(E5335,fileB!A$1:A$32,0)),MATCH(E5335,fileB!A$1:A$32,0),"")</f>
        <v/>
      </c>
      <c r="G5335" t="str">
        <f>IF(B5335="","","echo f | xcopy "&amp;INDEX(fileB!C:C,F5335)&amp;C5335&amp;" "&amp;INDEX(fileB!D:D,F5335)&amp;D5335)</f>
        <v/>
      </c>
      <c r="H5335" s="18" t="str">
        <f>IF(B5335="","",INDEX(res!F:F,ROW()))</f>
        <v/>
      </c>
      <c r="I5335" s="19" t="str">
        <f>IF(B5335="","","echo y | xcopy 1."&amp;H5335&amp;" "&amp;INDEX(fileB!C:C,F5335)&amp;C5335)</f>
        <v/>
      </c>
    </row>
    <row r="5336" spans="1:9" x14ac:dyDescent="0.25">
      <c r="A5336" t="s">
        <v>5582</v>
      </c>
      <c r="B5336" s="16" t="str">
        <f>IF(ISNUMBER(MATCH(A5336,build!B$1:B$1109,)),MATCH(A5336,build!B$1:B$1109,),"")</f>
        <v/>
      </c>
      <c r="C5336" t="str">
        <f>IF(B5336="","",INDEX(res!C:C,ROW()))</f>
        <v/>
      </c>
      <c r="D5336" t="str">
        <f>IF(B5336="","",INDEX(res!E:E,ROW()))</f>
        <v/>
      </c>
      <c r="E5336" t="str">
        <f>IF(B5336="","",INDEX(build!A:A,B5336))</f>
        <v/>
      </c>
      <c r="F5336" t="str">
        <f>IF(ISNUMBER(MATCH(E5336,fileB!A$1:A$32,0)),MATCH(E5336,fileB!A$1:A$32,0),"")</f>
        <v/>
      </c>
      <c r="G5336" t="str">
        <f>IF(B5336="","","echo f | xcopy "&amp;INDEX(fileB!C:C,F5336)&amp;C5336&amp;" "&amp;INDEX(fileB!D:D,F5336)&amp;D5336)</f>
        <v/>
      </c>
      <c r="H5336" s="18" t="str">
        <f>IF(B5336="","",INDEX(res!F:F,ROW()))</f>
        <v/>
      </c>
      <c r="I5336" s="19" t="str">
        <f>IF(B5336="","","echo y | xcopy 1."&amp;H5336&amp;" "&amp;INDEX(fileB!C:C,F5336)&amp;C5336)</f>
        <v/>
      </c>
    </row>
    <row r="5337" spans="1:9" x14ac:dyDescent="0.25">
      <c r="A5337" t="s">
        <v>5583</v>
      </c>
      <c r="B5337" s="16" t="str">
        <f>IF(ISNUMBER(MATCH(A5337,build!B$1:B$1109,)),MATCH(A5337,build!B$1:B$1109,),"")</f>
        <v/>
      </c>
      <c r="C5337" t="str">
        <f>IF(B5337="","",INDEX(res!C:C,ROW()))</f>
        <v/>
      </c>
      <c r="D5337" t="str">
        <f>IF(B5337="","",INDEX(res!E:E,ROW()))</f>
        <v/>
      </c>
      <c r="E5337" t="str">
        <f>IF(B5337="","",INDEX(build!A:A,B5337))</f>
        <v/>
      </c>
      <c r="F5337" t="str">
        <f>IF(ISNUMBER(MATCH(E5337,fileB!A$1:A$32,0)),MATCH(E5337,fileB!A$1:A$32,0),"")</f>
        <v/>
      </c>
      <c r="G5337" t="str">
        <f>IF(B5337="","","echo f | xcopy "&amp;INDEX(fileB!C:C,F5337)&amp;C5337&amp;" "&amp;INDEX(fileB!D:D,F5337)&amp;D5337)</f>
        <v/>
      </c>
      <c r="H5337" s="18" t="str">
        <f>IF(B5337="","",INDEX(res!F:F,ROW()))</f>
        <v/>
      </c>
      <c r="I5337" s="19" t="str">
        <f>IF(B5337="","","echo y | xcopy 1."&amp;H5337&amp;" "&amp;INDEX(fileB!C:C,F5337)&amp;C5337)</f>
        <v/>
      </c>
    </row>
    <row r="5338" spans="1:9" x14ac:dyDescent="0.25">
      <c r="A5338" t="s">
        <v>5581</v>
      </c>
      <c r="B5338" s="16" t="str">
        <f>IF(ISNUMBER(MATCH(A5338,build!B$1:B$1109,)),MATCH(A5338,build!B$1:B$1109,),"")</f>
        <v/>
      </c>
      <c r="C5338" t="str">
        <f>IF(B5338="","",INDEX(res!C:C,ROW()))</f>
        <v/>
      </c>
      <c r="D5338" t="str">
        <f>IF(B5338="","",INDEX(res!E:E,ROW()))</f>
        <v/>
      </c>
      <c r="E5338" t="str">
        <f>IF(B5338="","",INDEX(build!A:A,B5338))</f>
        <v/>
      </c>
      <c r="F5338" t="str">
        <f>IF(ISNUMBER(MATCH(E5338,fileB!A$1:A$32,0)),MATCH(E5338,fileB!A$1:A$32,0),"")</f>
        <v/>
      </c>
      <c r="G5338" t="str">
        <f>IF(B5338="","","echo f | xcopy "&amp;INDEX(fileB!C:C,F5338)&amp;C5338&amp;" "&amp;INDEX(fileB!D:D,F5338)&amp;D5338)</f>
        <v/>
      </c>
      <c r="H5338" s="18" t="str">
        <f>IF(B5338="","",INDEX(res!F:F,ROW()))</f>
        <v/>
      </c>
      <c r="I5338" s="19" t="str">
        <f>IF(B5338="","","echo y | xcopy 1."&amp;H5338&amp;" "&amp;INDEX(fileB!C:C,F5338)&amp;C5338)</f>
        <v/>
      </c>
    </row>
    <row r="5339" spans="1:9" x14ac:dyDescent="0.25">
      <c r="A5339" t="s">
        <v>5582</v>
      </c>
      <c r="B5339" s="16" t="str">
        <f>IF(ISNUMBER(MATCH(A5339,build!B$1:B$1109,)),MATCH(A5339,build!B$1:B$1109,),"")</f>
        <v/>
      </c>
      <c r="C5339" t="str">
        <f>IF(B5339="","",INDEX(res!C:C,ROW()))</f>
        <v/>
      </c>
      <c r="D5339" t="str">
        <f>IF(B5339="","",INDEX(res!E:E,ROW()))</f>
        <v/>
      </c>
      <c r="E5339" t="str">
        <f>IF(B5339="","",INDEX(build!A:A,B5339))</f>
        <v/>
      </c>
      <c r="F5339" t="str">
        <f>IF(ISNUMBER(MATCH(E5339,fileB!A$1:A$32,0)),MATCH(E5339,fileB!A$1:A$32,0),"")</f>
        <v/>
      </c>
      <c r="G5339" t="str">
        <f>IF(B5339="","","echo f | xcopy "&amp;INDEX(fileB!C:C,F5339)&amp;C5339&amp;" "&amp;INDEX(fileB!D:D,F5339)&amp;D5339)</f>
        <v/>
      </c>
      <c r="H5339" s="18" t="str">
        <f>IF(B5339="","",INDEX(res!F:F,ROW()))</f>
        <v/>
      </c>
      <c r="I5339" s="19" t="str">
        <f>IF(B5339="","","echo y | xcopy 1."&amp;H5339&amp;" "&amp;INDEX(fileB!C:C,F5339)&amp;C5339)</f>
        <v/>
      </c>
    </row>
    <row r="5340" spans="1:9" x14ac:dyDescent="0.25">
      <c r="A5340" t="s">
        <v>5583</v>
      </c>
      <c r="B5340" s="16" t="str">
        <f>IF(ISNUMBER(MATCH(A5340,build!B$1:B$1109,)),MATCH(A5340,build!B$1:B$1109,),"")</f>
        <v/>
      </c>
      <c r="C5340" t="str">
        <f>IF(B5340="","",INDEX(res!C:C,ROW()))</f>
        <v/>
      </c>
      <c r="D5340" t="str">
        <f>IF(B5340="","",INDEX(res!E:E,ROW()))</f>
        <v/>
      </c>
      <c r="E5340" t="str">
        <f>IF(B5340="","",INDEX(build!A:A,B5340))</f>
        <v/>
      </c>
      <c r="F5340" t="str">
        <f>IF(ISNUMBER(MATCH(E5340,fileB!A$1:A$32,0)),MATCH(E5340,fileB!A$1:A$32,0),"")</f>
        <v/>
      </c>
      <c r="G5340" t="str">
        <f>IF(B5340="","","echo f | xcopy "&amp;INDEX(fileB!C:C,F5340)&amp;C5340&amp;" "&amp;INDEX(fileB!D:D,F5340)&amp;D5340)</f>
        <v/>
      </c>
      <c r="H5340" s="18" t="str">
        <f>IF(B5340="","",INDEX(res!F:F,ROW()))</f>
        <v/>
      </c>
      <c r="I5340" s="19" t="str">
        <f>IF(B5340="","","echo y | xcopy 1."&amp;H5340&amp;" "&amp;INDEX(fileB!C:C,F5340)&amp;C5340)</f>
        <v/>
      </c>
    </row>
    <row r="5341" spans="1:9" x14ac:dyDescent="0.25">
      <c r="A5341" t="s">
        <v>2098</v>
      </c>
      <c r="B5341" s="16" t="str">
        <f>IF(ISNUMBER(MATCH(A5341,build!B$1:B$1109,)),MATCH(A5341,build!B$1:B$1109,),"")</f>
        <v/>
      </c>
      <c r="C5341" t="str">
        <f>IF(B5341="","",INDEX(res!C:C,ROW()))</f>
        <v/>
      </c>
      <c r="D5341" t="str">
        <f>IF(B5341="","",INDEX(res!E:E,ROW()))</f>
        <v/>
      </c>
      <c r="E5341" t="str">
        <f>IF(B5341="","",INDEX(build!A:A,B5341))</f>
        <v/>
      </c>
      <c r="F5341" t="str">
        <f>IF(ISNUMBER(MATCH(E5341,fileB!A$1:A$32,0)),MATCH(E5341,fileB!A$1:A$32,0),"")</f>
        <v/>
      </c>
      <c r="G5341" t="str">
        <f>IF(B5341="","","echo f | xcopy "&amp;INDEX(fileB!C:C,F5341)&amp;C5341&amp;" "&amp;INDEX(fileB!D:D,F5341)&amp;D5341)</f>
        <v/>
      </c>
      <c r="H5341" s="18" t="str">
        <f>IF(B5341="","",INDEX(res!F:F,ROW()))</f>
        <v/>
      </c>
      <c r="I5341" s="19" t="str">
        <f>IF(B5341="","","echo y | xcopy 1."&amp;H5341&amp;" "&amp;INDEX(fileB!C:C,F5341)&amp;C5341)</f>
        <v/>
      </c>
    </row>
    <row r="5342" spans="1:9" x14ac:dyDescent="0.25">
      <c r="A5342" t="s">
        <v>2099</v>
      </c>
      <c r="B5342" s="16" t="str">
        <f>IF(ISNUMBER(MATCH(A5342,build!B$1:B$1109,)),MATCH(A5342,build!B$1:B$1109,),"")</f>
        <v/>
      </c>
      <c r="C5342" t="str">
        <f>IF(B5342="","",INDEX(res!C:C,ROW()))</f>
        <v/>
      </c>
      <c r="D5342" t="str">
        <f>IF(B5342="","",INDEX(res!E:E,ROW()))</f>
        <v/>
      </c>
      <c r="E5342" t="str">
        <f>IF(B5342="","",INDEX(build!A:A,B5342))</f>
        <v/>
      </c>
      <c r="F5342" t="str">
        <f>IF(ISNUMBER(MATCH(E5342,fileB!A$1:A$32,0)),MATCH(E5342,fileB!A$1:A$32,0),"")</f>
        <v/>
      </c>
      <c r="G5342" t="str">
        <f>IF(B5342="","","echo f | xcopy "&amp;INDEX(fileB!C:C,F5342)&amp;C5342&amp;" "&amp;INDEX(fileB!D:D,F5342)&amp;D5342)</f>
        <v/>
      </c>
      <c r="H5342" s="18" t="str">
        <f>IF(B5342="","",INDEX(res!F:F,ROW()))</f>
        <v/>
      </c>
      <c r="I5342" s="19" t="str">
        <f>IF(B5342="","","echo y | xcopy 1."&amp;H5342&amp;" "&amp;INDEX(fileB!C:C,F5342)&amp;C5342)</f>
        <v/>
      </c>
    </row>
    <row r="5343" spans="1:9" x14ac:dyDescent="0.25">
      <c r="A5343" t="s">
        <v>2098</v>
      </c>
      <c r="B5343" s="16" t="str">
        <f>IF(ISNUMBER(MATCH(A5343,build!B$1:B$1109,)),MATCH(A5343,build!B$1:B$1109,),"")</f>
        <v/>
      </c>
      <c r="C5343" t="str">
        <f>IF(B5343="","",INDEX(res!C:C,ROW()))</f>
        <v/>
      </c>
      <c r="D5343" t="str">
        <f>IF(B5343="","",INDEX(res!E:E,ROW()))</f>
        <v/>
      </c>
      <c r="E5343" t="str">
        <f>IF(B5343="","",INDEX(build!A:A,B5343))</f>
        <v/>
      </c>
      <c r="F5343" t="str">
        <f>IF(ISNUMBER(MATCH(E5343,fileB!A$1:A$32,0)),MATCH(E5343,fileB!A$1:A$32,0),"")</f>
        <v/>
      </c>
      <c r="G5343" t="str">
        <f>IF(B5343="","","echo f | xcopy "&amp;INDEX(fileB!C:C,F5343)&amp;C5343&amp;" "&amp;INDEX(fileB!D:D,F5343)&amp;D5343)</f>
        <v/>
      </c>
      <c r="H5343" s="18" t="str">
        <f>IF(B5343="","",INDEX(res!F:F,ROW()))</f>
        <v/>
      </c>
      <c r="I5343" s="19" t="str">
        <f>IF(B5343="","","echo y | xcopy 1."&amp;H5343&amp;" "&amp;INDEX(fileB!C:C,F5343)&amp;C5343)</f>
        <v/>
      </c>
    </row>
    <row r="5344" spans="1:9" x14ac:dyDescent="0.25">
      <c r="A5344" t="s">
        <v>2099</v>
      </c>
      <c r="B5344" s="16" t="str">
        <f>IF(ISNUMBER(MATCH(A5344,build!B$1:B$1109,)),MATCH(A5344,build!B$1:B$1109,),"")</f>
        <v/>
      </c>
      <c r="C5344" t="str">
        <f>IF(B5344="","",INDEX(res!C:C,ROW()))</f>
        <v/>
      </c>
      <c r="D5344" t="str">
        <f>IF(B5344="","",INDEX(res!E:E,ROW()))</f>
        <v/>
      </c>
      <c r="E5344" t="str">
        <f>IF(B5344="","",INDEX(build!A:A,B5344))</f>
        <v/>
      </c>
      <c r="F5344" t="str">
        <f>IF(ISNUMBER(MATCH(E5344,fileB!A$1:A$32,0)),MATCH(E5344,fileB!A$1:A$32,0),"")</f>
        <v/>
      </c>
      <c r="G5344" t="str">
        <f>IF(B5344="","","echo f | xcopy "&amp;INDEX(fileB!C:C,F5344)&amp;C5344&amp;" "&amp;INDEX(fileB!D:D,F5344)&amp;D5344)</f>
        <v/>
      </c>
      <c r="H5344" s="18" t="str">
        <f>IF(B5344="","",INDEX(res!F:F,ROW()))</f>
        <v/>
      </c>
      <c r="I5344" s="19" t="str">
        <f>IF(B5344="","","echo y | xcopy 1."&amp;H5344&amp;" "&amp;INDEX(fileB!C:C,F5344)&amp;C5344)</f>
        <v/>
      </c>
    </row>
    <row r="5345" spans="1:9" x14ac:dyDescent="0.25">
      <c r="A5345" t="s">
        <v>2145</v>
      </c>
      <c r="B5345" s="16" t="str">
        <f>IF(ISNUMBER(MATCH(A5345,build!B$1:B$1109,)),MATCH(A5345,build!B$1:B$1109,),"")</f>
        <v/>
      </c>
      <c r="C5345" t="str">
        <f>IF(B5345="","",INDEX(res!C:C,ROW()))</f>
        <v/>
      </c>
      <c r="D5345" t="str">
        <f>IF(B5345="","",INDEX(res!E:E,ROW()))</f>
        <v/>
      </c>
      <c r="E5345" t="str">
        <f>IF(B5345="","",INDEX(build!A:A,B5345))</f>
        <v/>
      </c>
      <c r="F5345" t="str">
        <f>IF(ISNUMBER(MATCH(E5345,fileB!A$1:A$32,0)),MATCH(E5345,fileB!A$1:A$32,0),"")</f>
        <v/>
      </c>
      <c r="G5345" t="str">
        <f>IF(B5345="","","echo f | xcopy "&amp;INDEX(fileB!C:C,F5345)&amp;C5345&amp;" "&amp;INDEX(fileB!D:D,F5345)&amp;D5345)</f>
        <v/>
      </c>
      <c r="H5345" s="18" t="str">
        <f>IF(B5345="","",INDEX(res!F:F,ROW()))</f>
        <v/>
      </c>
      <c r="I5345" s="19" t="str">
        <f>IF(B5345="","","echo y | xcopy 1."&amp;H5345&amp;" "&amp;INDEX(fileB!C:C,F5345)&amp;C5345)</f>
        <v/>
      </c>
    </row>
    <row r="5346" spans="1:9" x14ac:dyDescent="0.25">
      <c r="A5346" t="s">
        <v>2146</v>
      </c>
      <c r="B5346" s="16" t="str">
        <f>IF(ISNUMBER(MATCH(A5346,build!B$1:B$1109,)),MATCH(A5346,build!B$1:B$1109,),"")</f>
        <v/>
      </c>
      <c r="C5346" t="str">
        <f>IF(B5346="","",INDEX(res!C:C,ROW()))</f>
        <v/>
      </c>
      <c r="D5346" t="str">
        <f>IF(B5346="","",INDEX(res!E:E,ROW()))</f>
        <v/>
      </c>
      <c r="E5346" t="str">
        <f>IF(B5346="","",INDEX(build!A:A,B5346))</f>
        <v/>
      </c>
      <c r="F5346" t="str">
        <f>IF(ISNUMBER(MATCH(E5346,fileB!A$1:A$32,0)),MATCH(E5346,fileB!A$1:A$32,0),"")</f>
        <v/>
      </c>
      <c r="G5346" t="str">
        <f>IF(B5346="","","echo f | xcopy "&amp;INDEX(fileB!C:C,F5346)&amp;C5346&amp;" "&amp;INDEX(fileB!D:D,F5346)&amp;D5346)</f>
        <v/>
      </c>
      <c r="H5346" s="18" t="str">
        <f>IF(B5346="","",INDEX(res!F:F,ROW()))</f>
        <v/>
      </c>
      <c r="I5346" s="19" t="str">
        <f>IF(B5346="","","echo y | xcopy 1."&amp;H5346&amp;" "&amp;INDEX(fileB!C:C,F5346)&amp;C5346)</f>
        <v/>
      </c>
    </row>
    <row r="5347" spans="1:9" x14ac:dyDescent="0.25">
      <c r="A5347" t="s">
        <v>2145</v>
      </c>
      <c r="B5347" s="16" t="str">
        <f>IF(ISNUMBER(MATCH(A5347,build!B$1:B$1109,)),MATCH(A5347,build!B$1:B$1109,),"")</f>
        <v/>
      </c>
      <c r="C5347" t="str">
        <f>IF(B5347="","",INDEX(res!C:C,ROW()))</f>
        <v/>
      </c>
      <c r="D5347" t="str">
        <f>IF(B5347="","",INDEX(res!E:E,ROW()))</f>
        <v/>
      </c>
      <c r="E5347" t="str">
        <f>IF(B5347="","",INDEX(build!A:A,B5347))</f>
        <v/>
      </c>
      <c r="F5347" t="str">
        <f>IF(ISNUMBER(MATCH(E5347,fileB!A$1:A$32,0)),MATCH(E5347,fileB!A$1:A$32,0),"")</f>
        <v/>
      </c>
      <c r="G5347" t="str">
        <f>IF(B5347="","","echo f | xcopy "&amp;INDEX(fileB!C:C,F5347)&amp;C5347&amp;" "&amp;INDEX(fileB!D:D,F5347)&amp;D5347)</f>
        <v/>
      </c>
      <c r="H5347" s="18" t="str">
        <f>IF(B5347="","",INDEX(res!F:F,ROW()))</f>
        <v/>
      </c>
      <c r="I5347" s="19" t="str">
        <f>IF(B5347="","","echo y | xcopy 1."&amp;H5347&amp;" "&amp;INDEX(fileB!C:C,F5347)&amp;C5347)</f>
        <v/>
      </c>
    </row>
    <row r="5348" spans="1:9" x14ac:dyDescent="0.25">
      <c r="A5348" t="s">
        <v>2146</v>
      </c>
      <c r="B5348" s="16" t="str">
        <f>IF(ISNUMBER(MATCH(A5348,build!B$1:B$1109,)),MATCH(A5348,build!B$1:B$1109,),"")</f>
        <v/>
      </c>
      <c r="C5348" t="str">
        <f>IF(B5348="","",INDEX(res!C:C,ROW()))</f>
        <v/>
      </c>
      <c r="D5348" t="str">
        <f>IF(B5348="","",INDEX(res!E:E,ROW()))</f>
        <v/>
      </c>
      <c r="E5348" t="str">
        <f>IF(B5348="","",INDEX(build!A:A,B5348))</f>
        <v/>
      </c>
      <c r="F5348" t="str">
        <f>IF(ISNUMBER(MATCH(E5348,fileB!A$1:A$32,0)),MATCH(E5348,fileB!A$1:A$32,0),"")</f>
        <v/>
      </c>
      <c r="G5348" t="str">
        <f>IF(B5348="","","echo f | xcopy "&amp;INDEX(fileB!C:C,F5348)&amp;C5348&amp;" "&amp;INDEX(fileB!D:D,F5348)&amp;D5348)</f>
        <v/>
      </c>
      <c r="H5348" s="18" t="str">
        <f>IF(B5348="","",INDEX(res!F:F,ROW()))</f>
        <v/>
      </c>
      <c r="I5348" s="19" t="str">
        <f>IF(B5348="","","echo y | xcopy 1."&amp;H5348&amp;" "&amp;INDEX(fileB!C:C,F5348)&amp;C5348)</f>
        <v/>
      </c>
    </row>
    <row r="5349" spans="1:9" x14ac:dyDescent="0.25">
      <c r="A5349" t="s">
        <v>2073</v>
      </c>
      <c r="B5349" s="16" t="str">
        <f>IF(ISNUMBER(MATCH(A5349,build!B$1:B$1109,)),MATCH(A5349,build!B$1:B$1109,),"")</f>
        <v/>
      </c>
      <c r="C5349" t="str">
        <f>IF(B5349="","",INDEX(res!C:C,ROW()))</f>
        <v/>
      </c>
      <c r="D5349" t="str">
        <f>IF(B5349="","",INDEX(res!E:E,ROW()))</f>
        <v/>
      </c>
      <c r="E5349" t="str">
        <f>IF(B5349="","",INDEX(build!A:A,B5349))</f>
        <v/>
      </c>
      <c r="F5349" t="str">
        <f>IF(ISNUMBER(MATCH(E5349,fileB!A$1:A$32,0)),MATCH(E5349,fileB!A$1:A$32,0),"")</f>
        <v/>
      </c>
      <c r="G5349" t="str">
        <f>IF(B5349="","","echo f | xcopy "&amp;INDEX(fileB!C:C,F5349)&amp;C5349&amp;" "&amp;INDEX(fileB!D:D,F5349)&amp;D5349)</f>
        <v/>
      </c>
      <c r="H5349" s="18" t="str">
        <f>IF(B5349="","",INDEX(res!F:F,ROW()))</f>
        <v/>
      </c>
      <c r="I5349" s="19" t="str">
        <f>IF(B5349="","","echo y | xcopy 1."&amp;H5349&amp;" "&amp;INDEX(fileB!C:C,F5349)&amp;C5349)</f>
        <v/>
      </c>
    </row>
    <row r="5350" spans="1:9" x14ac:dyDescent="0.25">
      <c r="A5350" t="s">
        <v>2074</v>
      </c>
      <c r="B5350" s="16" t="str">
        <f>IF(ISNUMBER(MATCH(A5350,build!B$1:B$1109,)),MATCH(A5350,build!B$1:B$1109,),"")</f>
        <v/>
      </c>
      <c r="C5350" t="str">
        <f>IF(B5350="","",INDEX(res!C:C,ROW()))</f>
        <v/>
      </c>
      <c r="D5350" t="str">
        <f>IF(B5350="","",INDEX(res!E:E,ROW()))</f>
        <v/>
      </c>
      <c r="E5350" t="str">
        <f>IF(B5350="","",INDEX(build!A:A,B5350))</f>
        <v/>
      </c>
      <c r="F5350" t="str">
        <f>IF(ISNUMBER(MATCH(E5350,fileB!A$1:A$32,0)),MATCH(E5350,fileB!A$1:A$32,0),"")</f>
        <v/>
      </c>
      <c r="G5350" t="str">
        <f>IF(B5350="","","echo f | xcopy "&amp;INDEX(fileB!C:C,F5350)&amp;C5350&amp;" "&amp;INDEX(fileB!D:D,F5350)&amp;D5350)</f>
        <v/>
      </c>
      <c r="H5350" s="18" t="str">
        <f>IF(B5350="","",INDEX(res!F:F,ROW()))</f>
        <v/>
      </c>
      <c r="I5350" s="19" t="str">
        <f>IF(B5350="","","echo y | xcopy 1."&amp;H5350&amp;" "&amp;INDEX(fileB!C:C,F5350)&amp;C5350)</f>
        <v/>
      </c>
    </row>
    <row r="5351" spans="1:9" x14ac:dyDescent="0.25">
      <c r="A5351" t="s">
        <v>2069</v>
      </c>
      <c r="B5351" s="16" t="str">
        <f>IF(ISNUMBER(MATCH(A5351,build!B$1:B$1109,)),MATCH(A5351,build!B$1:B$1109,),"")</f>
        <v/>
      </c>
      <c r="C5351" t="str">
        <f>IF(B5351="","",INDEX(res!C:C,ROW()))</f>
        <v/>
      </c>
      <c r="D5351" t="str">
        <f>IF(B5351="","",INDEX(res!E:E,ROW()))</f>
        <v/>
      </c>
      <c r="E5351" t="str">
        <f>IF(B5351="","",INDEX(build!A:A,B5351))</f>
        <v/>
      </c>
      <c r="F5351" t="str">
        <f>IF(ISNUMBER(MATCH(E5351,fileB!A$1:A$32,0)),MATCH(E5351,fileB!A$1:A$32,0),"")</f>
        <v/>
      </c>
      <c r="G5351" t="str">
        <f>IF(B5351="","","echo f | xcopy "&amp;INDEX(fileB!C:C,F5351)&amp;C5351&amp;" "&amp;INDEX(fileB!D:D,F5351)&amp;D5351)</f>
        <v/>
      </c>
      <c r="H5351" s="18" t="str">
        <f>IF(B5351="","",INDEX(res!F:F,ROW()))</f>
        <v/>
      </c>
      <c r="I5351" s="19" t="str">
        <f>IF(B5351="","","echo y | xcopy 1."&amp;H5351&amp;" "&amp;INDEX(fileB!C:C,F5351)&amp;C5351)</f>
        <v/>
      </c>
    </row>
    <row r="5352" spans="1:9" x14ac:dyDescent="0.25">
      <c r="A5352" t="s">
        <v>2070</v>
      </c>
      <c r="B5352" s="16" t="str">
        <f>IF(ISNUMBER(MATCH(A5352,build!B$1:B$1109,)),MATCH(A5352,build!B$1:B$1109,),"")</f>
        <v/>
      </c>
      <c r="C5352" t="str">
        <f>IF(B5352="","",INDEX(res!C:C,ROW()))</f>
        <v/>
      </c>
      <c r="D5352" t="str">
        <f>IF(B5352="","",INDEX(res!E:E,ROW()))</f>
        <v/>
      </c>
      <c r="E5352" t="str">
        <f>IF(B5352="","",INDEX(build!A:A,B5352))</f>
        <v/>
      </c>
      <c r="F5352" t="str">
        <f>IF(ISNUMBER(MATCH(E5352,fileB!A$1:A$32,0)),MATCH(E5352,fileB!A$1:A$32,0),"")</f>
        <v/>
      </c>
      <c r="G5352" t="str">
        <f>IF(B5352="","","echo f | xcopy "&amp;INDEX(fileB!C:C,F5352)&amp;C5352&amp;" "&amp;INDEX(fileB!D:D,F5352)&amp;D5352)</f>
        <v/>
      </c>
      <c r="H5352" s="18" t="str">
        <f>IF(B5352="","",INDEX(res!F:F,ROW()))</f>
        <v/>
      </c>
      <c r="I5352" s="19" t="str">
        <f>IF(B5352="","","echo y | xcopy 1."&amp;H5352&amp;" "&amp;INDEX(fileB!C:C,F5352)&amp;C5352)</f>
        <v/>
      </c>
    </row>
    <row r="5353" spans="1:9" x14ac:dyDescent="0.25">
      <c r="A5353" t="s">
        <v>2071</v>
      </c>
      <c r="B5353" s="16" t="str">
        <f>IF(ISNUMBER(MATCH(A5353,build!B$1:B$1109,)),MATCH(A5353,build!B$1:B$1109,),"")</f>
        <v/>
      </c>
      <c r="C5353" t="str">
        <f>IF(B5353="","",INDEX(res!C:C,ROW()))</f>
        <v/>
      </c>
      <c r="D5353" t="str">
        <f>IF(B5353="","",INDEX(res!E:E,ROW()))</f>
        <v/>
      </c>
      <c r="E5353" t="str">
        <f>IF(B5353="","",INDEX(build!A:A,B5353))</f>
        <v/>
      </c>
      <c r="F5353" t="str">
        <f>IF(ISNUMBER(MATCH(E5353,fileB!A$1:A$32,0)),MATCH(E5353,fileB!A$1:A$32,0),"")</f>
        <v/>
      </c>
      <c r="G5353" t="str">
        <f>IF(B5353="","","echo f | xcopy "&amp;INDEX(fileB!C:C,F5353)&amp;C5353&amp;" "&amp;INDEX(fileB!D:D,F5353)&amp;D5353)</f>
        <v/>
      </c>
      <c r="H5353" s="18" t="str">
        <f>IF(B5353="","",INDEX(res!F:F,ROW()))</f>
        <v/>
      </c>
      <c r="I5353" s="19" t="str">
        <f>IF(B5353="","","echo y | xcopy 1."&amp;H5353&amp;" "&amp;INDEX(fileB!C:C,F5353)&amp;C5353)</f>
        <v/>
      </c>
    </row>
    <row r="5354" spans="1:9" x14ac:dyDescent="0.25">
      <c r="A5354" t="s">
        <v>2072</v>
      </c>
      <c r="B5354" s="16" t="str">
        <f>IF(ISNUMBER(MATCH(A5354,build!B$1:B$1109,)),MATCH(A5354,build!B$1:B$1109,),"")</f>
        <v/>
      </c>
      <c r="C5354" t="str">
        <f>IF(B5354="","",INDEX(res!C:C,ROW()))</f>
        <v/>
      </c>
      <c r="D5354" t="str">
        <f>IF(B5354="","",INDEX(res!E:E,ROW()))</f>
        <v/>
      </c>
      <c r="E5354" t="str">
        <f>IF(B5354="","",INDEX(build!A:A,B5354))</f>
        <v/>
      </c>
      <c r="F5354" t="str">
        <f>IF(ISNUMBER(MATCH(E5354,fileB!A$1:A$32,0)),MATCH(E5354,fileB!A$1:A$32,0),"")</f>
        <v/>
      </c>
      <c r="G5354" t="str">
        <f>IF(B5354="","","echo f | xcopy "&amp;INDEX(fileB!C:C,F5354)&amp;C5354&amp;" "&amp;INDEX(fileB!D:D,F5354)&amp;D5354)</f>
        <v/>
      </c>
      <c r="H5354" s="18" t="str">
        <f>IF(B5354="","",INDEX(res!F:F,ROW()))</f>
        <v/>
      </c>
      <c r="I5354" s="19" t="str">
        <f>IF(B5354="","","echo y | xcopy 1."&amp;H5354&amp;" "&amp;INDEX(fileB!C:C,F5354)&amp;C5354)</f>
        <v/>
      </c>
    </row>
    <row r="5355" spans="1:9" x14ac:dyDescent="0.25">
      <c r="A5355" t="s">
        <v>2075</v>
      </c>
      <c r="B5355" s="16" t="str">
        <f>IF(ISNUMBER(MATCH(A5355,build!B$1:B$1109,)),MATCH(A5355,build!B$1:B$1109,),"")</f>
        <v/>
      </c>
      <c r="C5355" t="str">
        <f>IF(B5355="","",INDEX(res!C:C,ROW()))</f>
        <v/>
      </c>
      <c r="D5355" t="str">
        <f>IF(B5355="","",INDEX(res!E:E,ROW()))</f>
        <v/>
      </c>
      <c r="E5355" t="str">
        <f>IF(B5355="","",INDEX(build!A:A,B5355))</f>
        <v/>
      </c>
      <c r="F5355" t="str">
        <f>IF(ISNUMBER(MATCH(E5355,fileB!A$1:A$32,0)),MATCH(E5355,fileB!A$1:A$32,0),"")</f>
        <v/>
      </c>
      <c r="G5355" t="str">
        <f>IF(B5355="","","echo f | xcopy "&amp;INDEX(fileB!C:C,F5355)&amp;C5355&amp;" "&amp;INDEX(fileB!D:D,F5355)&amp;D5355)</f>
        <v/>
      </c>
      <c r="H5355" s="18" t="str">
        <f>IF(B5355="","",INDEX(res!F:F,ROW()))</f>
        <v/>
      </c>
      <c r="I5355" s="19" t="str">
        <f>IF(B5355="","","echo y | xcopy 1."&amp;H5355&amp;" "&amp;INDEX(fileB!C:C,F5355)&amp;C5355)</f>
        <v/>
      </c>
    </row>
    <row r="5356" spans="1:9" x14ac:dyDescent="0.25">
      <c r="A5356" t="s">
        <v>2076</v>
      </c>
      <c r="B5356" s="16" t="str">
        <f>IF(ISNUMBER(MATCH(A5356,build!B$1:B$1109,)),MATCH(A5356,build!B$1:B$1109,),"")</f>
        <v/>
      </c>
      <c r="C5356" t="str">
        <f>IF(B5356="","",INDEX(res!C:C,ROW()))</f>
        <v/>
      </c>
      <c r="D5356" t="str">
        <f>IF(B5356="","",INDEX(res!E:E,ROW()))</f>
        <v/>
      </c>
      <c r="E5356" t="str">
        <f>IF(B5356="","",INDEX(build!A:A,B5356))</f>
        <v/>
      </c>
      <c r="F5356" t="str">
        <f>IF(ISNUMBER(MATCH(E5356,fileB!A$1:A$32,0)),MATCH(E5356,fileB!A$1:A$32,0),"")</f>
        <v/>
      </c>
      <c r="G5356" t="str">
        <f>IF(B5356="","","echo f | xcopy "&amp;INDEX(fileB!C:C,F5356)&amp;C5356&amp;" "&amp;INDEX(fileB!D:D,F5356)&amp;D5356)</f>
        <v/>
      </c>
      <c r="H5356" s="18" t="str">
        <f>IF(B5356="","",INDEX(res!F:F,ROW()))</f>
        <v/>
      </c>
      <c r="I5356" s="19" t="str">
        <f>IF(B5356="","","echo y | xcopy 1."&amp;H5356&amp;" "&amp;INDEX(fileB!C:C,F5356)&amp;C5356)</f>
        <v/>
      </c>
    </row>
    <row r="5357" spans="1:9" x14ac:dyDescent="0.25">
      <c r="A5357" t="s">
        <v>2077</v>
      </c>
      <c r="B5357" s="16" t="str">
        <f>IF(ISNUMBER(MATCH(A5357,build!B$1:B$1109,)),MATCH(A5357,build!B$1:B$1109,),"")</f>
        <v/>
      </c>
      <c r="C5357" t="str">
        <f>IF(B5357="","",INDEX(res!C:C,ROW()))</f>
        <v/>
      </c>
      <c r="D5357" t="str">
        <f>IF(B5357="","",INDEX(res!E:E,ROW()))</f>
        <v/>
      </c>
      <c r="E5357" t="str">
        <f>IF(B5357="","",INDEX(build!A:A,B5357))</f>
        <v/>
      </c>
      <c r="F5357" t="str">
        <f>IF(ISNUMBER(MATCH(E5357,fileB!A$1:A$32,0)),MATCH(E5357,fileB!A$1:A$32,0),"")</f>
        <v/>
      </c>
      <c r="G5357" t="str">
        <f>IF(B5357="","","echo f | xcopy "&amp;INDEX(fileB!C:C,F5357)&amp;C5357&amp;" "&amp;INDEX(fileB!D:D,F5357)&amp;D5357)</f>
        <v/>
      </c>
      <c r="H5357" s="18" t="str">
        <f>IF(B5357="","",INDEX(res!F:F,ROW()))</f>
        <v/>
      </c>
      <c r="I5357" s="19" t="str">
        <f>IF(B5357="","","echo y | xcopy 1."&amp;H5357&amp;" "&amp;INDEX(fileB!C:C,F5357)&amp;C5357)</f>
        <v/>
      </c>
    </row>
    <row r="5358" spans="1:9" x14ac:dyDescent="0.25">
      <c r="A5358" t="s">
        <v>2078</v>
      </c>
      <c r="B5358" s="16" t="str">
        <f>IF(ISNUMBER(MATCH(A5358,build!B$1:B$1109,)),MATCH(A5358,build!B$1:B$1109,),"")</f>
        <v/>
      </c>
      <c r="C5358" t="str">
        <f>IF(B5358="","",INDEX(res!C:C,ROW()))</f>
        <v/>
      </c>
      <c r="D5358" t="str">
        <f>IF(B5358="","",INDEX(res!E:E,ROW()))</f>
        <v/>
      </c>
      <c r="E5358" t="str">
        <f>IF(B5358="","",INDEX(build!A:A,B5358))</f>
        <v/>
      </c>
      <c r="F5358" t="str">
        <f>IF(ISNUMBER(MATCH(E5358,fileB!A$1:A$32,0)),MATCH(E5358,fileB!A$1:A$32,0),"")</f>
        <v/>
      </c>
      <c r="G5358" t="str">
        <f>IF(B5358="","","echo f | xcopy "&amp;INDEX(fileB!C:C,F5358)&amp;C5358&amp;" "&amp;INDEX(fileB!D:D,F5358)&amp;D5358)</f>
        <v/>
      </c>
      <c r="H5358" s="18" t="str">
        <f>IF(B5358="","",INDEX(res!F:F,ROW()))</f>
        <v/>
      </c>
      <c r="I5358" s="19" t="str">
        <f>IF(B5358="","","echo y | xcopy 1."&amp;H5358&amp;" "&amp;INDEX(fileB!C:C,F5358)&amp;C5358)</f>
        <v/>
      </c>
    </row>
    <row r="5359" spans="1:9" x14ac:dyDescent="0.25">
      <c r="A5359" t="s">
        <v>2079</v>
      </c>
      <c r="B5359" s="16" t="str">
        <f>IF(ISNUMBER(MATCH(A5359,build!B$1:B$1109,)),MATCH(A5359,build!B$1:B$1109,),"")</f>
        <v/>
      </c>
      <c r="C5359" t="str">
        <f>IF(B5359="","",INDEX(res!C:C,ROW()))</f>
        <v/>
      </c>
      <c r="D5359" t="str">
        <f>IF(B5359="","",INDEX(res!E:E,ROW()))</f>
        <v/>
      </c>
      <c r="E5359" t="str">
        <f>IF(B5359="","",INDEX(build!A:A,B5359))</f>
        <v/>
      </c>
      <c r="F5359" t="str">
        <f>IF(ISNUMBER(MATCH(E5359,fileB!A$1:A$32,0)),MATCH(E5359,fileB!A$1:A$32,0),"")</f>
        <v/>
      </c>
      <c r="G5359" t="str">
        <f>IF(B5359="","","echo f | xcopy "&amp;INDEX(fileB!C:C,F5359)&amp;C5359&amp;" "&amp;INDEX(fileB!D:D,F5359)&amp;D5359)</f>
        <v/>
      </c>
      <c r="H5359" s="18" t="str">
        <f>IF(B5359="","",INDEX(res!F:F,ROW()))</f>
        <v/>
      </c>
      <c r="I5359" s="19" t="str">
        <f>IF(B5359="","","echo y | xcopy 1."&amp;H5359&amp;" "&amp;INDEX(fileB!C:C,F5359)&amp;C5359)</f>
        <v/>
      </c>
    </row>
    <row r="5360" spans="1:9" x14ac:dyDescent="0.25">
      <c r="A5360" t="s">
        <v>2080</v>
      </c>
      <c r="B5360" s="16" t="str">
        <f>IF(ISNUMBER(MATCH(A5360,build!B$1:B$1109,)),MATCH(A5360,build!B$1:B$1109,),"")</f>
        <v/>
      </c>
      <c r="C5360" t="str">
        <f>IF(B5360="","",INDEX(res!C:C,ROW()))</f>
        <v/>
      </c>
      <c r="D5360" t="str">
        <f>IF(B5360="","",INDEX(res!E:E,ROW()))</f>
        <v/>
      </c>
      <c r="E5360" t="str">
        <f>IF(B5360="","",INDEX(build!A:A,B5360))</f>
        <v/>
      </c>
      <c r="F5360" t="str">
        <f>IF(ISNUMBER(MATCH(E5360,fileB!A$1:A$32,0)),MATCH(E5360,fileB!A$1:A$32,0),"")</f>
        <v/>
      </c>
      <c r="G5360" t="str">
        <f>IF(B5360="","","echo f | xcopy "&amp;INDEX(fileB!C:C,F5360)&amp;C5360&amp;" "&amp;INDEX(fileB!D:D,F5360)&amp;D5360)</f>
        <v/>
      </c>
      <c r="H5360" s="18" t="str">
        <f>IF(B5360="","",INDEX(res!F:F,ROW()))</f>
        <v/>
      </c>
      <c r="I5360" s="19" t="str">
        <f>IF(B5360="","","echo y | xcopy 1."&amp;H5360&amp;" "&amp;INDEX(fileB!C:C,F5360)&amp;C5360)</f>
        <v/>
      </c>
    </row>
    <row r="5361" spans="1:9" x14ac:dyDescent="0.25">
      <c r="A5361" t="s">
        <v>2081</v>
      </c>
      <c r="B5361" s="16" t="str">
        <f>IF(ISNUMBER(MATCH(A5361,build!B$1:B$1109,)),MATCH(A5361,build!B$1:B$1109,),"")</f>
        <v/>
      </c>
      <c r="C5361" t="str">
        <f>IF(B5361="","",INDEX(res!C:C,ROW()))</f>
        <v/>
      </c>
      <c r="D5361" t="str">
        <f>IF(B5361="","",INDEX(res!E:E,ROW()))</f>
        <v/>
      </c>
      <c r="E5361" t="str">
        <f>IF(B5361="","",INDEX(build!A:A,B5361))</f>
        <v/>
      </c>
      <c r="F5361" t="str">
        <f>IF(ISNUMBER(MATCH(E5361,fileB!A$1:A$32,0)),MATCH(E5361,fileB!A$1:A$32,0),"")</f>
        <v/>
      </c>
      <c r="G5361" t="str">
        <f>IF(B5361="","","echo f | xcopy "&amp;INDEX(fileB!C:C,F5361)&amp;C5361&amp;" "&amp;INDEX(fileB!D:D,F5361)&amp;D5361)</f>
        <v/>
      </c>
      <c r="H5361" s="18" t="str">
        <f>IF(B5361="","",INDEX(res!F:F,ROW()))</f>
        <v/>
      </c>
      <c r="I5361" s="19" t="str">
        <f>IF(B5361="","","echo y | xcopy 1."&amp;H5361&amp;" "&amp;INDEX(fileB!C:C,F5361)&amp;C5361)</f>
        <v/>
      </c>
    </row>
    <row r="5362" spans="1:9" x14ac:dyDescent="0.25">
      <c r="A5362" t="s">
        <v>2082</v>
      </c>
      <c r="B5362" s="16" t="str">
        <f>IF(ISNUMBER(MATCH(A5362,build!B$1:B$1109,)),MATCH(A5362,build!B$1:B$1109,),"")</f>
        <v/>
      </c>
      <c r="C5362" t="str">
        <f>IF(B5362="","",INDEX(res!C:C,ROW()))</f>
        <v/>
      </c>
      <c r="D5362" t="str">
        <f>IF(B5362="","",INDEX(res!E:E,ROW()))</f>
        <v/>
      </c>
      <c r="E5362" t="str">
        <f>IF(B5362="","",INDEX(build!A:A,B5362))</f>
        <v/>
      </c>
      <c r="F5362" t="str">
        <f>IF(ISNUMBER(MATCH(E5362,fileB!A$1:A$32,0)),MATCH(E5362,fileB!A$1:A$32,0),"")</f>
        <v/>
      </c>
      <c r="G5362" t="str">
        <f>IF(B5362="","","echo f | xcopy "&amp;INDEX(fileB!C:C,F5362)&amp;C5362&amp;" "&amp;INDEX(fileB!D:D,F5362)&amp;D5362)</f>
        <v/>
      </c>
      <c r="H5362" s="18" t="str">
        <f>IF(B5362="","",INDEX(res!F:F,ROW()))</f>
        <v/>
      </c>
      <c r="I5362" s="19" t="str">
        <f>IF(B5362="","","echo y | xcopy 1."&amp;H5362&amp;" "&amp;INDEX(fileB!C:C,F5362)&amp;C5362)</f>
        <v/>
      </c>
    </row>
    <row r="5363" spans="1:9" x14ac:dyDescent="0.25">
      <c r="A5363" t="s">
        <v>2083</v>
      </c>
      <c r="B5363" s="16" t="str">
        <f>IF(ISNUMBER(MATCH(A5363,build!B$1:B$1109,)),MATCH(A5363,build!B$1:B$1109,),"")</f>
        <v/>
      </c>
      <c r="C5363" t="str">
        <f>IF(B5363="","",INDEX(res!C:C,ROW()))</f>
        <v/>
      </c>
      <c r="D5363" t="str">
        <f>IF(B5363="","",INDEX(res!E:E,ROW()))</f>
        <v/>
      </c>
      <c r="E5363" t="str">
        <f>IF(B5363="","",INDEX(build!A:A,B5363))</f>
        <v/>
      </c>
      <c r="F5363" t="str">
        <f>IF(ISNUMBER(MATCH(E5363,fileB!A$1:A$32,0)),MATCH(E5363,fileB!A$1:A$32,0),"")</f>
        <v/>
      </c>
      <c r="G5363" t="str">
        <f>IF(B5363="","","echo f | xcopy "&amp;INDEX(fileB!C:C,F5363)&amp;C5363&amp;" "&amp;INDEX(fileB!D:D,F5363)&amp;D5363)</f>
        <v/>
      </c>
      <c r="H5363" s="18" t="str">
        <f>IF(B5363="","",INDEX(res!F:F,ROW()))</f>
        <v/>
      </c>
      <c r="I5363" s="19" t="str">
        <f>IF(B5363="","","echo y | xcopy 1."&amp;H5363&amp;" "&amp;INDEX(fileB!C:C,F5363)&amp;C5363)</f>
        <v/>
      </c>
    </row>
    <row r="5364" spans="1:9" x14ac:dyDescent="0.25">
      <c r="A5364" t="s">
        <v>2084</v>
      </c>
      <c r="B5364" s="16" t="str">
        <f>IF(ISNUMBER(MATCH(A5364,build!B$1:B$1109,)),MATCH(A5364,build!B$1:B$1109,),"")</f>
        <v/>
      </c>
      <c r="C5364" t="str">
        <f>IF(B5364="","",INDEX(res!C:C,ROW()))</f>
        <v/>
      </c>
      <c r="D5364" t="str">
        <f>IF(B5364="","",INDEX(res!E:E,ROW()))</f>
        <v/>
      </c>
      <c r="E5364" t="str">
        <f>IF(B5364="","",INDEX(build!A:A,B5364))</f>
        <v/>
      </c>
      <c r="F5364" t="str">
        <f>IF(ISNUMBER(MATCH(E5364,fileB!A$1:A$32,0)),MATCH(E5364,fileB!A$1:A$32,0),"")</f>
        <v/>
      </c>
      <c r="G5364" t="str">
        <f>IF(B5364="","","echo f | xcopy "&amp;INDEX(fileB!C:C,F5364)&amp;C5364&amp;" "&amp;INDEX(fileB!D:D,F5364)&amp;D5364)</f>
        <v/>
      </c>
      <c r="H5364" s="18" t="str">
        <f>IF(B5364="","",INDEX(res!F:F,ROW()))</f>
        <v/>
      </c>
      <c r="I5364" s="19" t="str">
        <f>IF(B5364="","","echo y | xcopy 1."&amp;H5364&amp;" "&amp;INDEX(fileB!C:C,F5364)&amp;C5364)</f>
        <v/>
      </c>
    </row>
    <row r="5365" spans="1:9" x14ac:dyDescent="0.25">
      <c r="A5365" t="s">
        <v>2085</v>
      </c>
      <c r="B5365" s="16" t="str">
        <f>IF(ISNUMBER(MATCH(A5365,build!B$1:B$1109,)),MATCH(A5365,build!B$1:B$1109,),"")</f>
        <v/>
      </c>
      <c r="C5365" t="str">
        <f>IF(B5365="","",INDEX(res!C:C,ROW()))</f>
        <v/>
      </c>
      <c r="D5365" t="str">
        <f>IF(B5365="","",INDEX(res!E:E,ROW()))</f>
        <v/>
      </c>
      <c r="E5365" t="str">
        <f>IF(B5365="","",INDEX(build!A:A,B5365))</f>
        <v/>
      </c>
      <c r="F5365" t="str">
        <f>IF(ISNUMBER(MATCH(E5365,fileB!A$1:A$32,0)),MATCH(E5365,fileB!A$1:A$32,0),"")</f>
        <v/>
      </c>
      <c r="G5365" t="str">
        <f>IF(B5365="","","echo f | xcopy "&amp;INDEX(fileB!C:C,F5365)&amp;C5365&amp;" "&amp;INDEX(fileB!D:D,F5365)&amp;D5365)</f>
        <v/>
      </c>
      <c r="H5365" s="18" t="str">
        <f>IF(B5365="","",INDEX(res!F:F,ROW()))</f>
        <v/>
      </c>
      <c r="I5365" s="19" t="str">
        <f>IF(B5365="","","echo y | xcopy 1."&amp;H5365&amp;" "&amp;INDEX(fileB!C:C,F5365)&amp;C5365)</f>
        <v/>
      </c>
    </row>
    <row r="5366" spans="1:9" x14ac:dyDescent="0.25">
      <c r="A5366" t="s">
        <v>2086</v>
      </c>
      <c r="B5366" s="16" t="str">
        <f>IF(ISNUMBER(MATCH(A5366,build!B$1:B$1109,)),MATCH(A5366,build!B$1:B$1109,),"")</f>
        <v/>
      </c>
      <c r="C5366" t="str">
        <f>IF(B5366="","",INDEX(res!C:C,ROW()))</f>
        <v/>
      </c>
      <c r="D5366" t="str">
        <f>IF(B5366="","",INDEX(res!E:E,ROW()))</f>
        <v/>
      </c>
      <c r="E5366" t="str">
        <f>IF(B5366="","",INDEX(build!A:A,B5366))</f>
        <v/>
      </c>
      <c r="F5366" t="str">
        <f>IF(ISNUMBER(MATCH(E5366,fileB!A$1:A$32,0)),MATCH(E5366,fileB!A$1:A$32,0),"")</f>
        <v/>
      </c>
      <c r="G5366" t="str">
        <f>IF(B5366="","","echo f | xcopy "&amp;INDEX(fileB!C:C,F5366)&amp;C5366&amp;" "&amp;INDEX(fileB!D:D,F5366)&amp;D5366)</f>
        <v/>
      </c>
      <c r="H5366" s="18" t="str">
        <f>IF(B5366="","",INDEX(res!F:F,ROW()))</f>
        <v/>
      </c>
      <c r="I5366" s="19" t="str">
        <f>IF(B5366="","","echo y | xcopy 1."&amp;H5366&amp;" "&amp;INDEX(fileB!C:C,F5366)&amp;C5366)</f>
        <v/>
      </c>
    </row>
    <row r="5367" spans="1:9" x14ac:dyDescent="0.25">
      <c r="A5367" t="s">
        <v>2087</v>
      </c>
      <c r="B5367" s="16" t="str">
        <f>IF(ISNUMBER(MATCH(A5367,build!B$1:B$1109,)),MATCH(A5367,build!B$1:B$1109,),"")</f>
        <v/>
      </c>
      <c r="C5367" t="str">
        <f>IF(B5367="","",INDEX(res!C:C,ROW()))</f>
        <v/>
      </c>
      <c r="D5367" t="str">
        <f>IF(B5367="","",INDEX(res!E:E,ROW()))</f>
        <v/>
      </c>
      <c r="E5367" t="str">
        <f>IF(B5367="","",INDEX(build!A:A,B5367))</f>
        <v/>
      </c>
      <c r="F5367" t="str">
        <f>IF(ISNUMBER(MATCH(E5367,fileB!A$1:A$32,0)),MATCH(E5367,fileB!A$1:A$32,0),"")</f>
        <v/>
      </c>
      <c r="G5367" t="str">
        <f>IF(B5367="","","echo f | xcopy "&amp;INDEX(fileB!C:C,F5367)&amp;C5367&amp;" "&amp;INDEX(fileB!D:D,F5367)&amp;D5367)</f>
        <v/>
      </c>
      <c r="H5367" s="18" t="str">
        <f>IF(B5367="","",INDEX(res!F:F,ROW()))</f>
        <v/>
      </c>
      <c r="I5367" s="19" t="str">
        <f>IF(B5367="","","echo y | xcopy 1."&amp;H5367&amp;" "&amp;INDEX(fileB!C:C,F5367)&amp;C5367)</f>
        <v/>
      </c>
    </row>
    <row r="5368" spans="1:9" x14ac:dyDescent="0.25">
      <c r="A5368" t="s">
        <v>2088</v>
      </c>
      <c r="B5368" s="16" t="str">
        <f>IF(ISNUMBER(MATCH(A5368,build!B$1:B$1109,)),MATCH(A5368,build!B$1:B$1109,),"")</f>
        <v/>
      </c>
      <c r="C5368" t="str">
        <f>IF(B5368="","",INDEX(res!C:C,ROW()))</f>
        <v/>
      </c>
      <c r="D5368" t="str">
        <f>IF(B5368="","",INDEX(res!E:E,ROW()))</f>
        <v/>
      </c>
      <c r="E5368" t="str">
        <f>IF(B5368="","",INDEX(build!A:A,B5368))</f>
        <v/>
      </c>
      <c r="F5368" t="str">
        <f>IF(ISNUMBER(MATCH(E5368,fileB!A$1:A$32,0)),MATCH(E5368,fileB!A$1:A$32,0),"")</f>
        <v/>
      </c>
      <c r="G5368" t="str">
        <f>IF(B5368="","","echo f | xcopy "&amp;INDEX(fileB!C:C,F5368)&amp;C5368&amp;" "&amp;INDEX(fileB!D:D,F5368)&amp;D5368)</f>
        <v/>
      </c>
      <c r="H5368" s="18" t="str">
        <f>IF(B5368="","",INDEX(res!F:F,ROW()))</f>
        <v/>
      </c>
      <c r="I5368" s="19" t="str">
        <f>IF(B5368="","","echo y | xcopy 1."&amp;H5368&amp;" "&amp;INDEX(fileB!C:C,F5368)&amp;C5368)</f>
        <v/>
      </c>
    </row>
    <row r="5369" spans="1:9" x14ac:dyDescent="0.25">
      <c r="A5369" t="s">
        <v>2089</v>
      </c>
      <c r="B5369" s="16" t="str">
        <f>IF(ISNUMBER(MATCH(A5369,build!B$1:B$1109,)),MATCH(A5369,build!B$1:B$1109,),"")</f>
        <v/>
      </c>
      <c r="C5369" t="str">
        <f>IF(B5369="","",INDEX(res!C:C,ROW()))</f>
        <v/>
      </c>
      <c r="D5369" t="str">
        <f>IF(B5369="","",INDEX(res!E:E,ROW()))</f>
        <v/>
      </c>
      <c r="E5369" t="str">
        <f>IF(B5369="","",INDEX(build!A:A,B5369))</f>
        <v/>
      </c>
      <c r="F5369" t="str">
        <f>IF(ISNUMBER(MATCH(E5369,fileB!A$1:A$32,0)),MATCH(E5369,fileB!A$1:A$32,0),"")</f>
        <v/>
      </c>
      <c r="G5369" t="str">
        <f>IF(B5369="","","echo f | xcopy "&amp;INDEX(fileB!C:C,F5369)&amp;C5369&amp;" "&amp;INDEX(fileB!D:D,F5369)&amp;D5369)</f>
        <v/>
      </c>
      <c r="H5369" s="18" t="str">
        <f>IF(B5369="","",INDEX(res!F:F,ROW()))</f>
        <v/>
      </c>
      <c r="I5369" s="19" t="str">
        <f>IF(B5369="","","echo y | xcopy 1."&amp;H5369&amp;" "&amp;INDEX(fileB!C:C,F5369)&amp;C5369)</f>
        <v/>
      </c>
    </row>
    <row r="5370" spans="1:9" x14ac:dyDescent="0.25">
      <c r="A5370" t="s">
        <v>2090</v>
      </c>
      <c r="B5370" s="16" t="str">
        <f>IF(ISNUMBER(MATCH(A5370,build!B$1:B$1109,)),MATCH(A5370,build!B$1:B$1109,),"")</f>
        <v/>
      </c>
      <c r="C5370" t="str">
        <f>IF(B5370="","",INDEX(res!C:C,ROW()))</f>
        <v/>
      </c>
      <c r="D5370" t="str">
        <f>IF(B5370="","",INDEX(res!E:E,ROW()))</f>
        <v/>
      </c>
      <c r="E5370" t="str">
        <f>IF(B5370="","",INDEX(build!A:A,B5370))</f>
        <v/>
      </c>
      <c r="F5370" t="str">
        <f>IF(ISNUMBER(MATCH(E5370,fileB!A$1:A$32,0)),MATCH(E5370,fileB!A$1:A$32,0),"")</f>
        <v/>
      </c>
      <c r="G5370" t="str">
        <f>IF(B5370="","","echo f | xcopy "&amp;INDEX(fileB!C:C,F5370)&amp;C5370&amp;" "&amp;INDEX(fileB!D:D,F5370)&amp;D5370)</f>
        <v/>
      </c>
      <c r="H5370" s="18" t="str">
        <f>IF(B5370="","",INDEX(res!F:F,ROW()))</f>
        <v/>
      </c>
      <c r="I5370" s="19" t="str">
        <f>IF(B5370="","","echo y | xcopy 1."&amp;H5370&amp;" "&amp;INDEX(fileB!C:C,F5370)&amp;C5370)</f>
        <v/>
      </c>
    </row>
    <row r="5371" spans="1:9" x14ac:dyDescent="0.25">
      <c r="A5371" t="s">
        <v>2073</v>
      </c>
      <c r="B5371" s="16" t="str">
        <f>IF(ISNUMBER(MATCH(A5371,build!B$1:B$1109,)),MATCH(A5371,build!B$1:B$1109,),"")</f>
        <v/>
      </c>
      <c r="C5371" t="str">
        <f>IF(B5371="","",INDEX(res!C:C,ROW()))</f>
        <v/>
      </c>
      <c r="D5371" t="str">
        <f>IF(B5371="","",INDEX(res!E:E,ROW()))</f>
        <v/>
      </c>
      <c r="E5371" t="str">
        <f>IF(B5371="","",INDEX(build!A:A,B5371))</f>
        <v/>
      </c>
      <c r="F5371" t="str">
        <f>IF(ISNUMBER(MATCH(E5371,fileB!A$1:A$32,0)),MATCH(E5371,fileB!A$1:A$32,0),"")</f>
        <v/>
      </c>
      <c r="G5371" t="str">
        <f>IF(B5371="","","echo f | xcopy "&amp;INDEX(fileB!C:C,F5371)&amp;C5371&amp;" "&amp;INDEX(fileB!D:D,F5371)&amp;D5371)</f>
        <v/>
      </c>
      <c r="H5371" s="18" t="str">
        <f>IF(B5371="","",INDEX(res!F:F,ROW()))</f>
        <v/>
      </c>
      <c r="I5371" s="19" t="str">
        <f>IF(B5371="","","echo y | xcopy 1."&amp;H5371&amp;" "&amp;INDEX(fileB!C:C,F5371)&amp;C5371)</f>
        <v/>
      </c>
    </row>
    <row r="5372" spans="1:9" x14ac:dyDescent="0.25">
      <c r="A5372" t="s">
        <v>2074</v>
      </c>
      <c r="B5372" s="16" t="str">
        <f>IF(ISNUMBER(MATCH(A5372,build!B$1:B$1109,)),MATCH(A5372,build!B$1:B$1109,),"")</f>
        <v/>
      </c>
      <c r="C5372" t="str">
        <f>IF(B5372="","",INDEX(res!C:C,ROW()))</f>
        <v/>
      </c>
      <c r="D5372" t="str">
        <f>IF(B5372="","",INDEX(res!E:E,ROW()))</f>
        <v/>
      </c>
      <c r="E5372" t="str">
        <f>IF(B5372="","",INDEX(build!A:A,B5372))</f>
        <v/>
      </c>
      <c r="F5372" t="str">
        <f>IF(ISNUMBER(MATCH(E5372,fileB!A$1:A$32,0)),MATCH(E5372,fileB!A$1:A$32,0),"")</f>
        <v/>
      </c>
      <c r="G5372" t="str">
        <f>IF(B5372="","","echo f | xcopy "&amp;INDEX(fileB!C:C,F5372)&amp;C5372&amp;" "&amp;INDEX(fileB!D:D,F5372)&amp;D5372)</f>
        <v/>
      </c>
      <c r="H5372" s="18" t="str">
        <f>IF(B5372="","",INDEX(res!F:F,ROW()))</f>
        <v/>
      </c>
      <c r="I5372" s="19" t="str">
        <f>IF(B5372="","","echo y | xcopy 1."&amp;H5372&amp;" "&amp;INDEX(fileB!C:C,F5372)&amp;C5372)</f>
        <v/>
      </c>
    </row>
    <row r="5373" spans="1:9" x14ac:dyDescent="0.25">
      <c r="A5373" t="s">
        <v>2069</v>
      </c>
      <c r="B5373" s="16" t="str">
        <f>IF(ISNUMBER(MATCH(A5373,build!B$1:B$1109,)),MATCH(A5373,build!B$1:B$1109,),"")</f>
        <v/>
      </c>
      <c r="C5373" t="str">
        <f>IF(B5373="","",INDEX(res!C:C,ROW()))</f>
        <v/>
      </c>
      <c r="D5373" t="str">
        <f>IF(B5373="","",INDEX(res!E:E,ROW()))</f>
        <v/>
      </c>
      <c r="E5373" t="str">
        <f>IF(B5373="","",INDEX(build!A:A,B5373))</f>
        <v/>
      </c>
      <c r="F5373" t="str">
        <f>IF(ISNUMBER(MATCH(E5373,fileB!A$1:A$32,0)),MATCH(E5373,fileB!A$1:A$32,0),"")</f>
        <v/>
      </c>
      <c r="G5373" t="str">
        <f>IF(B5373="","","echo f | xcopy "&amp;INDEX(fileB!C:C,F5373)&amp;C5373&amp;" "&amp;INDEX(fileB!D:D,F5373)&amp;D5373)</f>
        <v/>
      </c>
      <c r="H5373" s="18" t="str">
        <f>IF(B5373="","",INDEX(res!F:F,ROW()))</f>
        <v/>
      </c>
      <c r="I5373" s="19" t="str">
        <f>IF(B5373="","","echo y | xcopy 1."&amp;H5373&amp;" "&amp;INDEX(fileB!C:C,F5373)&amp;C5373)</f>
        <v/>
      </c>
    </row>
    <row r="5374" spans="1:9" x14ac:dyDescent="0.25">
      <c r="A5374" t="s">
        <v>2070</v>
      </c>
      <c r="B5374" s="16" t="str">
        <f>IF(ISNUMBER(MATCH(A5374,build!B$1:B$1109,)),MATCH(A5374,build!B$1:B$1109,),"")</f>
        <v/>
      </c>
      <c r="C5374" t="str">
        <f>IF(B5374="","",INDEX(res!C:C,ROW()))</f>
        <v/>
      </c>
      <c r="D5374" t="str">
        <f>IF(B5374="","",INDEX(res!E:E,ROW()))</f>
        <v/>
      </c>
      <c r="E5374" t="str">
        <f>IF(B5374="","",INDEX(build!A:A,B5374))</f>
        <v/>
      </c>
      <c r="F5374" t="str">
        <f>IF(ISNUMBER(MATCH(E5374,fileB!A$1:A$32,0)),MATCH(E5374,fileB!A$1:A$32,0),"")</f>
        <v/>
      </c>
      <c r="G5374" t="str">
        <f>IF(B5374="","","echo f | xcopy "&amp;INDEX(fileB!C:C,F5374)&amp;C5374&amp;" "&amp;INDEX(fileB!D:D,F5374)&amp;D5374)</f>
        <v/>
      </c>
      <c r="H5374" s="18" t="str">
        <f>IF(B5374="","",INDEX(res!F:F,ROW()))</f>
        <v/>
      </c>
      <c r="I5374" s="19" t="str">
        <f>IF(B5374="","","echo y | xcopy 1."&amp;H5374&amp;" "&amp;INDEX(fileB!C:C,F5374)&amp;C5374)</f>
        <v/>
      </c>
    </row>
    <row r="5375" spans="1:9" x14ac:dyDescent="0.25">
      <c r="A5375" t="s">
        <v>2071</v>
      </c>
      <c r="B5375" s="16" t="str">
        <f>IF(ISNUMBER(MATCH(A5375,build!B$1:B$1109,)),MATCH(A5375,build!B$1:B$1109,),"")</f>
        <v/>
      </c>
      <c r="C5375" t="str">
        <f>IF(B5375="","",INDEX(res!C:C,ROW()))</f>
        <v/>
      </c>
      <c r="D5375" t="str">
        <f>IF(B5375="","",INDEX(res!E:E,ROW()))</f>
        <v/>
      </c>
      <c r="E5375" t="str">
        <f>IF(B5375="","",INDEX(build!A:A,B5375))</f>
        <v/>
      </c>
      <c r="F5375" t="str">
        <f>IF(ISNUMBER(MATCH(E5375,fileB!A$1:A$32,0)),MATCH(E5375,fileB!A$1:A$32,0),"")</f>
        <v/>
      </c>
      <c r="G5375" t="str">
        <f>IF(B5375="","","echo f | xcopy "&amp;INDEX(fileB!C:C,F5375)&amp;C5375&amp;" "&amp;INDEX(fileB!D:D,F5375)&amp;D5375)</f>
        <v/>
      </c>
      <c r="H5375" s="18" t="str">
        <f>IF(B5375="","",INDEX(res!F:F,ROW()))</f>
        <v/>
      </c>
      <c r="I5375" s="19" t="str">
        <f>IF(B5375="","","echo y | xcopy 1."&amp;H5375&amp;" "&amp;INDEX(fileB!C:C,F5375)&amp;C5375)</f>
        <v/>
      </c>
    </row>
    <row r="5376" spans="1:9" x14ac:dyDescent="0.25">
      <c r="A5376" t="s">
        <v>2072</v>
      </c>
      <c r="B5376" s="16" t="str">
        <f>IF(ISNUMBER(MATCH(A5376,build!B$1:B$1109,)),MATCH(A5376,build!B$1:B$1109,),"")</f>
        <v/>
      </c>
      <c r="C5376" t="str">
        <f>IF(B5376="","",INDEX(res!C:C,ROW()))</f>
        <v/>
      </c>
      <c r="D5376" t="str">
        <f>IF(B5376="","",INDEX(res!E:E,ROW()))</f>
        <v/>
      </c>
      <c r="E5376" t="str">
        <f>IF(B5376="","",INDEX(build!A:A,B5376))</f>
        <v/>
      </c>
      <c r="F5376" t="str">
        <f>IF(ISNUMBER(MATCH(E5376,fileB!A$1:A$32,0)),MATCH(E5376,fileB!A$1:A$32,0),"")</f>
        <v/>
      </c>
      <c r="G5376" t="str">
        <f>IF(B5376="","","echo f | xcopy "&amp;INDEX(fileB!C:C,F5376)&amp;C5376&amp;" "&amp;INDEX(fileB!D:D,F5376)&amp;D5376)</f>
        <v/>
      </c>
      <c r="H5376" s="18" t="str">
        <f>IF(B5376="","",INDEX(res!F:F,ROW()))</f>
        <v/>
      </c>
      <c r="I5376" s="19" t="str">
        <f>IF(B5376="","","echo y | xcopy 1."&amp;H5376&amp;" "&amp;INDEX(fileB!C:C,F5376)&amp;C5376)</f>
        <v/>
      </c>
    </row>
    <row r="5377" spans="1:9" x14ac:dyDescent="0.25">
      <c r="A5377" t="s">
        <v>2075</v>
      </c>
      <c r="B5377" s="16" t="str">
        <f>IF(ISNUMBER(MATCH(A5377,build!B$1:B$1109,)),MATCH(A5377,build!B$1:B$1109,),"")</f>
        <v/>
      </c>
      <c r="C5377" t="str">
        <f>IF(B5377="","",INDEX(res!C:C,ROW()))</f>
        <v/>
      </c>
      <c r="D5377" t="str">
        <f>IF(B5377="","",INDEX(res!E:E,ROW()))</f>
        <v/>
      </c>
      <c r="E5377" t="str">
        <f>IF(B5377="","",INDEX(build!A:A,B5377))</f>
        <v/>
      </c>
      <c r="F5377" t="str">
        <f>IF(ISNUMBER(MATCH(E5377,fileB!A$1:A$32,0)),MATCH(E5377,fileB!A$1:A$32,0),"")</f>
        <v/>
      </c>
      <c r="G5377" t="str">
        <f>IF(B5377="","","echo f | xcopy "&amp;INDEX(fileB!C:C,F5377)&amp;C5377&amp;" "&amp;INDEX(fileB!D:D,F5377)&amp;D5377)</f>
        <v/>
      </c>
      <c r="H5377" s="18" t="str">
        <f>IF(B5377="","",INDEX(res!F:F,ROW()))</f>
        <v/>
      </c>
      <c r="I5377" s="19" t="str">
        <f>IF(B5377="","","echo y | xcopy 1."&amp;H5377&amp;" "&amp;INDEX(fileB!C:C,F5377)&amp;C5377)</f>
        <v/>
      </c>
    </row>
    <row r="5378" spans="1:9" x14ac:dyDescent="0.25">
      <c r="A5378" t="s">
        <v>2076</v>
      </c>
      <c r="B5378" s="16" t="str">
        <f>IF(ISNUMBER(MATCH(A5378,build!B$1:B$1109,)),MATCH(A5378,build!B$1:B$1109,),"")</f>
        <v/>
      </c>
      <c r="C5378" t="str">
        <f>IF(B5378="","",INDEX(res!C:C,ROW()))</f>
        <v/>
      </c>
      <c r="D5378" t="str">
        <f>IF(B5378="","",INDEX(res!E:E,ROW()))</f>
        <v/>
      </c>
      <c r="E5378" t="str">
        <f>IF(B5378="","",INDEX(build!A:A,B5378))</f>
        <v/>
      </c>
      <c r="F5378" t="str">
        <f>IF(ISNUMBER(MATCH(E5378,fileB!A$1:A$32,0)),MATCH(E5378,fileB!A$1:A$32,0),"")</f>
        <v/>
      </c>
      <c r="G5378" t="str">
        <f>IF(B5378="","","echo f | xcopy "&amp;INDEX(fileB!C:C,F5378)&amp;C5378&amp;" "&amp;INDEX(fileB!D:D,F5378)&amp;D5378)</f>
        <v/>
      </c>
      <c r="H5378" s="18" t="str">
        <f>IF(B5378="","",INDEX(res!F:F,ROW()))</f>
        <v/>
      </c>
      <c r="I5378" s="19" t="str">
        <f>IF(B5378="","","echo y | xcopy 1."&amp;H5378&amp;" "&amp;INDEX(fileB!C:C,F5378)&amp;C5378)</f>
        <v/>
      </c>
    </row>
    <row r="5379" spans="1:9" x14ac:dyDescent="0.25">
      <c r="A5379" t="s">
        <v>2077</v>
      </c>
      <c r="B5379" s="16" t="str">
        <f>IF(ISNUMBER(MATCH(A5379,build!B$1:B$1109,)),MATCH(A5379,build!B$1:B$1109,),"")</f>
        <v/>
      </c>
      <c r="C5379" t="str">
        <f>IF(B5379="","",INDEX(res!C:C,ROW()))</f>
        <v/>
      </c>
      <c r="D5379" t="str">
        <f>IF(B5379="","",INDEX(res!E:E,ROW()))</f>
        <v/>
      </c>
      <c r="E5379" t="str">
        <f>IF(B5379="","",INDEX(build!A:A,B5379))</f>
        <v/>
      </c>
      <c r="F5379" t="str">
        <f>IF(ISNUMBER(MATCH(E5379,fileB!A$1:A$32,0)),MATCH(E5379,fileB!A$1:A$32,0),"")</f>
        <v/>
      </c>
      <c r="G5379" t="str">
        <f>IF(B5379="","","echo f | xcopy "&amp;INDEX(fileB!C:C,F5379)&amp;C5379&amp;" "&amp;INDEX(fileB!D:D,F5379)&amp;D5379)</f>
        <v/>
      </c>
      <c r="H5379" s="18" t="str">
        <f>IF(B5379="","",INDEX(res!F:F,ROW()))</f>
        <v/>
      </c>
      <c r="I5379" s="19" t="str">
        <f>IF(B5379="","","echo y | xcopy 1."&amp;H5379&amp;" "&amp;INDEX(fileB!C:C,F5379)&amp;C5379)</f>
        <v/>
      </c>
    </row>
    <row r="5380" spans="1:9" x14ac:dyDescent="0.25">
      <c r="A5380" t="s">
        <v>2078</v>
      </c>
      <c r="B5380" s="16" t="str">
        <f>IF(ISNUMBER(MATCH(A5380,build!B$1:B$1109,)),MATCH(A5380,build!B$1:B$1109,),"")</f>
        <v/>
      </c>
      <c r="C5380" t="str">
        <f>IF(B5380="","",INDEX(res!C:C,ROW()))</f>
        <v/>
      </c>
      <c r="D5380" t="str">
        <f>IF(B5380="","",INDEX(res!E:E,ROW()))</f>
        <v/>
      </c>
      <c r="E5380" t="str">
        <f>IF(B5380="","",INDEX(build!A:A,B5380))</f>
        <v/>
      </c>
      <c r="F5380" t="str">
        <f>IF(ISNUMBER(MATCH(E5380,fileB!A$1:A$32,0)),MATCH(E5380,fileB!A$1:A$32,0),"")</f>
        <v/>
      </c>
      <c r="G5380" t="str">
        <f>IF(B5380="","","echo f | xcopy "&amp;INDEX(fileB!C:C,F5380)&amp;C5380&amp;" "&amp;INDEX(fileB!D:D,F5380)&amp;D5380)</f>
        <v/>
      </c>
      <c r="H5380" s="18" t="str">
        <f>IF(B5380="","",INDEX(res!F:F,ROW()))</f>
        <v/>
      </c>
      <c r="I5380" s="19" t="str">
        <f>IF(B5380="","","echo y | xcopy 1."&amp;H5380&amp;" "&amp;INDEX(fileB!C:C,F5380)&amp;C5380)</f>
        <v/>
      </c>
    </row>
    <row r="5381" spans="1:9" x14ac:dyDescent="0.25">
      <c r="A5381" t="s">
        <v>2079</v>
      </c>
      <c r="B5381" s="16" t="str">
        <f>IF(ISNUMBER(MATCH(A5381,build!B$1:B$1109,)),MATCH(A5381,build!B$1:B$1109,),"")</f>
        <v/>
      </c>
      <c r="C5381" t="str">
        <f>IF(B5381="","",INDEX(res!C:C,ROW()))</f>
        <v/>
      </c>
      <c r="D5381" t="str">
        <f>IF(B5381="","",INDEX(res!E:E,ROW()))</f>
        <v/>
      </c>
      <c r="E5381" t="str">
        <f>IF(B5381="","",INDEX(build!A:A,B5381))</f>
        <v/>
      </c>
      <c r="F5381" t="str">
        <f>IF(ISNUMBER(MATCH(E5381,fileB!A$1:A$32,0)),MATCH(E5381,fileB!A$1:A$32,0),"")</f>
        <v/>
      </c>
      <c r="G5381" t="str">
        <f>IF(B5381="","","echo f | xcopy "&amp;INDEX(fileB!C:C,F5381)&amp;C5381&amp;" "&amp;INDEX(fileB!D:D,F5381)&amp;D5381)</f>
        <v/>
      </c>
      <c r="H5381" s="18" t="str">
        <f>IF(B5381="","",INDEX(res!F:F,ROW()))</f>
        <v/>
      </c>
      <c r="I5381" s="19" t="str">
        <f>IF(B5381="","","echo y | xcopy 1."&amp;H5381&amp;" "&amp;INDEX(fileB!C:C,F5381)&amp;C5381)</f>
        <v/>
      </c>
    </row>
    <row r="5382" spans="1:9" x14ac:dyDescent="0.25">
      <c r="A5382" t="s">
        <v>2080</v>
      </c>
      <c r="B5382" s="16" t="str">
        <f>IF(ISNUMBER(MATCH(A5382,build!B$1:B$1109,)),MATCH(A5382,build!B$1:B$1109,),"")</f>
        <v/>
      </c>
      <c r="C5382" t="str">
        <f>IF(B5382="","",INDEX(res!C:C,ROW()))</f>
        <v/>
      </c>
      <c r="D5382" t="str">
        <f>IF(B5382="","",INDEX(res!E:E,ROW()))</f>
        <v/>
      </c>
      <c r="E5382" t="str">
        <f>IF(B5382="","",INDEX(build!A:A,B5382))</f>
        <v/>
      </c>
      <c r="F5382" t="str">
        <f>IF(ISNUMBER(MATCH(E5382,fileB!A$1:A$32,0)),MATCH(E5382,fileB!A$1:A$32,0),"")</f>
        <v/>
      </c>
      <c r="G5382" t="str">
        <f>IF(B5382="","","echo f | xcopy "&amp;INDEX(fileB!C:C,F5382)&amp;C5382&amp;" "&amp;INDEX(fileB!D:D,F5382)&amp;D5382)</f>
        <v/>
      </c>
      <c r="H5382" s="18" t="str">
        <f>IF(B5382="","",INDEX(res!F:F,ROW()))</f>
        <v/>
      </c>
      <c r="I5382" s="19" t="str">
        <f>IF(B5382="","","echo y | xcopy 1."&amp;H5382&amp;" "&amp;INDEX(fileB!C:C,F5382)&amp;C5382)</f>
        <v/>
      </c>
    </row>
    <row r="5383" spans="1:9" x14ac:dyDescent="0.25">
      <c r="A5383" t="s">
        <v>2081</v>
      </c>
      <c r="B5383" s="16" t="str">
        <f>IF(ISNUMBER(MATCH(A5383,build!B$1:B$1109,)),MATCH(A5383,build!B$1:B$1109,),"")</f>
        <v/>
      </c>
      <c r="C5383" t="str">
        <f>IF(B5383="","",INDEX(res!C:C,ROW()))</f>
        <v/>
      </c>
      <c r="D5383" t="str">
        <f>IF(B5383="","",INDEX(res!E:E,ROW()))</f>
        <v/>
      </c>
      <c r="E5383" t="str">
        <f>IF(B5383="","",INDEX(build!A:A,B5383))</f>
        <v/>
      </c>
      <c r="F5383" t="str">
        <f>IF(ISNUMBER(MATCH(E5383,fileB!A$1:A$32,0)),MATCH(E5383,fileB!A$1:A$32,0),"")</f>
        <v/>
      </c>
      <c r="G5383" t="str">
        <f>IF(B5383="","","echo f | xcopy "&amp;INDEX(fileB!C:C,F5383)&amp;C5383&amp;" "&amp;INDEX(fileB!D:D,F5383)&amp;D5383)</f>
        <v/>
      </c>
      <c r="H5383" s="18" t="str">
        <f>IF(B5383="","",INDEX(res!F:F,ROW()))</f>
        <v/>
      </c>
      <c r="I5383" s="19" t="str">
        <f>IF(B5383="","","echo y | xcopy 1."&amp;H5383&amp;" "&amp;INDEX(fileB!C:C,F5383)&amp;C5383)</f>
        <v/>
      </c>
    </row>
    <row r="5384" spans="1:9" x14ac:dyDescent="0.25">
      <c r="A5384" t="s">
        <v>2082</v>
      </c>
      <c r="B5384" s="16" t="str">
        <f>IF(ISNUMBER(MATCH(A5384,build!B$1:B$1109,)),MATCH(A5384,build!B$1:B$1109,),"")</f>
        <v/>
      </c>
      <c r="C5384" t="str">
        <f>IF(B5384="","",INDEX(res!C:C,ROW()))</f>
        <v/>
      </c>
      <c r="D5384" t="str">
        <f>IF(B5384="","",INDEX(res!E:E,ROW()))</f>
        <v/>
      </c>
      <c r="E5384" t="str">
        <f>IF(B5384="","",INDEX(build!A:A,B5384))</f>
        <v/>
      </c>
      <c r="F5384" t="str">
        <f>IF(ISNUMBER(MATCH(E5384,fileB!A$1:A$32,0)),MATCH(E5384,fileB!A$1:A$32,0),"")</f>
        <v/>
      </c>
      <c r="G5384" t="str">
        <f>IF(B5384="","","echo f | xcopy "&amp;INDEX(fileB!C:C,F5384)&amp;C5384&amp;" "&amp;INDEX(fileB!D:D,F5384)&amp;D5384)</f>
        <v/>
      </c>
      <c r="H5384" s="18" t="str">
        <f>IF(B5384="","",INDEX(res!F:F,ROW()))</f>
        <v/>
      </c>
      <c r="I5384" s="19" t="str">
        <f>IF(B5384="","","echo y | xcopy 1."&amp;H5384&amp;" "&amp;INDEX(fileB!C:C,F5384)&amp;C5384)</f>
        <v/>
      </c>
    </row>
    <row r="5385" spans="1:9" x14ac:dyDescent="0.25">
      <c r="A5385" t="s">
        <v>2083</v>
      </c>
      <c r="B5385" s="16" t="str">
        <f>IF(ISNUMBER(MATCH(A5385,build!B$1:B$1109,)),MATCH(A5385,build!B$1:B$1109,),"")</f>
        <v/>
      </c>
      <c r="C5385" t="str">
        <f>IF(B5385="","",INDEX(res!C:C,ROW()))</f>
        <v/>
      </c>
      <c r="D5385" t="str">
        <f>IF(B5385="","",INDEX(res!E:E,ROW()))</f>
        <v/>
      </c>
      <c r="E5385" t="str">
        <f>IF(B5385="","",INDEX(build!A:A,B5385))</f>
        <v/>
      </c>
      <c r="F5385" t="str">
        <f>IF(ISNUMBER(MATCH(E5385,fileB!A$1:A$32,0)),MATCH(E5385,fileB!A$1:A$32,0),"")</f>
        <v/>
      </c>
      <c r="G5385" t="str">
        <f>IF(B5385="","","echo f | xcopy "&amp;INDEX(fileB!C:C,F5385)&amp;C5385&amp;" "&amp;INDEX(fileB!D:D,F5385)&amp;D5385)</f>
        <v/>
      </c>
      <c r="H5385" s="18" t="str">
        <f>IF(B5385="","",INDEX(res!F:F,ROW()))</f>
        <v/>
      </c>
      <c r="I5385" s="19" t="str">
        <f>IF(B5385="","","echo y | xcopy 1."&amp;H5385&amp;" "&amp;INDEX(fileB!C:C,F5385)&amp;C5385)</f>
        <v/>
      </c>
    </row>
    <row r="5386" spans="1:9" x14ac:dyDescent="0.25">
      <c r="A5386" t="s">
        <v>2084</v>
      </c>
      <c r="B5386" s="16" t="str">
        <f>IF(ISNUMBER(MATCH(A5386,build!B$1:B$1109,)),MATCH(A5386,build!B$1:B$1109,),"")</f>
        <v/>
      </c>
      <c r="C5386" t="str">
        <f>IF(B5386="","",INDEX(res!C:C,ROW()))</f>
        <v/>
      </c>
      <c r="D5386" t="str">
        <f>IF(B5386="","",INDEX(res!E:E,ROW()))</f>
        <v/>
      </c>
      <c r="E5386" t="str">
        <f>IF(B5386="","",INDEX(build!A:A,B5386))</f>
        <v/>
      </c>
      <c r="F5386" t="str">
        <f>IF(ISNUMBER(MATCH(E5386,fileB!A$1:A$32,0)),MATCH(E5386,fileB!A$1:A$32,0),"")</f>
        <v/>
      </c>
      <c r="G5386" t="str">
        <f>IF(B5386="","","echo f | xcopy "&amp;INDEX(fileB!C:C,F5386)&amp;C5386&amp;" "&amp;INDEX(fileB!D:D,F5386)&amp;D5386)</f>
        <v/>
      </c>
      <c r="H5386" s="18" t="str">
        <f>IF(B5386="","",INDEX(res!F:F,ROW()))</f>
        <v/>
      </c>
      <c r="I5386" s="19" t="str">
        <f>IF(B5386="","","echo y | xcopy 1."&amp;H5386&amp;" "&amp;INDEX(fileB!C:C,F5386)&amp;C5386)</f>
        <v/>
      </c>
    </row>
    <row r="5387" spans="1:9" x14ac:dyDescent="0.25">
      <c r="A5387" t="s">
        <v>2085</v>
      </c>
      <c r="B5387" s="16" t="str">
        <f>IF(ISNUMBER(MATCH(A5387,build!B$1:B$1109,)),MATCH(A5387,build!B$1:B$1109,),"")</f>
        <v/>
      </c>
      <c r="C5387" t="str">
        <f>IF(B5387="","",INDEX(res!C:C,ROW()))</f>
        <v/>
      </c>
      <c r="D5387" t="str">
        <f>IF(B5387="","",INDEX(res!E:E,ROW()))</f>
        <v/>
      </c>
      <c r="E5387" t="str">
        <f>IF(B5387="","",INDEX(build!A:A,B5387))</f>
        <v/>
      </c>
      <c r="F5387" t="str">
        <f>IF(ISNUMBER(MATCH(E5387,fileB!A$1:A$32,0)),MATCH(E5387,fileB!A$1:A$32,0),"")</f>
        <v/>
      </c>
      <c r="G5387" t="str">
        <f>IF(B5387="","","echo f | xcopy "&amp;INDEX(fileB!C:C,F5387)&amp;C5387&amp;" "&amp;INDEX(fileB!D:D,F5387)&amp;D5387)</f>
        <v/>
      </c>
      <c r="H5387" s="18" t="str">
        <f>IF(B5387="","",INDEX(res!F:F,ROW()))</f>
        <v/>
      </c>
      <c r="I5387" s="19" t="str">
        <f>IF(B5387="","","echo y | xcopy 1."&amp;H5387&amp;" "&amp;INDEX(fileB!C:C,F5387)&amp;C5387)</f>
        <v/>
      </c>
    </row>
    <row r="5388" spans="1:9" x14ac:dyDescent="0.25">
      <c r="A5388" t="s">
        <v>2086</v>
      </c>
      <c r="B5388" s="16" t="str">
        <f>IF(ISNUMBER(MATCH(A5388,build!B$1:B$1109,)),MATCH(A5388,build!B$1:B$1109,),"")</f>
        <v/>
      </c>
      <c r="C5388" t="str">
        <f>IF(B5388="","",INDEX(res!C:C,ROW()))</f>
        <v/>
      </c>
      <c r="D5388" t="str">
        <f>IF(B5388="","",INDEX(res!E:E,ROW()))</f>
        <v/>
      </c>
      <c r="E5388" t="str">
        <f>IF(B5388="","",INDEX(build!A:A,B5388))</f>
        <v/>
      </c>
      <c r="F5388" t="str">
        <f>IF(ISNUMBER(MATCH(E5388,fileB!A$1:A$32,0)),MATCH(E5388,fileB!A$1:A$32,0),"")</f>
        <v/>
      </c>
      <c r="G5388" t="str">
        <f>IF(B5388="","","echo f | xcopy "&amp;INDEX(fileB!C:C,F5388)&amp;C5388&amp;" "&amp;INDEX(fileB!D:D,F5388)&amp;D5388)</f>
        <v/>
      </c>
      <c r="H5388" s="18" t="str">
        <f>IF(B5388="","",INDEX(res!F:F,ROW()))</f>
        <v/>
      </c>
      <c r="I5388" s="19" t="str">
        <f>IF(B5388="","","echo y | xcopy 1."&amp;H5388&amp;" "&amp;INDEX(fileB!C:C,F5388)&amp;C5388)</f>
        <v/>
      </c>
    </row>
    <row r="5389" spans="1:9" x14ac:dyDescent="0.25">
      <c r="A5389" t="s">
        <v>2087</v>
      </c>
      <c r="B5389" s="16" t="str">
        <f>IF(ISNUMBER(MATCH(A5389,build!B$1:B$1109,)),MATCH(A5389,build!B$1:B$1109,),"")</f>
        <v/>
      </c>
      <c r="C5389" t="str">
        <f>IF(B5389="","",INDEX(res!C:C,ROW()))</f>
        <v/>
      </c>
      <c r="D5389" t="str">
        <f>IF(B5389="","",INDEX(res!E:E,ROW()))</f>
        <v/>
      </c>
      <c r="E5389" t="str">
        <f>IF(B5389="","",INDEX(build!A:A,B5389))</f>
        <v/>
      </c>
      <c r="F5389" t="str">
        <f>IF(ISNUMBER(MATCH(E5389,fileB!A$1:A$32,0)),MATCH(E5389,fileB!A$1:A$32,0),"")</f>
        <v/>
      </c>
      <c r="G5389" t="str">
        <f>IF(B5389="","","echo f | xcopy "&amp;INDEX(fileB!C:C,F5389)&amp;C5389&amp;" "&amp;INDEX(fileB!D:D,F5389)&amp;D5389)</f>
        <v/>
      </c>
      <c r="H5389" s="18" t="str">
        <f>IF(B5389="","",INDEX(res!F:F,ROW()))</f>
        <v/>
      </c>
      <c r="I5389" s="19" t="str">
        <f>IF(B5389="","","echo y | xcopy 1."&amp;H5389&amp;" "&amp;INDEX(fileB!C:C,F5389)&amp;C5389)</f>
        <v/>
      </c>
    </row>
    <row r="5390" spans="1:9" x14ac:dyDescent="0.25">
      <c r="A5390" t="s">
        <v>2088</v>
      </c>
      <c r="B5390" s="16" t="str">
        <f>IF(ISNUMBER(MATCH(A5390,build!B$1:B$1109,)),MATCH(A5390,build!B$1:B$1109,),"")</f>
        <v/>
      </c>
      <c r="C5390" t="str">
        <f>IF(B5390="","",INDEX(res!C:C,ROW()))</f>
        <v/>
      </c>
      <c r="D5390" t="str">
        <f>IF(B5390="","",INDEX(res!E:E,ROW()))</f>
        <v/>
      </c>
      <c r="E5390" t="str">
        <f>IF(B5390="","",INDEX(build!A:A,B5390))</f>
        <v/>
      </c>
      <c r="F5390" t="str">
        <f>IF(ISNUMBER(MATCH(E5390,fileB!A$1:A$32,0)),MATCH(E5390,fileB!A$1:A$32,0),"")</f>
        <v/>
      </c>
      <c r="G5390" t="str">
        <f>IF(B5390="","","echo f | xcopy "&amp;INDEX(fileB!C:C,F5390)&amp;C5390&amp;" "&amp;INDEX(fileB!D:D,F5390)&amp;D5390)</f>
        <v/>
      </c>
      <c r="H5390" s="18" t="str">
        <f>IF(B5390="","",INDEX(res!F:F,ROW()))</f>
        <v/>
      </c>
      <c r="I5390" s="19" t="str">
        <f>IF(B5390="","","echo y | xcopy 1."&amp;H5390&amp;" "&amp;INDEX(fileB!C:C,F5390)&amp;C5390)</f>
        <v/>
      </c>
    </row>
    <row r="5391" spans="1:9" x14ac:dyDescent="0.25">
      <c r="A5391" t="s">
        <v>2089</v>
      </c>
      <c r="B5391" s="16" t="str">
        <f>IF(ISNUMBER(MATCH(A5391,build!B$1:B$1109,)),MATCH(A5391,build!B$1:B$1109,),"")</f>
        <v/>
      </c>
      <c r="C5391" t="str">
        <f>IF(B5391="","",INDEX(res!C:C,ROW()))</f>
        <v/>
      </c>
      <c r="D5391" t="str">
        <f>IF(B5391="","",INDEX(res!E:E,ROW()))</f>
        <v/>
      </c>
      <c r="E5391" t="str">
        <f>IF(B5391="","",INDEX(build!A:A,B5391))</f>
        <v/>
      </c>
      <c r="F5391" t="str">
        <f>IF(ISNUMBER(MATCH(E5391,fileB!A$1:A$32,0)),MATCH(E5391,fileB!A$1:A$32,0),"")</f>
        <v/>
      </c>
      <c r="G5391" t="str">
        <f>IF(B5391="","","echo f | xcopy "&amp;INDEX(fileB!C:C,F5391)&amp;C5391&amp;" "&amp;INDEX(fileB!D:D,F5391)&amp;D5391)</f>
        <v/>
      </c>
      <c r="H5391" s="18" t="str">
        <f>IF(B5391="","",INDEX(res!F:F,ROW()))</f>
        <v/>
      </c>
      <c r="I5391" s="19" t="str">
        <f>IF(B5391="","","echo y | xcopy 1."&amp;H5391&amp;" "&amp;INDEX(fileB!C:C,F5391)&amp;C5391)</f>
        <v/>
      </c>
    </row>
    <row r="5392" spans="1:9" x14ac:dyDescent="0.25">
      <c r="A5392" t="s">
        <v>2090</v>
      </c>
      <c r="B5392" s="16" t="str">
        <f>IF(ISNUMBER(MATCH(A5392,build!B$1:B$1109,)),MATCH(A5392,build!B$1:B$1109,),"")</f>
        <v/>
      </c>
      <c r="C5392" t="str">
        <f>IF(B5392="","",INDEX(res!C:C,ROW()))</f>
        <v/>
      </c>
      <c r="D5392" t="str">
        <f>IF(B5392="","",INDEX(res!E:E,ROW()))</f>
        <v/>
      </c>
      <c r="E5392" t="str">
        <f>IF(B5392="","",INDEX(build!A:A,B5392))</f>
        <v/>
      </c>
      <c r="F5392" t="str">
        <f>IF(ISNUMBER(MATCH(E5392,fileB!A$1:A$32,0)),MATCH(E5392,fileB!A$1:A$32,0),"")</f>
        <v/>
      </c>
      <c r="G5392" t="str">
        <f>IF(B5392="","","echo f | xcopy "&amp;INDEX(fileB!C:C,F5392)&amp;C5392&amp;" "&amp;INDEX(fileB!D:D,F5392)&amp;D5392)</f>
        <v/>
      </c>
      <c r="H5392" s="18" t="str">
        <f>IF(B5392="","",INDEX(res!F:F,ROW()))</f>
        <v/>
      </c>
      <c r="I5392" s="19" t="str">
        <f>IF(B5392="","","echo y | xcopy 1."&amp;H5392&amp;" "&amp;INDEX(fileB!C:C,F5392)&amp;C5392)</f>
        <v/>
      </c>
    </row>
    <row r="5393" spans="1:9" x14ac:dyDescent="0.25">
      <c r="A5393" t="s">
        <v>2095</v>
      </c>
      <c r="B5393" s="16" t="str">
        <f>IF(ISNUMBER(MATCH(A5393,build!B$1:B$1109,)),MATCH(A5393,build!B$1:B$1109,),"")</f>
        <v/>
      </c>
      <c r="C5393" t="str">
        <f>IF(B5393="","",INDEX(res!C:C,ROW()))</f>
        <v/>
      </c>
      <c r="D5393" t="str">
        <f>IF(B5393="","",INDEX(res!E:E,ROW()))</f>
        <v/>
      </c>
      <c r="E5393" t="str">
        <f>IF(B5393="","",INDEX(build!A:A,B5393))</f>
        <v/>
      </c>
      <c r="F5393" t="str">
        <f>IF(ISNUMBER(MATCH(E5393,fileB!A$1:A$32,0)),MATCH(E5393,fileB!A$1:A$32,0),"")</f>
        <v/>
      </c>
      <c r="G5393" t="str">
        <f>IF(B5393="","","echo f | xcopy "&amp;INDEX(fileB!C:C,F5393)&amp;C5393&amp;" "&amp;INDEX(fileB!D:D,F5393)&amp;D5393)</f>
        <v/>
      </c>
      <c r="H5393" s="18" t="str">
        <f>IF(B5393="","",INDEX(res!F:F,ROW()))</f>
        <v/>
      </c>
      <c r="I5393" s="19" t="str">
        <f>IF(B5393="","","echo y | xcopy 1."&amp;H5393&amp;" "&amp;INDEX(fileB!C:C,F5393)&amp;C5393)</f>
        <v/>
      </c>
    </row>
    <row r="5394" spans="1:9" x14ac:dyDescent="0.25">
      <c r="A5394" t="s">
        <v>2095</v>
      </c>
      <c r="B5394" s="16" t="str">
        <f>IF(ISNUMBER(MATCH(A5394,build!B$1:B$1109,)),MATCH(A5394,build!B$1:B$1109,),"")</f>
        <v/>
      </c>
      <c r="C5394" t="str">
        <f>IF(B5394="","",INDEX(res!C:C,ROW()))</f>
        <v/>
      </c>
      <c r="D5394" t="str">
        <f>IF(B5394="","",INDEX(res!E:E,ROW()))</f>
        <v/>
      </c>
      <c r="E5394" t="str">
        <f>IF(B5394="","",INDEX(build!A:A,B5394))</f>
        <v/>
      </c>
      <c r="F5394" t="str">
        <f>IF(ISNUMBER(MATCH(E5394,fileB!A$1:A$32,0)),MATCH(E5394,fileB!A$1:A$32,0),"")</f>
        <v/>
      </c>
      <c r="G5394" t="str">
        <f>IF(B5394="","","echo f | xcopy "&amp;INDEX(fileB!C:C,F5394)&amp;C5394&amp;" "&amp;INDEX(fileB!D:D,F5394)&amp;D5394)</f>
        <v/>
      </c>
      <c r="H5394" s="18" t="str">
        <f>IF(B5394="","",INDEX(res!F:F,ROW()))</f>
        <v/>
      </c>
      <c r="I5394" s="19" t="str">
        <f>IF(B5394="","","echo y | xcopy 1."&amp;H5394&amp;" "&amp;INDEX(fileB!C:C,F5394)&amp;C5394)</f>
        <v/>
      </c>
    </row>
    <row r="5395" spans="1:9" x14ac:dyDescent="0.25">
      <c r="A5395" t="s">
        <v>2096</v>
      </c>
      <c r="B5395" s="16" t="str">
        <f>IF(ISNUMBER(MATCH(A5395,build!B$1:B$1109,)),MATCH(A5395,build!B$1:B$1109,),"")</f>
        <v/>
      </c>
      <c r="C5395" t="str">
        <f>IF(B5395="","",INDEX(res!C:C,ROW()))</f>
        <v/>
      </c>
      <c r="D5395" t="str">
        <f>IF(B5395="","",INDEX(res!E:E,ROW()))</f>
        <v/>
      </c>
      <c r="E5395" t="str">
        <f>IF(B5395="","",INDEX(build!A:A,B5395))</f>
        <v/>
      </c>
      <c r="F5395" t="str">
        <f>IF(ISNUMBER(MATCH(E5395,fileB!A$1:A$32,0)),MATCH(E5395,fileB!A$1:A$32,0),"")</f>
        <v/>
      </c>
      <c r="G5395" t="str">
        <f>IF(B5395="","","echo f | xcopy "&amp;INDEX(fileB!C:C,F5395)&amp;C5395&amp;" "&amp;INDEX(fileB!D:D,F5395)&amp;D5395)</f>
        <v/>
      </c>
      <c r="H5395" s="18" t="str">
        <f>IF(B5395="","",INDEX(res!F:F,ROW()))</f>
        <v/>
      </c>
      <c r="I5395" s="19" t="str">
        <f>IF(B5395="","","echo y | xcopy 1."&amp;H5395&amp;" "&amp;INDEX(fileB!C:C,F5395)&amp;C5395)</f>
        <v/>
      </c>
    </row>
    <row r="5396" spans="1:9" x14ac:dyDescent="0.25">
      <c r="A5396" t="s">
        <v>2095</v>
      </c>
      <c r="B5396" s="16" t="str">
        <f>IF(ISNUMBER(MATCH(A5396,build!B$1:B$1109,)),MATCH(A5396,build!B$1:B$1109,),"")</f>
        <v/>
      </c>
      <c r="C5396" t="str">
        <f>IF(B5396="","",INDEX(res!C:C,ROW()))</f>
        <v/>
      </c>
      <c r="D5396" t="str">
        <f>IF(B5396="","",INDEX(res!E:E,ROW()))</f>
        <v/>
      </c>
      <c r="E5396" t="str">
        <f>IF(B5396="","",INDEX(build!A:A,B5396))</f>
        <v/>
      </c>
      <c r="F5396" t="str">
        <f>IF(ISNUMBER(MATCH(E5396,fileB!A$1:A$32,0)),MATCH(E5396,fileB!A$1:A$32,0),"")</f>
        <v/>
      </c>
      <c r="G5396" t="str">
        <f>IF(B5396="","","echo f | xcopy "&amp;INDEX(fileB!C:C,F5396)&amp;C5396&amp;" "&amp;INDEX(fileB!D:D,F5396)&amp;D5396)</f>
        <v/>
      </c>
      <c r="H5396" s="18" t="str">
        <f>IF(B5396="","",INDEX(res!F:F,ROW()))</f>
        <v/>
      </c>
      <c r="I5396" s="19" t="str">
        <f>IF(B5396="","","echo y | xcopy 1."&amp;H5396&amp;" "&amp;INDEX(fileB!C:C,F5396)&amp;C5396)</f>
        <v/>
      </c>
    </row>
    <row r="5397" spans="1:9" x14ac:dyDescent="0.25">
      <c r="A5397" t="s">
        <v>2096</v>
      </c>
      <c r="B5397" s="16" t="str">
        <f>IF(ISNUMBER(MATCH(A5397,build!B$1:B$1109,)),MATCH(A5397,build!B$1:B$1109,),"")</f>
        <v/>
      </c>
      <c r="C5397" t="str">
        <f>IF(B5397="","",INDEX(res!C:C,ROW()))</f>
        <v/>
      </c>
      <c r="D5397" t="str">
        <f>IF(B5397="","",INDEX(res!E:E,ROW()))</f>
        <v/>
      </c>
      <c r="E5397" t="str">
        <f>IF(B5397="","",INDEX(build!A:A,B5397))</f>
        <v/>
      </c>
      <c r="F5397" t="str">
        <f>IF(ISNUMBER(MATCH(E5397,fileB!A$1:A$32,0)),MATCH(E5397,fileB!A$1:A$32,0),"")</f>
        <v/>
      </c>
      <c r="G5397" t="str">
        <f>IF(B5397="","","echo f | xcopy "&amp;INDEX(fileB!C:C,F5397)&amp;C5397&amp;" "&amp;INDEX(fileB!D:D,F5397)&amp;D5397)</f>
        <v/>
      </c>
      <c r="H5397" s="18" t="str">
        <f>IF(B5397="","",INDEX(res!F:F,ROW()))</f>
        <v/>
      </c>
      <c r="I5397" s="19" t="str">
        <f>IF(B5397="","","echo y | xcopy 1."&amp;H5397&amp;" "&amp;INDEX(fileB!C:C,F5397)&amp;C5397)</f>
        <v/>
      </c>
    </row>
    <row r="5398" spans="1:9" x14ac:dyDescent="0.25">
      <c r="A5398" t="s">
        <v>2167</v>
      </c>
      <c r="B5398" s="16" t="str">
        <f>IF(ISNUMBER(MATCH(A5398,build!B$1:B$1109,)),MATCH(A5398,build!B$1:B$1109,),"")</f>
        <v/>
      </c>
      <c r="C5398" t="str">
        <f>IF(B5398="","",INDEX(res!C:C,ROW()))</f>
        <v/>
      </c>
      <c r="D5398" t="str">
        <f>IF(B5398="","",INDEX(res!E:E,ROW()))</f>
        <v/>
      </c>
      <c r="E5398" t="str">
        <f>IF(B5398="","",INDEX(build!A:A,B5398))</f>
        <v/>
      </c>
      <c r="F5398" t="str">
        <f>IF(ISNUMBER(MATCH(E5398,fileB!A$1:A$32,0)),MATCH(E5398,fileB!A$1:A$32,0),"")</f>
        <v/>
      </c>
      <c r="G5398" t="str">
        <f>IF(B5398="","","echo f | xcopy "&amp;INDEX(fileB!C:C,F5398)&amp;C5398&amp;" "&amp;INDEX(fileB!D:D,F5398)&amp;D5398)</f>
        <v/>
      </c>
      <c r="H5398" s="18" t="str">
        <f>IF(B5398="","",INDEX(res!F:F,ROW()))</f>
        <v/>
      </c>
      <c r="I5398" s="19" t="str">
        <f>IF(B5398="","","echo y | xcopy 1."&amp;H5398&amp;" "&amp;INDEX(fileB!C:C,F5398)&amp;C5398)</f>
        <v/>
      </c>
    </row>
    <row r="5399" spans="1:9" x14ac:dyDescent="0.25">
      <c r="A5399" t="s">
        <v>5584</v>
      </c>
      <c r="B5399" s="16" t="str">
        <f>IF(ISNUMBER(MATCH(A5399,build!B$1:B$1109,)),MATCH(A5399,build!B$1:B$1109,),"")</f>
        <v/>
      </c>
      <c r="C5399" t="str">
        <f>IF(B5399="","",INDEX(res!C:C,ROW()))</f>
        <v/>
      </c>
      <c r="D5399" t="str">
        <f>IF(B5399="","",INDEX(res!E:E,ROW()))</f>
        <v/>
      </c>
      <c r="E5399" t="str">
        <f>IF(B5399="","",INDEX(build!A:A,B5399))</f>
        <v/>
      </c>
      <c r="F5399" t="str">
        <f>IF(ISNUMBER(MATCH(E5399,fileB!A$1:A$32,0)),MATCH(E5399,fileB!A$1:A$32,0),"")</f>
        <v/>
      </c>
      <c r="G5399" t="str">
        <f>IF(B5399="","","echo f | xcopy "&amp;INDEX(fileB!C:C,F5399)&amp;C5399&amp;" "&amp;INDEX(fileB!D:D,F5399)&amp;D5399)</f>
        <v/>
      </c>
      <c r="H5399" s="18" t="str">
        <f>IF(B5399="","",INDEX(res!F:F,ROW()))</f>
        <v/>
      </c>
      <c r="I5399" s="19" t="str">
        <f>IF(B5399="","","echo y | xcopy 1."&amp;H5399&amp;" "&amp;INDEX(fileB!C:C,F5399)&amp;C5399)</f>
        <v/>
      </c>
    </row>
    <row r="5400" spans="1:9" x14ac:dyDescent="0.25">
      <c r="A5400" t="s">
        <v>5585</v>
      </c>
      <c r="B5400" s="16" t="str">
        <f>IF(ISNUMBER(MATCH(A5400,build!B$1:B$1109,)),MATCH(A5400,build!B$1:B$1109,),"")</f>
        <v/>
      </c>
      <c r="C5400" t="str">
        <f>IF(B5400="","",INDEX(res!C:C,ROW()))</f>
        <v/>
      </c>
      <c r="D5400" t="str">
        <f>IF(B5400="","",INDEX(res!E:E,ROW()))</f>
        <v/>
      </c>
      <c r="E5400" t="str">
        <f>IF(B5400="","",INDEX(build!A:A,B5400))</f>
        <v/>
      </c>
      <c r="F5400" t="str">
        <f>IF(ISNUMBER(MATCH(E5400,fileB!A$1:A$32,0)),MATCH(E5400,fileB!A$1:A$32,0),"")</f>
        <v/>
      </c>
      <c r="G5400" t="str">
        <f>IF(B5400="","","echo f | xcopy "&amp;INDEX(fileB!C:C,F5400)&amp;C5400&amp;" "&amp;INDEX(fileB!D:D,F5400)&amp;D5400)</f>
        <v/>
      </c>
      <c r="H5400" s="18" t="str">
        <f>IF(B5400="","",INDEX(res!F:F,ROW()))</f>
        <v/>
      </c>
      <c r="I5400" s="19" t="str">
        <f>IF(B5400="","","echo y | xcopy 1."&amp;H5400&amp;" "&amp;INDEX(fileB!C:C,F5400)&amp;C5400)</f>
        <v/>
      </c>
    </row>
    <row r="5401" spans="1:9" x14ac:dyDescent="0.25">
      <c r="A5401" t="s">
        <v>5586</v>
      </c>
      <c r="B5401" s="16" t="str">
        <f>IF(ISNUMBER(MATCH(A5401,build!B$1:B$1109,)),MATCH(A5401,build!B$1:B$1109,),"")</f>
        <v/>
      </c>
      <c r="C5401" t="str">
        <f>IF(B5401="","",INDEX(res!C:C,ROW()))</f>
        <v/>
      </c>
      <c r="D5401" t="str">
        <f>IF(B5401="","",INDEX(res!E:E,ROW()))</f>
        <v/>
      </c>
      <c r="E5401" t="str">
        <f>IF(B5401="","",INDEX(build!A:A,B5401))</f>
        <v/>
      </c>
      <c r="F5401" t="str">
        <f>IF(ISNUMBER(MATCH(E5401,fileB!A$1:A$32,0)),MATCH(E5401,fileB!A$1:A$32,0),"")</f>
        <v/>
      </c>
      <c r="G5401" t="str">
        <f>IF(B5401="","","echo f | xcopy "&amp;INDEX(fileB!C:C,F5401)&amp;C5401&amp;" "&amp;INDEX(fileB!D:D,F5401)&amp;D5401)</f>
        <v/>
      </c>
      <c r="H5401" s="18" t="str">
        <f>IF(B5401="","",INDEX(res!F:F,ROW()))</f>
        <v/>
      </c>
      <c r="I5401" s="19" t="str">
        <f>IF(B5401="","","echo y | xcopy 1."&amp;H5401&amp;" "&amp;INDEX(fileB!C:C,F5401)&amp;C5401)</f>
        <v/>
      </c>
    </row>
    <row r="5402" spans="1:9" x14ac:dyDescent="0.25">
      <c r="A5402" t="s">
        <v>5587</v>
      </c>
      <c r="B5402" s="16" t="str">
        <f>IF(ISNUMBER(MATCH(A5402,build!B$1:B$1109,)),MATCH(A5402,build!B$1:B$1109,),"")</f>
        <v/>
      </c>
      <c r="C5402" t="str">
        <f>IF(B5402="","",INDEX(res!C:C,ROW()))</f>
        <v/>
      </c>
      <c r="D5402" t="str">
        <f>IF(B5402="","",INDEX(res!E:E,ROW()))</f>
        <v/>
      </c>
      <c r="E5402" t="str">
        <f>IF(B5402="","",INDEX(build!A:A,B5402))</f>
        <v/>
      </c>
      <c r="F5402" t="str">
        <f>IF(ISNUMBER(MATCH(E5402,fileB!A$1:A$32,0)),MATCH(E5402,fileB!A$1:A$32,0),"")</f>
        <v/>
      </c>
      <c r="G5402" t="str">
        <f>IF(B5402="","","echo f | xcopy "&amp;INDEX(fileB!C:C,F5402)&amp;C5402&amp;" "&amp;INDEX(fileB!D:D,F5402)&amp;D5402)</f>
        <v/>
      </c>
      <c r="H5402" s="18" t="str">
        <f>IF(B5402="","",INDEX(res!F:F,ROW()))</f>
        <v/>
      </c>
      <c r="I5402" s="19" t="str">
        <f>IF(B5402="","","echo y | xcopy 1."&amp;H5402&amp;" "&amp;INDEX(fileB!C:C,F5402)&amp;C5402)</f>
        <v/>
      </c>
    </row>
    <row r="5403" spans="1:9" x14ac:dyDescent="0.25">
      <c r="A5403" t="s">
        <v>5588</v>
      </c>
      <c r="B5403" s="16" t="str">
        <f>IF(ISNUMBER(MATCH(A5403,build!B$1:B$1109,)),MATCH(A5403,build!B$1:B$1109,),"")</f>
        <v/>
      </c>
      <c r="C5403" t="str">
        <f>IF(B5403="","",INDEX(res!C:C,ROW()))</f>
        <v/>
      </c>
      <c r="D5403" t="str">
        <f>IF(B5403="","",INDEX(res!E:E,ROW()))</f>
        <v/>
      </c>
      <c r="E5403" t="str">
        <f>IF(B5403="","",INDEX(build!A:A,B5403))</f>
        <v/>
      </c>
      <c r="F5403" t="str">
        <f>IF(ISNUMBER(MATCH(E5403,fileB!A$1:A$32,0)),MATCH(E5403,fileB!A$1:A$32,0),"")</f>
        <v/>
      </c>
      <c r="G5403" t="str">
        <f>IF(B5403="","","echo f | xcopy "&amp;INDEX(fileB!C:C,F5403)&amp;C5403&amp;" "&amp;INDEX(fileB!D:D,F5403)&amp;D5403)</f>
        <v/>
      </c>
      <c r="H5403" s="18" t="str">
        <f>IF(B5403="","",INDEX(res!F:F,ROW()))</f>
        <v/>
      </c>
      <c r="I5403" s="19" t="str">
        <f>IF(B5403="","","echo y | xcopy 1."&amp;H5403&amp;" "&amp;INDEX(fileB!C:C,F5403)&amp;C5403)</f>
        <v/>
      </c>
    </row>
    <row r="5404" spans="1:9" x14ac:dyDescent="0.25">
      <c r="A5404" t="s">
        <v>5589</v>
      </c>
      <c r="B5404" s="16" t="str">
        <f>IF(ISNUMBER(MATCH(A5404,build!B$1:B$1109,)),MATCH(A5404,build!B$1:B$1109,),"")</f>
        <v/>
      </c>
      <c r="C5404" t="str">
        <f>IF(B5404="","",INDEX(res!C:C,ROW()))</f>
        <v/>
      </c>
      <c r="D5404" t="str">
        <f>IF(B5404="","",INDEX(res!E:E,ROW()))</f>
        <v/>
      </c>
      <c r="E5404" t="str">
        <f>IF(B5404="","",INDEX(build!A:A,B5404))</f>
        <v/>
      </c>
      <c r="F5404" t="str">
        <f>IF(ISNUMBER(MATCH(E5404,fileB!A$1:A$32,0)),MATCH(E5404,fileB!A$1:A$32,0),"")</f>
        <v/>
      </c>
      <c r="G5404" t="str">
        <f>IF(B5404="","","echo f | xcopy "&amp;INDEX(fileB!C:C,F5404)&amp;C5404&amp;" "&amp;INDEX(fileB!D:D,F5404)&amp;D5404)</f>
        <v/>
      </c>
      <c r="H5404" s="18" t="str">
        <f>IF(B5404="","",INDEX(res!F:F,ROW()))</f>
        <v/>
      </c>
      <c r="I5404" s="19" t="str">
        <f>IF(B5404="","","echo y | xcopy 1."&amp;H5404&amp;" "&amp;INDEX(fileB!C:C,F5404)&amp;C5404)</f>
        <v/>
      </c>
    </row>
    <row r="5405" spans="1:9" x14ac:dyDescent="0.25">
      <c r="A5405" t="s">
        <v>5590</v>
      </c>
      <c r="B5405" s="16" t="str">
        <f>IF(ISNUMBER(MATCH(A5405,build!B$1:B$1109,)),MATCH(A5405,build!B$1:B$1109,),"")</f>
        <v/>
      </c>
      <c r="C5405" t="str">
        <f>IF(B5405="","",INDEX(res!C:C,ROW()))</f>
        <v/>
      </c>
      <c r="D5405" t="str">
        <f>IF(B5405="","",INDEX(res!E:E,ROW()))</f>
        <v/>
      </c>
      <c r="E5405" t="str">
        <f>IF(B5405="","",INDEX(build!A:A,B5405))</f>
        <v/>
      </c>
      <c r="F5405" t="str">
        <f>IF(ISNUMBER(MATCH(E5405,fileB!A$1:A$32,0)),MATCH(E5405,fileB!A$1:A$32,0),"")</f>
        <v/>
      </c>
      <c r="G5405" t="str">
        <f>IF(B5405="","","echo f | xcopy "&amp;INDEX(fileB!C:C,F5405)&amp;C5405&amp;" "&amp;INDEX(fileB!D:D,F5405)&amp;D5405)</f>
        <v/>
      </c>
      <c r="H5405" s="18" t="str">
        <f>IF(B5405="","",INDEX(res!F:F,ROW()))</f>
        <v/>
      </c>
      <c r="I5405" s="19" t="str">
        <f>IF(B5405="","","echo y | xcopy 1."&amp;H5405&amp;" "&amp;INDEX(fileB!C:C,F5405)&amp;C5405)</f>
        <v/>
      </c>
    </row>
    <row r="5406" spans="1:9" x14ac:dyDescent="0.25">
      <c r="A5406" t="s">
        <v>5591</v>
      </c>
      <c r="B5406" s="16" t="str">
        <f>IF(ISNUMBER(MATCH(A5406,build!B$1:B$1109,)),MATCH(A5406,build!B$1:B$1109,),"")</f>
        <v/>
      </c>
      <c r="C5406" t="str">
        <f>IF(B5406="","",INDEX(res!C:C,ROW()))</f>
        <v/>
      </c>
      <c r="D5406" t="str">
        <f>IF(B5406="","",INDEX(res!E:E,ROW()))</f>
        <v/>
      </c>
      <c r="E5406" t="str">
        <f>IF(B5406="","",INDEX(build!A:A,B5406))</f>
        <v/>
      </c>
      <c r="F5406" t="str">
        <f>IF(ISNUMBER(MATCH(E5406,fileB!A$1:A$32,0)),MATCH(E5406,fileB!A$1:A$32,0),"")</f>
        <v/>
      </c>
      <c r="G5406" t="str">
        <f>IF(B5406="","","echo f | xcopy "&amp;INDEX(fileB!C:C,F5406)&amp;C5406&amp;" "&amp;INDEX(fileB!D:D,F5406)&amp;D5406)</f>
        <v/>
      </c>
      <c r="H5406" s="18" t="str">
        <f>IF(B5406="","",INDEX(res!F:F,ROW()))</f>
        <v/>
      </c>
      <c r="I5406" s="19" t="str">
        <f>IF(B5406="","","echo y | xcopy 1."&amp;H5406&amp;" "&amp;INDEX(fileB!C:C,F5406)&amp;C5406)</f>
        <v/>
      </c>
    </row>
    <row r="5407" spans="1:9" x14ac:dyDescent="0.25">
      <c r="A5407" t="s">
        <v>5592</v>
      </c>
      <c r="B5407" s="16" t="str">
        <f>IF(ISNUMBER(MATCH(A5407,build!B$1:B$1109,)),MATCH(A5407,build!B$1:B$1109,),"")</f>
        <v/>
      </c>
      <c r="C5407" t="str">
        <f>IF(B5407="","",INDEX(res!C:C,ROW()))</f>
        <v/>
      </c>
      <c r="D5407" t="str">
        <f>IF(B5407="","",INDEX(res!E:E,ROW()))</f>
        <v/>
      </c>
      <c r="E5407" t="str">
        <f>IF(B5407="","",INDEX(build!A:A,B5407))</f>
        <v/>
      </c>
      <c r="F5407" t="str">
        <f>IF(ISNUMBER(MATCH(E5407,fileB!A$1:A$32,0)),MATCH(E5407,fileB!A$1:A$32,0),"")</f>
        <v/>
      </c>
      <c r="G5407" t="str">
        <f>IF(B5407="","","echo f | xcopy "&amp;INDEX(fileB!C:C,F5407)&amp;C5407&amp;" "&amp;INDEX(fileB!D:D,F5407)&amp;D5407)</f>
        <v/>
      </c>
      <c r="H5407" s="18" t="str">
        <f>IF(B5407="","",INDEX(res!F:F,ROW()))</f>
        <v/>
      </c>
      <c r="I5407" s="19" t="str">
        <f>IF(B5407="","","echo y | xcopy 1."&amp;H5407&amp;" "&amp;INDEX(fileB!C:C,F5407)&amp;C5407)</f>
        <v/>
      </c>
    </row>
    <row r="5408" spans="1:9" x14ac:dyDescent="0.25">
      <c r="A5408" t="s">
        <v>5593</v>
      </c>
      <c r="B5408" s="16" t="str">
        <f>IF(ISNUMBER(MATCH(A5408,build!B$1:B$1109,)),MATCH(A5408,build!B$1:B$1109,),"")</f>
        <v/>
      </c>
      <c r="C5408" t="str">
        <f>IF(B5408="","",INDEX(res!C:C,ROW()))</f>
        <v/>
      </c>
      <c r="D5408" t="str">
        <f>IF(B5408="","",INDEX(res!E:E,ROW()))</f>
        <v/>
      </c>
      <c r="E5408" t="str">
        <f>IF(B5408="","",INDEX(build!A:A,B5408))</f>
        <v/>
      </c>
      <c r="F5408" t="str">
        <f>IF(ISNUMBER(MATCH(E5408,fileB!A$1:A$32,0)),MATCH(E5408,fileB!A$1:A$32,0),"")</f>
        <v/>
      </c>
      <c r="G5408" t="str">
        <f>IF(B5408="","","echo f | xcopy "&amp;INDEX(fileB!C:C,F5408)&amp;C5408&amp;" "&amp;INDEX(fileB!D:D,F5408)&amp;D5408)</f>
        <v/>
      </c>
      <c r="H5408" s="18" t="str">
        <f>IF(B5408="","",INDEX(res!F:F,ROW()))</f>
        <v/>
      </c>
      <c r="I5408" s="19" t="str">
        <f>IF(B5408="","","echo y | xcopy 1."&amp;H5408&amp;" "&amp;INDEX(fileB!C:C,F5408)&amp;C5408)</f>
        <v/>
      </c>
    </row>
    <row r="5409" spans="1:9" x14ac:dyDescent="0.25">
      <c r="A5409" t="s">
        <v>5594</v>
      </c>
      <c r="B5409" s="16" t="str">
        <f>IF(ISNUMBER(MATCH(A5409,build!B$1:B$1109,)),MATCH(A5409,build!B$1:B$1109,),"")</f>
        <v/>
      </c>
      <c r="C5409" t="str">
        <f>IF(B5409="","",INDEX(res!C:C,ROW()))</f>
        <v/>
      </c>
      <c r="D5409" t="str">
        <f>IF(B5409="","",INDEX(res!E:E,ROW()))</f>
        <v/>
      </c>
      <c r="E5409" t="str">
        <f>IF(B5409="","",INDEX(build!A:A,B5409))</f>
        <v/>
      </c>
      <c r="F5409" t="str">
        <f>IF(ISNUMBER(MATCH(E5409,fileB!A$1:A$32,0)),MATCH(E5409,fileB!A$1:A$32,0),"")</f>
        <v/>
      </c>
      <c r="G5409" t="str">
        <f>IF(B5409="","","echo f | xcopy "&amp;INDEX(fileB!C:C,F5409)&amp;C5409&amp;" "&amp;INDEX(fileB!D:D,F5409)&amp;D5409)</f>
        <v/>
      </c>
      <c r="H5409" s="18" t="str">
        <f>IF(B5409="","",INDEX(res!F:F,ROW()))</f>
        <v/>
      </c>
      <c r="I5409" s="19" t="str">
        <f>IF(B5409="","","echo y | xcopy 1."&amp;H5409&amp;" "&amp;INDEX(fileB!C:C,F5409)&amp;C5409)</f>
        <v/>
      </c>
    </row>
    <row r="5410" spans="1:9" x14ac:dyDescent="0.25">
      <c r="A5410" t="s">
        <v>5595</v>
      </c>
      <c r="B5410" s="16" t="str">
        <f>IF(ISNUMBER(MATCH(A5410,build!B$1:B$1109,)),MATCH(A5410,build!B$1:B$1109,),"")</f>
        <v/>
      </c>
      <c r="C5410" t="str">
        <f>IF(B5410="","",INDEX(res!C:C,ROW()))</f>
        <v/>
      </c>
      <c r="D5410" t="str">
        <f>IF(B5410="","",INDEX(res!E:E,ROW()))</f>
        <v/>
      </c>
      <c r="E5410" t="str">
        <f>IF(B5410="","",INDEX(build!A:A,B5410))</f>
        <v/>
      </c>
      <c r="F5410" t="str">
        <f>IF(ISNUMBER(MATCH(E5410,fileB!A$1:A$32,0)),MATCH(E5410,fileB!A$1:A$32,0),"")</f>
        <v/>
      </c>
      <c r="G5410" t="str">
        <f>IF(B5410="","","echo f | xcopy "&amp;INDEX(fileB!C:C,F5410)&amp;C5410&amp;" "&amp;INDEX(fileB!D:D,F5410)&amp;D5410)</f>
        <v/>
      </c>
      <c r="H5410" s="18" t="str">
        <f>IF(B5410="","",INDEX(res!F:F,ROW()))</f>
        <v/>
      </c>
      <c r="I5410" s="19" t="str">
        <f>IF(B5410="","","echo y | xcopy 1."&amp;H5410&amp;" "&amp;INDEX(fileB!C:C,F5410)&amp;C5410)</f>
        <v/>
      </c>
    </row>
    <row r="5411" spans="1:9" x14ac:dyDescent="0.25">
      <c r="A5411" t="s">
        <v>5596</v>
      </c>
      <c r="B5411" s="16" t="str">
        <f>IF(ISNUMBER(MATCH(A5411,build!B$1:B$1109,)),MATCH(A5411,build!B$1:B$1109,),"")</f>
        <v/>
      </c>
      <c r="C5411" t="str">
        <f>IF(B5411="","",INDEX(res!C:C,ROW()))</f>
        <v/>
      </c>
      <c r="D5411" t="str">
        <f>IF(B5411="","",INDEX(res!E:E,ROW()))</f>
        <v/>
      </c>
      <c r="E5411" t="str">
        <f>IF(B5411="","",INDEX(build!A:A,B5411))</f>
        <v/>
      </c>
      <c r="F5411" t="str">
        <f>IF(ISNUMBER(MATCH(E5411,fileB!A$1:A$32,0)),MATCH(E5411,fileB!A$1:A$32,0),"")</f>
        <v/>
      </c>
      <c r="G5411" t="str">
        <f>IF(B5411="","","echo f | xcopy "&amp;INDEX(fileB!C:C,F5411)&amp;C5411&amp;" "&amp;INDEX(fileB!D:D,F5411)&amp;D5411)</f>
        <v/>
      </c>
      <c r="H5411" s="18" t="str">
        <f>IF(B5411="","",INDEX(res!F:F,ROW()))</f>
        <v/>
      </c>
      <c r="I5411" s="19" t="str">
        <f>IF(B5411="","","echo y | xcopy 1."&amp;H5411&amp;" "&amp;INDEX(fileB!C:C,F5411)&amp;C5411)</f>
        <v/>
      </c>
    </row>
    <row r="5412" spans="1:9" x14ac:dyDescent="0.25">
      <c r="A5412" t="s">
        <v>5597</v>
      </c>
      <c r="B5412" s="16" t="str">
        <f>IF(ISNUMBER(MATCH(A5412,build!B$1:B$1109,)),MATCH(A5412,build!B$1:B$1109,),"")</f>
        <v/>
      </c>
      <c r="C5412" t="str">
        <f>IF(B5412="","",INDEX(res!C:C,ROW()))</f>
        <v/>
      </c>
      <c r="D5412" t="str">
        <f>IF(B5412="","",INDEX(res!E:E,ROW()))</f>
        <v/>
      </c>
      <c r="E5412" t="str">
        <f>IF(B5412="","",INDEX(build!A:A,B5412))</f>
        <v/>
      </c>
      <c r="F5412" t="str">
        <f>IF(ISNUMBER(MATCH(E5412,fileB!A$1:A$32,0)),MATCH(E5412,fileB!A$1:A$32,0),"")</f>
        <v/>
      </c>
      <c r="G5412" t="str">
        <f>IF(B5412="","","echo f | xcopy "&amp;INDEX(fileB!C:C,F5412)&amp;C5412&amp;" "&amp;INDEX(fileB!D:D,F5412)&amp;D5412)</f>
        <v/>
      </c>
      <c r="H5412" s="18" t="str">
        <f>IF(B5412="","",INDEX(res!F:F,ROW()))</f>
        <v/>
      </c>
      <c r="I5412" s="19" t="str">
        <f>IF(B5412="","","echo y | xcopy 1."&amp;H5412&amp;" "&amp;INDEX(fileB!C:C,F5412)&amp;C5412)</f>
        <v/>
      </c>
    </row>
    <row r="5413" spans="1:9" x14ac:dyDescent="0.25">
      <c r="A5413" t="s">
        <v>5598</v>
      </c>
      <c r="B5413" s="16" t="str">
        <f>IF(ISNUMBER(MATCH(A5413,build!B$1:B$1109,)),MATCH(A5413,build!B$1:B$1109,),"")</f>
        <v/>
      </c>
      <c r="C5413" t="str">
        <f>IF(B5413="","",INDEX(res!C:C,ROW()))</f>
        <v/>
      </c>
      <c r="D5413" t="str">
        <f>IF(B5413="","",INDEX(res!E:E,ROW()))</f>
        <v/>
      </c>
      <c r="E5413" t="str">
        <f>IF(B5413="","",INDEX(build!A:A,B5413))</f>
        <v/>
      </c>
      <c r="F5413" t="str">
        <f>IF(ISNUMBER(MATCH(E5413,fileB!A$1:A$32,0)),MATCH(E5413,fileB!A$1:A$32,0),"")</f>
        <v/>
      </c>
      <c r="G5413" t="str">
        <f>IF(B5413="","","echo f | xcopy "&amp;INDEX(fileB!C:C,F5413)&amp;C5413&amp;" "&amp;INDEX(fileB!D:D,F5413)&amp;D5413)</f>
        <v/>
      </c>
      <c r="H5413" s="18" t="str">
        <f>IF(B5413="","",INDEX(res!F:F,ROW()))</f>
        <v/>
      </c>
      <c r="I5413" s="19" t="str">
        <f>IF(B5413="","","echo y | xcopy 1."&amp;H5413&amp;" "&amp;INDEX(fileB!C:C,F5413)&amp;C5413)</f>
        <v/>
      </c>
    </row>
    <row r="5414" spans="1:9" x14ac:dyDescent="0.25">
      <c r="A5414" t="s">
        <v>5599</v>
      </c>
      <c r="B5414" s="16" t="str">
        <f>IF(ISNUMBER(MATCH(A5414,build!B$1:B$1109,)),MATCH(A5414,build!B$1:B$1109,),"")</f>
        <v/>
      </c>
      <c r="C5414" t="str">
        <f>IF(B5414="","",INDEX(res!C:C,ROW()))</f>
        <v/>
      </c>
      <c r="D5414" t="str">
        <f>IF(B5414="","",INDEX(res!E:E,ROW()))</f>
        <v/>
      </c>
      <c r="E5414" t="str">
        <f>IF(B5414="","",INDEX(build!A:A,B5414))</f>
        <v/>
      </c>
      <c r="F5414" t="str">
        <f>IF(ISNUMBER(MATCH(E5414,fileB!A$1:A$32,0)),MATCH(E5414,fileB!A$1:A$32,0),"")</f>
        <v/>
      </c>
      <c r="G5414" t="str">
        <f>IF(B5414="","","echo f | xcopy "&amp;INDEX(fileB!C:C,F5414)&amp;C5414&amp;" "&amp;INDEX(fileB!D:D,F5414)&amp;D5414)</f>
        <v/>
      </c>
      <c r="H5414" s="18" t="str">
        <f>IF(B5414="","",INDEX(res!F:F,ROW()))</f>
        <v/>
      </c>
      <c r="I5414" s="19" t="str">
        <f>IF(B5414="","","echo y | xcopy 1."&amp;H5414&amp;" "&amp;INDEX(fileB!C:C,F5414)&amp;C5414)</f>
        <v/>
      </c>
    </row>
    <row r="5415" spans="1:9" x14ac:dyDescent="0.25">
      <c r="A5415" t="s">
        <v>5600</v>
      </c>
      <c r="B5415" s="16" t="str">
        <f>IF(ISNUMBER(MATCH(A5415,build!B$1:B$1109,)),MATCH(A5415,build!B$1:B$1109,),"")</f>
        <v/>
      </c>
      <c r="C5415" t="str">
        <f>IF(B5415="","",INDEX(res!C:C,ROW()))</f>
        <v/>
      </c>
      <c r="D5415" t="str">
        <f>IF(B5415="","",INDEX(res!E:E,ROW()))</f>
        <v/>
      </c>
      <c r="E5415" t="str">
        <f>IF(B5415="","",INDEX(build!A:A,B5415))</f>
        <v/>
      </c>
      <c r="F5415" t="str">
        <f>IF(ISNUMBER(MATCH(E5415,fileB!A$1:A$32,0)),MATCH(E5415,fileB!A$1:A$32,0),"")</f>
        <v/>
      </c>
      <c r="G5415" t="str">
        <f>IF(B5415="","","echo f | xcopy "&amp;INDEX(fileB!C:C,F5415)&amp;C5415&amp;" "&amp;INDEX(fileB!D:D,F5415)&amp;D5415)</f>
        <v/>
      </c>
      <c r="H5415" s="18" t="str">
        <f>IF(B5415="","",INDEX(res!F:F,ROW()))</f>
        <v/>
      </c>
      <c r="I5415" s="19" t="str">
        <f>IF(B5415="","","echo y | xcopy 1."&amp;H5415&amp;" "&amp;INDEX(fileB!C:C,F5415)&amp;C5415)</f>
        <v/>
      </c>
    </row>
    <row r="5416" spans="1:9" x14ac:dyDescent="0.25">
      <c r="A5416" t="s">
        <v>5601</v>
      </c>
      <c r="B5416" s="16" t="str">
        <f>IF(ISNUMBER(MATCH(A5416,build!B$1:B$1109,)),MATCH(A5416,build!B$1:B$1109,),"")</f>
        <v/>
      </c>
      <c r="C5416" t="str">
        <f>IF(B5416="","",INDEX(res!C:C,ROW()))</f>
        <v/>
      </c>
      <c r="D5416" t="str">
        <f>IF(B5416="","",INDEX(res!E:E,ROW()))</f>
        <v/>
      </c>
      <c r="E5416" t="str">
        <f>IF(B5416="","",INDEX(build!A:A,B5416))</f>
        <v/>
      </c>
      <c r="F5416" t="str">
        <f>IF(ISNUMBER(MATCH(E5416,fileB!A$1:A$32,0)),MATCH(E5416,fileB!A$1:A$32,0),"")</f>
        <v/>
      </c>
      <c r="G5416" t="str">
        <f>IF(B5416="","","echo f | xcopy "&amp;INDEX(fileB!C:C,F5416)&amp;C5416&amp;" "&amp;INDEX(fileB!D:D,F5416)&amp;D5416)</f>
        <v/>
      </c>
      <c r="H5416" s="18" t="str">
        <f>IF(B5416="","",INDEX(res!F:F,ROW()))</f>
        <v/>
      </c>
      <c r="I5416" s="19" t="str">
        <f>IF(B5416="","","echo y | xcopy 1."&amp;H5416&amp;" "&amp;INDEX(fileB!C:C,F5416)&amp;C5416)</f>
        <v/>
      </c>
    </row>
    <row r="5417" spans="1:9" x14ac:dyDescent="0.25">
      <c r="A5417" t="s">
        <v>5602</v>
      </c>
      <c r="B5417" s="16" t="str">
        <f>IF(ISNUMBER(MATCH(A5417,build!B$1:B$1109,)),MATCH(A5417,build!B$1:B$1109,),"")</f>
        <v/>
      </c>
      <c r="C5417" t="str">
        <f>IF(B5417="","",INDEX(res!C:C,ROW()))</f>
        <v/>
      </c>
      <c r="D5417" t="str">
        <f>IF(B5417="","",INDEX(res!E:E,ROW()))</f>
        <v/>
      </c>
      <c r="E5417" t="str">
        <f>IF(B5417="","",INDEX(build!A:A,B5417))</f>
        <v/>
      </c>
      <c r="F5417" t="str">
        <f>IF(ISNUMBER(MATCH(E5417,fileB!A$1:A$32,0)),MATCH(E5417,fileB!A$1:A$32,0),"")</f>
        <v/>
      </c>
      <c r="G5417" t="str">
        <f>IF(B5417="","","echo f | xcopy "&amp;INDEX(fileB!C:C,F5417)&amp;C5417&amp;" "&amp;INDEX(fileB!D:D,F5417)&amp;D5417)</f>
        <v/>
      </c>
      <c r="H5417" s="18" t="str">
        <f>IF(B5417="","",INDEX(res!F:F,ROW()))</f>
        <v/>
      </c>
      <c r="I5417" s="19" t="str">
        <f>IF(B5417="","","echo y | xcopy 1."&amp;H5417&amp;" "&amp;INDEX(fileB!C:C,F5417)&amp;C5417)</f>
        <v/>
      </c>
    </row>
    <row r="5418" spans="1:9" x14ac:dyDescent="0.25">
      <c r="A5418" t="s">
        <v>5603</v>
      </c>
      <c r="B5418" s="16" t="str">
        <f>IF(ISNUMBER(MATCH(A5418,build!B$1:B$1109,)),MATCH(A5418,build!B$1:B$1109,),"")</f>
        <v/>
      </c>
      <c r="C5418" t="str">
        <f>IF(B5418="","",INDEX(res!C:C,ROW()))</f>
        <v/>
      </c>
      <c r="D5418" t="str">
        <f>IF(B5418="","",INDEX(res!E:E,ROW()))</f>
        <v/>
      </c>
      <c r="E5418" t="str">
        <f>IF(B5418="","",INDEX(build!A:A,B5418))</f>
        <v/>
      </c>
      <c r="F5418" t="str">
        <f>IF(ISNUMBER(MATCH(E5418,fileB!A$1:A$32,0)),MATCH(E5418,fileB!A$1:A$32,0),"")</f>
        <v/>
      </c>
      <c r="G5418" t="str">
        <f>IF(B5418="","","echo f | xcopy "&amp;INDEX(fileB!C:C,F5418)&amp;C5418&amp;" "&amp;INDEX(fileB!D:D,F5418)&amp;D5418)</f>
        <v/>
      </c>
      <c r="H5418" s="18" t="str">
        <f>IF(B5418="","",INDEX(res!F:F,ROW()))</f>
        <v/>
      </c>
      <c r="I5418" s="19" t="str">
        <f>IF(B5418="","","echo y | xcopy 1."&amp;H5418&amp;" "&amp;INDEX(fileB!C:C,F5418)&amp;C5418)</f>
        <v/>
      </c>
    </row>
    <row r="5419" spans="1:9" x14ac:dyDescent="0.25">
      <c r="A5419" t="s">
        <v>5604</v>
      </c>
      <c r="B5419" s="16" t="str">
        <f>IF(ISNUMBER(MATCH(A5419,build!B$1:B$1109,)),MATCH(A5419,build!B$1:B$1109,),"")</f>
        <v/>
      </c>
      <c r="C5419" t="str">
        <f>IF(B5419="","",INDEX(res!C:C,ROW()))</f>
        <v/>
      </c>
      <c r="D5419" t="str">
        <f>IF(B5419="","",INDEX(res!E:E,ROW()))</f>
        <v/>
      </c>
      <c r="E5419" t="str">
        <f>IF(B5419="","",INDEX(build!A:A,B5419))</f>
        <v/>
      </c>
      <c r="F5419" t="str">
        <f>IF(ISNUMBER(MATCH(E5419,fileB!A$1:A$32,0)),MATCH(E5419,fileB!A$1:A$32,0),"")</f>
        <v/>
      </c>
      <c r="G5419" t="str">
        <f>IF(B5419="","","echo f | xcopy "&amp;INDEX(fileB!C:C,F5419)&amp;C5419&amp;" "&amp;INDEX(fileB!D:D,F5419)&amp;D5419)</f>
        <v/>
      </c>
      <c r="H5419" s="18" t="str">
        <f>IF(B5419="","",INDEX(res!F:F,ROW()))</f>
        <v/>
      </c>
      <c r="I5419" s="19" t="str">
        <f>IF(B5419="","","echo y | xcopy 1."&amp;H5419&amp;" "&amp;INDEX(fileB!C:C,F5419)&amp;C5419)</f>
        <v/>
      </c>
    </row>
    <row r="5420" spans="1:9" x14ac:dyDescent="0.25">
      <c r="A5420" t="s">
        <v>5605</v>
      </c>
      <c r="B5420" s="16" t="str">
        <f>IF(ISNUMBER(MATCH(A5420,build!B$1:B$1109,)),MATCH(A5420,build!B$1:B$1109,),"")</f>
        <v/>
      </c>
      <c r="C5420" t="str">
        <f>IF(B5420="","",INDEX(res!C:C,ROW()))</f>
        <v/>
      </c>
      <c r="D5420" t="str">
        <f>IF(B5420="","",INDEX(res!E:E,ROW()))</f>
        <v/>
      </c>
      <c r="E5420" t="str">
        <f>IF(B5420="","",INDEX(build!A:A,B5420))</f>
        <v/>
      </c>
      <c r="F5420" t="str">
        <f>IF(ISNUMBER(MATCH(E5420,fileB!A$1:A$32,0)),MATCH(E5420,fileB!A$1:A$32,0),"")</f>
        <v/>
      </c>
      <c r="G5420" t="str">
        <f>IF(B5420="","","echo f | xcopy "&amp;INDEX(fileB!C:C,F5420)&amp;C5420&amp;" "&amp;INDEX(fileB!D:D,F5420)&amp;D5420)</f>
        <v/>
      </c>
      <c r="H5420" s="18" t="str">
        <f>IF(B5420="","",INDEX(res!F:F,ROW()))</f>
        <v/>
      </c>
      <c r="I5420" s="19" t="str">
        <f>IF(B5420="","","echo y | xcopy 1."&amp;H5420&amp;" "&amp;INDEX(fileB!C:C,F5420)&amp;C5420)</f>
        <v/>
      </c>
    </row>
    <row r="5421" spans="1:9" x14ac:dyDescent="0.25">
      <c r="A5421" t="s">
        <v>5606</v>
      </c>
      <c r="B5421" s="16" t="str">
        <f>IF(ISNUMBER(MATCH(A5421,build!B$1:B$1109,)),MATCH(A5421,build!B$1:B$1109,),"")</f>
        <v/>
      </c>
      <c r="C5421" t="str">
        <f>IF(B5421="","",INDEX(res!C:C,ROW()))</f>
        <v/>
      </c>
      <c r="D5421" t="str">
        <f>IF(B5421="","",INDEX(res!E:E,ROW()))</f>
        <v/>
      </c>
      <c r="E5421" t="str">
        <f>IF(B5421="","",INDEX(build!A:A,B5421))</f>
        <v/>
      </c>
      <c r="F5421" t="str">
        <f>IF(ISNUMBER(MATCH(E5421,fileB!A$1:A$32,0)),MATCH(E5421,fileB!A$1:A$32,0),"")</f>
        <v/>
      </c>
      <c r="G5421" t="str">
        <f>IF(B5421="","","echo f | xcopy "&amp;INDEX(fileB!C:C,F5421)&amp;C5421&amp;" "&amp;INDEX(fileB!D:D,F5421)&amp;D5421)</f>
        <v/>
      </c>
      <c r="H5421" s="18" t="str">
        <f>IF(B5421="","",INDEX(res!F:F,ROW()))</f>
        <v/>
      </c>
      <c r="I5421" s="19" t="str">
        <f>IF(B5421="","","echo y | xcopy 1."&amp;H5421&amp;" "&amp;INDEX(fileB!C:C,F5421)&amp;C5421)</f>
        <v/>
      </c>
    </row>
    <row r="5422" spans="1:9" x14ac:dyDescent="0.25">
      <c r="A5422" t="s">
        <v>5607</v>
      </c>
      <c r="B5422" s="16" t="str">
        <f>IF(ISNUMBER(MATCH(A5422,build!B$1:B$1109,)),MATCH(A5422,build!B$1:B$1109,),"")</f>
        <v/>
      </c>
      <c r="C5422" t="str">
        <f>IF(B5422="","",INDEX(res!C:C,ROW()))</f>
        <v/>
      </c>
      <c r="D5422" t="str">
        <f>IF(B5422="","",INDEX(res!E:E,ROW()))</f>
        <v/>
      </c>
      <c r="E5422" t="str">
        <f>IF(B5422="","",INDEX(build!A:A,B5422))</f>
        <v/>
      </c>
      <c r="F5422" t="str">
        <f>IF(ISNUMBER(MATCH(E5422,fileB!A$1:A$32,0)),MATCH(E5422,fileB!A$1:A$32,0),"")</f>
        <v/>
      </c>
      <c r="G5422" t="str">
        <f>IF(B5422="","","echo f | xcopy "&amp;INDEX(fileB!C:C,F5422)&amp;C5422&amp;" "&amp;INDEX(fileB!D:D,F5422)&amp;D5422)</f>
        <v/>
      </c>
      <c r="H5422" s="18" t="str">
        <f>IF(B5422="","",INDEX(res!F:F,ROW()))</f>
        <v/>
      </c>
      <c r="I5422" s="19" t="str">
        <f>IF(B5422="","","echo y | xcopy 1."&amp;H5422&amp;" "&amp;INDEX(fileB!C:C,F5422)&amp;C5422)</f>
        <v/>
      </c>
    </row>
    <row r="5423" spans="1:9" x14ac:dyDescent="0.25">
      <c r="A5423" t="s">
        <v>5608</v>
      </c>
      <c r="B5423" s="16" t="str">
        <f>IF(ISNUMBER(MATCH(A5423,build!B$1:B$1109,)),MATCH(A5423,build!B$1:B$1109,),"")</f>
        <v/>
      </c>
      <c r="C5423" t="str">
        <f>IF(B5423="","",INDEX(res!C:C,ROW()))</f>
        <v/>
      </c>
      <c r="D5423" t="str">
        <f>IF(B5423="","",INDEX(res!E:E,ROW()))</f>
        <v/>
      </c>
      <c r="E5423" t="str">
        <f>IF(B5423="","",INDEX(build!A:A,B5423))</f>
        <v/>
      </c>
      <c r="F5423" t="str">
        <f>IF(ISNUMBER(MATCH(E5423,fileB!A$1:A$32,0)),MATCH(E5423,fileB!A$1:A$32,0),"")</f>
        <v/>
      </c>
      <c r="G5423" t="str">
        <f>IF(B5423="","","echo f | xcopy "&amp;INDEX(fileB!C:C,F5423)&amp;C5423&amp;" "&amp;INDEX(fileB!D:D,F5423)&amp;D5423)</f>
        <v/>
      </c>
      <c r="H5423" s="18" t="str">
        <f>IF(B5423="","",INDEX(res!F:F,ROW()))</f>
        <v/>
      </c>
      <c r="I5423" s="19" t="str">
        <f>IF(B5423="","","echo y | xcopy 1."&amp;H5423&amp;" "&amp;INDEX(fileB!C:C,F5423)&amp;C5423)</f>
        <v/>
      </c>
    </row>
    <row r="5424" spans="1:9" x14ac:dyDescent="0.25">
      <c r="A5424" t="s">
        <v>5609</v>
      </c>
      <c r="B5424" s="16" t="str">
        <f>IF(ISNUMBER(MATCH(A5424,build!B$1:B$1109,)),MATCH(A5424,build!B$1:B$1109,),"")</f>
        <v/>
      </c>
      <c r="C5424" t="str">
        <f>IF(B5424="","",INDEX(res!C:C,ROW()))</f>
        <v/>
      </c>
      <c r="D5424" t="str">
        <f>IF(B5424="","",INDEX(res!E:E,ROW()))</f>
        <v/>
      </c>
      <c r="E5424" t="str">
        <f>IF(B5424="","",INDEX(build!A:A,B5424))</f>
        <v/>
      </c>
      <c r="F5424" t="str">
        <f>IF(ISNUMBER(MATCH(E5424,fileB!A$1:A$32,0)),MATCH(E5424,fileB!A$1:A$32,0),"")</f>
        <v/>
      </c>
      <c r="G5424" t="str">
        <f>IF(B5424="","","echo f | xcopy "&amp;INDEX(fileB!C:C,F5424)&amp;C5424&amp;" "&amp;INDEX(fileB!D:D,F5424)&amp;D5424)</f>
        <v/>
      </c>
      <c r="H5424" s="18" t="str">
        <f>IF(B5424="","",INDEX(res!F:F,ROW()))</f>
        <v/>
      </c>
      <c r="I5424" s="19" t="str">
        <f>IF(B5424="","","echo y | xcopy 1."&amp;H5424&amp;" "&amp;INDEX(fileB!C:C,F5424)&amp;C5424)</f>
        <v/>
      </c>
    </row>
    <row r="5425" spans="1:9" x14ac:dyDescent="0.25">
      <c r="A5425" t="s">
        <v>5610</v>
      </c>
      <c r="B5425" s="16" t="str">
        <f>IF(ISNUMBER(MATCH(A5425,build!B$1:B$1109,)),MATCH(A5425,build!B$1:B$1109,),"")</f>
        <v/>
      </c>
      <c r="C5425" t="str">
        <f>IF(B5425="","",INDEX(res!C:C,ROW()))</f>
        <v/>
      </c>
      <c r="D5425" t="str">
        <f>IF(B5425="","",INDEX(res!E:E,ROW()))</f>
        <v/>
      </c>
      <c r="E5425" t="str">
        <f>IF(B5425="","",INDEX(build!A:A,B5425))</f>
        <v/>
      </c>
      <c r="F5425" t="str">
        <f>IF(ISNUMBER(MATCH(E5425,fileB!A$1:A$32,0)),MATCH(E5425,fileB!A$1:A$32,0),"")</f>
        <v/>
      </c>
      <c r="G5425" t="str">
        <f>IF(B5425="","","echo f | xcopy "&amp;INDEX(fileB!C:C,F5425)&amp;C5425&amp;" "&amp;INDEX(fileB!D:D,F5425)&amp;D5425)</f>
        <v/>
      </c>
      <c r="H5425" s="18" t="str">
        <f>IF(B5425="","",INDEX(res!F:F,ROW()))</f>
        <v/>
      </c>
      <c r="I5425" s="19" t="str">
        <f>IF(B5425="","","echo y | xcopy 1."&amp;H5425&amp;" "&amp;INDEX(fileB!C:C,F5425)&amp;C5425)</f>
        <v/>
      </c>
    </row>
    <row r="5426" spans="1:9" x14ac:dyDescent="0.25">
      <c r="A5426" t="s">
        <v>5611</v>
      </c>
      <c r="B5426" s="16" t="str">
        <f>IF(ISNUMBER(MATCH(A5426,build!B$1:B$1109,)),MATCH(A5426,build!B$1:B$1109,),"")</f>
        <v/>
      </c>
      <c r="C5426" t="str">
        <f>IF(B5426="","",INDEX(res!C:C,ROW()))</f>
        <v/>
      </c>
      <c r="D5426" t="str">
        <f>IF(B5426="","",INDEX(res!E:E,ROW()))</f>
        <v/>
      </c>
      <c r="E5426" t="str">
        <f>IF(B5426="","",INDEX(build!A:A,B5426))</f>
        <v/>
      </c>
      <c r="F5426" t="str">
        <f>IF(ISNUMBER(MATCH(E5426,fileB!A$1:A$32,0)),MATCH(E5426,fileB!A$1:A$32,0),"")</f>
        <v/>
      </c>
      <c r="G5426" t="str">
        <f>IF(B5426="","","echo f | xcopy "&amp;INDEX(fileB!C:C,F5426)&amp;C5426&amp;" "&amp;INDEX(fileB!D:D,F5426)&amp;D5426)</f>
        <v/>
      </c>
      <c r="H5426" s="18" t="str">
        <f>IF(B5426="","",INDEX(res!F:F,ROW()))</f>
        <v/>
      </c>
      <c r="I5426" s="19" t="str">
        <f>IF(B5426="","","echo y | xcopy 1."&amp;H5426&amp;" "&amp;INDEX(fileB!C:C,F5426)&amp;C5426)</f>
        <v/>
      </c>
    </row>
    <row r="5427" spans="1:9" x14ac:dyDescent="0.25">
      <c r="A5427" t="s">
        <v>5612</v>
      </c>
      <c r="B5427" s="16" t="str">
        <f>IF(ISNUMBER(MATCH(A5427,build!B$1:B$1109,)),MATCH(A5427,build!B$1:B$1109,),"")</f>
        <v/>
      </c>
      <c r="C5427" t="str">
        <f>IF(B5427="","",INDEX(res!C:C,ROW()))</f>
        <v/>
      </c>
      <c r="D5427" t="str">
        <f>IF(B5427="","",INDEX(res!E:E,ROW()))</f>
        <v/>
      </c>
      <c r="E5427" t="str">
        <f>IF(B5427="","",INDEX(build!A:A,B5427))</f>
        <v/>
      </c>
      <c r="F5427" t="str">
        <f>IF(ISNUMBER(MATCH(E5427,fileB!A$1:A$32,0)),MATCH(E5427,fileB!A$1:A$32,0),"")</f>
        <v/>
      </c>
      <c r="G5427" t="str">
        <f>IF(B5427="","","echo f | xcopy "&amp;INDEX(fileB!C:C,F5427)&amp;C5427&amp;" "&amp;INDEX(fileB!D:D,F5427)&amp;D5427)</f>
        <v/>
      </c>
      <c r="H5427" s="18" t="str">
        <f>IF(B5427="","",INDEX(res!F:F,ROW()))</f>
        <v/>
      </c>
      <c r="I5427" s="19" t="str">
        <f>IF(B5427="","","echo y | xcopy 1."&amp;H5427&amp;" "&amp;INDEX(fileB!C:C,F5427)&amp;C5427)</f>
        <v/>
      </c>
    </row>
    <row r="5428" spans="1:9" x14ac:dyDescent="0.25">
      <c r="A5428" t="s">
        <v>5613</v>
      </c>
      <c r="B5428" s="16" t="str">
        <f>IF(ISNUMBER(MATCH(A5428,build!B$1:B$1109,)),MATCH(A5428,build!B$1:B$1109,),"")</f>
        <v/>
      </c>
      <c r="C5428" t="str">
        <f>IF(B5428="","",INDEX(res!C:C,ROW()))</f>
        <v/>
      </c>
      <c r="D5428" t="str">
        <f>IF(B5428="","",INDEX(res!E:E,ROW()))</f>
        <v/>
      </c>
      <c r="E5428" t="str">
        <f>IF(B5428="","",INDEX(build!A:A,B5428))</f>
        <v/>
      </c>
      <c r="F5428" t="str">
        <f>IF(ISNUMBER(MATCH(E5428,fileB!A$1:A$32,0)),MATCH(E5428,fileB!A$1:A$32,0),"")</f>
        <v/>
      </c>
      <c r="G5428" t="str">
        <f>IF(B5428="","","echo f | xcopy "&amp;INDEX(fileB!C:C,F5428)&amp;C5428&amp;" "&amp;INDEX(fileB!D:D,F5428)&amp;D5428)</f>
        <v/>
      </c>
      <c r="H5428" s="18" t="str">
        <f>IF(B5428="","",INDEX(res!F:F,ROW()))</f>
        <v/>
      </c>
      <c r="I5428" s="19" t="str">
        <f>IF(B5428="","","echo y | xcopy 1."&amp;H5428&amp;" "&amp;INDEX(fileB!C:C,F5428)&amp;C5428)</f>
        <v/>
      </c>
    </row>
    <row r="5429" spans="1:9" x14ac:dyDescent="0.25">
      <c r="A5429" t="s">
        <v>5614</v>
      </c>
      <c r="B5429" s="16" t="str">
        <f>IF(ISNUMBER(MATCH(A5429,build!B$1:B$1109,)),MATCH(A5429,build!B$1:B$1109,),"")</f>
        <v/>
      </c>
      <c r="C5429" t="str">
        <f>IF(B5429="","",INDEX(res!C:C,ROW()))</f>
        <v/>
      </c>
      <c r="D5429" t="str">
        <f>IF(B5429="","",INDEX(res!E:E,ROW()))</f>
        <v/>
      </c>
      <c r="E5429" t="str">
        <f>IF(B5429="","",INDEX(build!A:A,B5429))</f>
        <v/>
      </c>
      <c r="F5429" t="str">
        <f>IF(ISNUMBER(MATCH(E5429,fileB!A$1:A$32,0)),MATCH(E5429,fileB!A$1:A$32,0),"")</f>
        <v/>
      </c>
      <c r="G5429" t="str">
        <f>IF(B5429="","","echo f | xcopy "&amp;INDEX(fileB!C:C,F5429)&amp;C5429&amp;" "&amp;INDEX(fileB!D:D,F5429)&amp;D5429)</f>
        <v/>
      </c>
      <c r="H5429" s="18" t="str">
        <f>IF(B5429="","",INDEX(res!F:F,ROW()))</f>
        <v/>
      </c>
      <c r="I5429" s="19" t="str">
        <f>IF(B5429="","","echo y | xcopy 1."&amp;H5429&amp;" "&amp;INDEX(fileB!C:C,F5429)&amp;C5429)</f>
        <v/>
      </c>
    </row>
    <row r="5430" spans="1:9" x14ac:dyDescent="0.25">
      <c r="A5430" t="s">
        <v>5615</v>
      </c>
      <c r="B5430" s="16" t="str">
        <f>IF(ISNUMBER(MATCH(A5430,build!B$1:B$1109,)),MATCH(A5430,build!B$1:B$1109,),"")</f>
        <v/>
      </c>
      <c r="C5430" t="str">
        <f>IF(B5430="","",INDEX(res!C:C,ROW()))</f>
        <v/>
      </c>
      <c r="D5430" t="str">
        <f>IF(B5430="","",INDEX(res!E:E,ROW()))</f>
        <v/>
      </c>
      <c r="E5430" t="str">
        <f>IF(B5430="","",INDEX(build!A:A,B5430))</f>
        <v/>
      </c>
      <c r="F5430" t="str">
        <f>IF(ISNUMBER(MATCH(E5430,fileB!A$1:A$32,0)),MATCH(E5430,fileB!A$1:A$32,0),"")</f>
        <v/>
      </c>
      <c r="G5430" t="str">
        <f>IF(B5430="","","echo f | xcopy "&amp;INDEX(fileB!C:C,F5430)&amp;C5430&amp;" "&amp;INDEX(fileB!D:D,F5430)&amp;D5430)</f>
        <v/>
      </c>
      <c r="H5430" s="18" t="str">
        <f>IF(B5430="","",INDEX(res!F:F,ROW()))</f>
        <v/>
      </c>
      <c r="I5430" s="19" t="str">
        <f>IF(B5430="","","echo y | xcopy 1."&amp;H5430&amp;" "&amp;INDEX(fileB!C:C,F5430)&amp;C5430)</f>
        <v/>
      </c>
    </row>
    <row r="5431" spans="1:9" x14ac:dyDescent="0.25">
      <c r="A5431" t="s">
        <v>5616</v>
      </c>
      <c r="B5431" s="16" t="str">
        <f>IF(ISNUMBER(MATCH(A5431,build!B$1:B$1109,)),MATCH(A5431,build!B$1:B$1109,),"")</f>
        <v/>
      </c>
      <c r="C5431" t="str">
        <f>IF(B5431="","",INDEX(res!C:C,ROW()))</f>
        <v/>
      </c>
      <c r="D5431" t="str">
        <f>IF(B5431="","",INDEX(res!E:E,ROW()))</f>
        <v/>
      </c>
      <c r="E5431" t="str">
        <f>IF(B5431="","",INDEX(build!A:A,B5431))</f>
        <v/>
      </c>
      <c r="F5431" t="str">
        <f>IF(ISNUMBER(MATCH(E5431,fileB!A$1:A$32,0)),MATCH(E5431,fileB!A$1:A$32,0),"")</f>
        <v/>
      </c>
      <c r="G5431" t="str">
        <f>IF(B5431="","","echo f | xcopy "&amp;INDEX(fileB!C:C,F5431)&amp;C5431&amp;" "&amp;INDEX(fileB!D:D,F5431)&amp;D5431)</f>
        <v/>
      </c>
      <c r="H5431" s="18" t="str">
        <f>IF(B5431="","",INDEX(res!F:F,ROW()))</f>
        <v/>
      </c>
      <c r="I5431" s="19" t="str">
        <f>IF(B5431="","","echo y | xcopy 1."&amp;H5431&amp;" "&amp;INDEX(fileB!C:C,F5431)&amp;C5431)</f>
        <v/>
      </c>
    </row>
    <row r="5432" spans="1:9" x14ac:dyDescent="0.25">
      <c r="A5432" t="s">
        <v>5617</v>
      </c>
      <c r="B5432" s="16" t="str">
        <f>IF(ISNUMBER(MATCH(A5432,build!B$1:B$1109,)),MATCH(A5432,build!B$1:B$1109,),"")</f>
        <v/>
      </c>
      <c r="C5432" t="str">
        <f>IF(B5432="","",INDEX(res!C:C,ROW()))</f>
        <v/>
      </c>
      <c r="D5432" t="str">
        <f>IF(B5432="","",INDEX(res!E:E,ROW()))</f>
        <v/>
      </c>
      <c r="E5432" t="str">
        <f>IF(B5432="","",INDEX(build!A:A,B5432))</f>
        <v/>
      </c>
      <c r="F5432" t="str">
        <f>IF(ISNUMBER(MATCH(E5432,fileB!A$1:A$32,0)),MATCH(E5432,fileB!A$1:A$32,0),"")</f>
        <v/>
      </c>
      <c r="G5432" t="str">
        <f>IF(B5432="","","echo f | xcopy "&amp;INDEX(fileB!C:C,F5432)&amp;C5432&amp;" "&amp;INDEX(fileB!D:D,F5432)&amp;D5432)</f>
        <v/>
      </c>
      <c r="H5432" s="18" t="str">
        <f>IF(B5432="","",INDEX(res!F:F,ROW()))</f>
        <v/>
      </c>
      <c r="I5432" s="19" t="str">
        <f>IF(B5432="","","echo y | xcopy 1."&amp;H5432&amp;" "&amp;INDEX(fileB!C:C,F5432)&amp;C5432)</f>
        <v/>
      </c>
    </row>
    <row r="5433" spans="1:9" x14ac:dyDescent="0.25">
      <c r="A5433" t="s">
        <v>5618</v>
      </c>
      <c r="B5433" s="16" t="str">
        <f>IF(ISNUMBER(MATCH(A5433,build!B$1:B$1109,)),MATCH(A5433,build!B$1:B$1109,),"")</f>
        <v/>
      </c>
      <c r="C5433" t="str">
        <f>IF(B5433="","",INDEX(res!C:C,ROW()))</f>
        <v/>
      </c>
      <c r="D5433" t="str">
        <f>IF(B5433="","",INDEX(res!E:E,ROW()))</f>
        <v/>
      </c>
      <c r="E5433" t="str">
        <f>IF(B5433="","",INDEX(build!A:A,B5433))</f>
        <v/>
      </c>
      <c r="F5433" t="str">
        <f>IF(ISNUMBER(MATCH(E5433,fileB!A$1:A$32,0)),MATCH(E5433,fileB!A$1:A$32,0),"")</f>
        <v/>
      </c>
      <c r="G5433" t="str">
        <f>IF(B5433="","","echo f | xcopy "&amp;INDEX(fileB!C:C,F5433)&amp;C5433&amp;" "&amp;INDEX(fileB!D:D,F5433)&amp;D5433)</f>
        <v/>
      </c>
      <c r="H5433" s="18" t="str">
        <f>IF(B5433="","",INDEX(res!F:F,ROW()))</f>
        <v/>
      </c>
      <c r="I5433" s="19" t="str">
        <f>IF(B5433="","","echo y | xcopy 1."&amp;H5433&amp;" "&amp;INDEX(fileB!C:C,F5433)&amp;C5433)</f>
        <v/>
      </c>
    </row>
    <row r="5434" spans="1:9" x14ac:dyDescent="0.25">
      <c r="A5434" t="s">
        <v>5619</v>
      </c>
      <c r="B5434" s="16" t="str">
        <f>IF(ISNUMBER(MATCH(A5434,build!B$1:B$1109,)),MATCH(A5434,build!B$1:B$1109,),"")</f>
        <v/>
      </c>
      <c r="C5434" t="str">
        <f>IF(B5434="","",INDEX(res!C:C,ROW()))</f>
        <v/>
      </c>
      <c r="D5434" t="str">
        <f>IF(B5434="","",INDEX(res!E:E,ROW()))</f>
        <v/>
      </c>
      <c r="E5434" t="str">
        <f>IF(B5434="","",INDEX(build!A:A,B5434))</f>
        <v/>
      </c>
      <c r="F5434" t="str">
        <f>IF(ISNUMBER(MATCH(E5434,fileB!A$1:A$32,0)),MATCH(E5434,fileB!A$1:A$32,0),"")</f>
        <v/>
      </c>
      <c r="G5434" t="str">
        <f>IF(B5434="","","echo f | xcopy "&amp;INDEX(fileB!C:C,F5434)&amp;C5434&amp;" "&amp;INDEX(fileB!D:D,F5434)&amp;D5434)</f>
        <v/>
      </c>
      <c r="H5434" s="18" t="str">
        <f>IF(B5434="","",INDEX(res!F:F,ROW()))</f>
        <v/>
      </c>
      <c r="I5434" s="19" t="str">
        <f>IF(B5434="","","echo y | xcopy 1."&amp;H5434&amp;" "&amp;INDEX(fileB!C:C,F5434)&amp;C5434)</f>
        <v/>
      </c>
    </row>
    <row r="5435" spans="1:9" x14ac:dyDescent="0.25">
      <c r="A5435" t="s">
        <v>5620</v>
      </c>
      <c r="B5435" s="16" t="str">
        <f>IF(ISNUMBER(MATCH(A5435,build!B$1:B$1109,)),MATCH(A5435,build!B$1:B$1109,),"")</f>
        <v/>
      </c>
      <c r="C5435" t="str">
        <f>IF(B5435="","",INDEX(res!C:C,ROW()))</f>
        <v/>
      </c>
      <c r="D5435" t="str">
        <f>IF(B5435="","",INDEX(res!E:E,ROW()))</f>
        <v/>
      </c>
      <c r="E5435" t="str">
        <f>IF(B5435="","",INDEX(build!A:A,B5435))</f>
        <v/>
      </c>
      <c r="F5435" t="str">
        <f>IF(ISNUMBER(MATCH(E5435,fileB!A$1:A$32,0)),MATCH(E5435,fileB!A$1:A$32,0),"")</f>
        <v/>
      </c>
      <c r="G5435" t="str">
        <f>IF(B5435="","","echo f | xcopy "&amp;INDEX(fileB!C:C,F5435)&amp;C5435&amp;" "&amp;INDEX(fileB!D:D,F5435)&amp;D5435)</f>
        <v/>
      </c>
      <c r="H5435" s="18" t="str">
        <f>IF(B5435="","",INDEX(res!F:F,ROW()))</f>
        <v/>
      </c>
      <c r="I5435" s="19" t="str">
        <f>IF(B5435="","","echo y | xcopy 1."&amp;H5435&amp;" "&amp;INDEX(fileB!C:C,F5435)&amp;C5435)</f>
        <v/>
      </c>
    </row>
    <row r="5436" spans="1:9" x14ac:dyDescent="0.25">
      <c r="A5436" t="s">
        <v>5621</v>
      </c>
      <c r="B5436" s="16" t="str">
        <f>IF(ISNUMBER(MATCH(A5436,build!B$1:B$1109,)),MATCH(A5436,build!B$1:B$1109,),"")</f>
        <v/>
      </c>
      <c r="C5436" t="str">
        <f>IF(B5436="","",INDEX(res!C:C,ROW()))</f>
        <v/>
      </c>
      <c r="D5436" t="str">
        <f>IF(B5436="","",INDEX(res!E:E,ROW()))</f>
        <v/>
      </c>
      <c r="E5436" t="str">
        <f>IF(B5436="","",INDEX(build!A:A,B5436))</f>
        <v/>
      </c>
      <c r="F5436" t="str">
        <f>IF(ISNUMBER(MATCH(E5436,fileB!A$1:A$32,0)),MATCH(E5436,fileB!A$1:A$32,0),"")</f>
        <v/>
      </c>
      <c r="G5436" t="str">
        <f>IF(B5436="","","echo f | xcopy "&amp;INDEX(fileB!C:C,F5436)&amp;C5436&amp;" "&amp;INDEX(fileB!D:D,F5436)&amp;D5436)</f>
        <v/>
      </c>
      <c r="H5436" s="18" t="str">
        <f>IF(B5436="","",INDEX(res!F:F,ROW()))</f>
        <v/>
      </c>
      <c r="I5436" s="19" t="str">
        <f>IF(B5436="","","echo y | xcopy 1."&amp;H5436&amp;" "&amp;INDEX(fileB!C:C,F5436)&amp;C5436)</f>
        <v/>
      </c>
    </row>
    <row r="5437" spans="1:9" x14ac:dyDescent="0.25">
      <c r="A5437" t="s">
        <v>5622</v>
      </c>
      <c r="B5437" s="16" t="str">
        <f>IF(ISNUMBER(MATCH(A5437,build!B$1:B$1109,)),MATCH(A5437,build!B$1:B$1109,),"")</f>
        <v/>
      </c>
      <c r="C5437" t="str">
        <f>IF(B5437="","",INDEX(res!C:C,ROW()))</f>
        <v/>
      </c>
      <c r="D5437" t="str">
        <f>IF(B5437="","",INDEX(res!E:E,ROW()))</f>
        <v/>
      </c>
      <c r="E5437" t="str">
        <f>IF(B5437="","",INDEX(build!A:A,B5437))</f>
        <v/>
      </c>
      <c r="F5437" t="str">
        <f>IF(ISNUMBER(MATCH(E5437,fileB!A$1:A$32,0)),MATCH(E5437,fileB!A$1:A$32,0),"")</f>
        <v/>
      </c>
      <c r="G5437" t="str">
        <f>IF(B5437="","","echo f | xcopy "&amp;INDEX(fileB!C:C,F5437)&amp;C5437&amp;" "&amp;INDEX(fileB!D:D,F5437)&amp;D5437)</f>
        <v/>
      </c>
      <c r="H5437" s="18" t="str">
        <f>IF(B5437="","",INDEX(res!F:F,ROW()))</f>
        <v/>
      </c>
      <c r="I5437" s="19" t="str">
        <f>IF(B5437="","","echo y | xcopy 1."&amp;H5437&amp;" "&amp;INDEX(fileB!C:C,F5437)&amp;C5437)</f>
        <v/>
      </c>
    </row>
    <row r="5438" spans="1:9" x14ac:dyDescent="0.25">
      <c r="A5438" t="s">
        <v>5623</v>
      </c>
      <c r="B5438" s="16" t="str">
        <f>IF(ISNUMBER(MATCH(A5438,build!B$1:B$1109,)),MATCH(A5438,build!B$1:B$1109,),"")</f>
        <v/>
      </c>
      <c r="C5438" t="str">
        <f>IF(B5438="","",INDEX(res!C:C,ROW()))</f>
        <v/>
      </c>
      <c r="D5438" t="str">
        <f>IF(B5438="","",INDEX(res!E:E,ROW()))</f>
        <v/>
      </c>
      <c r="E5438" t="str">
        <f>IF(B5438="","",INDEX(build!A:A,B5438))</f>
        <v/>
      </c>
      <c r="F5438" t="str">
        <f>IF(ISNUMBER(MATCH(E5438,fileB!A$1:A$32,0)),MATCH(E5438,fileB!A$1:A$32,0),"")</f>
        <v/>
      </c>
      <c r="G5438" t="str">
        <f>IF(B5438="","","echo f | xcopy "&amp;INDEX(fileB!C:C,F5438)&amp;C5438&amp;" "&amp;INDEX(fileB!D:D,F5438)&amp;D5438)</f>
        <v/>
      </c>
      <c r="H5438" s="18" t="str">
        <f>IF(B5438="","",INDEX(res!F:F,ROW()))</f>
        <v/>
      </c>
      <c r="I5438" s="19" t="str">
        <f>IF(B5438="","","echo y | xcopy 1."&amp;H5438&amp;" "&amp;INDEX(fileB!C:C,F5438)&amp;C5438)</f>
        <v/>
      </c>
    </row>
    <row r="5439" spans="1:9" x14ac:dyDescent="0.25">
      <c r="A5439" t="s">
        <v>5624</v>
      </c>
      <c r="B5439" s="16" t="str">
        <f>IF(ISNUMBER(MATCH(A5439,build!B$1:B$1109,)),MATCH(A5439,build!B$1:B$1109,),"")</f>
        <v/>
      </c>
      <c r="C5439" t="str">
        <f>IF(B5439="","",INDEX(res!C:C,ROW()))</f>
        <v/>
      </c>
      <c r="D5439" t="str">
        <f>IF(B5439="","",INDEX(res!E:E,ROW()))</f>
        <v/>
      </c>
      <c r="E5439" t="str">
        <f>IF(B5439="","",INDEX(build!A:A,B5439))</f>
        <v/>
      </c>
      <c r="F5439" t="str">
        <f>IF(ISNUMBER(MATCH(E5439,fileB!A$1:A$32,0)),MATCH(E5439,fileB!A$1:A$32,0),"")</f>
        <v/>
      </c>
      <c r="G5439" t="str">
        <f>IF(B5439="","","echo f | xcopy "&amp;INDEX(fileB!C:C,F5439)&amp;C5439&amp;" "&amp;INDEX(fileB!D:D,F5439)&amp;D5439)</f>
        <v/>
      </c>
      <c r="H5439" s="18" t="str">
        <f>IF(B5439="","",INDEX(res!F:F,ROW()))</f>
        <v/>
      </c>
      <c r="I5439" s="19" t="str">
        <f>IF(B5439="","","echo y | xcopy 1."&amp;H5439&amp;" "&amp;INDEX(fileB!C:C,F5439)&amp;C5439)</f>
        <v/>
      </c>
    </row>
    <row r="5440" spans="1:9" x14ac:dyDescent="0.25">
      <c r="A5440" t="s">
        <v>5625</v>
      </c>
      <c r="B5440" s="16" t="str">
        <f>IF(ISNUMBER(MATCH(A5440,build!B$1:B$1109,)),MATCH(A5440,build!B$1:B$1109,),"")</f>
        <v/>
      </c>
      <c r="C5440" t="str">
        <f>IF(B5440="","",INDEX(res!C:C,ROW()))</f>
        <v/>
      </c>
      <c r="D5440" t="str">
        <f>IF(B5440="","",INDEX(res!E:E,ROW()))</f>
        <v/>
      </c>
      <c r="E5440" t="str">
        <f>IF(B5440="","",INDEX(build!A:A,B5440))</f>
        <v/>
      </c>
      <c r="F5440" t="str">
        <f>IF(ISNUMBER(MATCH(E5440,fileB!A$1:A$32,0)),MATCH(E5440,fileB!A$1:A$32,0),"")</f>
        <v/>
      </c>
      <c r="G5440" t="str">
        <f>IF(B5440="","","echo f | xcopy "&amp;INDEX(fileB!C:C,F5440)&amp;C5440&amp;" "&amp;INDEX(fileB!D:D,F5440)&amp;D5440)</f>
        <v/>
      </c>
      <c r="H5440" s="18" t="str">
        <f>IF(B5440="","",INDEX(res!F:F,ROW()))</f>
        <v/>
      </c>
      <c r="I5440" s="19" t="str">
        <f>IF(B5440="","","echo y | xcopy 1."&amp;H5440&amp;" "&amp;INDEX(fileB!C:C,F5440)&amp;C5440)</f>
        <v/>
      </c>
    </row>
    <row r="5441" spans="1:9" x14ac:dyDescent="0.25">
      <c r="A5441" t="s">
        <v>5626</v>
      </c>
      <c r="B5441" s="16" t="str">
        <f>IF(ISNUMBER(MATCH(A5441,build!B$1:B$1109,)),MATCH(A5441,build!B$1:B$1109,),"")</f>
        <v/>
      </c>
      <c r="C5441" t="str">
        <f>IF(B5441="","",INDEX(res!C:C,ROW()))</f>
        <v/>
      </c>
      <c r="D5441" t="str">
        <f>IF(B5441="","",INDEX(res!E:E,ROW()))</f>
        <v/>
      </c>
      <c r="E5441" t="str">
        <f>IF(B5441="","",INDEX(build!A:A,B5441))</f>
        <v/>
      </c>
      <c r="F5441" t="str">
        <f>IF(ISNUMBER(MATCH(E5441,fileB!A$1:A$32,0)),MATCH(E5441,fileB!A$1:A$32,0),"")</f>
        <v/>
      </c>
      <c r="G5441" t="str">
        <f>IF(B5441="","","echo f | xcopy "&amp;INDEX(fileB!C:C,F5441)&amp;C5441&amp;" "&amp;INDEX(fileB!D:D,F5441)&amp;D5441)</f>
        <v/>
      </c>
      <c r="H5441" s="18" t="str">
        <f>IF(B5441="","",INDEX(res!F:F,ROW()))</f>
        <v/>
      </c>
      <c r="I5441" s="19" t="str">
        <f>IF(B5441="","","echo y | xcopy 1."&amp;H5441&amp;" "&amp;INDEX(fileB!C:C,F5441)&amp;C5441)</f>
        <v/>
      </c>
    </row>
    <row r="5442" spans="1:9" x14ac:dyDescent="0.25">
      <c r="A5442" t="s">
        <v>5627</v>
      </c>
      <c r="B5442" s="16" t="str">
        <f>IF(ISNUMBER(MATCH(A5442,build!B$1:B$1109,)),MATCH(A5442,build!B$1:B$1109,),"")</f>
        <v/>
      </c>
      <c r="C5442" t="str">
        <f>IF(B5442="","",INDEX(res!C:C,ROW()))</f>
        <v/>
      </c>
      <c r="D5442" t="str">
        <f>IF(B5442="","",INDEX(res!E:E,ROW()))</f>
        <v/>
      </c>
      <c r="E5442" t="str">
        <f>IF(B5442="","",INDEX(build!A:A,B5442))</f>
        <v/>
      </c>
      <c r="F5442" t="str">
        <f>IF(ISNUMBER(MATCH(E5442,fileB!A$1:A$32,0)),MATCH(E5442,fileB!A$1:A$32,0),"")</f>
        <v/>
      </c>
      <c r="G5442" t="str">
        <f>IF(B5442="","","echo f | xcopy "&amp;INDEX(fileB!C:C,F5442)&amp;C5442&amp;" "&amp;INDEX(fileB!D:D,F5442)&amp;D5442)</f>
        <v/>
      </c>
      <c r="H5442" s="18" t="str">
        <f>IF(B5442="","",INDEX(res!F:F,ROW()))</f>
        <v/>
      </c>
      <c r="I5442" s="19" t="str">
        <f>IF(B5442="","","echo y | xcopy 1."&amp;H5442&amp;" "&amp;INDEX(fileB!C:C,F5442)&amp;C5442)</f>
        <v/>
      </c>
    </row>
    <row r="5443" spans="1:9" x14ac:dyDescent="0.25">
      <c r="A5443" t="s">
        <v>5628</v>
      </c>
      <c r="B5443" s="16" t="str">
        <f>IF(ISNUMBER(MATCH(A5443,build!B$1:B$1109,)),MATCH(A5443,build!B$1:B$1109,),"")</f>
        <v/>
      </c>
      <c r="C5443" t="str">
        <f>IF(B5443="","",INDEX(res!C:C,ROW()))</f>
        <v/>
      </c>
      <c r="D5443" t="str">
        <f>IF(B5443="","",INDEX(res!E:E,ROW()))</f>
        <v/>
      </c>
      <c r="E5443" t="str">
        <f>IF(B5443="","",INDEX(build!A:A,B5443))</f>
        <v/>
      </c>
      <c r="F5443" t="str">
        <f>IF(ISNUMBER(MATCH(E5443,fileB!A$1:A$32,0)),MATCH(E5443,fileB!A$1:A$32,0),"")</f>
        <v/>
      </c>
      <c r="G5443" t="str">
        <f>IF(B5443="","","echo f | xcopy "&amp;INDEX(fileB!C:C,F5443)&amp;C5443&amp;" "&amp;INDEX(fileB!D:D,F5443)&amp;D5443)</f>
        <v/>
      </c>
      <c r="H5443" s="18" t="str">
        <f>IF(B5443="","",INDEX(res!F:F,ROW()))</f>
        <v/>
      </c>
      <c r="I5443" s="19" t="str">
        <f>IF(B5443="","","echo y | xcopy 1."&amp;H5443&amp;" "&amp;INDEX(fileB!C:C,F5443)&amp;C5443)</f>
        <v/>
      </c>
    </row>
    <row r="5444" spans="1:9" x14ac:dyDescent="0.25">
      <c r="A5444" t="s">
        <v>5629</v>
      </c>
      <c r="B5444" s="16" t="str">
        <f>IF(ISNUMBER(MATCH(A5444,build!B$1:B$1109,)),MATCH(A5444,build!B$1:B$1109,),"")</f>
        <v/>
      </c>
      <c r="C5444" t="str">
        <f>IF(B5444="","",INDEX(res!C:C,ROW()))</f>
        <v/>
      </c>
      <c r="D5444" t="str">
        <f>IF(B5444="","",INDEX(res!E:E,ROW()))</f>
        <v/>
      </c>
      <c r="E5444" t="str">
        <f>IF(B5444="","",INDEX(build!A:A,B5444))</f>
        <v/>
      </c>
      <c r="F5444" t="str">
        <f>IF(ISNUMBER(MATCH(E5444,fileB!A$1:A$32,0)),MATCH(E5444,fileB!A$1:A$32,0),"")</f>
        <v/>
      </c>
      <c r="G5444" t="str">
        <f>IF(B5444="","","echo f | xcopy "&amp;INDEX(fileB!C:C,F5444)&amp;C5444&amp;" "&amp;INDEX(fileB!D:D,F5444)&amp;D5444)</f>
        <v/>
      </c>
      <c r="H5444" s="18" t="str">
        <f>IF(B5444="","",INDEX(res!F:F,ROW()))</f>
        <v/>
      </c>
      <c r="I5444" s="19" t="str">
        <f>IF(B5444="","","echo y | xcopy 1."&amp;H5444&amp;" "&amp;INDEX(fileB!C:C,F5444)&amp;C5444)</f>
        <v/>
      </c>
    </row>
    <row r="5445" spans="1:9" x14ac:dyDescent="0.25">
      <c r="A5445" t="s">
        <v>5630</v>
      </c>
      <c r="B5445" s="16" t="str">
        <f>IF(ISNUMBER(MATCH(A5445,build!B$1:B$1109,)),MATCH(A5445,build!B$1:B$1109,),"")</f>
        <v/>
      </c>
      <c r="C5445" t="str">
        <f>IF(B5445="","",INDEX(res!C:C,ROW()))</f>
        <v/>
      </c>
      <c r="D5445" t="str">
        <f>IF(B5445="","",INDEX(res!E:E,ROW()))</f>
        <v/>
      </c>
      <c r="E5445" t="str">
        <f>IF(B5445="","",INDEX(build!A:A,B5445))</f>
        <v/>
      </c>
      <c r="F5445" t="str">
        <f>IF(ISNUMBER(MATCH(E5445,fileB!A$1:A$32,0)),MATCH(E5445,fileB!A$1:A$32,0),"")</f>
        <v/>
      </c>
      <c r="G5445" t="str">
        <f>IF(B5445="","","echo f | xcopy "&amp;INDEX(fileB!C:C,F5445)&amp;C5445&amp;" "&amp;INDEX(fileB!D:D,F5445)&amp;D5445)</f>
        <v/>
      </c>
      <c r="H5445" s="18" t="str">
        <f>IF(B5445="","",INDEX(res!F:F,ROW()))</f>
        <v/>
      </c>
      <c r="I5445" s="19" t="str">
        <f>IF(B5445="","","echo y | xcopy 1."&amp;H5445&amp;" "&amp;INDEX(fileB!C:C,F5445)&amp;C5445)</f>
        <v/>
      </c>
    </row>
    <row r="5446" spans="1:9" x14ac:dyDescent="0.25">
      <c r="A5446" t="s">
        <v>5631</v>
      </c>
      <c r="B5446" s="16" t="str">
        <f>IF(ISNUMBER(MATCH(A5446,build!B$1:B$1109,)),MATCH(A5446,build!B$1:B$1109,),"")</f>
        <v/>
      </c>
      <c r="C5446" t="str">
        <f>IF(B5446="","",INDEX(res!C:C,ROW()))</f>
        <v/>
      </c>
      <c r="D5446" t="str">
        <f>IF(B5446="","",INDEX(res!E:E,ROW()))</f>
        <v/>
      </c>
      <c r="E5446" t="str">
        <f>IF(B5446="","",INDEX(build!A:A,B5446))</f>
        <v/>
      </c>
      <c r="F5446" t="str">
        <f>IF(ISNUMBER(MATCH(E5446,fileB!A$1:A$32,0)),MATCH(E5446,fileB!A$1:A$32,0),"")</f>
        <v/>
      </c>
      <c r="G5446" t="str">
        <f>IF(B5446="","","echo f | xcopy "&amp;INDEX(fileB!C:C,F5446)&amp;C5446&amp;" "&amp;INDEX(fileB!D:D,F5446)&amp;D5446)</f>
        <v/>
      </c>
      <c r="H5446" s="18" t="str">
        <f>IF(B5446="","",INDEX(res!F:F,ROW()))</f>
        <v/>
      </c>
      <c r="I5446" s="19" t="str">
        <f>IF(B5446="","","echo y | xcopy 1."&amp;H5446&amp;" "&amp;INDEX(fileB!C:C,F5446)&amp;C5446)</f>
        <v/>
      </c>
    </row>
    <row r="5447" spans="1:9" x14ac:dyDescent="0.25">
      <c r="A5447" t="s">
        <v>5632</v>
      </c>
      <c r="B5447" s="16" t="str">
        <f>IF(ISNUMBER(MATCH(A5447,build!B$1:B$1109,)),MATCH(A5447,build!B$1:B$1109,),"")</f>
        <v/>
      </c>
      <c r="C5447" t="str">
        <f>IF(B5447="","",INDEX(res!C:C,ROW()))</f>
        <v/>
      </c>
      <c r="D5447" t="str">
        <f>IF(B5447="","",INDEX(res!E:E,ROW()))</f>
        <v/>
      </c>
      <c r="E5447" t="str">
        <f>IF(B5447="","",INDEX(build!A:A,B5447))</f>
        <v/>
      </c>
      <c r="F5447" t="str">
        <f>IF(ISNUMBER(MATCH(E5447,fileB!A$1:A$32,0)),MATCH(E5447,fileB!A$1:A$32,0),"")</f>
        <v/>
      </c>
      <c r="G5447" t="str">
        <f>IF(B5447="","","echo f | xcopy "&amp;INDEX(fileB!C:C,F5447)&amp;C5447&amp;" "&amp;INDEX(fileB!D:D,F5447)&amp;D5447)</f>
        <v/>
      </c>
      <c r="H5447" s="18" t="str">
        <f>IF(B5447="","",INDEX(res!F:F,ROW()))</f>
        <v/>
      </c>
      <c r="I5447" s="19" t="str">
        <f>IF(B5447="","","echo y | xcopy 1."&amp;H5447&amp;" "&amp;INDEX(fileB!C:C,F5447)&amp;C5447)</f>
        <v/>
      </c>
    </row>
    <row r="5448" spans="1:9" x14ac:dyDescent="0.25">
      <c r="A5448" t="s">
        <v>5633</v>
      </c>
      <c r="B5448" s="16" t="str">
        <f>IF(ISNUMBER(MATCH(A5448,build!B$1:B$1109,)),MATCH(A5448,build!B$1:B$1109,),"")</f>
        <v/>
      </c>
      <c r="C5448" t="str">
        <f>IF(B5448="","",INDEX(res!C:C,ROW()))</f>
        <v/>
      </c>
      <c r="D5448" t="str">
        <f>IF(B5448="","",INDEX(res!E:E,ROW()))</f>
        <v/>
      </c>
      <c r="E5448" t="str">
        <f>IF(B5448="","",INDEX(build!A:A,B5448))</f>
        <v/>
      </c>
      <c r="F5448" t="str">
        <f>IF(ISNUMBER(MATCH(E5448,fileB!A$1:A$32,0)),MATCH(E5448,fileB!A$1:A$32,0),"")</f>
        <v/>
      </c>
      <c r="G5448" t="str">
        <f>IF(B5448="","","echo f | xcopy "&amp;INDEX(fileB!C:C,F5448)&amp;C5448&amp;" "&amp;INDEX(fileB!D:D,F5448)&amp;D5448)</f>
        <v/>
      </c>
      <c r="H5448" s="18" t="str">
        <f>IF(B5448="","",INDEX(res!F:F,ROW()))</f>
        <v/>
      </c>
      <c r="I5448" s="19" t="str">
        <f>IF(B5448="","","echo y | xcopy 1."&amp;H5448&amp;" "&amp;INDEX(fileB!C:C,F5448)&amp;C5448)</f>
        <v/>
      </c>
    </row>
    <row r="5449" spans="1:9" x14ac:dyDescent="0.25">
      <c r="A5449" t="s">
        <v>5634</v>
      </c>
      <c r="B5449" s="16" t="str">
        <f>IF(ISNUMBER(MATCH(A5449,build!B$1:B$1109,)),MATCH(A5449,build!B$1:B$1109,),"")</f>
        <v/>
      </c>
      <c r="C5449" t="str">
        <f>IF(B5449="","",INDEX(res!C:C,ROW()))</f>
        <v/>
      </c>
      <c r="D5449" t="str">
        <f>IF(B5449="","",INDEX(res!E:E,ROW()))</f>
        <v/>
      </c>
      <c r="E5449" t="str">
        <f>IF(B5449="","",INDEX(build!A:A,B5449))</f>
        <v/>
      </c>
      <c r="F5449" t="str">
        <f>IF(ISNUMBER(MATCH(E5449,fileB!A$1:A$32,0)),MATCH(E5449,fileB!A$1:A$32,0),"")</f>
        <v/>
      </c>
      <c r="G5449" t="str">
        <f>IF(B5449="","","echo f | xcopy "&amp;INDEX(fileB!C:C,F5449)&amp;C5449&amp;" "&amp;INDEX(fileB!D:D,F5449)&amp;D5449)</f>
        <v/>
      </c>
      <c r="H5449" s="18" t="str">
        <f>IF(B5449="","",INDEX(res!F:F,ROW()))</f>
        <v/>
      </c>
      <c r="I5449" s="19" t="str">
        <f>IF(B5449="","","echo y | xcopy 1."&amp;H5449&amp;" "&amp;INDEX(fileB!C:C,F5449)&amp;C5449)</f>
        <v/>
      </c>
    </row>
    <row r="5450" spans="1:9" x14ac:dyDescent="0.25">
      <c r="A5450" t="s">
        <v>5635</v>
      </c>
      <c r="B5450" s="16" t="str">
        <f>IF(ISNUMBER(MATCH(A5450,build!B$1:B$1109,)),MATCH(A5450,build!B$1:B$1109,),"")</f>
        <v/>
      </c>
      <c r="C5450" t="str">
        <f>IF(B5450="","",INDEX(res!C:C,ROW()))</f>
        <v/>
      </c>
      <c r="D5450" t="str">
        <f>IF(B5450="","",INDEX(res!E:E,ROW()))</f>
        <v/>
      </c>
      <c r="E5450" t="str">
        <f>IF(B5450="","",INDEX(build!A:A,B5450))</f>
        <v/>
      </c>
      <c r="F5450" t="str">
        <f>IF(ISNUMBER(MATCH(E5450,fileB!A$1:A$32,0)),MATCH(E5450,fileB!A$1:A$32,0),"")</f>
        <v/>
      </c>
      <c r="G5450" t="str">
        <f>IF(B5450="","","echo f | xcopy "&amp;INDEX(fileB!C:C,F5450)&amp;C5450&amp;" "&amp;INDEX(fileB!D:D,F5450)&amp;D5450)</f>
        <v/>
      </c>
      <c r="H5450" s="18" t="str">
        <f>IF(B5450="","",INDEX(res!F:F,ROW()))</f>
        <v/>
      </c>
      <c r="I5450" s="19" t="str">
        <f>IF(B5450="","","echo y | xcopy 1."&amp;H5450&amp;" "&amp;INDEX(fileB!C:C,F5450)&amp;C5450)</f>
        <v/>
      </c>
    </row>
    <row r="5451" spans="1:9" x14ac:dyDescent="0.25">
      <c r="A5451" t="s">
        <v>2167</v>
      </c>
      <c r="B5451" s="16" t="str">
        <f>IF(ISNUMBER(MATCH(A5451,build!B$1:B$1109,)),MATCH(A5451,build!B$1:B$1109,),"")</f>
        <v/>
      </c>
      <c r="C5451" t="str">
        <f>IF(B5451="","",INDEX(res!C:C,ROW()))</f>
        <v/>
      </c>
      <c r="D5451" t="str">
        <f>IF(B5451="","",INDEX(res!E:E,ROW()))</f>
        <v/>
      </c>
      <c r="E5451" t="str">
        <f>IF(B5451="","",INDEX(build!A:A,B5451))</f>
        <v/>
      </c>
      <c r="F5451" t="str">
        <f>IF(ISNUMBER(MATCH(E5451,fileB!A$1:A$32,0)),MATCH(E5451,fileB!A$1:A$32,0),"")</f>
        <v/>
      </c>
      <c r="G5451" t="str">
        <f>IF(B5451="","","echo f | xcopy "&amp;INDEX(fileB!C:C,F5451)&amp;C5451&amp;" "&amp;INDEX(fileB!D:D,F5451)&amp;D5451)</f>
        <v/>
      </c>
      <c r="H5451" s="18" t="str">
        <f>IF(B5451="","",INDEX(res!F:F,ROW()))</f>
        <v/>
      </c>
      <c r="I5451" s="19" t="str">
        <f>IF(B5451="","","echo y | xcopy 1."&amp;H5451&amp;" "&amp;INDEX(fileB!C:C,F5451)&amp;C5451)</f>
        <v/>
      </c>
    </row>
    <row r="5452" spans="1:9" x14ac:dyDescent="0.25">
      <c r="A5452" t="s">
        <v>5584</v>
      </c>
      <c r="B5452" s="16" t="str">
        <f>IF(ISNUMBER(MATCH(A5452,build!B$1:B$1109,)),MATCH(A5452,build!B$1:B$1109,),"")</f>
        <v/>
      </c>
      <c r="C5452" t="str">
        <f>IF(B5452="","",INDEX(res!C:C,ROW()))</f>
        <v/>
      </c>
      <c r="D5452" t="str">
        <f>IF(B5452="","",INDEX(res!E:E,ROW()))</f>
        <v/>
      </c>
      <c r="E5452" t="str">
        <f>IF(B5452="","",INDEX(build!A:A,B5452))</f>
        <v/>
      </c>
      <c r="F5452" t="str">
        <f>IF(ISNUMBER(MATCH(E5452,fileB!A$1:A$32,0)),MATCH(E5452,fileB!A$1:A$32,0),"")</f>
        <v/>
      </c>
      <c r="G5452" t="str">
        <f>IF(B5452="","","echo f | xcopy "&amp;INDEX(fileB!C:C,F5452)&amp;C5452&amp;" "&amp;INDEX(fileB!D:D,F5452)&amp;D5452)</f>
        <v/>
      </c>
      <c r="H5452" s="18" t="str">
        <f>IF(B5452="","",INDEX(res!F:F,ROW()))</f>
        <v/>
      </c>
      <c r="I5452" s="19" t="str">
        <f>IF(B5452="","","echo y | xcopy 1."&amp;H5452&amp;" "&amp;INDEX(fileB!C:C,F5452)&amp;C5452)</f>
        <v/>
      </c>
    </row>
    <row r="5453" spans="1:9" x14ac:dyDescent="0.25">
      <c r="A5453" t="s">
        <v>5585</v>
      </c>
      <c r="B5453" s="16" t="str">
        <f>IF(ISNUMBER(MATCH(A5453,build!B$1:B$1109,)),MATCH(A5453,build!B$1:B$1109,),"")</f>
        <v/>
      </c>
      <c r="C5453" t="str">
        <f>IF(B5453="","",INDEX(res!C:C,ROW()))</f>
        <v/>
      </c>
      <c r="D5453" t="str">
        <f>IF(B5453="","",INDEX(res!E:E,ROW()))</f>
        <v/>
      </c>
      <c r="E5453" t="str">
        <f>IF(B5453="","",INDEX(build!A:A,B5453))</f>
        <v/>
      </c>
      <c r="F5453" t="str">
        <f>IF(ISNUMBER(MATCH(E5453,fileB!A$1:A$32,0)),MATCH(E5453,fileB!A$1:A$32,0),"")</f>
        <v/>
      </c>
      <c r="G5453" t="str">
        <f>IF(B5453="","","echo f | xcopy "&amp;INDEX(fileB!C:C,F5453)&amp;C5453&amp;" "&amp;INDEX(fileB!D:D,F5453)&amp;D5453)</f>
        <v/>
      </c>
      <c r="H5453" s="18" t="str">
        <f>IF(B5453="","",INDEX(res!F:F,ROW()))</f>
        <v/>
      </c>
      <c r="I5453" s="19" t="str">
        <f>IF(B5453="","","echo y | xcopy 1."&amp;H5453&amp;" "&amp;INDEX(fileB!C:C,F5453)&amp;C5453)</f>
        <v/>
      </c>
    </row>
    <row r="5454" spans="1:9" x14ac:dyDescent="0.25">
      <c r="A5454" t="s">
        <v>5586</v>
      </c>
      <c r="B5454" s="16" t="str">
        <f>IF(ISNUMBER(MATCH(A5454,build!B$1:B$1109,)),MATCH(A5454,build!B$1:B$1109,),"")</f>
        <v/>
      </c>
      <c r="C5454" t="str">
        <f>IF(B5454="","",INDEX(res!C:C,ROW()))</f>
        <v/>
      </c>
      <c r="D5454" t="str">
        <f>IF(B5454="","",INDEX(res!E:E,ROW()))</f>
        <v/>
      </c>
      <c r="E5454" t="str">
        <f>IF(B5454="","",INDEX(build!A:A,B5454))</f>
        <v/>
      </c>
      <c r="F5454" t="str">
        <f>IF(ISNUMBER(MATCH(E5454,fileB!A$1:A$32,0)),MATCH(E5454,fileB!A$1:A$32,0),"")</f>
        <v/>
      </c>
      <c r="G5454" t="str">
        <f>IF(B5454="","","echo f | xcopy "&amp;INDEX(fileB!C:C,F5454)&amp;C5454&amp;" "&amp;INDEX(fileB!D:D,F5454)&amp;D5454)</f>
        <v/>
      </c>
      <c r="H5454" s="18" t="str">
        <f>IF(B5454="","",INDEX(res!F:F,ROW()))</f>
        <v/>
      </c>
      <c r="I5454" s="19" t="str">
        <f>IF(B5454="","","echo y | xcopy 1."&amp;H5454&amp;" "&amp;INDEX(fileB!C:C,F5454)&amp;C5454)</f>
        <v/>
      </c>
    </row>
    <row r="5455" spans="1:9" x14ac:dyDescent="0.25">
      <c r="A5455" t="s">
        <v>5587</v>
      </c>
      <c r="B5455" s="16" t="str">
        <f>IF(ISNUMBER(MATCH(A5455,build!B$1:B$1109,)),MATCH(A5455,build!B$1:B$1109,),"")</f>
        <v/>
      </c>
      <c r="C5455" t="str">
        <f>IF(B5455="","",INDEX(res!C:C,ROW()))</f>
        <v/>
      </c>
      <c r="D5455" t="str">
        <f>IF(B5455="","",INDEX(res!E:E,ROW()))</f>
        <v/>
      </c>
      <c r="E5455" t="str">
        <f>IF(B5455="","",INDEX(build!A:A,B5455))</f>
        <v/>
      </c>
      <c r="F5455" t="str">
        <f>IF(ISNUMBER(MATCH(E5455,fileB!A$1:A$32,0)),MATCH(E5455,fileB!A$1:A$32,0),"")</f>
        <v/>
      </c>
      <c r="G5455" t="str">
        <f>IF(B5455="","","echo f | xcopy "&amp;INDEX(fileB!C:C,F5455)&amp;C5455&amp;" "&amp;INDEX(fileB!D:D,F5455)&amp;D5455)</f>
        <v/>
      </c>
      <c r="H5455" s="18" t="str">
        <f>IF(B5455="","",INDEX(res!F:F,ROW()))</f>
        <v/>
      </c>
      <c r="I5455" s="19" t="str">
        <f>IF(B5455="","","echo y | xcopy 1."&amp;H5455&amp;" "&amp;INDEX(fileB!C:C,F5455)&amp;C5455)</f>
        <v/>
      </c>
    </row>
    <row r="5456" spans="1:9" x14ac:dyDescent="0.25">
      <c r="A5456" t="s">
        <v>5588</v>
      </c>
      <c r="B5456" s="16" t="str">
        <f>IF(ISNUMBER(MATCH(A5456,build!B$1:B$1109,)),MATCH(A5456,build!B$1:B$1109,),"")</f>
        <v/>
      </c>
      <c r="C5456" t="str">
        <f>IF(B5456="","",INDEX(res!C:C,ROW()))</f>
        <v/>
      </c>
      <c r="D5456" t="str">
        <f>IF(B5456="","",INDEX(res!E:E,ROW()))</f>
        <v/>
      </c>
      <c r="E5456" t="str">
        <f>IF(B5456="","",INDEX(build!A:A,B5456))</f>
        <v/>
      </c>
      <c r="F5456" t="str">
        <f>IF(ISNUMBER(MATCH(E5456,fileB!A$1:A$32,0)),MATCH(E5456,fileB!A$1:A$32,0),"")</f>
        <v/>
      </c>
      <c r="G5456" t="str">
        <f>IF(B5456="","","echo f | xcopy "&amp;INDEX(fileB!C:C,F5456)&amp;C5456&amp;" "&amp;INDEX(fileB!D:D,F5456)&amp;D5456)</f>
        <v/>
      </c>
      <c r="H5456" s="18" t="str">
        <f>IF(B5456="","",INDEX(res!F:F,ROW()))</f>
        <v/>
      </c>
      <c r="I5456" s="19" t="str">
        <f>IF(B5456="","","echo y | xcopy 1."&amp;H5456&amp;" "&amp;INDEX(fileB!C:C,F5456)&amp;C5456)</f>
        <v/>
      </c>
    </row>
    <row r="5457" spans="1:9" x14ac:dyDescent="0.25">
      <c r="A5457" t="s">
        <v>5589</v>
      </c>
      <c r="B5457" s="16" t="str">
        <f>IF(ISNUMBER(MATCH(A5457,build!B$1:B$1109,)),MATCH(A5457,build!B$1:B$1109,),"")</f>
        <v/>
      </c>
      <c r="C5457" t="str">
        <f>IF(B5457="","",INDEX(res!C:C,ROW()))</f>
        <v/>
      </c>
      <c r="D5457" t="str">
        <f>IF(B5457="","",INDEX(res!E:E,ROW()))</f>
        <v/>
      </c>
      <c r="E5457" t="str">
        <f>IF(B5457="","",INDEX(build!A:A,B5457))</f>
        <v/>
      </c>
      <c r="F5457" t="str">
        <f>IF(ISNUMBER(MATCH(E5457,fileB!A$1:A$32,0)),MATCH(E5457,fileB!A$1:A$32,0),"")</f>
        <v/>
      </c>
      <c r="G5457" t="str">
        <f>IF(B5457="","","echo f | xcopy "&amp;INDEX(fileB!C:C,F5457)&amp;C5457&amp;" "&amp;INDEX(fileB!D:D,F5457)&amp;D5457)</f>
        <v/>
      </c>
      <c r="H5457" s="18" t="str">
        <f>IF(B5457="","",INDEX(res!F:F,ROW()))</f>
        <v/>
      </c>
      <c r="I5457" s="19" t="str">
        <f>IF(B5457="","","echo y | xcopy 1."&amp;H5457&amp;" "&amp;INDEX(fileB!C:C,F5457)&amp;C5457)</f>
        <v/>
      </c>
    </row>
    <row r="5458" spans="1:9" x14ac:dyDescent="0.25">
      <c r="A5458" t="s">
        <v>5590</v>
      </c>
      <c r="B5458" s="16" t="str">
        <f>IF(ISNUMBER(MATCH(A5458,build!B$1:B$1109,)),MATCH(A5458,build!B$1:B$1109,),"")</f>
        <v/>
      </c>
      <c r="C5458" t="str">
        <f>IF(B5458="","",INDEX(res!C:C,ROW()))</f>
        <v/>
      </c>
      <c r="D5458" t="str">
        <f>IF(B5458="","",INDEX(res!E:E,ROW()))</f>
        <v/>
      </c>
      <c r="E5458" t="str">
        <f>IF(B5458="","",INDEX(build!A:A,B5458))</f>
        <v/>
      </c>
      <c r="F5458" t="str">
        <f>IF(ISNUMBER(MATCH(E5458,fileB!A$1:A$32,0)),MATCH(E5458,fileB!A$1:A$32,0),"")</f>
        <v/>
      </c>
      <c r="G5458" t="str">
        <f>IF(B5458="","","echo f | xcopy "&amp;INDEX(fileB!C:C,F5458)&amp;C5458&amp;" "&amp;INDEX(fileB!D:D,F5458)&amp;D5458)</f>
        <v/>
      </c>
      <c r="H5458" s="18" t="str">
        <f>IF(B5458="","",INDEX(res!F:F,ROW()))</f>
        <v/>
      </c>
      <c r="I5458" s="19" t="str">
        <f>IF(B5458="","","echo y | xcopy 1."&amp;H5458&amp;" "&amp;INDEX(fileB!C:C,F5458)&amp;C5458)</f>
        <v/>
      </c>
    </row>
    <row r="5459" spans="1:9" x14ac:dyDescent="0.25">
      <c r="A5459" t="s">
        <v>5591</v>
      </c>
      <c r="B5459" s="16" t="str">
        <f>IF(ISNUMBER(MATCH(A5459,build!B$1:B$1109,)),MATCH(A5459,build!B$1:B$1109,),"")</f>
        <v/>
      </c>
      <c r="C5459" t="str">
        <f>IF(B5459="","",INDEX(res!C:C,ROW()))</f>
        <v/>
      </c>
      <c r="D5459" t="str">
        <f>IF(B5459="","",INDEX(res!E:E,ROW()))</f>
        <v/>
      </c>
      <c r="E5459" t="str">
        <f>IF(B5459="","",INDEX(build!A:A,B5459))</f>
        <v/>
      </c>
      <c r="F5459" t="str">
        <f>IF(ISNUMBER(MATCH(E5459,fileB!A$1:A$32,0)),MATCH(E5459,fileB!A$1:A$32,0),"")</f>
        <v/>
      </c>
      <c r="G5459" t="str">
        <f>IF(B5459="","","echo f | xcopy "&amp;INDEX(fileB!C:C,F5459)&amp;C5459&amp;" "&amp;INDEX(fileB!D:D,F5459)&amp;D5459)</f>
        <v/>
      </c>
      <c r="H5459" s="18" t="str">
        <f>IF(B5459="","",INDEX(res!F:F,ROW()))</f>
        <v/>
      </c>
      <c r="I5459" s="19" t="str">
        <f>IF(B5459="","","echo y | xcopy 1."&amp;H5459&amp;" "&amp;INDEX(fileB!C:C,F5459)&amp;C5459)</f>
        <v/>
      </c>
    </row>
    <row r="5460" spans="1:9" x14ac:dyDescent="0.25">
      <c r="A5460" t="s">
        <v>5592</v>
      </c>
      <c r="B5460" s="16" t="str">
        <f>IF(ISNUMBER(MATCH(A5460,build!B$1:B$1109,)),MATCH(A5460,build!B$1:B$1109,),"")</f>
        <v/>
      </c>
      <c r="C5460" t="str">
        <f>IF(B5460="","",INDEX(res!C:C,ROW()))</f>
        <v/>
      </c>
      <c r="D5460" t="str">
        <f>IF(B5460="","",INDEX(res!E:E,ROW()))</f>
        <v/>
      </c>
      <c r="E5460" t="str">
        <f>IF(B5460="","",INDEX(build!A:A,B5460))</f>
        <v/>
      </c>
      <c r="F5460" t="str">
        <f>IF(ISNUMBER(MATCH(E5460,fileB!A$1:A$32,0)),MATCH(E5460,fileB!A$1:A$32,0),"")</f>
        <v/>
      </c>
      <c r="G5460" t="str">
        <f>IF(B5460="","","echo f | xcopy "&amp;INDEX(fileB!C:C,F5460)&amp;C5460&amp;" "&amp;INDEX(fileB!D:D,F5460)&amp;D5460)</f>
        <v/>
      </c>
      <c r="H5460" s="18" t="str">
        <f>IF(B5460="","",INDEX(res!F:F,ROW()))</f>
        <v/>
      </c>
      <c r="I5460" s="19" t="str">
        <f>IF(B5460="","","echo y | xcopy 1."&amp;H5460&amp;" "&amp;INDEX(fileB!C:C,F5460)&amp;C5460)</f>
        <v/>
      </c>
    </row>
    <row r="5461" spans="1:9" x14ac:dyDescent="0.25">
      <c r="A5461" t="s">
        <v>5593</v>
      </c>
      <c r="B5461" s="16" t="str">
        <f>IF(ISNUMBER(MATCH(A5461,build!B$1:B$1109,)),MATCH(A5461,build!B$1:B$1109,),"")</f>
        <v/>
      </c>
      <c r="C5461" t="str">
        <f>IF(B5461="","",INDEX(res!C:C,ROW()))</f>
        <v/>
      </c>
      <c r="D5461" t="str">
        <f>IF(B5461="","",INDEX(res!E:E,ROW()))</f>
        <v/>
      </c>
      <c r="E5461" t="str">
        <f>IF(B5461="","",INDEX(build!A:A,B5461))</f>
        <v/>
      </c>
      <c r="F5461" t="str">
        <f>IF(ISNUMBER(MATCH(E5461,fileB!A$1:A$32,0)),MATCH(E5461,fileB!A$1:A$32,0),"")</f>
        <v/>
      </c>
      <c r="G5461" t="str">
        <f>IF(B5461="","","echo f | xcopy "&amp;INDEX(fileB!C:C,F5461)&amp;C5461&amp;" "&amp;INDEX(fileB!D:D,F5461)&amp;D5461)</f>
        <v/>
      </c>
      <c r="H5461" s="18" t="str">
        <f>IF(B5461="","",INDEX(res!F:F,ROW()))</f>
        <v/>
      </c>
      <c r="I5461" s="19" t="str">
        <f>IF(B5461="","","echo y | xcopy 1."&amp;H5461&amp;" "&amp;INDEX(fileB!C:C,F5461)&amp;C5461)</f>
        <v/>
      </c>
    </row>
    <row r="5462" spans="1:9" x14ac:dyDescent="0.25">
      <c r="A5462" t="s">
        <v>5594</v>
      </c>
      <c r="B5462" s="16" t="str">
        <f>IF(ISNUMBER(MATCH(A5462,build!B$1:B$1109,)),MATCH(A5462,build!B$1:B$1109,),"")</f>
        <v/>
      </c>
      <c r="C5462" t="str">
        <f>IF(B5462="","",INDEX(res!C:C,ROW()))</f>
        <v/>
      </c>
      <c r="D5462" t="str">
        <f>IF(B5462="","",INDEX(res!E:E,ROW()))</f>
        <v/>
      </c>
      <c r="E5462" t="str">
        <f>IF(B5462="","",INDEX(build!A:A,B5462))</f>
        <v/>
      </c>
      <c r="F5462" t="str">
        <f>IF(ISNUMBER(MATCH(E5462,fileB!A$1:A$32,0)),MATCH(E5462,fileB!A$1:A$32,0),"")</f>
        <v/>
      </c>
      <c r="G5462" t="str">
        <f>IF(B5462="","","echo f | xcopy "&amp;INDEX(fileB!C:C,F5462)&amp;C5462&amp;" "&amp;INDEX(fileB!D:D,F5462)&amp;D5462)</f>
        <v/>
      </c>
      <c r="H5462" s="18" t="str">
        <f>IF(B5462="","",INDEX(res!F:F,ROW()))</f>
        <v/>
      </c>
      <c r="I5462" s="19" t="str">
        <f>IF(B5462="","","echo y | xcopy 1."&amp;H5462&amp;" "&amp;INDEX(fileB!C:C,F5462)&amp;C5462)</f>
        <v/>
      </c>
    </row>
    <row r="5463" spans="1:9" x14ac:dyDescent="0.25">
      <c r="A5463" t="s">
        <v>5595</v>
      </c>
      <c r="B5463" s="16" t="str">
        <f>IF(ISNUMBER(MATCH(A5463,build!B$1:B$1109,)),MATCH(A5463,build!B$1:B$1109,),"")</f>
        <v/>
      </c>
      <c r="C5463" t="str">
        <f>IF(B5463="","",INDEX(res!C:C,ROW()))</f>
        <v/>
      </c>
      <c r="D5463" t="str">
        <f>IF(B5463="","",INDEX(res!E:E,ROW()))</f>
        <v/>
      </c>
      <c r="E5463" t="str">
        <f>IF(B5463="","",INDEX(build!A:A,B5463))</f>
        <v/>
      </c>
      <c r="F5463" t="str">
        <f>IF(ISNUMBER(MATCH(E5463,fileB!A$1:A$32,0)),MATCH(E5463,fileB!A$1:A$32,0),"")</f>
        <v/>
      </c>
      <c r="G5463" t="str">
        <f>IF(B5463="","","echo f | xcopy "&amp;INDEX(fileB!C:C,F5463)&amp;C5463&amp;" "&amp;INDEX(fileB!D:D,F5463)&amp;D5463)</f>
        <v/>
      </c>
      <c r="H5463" s="18" t="str">
        <f>IF(B5463="","",INDEX(res!F:F,ROW()))</f>
        <v/>
      </c>
      <c r="I5463" s="19" t="str">
        <f>IF(B5463="","","echo y | xcopy 1."&amp;H5463&amp;" "&amp;INDEX(fileB!C:C,F5463)&amp;C5463)</f>
        <v/>
      </c>
    </row>
    <row r="5464" spans="1:9" x14ac:dyDescent="0.25">
      <c r="A5464" t="s">
        <v>5596</v>
      </c>
      <c r="B5464" s="16" t="str">
        <f>IF(ISNUMBER(MATCH(A5464,build!B$1:B$1109,)),MATCH(A5464,build!B$1:B$1109,),"")</f>
        <v/>
      </c>
      <c r="C5464" t="str">
        <f>IF(B5464="","",INDEX(res!C:C,ROW()))</f>
        <v/>
      </c>
      <c r="D5464" t="str">
        <f>IF(B5464="","",INDEX(res!E:E,ROW()))</f>
        <v/>
      </c>
      <c r="E5464" t="str">
        <f>IF(B5464="","",INDEX(build!A:A,B5464))</f>
        <v/>
      </c>
      <c r="F5464" t="str">
        <f>IF(ISNUMBER(MATCH(E5464,fileB!A$1:A$32,0)),MATCH(E5464,fileB!A$1:A$32,0),"")</f>
        <v/>
      </c>
      <c r="G5464" t="str">
        <f>IF(B5464="","","echo f | xcopy "&amp;INDEX(fileB!C:C,F5464)&amp;C5464&amp;" "&amp;INDEX(fileB!D:D,F5464)&amp;D5464)</f>
        <v/>
      </c>
      <c r="H5464" s="18" t="str">
        <f>IF(B5464="","",INDEX(res!F:F,ROW()))</f>
        <v/>
      </c>
      <c r="I5464" s="19" t="str">
        <f>IF(B5464="","","echo y | xcopy 1."&amp;H5464&amp;" "&amp;INDEX(fileB!C:C,F5464)&amp;C5464)</f>
        <v/>
      </c>
    </row>
    <row r="5465" spans="1:9" x14ac:dyDescent="0.25">
      <c r="A5465" t="s">
        <v>5597</v>
      </c>
      <c r="B5465" s="16" t="str">
        <f>IF(ISNUMBER(MATCH(A5465,build!B$1:B$1109,)),MATCH(A5465,build!B$1:B$1109,),"")</f>
        <v/>
      </c>
      <c r="C5465" t="str">
        <f>IF(B5465="","",INDEX(res!C:C,ROW()))</f>
        <v/>
      </c>
      <c r="D5465" t="str">
        <f>IF(B5465="","",INDEX(res!E:E,ROW()))</f>
        <v/>
      </c>
      <c r="E5465" t="str">
        <f>IF(B5465="","",INDEX(build!A:A,B5465))</f>
        <v/>
      </c>
      <c r="F5465" t="str">
        <f>IF(ISNUMBER(MATCH(E5465,fileB!A$1:A$32,0)),MATCH(E5465,fileB!A$1:A$32,0),"")</f>
        <v/>
      </c>
      <c r="G5465" t="str">
        <f>IF(B5465="","","echo f | xcopy "&amp;INDEX(fileB!C:C,F5465)&amp;C5465&amp;" "&amp;INDEX(fileB!D:D,F5465)&amp;D5465)</f>
        <v/>
      </c>
      <c r="H5465" s="18" t="str">
        <f>IF(B5465="","",INDEX(res!F:F,ROW()))</f>
        <v/>
      </c>
      <c r="I5465" s="19" t="str">
        <f>IF(B5465="","","echo y | xcopy 1."&amp;H5465&amp;" "&amp;INDEX(fileB!C:C,F5465)&amp;C5465)</f>
        <v/>
      </c>
    </row>
    <row r="5466" spans="1:9" x14ac:dyDescent="0.25">
      <c r="A5466" t="s">
        <v>5598</v>
      </c>
      <c r="B5466" s="16" t="str">
        <f>IF(ISNUMBER(MATCH(A5466,build!B$1:B$1109,)),MATCH(A5466,build!B$1:B$1109,),"")</f>
        <v/>
      </c>
      <c r="C5466" t="str">
        <f>IF(B5466="","",INDEX(res!C:C,ROW()))</f>
        <v/>
      </c>
      <c r="D5466" t="str">
        <f>IF(B5466="","",INDEX(res!E:E,ROW()))</f>
        <v/>
      </c>
      <c r="E5466" t="str">
        <f>IF(B5466="","",INDEX(build!A:A,B5466))</f>
        <v/>
      </c>
      <c r="F5466" t="str">
        <f>IF(ISNUMBER(MATCH(E5466,fileB!A$1:A$32,0)),MATCH(E5466,fileB!A$1:A$32,0),"")</f>
        <v/>
      </c>
      <c r="G5466" t="str">
        <f>IF(B5466="","","echo f | xcopy "&amp;INDEX(fileB!C:C,F5466)&amp;C5466&amp;" "&amp;INDEX(fileB!D:D,F5466)&amp;D5466)</f>
        <v/>
      </c>
      <c r="H5466" s="18" t="str">
        <f>IF(B5466="","",INDEX(res!F:F,ROW()))</f>
        <v/>
      </c>
      <c r="I5466" s="19" t="str">
        <f>IF(B5466="","","echo y | xcopy 1."&amp;H5466&amp;" "&amp;INDEX(fileB!C:C,F5466)&amp;C5466)</f>
        <v/>
      </c>
    </row>
    <row r="5467" spans="1:9" x14ac:dyDescent="0.25">
      <c r="A5467" t="s">
        <v>5599</v>
      </c>
      <c r="B5467" s="16" t="str">
        <f>IF(ISNUMBER(MATCH(A5467,build!B$1:B$1109,)),MATCH(A5467,build!B$1:B$1109,),"")</f>
        <v/>
      </c>
      <c r="C5467" t="str">
        <f>IF(B5467="","",INDEX(res!C:C,ROW()))</f>
        <v/>
      </c>
      <c r="D5467" t="str">
        <f>IF(B5467="","",INDEX(res!E:E,ROW()))</f>
        <v/>
      </c>
      <c r="E5467" t="str">
        <f>IF(B5467="","",INDEX(build!A:A,B5467))</f>
        <v/>
      </c>
      <c r="F5467" t="str">
        <f>IF(ISNUMBER(MATCH(E5467,fileB!A$1:A$32,0)),MATCH(E5467,fileB!A$1:A$32,0),"")</f>
        <v/>
      </c>
      <c r="G5467" t="str">
        <f>IF(B5467="","","echo f | xcopy "&amp;INDEX(fileB!C:C,F5467)&amp;C5467&amp;" "&amp;INDEX(fileB!D:D,F5467)&amp;D5467)</f>
        <v/>
      </c>
      <c r="H5467" s="18" t="str">
        <f>IF(B5467="","",INDEX(res!F:F,ROW()))</f>
        <v/>
      </c>
      <c r="I5467" s="19" t="str">
        <f>IF(B5467="","","echo y | xcopy 1."&amp;H5467&amp;" "&amp;INDEX(fileB!C:C,F5467)&amp;C5467)</f>
        <v/>
      </c>
    </row>
    <row r="5468" spans="1:9" x14ac:dyDescent="0.25">
      <c r="A5468" t="s">
        <v>5600</v>
      </c>
      <c r="B5468" s="16" t="str">
        <f>IF(ISNUMBER(MATCH(A5468,build!B$1:B$1109,)),MATCH(A5468,build!B$1:B$1109,),"")</f>
        <v/>
      </c>
      <c r="C5468" t="str">
        <f>IF(B5468="","",INDEX(res!C:C,ROW()))</f>
        <v/>
      </c>
      <c r="D5468" t="str">
        <f>IF(B5468="","",INDEX(res!E:E,ROW()))</f>
        <v/>
      </c>
      <c r="E5468" t="str">
        <f>IF(B5468="","",INDEX(build!A:A,B5468))</f>
        <v/>
      </c>
      <c r="F5468" t="str">
        <f>IF(ISNUMBER(MATCH(E5468,fileB!A$1:A$32,0)),MATCH(E5468,fileB!A$1:A$32,0),"")</f>
        <v/>
      </c>
      <c r="G5468" t="str">
        <f>IF(B5468="","","echo f | xcopy "&amp;INDEX(fileB!C:C,F5468)&amp;C5468&amp;" "&amp;INDEX(fileB!D:D,F5468)&amp;D5468)</f>
        <v/>
      </c>
      <c r="H5468" s="18" t="str">
        <f>IF(B5468="","",INDEX(res!F:F,ROW()))</f>
        <v/>
      </c>
      <c r="I5468" s="19" t="str">
        <f>IF(B5468="","","echo y | xcopy 1."&amp;H5468&amp;" "&amp;INDEX(fileB!C:C,F5468)&amp;C5468)</f>
        <v/>
      </c>
    </row>
    <row r="5469" spans="1:9" x14ac:dyDescent="0.25">
      <c r="A5469" t="s">
        <v>5601</v>
      </c>
      <c r="B5469" s="16" t="str">
        <f>IF(ISNUMBER(MATCH(A5469,build!B$1:B$1109,)),MATCH(A5469,build!B$1:B$1109,),"")</f>
        <v/>
      </c>
      <c r="C5469" t="str">
        <f>IF(B5469="","",INDEX(res!C:C,ROW()))</f>
        <v/>
      </c>
      <c r="D5469" t="str">
        <f>IF(B5469="","",INDEX(res!E:E,ROW()))</f>
        <v/>
      </c>
      <c r="E5469" t="str">
        <f>IF(B5469="","",INDEX(build!A:A,B5469))</f>
        <v/>
      </c>
      <c r="F5469" t="str">
        <f>IF(ISNUMBER(MATCH(E5469,fileB!A$1:A$32,0)),MATCH(E5469,fileB!A$1:A$32,0),"")</f>
        <v/>
      </c>
      <c r="G5469" t="str">
        <f>IF(B5469="","","echo f | xcopy "&amp;INDEX(fileB!C:C,F5469)&amp;C5469&amp;" "&amp;INDEX(fileB!D:D,F5469)&amp;D5469)</f>
        <v/>
      </c>
      <c r="H5469" s="18" t="str">
        <f>IF(B5469="","",INDEX(res!F:F,ROW()))</f>
        <v/>
      </c>
      <c r="I5469" s="19" t="str">
        <f>IF(B5469="","","echo y | xcopy 1."&amp;H5469&amp;" "&amp;INDEX(fileB!C:C,F5469)&amp;C5469)</f>
        <v/>
      </c>
    </row>
    <row r="5470" spans="1:9" x14ac:dyDescent="0.25">
      <c r="A5470" t="s">
        <v>5602</v>
      </c>
      <c r="B5470" s="16" t="str">
        <f>IF(ISNUMBER(MATCH(A5470,build!B$1:B$1109,)),MATCH(A5470,build!B$1:B$1109,),"")</f>
        <v/>
      </c>
      <c r="C5470" t="str">
        <f>IF(B5470="","",INDEX(res!C:C,ROW()))</f>
        <v/>
      </c>
      <c r="D5470" t="str">
        <f>IF(B5470="","",INDEX(res!E:E,ROW()))</f>
        <v/>
      </c>
      <c r="E5470" t="str">
        <f>IF(B5470="","",INDEX(build!A:A,B5470))</f>
        <v/>
      </c>
      <c r="F5470" t="str">
        <f>IF(ISNUMBER(MATCH(E5470,fileB!A$1:A$32,0)),MATCH(E5470,fileB!A$1:A$32,0),"")</f>
        <v/>
      </c>
      <c r="G5470" t="str">
        <f>IF(B5470="","","echo f | xcopy "&amp;INDEX(fileB!C:C,F5470)&amp;C5470&amp;" "&amp;INDEX(fileB!D:D,F5470)&amp;D5470)</f>
        <v/>
      </c>
      <c r="H5470" s="18" t="str">
        <f>IF(B5470="","",INDEX(res!F:F,ROW()))</f>
        <v/>
      </c>
      <c r="I5470" s="19" t="str">
        <f>IF(B5470="","","echo y | xcopy 1."&amp;H5470&amp;" "&amp;INDEX(fileB!C:C,F5470)&amp;C5470)</f>
        <v/>
      </c>
    </row>
    <row r="5471" spans="1:9" x14ac:dyDescent="0.25">
      <c r="A5471" t="s">
        <v>5603</v>
      </c>
      <c r="B5471" s="16" t="str">
        <f>IF(ISNUMBER(MATCH(A5471,build!B$1:B$1109,)),MATCH(A5471,build!B$1:B$1109,),"")</f>
        <v/>
      </c>
      <c r="C5471" t="str">
        <f>IF(B5471="","",INDEX(res!C:C,ROW()))</f>
        <v/>
      </c>
      <c r="D5471" t="str">
        <f>IF(B5471="","",INDEX(res!E:E,ROW()))</f>
        <v/>
      </c>
      <c r="E5471" t="str">
        <f>IF(B5471="","",INDEX(build!A:A,B5471))</f>
        <v/>
      </c>
      <c r="F5471" t="str">
        <f>IF(ISNUMBER(MATCH(E5471,fileB!A$1:A$32,0)),MATCH(E5471,fileB!A$1:A$32,0),"")</f>
        <v/>
      </c>
      <c r="G5471" t="str">
        <f>IF(B5471="","","echo f | xcopy "&amp;INDEX(fileB!C:C,F5471)&amp;C5471&amp;" "&amp;INDEX(fileB!D:D,F5471)&amp;D5471)</f>
        <v/>
      </c>
      <c r="H5471" s="18" t="str">
        <f>IF(B5471="","",INDEX(res!F:F,ROW()))</f>
        <v/>
      </c>
      <c r="I5471" s="19" t="str">
        <f>IF(B5471="","","echo y | xcopy 1."&amp;H5471&amp;" "&amp;INDEX(fileB!C:C,F5471)&amp;C5471)</f>
        <v/>
      </c>
    </row>
    <row r="5472" spans="1:9" x14ac:dyDescent="0.25">
      <c r="A5472" t="s">
        <v>5604</v>
      </c>
      <c r="B5472" s="16" t="str">
        <f>IF(ISNUMBER(MATCH(A5472,build!B$1:B$1109,)),MATCH(A5472,build!B$1:B$1109,),"")</f>
        <v/>
      </c>
      <c r="C5472" t="str">
        <f>IF(B5472="","",INDEX(res!C:C,ROW()))</f>
        <v/>
      </c>
      <c r="D5472" t="str">
        <f>IF(B5472="","",INDEX(res!E:E,ROW()))</f>
        <v/>
      </c>
      <c r="E5472" t="str">
        <f>IF(B5472="","",INDEX(build!A:A,B5472))</f>
        <v/>
      </c>
      <c r="F5472" t="str">
        <f>IF(ISNUMBER(MATCH(E5472,fileB!A$1:A$32,0)),MATCH(E5472,fileB!A$1:A$32,0),"")</f>
        <v/>
      </c>
      <c r="G5472" t="str">
        <f>IF(B5472="","","echo f | xcopy "&amp;INDEX(fileB!C:C,F5472)&amp;C5472&amp;" "&amp;INDEX(fileB!D:D,F5472)&amp;D5472)</f>
        <v/>
      </c>
      <c r="H5472" s="18" t="str">
        <f>IF(B5472="","",INDEX(res!F:F,ROW()))</f>
        <v/>
      </c>
      <c r="I5472" s="19" t="str">
        <f>IF(B5472="","","echo y | xcopy 1."&amp;H5472&amp;" "&amp;INDEX(fileB!C:C,F5472)&amp;C5472)</f>
        <v/>
      </c>
    </row>
    <row r="5473" spans="1:9" x14ac:dyDescent="0.25">
      <c r="A5473" t="s">
        <v>5605</v>
      </c>
      <c r="B5473" s="16" t="str">
        <f>IF(ISNUMBER(MATCH(A5473,build!B$1:B$1109,)),MATCH(A5473,build!B$1:B$1109,),"")</f>
        <v/>
      </c>
      <c r="C5473" t="str">
        <f>IF(B5473="","",INDEX(res!C:C,ROW()))</f>
        <v/>
      </c>
      <c r="D5473" t="str">
        <f>IF(B5473="","",INDEX(res!E:E,ROW()))</f>
        <v/>
      </c>
      <c r="E5473" t="str">
        <f>IF(B5473="","",INDEX(build!A:A,B5473))</f>
        <v/>
      </c>
      <c r="F5473" t="str">
        <f>IF(ISNUMBER(MATCH(E5473,fileB!A$1:A$32,0)),MATCH(E5473,fileB!A$1:A$32,0),"")</f>
        <v/>
      </c>
      <c r="G5473" t="str">
        <f>IF(B5473="","","echo f | xcopy "&amp;INDEX(fileB!C:C,F5473)&amp;C5473&amp;" "&amp;INDEX(fileB!D:D,F5473)&amp;D5473)</f>
        <v/>
      </c>
      <c r="H5473" s="18" t="str">
        <f>IF(B5473="","",INDEX(res!F:F,ROW()))</f>
        <v/>
      </c>
      <c r="I5473" s="19" t="str">
        <f>IF(B5473="","","echo y | xcopy 1."&amp;H5473&amp;" "&amp;INDEX(fileB!C:C,F5473)&amp;C5473)</f>
        <v/>
      </c>
    </row>
    <row r="5474" spans="1:9" x14ac:dyDescent="0.25">
      <c r="A5474" t="s">
        <v>5606</v>
      </c>
      <c r="B5474" s="16" t="str">
        <f>IF(ISNUMBER(MATCH(A5474,build!B$1:B$1109,)),MATCH(A5474,build!B$1:B$1109,),"")</f>
        <v/>
      </c>
      <c r="C5474" t="str">
        <f>IF(B5474="","",INDEX(res!C:C,ROW()))</f>
        <v/>
      </c>
      <c r="D5474" t="str">
        <f>IF(B5474="","",INDEX(res!E:E,ROW()))</f>
        <v/>
      </c>
      <c r="E5474" t="str">
        <f>IF(B5474="","",INDEX(build!A:A,B5474))</f>
        <v/>
      </c>
      <c r="F5474" t="str">
        <f>IF(ISNUMBER(MATCH(E5474,fileB!A$1:A$32,0)),MATCH(E5474,fileB!A$1:A$32,0),"")</f>
        <v/>
      </c>
      <c r="G5474" t="str">
        <f>IF(B5474="","","echo f | xcopy "&amp;INDEX(fileB!C:C,F5474)&amp;C5474&amp;" "&amp;INDEX(fileB!D:D,F5474)&amp;D5474)</f>
        <v/>
      </c>
      <c r="H5474" s="18" t="str">
        <f>IF(B5474="","",INDEX(res!F:F,ROW()))</f>
        <v/>
      </c>
      <c r="I5474" s="19" t="str">
        <f>IF(B5474="","","echo y | xcopy 1."&amp;H5474&amp;" "&amp;INDEX(fileB!C:C,F5474)&amp;C5474)</f>
        <v/>
      </c>
    </row>
    <row r="5475" spans="1:9" x14ac:dyDescent="0.25">
      <c r="A5475" t="s">
        <v>5607</v>
      </c>
      <c r="B5475" s="16" t="str">
        <f>IF(ISNUMBER(MATCH(A5475,build!B$1:B$1109,)),MATCH(A5475,build!B$1:B$1109,),"")</f>
        <v/>
      </c>
      <c r="C5475" t="str">
        <f>IF(B5475="","",INDEX(res!C:C,ROW()))</f>
        <v/>
      </c>
      <c r="D5475" t="str">
        <f>IF(B5475="","",INDEX(res!E:E,ROW()))</f>
        <v/>
      </c>
      <c r="E5475" t="str">
        <f>IF(B5475="","",INDEX(build!A:A,B5475))</f>
        <v/>
      </c>
      <c r="F5475" t="str">
        <f>IF(ISNUMBER(MATCH(E5475,fileB!A$1:A$32,0)),MATCH(E5475,fileB!A$1:A$32,0),"")</f>
        <v/>
      </c>
      <c r="G5475" t="str">
        <f>IF(B5475="","","echo f | xcopy "&amp;INDEX(fileB!C:C,F5475)&amp;C5475&amp;" "&amp;INDEX(fileB!D:D,F5475)&amp;D5475)</f>
        <v/>
      </c>
      <c r="H5475" s="18" t="str">
        <f>IF(B5475="","",INDEX(res!F:F,ROW()))</f>
        <v/>
      </c>
      <c r="I5475" s="19" t="str">
        <f>IF(B5475="","","echo y | xcopy 1."&amp;H5475&amp;" "&amp;INDEX(fileB!C:C,F5475)&amp;C5475)</f>
        <v/>
      </c>
    </row>
    <row r="5476" spans="1:9" x14ac:dyDescent="0.25">
      <c r="A5476" t="s">
        <v>5608</v>
      </c>
      <c r="B5476" s="16" t="str">
        <f>IF(ISNUMBER(MATCH(A5476,build!B$1:B$1109,)),MATCH(A5476,build!B$1:B$1109,),"")</f>
        <v/>
      </c>
      <c r="C5476" t="str">
        <f>IF(B5476="","",INDEX(res!C:C,ROW()))</f>
        <v/>
      </c>
      <c r="D5476" t="str">
        <f>IF(B5476="","",INDEX(res!E:E,ROW()))</f>
        <v/>
      </c>
      <c r="E5476" t="str">
        <f>IF(B5476="","",INDEX(build!A:A,B5476))</f>
        <v/>
      </c>
      <c r="F5476" t="str">
        <f>IF(ISNUMBER(MATCH(E5476,fileB!A$1:A$32,0)),MATCH(E5476,fileB!A$1:A$32,0),"")</f>
        <v/>
      </c>
      <c r="G5476" t="str">
        <f>IF(B5476="","","echo f | xcopy "&amp;INDEX(fileB!C:C,F5476)&amp;C5476&amp;" "&amp;INDEX(fileB!D:D,F5476)&amp;D5476)</f>
        <v/>
      </c>
      <c r="H5476" s="18" t="str">
        <f>IF(B5476="","",INDEX(res!F:F,ROW()))</f>
        <v/>
      </c>
      <c r="I5476" s="19" t="str">
        <f>IF(B5476="","","echo y | xcopy 1."&amp;H5476&amp;" "&amp;INDEX(fileB!C:C,F5476)&amp;C5476)</f>
        <v/>
      </c>
    </row>
    <row r="5477" spans="1:9" x14ac:dyDescent="0.25">
      <c r="A5477" t="s">
        <v>5609</v>
      </c>
      <c r="B5477" s="16" t="str">
        <f>IF(ISNUMBER(MATCH(A5477,build!B$1:B$1109,)),MATCH(A5477,build!B$1:B$1109,),"")</f>
        <v/>
      </c>
      <c r="C5477" t="str">
        <f>IF(B5477="","",INDEX(res!C:C,ROW()))</f>
        <v/>
      </c>
      <c r="D5477" t="str">
        <f>IF(B5477="","",INDEX(res!E:E,ROW()))</f>
        <v/>
      </c>
      <c r="E5477" t="str">
        <f>IF(B5477="","",INDEX(build!A:A,B5477))</f>
        <v/>
      </c>
      <c r="F5477" t="str">
        <f>IF(ISNUMBER(MATCH(E5477,fileB!A$1:A$32,0)),MATCH(E5477,fileB!A$1:A$32,0),"")</f>
        <v/>
      </c>
      <c r="G5477" t="str">
        <f>IF(B5477="","","echo f | xcopy "&amp;INDEX(fileB!C:C,F5477)&amp;C5477&amp;" "&amp;INDEX(fileB!D:D,F5477)&amp;D5477)</f>
        <v/>
      </c>
      <c r="H5477" s="18" t="str">
        <f>IF(B5477="","",INDEX(res!F:F,ROW()))</f>
        <v/>
      </c>
      <c r="I5477" s="19" t="str">
        <f>IF(B5477="","","echo y | xcopy 1."&amp;H5477&amp;" "&amp;INDEX(fileB!C:C,F5477)&amp;C5477)</f>
        <v/>
      </c>
    </row>
    <row r="5478" spans="1:9" x14ac:dyDescent="0.25">
      <c r="A5478" t="s">
        <v>5610</v>
      </c>
      <c r="B5478" s="16" t="str">
        <f>IF(ISNUMBER(MATCH(A5478,build!B$1:B$1109,)),MATCH(A5478,build!B$1:B$1109,),"")</f>
        <v/>
      </c>
      <c r="C5478" t="str">
        <f>IF(B5478="","",INDEX(res!C:C,ROW()))</f>
        <v/>
      </c>
      <c r="D5478" t="str">
        <f>IF(B5478="","",INDEX(res!E:E,ROW()))</f>
        <v/>
      </c>
      <c r="E5478" t="str">
        <f>IF(B5478="","",INDEX(build!A:A,B5478))</f>
        <v/>
      </c>
      <c r="F5478" t="str">
        <f>IF(ISNUMBER(MATCH(E5478,fileB!A$1:A$32,0)),MATCH(E5478,fileB!A$1:A$32,0),"")</f>
        <v/>
      </c>
      <c r="G5478" t="str">
        <f>IF(B5478="","","echo f | xcopy "&amp;INDEX(fileB!C:C,F5478)&amp;C5478&amp;" "&amp;INDEX(fileB!D:D,F5478)&amp;D5478)</f>
        <v/>
      </c>
      <c r="H5478" s="18" t="str">
        <f>IF(B5478="","",INDEX(res!F:F,ROW()))</f>
        <v/>
      </c>
      <c r="I5478" s="19" t="str">
        <f>IF(B5478="","","echo y | xcopy 1."&amp;H5478&amp;" "&amp;INDEX(fileB!C:C,F5478)&amp;C5478)</f>
        <v/>
      </c>
    </row>
    <row r="5479" spans="1:9" x14ac:dyDescent="0.25">
      <c r="A5479" t="s">
        <v>5611</v>
      </c>
      <c r="B5479" s="16" t="str">
        <f>IF(ISNUMBER(MATCH(A5479,build!B$1:B$1109,)),MATCH(A5479,build!B$1:B$1109,),"")</f>
        <v/>
      </c>
      <c r="C5479" t="str">
        <f>IF(B5479="","",INDEX(res!C:C,ROW()))</f>
        <v/>
      </c>
      <c r="D5479" t="str">
        <f>IF(B5479="","",INDEX(res!E:E,ROW()))</f>
        <v/>
      </c>
      <c r="E5479" t="str">
        <f>IF(B5479="","",INDEX(build!A:A,B5479))</f>
        <v/>
      </c>
      <c r="F5479" t="str">
        <f>IF(ISNUMBER(MATCH(E5479,fileB!A$1:A$32,0)),MATCH(E5479,fileB!A$1:A$32,0),"")</f>
        <v/>
      </c>
      <c r="G5479" t="str">
        <f>IF(B5479="","","echo f | xcopy "&amp;INDEX(fileB!C:C,F5479)&amp;C5479&amp;" "&amp;INDEX(fileB!D:D,F5479)&amp;D5479)</f>
        <v/>
      </c>
      <c r="H5479" s="18" t="str">
        <f>IF(B5479="","",INDEX(res!F:F,ROW()))</f>
        <v/>
      </c>
      <c r="I5479" s="19" t="str">
        <f>IF(B5479="","","echo y | xcopy 1."&amp;H5479&amp;" "&amp;INDEX(fileB!C:C,F5479)&amp;C5479)</f>
        <v/>
      </c>
    </row>
    <row r="5480" spans="1:9" x14ac:dyDescent="0.25">
      <c r="A5480" t="s">
        <v>5612</v>
      </c>
      <c r="B5480" s="16" t="str">
        <f>IF(ISNUMBER(MATCH(A5480,build!B$1:B$1109,)),MATCH(A5480,build!B$1:B$1109,),"")</f>
        <v/>
      </c>
      <c r="C5480" t="str">
        <f>IF(B5480="","",INDEX(res!C:C,ROW()))</f>
        <v/>
      </c>
      <c r="D5480" t="str">
        <f>IF(B5480="","",INDEX(res!E:E,ROW()))</f>
        <v/>
      </c>
      <c r="E5480" t="str">
        <f>IF(B5480="","",INDEX(build!A:A,B5480))</f>
        <v/>
      </c>
      <c r="F5480" t="str">
        <f>IF(ISNUMBER(MATCH(E5480,fileB!A$1:A$32,0)),MATCH(E5480,fileB!A$1:A$32,0),"")</f>
        <v/>
      </c>
      <c r="G5480" t="str">
        <f>IF(B5480="","","echo f | xcopy "&amp;INDEX(fileB!C:C,F5480)&amp;C5480&amp;" "&amp;INDEX(fileB!D:D,F5480)&amp;D5480)</f>
        <v/>
      </c>
      <c r="H5480" s="18" t="str">
        <f>IF(B5480="","",INDEX(res!F:F,ROW()))</f>
        <v/>
      </c>
      <c r="I5480" s="19" t="str">
        <f>IF(B5480="","","echo y | xcopy 1."&amp;H5480&amp;" "&amp;INDEX(fileB!C:C,F5480)&amp;C5480)</f>
        <v/>
      </c>
    </row>
    <row r="5481" spans="1:9" x14ac:dyDescent="0.25">
      <c r="A5481" t="s">
        <v>5613</v>
      </c>
      <c r="B5481" s="16" t="str">
        <f>IF(ISNUMBER(MATCH(A5481,build!B$1:B$1109,)),MATCH(A5481,build!B$1:B$1109,),"")</f>
        <v/>
      </c>
      <c r="C5481" t="str">
        <f>IF(B5481="","",INDEX(res!C:C,ROW()))</f>
        <v/>
      </c>
      <c r="D5481" t="str">
        <f>IF(B5481="","",INDEX(res!E:E,ROW()))</f>
        <v/>
      </c>
      <c r="E5481" t="str">
        <f>IF(B5481="","",INDEX(build!A:A,B5481))</f>
        <v/>
      </c>
      <c r="F5481" t="str">
        <f>IF(ISNUMBER(MATCH(E5481,fileB!A$1:A$32,0)),MATCH(E5481,fileB!A$1:A$32,0),"")</f>
        <v/>
      </c>
      <c r="G5481" t="str">
        <f>IF(B5481="","","echo f | xcopy "&amp;INDEX(fileB!C:C,F5481)&amp;C5481&amp;" "&amp;INDEX(fileB!D:D,F5481)&amp;D5481)</f>
        <v/>
      </c>
      <c r="H5481" s="18" t="str">
        <f>IF(B5481="","",INDEX(res!F:F,ROW()))</f>
        <v/>
      </c>
      <c r="I5481" s="19" t="str">
        <f>IF(B5481="","","echo y | xcopy 1."&amp;H5481&amp;" "&amp;INDEX(fileB!C:C,F5481)&amp;C5481)</f>
        <v/>
      </c>
    </row>
    <row r="5482" spans="1:9" x14ac:dyDescent="0.25">
      <c r="A5482" t="s">
        <v>5614</v>
      </c>
      <c r="B5482" s="16" t="str">
        <f>IF(ISNUMBER(MATCH(A5482,build!B$1:B$1109,)),MATCH(A5482,build!B$1:B$1109,),"")</f>
        <v/>
      </c>
      <c r="C5482" t="str">
        <f>IF(B5482="","",INDEX(res!C:C,ROW()))</f>
        <v/>
      </c>
      <c r="D5482" t="str">
        <f>IF(B5482="","",INDEX(res!E:E,ROW()))</f>
        <v/>
      </c>
      <c r="E5482" t="str">
        <f>IF(B5482="","",INDEX(build!A:A,B5482))</f>
        <v/>
      </c>
      <c r="F5482" t="str">
        <f>IF(ISNUMBER(MATCH(E5482,fileB!A$1:A$32,0)),MATCH(E5482,fileB!A$1:A$32,0),"")</f>
        <v/>
      </c>
      <c r="G5482" t="str">
        <f>IF(B5482="","","echo f | xcopy "&amp;INDEX(fileB!C:C,F5482)&amp;C5482&amp;" "&amp;INDEX(fileB!D:D,F5482)&amp;D5482)</f>
        <v/>
      </c>
      <c r="H5482" s="18" t="str">
        <f>IF(B5482="","",INDEX(res!F:F,ROW()))</f>
        <v/>
      </c>
      <c r="I5482" s="19" t="str">
        <f>IF(B5482="","","echo y | xcopy 1."&amp;H5482&amp;" "&amp;INDEX(fileB!C:C,F5482)&amp;C5482)</f>
        <v/>
      </c>
    </row>
    <row r="5483" spans="1:9" x14ac:dyDescent="0.25">
      <c r="A5483" t="s">
        <v>5615</v>
      </c>
      <c r="B5483" s="16" t="str">
        <f>IF(ISNUMBER(MATCH(A5483,build!B$1:B$1109,)),MATCH(A5483,build!B$1:B$1109,),"")</f>
        <v/>
      </c>
      <c r="C5483" t="str">
        <f>IF(B5483="","",INDEX(res!C:C,ROW()))</f>
        <v/>
      </c>
      <c r="D5483" t="str">
        <f>IF(B5483="","",INDEX(res!E:E,ROW()))</f>
        <v/>
      </c>
      <c r="E5483" t="str">
        <f>IF(B5483="","",INDEX(build!A:A,B5483))</f>
        <v/>
      </c>
      <c r="F5483" t="str">
        <f>IF(ISNUMBER(MATCH(E5483,fileB!A$1:A$32,0)),MATCH(E5483,fileB!A$1:A$32,0),"")</f>
        <v/>
      </c>
      <c r="G5483" t="str">
        <f>IF(B5483="","","echo f | xcopy "&amp;INDEX(fileB!C:C,F5483)&amp;C5483&amp;" "&amp;INDEX(fileB!D:D,F5483)&amp;D5483)</f>
        <v/>
      </c>
      <c r="H5483" s="18" t="str">
        <f>IF(B5483="","",INDEX(res!F:F,ROW()))</f>
        <v/>
      </c>
      <c r="I5483" s="19" t="str">
        <f>IF(B5483="","","echo y | xcopy 1."&amp;H5483&amp;" "&amp;INDEX(fileB!C:C,F5483)&amp;C5483)</f>
        <v/>
      </c>
    </row>
    <row r="5484" spans="1:9" x14ac:dyDescent="0.25">
      <c r="A5484" t="s">
        <v>5616</v>
      </c>
      <c r="B5484" s="16" t="str">
        <f>IF(ISNUMBER(MATCH(A5484,build!B$1:B$1109,)),MATCH(A5484,build!B$1:B$1109,),"")</f>
        <v/>
      </c>
      <c r="C5484" t="str">
        <f>IF(B5484="","",INDEX(res!C:C,ROW()))</f>
        <v/>
      </c>
      <c r="D5484" t="str">
        <f>IF(B5484="","",INDEX(res!E:E,ROW()))</f>
        <v/>
      </c>
      <c r="E5484" t="str">
        <f>IF(B5484="","",INDEX(build!A:A,B5484))</f>
        <v/>
      </c>
      <c r="F5484" t="str">
        <f>IF(ISNUMBER(MATCH(E5484,fileB!A$1:A$32,0)),MATCH(E5484,fileB!A$1:A$32,0),"")</f>
        <v/>
      </c>
      <c r="G5484" t="str">
        <f>IF(B5484="","","echo f | xcopy "&amp;INDEX(fileB!C:C,F5484)&amp;C5484&amp;" "&amp;INDEX(fileB!D:D,F5484)&amp;D5484)</f>
        <v/>
      </c>
      <c r="H5484" s="18" t="str">
        <f>IF(B5484="","",INDEX(res!F:F,ROW()))</f>
        <v/>
      </c>
      <c r="I5484" s="19" t="str">
        <f>IF(B5484="","","echo y | xcopy 1."&amp;H5484&amp;" "&amp;INDEX(fileB!C:C,F5484)&amp;C5484)</f>
        <v/>
      </c>
    </row>
    <row r="5485" spans="1:9" x14ac:dyDescent="0.25">
      <c r="A5485" t="s">
        <v>5617</v>
      </c>
      <c r="B5485" s="16" t="str">
        <f>IF(ISNUMBER(MATCH(A5485,build!B$1:B$1109,)),MATCH(A5485,build!B$1:B$1109,),"")</f>
        <v/>
      </c>
      <c r="C5485" t="str">
        <f>IF(B5485="","",INDEX(res!C:C,ROW()))</f>
        <v/>
      </c>
      <c r="D5485" t="str">
        <f>IF(B5485="","",INDEX(res!E:E,ROW()))</f>
        <v/>
      </c>
      <c r="E5485" t="str">
        <f>IF(B5485="","",INDEX(build!A:A,B5485))</f>
        <v/>
      </c>
      <c r="F5485" t="str">
        <f>IF(ISNUMBER(MATCH(E5485,fileB!A$1:A$32,0)),MATCH(E5485,fileB!A$1:A$32,0),"")</f>
        <v/>
      </c>
      <c r="G5485" t="str">
        <f>IF(B5485="","","echo f | xcopy "&amp;INDEX(fileB!C:C,F5485)&amp;C5485&amp;" "&amp;INDEX(fileB!D:D,F5485)&amp;D5485)</f>
        <v/>
      </c>
      <c r="H5485" s="18" t="str">
        <f>IF(B5485="","",INDEX(res!F:F,ROW()))</f>
        <v/>
      </c>
      <c r="I5485" s="19" t="str">
        <f>IF(B5485="","","echo y | xcopy 1."&amp;H5485&amp;" "&amp;INDEX(fileB!C:C,F5485)&amp;C5485)</f>
        <v/>
      </c>
    </row>
    <row r="5486" spans="1:9" x14ac:dyDescent="0.25">
      <c r="A5486" t="s">
        <v>5618</v>
      </c>
      <c r="B5486" s="16" t="str">
        <f>IF(ISNUMBER(MATCH(A5486,build!B$1:B$1109,)),MATCH(A5486,build!B$1:B$1109,),"")</f>
        <v/>
      </c>
      <c r="C5486" t="str">
        <f>IF(B5486="","",INDEX(res!C:C,ROW()))</f>
        <v/>
      </c>
      <c r="D5486" t="str">
        <f>IF(B5486="","",INDEX(res!E:E,ROW()))</f>
        <v/>
      </c>
      <c r="E5486" t="str">
        <f>IF(B5486="","",INDEX(build!A:A,B5486))</f>
        <v/>
      </c>
      <c r="F5486" t="str">
        <f>IF(ISNUMBER(MATCH(E5486,fileB!A$1:A$32,0)),MATCH(E5486,fileB!A$1:A$32,0),"")</f>
        <v/>
      </c>
      <c r="G5486" t="str">
        <f>IF(B5486="","","echo f | xcopy "&amp;INDEX(fileB!C:C,F5486)&amp;C5486&amp;" "&amp;INDEX(fileB!D:D,F5486)&amp;D5486)</f>
        <v/>
      </c>
      <c r="H5486" s="18" t="str">
        <f>IF(B5486="","",INDEX(res!F:F,ROW()))</f>
        <v/>
      </c>
      <c r="I5486" s="19" t="str">
        <f>IF(B5486="","","echo y | xcopy 1."&amp;H5486&amp;" "&amp;INDEX(fileB!C:C,F5486)&amp;C5486)</f>
        <v/>
      </c>
    </row>
    <row r="5487" spans="1:9" x14ac:dyDescent="0.25">
      <c r="A5487" t="s">
        <v>5619</v>
      </c>
      <c r="B5487" s="16" t="str">
        <f>IF(ISNUMBER(MATCH(A5487,build!B$1:B$1109,)),MATCH(A5487,build!B$1:B$1109,),"")</f>
        <v/>
      </c>
      <c r="C5487" t="str">
        <f>IF(B5487="","",INDEX(res!C:C,ROW()))</f>
        <v/>
      </c>
      <c r="D5487" t="str">
        <f>IF(B5487="","",INDEX(res!E:E,ROW()))</f>
        <v/>
      </c>
      <c r="E5487" t="str">
        <f>IF(B5487="","",INDEX(build!A:A,B5487))</f>
        <v/>
      </c>
      <c r="F5487" t="str">
        <f>IF(ISNUMBER(MATCH(E5487,fileB!A$1:A$32,0)),MATCH(E5487,fileB!A$1:A$32,0),"")</f>
        <v/>
      </c>
      <c r="G5487" t="str">
        <f>IF(B5487="","","echo f | xcopy "&amp;INDEX(fileB!C:C,F5487)&amp;C5487&amp;" "&amp;INDEX(fileB!D:D,F5487)&amp;D5487)</f>
        <v/>
      </c>
      <c r="H5487" s="18" t="str">
        <f>IF(B5487="","",INDEX(res!F:F,ROW()))</f>
        <v/>
      </c>
      <c r="I5487" s="19" t="str">
        <f>IF(B5487="","","echo y | xcopy 1."&amp;H5487&amp;" "&amp;INDEX(fileB!C:C,F5487)&amp;C5487)</f>
        <v/>
      </c>
    </row>
    <row r="5488" spans="1:9" x14ac:dyDescent="0.25">
      <c r="A5488" t="s">
        <v>5620</v>
      </c>
      <c r="B5488" s="16" t="str">
        <f>IF(ISNUMBER(MATCH(A5488,build!B$1:B$1109,)),MATCH(A5488,build!B$1:B$1109,),"")</f>
        <v/>
      </c>
      <c r="C5488" t="str">
        <f>IF(B5488="","",INDEX(res!C:C,ROW()))</f>
        <v/>
      </c>
      <c r="D5488" t="str">
        <f>IF(B5488="","",INDEX(res!E:E,ROW()))</f>
        <v/>
      </c>
      <c r="E5488" t="str">
        <f>IF(B5488="","",INDEX(build!A:A,B5488))</f>
        <v/>
      </c>
      <c r="F5488" t="str">
        <f>IF(ISNUMBER(MATCH(E5488,fileB!A$1:A$32,0)),MATCH(E5488,fileB!A$1:A$32,0),"")</f>
        <v/>
      </c>
      <c r="G5488" t="str">
        <f>IF(B5488="","","echo f | xcopy "&amp;INDEX(fileB!C:C,F5488)&amp;C5488&amp;" "&amp;INDEX(fileB!D:D,F5488)&amp;D5488)</f>
        <v/>
      </c>
      <c r="H5488" s="18" t="str">
        <f>IF(B5488="","",INDEX(res!F:F,ROW()))</f>
        <v/>
      </c>
      <c r="I5488" s="19" t="str">
        <f>IF(B5488="","","echo y | xcopy 1."&amp;H5488&amp;" "&amp;INDEX(fileB!C:C,F5488)&amp;C5488)</f>
        <v/>
      </c>
    </row>
    <row r="5489" spans="1:9" x14ac:dyDescent="0.25">
      <c r="A5489" t="s">
        <v>5621</v>
      </c>
      <c r="B5489" s="16" t="str">
        <f>IF(ISNUMBER(MATCH(A5489,build!B$1:B$1109,)),MATCH(A5489,build!B$1:B$1109,),"")</f>
        <v/>
      </c>
      <c r="C5489" t="str">
        <f>IF(B5489="","",INDEX(res!C:C,ROW()))</f>
        <v/>
      </c>
      <c r="D5489" t="str">
        <f>IF(B5489="","",INDEX(res!E:E,ROW()))</f>
        <v/>
      </c>
      <c r="E5489" t="str">
        <f>IF(B5489="","",INDEX(build!A:A,B5489))</f>
        <v/>
      </c>
      <c r="F5489" t="str">
        <f>IF(ISNUMBER(MATCH(E5489,fileB!A$1:A$32,0)),MATCH(E5489,fileB!A$1:A$32,0),"")</f>
        <v/>
      </c>
      <c r="G5489" t="str">
        <f>IF(B5489="","","echo f | xcopy "&amp;INDEX(fileB!C:C,F5489)&amp;C5489&amp;" "&amp;INDEX(fileB!D:D,F5489)&amp;D5489)</f>
        <v/>
      </c>
      <c r="H5489" s="18" t="str">
        <f>IF(B5489="","",INDEX(res!F:F,ROW()))</f>
        <v/>
      </c>
      <c r="I5489" s="19" t="str">
        <f>IF(B5489="","","echo y | xcopy 1."&amp;H5489&amp;" "&amp;INDEX(fileB!C:C,F5489)&amp;C5489)</f>
        <v/>
      </c>
    </row>
    <row r="5490" spans="1:9" x14ac:dyDescent="0.25">
      <c r="A5490" t="s">
        <v>5622</v>
      </c>
      <c r="B5490" s="16" t="str">
        <f>IF(ISNUMBER(MATCH(A5490,build!B$1:B$1109,)),MATCH(A5490,build!B$1:B$1109,),"")</f>
        <v/>
      </c>
      <c r="C5490" t="str">
        <f>IF(B5490="","",INDEX(res!C:C,ROW()))</f>
        <v/>
      </c>
      <c r="D5490" t="str">
        <f>IF(B5490="","",INDEX(res!E:E,ROW()))</f>
        <v/>
      </c>
      <c r="E5490" t="str">
        <f>IF(B5490="","",INDEX(build!A:A,B5490))</f>
        <v/>
      </c>
      <c r="F5490" t="str">
        <f>IF(ISNUMBER(MATCH(E5490,fileB!A$1:A$32,0)),MATCH(E5490,fileB!A$1:A$32,0),"")</f>
        <v/>
      </c>
      <c r="G5490" t="str">
        <f>IF(B5490="","","echo f | xcopy "&amp;INDEX(fileB!C:C,F5490)&amp;C5490&amp;" "&amp;INDEX(fileB!D:D,F5490)&amp;D5490)</f>
        <v/>
      </c>
      <c r="H5490" s="18" t="str">
        <f>IF(B5490="","",INDEX(res!F:F,ROW()))</f>
        <v/>
      </c>
      <c r="I5490" s="19" t="str">
        <f>IF(B5490="","","echo y | xcopy 1."&amp;H5490&amp;" "&amp;INDEX(fileB!C:C,F5490)&amp;C5490)</f>
        <v/>
      </c>
    </row>
    <row r="5491" spans="1:9" x14ac:dyDescent="0.25">
      <c r="A5491" t="s">
        <v>5623</v>
      </c>
      <c r="B5491" s="16" t="str">
        <f>IF(ISNUMBER(MATCH(A5491,build!B$1:B$1109,)),MATCH(A5491,build!B$1:B$1109,),"")</f>
        <v/>
      </c>
      <c r="C5491" t="str">
        <f>IF(B5491="","",INDEX(res!C:C,ROW()))</f>
        <v/>
      </c>
      <c r="D5491" t="str">
        <f>IF(B5491="","",INDEX(res!E:E,ROW()))</f>
        <v/>
      </c>
      <c r="E5491" t="str">
        <f>IF(B5491="","",INDEX(build!A:A,B5491))</f>
        <v/>
      </c>
      <c r="F5491" t="str">
        <f>IF(ISNUMBER(MATCH(E5491,fileB!A$1:A$32,0)),MATCH(E5491,fileB!A$1:A$32,0),"")</f>
        <v/>
      </c>
      <c r="G5491" t="str">
        <f>IF(B5491="","","echo f | xcopy "&amp;INDEX(fileB!C:C,F5491)&amp;C5491&amp;" "&amp;INDEX(fileB!D:D,F5491)&amp;D5491)</f>
        <v/>
      </c>
      <c r="H5491" s="18" t="str">
        <f>IF(B5491="","",INDEX(res!F:F,ROW()))</f>
        <v/>
      </c>
      <c r="I5491" s="19" t="str">
        <f>IF(B5491="","","echo y | xcopy 1."&amp;H5491&amp;" "&amp;INDEX(fileB!C:C,F5491)&amp;C5491)</f>
        <v/>
      </c>
    </row>
    <row r="5492" spans="1:9" x14ac:dyDescent="0.25">
      <c r="A5492" t="s">
        <v>5624</v>
      </c>
      <c r="B5492" s="16" t="str">
        <f>IF(ISNUMBER(MATCH(A5492,build!B$1:B$1109,)),MATCH(A5492,build!B$1:B$1109,),"")</f>
        <v/>
      </c>
      <c r="C5492" t="str">
        <f>IF(B5492="","",INDEX(res!C:C,ROW()))</f>
        <v/>
      </c>
      <c r="D5492" t="str">
        <f>IF(B5492="","",INDEX(res!E:E,ROW()))</f>
        <v/>
      </c>
      <c r="E5492" t="str">
        <f>IF(B5492="","",INDEX(build!A:A,B5492))</f>
        <v/>
      </c>
      <c r="F5492" t="str">
        <f>IF(ISNUMBER(MATCH(E5492,fileB!A$1:A$32,0)),MATCH(E5492,fileB!A$1:A$32,0),"")</f>
        <v/>
      </c>
      <c r="G5492" t="str">
        <f>IF(B5492="","","echo f | xcopy "&amp;INDEX(fileB!C:C,F5492)&amp;C5492&amp;" "&amp;INDEX(fileB!D:D,F5492)&amp;D5492)</f>
        <v/>
      </c>
      <c r="H5492" s="18" t="str">
        <f>IF(B5492="","",INDEX(res!F:F,ROW()))</f>
        <v/>
      </c>
      <c r="I5492" s="19" t="str">
        <f>IF(B5492="","","echo y | xcopy 1."&amp;H5492&amp;" "&amp;INDEX(fileB!C:C,F5492)&amp;C5492)</f>
        <v/>
      </c>
    </row>
    <row r="5493" spans="1:9" x14ac:dyDescent="0.25">
      <c r="A5493" t="s">
        <v>5625</v>
      </c>
      <c r="B5493" s="16" t="str">
        <f>IF(ISNUMBER(MATCH(A5493,build!B$1:B$1109,)),MATCH(A5493,build!B$1:B$1109,),"")</f>
        <v/>
      </c>
      <c r="C5493" t="str">
        <f>IF(B5493="","",INDEX(res!C:C,ROW()))</f>
        <v/>
      </c>
      <c r="D5493" t="str">
        <f>IF(B5493="","",INDEX(res!E:E,ROW()))</f>
        <v/>
      </c>
      <c r="E5493" t="str">
        <f>IF(B5493="","",INDEX(build!A:A,B5493))</f>
        <v/>
      </c>
      <c r="F5493" t="str">
        <f>IF(ISNUMBER(MATCH(E5493,fileB!A$1:A$32,0)),MATCH(E5493,fileB!A$1:A$32,0),"")</f>
        <v/>
      </c>
      <c r="G5493" t="str">
        <f>IF(B5493="","","echo f | xcopy "&amp;INDEX(fileB!C:C,F5493)&amp;C5493&amp;" "&amp;INDEX(fileB!D:D,F5493)&amp;D5493)</f>
        <v/>
      </c>
      <c r="H5493" s="18" t="str">
        <f>IF(B5493="","",INDEX(res!F:F,ROW()))</f>
        <v/>
      </c>
      <c r="I5493" s="19" t="str">
        <f>IF(B5493="","","echo y | xcopy 1."&amp;H5493&amp;" "&amp;INDEX(fileB!C:C,F5493)&amp;C5493)</f>
        <v/>
      </c>
    </row>
    <row r="5494" spans="1:9" x14ac:dyDescent="0.25">
      <c r="A5494" t="s">
        <v>5626</v>
      </c>
      <c r="B5494" s="16" t="str">
        <f>IF(ISNUMBER(MATCH(A5494,build!B$1:B$1109,)),MATCH(A5494,build!B$1:B$1109,),"")</f>
        <v/>
      </c>
      <c r="C5494" t="str">
        <f>IF(B5494="","",INDEX(res!C:C,ROW()))</f>
        <v/>
      </c>
      <c r="D5494" t="str">
        <f>IF(B5494="","",INDEX(res!E:E,ROW()))</f>
        <v/>
      </c>
      <c r="E5494" t="str">
        <f>IF(B5494="","",INDEX(build!A:A,B5494))</f>
        <v/>
      </c>
      <c r="F5494" t="str">
        <f>IF(ISNUMBER(MATCH(E5494,fileB!A$1:A$32,0)),MATCH(E5494,fileB!A$1:A$32,0),"")</f>
        <v/>
      </c>
      <c r="G5494" t="str">
        <f>IF(B5494="","","echo f | xcopy "&amp;INDEX(fileB!C:C,F5494)&amp;C5494&amp;" "&amp;INDEX(fileB!D:D,F5494)&amp;D5494)</f>
        <v/>
      </c>
      <c r="H5494" s="18" t="str">
        <f>IF(B5494="","",INDEX(res!F:F,ROW()))</f>
        <v/>
      </c>
      <c r="I5494" s="19" t="str">
        <f>IF(B5494="","","echo y | xcopy 1."&amp;H5494&amp;" "&amp;INDEX(fileB!C:C,F5494)&amp;C5494)</f>
        <v/>
      </c>
    </row>
    <row r="5495" spans="1:9" x14ac:dyDescent="0.25">
      <c r="A5495" t="s">
        <v>5627</v>
      </c>
      <c r="B5495" s="16" t="str">
        <f>IF(ISNUMBER(MATCH(A5495,build!B$1:B$1109,)),MATCH(A5495,build!B$1:B$1109,),"")</f>
        <v/>
      </c>
      <c r="C5495" t="str">
        <f>IF(B5495="","",INDEX(res!C:C,ROW()))</f>
        <v/>
      </c>
      <c r="D5495" t="str">
        <f>IF(B5495="","",INDEX(res!E:E,ROW()))</f>
        <v/>
      </c>
      <c r="E5495" t="str">
        <f>IF(B5495="","",INDEX(build!A:A,B5495))</f>
        <v/>
      </c>
      <c r="F5495" t="str">
        <f>IF(ISNUMBER(MATCH(E5495,fileB!A$1:A$32,0)),MATCH(E5495,fileB!A$1:A$32,0),"")</f>
        <v/>
      </c>
      <c r="G5495" t="str">
        <f>IF(B5495="","","echo f | xcopy "&amp;INDEX(fileB!C:C,F5495)&amp;C5495&amp;" "&amp;INDEX(fileB!D:D,F5495)&amp;D5495)</f>
        <v/>
      </c>
      <c r="H5495" s="18" t="str">
        <f>IF(B5495="","",INDEX(res!F:F,ROW()))</f>
        <v/>
      </c>
      <c r="I5495" s="19" t="str">
        <f>IF(B5495="","","echo y | xcopy 1."&amp;H5495&amp;" "&amp;INDEX(fileB!C:C,F5495)&amp;C5495)</f>
        <v/>
      </c>
    </row>
    <row r="5496" spans="1:9" x14ac:dyDescent="0.25">
      <c r="A5496" t="s">
        <v>5628</v>
      </c>
      <c r="B5496" s="16" t="str">
        <f>IF(ISNUMBER(MATCH(A5496,build!B$1:B$1109,)),MATCH(A5496,build!B$1:B$1109,),"")</f>
        <v/>
      </c>
      <c r="C5496" t="str">
        <f>IF(B5496="","",INDEX(res!C:C,ROW()))</f>
        <v/>
      </c>
      <c r="D5496" t="str">
        <f>IF(B5496="","",INDEX(res!E:E,ROW()))</f>
        <v/>
      </c>
      <c r="E5496" t="str">
        <f>IF(B5496="","",INDEX(build!A:A,B5496))</f>
        <v/>
      </c>
      <c r="F5496" t="str">
        <f>IF(ISNUMBER(MATCH(E5496,fileB!A$1:A$32,0)),MATCH(E5496,fileB!A$1:A$32,0),"")</f>
        <v/>
      </c>
      <c r="G5496" t="str">
        <f>IF(B5496="","","echo f | xcopy "&amp;INDEX(fileB!C:C,F5496)&amp;C5496&amp;" "&amp;INDEX(fileB!D:D,F5496)&amp;D5496)</f>
        <v/>
      </c>
      <c r="H5496" s="18" t="str">
        <f>IF(B5496="","",INDEX(res!F:F,ROW()))</f>
        <v/>
      </c>
      <c r="I5496" s="19" t="str">
        <f>IF(B5496="","","echo y | xcopy 1."&amp;H5496&amp;" "&amp;INDEX(fileB!C:C,F5496)&amp;C5496)</f>
        <v/>
      </c>
    </row>
    <row r="5497" spans="1:9" x14ac:dyDescent="0.25">
      <c r="A5497" t="s">
        <v>5629</v>
      </c>
      <c r="B5497" s="16" t="str">
        <f>IF(ISNUMBER(MATCH(A5497,build!B$1:B$1109,)),MATCH(A5497,build!B$1:B$1109,),"")</f>
        <v/>
      </c>
      <c r="C5497" t="str">
        <f>IF(B5497="","",INDEX(res!C:C,ROW()))</f>
        <v/>
      </c>
      <c r="D5497" t="str">
        <f>IF(B5497="","",INDEX(res!E:E,ROW()))</f>
        <v/>
      </c>
      <c r="E5497" t="str">
        <f>IF(B5497="","",INDEX(build!A:A,B5497))</f>
        <v/>
      </c>
      <c r="F5497" t="str">
        <f>IF(ISNUMBER(MATCH(E5497,fileB!A$1:A$32,0)),MATCH(E5497,fileB!A$1:A$32,0),"")</f>
        <v/>
      </c>
      <c r="G5497" t="str">
        <f>IF(B5497="","","echo f | xcopy "&amp;INDEX(fileB!C:C,F5497)&amp;C5497&amp;" "&amp;INDEX(fileB!D:D,F5497)&amp;D5497)</f>
        <v/>
      </c>
      <c r="H5497" s="18" t="str">
        <f>IF(B5497="","",INDEX(res!F:F,ROW()))</f>
        <v/>
      </c>
      <c r="I5497" s="19" t="str">
        <f>IF(B5497="","","echo y | xcopy 1."&amp;H5497&amp;" "&amp;INDEX(fileB!C:C,F5497)&amp;C5497)</f>
        <v/>
      </c>
    </row>
    <row r="5498" spans="1:9" x14ac:dyDescent="0.25">
      <c r="A5498" t="s">
        <v>5630</v>
      </c>
      <c r="B5498" s="16" t="str">
        <f>IF(ISNUMBER(MATCH(A5498,build!B$1:B$1109,)),MATCH(A5498,build!B$1:B$1109,),"")</f>
        <v/>
      </c>
      <c r="C5498" t="str">
        <f>IF(B5498="","",INDEX(res!C:C,ROW()))</f>
        <v/>
      </c>
      <c r="D5498" t="str">
        <f>IF(B5498="","",INDEX(res!E:E,ROW()))</f>
        <v/>
      </c>
      <c r="E5498" t="str">
        <f>IF(B5498="","",INDEX(build!A:A,B5498))</f>
        <v/>
      </c>
      <c r="F5498" t="str">
        <f>IF(ISNUMBER(MATCH(E5498,fileB!A$1:A$32,0)),MATCH(E5498,fileB!A$1:A$32,0),"")</f>
        <v/>
      </c>
      <c r="G5498" t="str">
        <f>IF(B5498="","","echo f | xcopy "&amp;INDEX(fileB!C:C,F5498)&amp;C5498&amp;" "&amp;INDEX(fileB!D:D,F5498)&amp;D5498)</f>
        <v/>
      </c>
      <c r="H5498" s="18" t="str">
        <f>IF(B5498="","",INDEX(res!F:F,ROW()))</f>
        <v/>
      </c>
      <c r="I5498" s="19" t="str">
        <f>IF(B5498="","","echo y | xcopy 1."&amp;H5498&amp;" "&amp;INDEX(fileB!C:C,F5498)&amp;C5498)</f>
        <v/>
      </c>
    </row>
    <row r="5499" spans="1:9" x14ac:dyDescent="0.25">
      <c r="A5499" t="s">
        <v>5631</v>
      </c>
      <c r="B5499" s="16" t="str">
        <f>IF(ISNUMBER(MATCH(A5499,build!B$1:B$1109,)),MATCH(A5499,build!B$1:B$1109,),"")</f>
        <v/>
      </c>
      <c r="C5499" t="str">
        <f>IF(B5499="","",INDEX(res!C:C,ROW()))</f>
        <v/>
      </c>
      <c r="D5499" t="str">
        <f>IF(B5499="","",INDEX(res!E:E,ROW()))</f>
        <v/>
      </c>
      <c r="E5499" t="str">
        <f>IF(B5499="","",INDEX(build!A:A,B5499))</f>
        <v/>
      </c>
      <c r="F5499" t="str">
        <f>IF(ISNUMBER(MATCH(E5499,fileB!A$1:A$32,0)),MATCH(E5499,fileB!A$1:A$32,0),"")</f>
        <v/>
      </c>
      <c r="G5499" t="str">
        <f>IF(B5499="","","echo f | xcopy "&amp;INDEX(fileB!C:C,F5499)&amp;C5499&amp;" "&amp;INDEX(fileB!D:D,F5499)&amp;D5499)</f>
        <v/>
      </c>
      <c r="H5499" s="18" t="str">
        <f>IF(B5499="","",INDEX(res!F:F,ROW()))</f>
        <v/>
      </c>
      <c r="I5499" s="19" t="str">
        <f>IF(B5499="","","echo y | xcopy 1."&amp;H5499&amp;" "&amp;INDEX(fileB!C:C,F5499)&amp;C5499)</f>
        <v/>
      </c>
    </row>
    <row r="5500" spans="1:9" x14ac:dyDescent="0.25">
      <c r="A5500" t="s">
        <v>5632</v>
      </c>
      <c r="B5500" s="16" t="str">
        <f>IF(ISNUMBER(MATCH(A5500,build!B$1:B$1109,)),MATCH(A5500,build!B$1:B$1109,),"")</f>
        <v/>
      </c>
      <c r="C5500" t="str">
        <f>IF(B5500="","",INDEX(res!C:C,ROW()))</f>
        <v/>
      </c>
      <c r="D5500" t="str">
        <f>IF(B5500="","",INDEX(res!E:E,ROW()))</f>
        <v/>
      </c>
      <c r="E5500" t="str">
        <f>IF(B5500="","",INDEX(build!A:A,B5500))</f>
        <v/>
      </c>
      <c r="F5500" t="str">
        <f>IF(ISNUMBER(MATCH(E5500,fileB!A$1:A$32,0)),MATCH(E5500,fileB!A$1:A$32,0),"")</f>
        <v/>
      </c>
      <c r="G5500" t="str">
        <f>IF(B5500="","","echo f | xcopy "&amp;INDEX(fileB!C:C,F5500)&amp;C5500&amp;" "&amp;INDEX(fileB!D:D,F5500)&amp;D5500)</f>
        <v/>
      </c>
      <c r="H5500" s="18" t="str">
        <f>IF(B5500="","",INDEX(res!F:F,ROW()))</f>
        <v/>
      </c>
      <c r="I5500" s="19" t="str">
        <f>IF(B5500="","","echo y | xcopy 1."&amp;H5500&amp;" "&amp;INDEX(fileB!C:C,F5500)&amp;C5500)</f>
        <v/>
      </c>
    </row>
    <row r="5501" spans="1:9" x14ac:dyDescent="0.25">
      <c r="A5501" t="s">
        <v>5633</v>
      </c>
      <c r="B5501" s="16" t="str">
        <f>IF(ISNUMBER(MATCH(A5501,build!B$1:B$1109,)),MATCH(A5501,build!B$1:B$1109,),"")</f>
        <v/>
      </c>
      <c r="C5501" t="str">
        <f>IF(B5501="","",INDEX(res!C:C,ROW()))</f>
        <v/>
      </c>
      <c r="D5501" t="str">
        <f>IF(B5501="","",INDEX(res!E:E,ROW()))</f>
        <v/>
      </c>
      <c r="E5501" t="str">
        <f>IF(B5501="","",INDEX(build!A:A,B5501))</f>
        <v/>
      </c>
      <c r="F5501" t="str">
        <f>IF(ISNUMBER(MATCH(E5501,fileB!A$1:A$32,0)),MATCH(E5501,fileB!A$1:A$32,0),"")</f>
        <v/>
      </c>
      <c r="G5501" t="str">
        <f>IF(B5501="","","echo f | xcopy "&amp;INDEX(fileB!C:C,F5501)&amp;C5501&amp;" "&amp;INDEX(fileB!D:D,F5501)&amp;D5501)</f>
        <v/>
      </c>
      <c r="H5501" s="18" t="str">
        <f>IF(B5501="","",INDEX(res!F:F,ROW()))</f>
        <v/>
      </c>
      <c r="I5501" s="19" t="str">
        <f>IF(B5501="","","echo y | xcopy 1."&amp;H5501&amp;" "&amp;INDEX(fileB!C:C,F5501)&amp;C5501)</f>
        <v/>
      </c>
    </row>
    <row r="5502" spans="1:9" x14ac:dyDescent="0.25">
      <c r="A5502" t="s">
        <v>5634</v>
      </c>
      <c r="B5502" s="16" t="str">
        <f>IF(ISNUMBER(MATCH(A5502,build!B$1:B$1109,)),MATCH(A5502,build!B$1:B$1109,),"")</f>
        <v/>
      </c>
      <c r="C5502" t="str">
        <f>IF(B5502="","",INDEX(res!C:C,ROW()))</f>
        <v/>
      </c>
      <c r="D5502" t="str">
        <f>IF(B5502="","",INDEX(res!E:E,ROW()))</f>
        <v/>
      </c>
      <c r="E5502" t="str">
        <f>IF(B5502="","",INDEX(build!A:A,B5502))</f>
        <v/>
      </c>
      <c r="F5502" t="str">
        <f>IF(ISNUMBER(MATCH(E5502,fileB!A$1:A$32,0)),MATCH(E5502,fileB!A$1:A$32,0),"")</f>
        <v/>
      </c>
      <c r="G5502" t="str">
        <f>IF(B5502="","","echo f | xcopy "&amp;INDEX(fileB!C:C,F5502)&amp;C5502&amp;" "&amp;INDEX(fileB!D:D,F5502)&amp;D5502)</f>
        <v/>
      </c>
      <c r="H5502" s="18" t="str">
        <f>IF(B5502="","",INDEX(res!F:F,ROW()))</f>
        <v/>
      </c>
      <c r="I5502" s="19" t="str">
        <f>IF(B5502="","","echo y | xcopy 1."&amp;H5502&amp;" "&amp;INDEX(fileB!C:C,F5502)&amp;C5502)</f>
        <v/>
      </c>
    </row>
    <row r="5503" spans="1:9" x14ac:dyDescent="0.25">
      <c r="A5503" t="s">
        <v>5635</v>
      </c>
      <c r="B5503" s="16" t="str">
        <f>IF(ISNUMBER(MATCH(A5503,build!B$1:B$1109,)),MATCH(A5503,build!B$1:B$1109,),"")</f>
        <v/>
      </c>
      <c r="C5503" t="str">
        <f>IF(B5503="","",INDEX(res!C:C,ROW()))</f>
        <v/>
      </c>
      <c r="D5503" t="str">
        <f>IF(B5503="","",INDEX(res!E:E,ROW()))</f>
        <v/>
      </c>
      <c r="E5503" t="str">
        <f>IF(B5503="","",INDEX(build!A:A,B5503))</f>
        <v/>
      </c>
      <c r="F5503" t="str">
        <f>IF(ISNUMBER(MATCH(E5503,fileB!A$1:A$32,0)),MATCH(E5503,fileB!A$1:A$32,0),"")</f>
        <v/>
      </c>
      <c r="G5503" t="str">
        <f>IF(B5503="","","echo f | xcopy "&amp;INDEX(fileB!C:C,F5503)&amp;C5503&amp;" "&amp;INDEX(fileB!D:D,F5503)&amp;D5503)</f>
        <v/>
      </c>
      <c r="H5503" s="18" t="str">
        <f>IF(B5503="","",INDEX(res!F:F,ROW()))</f>
        <v/>
      </c>
      <c r="I5503" s="19" t="str">
        <f>IF(B5503="","","echo y | xcopy 1."&amp;H5503&amp;" "&amp;INDEX(fileB!C:C,F5503)&amp;C5503)</f>
        <v/>
      </c>
    </row>
    <row r="5504" spans="1:9" x14ac:dyDescent="0.25">
      <c r="A5504" t="s">
        <v>2168</v>
      </c>
      <c r="B5504" s="16" t="str">
        <f>IF(ISNUMBER(MATCH(A5504,build!B$1:B$1109,)),MATCH(A5504,build!B$1:B$1109,),"")</f>
        <v/>
      </c>
      <c r="C5504" t="str">
        <f>IF(B5504="","",INDEX(res!C:C,ROW()))</f>
        <v/>
      </c>
      <c r="D5504" t="str">
        <f>IF(B5504="","",INDEX(res!E:E,ROW()))</f>
        <v/>
      </c>
      <c r="E5504" t="str">
        <f>IF(B5504="","",INDEX(build!A:A,B5504))</f>
        <v/>
      </c>
      <c r="F5504" t="str">
        <f>IF(ISNUMBER(MATCH(E5504,fileB!A$1:A$32,0)),MATCH(E5504,fileB!A$1:A$32,0),"")</f>
        <v/>
      </c>
      <c r="G5504" t="str">
        <f>IF(B5504="","","echo f | xcopy "&amp;INDEX(fileB!C:C,F5504)&amp;C5504&amp;" "&amp;INDEX(fileB!D:D,F5504)&amp;D5504)</f>
        <v/>
      </c>
      <c r="H5504" s="18" t="str">
        <f>IF(B5504="","",INDEX(res!F:F,ROW()))</f>
        <v/>
      </c>
      <c r="I5504" s="19" t="str">
        <f>IF(B5504="","","echo y | xcopy 1."&amp;H5504&amp;" "&amp;INDEX(fileB!C:C,F5504)&amp;C5504)</f>
        <v/>
      </c>
    </row>
    <row r="5505" spans="1:9" x14ac:dyDescent="0.25">
      <c r="A5505" t="s">
        <v>5636</v>
      </c>
      <c r="B5505" s="16" t="str">
        <f>IF(ISNUMBER(MATCH(A5505,build!B$1:B$1109,)),MATCH(A5505,build!B$1:B$1109,),"")</f>
        <v/>
      </c>
      <c r="C5505" t="str">
        <f>IF(B5505="","",INDEX(res!C:C,ROW()))</f>
        <v/>
      </c>
      <c r="D5505" t="str">
        <f>IF(B5505="","",INDEX(res!E:E,ROW()))</f>
        <v/>
      </c>
      <c r="E5505" t="str">
        <f>IF(B5505="","",INDEX(build!A:A,B5505))</f>
        <v/>
      </c>
      <c r="F5505" t="str">
        <f>IF(ISNUMBER(MATCH(E5505,fileB!A$1:A$32,0)),MATCH(E5505,fileB!A$1:A$32,0),"")</f>
        <v/>
      </c>
      <c r="G5505" t="str">
        <f>IF(B5505="","","echo f | xcopy "&amp;INDEX(fileB!C:C,F5505)&amp;C5505&amp;" "&amp;INDEX(fileB!D:D,F5505)&amp;D5505)</f>
        <v/>
      </c>
      <c r="H5505" s="18" t="str">
        <f>IF(B5505="","",INDEX(res!F:F,ROW()))</f>
        <v/>
      </c>
      <c r="I5505" s="19" t="str">
        <f>IF(B5505="","","echo y | xcopy 1."&amp;H5505&amp;" "&amp;INDEX(fileB!C:C,F5505)&amp;C5505)</f>
        <v/>
      </c>
    </row>
    <row r="5506" spans="1:9" x14ac:dyDescent="0.25">
      <c r="A5506" t="s">
        <v>5637</v>
      </c>
      <c r="B5506" s="16" t="str">
        <f>IF(ISNUMBER(MATCH(A5506,build!B$1:B$1109,)),MATCH(A5506,build!B$1:B$1109,),"")</f>
        <v/>
      </c>
      <c r="C5506" t="str">
        <f>IF(B5506="","",INDEX(res!C:C,ROW()))</f>
        <v/>
      </c>
      <c r="D5506" t="str">
        <f>IF(B5506="","",INDEX(res!E:E,ROW()))</f>
        <v/>
      </c>
      <c r="E5506" t="str">
        <f>IF(B5506="","",INDEX(build!A:A,B5506))</f>
        <v/>
      </c>
      <c r="F5506" t="str">
        <f>IF(ISNUMBER(MATCH(E5506,fileB!A$1:A$32,0)),MATCH(E5506,fileB!A$1:A$32,0),"")</f>
        <v/>
      </c>
      <c r="G5506" t="str">
        <f>IF(B5506="","","echo f | xcopy "&amp;INDEX(fileB!C:C,F5506)&amp;C5506&amp;" "&amp;INDEX(fileB!D:D,F5506)&amp;D5506)</f>
        <v/>
      </c>
      <c r="H5506" s="18" t="str">
        <f>IF(B5506="","",INDEX(res!F:F,ROW()))</f>
        <v/>
      </c>
      <c r="I5506" s="19" t="str">
        <f>IF(B5506="","","echo y | xcopy 1."&amp;H5506&amp;" "&amp;INDEX(fileB!C:C,F5506)&amp;C5506)</f>
        <v/>
      </c>
    </row>
    <row r="5507" spans="1:9" x14ac:dyDescent="0.25">
      <c r="A5507" t="s">
        <v>5638</v>
      </c>
      <c r="B5507" s="16" t="str">
        <f>IF(ISNUMBER(MATCH(A5507,build!B$1:B$1109,)),MATCH(A5507,build!B$1:B$1109,),"")</f>
        <v/>
      </c>
      <c r="C5507" t="str">
        <f>IF(B5507="","",INDEX(res!C:C,ROW()))</f>
        <v/>
      </c>
      <c r="D5507" t="str">
        <f>IF(B5507="","",INDEX(res!E:E,ROW()))</f>
        <v/>
      </c>
      <c r="E5507" t="str">
        <f>IF(B5507="","",INDEX(build!A:A,B5507))</f>
        <v/>
      </c>
      <c r="F5507" t="str">
        <f>IF(ISNUMBER(MATCH(E5507,fileB!A$1:A$32,0)),MATCH(E5507,fileB!A$1:A$32,0),"")</f>
        <v/>
      </c>
      <c r="G5507" t="str">
        <f>IF(B5507="","","echo f | xcopy "&amp;INDEX(fileB!C:C,F5507)&amp;C5507&amp;" "&amp;INDEX(fileB!D:D,F5507)&amp;D5507)</f>
        <v/>
      </c>
      <c r="H5507" s="18" t="str">
        <f>IF(B5507="","",INDEX(res!F:F,ROW()))</f>
        <v/>
      </c>
      <c r="I5507" s="19" t="str">
        <f>IF(B5507="","","echo y | xcopy 1."&amp;H5507&amp;" "&amp;INDEX(fileB!C:C,F5507)&amp;C5507)</f>
        <v/>
      </c>
    </row>
    <row r="5508" spans="1:9" x14ac:dyDescent="0.25">
      <c r="A5508" t="s">
        <v>5639</v>
      </c>
      <c r="B5508" s="16" t="str">
        <f>IF(ISNUMBER(MATCH(A5508,build!B$1:B$1109,)),MATCH(A5508,build!B$1:B$1109,),"")</f>
        <v/>
      </c>
      <c r="C5508" t="str">
        <f>IF(B5508="","",INDEX(res!C:C,ROW()))</f>
        <v/>
      </c>
      <c r="D5508" t="str">
        <f>IF(B5508="","",INDEX(res!E:E,ROW()))</f>
        <v/>
      </c>
      <c r="E5508" t="str">
        <f>IF(B5508="","",INDEX(build!A:A,B5508))</f>
        <v/>
      </c>
      <c r="F5508" t="str">
        <f>IF(ISNUMBER(MATCH(E5508,fileB!A$1:A$32,0)),MATCH(E5508,fileB!A$1:A$32,0),"")</f>
        <v/>
      </c>
      <c r="G5508" t="str">
        <f>IF(B5508="","","echo f | xcopy "&amp;INDEX(fileB!C:C,F5508)&amp;C5508&amp;" "&amp;INDEX(fileB!D:D,F5508)&amp;D5508)</f>
        <v/>
      </c>
      <c r="H5508" s="18" t="str">
        <f>IF(B5508="","",INDEX(res!F:F,ROW()))</f>
        <v/>
      </c>
      <c r="I5508" s="19" t="str">
        <f>IF(B5508="","","echo y | xcopy 1."&amp;H5508&amp;" "&amp;INDEX(fileB!C:C,F5508)&amp;C5508)</f>
        <v/>
      </c>
    </row>
    <row r="5509" spans="1:9" x14ac:dyDescent="0.25">
      <c r="A5509" t="s">
        <v>5640</v>
      </c>
      <c r="B5509" s="16" t="str">
        <f>IF(ISNUMBER(MATCH(A5509,build!B$1:B$1109,)),MATCH(A5509,build!B$1:B$1109,),"")</f>
        <v/>
      </c>
      <c r="C5509" t="str">
        <f>IF(B5509="","",INDEX(res!C:C,ROW()))</f>
        <v/>
      </c>
      <c r="D5509" t="str">
        <f>IF(B5509="","",INDEX(res!E:E,ROW()))</f>
        <v/>
      </c>
      <c r="E5509" t="str">
        <f>IF(B5509="","",INDEX(build!A:A,B5509))</f>
        <v/>
      </c>
      <c r="F5509" t="str">
        <f>IF(ISNUMBER(MATCH(E5509,fileB!A$1:A$32,0)),MATCH(E5509,fileB!A$1:A$32,0),"")</f>
        <v/>
      </c>
      <c r="G5509" t="str">
        <f>IF(B5509="","","echo f | xcopy "&amp;INDEX(fileB!C:C,F5509)&amp;C5509&amp;" "&amp;INDEX(fileB!D:D,F5509)&amp;D5509)</f>
        <v/>
      </c>
      <c r="H5509" s="18" t="str">
        <f>IF(B5509="","",INDEX(res!F:F,ROW()))</f>
        <v/>
      </c>
      <c r="I5509" s="19" t="str">
        <f>IF(B5509="","","echo y | xcopy 1."&amp;H5509&amp;" "&amp;INDEX(fileB!C:C,F5509)&amp;C5509)</f>
        <v/>
      </c>
    </row>
    <row r="5510" spans="1:9" x14ac:dyDescent="0.25">
      <c r="A5510" t="s">
        <v>5641</v>
      </c>
      <c r="B5510" s="16" t="str">
        <f>IF(ISNUMBER(MATCH(A5510,build!B$1:B$1109,)),MATCH(A5510,build!B$1:B$1109,),"")</f>
        <v/>
      </c>
      <c r="C5510" t="str">
        <f>IF(B5510="","",INDEX(res!C:C,ROW()))</f>
        <v/>
      </c>
      <c r="D5510" t="str">
        <f>IF(B5510="","",INDEX(res!E:E,ROW()))</f>
        <v/>
      </c>
      <c r="E5510" t="str">
        <f>IF(B5510="","",INDEX(build!A:A,B5510))</f>
        <v/>
      </c>
      <c r="F5510" t="str">
        <f>IF(ISNUMBER(MATCH(E5510,fileB!A$1:A$32,0)),MATCH(E5510,fileB!A$1:A$32,0),"")</f>
        <v/>
      </c>
      <c r="G5510" t="str">
        <f>IF(B5510="","","echo f | xcopy "&amp;INDEX(fileB!C:C,F5510)&amp;C5510&amp;" "&amp;INDEX(fileB!D:D,F5510)&amp;D5510)</f>
        <v/>
      </c>
      <c r="H5510" s="18" t="str">
        <f>IF(B5510="","",INDEX(res!F:F,ROW()))</f>
        <v/>
      </c>
      <c r="I5510" s="19" t="str">
        <f>IF(B5510="","","echo y | xcopy 1."&amp;H5510&amp;" "&amp;INDEX(fileB!C:C,F5510)&amp;C5510)</f>
        <v/>
      </c>
    </row>
    <row r="5511" spans="1:9" x14ac:dyDescent="0.25">
      <c r="A5511" t="s">
        <v>5642</v>
      </c>
      <c r="B5511" s="16" t="str">
        <f>IF(ISNUMBER(MATCH(A5511,build!B$1:B$1109,)),MATCH(A5511,build!B$1:B$1109,),"")</f>
        <v/>
      </c>
      <c r="C5511" t="str">
        <f>IF(B5511="","",INDEX(res!C:C,ROW()))</f>
        <v/>
      </c>
      <c r="D5511" t="str">
        <f>IF(B5511="","",INDEX(res!E:E,ROW()))</f>
        <v/>
      </c>
      <c r="E5511" t="str">
        <f>IF(B5511="","",INDEX(build!A:A,B5511))</f>
        <v/>
      </c>
      <c r="F5511" t="str">
        <f>IF(ISNUMBER(MATCH(E5511,fileB!A$1:A$32,0)),MATCH(E5511,fileB!A$1:A$32,0),"")</f>
        <v/>
      </c>
      <c r="G5511" t="str">
        <f>IF(B5511="","","echo f | xcopy "&amp;INDEX(fileB!C:C,F5511)&amp;C5511&amp;" "&amp;INDEX(fileB!D:D,F5511)&amp;D5511)</f>
        <v/>
      </c>
      <c r="H5511" s="18" t="str">
        <f>IF(B5511="","",INDEX(res!F:F,ROW()))</f>
        <v/>
      </c>
      <c r="I5511" s="19" t="str">
        <f>IF(B5511="","","echo y | xcopy 1."&amp;H5511&amp;" "&amp;INDEX(fileB!C:C,F5511)&amp;C5511)</f>
        <v/>
      </c>
    </row>
    <row r="5512" spans="1:9" x14ac:dyDescent="0.25">
      <c r="A5512" t="s">
        <v>5643</v>
      </c>
      <c r="B5512" s="16" t="str">
        <f>IF(ISNUMBER(MATCH(A5512,build!B$1:B$1109,)),MATCH(A5512,build!B$1:B$1109,),"")</f>
        <v/>
      </c>
      <c r="C5512" t="str">
        <f>IF(B5512="","",INDEX(res!C:C,ROW()))</f>
        <v/>
      </c>
      <c r="D5512" t="str">
        <f>IF(B5512="","",INDEX(res!E:E,ROW()))</f>
        <v/>
      </c>
      <c r="E5512" t="str">
        <f>IF(B5512="","",INDEX(build!A:A,B5512))</f>
        <v/>
      </c>
      <c r="F5512" t="str">
        <f>IF(ISNUMBER(MATCH(E5512,fileB!A$1:A$32,0)),MATCH(E5512,fileB!A$1:A$32,0),"")</f>
        <v/>
      </c>
      <c r="G5512" t="str">
        <f>IF(B5512="","","echo f | xcopy "&amp;INDEX(fileB!C:C,F5512)&amp;C5512&amp;" "&amp;INDEX(fileB!D:D,F5512)&amp;D5512)</f>
        <v/>
      </c>
      <c r="H5512" s="18" t="str">
        <f>IF(B5512="","",INDEX(res!F:F,ROW()))</f>
        <v/>
      </c>
      <c r="I5512" s="19" t="str">
        <f>IF(B5512="","","echo y | xcopy 1."&amp;H5512&amp;" "&amp;INDEX(fileB!C:C,F5512)&amp;C5512)</f>
        <v/>
      </c>
    </row>
    <row r="5513" spans="1:9" x14ac:dyDescent="0.25">
      <c r="A5513" t="s">
        <v>5644</v>
      </c>
      <c r="B5513" s="16" t="str">
        <f>IF(ISNUMBER(MATCH(A5513,build!B$1:B$1109,)),MATCH(A5513,build!B$1:B$1109,),"")</f>
        <v/>
      </c>
      <c r="C5513" t="str">
        <f>IF(B5513="","",INDEX(res!C:C,ROW()))</f>
        <v/>
      </c>
      <c r="D5513" t="str">
        <f>IF(B5513="","",INDEX(res!E:E,ROW()))</f>
        <v/>
      </c>
      <c r="E5513" t="str">
        <f>IF(B5513="","",INDEX(build!A:A,B5513))</f>
        <v/>
      </c>
      <c r="F5513" t="str">
        <f>IF(ISNUMBER(MATCH(E5513,fileB!A$1:A$32,0)),MATCH(E5513,fileB!A$1:A$32,0),"")</f>
        <v/>
      </c>
      <c r="G5513" t="str">
        <f>IF(B5513="","","echo f | xcopy "&amp;INDEX(fileB!C:C,F5513)&amp;C5513&amp;" "&amp;INDEX(fileB!D:D,F5513)&amp;D5513)</f>
        <v/>
      </c>
      <c r="H5513" s="18" t="str">
        <f>IF(B5513="","",INDEX(res!F:F,ROW()))</f>
        <v/>
      </c>
      <c r="I5513" s="19" t="str">
        <f>IF(B5513="","","echo y | xcopy 1."&amp;H5513&amp;" "&amp;INDEX(fileB!C:C,F5513)&amp;C5513)</f>
        <v/>
      </c>
    </row>
    <row r="5514" spans="1:9" x14ac:dyDescent="0.25">
      <c r="A5514" t="s">
        <v>5645</v>
      </c>
      <c r="B5514" s="16" t="str">
        <f>IF(ISNUMBER(MATCH(A5514,build!B$1:B$1109,)),MATCH(A5514,build!B$1:B$1109,),"")</f>
        <v/>
      </c>
      <c r="C5514" t="str">
        <f>IF(B5514="","",INDEX(res!C:C,ROW()))</f>
        <v/>
      </c>
      <c r="D5514" t="str">
        <f>IF(B5514="","",INDEX(res!E:E,ROW()))</f>
        <v/>
      </c>
      <c r="E5514" t="str">
        <f>IF(B5514="","",INDEX(build!A:A,B5514))</f>
        <v/>
      </c>
      <c r="F5514" t="str">
        <f>IF(ISNUMBER(MATCH(E5514,fileB!A$1:A$32,0)),MATCH(E5514,fileB!A$1:A$32,0),"")</f>
        <v/>
      </c>
      <c r="G5514" t="str">
        <f>IF(B5514="","","echo f | xcopy "&amp;INDEX(fileB!C:C,F5514)&amp;C5514&amp;" "&amp;INDEX(fileB!D:D,F5514)&amp;D5514)</f>
        <v/>
      </c>
      <c r="H5514" s="18" t="str">
        <f>IF(B5514="","",INDEX(res!F:F,ROW()))</f>
        <v/>
      </c>
      <c r="I5514" s="19" t="str">
        <f>IF(B5514="","","echo y | xcopy 1."&amp;H5514&amp;" "&amp;INDEX(fileB!C:C,F5514)&amp;C5514)</f>
        <v/>
      </c>
    </row>
    <row r="5515" spans="1:9" x14ac:dyDescent="0.25">
      <c r="A5515" t="s">
        <v>5646</v>
      </c>
      <c r="B5515" s="16" t="str">
        <f>IF(ISNUMBER(MATCH(A5515,build!B$1:B$1109,)),MATCH(A5515,build!B$1:B$1109,),"")</f>
        <v/>
      </c>
      <c r="C5515" t="str">
        <f>IF(B5515="","",INDEX(res!C:C,ROW()))</f>
        <v/>
      </c>
      <c r="D5515" t="str">
        <f>IF(B5515="","",INDEX(res!E:E,ROW()))</f>
        <v/>
      </c>
      <c r="E5515" t="str">
        <f>IF(B5515="","",INDEX(build!A:A,B5515))</f>
        <v/>
      </c>
      <c r="F5515" t="str">
        <f>IF(ISNUMBER(MATCH(E5515,fileB!A$1:A$32,0)),MATCH(E5515,fileB!A$1:A$32,0),"")</f>
        <v/>
      </c>
      <c r="G5515" t="str">
        <f>IF(B5515="","","echo f | xcopy "&amp;INDEX(fileB!C:C,F5515)&amp;C5515&amp;" "&amp;INDEX(fileB!D:D,F5515)&amp;D5515)</f>
        <v/>
      </c>
      <c r="H5515" s="18" t="str">
        <f>IF(B5515="","",INDEX(res!F:F,ROW()))</f>
        <v/>
      </c>
      <c r="I5515" s="19" t="str">
        <f>IF(B5515="","","echo y | xcopy 1."&amp;H5515&amp;" "&amp;INDEX(fileB!C:C,F5515)&amp;C5515)</f>
        <v/>
      </c>
    </row>
    <row r="5516" spans="1:9" x14ac:dyDescent="0.25">
      <c r="A5516" t="s">
        <v>5647</v>
      </c>
      <c r="B5516" s="16" t="str">
        <f>IF(ISNUMBER(MATCH(A5516,build!B$1:B$1109,)),MATCH(A5516,build!B$1:B$1109,),"")</f>
        <v/>
      </c>
      <c r="C5516" t="str">
        <f>IF(B5516="","",INDEX(res!C:C,ROW()))</f>
        <v/>
      </c>
      <c r="D5516" t="str">
        <f>IF(B5516="","",INDEX(res!E:E,ROW()))</f>
        <v/>
      </c>
      <c r="E5516" t="str">
        <f>IF(B5516="","",INDEX(build!A:A,B5516))</f>
        <v/>
      </c>
      <c r="F5516" t="str">
        <f>IF(ISNUMBER(MATCH(E5516,fileB!A$1:A$32,0)),MATCH(E5516,fileB!A$1:A$32,0),"")</f>
        <v/>
      </c>
      <c r="G5516" t="str">
        <f>IF(B5516="","","echo f | xcopy "&amp;INDEX(fileB!C:C,F5516)&amp;C5516&amp;" "&amp;INDEX(fileB!D:D,F5516)&amp;D5516)</f>
        <v/>
      </c>
      <c r="H5516" s="18" t="str">
        <f>IF(B5516="","",INDEX(res!F:F,ROW()))</f>
        <v/>
      </c>
      <c r="I5516" s="19" t="str">
        <f>IF(B5516="","","echo y | xcopy 1."&amp;H5516&amp;" "&amp;INDEX(fileB!C:C,F5516)&amp;C5516)</f>
        <v/>
      </c>
    </row>
    <row r="5517" spans="1:9" x14ac:dyDescent="0.25">
      <c r="A5517" t="s">
        <v>5648</v>
      </c>
      <c r="B5517" s="16" t="str">
        <f>IF(ISNUMBER(MATCH(A5517,build!B$1:B$1109,)),MATCH(A5517,build!B$1:B$1109,),"")</f>
        <v/>
      </c>
      <c r="C5517" t="str">
        <f>IF(B5517="","",INDEX(res!C:C,ROW()))</f>
        <v/>
      </c>
      <c r="D5517" t="str">
        <f>IF(B5517="","",INDEX(res!E:E,ROW()))</f>
        <v/>
      </c>
      <c r="E5517" t="str">
        <f>IF(B5517="","",INDEX(build!A:A,B5517))</f>
        <v/>
      </c>
      <c r="F5517" t="str">
        <f>IF(ISNUMBER(MATCH(E5517,fileB!A$1:A$32,0)),MATCH(E5517,fileB!A$1:A$32,0),"")</f>
        <v/>
      </c>
      <c r="G5517" t="str">
        <f>IF(B5517="","","echo f | xcopy "&amp;INDEX(fileB!C:C,F5517)&amp;C5517&amp;" "&amp;INDEX(fileB!D:D,F5517)&amp;D5517)</f>
        <v/>
      </c>
      <c r="H5517" s="18" t="str">
        <f>IF(B5517="","",INDEX(res!F:F,ROW()))</f>
        <v/>
      </c>
      <c r="I5517" s="19" t="str">
        <f>IF(B5517="","","echo y | xcopy 1."&amp;H5517&amp;" "&amp;INDEX(fileB!C:C,F5517)&amp;C5517)</f>
        <v/>
      </c>
    </row>
    <row r="5518" spans="1:9" x14ac:dyDescent="0.25">
      <c r="A5518" t="s">
        <v>5649</v>
      </c>
      <c r="B5518" s="16" t="str">
        <f>IF(ISNUMBER(MATCH(A5518,build!B$1:B$1109,)),MATCH(A5518,build!B$1:B$1109,),"")</f>
        <v/>
      </c>
      <c r="C5518" t="str">
        <f>IF(B5518="","",INDEX(res!C:C,ROW()))</f>
        <v/>
      </c>
      <c r="D5518" t="str">
        <f>IF(B5518="","",INDEX(res!E:E,ROW()))</f>
        <v/>
      </c>
      <c r="E5518" t="str">
        <f>IF(B5518="","",INDEX(build!A:A,B5518))</f>
        <v/>
      </c>
      <c r="F5518" t="str">
        <f>IF(ISNUMBER(MATCH(E5518,fileB!A$1:A$32,0)),MATCH(E5518,fileB!A$1:A$32,0),"")</f>
        <v/>
      </c>
      <c r="G5518" t="str">
        <f>IF(B5518="","","echo f | xcopy "&amp;INDEX(fileB!C:C,F5518)&amp;C5518&amp;" "&amp;INDEX(fileB!D:D,F5518)&amp;D5518)</f>
        <v/>
      </c>
      <c r="H5518" s="18" t="str">
        <f>IF(B5518="","",INDEX(res!F:F,ROW()))</f>
        <v/>
      </c>
      <c r="I5518" s="19" t="str">
        <f>IF(B5518="","","echo y | xcopy 1."&amp;H5518&amp;" "&amp;INDEX(fileB!C:C,F5518)&amp;C5518)</f>
        <v/>
      </c>
    </row>
    <row r="5519" spans="1:9" x14ac:dyDescent="0.25">
      <c r="A5519" t="s">
        <v>5650</v>
      </c>
      <c r="B5519" s="16" t="str">
        <f>IF(ISNUMBER(MATCH(A5519,build!B$1:B$1109,)),MATCH(A5519,build!B$1:B$1109,),"")</f>
        <v/>
      </c>
      <c r="C5519" t="str">
        <f>IF(B5519="","",INDEX(res!C:C,ROW()))</f>
        <v/>
      </c>
      <c r="D5519" t="str">
        <f>IF(B5519="","",INDEX(res!E:E,ROW()))</f>
        <v/>
      </c>
      <c r="E5519" t="str">
        <f>IF(B5519="","",INDEX(build!A:A,B5519))</f>
        <v/>
      </c>
      <c r="F5519" t="str">
        <f>IF(ISNUMBER(MATCH(E5519,fileB!A$1:A$32,0)),MATCH(E5519,fileB!A$1:A$32,0),"")</f>
        <v/>
      </c>
      <c r="G5519" t="str">
        <f>IF(B5519="","","echo f | xcopy "&amp;INDEX(fileB!C:C,F5519)&amp;C5519&amp;" "&amp;INDEX(fileB!D:D,F5519)&amp;D5519)</f>
        <v/>
      </c>
      <c r="H5519" s="18" t="str">
        <f>IF(B5519="","",INDEX(res!F:F,ROW()))</f>
        <v/>
      </c>
      <c r="I5519" s="19" t="str">
        <f>IF(B5519="","","echo y | xcopy 1."&amp;H5519&amp;" "&amp;INDEX(fileB!C:C,F5519)&amp;C5519)</f>
        <v/>
      </c>
    </row>
    <row r="5520" spans="1:9" x14ac:dyDescent="0.25">
      <c r="A5520" t="s">
        <v>5651</v>
      </c>
      <c r="B5520" s="16" t="str">
        <f>IF(ISNUMBER(MATCH(A5520,build!B$1:B$1109,)),MATCH(A5520,build!B$1:B$1109,),"")</f>
        <v/>
      </c>
      <c r="C5520" t="str">
        <f>IF(B5520="","",INDEX(res!C:C,ROW()))</f>
        <v/>
      </c>
      <c r="D5520" t="str">
        <f>IF(B5520="","",INDEX(res!E:E,ROW()))</f>
        <v/>
      </c>
      <c r="E5520" t="str">
        <f>IF(B5520="","",INDEX(build!A:A,B5520))</f>
        <v/>
      </c>
      <c r="F5520" t="str">
        <f>IF(ISNUMBER(MATCH(E5520,fileB!A$1:A$32,0)),MATCH(E5520,fileB!A$1:A$32,0),"")</f>
        <v/>
      </c>
      <c r="G5520" t="str">
        <f>IF(B5520="","","echo f | xcopy "&amp;INDEX(fileB!C:C,F5520)&amp;C5520&amp;" "&amp;INDEX(fileB!D:D,F5520)&amp;D5520)</f>
        <v/>
      </c>
      <c r="H5520" s="18" t="str">
        <f>IF(B5520="","",INDEX(res!F:F,ROW()))</f>
        <v/>
      </c>
      <c r="I5520" s="19" t="str">
        <f>IF(B5520="","","echo y | xcopy 1."&amp;H5520&amp;" "&amp;INDEX(fileB!C:C,F5520)&amp;C5520)</f>
        <v/>
      </c>
    </row>
    <row r="5521" spans="1:9" x14ac:dyDescent="0.25">
      <c r="A5521" t="s">
        <v>5652</v>
      </c>
      <c r="B5521" s="16" t="str">
        <f>IF(ISNUMBER(MATCH(A5521,build!B$1:B$1109,)),MATCH(A5521,build!B$1:B$1109,),"")</f>
        <v/>
      </c>
      <c r="C5521" t="str">
        <f>IF(B5521="","",INDEX(res!C:C,ROW()))</f>
        <v/>
      </c>
      <c r="D5521" t="str">
        <f>IF(B5521="","",INDEX(res!E:E,ROW()))</f>
        <v/>
      </c>
      <c r="E5521" t="str">
        <f>IF(B5521="","",INDEX(build!A:A,B5521))</f>
        <v/>
      </c>
      <c r="F5521" t="str">
        <f>IF(ISNUMBER(MATCH(E5521,fileB!A$1:A$32,0)),MATCH(E5521,fileB!A$1:A$32,0),"")</f>
        <v/>
      </c>
      <c r="G5521" t="str">
        <f>IF(B5521="","","echo f | xcopy "&amp;INDEX(fileB!C:C,F5521)&amp;C5521&amp;" "&amp;INDEX(fileB!D:D,F5521)&amp;D5521)</f>
        <v/>
      </c>
      <c r="H5521" s="18" t="str">
        <f>IF(B5521="","",INDEX(res!F:F,ROW()))</f>
        <v/>
      </c>
      <c r="I5521" s="19" t="str">
        <f>IF(B5521="","","echo y | xcopy 1."&amp;H5521&amp;" "&amp;INDEX(fileB!C:C,F5521)&amp;C5521)</f>
        <v/>
      </c>
    </row>
    <row r="5522" spans="1:9" x14ac:dyDescent="0.25">
      <c r="A5522" t="s">
        <v>5653</v>
      </c>
      <c r="B5522" s="16" t="str">
        <f>IF(ISNUMBER(MATCH(A5522,build!B$1:B$1109,)),MATCH(A5522,build!B$1:B$1109,),"")</f>
        <v/>
      </c>
      <c r="C5522" t="str">
        <f>IF(B5522="","",INDEX(res!C:C,ROW()))</f>
        <v/>
      </c>
      <c r="D5522" t="str">
        <f>IF(B5522="","",INDEX(res!E:E,ROW()))</f>
        <v/>
      </c>
      <c r="E5522" t="str">
        <f>IF(B5522="","",INDEX(build!A:A,B5522))</f>
        <v/>
      </c>
      <c r="F5522" t="str">
        <f>IF(ISNUMBER(MATCH(E5522,fileB!A$1:A$32,0)),MATCH(E5522,fileB!A$1:A$32,0),"")</f>
        <v/>
      </c>
      <c r="G5522" t="str">
        <f>IF(B5522="","","echo f | xcopy "&amp;INDEX(fileB!C:C,F5522)&amp;C5522&amp;" "&amp;INDEX(fileB!D:D,F5522)&amp;D5522)</f>
        <v/>
      </c>
      <c r="H5522" s="18" t="str">
        <f>IF(B5522="","",INDEX(res!F:F,ROW()))</f>
        <v/>
      </c>
      <c r="I5522" s="19" t="str">
        <f>IF(B5522="","","echo y | xcopy 1."&amp;H5522&amp;" "&amp;INDEX(fileB!C:C,F5522)&amp;C5522)</f>
        <v/>
      </c>
    </row>
    <row r="5523" spans="1:9" x14ac:dyDescent="0.25">
      <c r="A5523" t="s">
        <v>5654</v>
      </c>
      <c r="B5523" s="16" t="str">
        <f>IF(ISNUMBER(MATCH(A5523,build!B$1:B$1109,)),MATCH(A5523,build!B$1:B$1109,),"")</f>
        <v/>
      </c>
      <c r="C5523" t="str">
        <f>IF(B5523="","",INDEX(res!C:C,ROW()))</f>
        <v/>
      </c>
      <c r="D5523" t="str">
        <f>IF(B5523="","",INDEX(res!E:E,ROW()))</f>
        <v/>
      </c>
      <c r="E5523" t="str">
        <f>IF(B5523="","",INDEX(build!A:A,B5523))</f>
        <v/>
      </c>
      <c r="F5523" t="str">
        <f>IF(ISNUMBER(MATCH(E5523,fileB!A$1:A$32,0)),MATCH(E5523,fileB!A$1:A$32,0),"")</f>
        <v/>
      </c>
      <c r="G5523" t="str">
        <f>IF(B5523="","","echo f | xcopy "&amp;INDEX(fileB!C:C,F5523)&amp;C5523&amp;" "&amp;INDEX(fileB!D:D,F5523)&amp;D5523)</f>
        <v/>
      </c>
      <c r="H5523" s="18" t="str">
        <f>IF(B5523="","",INDEX(res!F:F,ROW()))</f>
        <v/>
      </c>
      <c r="I5523" s="19" t="str">
        <f>IF(B5523="","","echo y | xcopy 1."&amp;H5523&amp;" "&amp;INDEX(fileB!C:C,F5523)&amp;C5523)</f>
        <v/>
      </c>
    </row>
    <row r="5524" spans="1:9" x14ac:dyDescent="0.25">
      <c r="A5524" t="s">
        <v>5655</v>
      </c>
      <c r="B5524" s="16" t="str">
        <f>IF(ISNUMBER(MATCH(A5524,build!B$1:B$1109,)),MATCH(A5524,build!B$1:B$1109,),"")</f>
        <v/>
      </c>
      <c r="C5524" t="str">
        <f>IF(B5524="","",INDEX(res!C:C,ROW()))</f>
        <v/>
      </c>
      <c r="D5524" t="str">
        <f>IF(B5524="","",INDEX(res!E:E,ROW()))</f>
        <v/>
      </c>
      <c r="E5524" t="str">
        <f>IF(B5524="","",INDEX(build!A:A,B5524))</f>
        <v/>
      </c>
      <c r="F5524" t="str">
        <f>IF(ISNUMBER(MATCH(E5524,fileB!A$1:A$32,0)),MATCH(E5524,fileB!A$1:A$32,0),"")</f>
        <v/>
      </c>
      <c r="G5524" t="str">
        <f>IF(B5524="","","echo f | xcopy "&amp;INDEX(fileB!C:C,F5524)&amp;C5524&amp;" "&amp;INDEX(fileB!D:D,F5524)&amp;D5524)</f>
        <v/>
      </c>
      <c r="H5524" s="18" t="str">
        <f>IF(B5524="","",INDEX(res!F:F,ROW()))</f>
        <v/>
      </c>
      <c r="I5524" s="19" t="str">
        <f>IF(B5524="","","echo y | xcopy 1."&amp;H5524&amp;" "&amp;INDEX(fileB!C:C,F5524)&amp;C5524)</f>
        <v/>
      </c>
    </row>
    <row r="5525" spans="1:9" x14ac:dyDescent="0.25">
      <c r="A5525" t="s">
        <v>5656</v>
      </c>
      <c r="B5525" s="16" t="str">
        <f>IF(ISNUMBER(MATCH(A5525,build!B$1:B$1109,)),MATCH(A5525,build!B$1:B$1109,),"")</f>
        <v/>
      </c>
      <c r="C5525" t="str">
        <f>IF(B5525="","",INDEX(res!C:C,ROW()))</f>
        <v/>
      </c>
      <c r="D5525" t="str">
        <f>IF(B5525="","",INDEX(res!E:E,ROW()))</f>
        <v/>
      </c>
      <c r="E5525" t="str">
        <f>IF(B5525="","",INDEX(build!A:A,B5525))</f>
        <v/>
      </c>
      <c r="F5525" t="str">
        <f>IF(ISNUMBER(MATCH(E5525,fileB!A$1:A$32,0)),MATCH(E5525,fileB!A$1:A$32,0),"")</f>
        <v/>
      </c>
      <c r="G5525" t="str">
        <f>IF(B5525="","","echo f | xcopy "&amp;INDEX(fileB!C:C,F5525)&amp;C5525&amp;" "&amp;INDEX(fileB!D:D,F5525)&amp;D5525)</f>
        <v/>
      </c>
      <c r="H5525" s="18" t="str">
        <f>IF(B5525="","",INDEX(res!F:F,ROW()))</f>
        <v/>
      </c>
      <c r="I5525" s="19" t="str">
        <f>IF(B5525="","","echo y | xcopy 1."&amp;H5525&amp;" "&amp;INDEX(fileB!C:C,F5525)&amp;C5525)</f>
        <v/>
      </c>
    </row>
    <row r="5526" spans="1:9" x14ac:dyDescent="0.25">
      <c r="A5526" t="s">
        <v>5657</v>
      </c>
      <c r="B5526" s="16" t="str">
        <f>IF(ISNUMBER(MATCH(A5526,build!B$1:B$1109,)),MATCH(A5526,build!B$1:B$1109,),"")</f>
        <v/>
      </c>
      <c r="C5526" t="str">
        <f>IF(B5526="","",INDEX(res!C:C,ROW()))</f>
        <v/>
      </c>
      <c r="D5526" t="str">
        <f>IF(B5526="","",INDEX(res!E:E,ROW()))</f>
        <v/>
      </c>
      <c r="E5526" t="str">
        <f>IF(B5526="","",INDEX(build!A:A,B5526))</f>
        <v/>
      </c>
      <c r="F5526" t="str">
        <f>IF(ISNUMBER(MATCH(E5526,fileB!A$1:A$32,0)),MATCH(E5526,fileB!A$1:A$32,0),"")</f>
        <v/>
      </c>
      <c r="G5526" t="str">
        <f>IF(B5526="","","echo f | xcopy "&amp;INDEX(fileB!C:C,F5526)&amp;C5526&amp;" "&amp;INDEX(fileB!D:D,F5526)&amp;D5526)</f>
        <v/>
      </c>
      <c r="H5526" s="18" t="str">
        <f>IF(B5526="","",INDEX(res!F:F,ROW()))</f>
        <v/>
      </c>
      <c r="I5526" s="19" t="str">
        <f>IF(B5526="","","echo y | xcopy 1."&amp;H5526&amp;" "&amp;INDEX(fileB!C:C,F5526)&amp;C5526)</f>
        <v/>
      </c>
    </row>
    <row r="5527" spans="1:9" x14ac:dyDescent="0.25">
      <c r="A5527" t="s">
        <v>2168</v>
      </c>
      <c r="B5527" s="16" t="str">
        <f>IF(ISNUMBER(MATCH(A5527,build!B$1:B$1109,)),MATCH(A5527,build!B$1:B$1109,),"")</f>
        <v/>
      </c>
      <c r="C5527" t="str">
        <f>IF(B5527="","",INDEX(res!C:C,ROW()))</f>
        <v/>
      </c>
      <c r="D5527" t="str">
        <f>IF(B5527="","",INDEX(res!E:E,ROW()))</f>
        <v/>
      </c>
      <c r="E5527" t="str">
        <f>IF(B5527="","",INDEX(build!A:A,B5527))</f>
        <v/>
      </c>
      <c r="F5527" t="str">
        <f>IF(ISNUMBER(MATCH(E5527,fileB!A$1:A$32,0)),MATCH(E5527,fileB!A$1:A$32,0),"")</f>
        <v/>
      </c>
      <c r="G5527" t="str">
        <f>IF(B5527="","","echo f | xcopy "&amp;INDEX(fileB!C:C,F5527)&amp;C5527&amp;" "&amp;INDEX(fileB!D:D,F5527)&amp;D5527)</f>
        <v/>
      </c>
      <c r="H5527" s="18" t="str">
        <f>IF(B5527="","",INDEX(res!F:F,ROW()))</f>
        <v/>
      </c>
      <c r="I5527" s="19" t="str">
        <f>IF(B5527="","","echo y | xcopy 1."&amp;H5527&amp;" "&amp;INDEX(fileB!C:C,F5527)&amp;C5527)</f>
        <v/>
      </c>
    </row>
    <row r="5528" spans="1:9" x14ac:dyDescent="0.25">
      <c r="A5528" t="s">
        <v>5636</v>
      </c>
      <c r="B5528" s="16" t="str">
        <f>IF(ISNUMBER(MATCH(A5528,build!B$1:B$1109,)),MATCH(A5528,build!B$1:B$1109,),"")</f>
        <v/>
      </c>
      <c r="C5528" t="str">
        <f>IF(B5528="","",INDEX(res!C:C,ROW()))</f>
        <v/>
      </c>
      <c r="D5528" t="str">
        <f>IF(B5528="","",INDEX(res!E:E,ROW()))</f>
        <v/>
      </c>
      <c r="E5528" t="str">
        <f>IF(B5528="","",INDEX(build!A:A,B5528))</f>
        <v/>
      </c>
      <c r="F5528" t="str">
        <f>IF(ISNUMBER(MATCH(E5528,fileB!A$1:A$32,0)),MATCH(E5528,fileB!A$1:A$32,0),"")</f>
        <v/>
      </c>
      <c r="G5528" t="str">
        <f>IF(B5528="","","echo f | xcopy "&amp;INDEX(fileB!C:C,F5528)&amp;C5528&amp;" "&amp;INDEX(fileB!D:D,F5528)&amp;D5528)</f>
        <v/>
      </c>
      <c r="H5528" s="18" t="str">
        <f>IF(B5528="","",INDEX(res!F:F,ROW()))</f>
        <v/>
      </c>
      <c r="I5528" s="19" t="str">
        <f>IF(B5528="","","echo y | xcopy 1."&amp;H5528&amp;" "&amp;INDEX(fileB!C:C,F5528)&amp;C5528)</f>
        <v/>
      </c>
    </row>
    <row r="5529" spans="1:9" x14ac:dyDescent="0.25">
      <c r="A5529" t="s">
        <v>5637</v>
      </c>
      <c r="B5529" s="16" t="str">
        <f>IF(ISNUMBER(MATCH(A5529,build!B$1:B$1109,)),MATCH(A5529,build!B$1:B$1109,),"")</f>
        <v/>
      </c>
      <c r="C5529" t="str">
        <f>IF(B5529="","",INDEX(res!C:C,ROW()))</f>
        <v/>
      </c>
      <c r="D5529" t="str">
        <f>IF(B5529="","",INDEX(res!E:E,ROW()))</f>
        <v/>
      </c>
      <c r="E5529" t="str">
        <f>IF(B5529="","",INDEX(build!A:A,B5529))</f>
        <v/>
      </c>
      <c r="F5529" t="str">
        <f>IF(ISNUMBER(MATCH(E5529,fileB!A$1:A$32,0)),MATCH(E5529,fileB!A$1:A$32,0),"")</f>
        <v/>
      </c>
      <c r="G5529" t="str">
        <f>IF(B5529="","","echo f | xcopy "&amp;INDEX(fileB!C:C,F5529)&amp;C5529&amp;" "&amp;INDEX(fileB!D:D,F5529)&amp;D5529)</f>
        <v/>
      </c>
      <c r="H5529" s="18" t="str">
        <f>IF(B5529="","",INDEX(res!F:F,ROW()))</f>
        <v/>
      </c>
      <c r="I5529" s="19" t="str">
        <f>IF(B5529="","","echo y | xcopy 1."&amp;H5529&amp;" "&amp;INDEX(fileB!C:C,F5529)&amp;C5529)</f>
        <v/>
      </c>
    </row>
    <row r="5530" spans="1:9" x14ac:dyDescent="0.25">
      <c r="A5530" t="s">
        <v>5638</v>
      </c>
      <c r="B5530" s="16" t="str">
        <f>IF(ISNUMBER(MATCH(A5530,build!B$1:B$1109,)),MATCH(A5530,build!B$1:B$1109,),"")</f>
        <v/>
      </c>
      <c r="C5530" t="str">
        <f>IF(B5530="","",INDEX(res!C:C,ROW()))</f>
        <v/>
      </c>
      <c r="D5530" t="str">
        <f>IF(B5530="","",INDEX(res!E:E,ROW()))</f>
        <v/>
      </c>
      <c r="E5530" t="str">
        <f>IF(B5530="","",INDEX(build!A:A,B5530))</f>
        <v/>
      </c>
      <c r="F5530" t="str">
        <f>IF(ISNUMBER(MATCH(E5530,fileB!A$1:A$32,0)),MATCH(E5530,fileB!A$1:A$32,0),"")</f>
        <v/>
      </c>
      <c r="G5530" t="str">
        <f>IF(B5530="","","echo f | xcopy "&amp;INDEX(fileB!C:C,F5530)&amp;C5530&amp;" "&amp;INDEX(fileB!D:D,F5530)&amp;D5530)</f>
        <v/>
      </c>
      <c r="H5530" s="18" t="str">
        <f>IF(B5530="","",INDEX(res!F:F,ROW()))</f>
        <v/>
      </c>
      <c r="I5530" s="19" t="str">
        <f>IF(B5530="","","echo y | xcopy 1."&amp;H5530&amp;" "&amp;INDEX(fileB!C:C,F5530)&amp;C5530)</f>
        <v/>
      </c>
    </row>
    <row r="5531" spans="1:9" x14ac:dyDescent="0.25">
      <c r="A5531" t="s">
        <v>5639</v>
      </c>
      <c r="B5531" s="16" t="str">
        <f>IF(ISNUMBER(MATCH(A5531,build!B$1:B$1109,)),MATCH(A5531,build!B$1:B$1109,),"")</f>
        <v/>
      </c>
      <c r="C5531" t="str">
        <f>IF(B5531="","",INDEX(res!C:C,ROW()))</f>
        <v/>
      </c>
      <c r="D5531" t="str">
        <f>IF(B5531="","",INDEX(res!E:E,ROW()))</f>
        <v/>
      </c>
      <c r="E5531" t="str">
        <f>IF(B5531="","",INDEX(build!A:A,B5531))</f>
        <v/>
      </c>
      <c r="F5531" t="str">
        <f>IF(ISNUMBER(MATCH(E5531,fileB!A$1:A$32,0)),MATCH(E5531,fileB!A$1:A$32,0),"")</f>
        <v/>
      </c>
      <c r="G5531" t="str">
        <f>IF(B5531="","","echo f | xcopy "&amp;INDEX(fileB!C:C,F5531)&amp;C5531&amp;" "&amp;INDEX(fileB!D:D,F5531)&amp;D5531)</f>
        <v/>
      </c>
      <c r="H5531" s="18" t="str">
        <f>IF(B5531="","",INDEX(res!F:F,ROW()))</f>
        <v/>
      </c>
      <c r="I5531" s="19" t="str">
        <f>IF(B5531="","","echo y | xcopy 1."&amp;H5531&amp;" "&amp;INDEX(fileB!C:C,F5531)&amp;C5531)</f>
        <v/>
      </c>
    </row>
    <row r="5532" spans="1:9" x14ac:dyDescent="0.25">
      <c r="A5532" t="s">
        <v>5640</v>
      </c>
      <c r="B5532" s="16" t="str">
        <f>IF(ISNUMBER(MATCH(A5532,build!B$1:B$1109,)),MATCH(A5532,build!B$1:B$1109,),"")</f>
        <v/>
      </c>
      <c r="C5532" t="str">
        <f>IF(B5532="","",INDEX(res!C:C,ROW()))</f>
        <v/>
      </c>
      <c r="D5532" t="str">
        <f>IF(B5532="","",INDEX(res!E:E,ROW()))</f>
        <v/>
      </c>
      <c r="E5532" t="str">
        <f>IF(B5532="","",INDEX(build!A:A,B5532))</f>
        <v/>
      </c>
      <c r="F5532" t="str">
        <f>IF(ISNUMBER(MATCH(E5532,fileB!A$1:A$32,0)),MATCH(E5532,fileB!A$1:A$32,0),"")</f>
        <v/>
      </c>
      <c r="G5532" t="str">
        <f>IF(B5532="","","echo f | xcopy "&amp;INDEX(fileB!C:C,F5532)&amp;C5532&amp;" "&amp;INDEX(fileB!D:D,F5532)&amp;D5532)</f>
        <v/>
      </c>
      <c r="H5532" s="18" t="str">
        <f>IF(B5532="","",INDEX(res!F:F,ROW()))</f>
        <v/>
      </c>
      <c r="I5532" s="19" t="str">
        <f>IF(B5532="","","echo y | xcopy 1."&amp;H5532&amp;" "&amp;INDEX(fileB!C:C,F5532)&amp;C5532)</f>
        <v/>
      </c>
    </row>
    <row r="5533" spans="1:9" x14ac:dyDescent="0.25">
      <c r="A5533" t="s">
        <v>5641</v>
      </c>
      <c r="B5533" s="16" t="str">
        <f>IF(ISNUMBER(MATCH(A5533,build!B$1:B$1109,)),MATCH(A5533,build!B$1:B$1109,),"")</f>
        <v/>
      </c>
      <c r="C5533" t="str">
        <f>IF(B5533="","",INDEX(res!C:C,ROW()))</f>
        <v/>
      </c>
      <c r="D5533" t="str">
        <f>IF(B5533="","",INDEX(res!E:E,ROW()))</f>
        <v/>
      </c>
      <c r="E5533" t="str">
        <f>IF(B5533="","",INDEX(build!A:A,B5533))</f>
        <v/>
      </c>
      <c r="F5533" t="str">
        <f>IF(ISNUMBER(MATCH(E5533,fileB!A$1:A$32,0)),MATCH(E5533,fileB!A$1:A$32,0),"")</f>
        <v/>
      </c>
      <c r="G5533" t="str">
        <f>IF(B5533="","","echo f | xcopy "&amp;INDEX(fileB!C:C,F5533)&amp;C5533&amp;" "&amp;INDEX(fileB!D:D,F5533)&amp;D5533)</f>
        <v/>
      </c>
      <c r="H5533" s="18" t="str">
        <f>IF(B5533="","",INDEX(res!F:F,ROW()))</f>
        <v/>
      </c>
      <c r="I5533" s="19" t="str">
        <f>IF(B5533="","","echo y | xcopy 1."&amp;H5533&amp;" "&amp;INDEX(fileB!C:C,F5533)&amp;C5533)</f>
        <v/>
      </c>
    </row>
    <row r="5534" spans="1:9" x14ac:dyDescent="0.25">
      <c r="A5534" t="s">
        <v>5642</v>
      </c>
      <c r="B5534" s="16" t="str">
        <f>IF(ISNUMBER(MATCH(A5534,build!B$1:B$1109,)),MATCH(A5534,build!B$1:B$1109,),"")</f>
        <v/>
      </c>
      <c r="C5534" t="str">
        <f>IF(B5534="","",INDEX(res!C:C,ROW()))</f>
        <v/>
      </c>
      <c r="D5534" t="str">
        <f>IF(B5534="","",INDEX(res!E:E,ROW()))</f>
        <v/>
      </c>
      <c r="E5534" t="str">
        <f>IF(B5534="","",INDEX(build!A:A,B5534))</f>
        <v/>
      </c>
      <c r="F5534" t="str">
        <f>IF(ISNUMBER(MATCH(E5534,fileB!A$1:A$32,0)),MATCH(E5534,fileB!A$1:A$32,0),"")</f>
        <v/>
      </c>
      <c r="G5534" t="str">
        <f>IF(B5534="","","echo f | xcopy "&amp;INDEX(fileB!C:C,F5534)&amp;C5534&amp;" "&amp;INDEX(fileB!D:D,F5534)&amp;D5534)</f>
        <v/>
      </c>
      <c r="H5534" s="18" t="str">
        <f>IF(B5534="","",INDEX(res!F:F,ROW()))</f>
        <v/>
      </c>
      <c r="I5534" s="19" t="str">
        <f>IF(B5534="","","echo y | xcopy 1."&amp;H5534&amp;" "&amp;INDEX(fileB!C:C,F5534)&amp;C5534)</f>
        <v/>
      </c>
    </row>
    <row r="5535" spans="1:9" x14ac:dyDescent="0.25">
      <c r="A5535" t="s">
        <v>5643</v>
      </c>
      <c r="B5535" s="16" t="str">
        <f>IF(ISNUMBER(MATCH(A5535,build!B$1:B$1109,)),MATCH(A5535,build!B$1:B$1109,),"")</f>
        <v/>
      </c>
      <c r="C5535" t="str">
        <f>IF(B5535="","",INDEX(res!C:C,ROW()))</f>
        <v/>
      </c>
      <c r="D5535" t="str">
        <f>IF(B5535="","",INDEX(res!E:E,ROW()))</f>
        <v/>
      </c>
      <c r="E5535" t="str">
        <f>IF(B5535="","",INDEX(build!A:A,B5535))</f>
        <v/>
      </c>
      <c r="F5535" t="str">
        <f>IF(ISNUMBER(MATCH(E5535,fileB!A$1:A$32,0)),MATCH(E5535,fileB!A$1:A$32,0),"")</f>
        <v/>
      </c>
      <c r="G5535" t="str">
        <f>IF(B5535="","","echo f | xcopy "&amp;INDEX(fileB!C:C,F5535)&amp;C5535&amp;" "&amp;INDEX(fileB!D:D,F5535)&amp;D5535)</f>
        <v/>
      </c>
      <c r="H5535" s="18" t="str">
        <f>IF(B5535="","",INDEX(res!F:F,ROW()))</f>
        <v/>
      </c>
      <c r="I5535" s="19" t="str">
        <f>IF(B5535="","","echo y | xcopy 1."&amp;H5535&amp;" "&amp;INDEX(fileB!C:C,F5535)&amp;C5535)</f>
        <v/>
      </c>
    </row>
    <row r="5536" spans="1:9" x14ac:dyDescent="0.25">
      <c r="A5536" t="s">
        <v>5644</v>
      </c>
      <c r="B5536" s="16" t="str">
        <f>IF(ISNUMBER(MATCH(A5536,build!B$1:B$1109,)),MATCH(A5536,build!B$1:B$1109,),"")</f>
        <v/>
      </c>
      <c r="C5536" t="str">
        <f>IF(B5536="","",INDEX(res!C:C,ROW()))</f>
        <v/>
      </c>
      <c r="D5536" t="str">
        <f>IF(B5536="","",INDEX(res!E:E,ROW()))</f>
        <v/>
      </c>
      <c r="E5536" t="str">
        <f>IF(B5536="","",INDEX(build!A:A,B5536))</f>
        <v/>
      </c>
      <c r="F5536" t="str">
        <f>IF(ISNUMBER(MATCH(E5536,fileB!A$1:A$32,0)),MATCH(E5536,fileB!A$1:A$32,0),"")</f>
        <v/>
      </c>
      <c r="G5536" t="str">
        <f>IF(B5536="","","echo f | xcopy "&amp;INDEX(fileB!C:C,F5536)&amp;C5536&amp;" "&amp;INDEX(fileB!D:D,F5536)&amp;D5536)</f>
        <v/>
      </c>
      <c r="H5536" s="18" t="str">
        <f>IF(B5536="","",INDEX(res!F:F,ROW()))</f>
        <v/>
      </c>
      <c r="I5536" s="19" t="str">
        <f>IF(B5536="","","echo y | xcopy 1."&amp;H5536&amp;" "&amp;INDEX(fileB!C:C,F5536)&amp;C5536)</f>
        <v/>
      </c>
    </row>
    <row r="5537" spans="1:9" x14ac:dyDescent="0.25">
      <c r="A5537" t="s">
        <v>5645</v>
      </c>
      <c r="B5537" s="16" t="str">
        <f>IF(ISNUMBER(MATCH(A5537,build!B$1:B$1109,)),MATCH(A5537,build!B$1:B$1109,),"")</f>
        <v/>
      </c>
      <c r="C5537" t="str">
        <f>IF(B5537="","",INDEX(res!C:C,ROW()))</f>
        <v/>
      </c>
      <c r="D5537" t="str">
        <f>IF(B5537="","",INDEX(res!E:E,ROW()))</f>
        <v/>
      </c>
      <c r="E5537" t="str">
        <f>IF(B5537="","",INDEX(build!A:A,B5537))</f>
        <v/>
      </c>
      <c r="F5537" t="str">
        <f>IF(ISNUMBER(MATCH(E5537,fileB!A$1:A$32,0)),MATCH(E5537,fileB!A$1:A$32,0),"")</f>
        <v/>
      </c>
      <c r="G5537" t="str">
        <f>IF(B5537="","","echo f | xcopy "&amp;INDEX(fileB!C:C,F5537)&amp;C5537&amp;" "&amp;INDEX(fileB!D:D,F5537)&amp;D5537)</f>
        <v/>
      </c>
      <c r="H5537" s="18" t="str">
        <f>IF(B5537="","",INDEX(res!F:F,ROW()))</f>
        <v/>
      </c>
      <c r="I5537" s="19" t="str">
        <f>IF(B5537="","","echo y | xcopy 1."&amp;H5537&amp;" "&amp;INDEX(fileB!C:C,F5537)&amp;C5537)</f>
        <v/>
      </c>
    </row>
    <row r="5538" spans="1:9" x14ac:dyDescent="0.25">
      <c r="A5538" t="s">
        <v>5646</v>
      </c>
      <c r="B5538" s="16" t="str">
        <f>IF(ISNUMBER(MATCH(A5538,build!B$1:B$1109,)),MATCH(A5538,build!B$1:B$1109,),"")</f>
        <v/>
      </c>
      <c r="C5538" t="str">
        <f>IF(B5538="","",INDEX(res!C:C,ROW()))</f>
        <v/>
      </c>
      <c r="D5538" t="str">
        <f>IF(B5538="","",INDEX(res!E:E,ROW()))</f>
        <v/>
      </c>
      <c r="E5538" t="str">
        <f>IF(B5538="","",INDEX(build!A:A,B5538))</f>
        <v/>
      </c>
      <c r="F5538" t="str">
        <f>IF(ISNUMBER(MATCH(E5538,fileB!A$1:A$32,0)),MATCH(E5538,fileB!A$1:A$32,0),"")</f>
        <v/>
      </c>
      <c r="G5538" t="str">
        <f>IF(B5538="","","echo f | xcopy "&amp;INDEX(fileB!C:C,F5538)&amp;C5538&amp;" "&amp;INDEX(fileB!D:D,F5538)&amp;D5538)</f>
        <v/>
      </c>
      <c r="H5538" s="18" t="str">
        <f>IF(B5538="","",INDEX(res!F:F,ROW()))</f>
        <v/>
      </c>
      <c r="I5538" s="19" t="str">
        <f>IF(B5538="","","echo y | xcopy 1."&amp;H5538&amp;" "&amp;INDEX(fileB!C:C,F5538)&amp;C5538)</f>
        <v/>
      </c>
    </row>
    <row r="5539" spans="1:9" x14ac:dyDescent="0.25">
      <c r="A5539" t="s">
        <v>5647</v>
      </c>
      <c r="B5539" s="16" t="str">
        <f>IF(ISNUMBER(MATCH(A5539,build!B$1:B$1109,)),MATCH(A5539,build!B$1:B$1109,),"")</f>
        <v/>
      </c>
      <c r="C5539" t="str">
        <f>IF(B5539="","",INDEX(res!C:C,ROW()))</f>
        <v/>
      </c>
      <c r="D5539" t="str">
        <f>IF(B5539="","",INDEX(res!E:E,ROW()))</f>
        <v/>
      </c>
      <c r="E5539" t="str">
        <f>IF(B5539="","",INDEX(build!A:A,B5539))</f>
        <v/>
      </c>
      <c r="F5539" t="str">
        <f>IF(ISNUMBER(MATCH(E5539,fileB!A$1:A$32,0)),MATCH(E5539,fileB!A$1:A$32,0),"")</f>
        <v/>
      </c>
      <c r="G5539" t="str">
        <f>IF(B5539="","","echo f | xcopy "&amp;INDEX(fileB!C:C,F5539)&amp;C5539&amp;" "&amp;INDEX(fileB!D:D,F5539)&amp;D5539)</f>
        <v/>
      </c>
      <c r="H5539" s="18" t="str">
        <f>IF(B5539="","",INDEX(res!F:F,ROW()))</f>
        <v/>
      </c>
      <c r="I5539" s="19" t="str">
        <f>IF(B5539="","","echo y | xcopy 1."&amp;H5539&amp;" "&amp;INDEX(fileB!C:C,F5539)&amp;C5539)</f>
        <v/>
      </c>
    </row>
    <row r="5540" spans="1:9" x14ac:dyDescent="0.25">
      <c r="A5540" t="s">
        <v>5648</v>
      </c>
      <c r="B5540" s="16" t="str">
        <f>IF(ISNUMBER(MATCH(A5540,build!B$1:B$1109,)),MATCH(A5540,build!B$1:B$1109,),"")</f>
        <v/>
      </c>
      <c r="C5540" t="str">
        <f>IF(B5540="","",INDEX(res!C:C,ROW()))</f>
        <v/>
      </c>
      <c r="D5540" t="str">
        <f>IF(B5540="","",INDEX(res!E:E,ROW()))</f>
        <v/>
      </c>
      <c r="E5540" t="str">
        <f>IF(B5540="","",INDEX(build!A:A,B5540))</f>
        <v/>
      </c>
      <c r="F5540" t="str">
        <f>IF(ISNUMBER(MATCH(E5540,fileB!A$1:A$32,0)),MATCH(E5540,fileB!A$1:A$32,0),"")</f>
        <v/>
      </c>
      <c r="G5540" t="str">
        <f>IF(B5540="","","echo f | xcopy "&amp;INDEX(fileB!C:C,F5540)&amp;C5540&amp;" "&amp;INDEX(fileB!D:D,F5540)&amp;D5540)</f>
        <v/>
      </c>
      <c r="H5540" s="18" t="str">
        <f>IF(B5540="","",INDEX(res!F:F,ROW()))</f>
        <v/>
      </c>
      <c r="I5540" s="19" t="str">
        <f>IF(B5540="","","echo y | xcopy 1."&amp;H5540&amp;" "&amp;INDEX(fileB!C:C,F5540)&amp;C5540)</f>
        <v/>
      </c>
    </row>
    <row r="5541" spans="1:9" x14ac:dyDescent="0.25">
      <c r="A5541" t="s">
        <v>5649</v>
      </c>
      <c r="B5541" s="16" t="str">
        <f>IF(ISNUMBER(MATCH(A5541,build!B$1:B$1109,)),MATCH(A5541,build!B$1:B$1109,),"")</f>
        <v/>
      </c>
      <c r="C5541" t="str">
        <f>IF(B5541="","",INDEX(res!C:C,ROW()))</f>
        <v/>
      </c>
      <c r="D5541" t="str">
        <f>IF(B5541="","",INDEX(res!E:E,ROW()))</f>
        <v/>
      </c>
      <c r="E5541" t="str">
        <f>IF(B5541="","",INDEX(build!A:A,B5541))</f>
        <v/>
      </c>
      <c r="F5541" t="str">
        <f>IF(ISNUMBER(MATCH(E5541,fileB!A$1:A$32,0)),MATCH(E5541,fileB!A$1:A$32,0),"")</f>
        <v/>
      </c>
      <c r="G5541" t="str">
        <f>IF(B5541="","","echo f | xcopy "&amp;INDEX(fileB!C:C,F5541)&amp;C5541&amp;" "&amp;INDEX(fileB!D:D,F5541)&amp;D5541)</f>
        <v/>
      </c>
      <c r="H5541" s="18" t="str">
        <f>IF(B5541="","",INDEX(res!F:F,ROW()))</f>
        <v/>
      </c>
      <c r="I5541" s="19" t="str">
        <f>IF(B5541="","","echo y | xcopy 1."&amp;H5541&amp;" "&amp;INDEX(fileB!C:C,F5541)&amp;C5541)</f>
        <v/>
      </c>
    </row>
    <row r="5542" spans="1:9" x14ac:dyDescent="0.25">
      <c r="A5542" t="s">
        <v>5650</v>
      </c>
      <c r="B5542" s="16" t="str">
        <f>IF(ISNUMBER(MATCH(A5542,build!B$1:B$1109,)),MATCH(A5542,build!B$1:B$1109,),"")</f>
        <v/>
      </c>
      <c r="C5542" t="str">
        <f>IF(B5542="","",INDEX(res!C:C,ROW()))</f>
        <v/>
      </c>
      <c r="D5542" t="str">
        <f>IF(B5542="","",INDEX(res!E:E,ROW()))</f>
        <v/>
      </c>
      <c r="E5542" t="str">
        <f>IF(B5542="","",INDEX(build!A:A,B5542))</f>
        <v/>
      </c>
      <c r="F5542" t="str">
        <f>IF(ISNUMBER(MATCH(E5542,fileB!A$1:A$32,0)),MATCH(E5542,fileB!A$1:A$32,0),"")</f>
        <v/>
      </c>
      <c r="G5542" t="str">
        <f>IF(B5542="","","echo f | xcopy "&amp;INDEX(fileB!C:C,F5542)&amp;C5542&amp;" "&amp;INDEX(fileB!D:D,F5542)&amp;D5542)</f>
        <v/>
      </c>
      <c r="H5542" s="18" t="str">
        <f>IF(B5542="","",INDEX(res!F:F,ROW()))</f>
        <v/>
      </c>
      <c r="I5542" s="19" t="str">
        <f>IF(B5542="","","echo y | xcopy 1."&amp;H5542&amp;" "&amp;INDEX(fileB!C:C,F5542)&amp;C5542)</f>
        <v/>
      </c>
    </row>
    <row r="5543" spans="1:9" x14ac:dyDescent="0.25">
      <c r="A5543" t="s">
        <v>5651</v>
      </c>
      <c r="B5543" s="16" t="str">
        <f>IF(ISNUMBER(MATCH(A5543,build!B$1:B$1109,)),MATCH(A5543,build!B$1:B$1109,),"")</f>
        <v/>
      </c>
      <c r="C5543" t="str">
        <f>IF(B5543="","",INDEX(res!C:C,ROW()))</f>
        <v/>
      </c>
      <c r="D5543" t="str">
        <f>IF(B5543="","",INDEX(res!E:E,ROW()))</f>
        <v/>
      </c>
      <c r="E5543" t="str">
        <f>IF(B5543="","",INDEX(build!A:A,B5543))</f>
        <v/>
      </c>
      <c r="F5543" t="str">
        <f>IF(ISNUMBER(MATCH(E5543,fileB!A$1:A$32,0)),MATCH(E5543,fileB!A$1:A$32,0),"")</f>
        <v/>
      </c>
      <c r="G5543" t="str">
        <f>IF(B5543="","","echo f | xcopy "&amp;INDEX(fileB!C:C,F5543)&amp;C5543&amp;" "&amp;INDEX(fileB!D:D,F5543)&amp;D5543)</f>
        <v/>
      </c>
      <c r="H5543" s="18" t="str">
        <f>IF(B5543="","",INDEX(res!F:F,ROW()))</f>
        <v/>
      </c>
      <c r="I5543" s="19" t="str">
        <f>IF(B5543="","","echo y | xcopy 1."&amp;H5543&amp;" "&amp;INDEX(fileB!C:C,F5543)&amp;C5543)</f>
        <v/>
      </c>
    </row>
    <row r="5544" spans="1:9" x14ac:dyDescent="0.25">
      <c r="A5544" t="s">
        <v>5652</v>
      </c>
      <c r="B5544" s="16" t="str">
        <f>IF(ISNUMBER(MATCH(A5544,build!B$1:B$1109,)),MATCH(A5544,build!B$1:B$1109,),"")</f>
        <v/>
      </c>
      <c r="C5544" t="str">
        <f>IF(B5544="","",INDEX(res!C:C,ROW()))</f>
        <v/>
      </c>
      <c r="D5544" t="str">
        <f>IF(B5544="","",INDEX(res!E:E,ROW()))</f>
        <v/>
      </c>
      <c r="E5544" t="str">
        <f>IF(B5544="","",INDEX(build!A:A,B5544))</f>
        <v/>
      </c>
      <c r="F5544" t="str">
        <f>IF(ISNUMBER(MATCH(E5544,fileB!A$1:A$32,0)),MATCH(E5544,fileB!A$1:A$32,0),"")</f>
        <v/>
      </c>
      <c r="G5544" t="str">
        <f>IF(B5544="","","echo f | xcopy "&amp;INDEX(fileB!C:C,F5544)&amp;C5544&amp;" "&amp;INDEX(fileB!D:D,F5544)&amp;D5544)</f>
        <v/>
      </c>
      <c r="H5544" s="18" t="str">
        <f>IF(B5544="","",INDEX(res!F:F,ROW()))</f>
        <v/>
      </c>
      <c r="I5544" s="19" t="str">
        <f>IF(B5544="","","echo y | xcopy 1."&amp;H5544&amp;" "&amp;INDEX(fileB!C:C,F5544)&amp;C5544)</f>
        <v/>
      </c>
    </row>
    <row r="5545" spans="1:9" x14ac:dyDescent="0.25">
      <c r="A5545" t="s">
        <v>5653</v>
      </c>
      <c r="B5545" s="16" t="str">
        <f>IF(ISNUMBER(MATCH(A5545,build!B$1:B$1109,)),MATCH(A5545,build!B$1:B$1109,),"")</f>
        <v/>
      </c>
      <c r="C5545" t="str">
        <f>IF(B5545="","",INDEX(res!C:C,ROW()))</f>
        <v/>
      </c>
      <c r="D5545" t="str">
        <f>IF(B5545="","",INDEX(res!E:E,ROW()))</f>
        <v/>
      </c>
      <c r="E5545" t="str">
        <f>IF(B5545="","",INDEX(build!A:A,B5545))</f>
        <v/>
      </c>
      <c r="F5545" t="str">
        <f>IF(ISNUMBER(MATCH(E5545,fileB!A$1:A$32,0)),MATCH(E5545,fileB!A$1:A$32,0),"")</f>
        <v/>
      </c>
      <c r="G5545" t="str">
        <f>IF(B5545="","","echo f | xcopy "&amp;INDEX(fileB!C:C,F5545)&amp;C5545&amp;" "&amp;INDEX(fileB!D:D,F5545)&amp;D5545)</f>
        <v/>
      </c>
      <c r="H5545" s="18" t="str">
        <f>IF(B5545="","",INDEX(res!F:F,ROW()))</f>
        <v/>
      </c>
      <c r="I5545" s="19" t="str">
        <f>IF(B5545="","","echo y | xcopy 1."&amp;H5545&amp;" "&amp;INDEX(fileB!C:C,F5545)&amp;C5545)</f>
        <v/>
      </c>
    </row>
    <row r="5546" spans="1:9" x14ac:dyDescent="0.25">
      <c r="A5546" t="s">
        <v>5654</v>
      </c>
      <c r="B5546" s="16" t="str">
        <f>IF(ISNUMBER(MATCH(A5546,build!B$1:B$1109,)),MATCH(A5546,build!B$1:B$1109,),"")</f>
        <v/>
      </c>
      <c r="C5546" t="str">
        <f>IF(B5546="","",INDEX(res!C:C,ROW()))</f>
        <v/>
      </c>
      <c r="D5546" t="str">
        <f>IF(B5546="","",INDEX(res!E:E,ROW()))</f>
        <v/>
      </c>
      <c r="E5546" t="str">
        <f>IF(B5546="","",INDEX(build!A:A,B5546))</f>
        <v/>
      </c>
      <c r="F5546" t="str">
        <f>IF(ISNUMBER(MATCH(E5546,fileB!A$1:A$32,0)),MATCH(E5546,fileB!A$1:A$32,0),"")</f>
        <v/>
      </c>
      <c r="G5546" t="str">
        <f>IF(B5546="","","echo f | xcopy "&amp;INDEX(fileB!C:C,F5546)&amp;C5546&amp;" "&amp;INDEX(fileB!D:D,F5546)&amp;D5546)</f>
        <v/>
      </c>
      <c r="H5546" s="18" t="str">
        <f>IF(B5546="","",INDEX(res!F:F,ROW()))</f>
        <v/>
      </c>
      <c r="I5546" s="19" t="str">
        <f>IF(B5546="","","echo y | xcopy 1."&amp;H5546&amp;" "&amp;INDEX(fileB!C:C,F5546)&amp;C5546)</f>
        <v/>
      </c>
    </row>
    <row r="5547" spans="1:9" x14ac:dyDescent="0.25">
      <c r="A5547" t="s">
        <v>5655</v>
      </c>
      <c r="B5547" s="16" t="str">
        <f>IF(ISNUMBER(MATCH(A5547,build!B$1:B$1109,)),MATCH(A5547,build!B$1:B$1109,),"")</f>
        <v/>
      </c>
      <c r="C5547" t="str">
        <f>IF(B5547="","",INDEX(res!C:C,ROW()))</f>
        <v/>
      </c>
      <c r="D5547" t="str">
        <f>IF(B5547="","",INDEX(res!E:E,ROW()))</f>
        <v/>
      </c>
      <c r="E5547" t="str">
        <f>IF(B5547="","",INDEX(build!A:A,B5547))</f>
        <v/>
      </c>
      <c r="F5547" t="str">
        <f>IF(ISNUMBER(MATCH(E5547,fileB!A$1:A$32,0)),MATCH(E5547,fileB!A$1:A$32,0),"")</f>
        <v/>
      </c>
      <c r="G5547" t="str">
        <f>IF(B5547="","","echo f | xcopy "&amp;INDEX(fileB!C:C,F5547)&amp;C5547&amp;" "&amp;INDEX(fileB!D:D,F5547)&amp;D5547)</f>
        <v/>
      </c>
      <c r="H5547" s="18" t="str">
        <f>IF(B5547="","",INDEX(res!F:F,ROW()))</f>
        <v/>
      </c>
      <c r="I5547" s="19" t="str">
        <f>IF(B5547="","","echo y | xcopy 1."&amp;H5547&amp;" "&amp;INDEX(fileB!C:C,F5547)&amp;C5547)</f>
        <v/>
      </c>
    </row>
    <row r="5548" spans="1:9" x14ac:dyDescent="0.25">
      <c r="A5548" t="s">
        <v>5656</v>
      </c>
      <c r="B5548" s="16" t="str">
        <f>IF(ISNUMBER(MATCH(A5548,build!B$1:B$1109,)),MATCH(A5548,build!B$1:B$1109,),"")</f>
        <v/>
      </c>
      <c r="C5548" t="str">
        <f>IF(B5548="","",INDEX(res!C:C,ROW()))</f>
        <v/>
      </c>
      <c r="D5548" t="str">
        <f>IF(B5548="","",INDEX(res!E:E,ROW()))</f>
        <v/>
      </c>
      <c r="E5548" t="str">
        <f>IF(B5548="","",INDEX(build!A:A,B5548))</f>
        <v/>
      </c>
      <c r="F5548" t="str">
        <f>IF(ISNUMBER(MATCH(E5548,fileB!A$1:A$32,0)),MATCH(E5548,fileB!A$1:A$32,0),"")</f>
        <v/>
      </c>
      <c r="G5548" t="str">
        <f>IF(B5548="","","echo f | xcopy "&amp;INDEX(fileB!C:C,F5548)&amp;C5548&amp;" "&amp;INDEX(fileB!D:D,F5548)&amp;D5548)</f>
        <v/>
      </c>
      <c r="H5548" s="18" t="str">
        <f>IF(B5548="","",INDEX(res!F:F,ROW()))</f>
        <v/>
      </c>
      <c r="I5548" s="19" t="str">
        <f>IF(B5548="","","echo y | xcopy 1."&amp;H5548&amp;" "&amp;INDEX(fileB!C:C,F5548)&amp;C5548)</f>
        <v/>
      </c>
    </row>
    <row r="5549" spans="1:9" x14ac:dyDescent="0.25">
      <c r="A5549" t="s">
        <v>5657</v>
      </c>
      <c r="B5549" s="16" t="str">
        <f>IF(ISNUMBER(MATCH(A5549,build!B$1:B$1109,)),MATCH(A5549,build!B$1:B$1109,),"")</f>
        <v/>
      </c>
      <c r="C5549" t="str">
        <f>IF(B5549="","",INDEX(res!C:C,ROW()))</f>
        <v/>
      </c>
      <c r="D5549" t="str">
        <f>IF(B5549="","",INDEX(res!E:E,ROW()))</f>
        <v/>
      </c>
      <c r="E5549" t="str">
        <f>IF(B5549="","",INDEX(build!A:A,B5549))</f>
        <v/>
      </c>
      <c r="F5549" t="str">
        <f>IF(ISNUMBER(MATCH(E5549,fileB!A$1:A$32,0)),MATCH(E5549,fileB!A$1:A$32,0),"")</f>
        <v/>
      </c>
      <c r="G5549" t="str">
        <f>IF(B5549="","","echo f | xcopy "&amp;INDEX(fileB!C:C,F5549)&amp;C5549&amp;" "&amp;INDEX(fileB!D:D,F5549)&amp;D5549)</f>
        <v/>
      </c>
      <c r="H5549" s="18" t="str">
        <f>IF(B5549="","",INDEX(res!F:F,ROW()))</f>
        <v/>
      </c>
      <c r="I5549" s="19" t="str">
        <f>IF(B5549="","","echo y | xcopy 1."&amp;H5549&amp;" "&amp;INDEX(fileB!C:C,F5549)&amp;C5549)</f>
        <v/>
      </c>
    </row>
    <row r="5550" spans="1:9" x14ac:dyDescent="0.25">
      <c r="A5550" t="s">
        <v>2165</v>
      </c>
      <c r="B5550" s="16" t="str">
        <f>IF(ISNUMBER(MATCH(A5550,build!B$1:B$1109,)),MATCH(A5550,build!B$1:B$1109,),"")</f>
        <v/>
      </c>
      <c r="C5550" t="str">
        <f>IF(B5550="","",INDEX(res!C:C,ROW()))</f>
        <v/>
      </c>
      <c r="D5550" t="str">
        <f>IF(B5550="","",INDEX(res!E:E,ROW()))</f>
        <v/>
      </c>
      <c r="E5550" t="str">
        <f>IF(B5550="","",INDEX(build!A:A,B5550))</f>
        <v/>
      </c>
      <c r="F5550" t="str">
        <f>IF(ISNUMBER(MATCH(E5550,fileB!A$1:A$32,0)),MATCH(E5550,fileB!A$1:A$32,0),"")</f>
        <v/>
      </c>
      <c r="G5550" t="str">
        <f>IF(B5550="","","echo f | xcopy "&amp;INDEX(fileB!C:C,F5550)&amp;C5550&amp;" "&amp;INDEX(fileB!D:D,F5550)&amp;D5550)</f>
        <v/>
      </c>
      <c r="H5550" s="18" t="str">
        <f>IF(B5550="","",INDEX(res!F:F,ROW()))</f>
        <v/>
      </c>
      <c r="I5550" s="19" t="str">
        <f>IF(B5550="","","echo y | xcopy 1."&amp;H5550&amp;" "&amp;INDEX(fileB!C:C,F5550)&amp;C5550)</f>
        <v/>
      </c>
    </row>
    <row r="5551" spans="1:9" x14ac:dyDescent="0.25">
      <c r="A5551" t="s">
        <v>2166</v>
      </c>
      <c r="B5551" s="16" t="str">
        <f>IF(ISNUMBER(MATCH(A5551,build!B$1:B$1109,)),MATCH(A5551,build!B$1:B$1109,),"")</f>
        <v/>
      </c>
      <c r="C5551" t="str">
        <f>IF(B5551="","",INDEX(res!C:C,ROW()))</f>
        <v/>
      </c>
      <c r="D5551" t="str">
        <f>IF(B5551="","",INDEX(res!E:E,ROW()))</f>
        <v/>
      </c>
      <c r="E5551" t="str">
        <f>IF(B5551="","",INDEX(build!A:A,B5551))</f>
        <v/>
      </c>
      <c r="F5551" t="str">
        <f>IF(ISNUMBER(MATCH(E5551,fileB!A$1:A$32,0)),MATCH(E5551,fileB!A$1:A$32,0),"")</f>
        <v/>
      </c>
      <c r="G5551" t="str">
        <f>IF(B5551="","","echo f | xcopy "&amp;INDEX(fileB!C:C,F5551)&amp;C5551&amp;" "&amp;INDEX(fileB!D:D,F5551)&amp;D5551)</f>
        <v/>
      </c>
      <c r="H5551" s="18" t="str">
        <f>IF(B5551="","",INDEX(res!F:F,ROW()))</f>
        <v/>
      </c>
      <c r="I5551" s="19" t="str">
        <f>IF(B5551="","","echo y | xcopy 1."&amp;H5551&amp;" "&amp;INDEX(fileB!C:C,F5551)&amp;C5551)</f>
        <v/>
      </c>
    </row>
    <row r="5552" spans="1:9" x14ac:dyDescent="0.25">
      <c r="A5552" t="s">
        <v>2158</v>
      </c>
      <c r="B5552" s="16" t="str">
        <f>IF(ISNUMBER(MATCH(A5552,build!B$1:B$1109,)),MATCH(A5552,build!B$1:B$1109,),"")</f>
        <v/>
      </c>
      <c r="C5552" t="str">
        <f>IF(B5552="","",INDEX(res!C:C,ROW()))</f>
        <v/>
      </c>
      <c r="D5552" t="str">
        <f>IF(B5552="","",INDEX(res!E:E,ROW()))</f>
        <v/>
      </c>
      <c r="E5552" t="str">
        <f>IF(B5552="","",INDEX(build!A:A,B5552))</f>
        <v/>
      </c>
      <c r="F5552" t="str">
        <f>IF(ISNUMBER(MATCH(E5552,fileB!A$1:A$32,0)),MATCH(E5552,fileB!A$1:A$32,0),"")</f>
        <v/>
      </c>
      <c r="G5552" t="str">
        <f>IF(B5552="","","echo f | xcopy "&amp;INDEX(fileB!C:C,F5552)&amp;C5552&amp;" "&amp;INDEX(fileB!D:D,F5552)&amp;D5552)</f>
        <v/>
      </c>
      <c r="H5552" s="18" t="str">
        <f>IF(B5552="","",INDEX(res!F:F,ROW()))</f>
        <v/>
      </c>
      <c r="I5552" s="19" t="str">
        <f>IF(B5552="","","echo y | xcopy 1."&amp;H5552&amp;" "&amp;INDEX(fileB!C:C,F5552)&amp;C5552)</f>
        <v/>
      </c>
    </row>
    <row r="5553" spans="1:9" x14ac:dyDescent="0.25">
      <c r="A5553" t="s">
        <v>2159</v>
      </c>
      <c r="B5553" s="16" t="str">
        <f>IF(ISNUMBER(MATCH(A5553,build!B$1:B$1109,)),MATCH(A5553,build!B$1:B$1109,),"")</f>
        <v/>
      </c>
      <c r="C5553" t="str">
        <f>IF(B5553="","",INDEX(res!C:C,ROW()))</f>
        <v/>
      </c>
      <c r="D5553" t="str">
        <f>IF(B5553="","",INDEX(res!E:E,ROW()))</f>
        <v/>
      </c>
      <c r="E5553" t="str">
        <f>IF(B5553="","",INDEX(build!A:A,B5553))</f>
        <v/>
      </c>
      <c r="F5553" t="str">
        <f>IF(ISNUMBER(MATCH(E5553,fileB!A$1:A$32,0)),MATCH(E5553,fileB!A$1:A$32,0),"")</f>
        <v/>
      </c>
      <c r="G5553" t="str">
        <f>IF(B5553="","","echo f | xcopy "&amp;INDEX(fileB!C:C,F5553)&amp;C5553&amp;" "&amp;INDEX(fileB!D:D,F5553)&amp;D5553)</f>
        <v/>
      </c>
      <c r="H5553" s="18" t="str">
        <f>IF(B5553="","",INDEX(res!F:F,ROW()))</f>
        <v/>
      </c>
      <c r="I5553" s="19" t="str">
        <f>IF(B5553="","","echo y | xcopy 1."&amp;H5553&amp;" "&amp;INDEX(fileB!C:C,F5553)&amp;C5553)</f>
        <v/>
      </c>
    </row>
    <row r="5554" spans="1:9" x14ac:dyDescent="0.25">
      <c r="A5554" t="s">
        <v>2160</v>
      </c>
      <c r="B5554" s="16" t="str">
        <f>IF(ISNUMBER(MATCH(A5554,build!B$1:B$1109,)),MATCH(A5554,build!B$1:B$1109,),"")</f>
        <v/>
      </c>
      <c r="C5554" t="str">
        <f>IF(B5554="","",INDEX(res!C:C,ROW()))</f>
        <v/>
      </c>
      <c r="D5554" t="str">
        <f>IF(B5554="","",INDEX(res!E:E,ROW()))</f>
        <v/>
      </c>
      <c r="E5554" t="str">
        <f>IF(B5554="","",INDEX(build!A:A,B5554))</f>
        <v/>
      </c>
      <c r="F5554" t="str">
        <f>IF(ISNUMBER(MATCH(E5554,fileB!A$1:A$32,0)),MATCH(E5554,fileB!A$1:A$32,0),"")</f>
        <v/>
      </c>
      <c r="G5554" t="str">
        <f>IF(B5554="","","echo f | xcopy "&amp;INDEX(fileB!C:C,F5554)&amp;C5554&amp;" "&amp;INDEX(fileB!D:D,F5554)&amp;D5554)</f>
        <v/>
      </c>
      <c r="H5554" s="18" t="str">
        <f>IF(B5554="","",INDEX(res!F:F,ROW()))</f>
        <v/>
      </c>
      <c r="I5554" s="19" t="str">
        <f>IF(B5554="","","echo y | xcopy 1."&amp;H5554&amp;" "&amp;INDEX(fileB!C:C,F5554)&amp;C5554)</f>
        <v/>
      </c>
    </row>
    <row r="5555" spans="1:9" x14ac:dyDescent="0.25">
      <c r="A5555" t="s">
        <v>2161</v>
      </c>
      <c r="B5555" s="16" t="str">
        <f>IF(ISNUMBER(MATCH(A5555,build!B$1:B$1109,)),MATCH(A5555,build!B$1:B$1109,),"")</f>
        <v/>
      </c>
      <c r="C5555" t="str">
        <f>IF(B5555="","",INDEX(res!C:C,ROW()))</f>
        <v/>
      </c>
      <c r="D5555" t="str">
        <f>IF(B5555="","",INDEX(res!E:E,ROW()))</f>
        <v/>
      </c>
      <c r="E5555" t="str">
        <f>IF(B5555="","",INDEX(build!A:A,B5555))</f>
        <v/>
      </c>
      <c r="F5555" t="str">
        <f>IF(ISNUMBER(MATCH(E5555,fileB!A$1:A$32,0)),MATCH(E5555,fileB!A$1:A$32,0),"")</f>
        <v/>
      </c>
      <c r="G5555" t="str">
        <f>IF(B5555="","","echo f | xcopy "&amp;INDEX(fileB!C:C,F5555)&amp;C5555&amp;" "&amp;INDEX(fileB!D:D,F5555)&amp;D5555)</f>
        <v/>
      </c>
      <c r="H5555" s="18" t="str">
        <f>IF(B5555="","",INDEX(res!F:F,ROW()))</f>
        <v/>
      </c>
      <c r="I5555" s="19" t="str">
        <f>IF(B5555="","","echo y | xcopy 1."&amp;H5555&amp;" "&amp;INDEX(fileB!C:C,F5555)&amp;C5555)</f>
        <v/>
      </c>
    </row>
    <row r="5556" spans="1:9" x14ac:dyDescent="0.25">
      <c r="A5556" t="s">
        <v>2162</v>
      </c>
      <c r="B5556" s="16" t="str">
        <f>IF(ISNUMBER(MATCH(A5556,build!B$1:B$1109,)),MATCH(A5556,build!B$1:B$1109,),"")</f>
        <v/>
      </c>
      <c r="C5556" t="str">
        <f>IF(B5556="","",INDEX(res!C:C,ROW()))</f>
        <v/>
      </c>
      <c r="D5556" t="str">
        <f>IF(B5556="","",INDEX(res!E:E,ROW()))</f>
        <v/>
      </c>
      <c r="E5556" t="str">
        <f>IF(B5556="","",INDEX(build!A:A,B5556))</f>
        <v/>
      </c>
      <c r="F5556" t="str">
        <f>IF(ISNUMBER(MATCH(E5556,fileB!A$1:A$32,0)),MATCH(E5556,fileB!A$1:A$32,0),"")</f>
        <v/>
      </c>
      <c r="G5556" t="str">
        <f>IF(B5556="","","echo f | xcopy "&amp;INDEX(fileB!C:C,F5556)&amp;C5556&amp;" "&amp;INDEX(fileB!D:D,F5556)&amp;D5556)</f>
        <v/>
      </c>
      <c r="H5556" s="18" t="str">
        <f>IF(B5556="","",INDEX(res!F:F,ROW()))</f>
        <v/>
      </c>
      <c r="I5556" s="19" t="str">
        <f>IF(B5556="","","echo y | xcopy 1."&amp;H5556&amp;" "&amp;INDEX(fileB!C:C,F5556)&amp;C5556)</f>
        <v/>
      </c>
    </row>
    <row r="5557" spans="1:9" x14ac:dyDescent="0.25">
      <c r="A5557" t="s">
        <v>2163</v>
      </c>
      <c r="B5557" s="16" t="str">
        <f>IF(ISNUMBER(MATCH(A5557,build!B$1:B$1109,)),MATCH(A5557,build!B$1:B$1109,),"")</f>
        <v/>
      </c>
      <c r="C5557" t="str">
        <f>IF(B5557="","",INDEX(res!C:C,ROW()))</f>
        <v/>
      </c>
      <c r="D5557" t="str">
        <f>IF(B5557="","",INDEX(res!E:E,ROW()))</f>
        <v/>
      </c>
      <c r="E5557" t="str">
        <f>IF(B5557="","",INDEX(build!A:A,B5557))</f>
        <v/>
      </c>
      <c r="F5557" t="str">
        <f>IF(ISNUMBER(MATCH(E5557,fileB!A$1:A$32,0)),MATCH(E5557,fileB!A$1:A$32,0),"")</f>
        <v/>
      </c>
      <c r="G5557" t="str">
        <f>IF(B5557="","","echo f | xcopy "&amp;INDEX(fileB!C:C,F5557)&amp;C5557&amp;" "&amp;INDEX(fileB!D:D,F5557)&amp;D5557)</f>
        <v/>
      </c>
      <c r="H5557" s="18" t="str">
        <f>IF(B5557="","",INDEX(res!F:F,ROW()))</f>
        <v/>
      </c>
      <c r="I5557" s="19" t="str">
        <f>IF(B5557="","","echo y | xcopy 1."&amp;H5557&amp;" "&amp;INDEX(fileB!C:C,F5557)&amp;C5557)</f>
        <v/>
      </c>
    </row>
    <row r="5558" spans="1:9" x14ac:dyDescent="0.25">
      <c r="A5558" t="s">
        <v>2164</v>
      </c>
      <c r="B5558" s="16" t="str">
        <f>IF(ISNUMBER(MATCH(A5558,build!B$1:B$1109,)),MATCH(A5558,build!B$1:B$1109,),"")</f>
        <v/>
      </c>
      <c r="C5558" t="str">
        <f>IF(B5558="","",INDEX(res!C:C,ROW()))</f>
        <v/>
      </c>
      <c r="D5558" t="str">
        <f>IF(B5558="","",INDEX(res!E:E,ROW()))</f>
        <v/>
      </c>
      <c r="E5558" t="str">
        <f>IF(B5558="","",INDEX(build!A:A,B5558))</f>
        <v/>
      </c>
      <c r="F5558" t="str">
        <f>IF(ISNUMBER(MATCH(E5558,fileB!A$1:A$32,0)),MATCH(E5558,fileB!A$1:A$32,0),"")</f>
        <v/>
      </c>
      <c r="G5558" t="str">
        <f>IF(B5558="","","echo f | xcopy "&amp;INDEX(fileB!C:C,F5558)&amp;C5558&amp;" "&amp;INDEX(fileB!D:D,F5558)&amp;D5558)</f>
        <v/>
      </c>
      <c r="H5558" s="18" t="str">
        <f>IF(B5558="","",INDEX(res!F:F,ROW()))</f>
        <v/>
      </c>
      <c r="I5558" s="19" t="str">
        <f>IF(B5558="","","echo y | xcopy 1."&amp;H5558&amp;" "&amp;INDEX(fileB!C:C,F5558)&amp;C5558)</f>
        <v/>
      </c>
    </row>
    <row r="5559" spans="1:9" x14ac:dyDescent="0.25">
      <c r="A5559" t="s">
        <v>2165</v>
      </c>
      <c r="B5559" s="16" t="str">
        <f>IF(ISNUMBER(MATCH(A5559,build!B$1:B$1109,)),MATCH(A5559,build!B$1:B$1109,),"")</f>
        <v/>
      </c>
      <c r="C5559" t="str">
        <f>IF(B5559="","",INDEX(res!C:C,ROW()))</f>
        <v/>
      </c>
      <c r="D5559" t="str">
        <f>IF(B5559="","",INDEX(res!E:E,ROW()))</f>
        <v/>
      </c>
      <c r="E5559" t="str">
        <f>IF(B5559="","",INDEX(build!A:A,B5559))</f>
        <v/>
      </c>
      <c r="F5559" t="str">
        <f>IF(ISNUMBER(MATCH(E5559,fileB!A$1:A$32,0)),MATCH(E5559,fileB!A$1:A$32,0),"")</f>
        <v/>
      </c>
      <c r="G5559" t="str">
        <f>IF(B5559="","","echo f | xcopy "&amp;INDEX(fileB!C:C,F5559)&amp;C5559&amp;" "&amp;INDEX(fileB!D:D,F5559)&amp;D5559)</f>
        <v/>
      </c>
      <c r="H5559" s="18" t="str">
        <f>IF(B5559="","",INDEX(res!F:F,ROW()))</f>
        <v/>
      </c>
      <c r="I5559" s="19" t="str">
        <f>IF(B5559="","","echo y | xcopy 1."&amp;H5559&amp;" "&amp;INDEX(fileB!C:C,F5559)&amp;C5559)</f>
        <v/>
      </c>
    </row>
    <row r="5560" spans="1:9" x14ac:dyDescent="0.25">
      <c r="A5560" t="s">
        <v>2166</v>
      </c>
      <c r="B5560" s="16" t="str">
        <f>IF(ISNUMBER(MATCH(A5560,build!B$1:B$1109,)),MATCH(A5560,build!B$1:B$1109,),"")</f>
        <v/>
      </c>
      <c r="C5560" t="str">
        <f>IF(B5560="","",INDEX(res!C:C,ROW()))</f>
        <v/>
      </c>
      <c r="D5560" t="str">
        <f>IF(B5560="","",INDEX(res!E:E,ROW()))</f>
        <v/>
      </c>
      <c r="E5560" t="str">
        <f>IF(B5560="","",INDEX(build!A:A,B5560))</f>
        <v/>
      </c>
      <c r="F5560" t="str">
        <f>IF(ISNUMBER(MATCH(E5560,fileB!A$1:A$32,0)),MATCH(E5560,fileB!A$1:A$32,0),"")</f>
        <v/>
      </c>
      <c r="G5560" t="str">
        <f>IF(B5560="","","echo f | xcopy "&amp;INDEX(fileB!C:C,F5560)&amp;C5560&amp;" "&amp;INDEX(fileB!D:D,F5560)&amp;D5560)</f>
        <v/>
      </c>
      <c r="H5560" s="18" t="str">
        <f>IF(B5560="","",INDEX(res!F:F,ROW()))</f>
        <v/>
      </c>
      <c r="I5560" s="19" t="str">
        <f>IF(B5560="","","echo y | xcopy 1."&amp;H5560&amp;" "&amp;INDEX(fileB!C:C,F5560)&amp;C5560)</f>
        <v/>
      </c>
    </row>
    <row r="5561" spans="1:9" x14ac:dyDescent="0.25">
      <c r="A5561" t="s">
        <v>2158</v>
      </c>
      <c r="B5561" s="16" t="str">
        <f>IF(ISNUMBER(MATCH(A5561,build!B$1:B$1109,)),MATCH(A5561,build!B$1:B$1109,),"")</f>
        <v/>
      </c>
      <c r="C5561" t="str">
        <f>IF(B5561="","",INDEX(res!C:C,ROW()))</f>
        <v/>
      </c>
      <c r="D5561" t="str">
        <f>IF(B5561="","",INDEX(res!E:E,ROW()))</f>
        <v/>
      </c>
      <c r="E5561" t="str">
        <f>IF(B5561="","",INDEX(build!A:A,B5561))</f>
        <v/>
      </c>
      <c r="F5561" t="str">
        <f>IF(ISNUMBER(MATCH(E5561,fileB!A$1:A$32,0)),MATCH(E5561,fileB!A$1:A$32,0),"")</f>
        <v/>
      </c>
      <c r="G5561" t="str">
        <f>IF(B5561="","","echo f | xcopy "&amp;INDEX(fileB!C:C,F5561)&amp;C5561&amp;" "&amp;INDEX(fileB!D:D,F5561)&amp;D5561)</f>
        <v/>
      </c>
      <c r="H5561" s="18" t="str">
        <f>IF(B5561="","",INDEX(res!F:F,ROW()))</f>
        <v/>
      </c>
      <c r="I5561" s="19" t="str">
        <f>IF(B5561="","","echo y | xcopy 1."&amp;H5561&amp;" "&amp;INDEX(fileB!C:C,F5561)&amp;C5561)</f>
        <v/>
      </c>
    </row>
    <row r="5562" spans="1:9" x14ac:dyDescent="0.25">
      <c r="A5562" t="s">
        <v>2159</v>
      </c>
      <c r="B5562" s="16" t="str">
        <f>IF(ISNUMBER(MATCH(A5562,build!B$1:B$1109,)),MATCH(A5562,build!B$1:B$1109,),"")</f>
        <v/>
      </c>
      <c r="C5562" t="str">
        <f>IF(B5562="","",INDEX(res!C:C,ROW()))</f>
        <v/>
      </c>
      <c r="D5562" t="str">
        <f>IF(B5562="","",INDEX(res!E:E,ROW()))</f>
        <v/>
      </c>
      <c r="E5562" t="str">
        <f>IF(B5562="","",INDEX(build!A:A,B5562))</f>
        <v/>
      </c>
      <c r="F5562" t="str">
        <f>IF(ISNUMBER(MATCH(E5562,fileB!A$1:A$32,0)),MATCH(E5562,fileB!A$1:A$32,0),"")</f>
        <v/>
      </c>
      <c r="G5562" t="str">
        <f>IF(B5562="","","echo f | xcopy "&amp;INDEX(fileB!C:C,F5562)&amp;C5562&amp;" "&amp;INDEX(fileB!D:D,F5562)&amp;D5562)</f>
        <v/>
      </c>
      <c r="H5562" s="18" t="str">
        <f>IF(B5562="","",INDEX(res!F:F,ROW()))</f>
        <v/>
      </c>
      <c r="I5562" s="19" t="str">
        <f>IF(B5562="","","echo y | xcopy 1."&amp;H5562&amp;" "&amp;INDEX(fileB!C:C,F5562)&amp;C5562)</f>
        <v/>
      </c>
    </row>
    <row r="5563" spans="1:9" x14ac:dyDescent="0.25">
      <c r="A5563" t="s">
        <v>2160</v>
      </c>
      <c r="B5563" s="16" t="str">
        <f>IF(ISNUMBER(MATCH(A5563,build!B$1:B$1109,)),MATCH(A5563,build!B$1:B$1109,),"")</f>
        <v/>
      </c>
      <c r="C5563" t="str">
        <f>IF(B5563="","",INDEX(res!C:C,ROW()))</f>
        <v/>
      </c>
      <c r="D5563" t="str">
        <f>IF(B5563="","",INDEX(res!E:E,ROW()))</f>
        <v/>
      </c>
      <c r="E5563" t="str">
        <f>IF(B5563="","",INDEX(build!A:A,B5563))</f>
        <v/>
      </c>
      <c r="F5563" t="str">
        <f>IF(ISNUMBER(MATCH(E5563,fileB!A$1:A$32,0)),MATCH(E5563,fileB!A$1:A$32,0),"")</f>
        <v/>
      </c>
      <c r="G5563" t="str">
        <f>IF(B5563="","","echo f | xcopy "&amp;INDEX(fileB!C:C,F5563)&amp;C5563&amp;" "&amp;INDEX(fileB!D:D,F5563)&amp;D5563)</f>
        <v/>
      </c>
      <c r="H5563" s="18" t="str">
        <f>IF(B5563="","",INDEX(res!F:F,ROW()))</f>
        <v/>
      </c>
      <c r="I5563" s="19" t="str">
        <f>IF(B5563="","","echo y | xcopy 1."&amp;H5563&amp;" "&amp;INDEX(fileB!C:C,F5563)&amp;C5563)</f>
        <v/>
      </c>
    </row>
    <row r="5564" spans="1:9" x14ac:dyDescent="0.25">
      <c r="A5564" t="s">
        <v>2161</v>
      </c>
      <c r="B5564" s="16" t="str">
        <f>IF(ISNUMBER(MATCH(A5564,build!B$1:B$1109,)),MATCH(A5564,build!B$1:B$1109,),"")</f>
        <v/>
      </c>
      <c r="C5564" t="str">
        <f>IF(B5564="","",INDEX(res!C:C,ROW()))</f>
        <v/>
      </c>
      <c r="D5564" t="str">
        <f>IF(B5564="","",INDEX(res!E:E,ROW()))</f>
        <v/>
      </c>
      <c r="E5564" t="str">
        <f>IF(B5564="","",INDEX(build!A:A,B5564))</f>
        <v/>
      </c>
      <c r="F5564" t="str">
        <f>IF(ISNUMBER(MATCH(E5564,fileB!A$1:A$32,0)),MATCH(E5564,fileB!A$1:A$32,0),"")</f>
        <v/>
      </c>
      <c r="G5564" t="str">
        <f>IF(B5564="","","echo f | xcopy "&amp;INDEX(fileB!C:C,F5564)&amp;C5564&amp;" "&amp;INDEX(fileB!D:D,F5564)&amp;D5564)</f>
        <v/>
      </c>
      <c r="H5564" s="18" t="str">
        <f>IF(B5564="","",INDEX(res!F:F,ROW()))</f>
        <v/>
      </c>
      <c r="I5564" s="19" t="str">
        <f>IF(B5564="","","echo y | xcopy 1."&amp;H5564&amp;" "&amp;INDEX(fileB!C:C,F5564)&amp;C5564)</f>
        <v/>
      </c>
    </row>
    <row r="5565" spans="1:9" x14ac:dyDescent="0.25">
      <c r="A5565" t="s">
        <v>2162</v>
      </c>
      <c r="B5565" s="16" t="str">
        <f>IF(ISNUMBER(MATCH(A5565,build!B$1:B$1109,)),MATCH(A5565,build!B$1:B$1109,),"")</f>
        <v/>
      </c>
      <c r="C5565" t="str">
        <f>IF(B5565="","",INDEX(res!C:C,ROW()))</f>
        <v/>
      </c>
      <c r="D5565" t="str">
        <f>IF(B5565="","",INDEX(res!E:E,ROW()))</f>
        <v/>
      </c>
      <c r="E5565" t="str">
        <f>IF(B5565="","",INDEX(build!A:A,B5565))</f>
        <v/>
      </c>
      <c r="F5565" t="str">
        <f>IF(ISNUMBER(MATCH(E5565,fileB!A$1:A$32,0)),MATCH(E5565,fileB!A$1:A$32,0),"")</f>
        <v/>
      </c>
      <c r="G5565" t="str">
        <f>IF(B5565="","","echo f | xcopy "&amp;INDEX(fileB!C:C,F5565)&amp;C5565&amp;" "&amp;INDEX(fileB!D:D,F5565)&amp;D5565)</f>
        <v/>
      </c>
      <c r="H5565" s="18" t="str">
        <f>IF(B5565="","",INDEX(res!F:F,ROW()))</f>
        <v/>
      </c>
      <c r="I5565" s="19" t="str">
        <f>IF(B5565="","","echo y | xcopy 1."&amp;H5565&amp;" "&amp;INDEX(fileB!C:C,F5565)&amp;C5565)</f>
        <v/>
      </c>
    </row>
    <row r="5566" spans="1:9" x14ac:dyDescent="0.25">
      <c r="A5566" t="s">
        <v>2163</v>
      </c>
      <c r="B5566" s="16" t="str">
        <f>IF(ISNUMBER(MATCH(A5566,build!B$1:B$1109,)),MATCH(A5566,build!B$1:B$1109,),"")</f>
        <v/>
      </c>
      <c r="C5566" t="str">
        <f>IF(B5566="","",INDEX(res!C:C,ROW()))</f>
        <v/>
      </c>
      <c r="D5566" t="str">
        <f>IF(B5566="","",INDEX(res!E:E,ROW()))</f>
        <v/>
      </c>
      <c r="E5566" t="str">
        <f>IF(B5566="","",INDEX(build!A:A,B5566))</f>
        <v/>
      </c>
      <c r="F5566" t="str">
        <f>IF(ISNUMBER(MATCH(E5566,fileB!A$1:A$32,0)),MATCH(E5566,fileB!A$1:A$32,0),"")</f>
        <v/>
      </c>
      <c r="G5566" t="str">
        <f>IF(B5566="","","echo f | xcopy "&amp;INDEX(fileB!C:C,F5566)&amp;C5566&amp;" "&amp;INDEX(fileB!D:D,F5566)&amp;D5566)</f>
        <v/>
      </c>
      <c r="H5566" s="18" t="str">
        <f>IF(B5566="","",INDEX(res!F:F,ROW()))</f>
        <v/>
      </c>
      <c r="I5566" s="19" t="str">
        <f>IF(B5566="","","echo y | xcopy 1."&amp;H5566&amp;" "&amp;INDEX(fileB!C:C,F5566)&amp;C5566)</f>
        <v/>
      </c>
    </row>
    <row r="5567" spans="1:9" x14ac:dyDescent="0.25">
      <c r="A5567" t="s">
        <v>2164</v>
      </c>
      <c r="B5567" s="16" t="str">
        <f>IF(ISNUMBER(MATCH(A5567,build!B$1:B$1109,)),MATCH(A5567,build!B$1:B$1109,),"")</f>
        <v/>
      </c>
      <c r="C5567" t="str">
        <f>IF(B5567="","",INDEX(res!C:C,ROW()))</f>
        <v/>
      </c>
      <c r="D5567" t="str">
        <f>IF(B5567="","",INDEX(res!E:E,ROW()))</f>
        <v/>
      </c>
      <c r="E5567" t="str">
        <f>IF(B5567="","",INDEX(build!A:A,B5567))</f>
        <v/>
      </c>
      <c r="F5567" t="str">
        <f>IF(ISNUMBER(MATCH(E5567,fileB!A$1:A$32,0)),MATCH(E5567,fileB!A$1:A$32,0),"")</f>
        <v/>
      </c>
      <c r="G5567" t="str">
        <f>IF(B5567="","","echo f | xcopy "&amp;INDEX(fileB!C:C,F5567)&amp;C5567&amp;" "&amp;INDEX(fileB!D:D,F5567)&amp;D5567)</f>
        <v/>
      </c>
      <c r="H5567" s="18" t="str">
        <f>IF(B5567="","",INDEX(res!F:F,ROW()))</f>
        <v/>
      </c>
      <c r="I5567" s="19" t="str">
        <f>IF(B5567="","","echo y | xcopy 1."&amp;H5567&amp;" "&amp;INDEX(fileB!C:C,F5567)&amp;C5567)</f>
        <v/>
      </c>
    </row>
    <row r="5568" spans="1:9" x14ac:dyDescent="0.25">
      <c r="A5568" t="s">
        <v>2119</v>
      </c>
      <c r="B5568" s="16" t="str">
        <f>IF(ISNUMBER(MATCH(A5568,build!B$1:B$1109,)),MATCH(A5568,build!B$1:B$1109,),"")</f>
        <v/>
      </c>
      <c r="C5568" t="str">
        <f>IF(B5568="","",INDEX(res!C:C,ROW()))</f>
        <v/>
      </c>
      <c r="D5568" t="str">
        <f>IF(B5568="","",INDEX(res!E:E,ROW()))</f>
        <v/>
      </c>
      <c r="E5568" t="str">
        <f>IF(B5568="","",INDEX(build!A:A,B5568))</f>
        <v/>
      </c>
      <c r="F5568" t="str">
        <f>IF(ISNUMBER(MATCH(E5568,fileB!A$1:A$32,0)),MATCH(E5568,fileB!A$1:A$32,0),"")</f>
        <v/>
      </c>
      <c r="G5568" t="str">
        <f>IF(B5568="","","echo f | xcopy "&amp;INDEX(fileB!C:C,F5568)&amp;C5568&amp;" "&amp;INDEX(fileB!D:D,F5568)&amp;D5568)</f>
        <v/>
      </c>
      <c r="H5568" s="18" t="str">
        <f>IF(B5568="","",INDEX(res!F:F,ROW()))</f>
        <v/>
      </c>
      <c r="I5568" s="19" t="str">
        <f>IF(B5568="","","echo y | xcopy 1."&amp;H5568&amp;" "&amp;INDEX(fileB!C:C,F5568)&amp;C5568)</f>
        <v/>
      </c>
    </row>
    <row r="5569" spans="1:9" x14ac:dyDescent="0.25">
      <c r="A5569" t="s">
        <v>2118</v>
      </c>
      <c r="B5569" s="16" t="str">
        <f>IF(ISNUMBER(MATCH(A5569,build!B$1:B$1109,)),MATCH(A5569,build!B$1:B$1109,),"")</f>
        <v/>
      </c>
      <c r="C5569" t="str">
        <f>IF(B5569="","",INDEX(res!C:C,ROW()))</f>
        <v/>
      </c>
      <c r="D5569" t="str">
        <f>IF(B5569="","",INDEX(res!E:E,ROW()))</f>
        <v/>
      </c>
      <c r="E5569" t="str">
        <f>IF(B5569="","",INDEX(build!A:A,B5569))</f>
        <v/>
      </c>
      <c r="F5569" t="str">
        <f>IF(ISNUMBER(MATCH(E5569,fileB!A$1:A$32,0)),MATCH(E5569,fileB!A$1:A$32,0),"")</f>
        <v/>
      </c>
      <c r="G5569" t="str">
        <f>IF(B5569="","","echo f | xcopy "&amp;INDEX(fileB!C:C,F5569)&amp;C5569&amp;" "&amp;INDEX(fileB!D:D,F5569)&amp;D5569)</f>
        <v/>
      </c>
      <c r="H5569" s="18" t="str">
        <f>IF(B5569="","",INDEX(res!F:F,ROW()))</f>
        <v/>
      </c>
      <c r="I5569" s="19" t="str">
        <f>IF(B5569="","","echo y | xcopy 1."&amp;H5569&amp;" "&amp;INDEX(fileB!C:C,F5569)&amp;C5569)</f>
        <v/>
      </c>
    </row>
    <row r="5570" spans="1:9" x14ac:dyDescent="0.25">
      <c r="A5570" t="s">
        <v>2100</v>
      </c>
      <c r="B5570" s="16" t="str">
        <f>IF(ISNUMBER(MATCH(A5570,build!B$1:B$1109,)),MATCH(A5570,build!B$1:B$1109,),"")</f>
        <v/>
      </c>
      <c r="C5570" t="str">
        <f>IF(B5570="","",INDEX(res!C:C,ROW()))</f>
        <v/>
      </c>
      <c r="D5570" t="str">
        <f>IF(B5570="","",INDEX(res!E:E,ROW()))</f>
        <v/>
      </c>
      <c r="E5570" t="str">
        <f>IF(B5570="","",INDEX(build!A:A,B5570))</f>
        <v/>
      </c>
      <c r="F5570" t="str">
        <f>IF(ISNUMBER(MATCH(E5570,fileB!A$1:A$32,0)),MATCH(E5570,fileB!A$1:A$32,0),"")</f>
        <v/>
      </c>
      <c r="G5570" t="str">
        <f>IF(B5570="","","echo f | xcopy "&amp;INDEX(fileB!C:C,F5570)&amp;C5570&amp;" "&amp;INDEX(fileB!D:D,F5570)&amp;D5570)</f>
        <v/>
      </c>
      <c r="H5570" s="18" t="str">
        <f>IF(B5570="","",INDEX(res!F:F,ROW()))</f>
        <v/>
      </c>
      <c r="I5570" s="19" t="str">
        <f>IF(B5570="","","echo y | xcopy 1."&amp;H5570&amp;" "&amp;INDEX(fileB!C:C,F5570)&amp;C5570)</f>
        <v/>
      </c>
    </row>
    <row r="5571" spans="1:9" x14ac:dyDescent="0.25">
      <c r="A5571" t="s">
        <v>2101</v>
      </c>
      <c r="B5571" s="16" t="str">
        <f>IF(ISNUMBER(MATCH(A5571,build!B$1:B$1109,)),MATCH(A5571,build!B$1:B$1109,),"")</f>
        <v/>
      </c>
      <c r="C5571" t="str">
        <f>IF(B5571="","",INDEX(res!C:C,ROW()))</f>
        <v/>
      </c>
      <c r="D5571" t="str">
        <f>IF(B5571="","",INDEX(res!E:E,ROW()))</f>
        <v/>
      </c>
      <c r="E5571" t="str">
        <f>IF(B5571="","",INDEX(build!A:A,B5571))</f>
        <v/>
      </c>
      <c r="F5571" t="str">
        <f>IF(ISNUMBER(MATCH(E5571,fileB!A$1:A$32,0)),MATCH(E5571,fileB!A$1:A$32,0),"")</f>
        <v/>
      </c>
      <c r="G5571" t="str">
        <f>IF(B5571="","","echo f | xcopy "&amp;INDEX(fileB!C:C,F5571)&amp;C5571&amp;" "&amp;INDEX(fileB!D:D,F5571)&amp;D5571)</f>
        <v/>
      </c>
      <c r="H5571" s="18" t="str">
        <f>IF(B5571="","",INDEX(res!F:F,ROW()))</f>
        <v/>
      </c>
      <c r="I5571" s="19" t="str">
        <f>IF(B5571="","","echo y | xcopy 1."&amp;H5571&amp;" "&amp;INDEX(fileB!C:C,F5571)&amp;C5571)</f>
        <v/>
      </c>
    </row>
    <row r="5572" spans="1:9" x14ac:dyDescent="0.25">
      <c r="A5572" t="s">
        <v>2102</v>
      </c>
      <c r="B5572" s="16" t="str">
        <f>IF(ISNUMBER(MATCH(A5572,build!B$1:B$1109,)),MATCH(A5572,build!B$1:B$1109,),"")</f>
        <v/>
      </c>
      <c r="C5572" t="str">
        <f>IF(B5572="","",INDEX(res!C:C,ROW()))</f>
        <v/>
      </c>
      <c r="D5572" t="str">
        <f>IF(B5572="","",INDEX(res!E:E,ROW()))</f>
        <v/>
      </c>
      <c r="E5572" t="str">
        <f>IF(B5572="","",INDEX(build!A:A,B5572))</f>
        <v/>
      </c>
      <c r="F5572" t="str">
        <f>IF(ISNUMBER(MATCH(E5572,fileB!A$1:A$32,0)),MATCH(E5572,fileB!A$1:A$32,0),"")</f>
        <v/>
      </c>
      <c r="G5572" t="str">
        <f>IF(B5572="","","echo f | xcopy "&amp;INDEX(fileB!C:C,F5572)&amp;C5572&amp;" "&amp;INDEX(fileB!D:D,F5572)&amp;D5572)</f>
        <v/>
      </c>
      <c r="H5572" s="18" t="str">
        <f>IF(B5572="","",INDEX(res!F:F,ROW()))</f>
        <v/>
      </c>
      <c r="I5572" s="19" t="str">
        <f>IF(B5572="","","echo y | xcopy 1."&amp;H5572&amp;" "&amp;INDEX(fileB!C:C,F5572)&amp;C5572)</f>
        <v/>
      </c>
    </row>
    <row r="5573" spans="1:9" x14ac:dyDescent="0.25">
      <c r="A5573" t="s">
        <v>2103</v>
      </c>
      <c r="B5573" s="16" t="str">
        <f>IF(ISNUMBER(MATCH(A5573,build!B$1:B$1109,)),MATCH(A5573,build!B$1:B$1109,),"")</f>
        <v/>
      </c>
      <c r="C5573" t="str">
        <f>IF(B5573="","",INDEX(res!C:C,ROW()))</f>
        <v/>
      </c>
      <c r="D5573" t="str">
        <f>IF(B5573="","",INDEX(res!E:E,ROW()))</f>
        <v/>
      </c>
      <c r="E5573" t="str">
        <f>IF(B5573="","",INDEX(build!A:A,B5573))</f>
        <v/>
      </c>
      <c r="F5573" t="str">
        <f>IF(ISNUMBER(MATCH(E5573,fileB!A$1:A$32,0)),MATCH(E5573,fileB!A$1:A$32,0),"")</f>
        <v/>
      </c>
      <c r="G5573" t="str">
        <f>IF(B5573="","","echo f | xcopy "&amp;INDEX(fileB!C:C,F5573)&amp;C5573&amp;" "&amp;INDEX(fileB!D:D,F5573)&amp;D5573)</f>
        <v/>
      </c>
      <c r="H5573" s="18" t="str">
        <f>IF(B5573="","",INDEX(res!F:F,ROW()))</f>
        <v/>
      </c>
      <c r="I5573" s="19" t="str">
        <f>IF(B5573="","","echo y | xcopy 1."&amp;H5573&amp;" "&amp;INDEX(fileB!C:C,F5573)&amp;C5573)</f>
        <v/>
      </c>
    </row>
    <row r="5574" spans="1:9" x14ac:dyDescent="0.25">
      <c r="A5574" t="s">
        <v>2104</v>
      </c>
      <c r="B5574" s="16" t="str">
        <f>IF(ISNUMBER(MATCH(A5574,build!B$1:B$1109,)),MATCH(A5574,build!B$1:B$1109,),"")</f>
        <v/>
      </c>
      <c r="C5574" t="str">
        <f>IF(B5574="","",INDEX(res!C:C,ROW()))</f>
        <v/>
      </c>
      <c r="D5574" t="str">
        <f>IF(B5574="","",INDEX(res!E:E,ROW()))</f>
        <v/>
      </c>
      <c r="E5574" t="str">
        <f>IF(B5574="","",INDEX(build!A:A,B5574))</f>
        <v/>
      </c>
      <c r="F5574" t="str">
        <f>IF(ISNUMBER(MATCH(E5574,fileB!A$1:A$32,0)),MATCH(E5574,fileB!A$1:A$32,0),"")</f>
        <v/>
      </c>
      <c r="G5574" t="str">
        <f>IF(B5574="","","echo f | xcopy "&amp;INDEX(fileB!C:C,F5574)&amp;C5574&amp;" "&amp;INDEX(fileB!D:D,F5574)&amp;D5574)</f>
        <v/>
      </c>
      <c r="H5574" s="18" t="str">
        <f>IF(B5574="","",INDEX(res!F:F,ROW()))</f>
        <v/>
      </c>
      <c r="I5574" s="19" t="str">
        <f>IF(B5574="","","echo y | xcopy 1."&amp;H5574&amp;" "&amp;INDEX(fileB!C:C,F5574)&amp;C5574)</f>
        <v/>
      </c>
    </row>
    <row r="5575" spans="1:9" x14ac:dyDescent="0.25">
      <c r="A5575" t="s">
        <v>2105</v>
      </c>
      <c r="B5575" s="16" t="str">
        <f>IF(ISNUMBER(MATCH(A5575,build!B$1:B$1109,)),MATCH(A5575,build!B$1:B$1109,),"")</f>
        <v/>
      </c>
      <c r="C5575" t="str">
        <f>IF(B5575="","",INDEX(res!C:C,ROW()))</f>
        <v/>
      </c>
      <c r="D5575" t="str">
        <f>IF(B5575="","",INDEX(res!E:E,ROW()))</f>
        <v/>
      </c>
      <c r="E5575" t="str">
        <f>IF(B5575="","",INDEX(build!A:A,B5575))</f>
        <v/>
      </c>
      <c r="F5575" t="str">
        <f>IF(ISNUMBER(MATCH(E5575,fileB!A$1:A$32,0)),MATCH(E5575,fileB!A$1:A$32,0),"")</f>
        <v/>
      </c>
      <c r="G5575" t="str">
        <f>IF(B5575="","","echo f | xcopy "&amp;INDEX(fileB!C:C,F5575)&amp;C5575&amp;" "&amp;INDEX(fileB!D:D,F5575)&amp;D5575)</f>
        <v/>
      </c>
      <c r="H5575" s="18" t="str">
        <f>IF(B5575="","",INDEX(res!F:F,ROW()))</f>
        <v/>
      </c>
      <c r="I5575" s="19" t="str">
        <f>IF(B5575="","","echo y | xcopy 1."&amp;H5575&amp;" "&amp;INDEX(fileB!C:C,F5575)&amp;C5575)</f>
        <v/>
      </c>
    </row>
    <row r="5576" spans="1:9" x14ac:dyDescent="0.25">
      <c r="A5576" t="s">
        <v>2106</v>
      </c>
      <c r="B5576" s="16" t="str">
        <f>IF(ISNUMBER(MATCH(A5576,build!B$1:B$1109,)),MATCH(A5576,build!B$1:B$1109,),"")</f>
        <v/>
      </c>
      <c r="C5576" t="str">
        <f>IF(B5576="","",INDEX(res!C:C,ROW()))</f>
        <v/>
      </c>
      <c r="D5576" t="str">
        <f>IF(B5576="","",INDEX(res!E:E,ROW()))</f>
        <v/>
      </c>
      <c r="E5576" t="str">
        <f>IF(B5576="","",INDEX(build!A:A,B5576))</f>
        <v/>
      </c>
      <c r="F5576" t="str">
        <f>IF(ISNUMBER(MATCH(E5576,fileB!A$1:A$32,0)),MATCH(E5576,fileB!A$1:A$32,0),"")</f>
        <v/>
      </c>
      <c r="G5576" t="str">
        <f>IF(B5576="","","echo f | xcopy "&amp;INDEX(fileB!C:C,F5576)&amp;C5576&amp;" "&amp;INDEX(fileB!D:D,F5576)&amp;D5576)</f>
        <v/>
      </c>
      <c r="H5576" s="18" t="str">
        <f>IF(B5576="","",INDEX(res!F:F,ROW()))</f>
        <v/>
      </c>
      <c r="I5576" s="19" t="str">
        <f>IF(B5576="","","echo y | xcopy 1."&amp;H5576&amp;" "&amp;INDEX(fileB!C:C,F5576)&amp;C5576)</f>
        <v/>
      </c>
    </row>
    <row r="5577" spans="1:9" x14ac:dyDescent="0.25">
      <c r="A5577" t="s">
        <v>2107</v>
      </c>
      <c r="B5577" s="16" t="str">
        <f>IF(ISNUMBER(MATCH(A5577,build!B$1:B$1109,)),MATCH(A5577,build!B$1:B$1109,),"")</f>
        <v/>
      </c>
      <c r="C5577" t="str">
        <f>IF(B5577="","",INDEX(res!C:C,ROW()))</f>
        <v/>
      </c>
      <c r="D5577" t="str">
        <f>IF(B5577="","",INDEX(res!E:E,ROW()))</f>
        <v/>
      </c>
      <c r="E5577" t="str">
        <f>IF(B5577="","",INDEX(build!A:A,B5577))</f>
        <v/>
      </c>
      <c r="F5577" t="str">
        <f>IF(ISNUMBER(MATCH(E5577,fileB!A$1:A$32,0)),MATCH(E5577,fileB!A$1:A$32,0),"")</f>
        <v/>
      </c>
      <c r="G5577" t="str">
        <f>IF(B5577="","","echo f | xcopy "&amp;INDEX(fileB!C:C,F5577)&amp;C5577&amp;" "&amp;INDEX(fileB!D:D,F5577)&amp;D5577)</f>
        <v/>
      </c>
      <c r="H5577" s="18" t="str">
        <f>IF(B5577="","",INDEX(res!F:F,ROW()))</f>
        <v/>
      </c>
      <c r="I5577" s="19" t="str">
        <f>IF(B5577="","","echo y | xcopy 1."&amp;H5577&amp;" "&amp;INDEX(fileB!C:C,F5577)&amp;C5577)</f>
        <v/>
      </c>
    </row>
    <row r="5578" spans="1:9" x14ac:dyDescent="0.25">
      <c r="A5578" t="s">
        <v>2108</v>
      </c>
      <c r="B5578" s="16" t="str">
        <f>IF(ISNUMBER(MATCH(A5578,build!B$1:B$1109,)),MATCH(A5578,build!B$1:B$1109,),"")</f>
        <v/>
      </c>
      <c r="C5578" t="str">
        <f>IF(B5578="","",INDEX(res!C:C,ROW()))</f>
        <v/>
      </c>
      <c r="D5578" t="str">
        <f>IF(B5578="","",INDEX(res!E:E,ROW()))</f>
        <v/>
      </c>
      <c r="E5578" t="str">
        <f>IF(B5578="","",INDEX(build!A:A,B5578))</f>
        <v/>
      </c>
      <c r="F5578" t="str">
        <f>IF(ISNUMBER(MATCH(E5578,fileB!A$1:A$32,0)),MATCH(E5578,fileB!A$1:A$32,0),"")</f>
        <v/>
      </c>
      <c r="G5578" t="str">
        <f>IF(B5578="","","echo f | xcopy "&amp;INDEX(fileB!C:C,F5578)&amp;C5578&amp;" "&amp;INDEX(fileB!D:D,F5578)&amp;D5578)</f>
        <v/>
      </c>
      <c r="H5578" s="18" t="str">
        <f>IF(B5578="","",INDEX(res!F:F,ROW()))</f>
        <v/>
      </c>
      <c r="I5578" s="19" t="str">
        <f>IF(B5578="","","echo y | xcopy 1."&amp;H5578&amp;" "&amp;INDEX(fileB!C:C,F5578)&amp;C5578)</f>
        <v/>
      </c>
    </row>
    <row r="5579" spans="1:9" x14ac:dyDescent="0.25">
      <c r="A5579" t="s">
        <v>2109</v>
      </c>
      <c r="B5579" s="16" t="str">
        <f>IF(ISNUMBER(MATCH(A5579,build!B$1:B$1109,)),MATCH(A5579,build!B$1:B$1109,),"")</f>
        <v/>
      </c>
      <c r="C5579" t="str">
        <f>IF(B5579="","",INDEX(res!C:C,ROW()))</f>
        <v/>
      </c>
      <c r="D5579" t="str">
        <f>IF(B5579="","",INDEX(res!E:E,ROW()))</f>
        <v/>
      </c>
      <c r="E5579" t="str">
        <f>IF(B5579="","",INDEX(build!A:A,B5579))</f>
        <v/>
      </c>
      <c r="F5579" t="str">
        <f>IF(ISNUMBER(MATCH(E5579,fileB!A$1:A$32,0)),MATCH(E5579,fileB!A$1:A$32,0),"")</f>
        <v/>
      </c>
      <c r="G5579" t="str">
        <f>IF(B5579="","","echo f | xcopy "&amp;INDEX(fileB!C:C,F5579)&amp;C5579&amp;" "&amp;INDEX(fileB!D:D,F5579)&amp;D5579)</f>
        <v/>
      </c>
      <c r="H5579" s="18" t="str">
        <f>IF(B5579="","",INDEX(res!F:F,ROW()))</f>
        <v/>
      </c>
      <c r="I5579" s="19" t="str">
        <f>IF(B5579="","","echo y | xcopy 1."&amp;H5579&amp;" "&amp;INDEX(fileB!C:C,F5579)&amp;C5579)</f>
        <v/>
      </c>
    </row>
    <row r="5580" spans="1:9" x14ac:dyDescent="0.25">
      <c r="A5580" t="s">
        <v>2110</v>
      </c>
      <c r="B5580" s="16" t="str">
        <f>IF(ISNUMBER(MATCH(A5580,build!B$1:B$1109,)),MATCH(A5580,build!B$1:B$1109,),"")</f>
        <v/>
      </c>
      <c r="C5580" t="str">
        <f>IF(B5580="","",INDEX(res!C:C,ROW()))</f>
        <v/>
      </c>
      <c r="D5580" t="str">
        <f>IF(B5580="","",INDEX(res!E:E,ROW()))</f>
        <v/>
      </c>
      <c r="E5580" t="str">
        <f>IF(B5580="","",INDEX(build!A:A,B5580))</f>
        <v/>
      </c>
      <c r="F5580" t="str">
        <f>IF(ISNUMBER(MATCH(E5580,fileB!A$1:A$32,0)),MATCH(E5580,fileB!A$1:A$32,0),"")</f>
        <v/>
      </c>
      <c r="G5580" t="str">
        <f>IF(B5580="","","echo f | xcopy "&amp;INDEX(fileB!C:C,F5580)&amp;C5580&amp;" "&amp;INDEX(fileB!D:D,F5580)&amp;D5580)</f>
        <v/>
      </c>
      <c r="H5580" s="18" t="str">
        <f>IF(B5580="","",INDEX(res!F:F,ROW()))</f>
        <v/>
      </c>
      <c r="I5580" s="19" t="str">
        <f>IF(B5580="","","echo y | xcopy 1."&amp;H5580&amp;" "&amp;INDEX(fileB!C:C,F5580)&amp;C5580)</f>
        <v/>
      </c>
    </row>
    <row r="5581" spans="1:9" x14ac:dyDescent="0.25">
      <c r="A5581" t="s">
        <v>2111</v>
      </c>
      <c r="B5581" s="16" t="str">
        <f>IF(ISNUMBER(MATCH(A5581,build!B$1:B$1109,)),MATCH(A5581,build!B$1:B$1109,),"")</f>
        <v/>
      </c>
      <c r="C5581" t="str">
        <f>IF(B5581="","",INDEX(res!C:C,ROW()))</f>
        <v/>
      </c>
      <c r="D5581" t="str">
        <f>IF(B5581="","",INDEX(res!E:E,ROW()))</f>
        <v/>
      </c>
      <c r="E5581" t="str">
        <f>IF(B5581="","",INDEX(build!A:A,B5581))</f>
        <v/>
      </c>
      <c r="F5581" t="str">
        <f>IF(ISNUMBER(MATCH(E5581,fileB!A$1:A$32,0)),MATCH(E5581,fileB!A$1:A$32,0),"")</f>
        <v/>
      </c>
      <c r="G5581" t="str">
        <f>IF(B5581="","","echo f | xcopy "&amp;INDEX(fileB!C:C,F5581)&amp;C5581&amp;" "&amp;INDEX(fileB!D:D,F5581)&amp;D5581)</f>
        <v/>
      </c>
      <c r="H5581" s="18" t="str">
        <f>IF(B5581="","",INDEX(res!F:F,ROW()))</f>
        <v/>
      </c>
      <c r="I5581" s="19" t="str">
        <f>IF(B5581="","","echo y | xcopy 1."&amp;H5581&amp;" "&amp;INDEX(fileB!C:C,F5581)&amp;C5581)</f>
        <v/>
      </c>
    </row>
    <row r="5582" spans="1:9" x14ac:dyDescent="0.25">
      <c r="A5582" t="s">
        <v>2112</v>
      </c>
      <c r="B5582" s="16" t="str">
        <f>IF(ISNUMBER(MATCH(A5582,build!B$1:B$1109,)),MATCH(A5582,build!B$1:B$1109,),"")</f>
        <v/>
      </c>
      <c r="C5582" t="str">
        <f>IF(B5582="","",INDEX(res!C:C,ROW()))</f>
        <v/>
      </c>
      <c r="D5582" t="str">
        <f>IF(B5582="","",INDEX(res!E:E,ROW()))</f>
        <v/>
      </c>
      <c r="E5582" t="str">
        <f>IF(B5582="","",INDEX(build!A:A,B5582))</f>
        <v/>
      </c>
      <c r="F5582" t="str">
        <f>IF(ISNUMBER(MATCH(E5582,fileB!A$1:A$32,0)),MATCH(E5582,fileB!A$1:A$32,0),"")</f>
        <v/>
      </c>
      <c r="G5582" t="str">
        <f>IF(B5582="","","echo f | xcopy "&amp;INDEX(fileB!C:C,F5582)&amp;C5582&amp;" "&amp;INDEX(fileB!D:D,F5582)&amp;D5582)</f>
        <v/>
      </c>
      <c r="H5582" s="18" t="str">
        <f>IF(B5582="","",INDEX(res!F:F,ROW()))</f>
        <v/>
      </c>
      <c r="I5582" s="19" t="str">
        <f>IF(B5582="","","echo y | xcopy 1."&amp;H5582&amp;" "&amp;INDEX(fileB!C:C,F5582)&amp;C5582)</f>
        <v/>
      </c>
    </row>
    <row r="5583" spans="1:9" x14ac:dyDescent="0.25">
      <c r="A5583" t="s">
        <v>2113</v>
      </c>
      <c r="B5583" s="16" t="str">
        <f>IF(ISNUMBER(MATCH(A5583,build!B$1:B$1109,)),MATCH(A5583,build!B$1:B$1109,),"")</f>
        <v/>
      </c>
      <c r="C5583" t="str">
        <f>IF(B5583="","",INDEX(res!C:C,ROW()))</f>
        <v/>
      </c>
      <c r="D5583" t="str">
        <f>IF(B5583="","",INDEX(res!E:E,ROW()))</f>
        <v/>
      </c>
      <c r="E5583" t="str">
        <f>IF(B5583="","",INDEX(build!A:A,B5583))</f>
        <v/>
      </c>
      <c r="F5583" t="str">
        <f>IF(ISNUMBER(MATCH(E5583,fileB!A$1:A$32,0)),MATCH(E5583,fileB!A$1:A$32,0),"")</f>
        <v/>
      </c>
      <c r="G5583" t="str">
        <f>IF(B5583="","","echo f | xcopy "&amp;INDEX(fileB!C:C,F5583)&amp;C5583&amp;" "&amp;INDEX(fileB!D:D,F5583)&amp;D5583)</f>
        <v/>
      </c>
      <c r="H5583" s="18" t="str">
        <f>IF(B5583="","",INDEX(res!F:F,ROW()))</f>
        <v/>
      </c>
      <c r="I5583" s="19" t="str">
        <f>IF(B5583="","","echo y | xcopy 1."&amp;H5583&amp;" "&amp;INDEX(fileB!C:C,F5583)&amp;C5583)</f>
        <v/>
      </c>
    </row>
    <row r="5584" spans="1:9" x14ac:dyDescent="0.25">
      <c r="A5584" t="s">
        <v>2114</v>
      </c>
      <c r="B5584" s="16" t="str">
        <f>IF(ISNUMBER(MATCH(A5584,build!B$1:B$1109,)),MATCH(A5584,build!B$1:B$1109,),"")</f>
        <v/>
      </c>
      <c r="C5584" t="str">
        <f>IF(B5584="","",INDEX(res!C:C,ROW()))</f>
        <v/>
      </c>
      <c r="D5584" t="str">
        <f>IF(B5584="","",INDEX(res!E:E,ROW()))</f>
        <v/>
      </c>
      <c r="E5584" t="str">
        <f>IF(B5584="","",INDEX(build!A:A,B5584))</f>
        <v/>
      </c>
      <c r="F5584" t="str">
        <f>IF(ISNUMBER(MATCH(E5584,fileB!A$1:A$32,0)),MATCH(E5584,fileB!A$1:A$32,0),"")</f>
        <v/>
      </c>
      <c r="G5584" t="str">
        <f>IF(B5584="","","echo f | xcopy "&amp;INDEX(fileB!C:C,F5584)&amp;C5584&amp;" "&amp;INDEX(fileB!D:D,F5584)&amp;D5584)</f>
        <v/>
      </c>
      <c r="H5584" s="18" t="str">
        <f>IF(B5584="","",INDEX(res!F:F,ROW()))</f>
        <v/>
      </c>
      <c r="I5584" s="19" t="str">
        <f>IF(B5584="","","echo y | xcopy 1."&amp;H5584&amp;" "&amp;INDEX(fileB!C:C,F5584)&amp;C5584)</f>
        <v/>
      </c>
    </row>
    <row r="5585" spans="1:9" x14ac:dyDescent="0.25">
      <c r="A5585" t="s">
        <v>2115</v>
      </c>
      <c r="B5585" s="16" t="str">
        <f>IF(ISNUMBER(MATCH(A5585,build!B$1:B$1109,)),MATCH(A5585,build!B$1:B$1109,),"")</f>
        <v/>
      </c>
      <c r="C5585" t="str">
        <f>IF(B5585="","",INDEX(res!C:C,ROW()))</f>
        <v/>
      </c>
      <c r="D5585" t="str">
        <f>IF(B5585="","",INDEX(res!E:E,ROW()))</f>
        <v/>
      </c>
      <c r="E5585" t="str">
        <f>IF(B5585="","",INDEX(build!A:A,B5585))</f>
        <v/>
      </c>
      <c r="F5585" t="str">
        <f>IF(ISNUMBER(MATCH(E5585,fileB!A$1:A$32,0)),MATCH(E5585,fileB!A$1:A$32,0),"")</f>
        <v/>
      </c>
      <c r="G5585" t="str">
        <f>IF(B5585="","","echo f | xcopy "&amp;INDEX(fileB!C:C,F5585)&amp;C5585&amp;" "&amp;INDEX(fileB!D:D,F5585)&amp;D5585)</f>
        <v/>
      </c>
      <c r="H5585" s="18" t="str">
        <f>IF(B5585="","",INDEX(res!F:F,ROW()))</f>
        <v/>
      </c>
      <c r="I5585" s="19" t="str">
        <f>IF(B5585="","","echo y | xcopy 1."&amp;H5585&amp;" "&amp;INDEX(fileB!C:C,F5585)&amp;C5585)</f>
        <v/>
      </c>
    </row>
    <row r="5586" spans="1:9" x14ac:dyDescent="0.25">
      <c r="A5586" t="s">
        <v>2116</v>
      </c>
      <c r="B5586" s="16" t="str">
        <f>IF(ISNUMBER(MATCH(A5586,build!B$1:B$1109,)),MATCH(A5586,build!B$1:B$1109,),"")</f>
        <v/>
      </c>
      <c r="C5586" t="str">
        <f>IF(B5586="","",INDEX(res!C:C,ROW()))</f>
        <v/>
      </c>
      <c r="D5586" t="str">
        <f>IF(B5586="","",INDEX(res!E:E,ROW()))</f>
        <v/>
      </c>
      <c r="E5586" t="str">
        <f>IF(B5586="","",INDEX(build!A:A,B5586))</f>
        <v/>
      </c>
      <c r="F5586" t="str">
        <f>IF(ISNUMBER(MATCH(E5586,fileB!A$1:A$32,0)),MATCH(E5586,fileB!A$1:A$32,0),"")</f>
        <v/>
      </c>
      <c r="G5586" t="str">
        <f>IF(B5586="","","echo f | xcopy "&amp;INDEX(fileB!C:C,F5586)&amp;C5586&amp;" "&amp;INDEX(fileB!D:D,F5586)&amp;D5586)</f>
        <v/>
      </c>
      <c r="H5586" s="18" t="str">
        <f>IF(B5586="","",INDEX(res!F:F,ROW()))</f>
        <v/>
      </c>
      <c r="I5586" s="19" t="str">
        <f>IF(B5586="","","echo y | xcopy 1."&amp;H5586&amp;" "&amp;INDEX(fileB!C:C,F5586)&amp;C5586)</f>
        <v/>
      </c>
    </row>
    <row r="5587" spans="1:9" x14ac:dyDescent="0.25">
      <c r="A5587" t="s">
        <v>2117</v>
      </c>
      <c r="B5587" s="16" t="str">
        <f>IF(ISNUMBER(MATCH(A5587,build!B$1:B$1109,)),MATCH(A5587,build!B$1:B$1109,),"")</f>
        <v/>
      </c>
      <c r="C5587" t="str">
        <f>IF(B5587="","",INDEX(res!C:C,ROW()))</f>
        <v/>
      </c>
      <c r="D5587" t="str">
        <f>IF(B5587="","",INDEX(res!E:E,ROW()))</f>
        <v/>
      </c>
      <c r="E5587" t="str">
        <f>IF(B5587="","",INDEX(build!A:A,B5587))</f>
        <v/>
      </c>
      <c r="F5587" t="str">
        <f>IF(ISNUMBER(MATCH(E5587,fileB!A$1:A$32,0)),MATCH(E5587,fileB!A$1:A$32,0),"")</f>
        <v/>
      </c>
      <c r="G5587" t="str">
        <f>IF(B5587="","","echo f | xcopy "&amp;INDEX(fileB!C:C,F5587)&amp;C5587&amp;" "&amp;INDEX(fileB!D:D,F5587)&amp;D5587)</f>
        <v/>
      </c>
      <c r="H5587" s="18" t="str">
        <f>IF(B5587="","",INDEX(res!F:F,ROW()))</f>
        <v/>
      </c>
      <c r="I5587" s="19" t="str">
        <f>IF(B5587="","","echo y | xcopy 1."&amp;H5587&amp;" "&amp;INDEX(fileB!C:C,F5587)&amp;C5587)</f>
        <v/>
      </c>
    </row>
    <row r="5588" spans="1:9" x14ac:dyDescent="0.25">
      <c r="A5588" t="s">
        <v>2119</v>
      </c>
      <c r="B5588" s="16" t="str">
        <f>IF(ISNUMBER(MATCH(A5588,build!B$1:B$1109,)),MATCH(A5588,build!B$1:B$1109,),"")</f>
        <v/>
      </c>
      <c r="C5588" t="str">
        <f>IF(B5588="","",INDEX(res!C:C,ROW()))</f>
        <v/>
      </c>
      <c r="D5588" t="str">
        <f>IF(B5588="","",INDEX(res!E:E,ROW()))</f>
        <v/>
      </c>
      <c r="E5588" t="str">
        <f>IF(B5588="","",INDEX(build!A:A,B5588))</f>
        <v/>
      </c>
      <c r="F5588" t="str">
        <f>IF(ISNUMBER(MATCH(E5588,fileB!A$1:A$32,0)),MATCH(E5588,fileB!A$1:A$32,0),"")</f>
        <v/>
      </c>
      <c r="G5588" t="str">
        <f>IF(B5588="","","echo f | xcopy "&amp;INDEX(fileB!C:C,F5588)&amp;C5588&amp;" "&amp;INDEX(fileB!D:D,F5588)&amp;D5588)</f>
        <v/>
      </c>
      <c r="H5588" s="18" t="str">
        <f>IF(B5588="","",INDEX(res!F:F,ROW()))</f>
        <v/>
      </c>
      <c r="I5588" s="19" t="str">
        <f>IF(B5588="","","echo y | xcopy 1."&amp;H5588&amp;" "&amp;INDEX(fileB!C:C,F5588)&amp;C5588)</f>
        <v/>
      </c>
    </row>
    <row r="5589" spans="1:9" x14ac:dyDescent="0.25">
      <c r="A5589" t="s">
        <v>2118</v>
      </c>
      <c r="B5589" s="16" t="str">
        <f>IF(ISNUMBER(MATCH(A5589,build!B$1:B$1109,)),MATCH(A5589,build!B$1:B$1109,),"")</f>
        <v/>
      </c>
      <c r="C5589" t="str">
        <f>IF(B5589="","",INDEX(res!C:C,ROW()))</f>
        <v/>
      </c>
      <c r="D5589" t="str">
        <f>IF(B5589="","",INDEX(res!E:E,ROW()))</f>
        <v/>
      </c>
      <c r="E5589" t="str">
        <f>IF(B5589="","",INDEX(build!A:A,B5589))</f>
        <v/>
      </c>
      <c r="F5589" t="str">
        <f>IF(ISNUMBER(MATCH(E5589,fileB!A$1:A$32,0)),MATCH(E5589,fileB!A$1:A$32,0),"")</f>
        <v/>
      </c>
      <c r="G5589" t="str">
        <f>IF(B5589="","","echo f | xcopy "&amp;INDEX(fileB!C:C,F5589)&amp;C5589&amp;" "&amp;INDEX(fileB!D:D,F5589)&amp;D5589)</f>
        <v/>
      </c>
      <c r="H5589" s="18" t="str">
        <f>IF(B5589="","",INDEX(res!F:F,ROW()))</f>
        <v/>
      </c>
      <c r="I5589" s="19" t="str">
        <f>IF(B5589="","","echo y | xcopy 1."&amp;H5589&amp;" "&amp;INDEX(fileB!C:C,F5589)&amp;C5589)</f>
        <v/>
      </c>
    </row>
    <row r="5590" spans="1:9" x14ac:dyDescent="0.25">
      <c r="A5590" t="s">
        <v>2100</v>
      </c>
      <c r="B5590" s="16" t="str">
        <f>IF(ISNUMBER(MATCH(A5590,build!B$1:B$1109,)),MATCH(A5590,build!B$1:B$1109,),"")</f>
        <v/>
      </c>
      <c r="C5590" t="str">
        <f>IF(B5590="","",INDEX(res!C:C,ROW()))</f>
        <v/>
      </c>
      <c r="D5590" t="str">
        <f>IF(B5590="","",INDEX(res!E:E,ROW()))</f>
        <v/>
      </c>
      <c r="E5590" t="str">
        <f>IF(B5590="","",INDEX(build!A:A,B5590))</f>
        <v/>
      </c>
      <c r="F5590" t="str">
        <f>IF(ISNUMBER(MATCH(E5590,fileB!A$1:A$32,0)),MATCH(E5590,fileB!A$1:A$32,0),"")</f>
        <v/>
      </c>
      <c r="G5590" t="str">
        <f>IF(B5590="","","echo f | xcopy "&amp;INDEX(fileB!C:C,F5590)&amp;C5590&amp;" "&amp;INDEX(fileB!D:D,F5590)&amp;D5590)</f>
        <v/>
      </c>
      <c r="H5590" s="18" t="str">
        <f>IF(B5590="","",INDEX(res!F:F,ROW()))</f>
        <v/>
      </c>
      <c r="I5590" s="19" t="str">
        <f>IF(B5590="","","echo y | xcopy 1."&amp;H5590&amp;" "&amp;INDEX(fileB!C:C,F5590)&amp;C5590)</f>
        <v/>
      </c>
    </row>
    <row r="5591" spans="1:9" x14ac:dyDescent="0.25">
      <c r="A5591" t="s">
        <v>2101</v>
      </c>
      <c r="B5591" s="16" t="str">
        <f>IF(ISNUMBER(MATCH(A5591,build!B$1:B$1109,)),MATCH(A5591,build!B$1:B$1109,),"")</f>
        <v/>
      </c>
      <c r="C5591" t="str">
        <f>IF(B5591="","",INDEX(res!C:C,ROW()))</f>
        <v/>
      </c>
      <c r="D5591" t="str">
        <f>IF(B5591="","",INDEX(res!E:E,ROW()))</f>
        <v/>
      </c>
      <c r="E5591" t="str">
        <f>IF(B5591="","",INDEX(build!A:A,B5591))</f>
        <v/>
      </c>
      <c r="F5591" t="str">
        <f>IF(ISNUMBER(MATCH(E5591,fileB!A$1:A$32,0)),MATCH(E5591,fileB!A$1:A$32,0),"")</f>
        <v/>
      </c>
      <c r="G5591" t="str">
        <f>IF(B5591="","","echo f | xcopy "&amp;INDEX(fileB!C:C,F5591)&amp;C5591&amp;" "&amp;INDEX(fileB!D:D,F5591)&amp;D5591)</f>
        <v/>
      </c>
      <c r="H5591" s="18" t="str">
        <f>IF(B5591="","",INDEX(res!F:F,ROW()))</f>
        <v/>
      </c>
      <c r="I5591" s="19" t="str">
        <f>IF(B5591="","","echo y | xcopy 1."&amp;H5591&amp;" "&amp;INDEX(fileB!C:C,F5591)&amp;C5591)</f>
        <v/>
      </c>
    </row>
    <row r="5592" spans="1:9" x14ac:dyDescent="0.25">
      <c r="A5592" t="s">
        <v>2102</v>
      </c>
      <c r="B5592" s="16" t="str">
        <f>IF(ISNUMBER(MATCH(A5592,build!B$1:B$1109,)),MATCH(A5592,build!B$1:B$1109,),"")</f>
        <v/>
      </c>
      <c r="C5592" t="str">
        <f>IF(B5592="","",INDEX(res!C:C,ROW()))</f>
        <v/>
      </c>
      <c r="D5592" t="str">
        <f>IF(B5592="","",INDEX(res!E:E,ROW()))</f>
        <v/>
      </c>
      <c r="E5592" t="str">
        <f>IF(B5592="","",INDEX(build!A:A,B5592))</f>
        <v/>
      </c>
      <c r="F5592" t="str">
        <f>IF(ISNUMBER(MATCH(E5592,fileB!A$1:A$32,0)),MATCH(E5592,fileB!A$1:A$32,0),"")</f>
        <v/>
      </c>
      <c r="G5592" t="str">
        <f>IF(B5592="","","echo f | xcopy "&amp;INDEX(fileB!C:C,F5592)&amp;C5592&amp;" "&amp;INDEX(fileB!D:D,F5592)&amp;D5592)</f>
        <v/>
      </c>
      <c r="H5592" s="18" t="str">
        <f>IF(B5592="","",INDEX(res!F:F,ROW()))</f>
        <v/>
      </c>
      <c r="I5592" s="19" t="str">
        <f>IF(B5592="","","echo y | xcopy 1."&amp;H5592&amp;" "&amp;INDEX(fileB!C:C,F5592)&amp;C5592)</f>
        <v/>
      </c>
    </row>
    <row r="5593" spans="1:9" x14ac:dyDescent="0.25">
      <c r="A5593" t="s">
        <v>2103</v>
      </c>
      <c r="B5593" s="16" t="str">
        <f>IF(ISNUMBER(MATCH(A5593,build!B$1:B$1109,)),MATCH(A5593,build!B$1:B$1109,),"")</f>
        <v/>
      </c>
      <c r="C5593" t="str">
        <f>IF(B5593="","",INDEX(res!C:C,ROW()))</f>
        <v/>
      </c>
      <c r="D5593" t="str">
        <f>IF(B5593="","",INDEX(res!E:E,ROW()))</f>
        <v/>
      </c>
      <c r="E5593" t="str">
        <f>IF(B5593="","",INDEX(build!A:A,B5593))</f>
        <v/>
      </c>
      <c r="F5593" t="str">
        <f>IF(ISNUMBER(MATCH(E5593,fileB!A$1:A$32,0)),MATCH(E5593,fileB!A$1:A$32,0),"")</f>
        <v/>
      </c>
      <c r="G5593" t="str">
        <f>IF(B5593="","","echo f | xcopy "&amp;INDEX(fileB!C:C,F5593)&amp;C5593&amp;" "&amp;INDEX(fileB!D:D,F5593)&amp;D5593)</f>
        <v/>
      </c>
      <c r="H5593" s="18" t="str">
        <f>IF(B5593="","",INDEX(res!F:F,ROW()))</f>
        <v/>
      </c>
      <c r="I5593" s="19" t="str">
        <f>IF(B5593="","","echo y | xcopy 1."&amp;H5593&amp;" "&amp;INDEX(fileB!C:C,F5593)&amp;C5593)</f>
        <v/>
      </c>
    </row>
    <row r="5594" spans="1:9" x14ac:dyDescent="0.25">
      <c r="A5594" t="s">
        <v>2104</v>
      </c>
      <c r="B5594" s="16" t="str">
        <f>IF(ISNUMBER(MATCH(A5594,build!B$1:B$1109,)),MATCH(A5594,build!B$1:B$1109,),"")</f>
        <v/>
      </c>
      <c r="C5594" t="str">
        <f>IF(B5594="","",INDEX(res!C:C,ROW()))</f>
        <v/>
      </c>
      <c r="D5594" t="str">
        <f>IF(B5594="","",INDEX(res!E:E,ROW()))</f>
        <v/>
      </c>
      <c r="E5594" t="str">
        <f>IF(B5594="","",INDEX(build!A:A,B5594))</f>
        <v/>
      </c>
      <c r="F5594" t="str">
        <f>IF(ISNUMBER(MATCH(E5594,fileB!A$1:A$32,0)),MATCH(E5594,fileB!A$1:A$32,0),"")</f>
        <v/>
      </c>
      <c r="G5594" t="str">
        <f>IF(B5594="","","echo f | xcopy "&amp;INDEX(fileB!C:C,F5594)&amp;C5594&amp;" "&amp;INDEX(fileB!D:D,F5594)&amp;D5594)</f>
        <v/>
      </c>
      <c r="H5594" s="18" t="str">
        <f>IF(B5594="","",INDEX(res!F:F,ROW()))</f>
        <v/>
      </c>
      <c r="I5594" s="19" t="str">
        <f>IF(B5594="","","echo y | xcopy 1."&amp;H5594&amp;" "&amp;INDEX(fileB!C:C,F5594)&amp;C5594)</f>
        <v/>
      </c>
    </row>
    <row r="5595" spans="1:9" x14ac:dyDescent="0.25">
      <c r="A5595" t="s">
        <v>2105</v>
      </c>
      <c r="B5595" s="16" t="str">
        <f>IF(ISNUMBER(MATCH(A5595,build!B$1:B$1109,)),MATCH(A5595,build!B$1:B$1109,),"")</f>
        <v/>
      </c>
      <c r="C5595" t="str">
        <f>IF(B5595="","",INDEX(res!C:C,ROW()))</f>
        <v/>
      </c>
      <c r="D5595" t="str">
        <f>IF(B5595="","",INDEX(res!E:E,ROW()))</f>
        <v/>
      </c>
      <c r="E5595" t="str">
        <f>IF(B5595="","",INDEX(build!A:A,B5595))</f>
        <v/>
      </c>
      <c r="F5595" t="str">
        <f>IF(ISNUMBER(MATCH(E5595,fileB!A$1:A$32,0)),MATCH(E5595,fileB!A$1:A$32,0),"")</f>
        <v/>
      </c>
      <c r="G5595" t="str">
        <f>IF(B5595="","","echo f | xcopy "&amp;INDEX(fileB!C:C,F5595)&amp;C5595&amp;" "&amp;INDEX(fileB!D:D,F5595)&amp;D5595)</f>
        <v/>
      </c>
      <c r="H5595" s="18" t="str">
        <f>IF(B5595="","",INDEX(res!F:F,ROW()))</f>
        <v/>
      </c>
      <c r="I5595" s="19" t="str">
        <f>IF(B5595="","","echo y | xcopy 1."&amp;H5595&amp;" "&amp;INDEX(fileB!C:C,F5595)&amp;C5595)</f>
        <v/>
      </c>
    </row>
    <row r="5596" spans="1:9" x14ac:dyDescent="0.25">
      <c r="A5596" t="s">
        <v>2106</v>
      </c>
      <c r="B5596" s="16" t="str">
        <f>IF(ISNUMBER(MATCH(A5596,build!B$1:B$1109,)),MATCH(A5596,build!B$1:B$1109,),"")</f>
        <v/>
      </c>
      <c r="C5596" t="str">
        <f>IF(B5596="","",INDEX(res!C:C,ROW()))</f>
        <v/>
      </c>
      <c r="D5596" t="str">
        <f>IF(B5596="","",INDEX(res!E:E,ROW()))</f>
        <v/>
      </c>
      <c r="E5596" t="str">
        <f>IF(B5596="","",INDEX(build!A:A,B5596))</f>
        <v/>
      </c>
      <c r="F5596" t="str">
        <f>IF(ISNUMBER(MATCH(E5596,fileB!A$1:A$32,0)),MATCH(E5596,fileB!A$1:A$32,0),"")</f>
        <v/>
      </c>
      <c r="G5596" t="str">
        <f>IF(B5596="","","echo f | xcopy "&amp;INDEX(fileB!C:C,F5596)&amp;C5596&amp;" "&amp;INDEX(fileB!D:D,F5596)&amp;D5596)</f>
        <v/>
      </c>
      <c r="H5596" s="18" t="str">
        <f>IF(B5596="","",INDEX(res!F:F,ROW()))</f>
        <v/>
      </c>
      <c r="I5596" s="19" t="str">
        <f>IF(B5596="","","echo y | xcopy 1."&amp;H5596&amp;" "&amp;INDEX(fileB!C:C,F5596)&amp;C5596)</f>
        <v/>
      </c>
    </row>
    <row r="5597" spans="1:9" x14ac:dyDescent="0.25">
      <c r="A5597" t="s">
        <v>2107</v>
      </c>
      <c r="B5597" s="16" t="str">
        <f>IF(ISNUMBER(MATCH(A5597,build!B$1:B$1109,)),MATCH(A5597,build!B$1:B$1109,),"")</f>
        <v/>
      </c>
      <c r="C5597" t="str">
        <f>IF(B5597="","",INDEX(res!C:C,ROW()))</f>
        <v/>
      </c>
      <c r="D5597" t="str">
        <f>IF(B5597="","",INDEX(res!E:E,ROW()))</f>
        <v/>
      </c>
      <c r="E5597" t="str">
        <f>IF(B5597="","",INDEX(build!A:A,B5597))</f>
        <v/>
      </c>
      <c r="F5597" t="str">
        <f>IF(ISNUMBER(MATCH(E5597,fileB!A$1:A$32,0)),MATCH(E5597,fileB!A$1:A$32,0),"")</f>
        <v/>
      </c>
      <c r="G5597" t="str">
        <f>IF(B5597="","","echo f | xcopy "&amp;INDEX(fileB!C:C,F5597)&amp;C5597&amp;" "&amp;INDEX(fileB!D:D,F5597)&amp;D5597)</f>
        <v/>
      </c>
      <c r="H5597" s="18" t="str">
        <f>IF(B5597="","",INDEX(res!F:F,ROW()))</f>
        <v/>
      </c>
      <c r="I5597" s="19" t="str">
        <f>IF(B5597="","","echo y | xcopy 1."&amp;H5597&amp;" "&amp;INDEX(fileB!C:C,F5597)&amp;C5597)</f>
        <v/>
      </c>
    </row>
    <row r="5598" spans="1:9" x14ac:dyDescent="0.25">
      <c r="A5598" t="s">
        <v>2108</v>
      </c>
      <c r="B5598" s="16" t="str">
        <f>IF(ISNUMBER(MATCH(A5598,build!B$1:B$1109,)),MATCH(A5598,build!B$1:B$1109,),"")</f>
        <v/>
      </c>
      <c r="C5598" t="str">
        <f>IF(B5598="","",INDEX(res!C:C,ROW()))</f>
        <v/>
      </c>
      <c r="D5598" t="str">
        <f>IF(B5598="","",INDEX(res!E:E,ROW()))</f>
        <v/>
      </c>
      <c r="E5598" t="str">
        <f>IF(B5598="","",INDEX(build!A:A,B5598))</f>
        <v/>
      </c>
      <c r="F5598" t="str">
        <f>IF(ISNUMBER(MATCH(E5598,fileB!A$1:A$32,0)),MATCH(E5598,fileB!A$1:A$32,0),"")</f>
        <v/>
      </c>
      <c r="G5598" t="str">
        <f>IF(B5598="","","echo f | xcopy "&amp;INDEX(fileB!C:C,F5598)&amp;C5598&amp;" "&amp;INDEX(fileB!D:D,F5598)&amp;D5598)</f>
        <v/>
      </c>
      <c r="H5598" s="18" t="str">
        <f>IF(B5598="","",INDEX(res!F:F,ROW()))</f>
        <v/>
      </c>
      <c r="I5598" s="19" t="str">
        <f>IF(B5598="","","echo y | xcopy 1."&amp;H5598&amp;" "&amp;INDEX(fileB!C:C,F5598)&amp;C5598)</f>
        <v/>
      </c>
    </row>
    <row r="5599" spans="1:9" x14ac:dyDescent="0.25">
      <c r="A5599" t="s">
        <v>2109</v>
      </c>
      <c r="B5599" s="16" t="str">
        <f>IF(ISNUMBER(MATCH(A5599,build!B$1:B$1109,)),MATCH(A5599,build!B$1:B$1109,),"")</f>
        <v/>
      </c>
      <c r="C5599" t="str">
        <f>IF(B5599="","",INDEX(res!C:C,ROW()))</f>
        <v/>
      </c>
      <c r="D5599" t="str">
        <f>IF(B5599="","",INDEX(res!E:E,ROW()))</f>
        <v/>
      </c>
      <c r="E5599" t="str">
        <f>IF(B5599="","",INDEX(build!A:A,B5599))</f>
        <v/>
      </c>
      <c r="F5599" t="str">
        <f>IF(ISNUMBER(MATCH(E5599,fileB!A$1:A$32,0)),MATCH(E5599,fileB!A$1:A$32,0),"")</f>
        <v/>
      </c>
      <c r="G5599" t="str">
        <f>IF(B5599="","","echo f | xcopy "&amp;INDEX(fileB!C:C,F5599)&amp;C5599&amp;" "&amp;INDEX(fileB!D:D,F5599)&amp;D5599)</f>
        <v/>
      </c>
      <c r="H5599" s="18" t="str">
        <f>IF(B5599="","",INDEX(res!F:F,ROW()))</f>
        <v/>
      </c>
      <c r="I5599" s="19" t="str">
        <f>IF(B5599="","","echo y | xcopy 1."&amp;H5599&amp;" "&amp;INDEX(fileB!C:C,F5599)&amp;C5599)</f>
        <v/>
      </c>
    </row>
    <row r="5600" spans="1:9" x14ac:dyDescent="0.25">
      <c r="A5600" t="s">
        <v>2110</v>
      </c>
      <c r="B5600" s="16" t="str">
        <f>IF(ISNUMBER(MATCH(A5600,build!B$1:B$1109,)),MATCH(A5600,build!B$1:B$1109,),"")</f>
        <v/>
      </c>
      <c r="C5600" t="str">
        <f>IF(B5600="","",INDEX(res!C:C,ROW()))</f>
        <v/>
      </c>
      <c r="D5600" t="str">
        <f>IF(B5600="","",INDEX(res!E:E,ROW()))</f>
        <v/>
      </c>
      <c r="E5600" t="str">
        <f>IF(B5600="","",INDEX(build!A:A,B5600))</f>
        <v/>
      </c>
      <c r="F5600" t="str">
        <f>IF(ISNUMBER(MATCH(E5600,fileB!A$1:A$32,0)),MATCH(E5600,fileB!A$1:A$32,0),"")</f>
        <v/>
      </c>
      <c r="G5600" t="str">
        <f>IF(B5600="","","echo f | xcopy "&amp;INDEX(fileB!C:C,F5600)&amp;C5600&amp;" "&amp;INDEX(fileB!D:D,F5600)&amp;D5600)</f>
        <v/>
      </c>
      <c r="H5600" s="18" t="str">
        <f>IF(B5600="","",INDEX(res!F:F,ROW()))</f>
        <v/>
      </c>
      <c r="I5600" s="19" t="str">
        <f>IF(B5600="","","echo y | xcopy 1."&amp;H5600&amp;" "&amp;INDEX(fileB!C:C,F5600)&amp;C5600)</f>
        <v/>
      </c>
    </row>
    <row r="5601" spans="1:9" x14ac:dyDescent="0.25">
      <c r="A5601" t="s">
        <v>2111</v>
      </c>
      <c r="B5601" s="16" t="str">
        <f>IF(ISNUMBER(MATCH(A5601,build!B$1:B$1109,)),MATCH(A5601,build!B$1:B$1109,),"")</f>
        <v/>
      </c>
      <c r="C5601" t="str">
        <f>IF(B5601="","",INDEX(res!C:C,ROW()))</f>
        <v/>
      </c>
      <c r="D5601" t="str">
        <f>IF(B5601="","",INDEX(res!E:E,ROW()))</f>
        <v/>
      </c>
      <c r="E5601" t="str">
        <f>IF(B5601="","",INDEX(build!A:A,B5601))</f>
        <v/>
      </c>
      <c r="F5601" t="str">
        <f>IF(ISNUMBER(MATCH(E5601,fileB!A$1:A$32,0)),MATCH(E5601,fileB!A$1:A$32,0),"")</f>
        <v/>
      </c>
      <c r="G5601" t="str">
        <f>IF(B5601="","","echo f | xcopy "&amp;INDEX(fileB!C:C,F5601)&amp;C5601&amp;" "&amp;INDEX(fileB!D:D,F5601)&amp;D5601)</f>
        <v/>
      </c>
      <c r="H5601" s="18" t="str">
        <f>IF(B5601="","",INDEX(res!F:F,ROW()))</f>
        <v/>
      </c>
      <c r="I5601" s="19" t="str">
        <f>IF(B5601="","","echo y | xcopy 1."&amp;H5601&amp;" "&amp;INDEX(fileB!C:C,F5601)&amp;C5601)</f>
        <v/>
      </c>
    </row>
    <row r="5602" spans="1:9" x14ac:dyDescent="0.25">
      <c r="A5602" t="s">
        <v>2112</v>
      </c>
      <c r="B5602" s="16" t="str">
        <f>IF(ISNUMBER(MATCH(A5602,build!B$1:B$1109,)),MATCH(A5602,build!B$1:B$1109,),"")</f>
        <v/>
      </c>
      <c r="C5602" t="str">
        <f>IF(B5602="","",INDEX(res!C:C,ROW()))</f>
        <v/>
      </c>
      <c r="D5602" t="str">
        <f>IF(B5602="","",INDEX(res!E:E,ROW()))</f>
        <v/>
      </c>
      <c r="E5602" t="str">
        <f>IF(B5602="","",INDEX(build!A:A,B5602))</f>
        <v/>
      </c>
      <c r="F5602" t="str">
        <f>IF(ISNUMBER(MATCH(E5602,fileB!A$1:A$32,0)),MATCH(E5602,fileB!A$1:A$32,0),"")</f>
        <v/>
      </c>
      <c r="G5602" t="str">
        <f>IF(B5602="","","echo f | xcopy "&amp;INDEX(fileB!C:C,F5602)&amp;C5602&amp;" "&amp;INDEX(fileB!D:D,F5602)&amp;D5602)</f>
        <v/>
      </c>
      <c r="H5602" s="18" t="str">
        <f>IF(B5602="","",INDEX(res!F:F,ROW()))</f>
        <v/>
      </c>
      <c r="I5602" s="19" t="str">
        <f>IF(B5602="","","echo y | xcopy 1."&amp;H5602&amp;" "&amp;INDEX(fileB!C:C,F5602)&amp;C5602)</f>
        <v/>
      </c>
    </row>
    <row r="5603" spans="1:9" x14ac:dyDescent="0.25">
      <c r="A5603" t="s">
        <v>2113</v>
      </c>
      <c r="B5603" s="16" t="str">
        <f>IF(ISNUMBER(MATCH(A5603,build!B$1:B$1109,)),MATCH(A5603,build!B$1:B$1109,),"")</f>
        <v/>
      </c>
      <c r="C5603" t="str">
        <f>IF(B5603="","",INDEX(res!C:C,ROW()))</f>
        <v/>
      </c>
      <c r="D5603" t="str">
        <f>IF(B5603="","",INDEX(res!E:E,ROW()))</f>
        <v/>
      </c>
      <c r="E5603" t="str">
        <f>IF(B5603="","",INDEX(build!A:A,B5603))</f>
        <v/>
      </c>
      <c r="F5603" t="str">
        <f>IF(ISNUMBER(MATCH(E5603,fileB!A$1:A$32,0)),MATCH(E5603,fileB!A$1:A$32,0),"")</f>
        <v/>
      </c>
      <c r="G5603" t="str">
        <f>IF(B5603="","","echo f | xcopy "&amp;INDEX(fileB!C:C,F5603)&amp;C5603&amp;" "&amp;INDEX(fileB!D:D,F5603)&amp;D5603)</f>
        <v/>
      </c>
      <c r="H5603" s="18" t="str">
        <f>IF(B5603="","",INDEX(res!F:F,ROW()))</f>
        <v/>
      </c>
      <c r="I5603" s="19" t="str">
        <f>IF(B5603="","","echo y | xcopy 1."&amp;H5603&amp;" "&amp;INDEX(fileB!C:C,F5603)&amp;C5603)</f>
        <v/>
      </c>
    </row>
    <row r="5604" spans="1:9" x14ac:dyDescent="0.25">
      <c r="A5604" t="s">
        <v>2114</v>
      </c>
      <c r="B5604" s="16" t="str">
        <f>IF(ISNUMBER(MATCH(A5604,build!B$1:B$1109,)),MATCH(A5604,build!B$1:B$1109,),"")</f>
        <v/>
      </c>
      <c r="C5604" t="str">
        <f>IF(B5604="","",INDEX(res!C:C,ROW()))</f>
        <v/>
      </c>
      <c r="D5604" t="str">
        <f>IF(B5604="","",INDEX(res!E:E,ROW()))</f>
        <v/>
      </c>
      <c r="E5604" t="str">
        <f>IF(B5604="","",INDEX(build!A:A,B5604))</f>
        <v/>
      </c>
      <c r="F5604" t="str">
        <f>IF(ISNUMBER(MATCH(E5604,fileB!A$1:A$32,0)),MATCH(E5604,fileB!A$1:A$32,0),"")</f>
        <v/>
      </c>
      <c r="G5604" t="str">
        <f>IF(B5604="","","echo f | xcopy "&amp;INDEX(fileB!C:C,F5604)&amp;C5604&amp;" "&amp;INDEX(fileB!D:D,F5604)&amp;D5604)</f>
        <v/>
      </c>
      <c r="H5604" s="18" t="str">
        <f>IF(B5604="","",INDEX(res!F:F,ROW()))</f>
        <v/>
      </c>
      <c r="I5604" s="19" t="str">
        <f>IF(B5604="","","echo y | xcopy 1."&amp;H5604&amp;" "&amp;INDEX(fileB!C:C,F5604)&amp;C5604)</f>
        <v/>
      </c>
    </row>
    <row r="5605" spans="1:9" x14ac:dyDescent="0.25">
      <c r="A5605" t="s">
        <v>2115</v>
      </c>
      <c r="B5605" s="16" t="str">
        <f>IF(ISNUMBER(MATCH(A5605,build!B$1:B$1109,)),MATCH(A5605,build!B$1:B$1109,),"")</f>
        <v/>
      </c>
      <c r="C5605" t="str">
        <f>IF(B5605="","",INDEX(res!C:C,ROW()))</f>
        <v/>
      </c>
      <c r="D5605" t="str">
        <f>IF(B5605="","",INDEX(res!E:E,ROW()))</f>
        <v/>
      </c>
      <c r="E5605" t="str">
        <f>IF(B5605="","",INDEX(build!A:A,B5605))</f>
        <v/>
      </c>
      <c r="F5605" t="str">
        <f>IF(ISNUMBER(MATCH(E5605,fileB!A$1:A$32,0)),MATCH(E5605,fileB!A$1:A$32,0),"")</f>
        <v/>
      </c>
      <c r="G5605" t="str">
        <f>IF(B5605="","","echo f | xcopy "&amp;INDEX(fileB!C:C,F5605)&amp;C5605&amp;" "&amp;INDEX(fileB!D:D,F5605)&amp;D5605)</f>
        <v/>
      </c>
      <c r="H5605" s="18" t="str">
        <f>IF(B5605="","",INDEX(res!F:F,ROW()))</f>
        <v/>
      </c>
      <c r="I5605" s="19" t="str">
        <f>IF(B5605="","","echo y | xcopy 1."&amp;H5605&amp;" "&amp;INDEX(fileB!C:C,F5605)&amp;C5605)</f>
        <v/>
      </c>
    </row>
    <row r="5606" spans="1:9" x14ac:dyDescent="0.25">
      <c r="A5606" t="s">
        <v>2116</v>
      </c>
      <c r="B5606" s="16" t="str">
        <f>IF(ISNUMBER(MATCH(A5606,build!B$1:B$1109,)),MATCH(A5606,build!B$1:B$1109,),"")</f>
        <v/>
      </c>
      <c r="C5606" t="str">
        <f>IF(B5606="","",INDEX(res!C:C,ROW()))</f>
        <v/>
      </c>
      <c r="D5606" t="str">
        <f>IF(B5606="","",INDEX(res!E:E,ROW()))</f>
        <v/>
      </c>
      <c r="E5606" t="str">
        <f>IF(B5606="","",INDEX(build!A:A,B5606))</f>
        <v/>
      </c>
      <c r="F5606" t="str">
        <f>IF(ISNUMBER(MATCH(E5606,fileB!A$1:A$32,0)),MATCH(E5606,fileB!A$1:A$32,0),"")</f>
        <v/>
      </c>
      <c r="G5606" t="str">
        <f>IF(B5606="","","echo f | xcopy "&amp;INDEX(fileB!C:C,F5606)&amp;C5606&amp;" "&amp;INDEX(fileB!D:D,F5606)&amp;D5606)</f>
        <v/>
      </c>
      <c r="H5606" s="18" t="str">
        <f>IF(B5606="","",INDEX(res!F:F,ROW()))</f>
        <v/>
      </c>
      <c r="I5606" s="19" t="str">
        <f>IF(B5606="","","echo y | xcopy 1."&amp;H5606&amp;" "&amp;INDEX(fileB!C:C,F5606)&amp;C5606)</f>
        <v/>
      </c>
    </row>
    <row r="5607" spans="1:9" x14ac:dyDescent="0.25">
      <c r="A5607" t="s">
        <v>2117</v>
      </c>
      <c r="B5607" s="16" t="str">
        <f>IF(ISNUMBER(MATCH(A5607,build!B$1:B$1109,)),MATCH(A5607,build!B$1:B$1109,),"")</f>
        <v/>
      </c>
      <c r="C5607" t="str">
        <f>IF(B5607="","",INDEX(res!C:C,ROW()))</f>
        <v/>
      </c>
      <c r="D5607" t="str">
        <f>IF(B5607="","",INDEX(res!E:E,ROW()))</f>
        <v/>
      </c>
      <c r="E5607" t="str">
        <f>IF(B5607="","",INDEX(build!A:A,B5607))</f>
        <v/>
      </c>
      <c r="F5607" t="str">
        <f>IF(ISNUMBER(MATCH(E5607,fileB!A$1:A$32,0)),MATCH(E5607,fileB!A$1:A$32,0),"")</f>
        <v/>
      </c>
      <c r="G5607" t="str">
        <f>IF(B5607="","","echo f | xcopy "&amp;INDEX(fileB!C:C,F5607)&amp;C5607&amp;" "&amp;INDEX(fileB!D:D,F5607)&amp;D5607)</f>
        <v/>
      </c>
      <c r="H5607" s="18" t="str">
        <f>IF(B5607="","",INDEX(res!F:F,ROW()))</f>
        <v/>
      </c>
      <c r="I5607" s="19" t="str">
        <f>IF(B5607="","","echo y | xcopy 1."&amp;H5607&amp;" "&amp;INDEX(fileB!C:C,F5607)&amp;C5607)</f>
        <v/>
      </c>
    </row>
    <row r="5608" spans="1:9" x14ac:dyDescent="0.25">
      <c r="A5608" t="s">
        <v>2227</v>
      </c>
      <c r="B5608" s="16" t="str">
        <f>IF(ISNUMBER(MATCH(A5608,build!B$1:B$1109,)),MATCH(A5608,build!B$1:B$1109,),"")</f>
        <v/>
      </c>
      <c r="C5608" t="str">
        <f>IF(B5608="","",INDEX(res!C:C,ROW()))</f>
        <v/>
      </c>
      <c r="D5608" t="str">
        <f>IF(B5608="","",INDEX(res!E:E,ROW()))</f>
        <v/>
      </c>
      <c r="E5608" t="str">
        <f>IF(B5608="","",INDEX(build!A:A,B5608))</f>
        <v/>
      </c>
      <c r="F5608" t="str">
        <f>IF(ISNUMBER(MATCH(E5608,fileB!A$1:A$32,0)),MATCH(E5608,fileB!A$1:A$32,0),"")</f>
        <v/>
      </c>
      <c r="G5608" t="str">
        <f>IF(B5608="","","echo f | xcopy "&amp;INDEX(fileB!C:C,F5608)&amp;C5608&amp;" "&amp;INDEX(fileB!D:D,F5608)&amp;D5608)</f>
        <v/>
      </c>
      <c r="H5608" s="18" t="str">
        <f>IF(B5608="","",INDEX(res!F:F,ROW()))</f>
        <v/>
      </c>
      <c r="I5608" s="19" t="str">
        <f>IF(B5608="","","echo y | xcopy 1."&amp;H5608&amp;" "&amp;INDEX(fileB!C:C,F5608)&amp;C5608)</f>
        <v/>
      </c>
    </row>
    <row r="5609" spans="1:9" x14ac:dyDescent="0.25">
      <c r="A5609" t="s">
        <v>2204</v>
      </c>
      <c r="B5609" s="16" t="str">
        <f>IF(ISNUMBER(MATCH(A5609,build!B$1:B$1109,)),MATCH(A5609,build!B$1:B$1109,),"")</f>
        <v/>
      </c>
      <c r="C5609" t="str">
        <f>IF(B5609="","",INDEX(res!C:C,ROW()))</f>
        <v/>
      </c>
      <c r="D5609" t="str">
        <f>IF(B5609="","",INDEX(res!E:E,ROW()))</f>
        <v/>
      </c>
      <c r="E5609" t="str">
        <f>IF(B5609="","",INDEX(build!A:A,B5609))</f>
        <v/>
      </c>
      <c r="F5609" t="str">
        <f>IF(ISNUMBER(MATCH(E5609,fileB!A$1:A$32,0)),MATCH(E5609,fileB!A$1:A$32,0),"")</f>
        <v/>
      </c>
      <c r="G5609" t="str">
        <f>IF(B5609="","","echo f | xcopy "&amp;INDEX(fileB!C:C,F5609)&amp;C5609&amp;" "&amp;INDEX(fileB!D:D,F5609)&amp;D5609)</f>
        <v/>
      </c>
      <c r="H5609" s="18" t="str">
        <f>IF(B5609="","",INDEX(res!F:F,ROW()))</f>
        <v/>
      </c>
      <c r="I5609" s="19" t="str">
        <f>IF(B5609="","","echo y | xcopy 1."&amp;H5609&amp;" "&amp;INDEX(fileB!C:C,F5609)&amp;C5609)</f>
        <v/>
      </c>
    </row>
    <row r="5610" spans="1:9" x14ac:dyDescent="0.25">
      <c r="A5610" t="s">
        <v>2226</v>
      </c>
      <c r="B5610" s="16" t="str">
        <f>IF(ISNUMBER(MATCH(A5610,build!B$1:B$1109,)),MATCH(A5610,build!B$1:B$1109,),"")</f>
        <v/>
      </c>
      <c r="C5610" t="str">
        <f>IF(B5610="","",INDEX(res!C:C,ROW()))</f>
        <v/>
      </c>
      <c r="D5610" t="str">
        <f>IF(B5610="","",INDEX(res!E:E,ROW()))</f>
        <v/>
      </c>
      <c r="E5610" t="str">
        <f>IF(B5610="","",INDEX(build!A:A,B5610))</f>
        <v/>
      </c>
      <c r="F5610" t="str">
        <f>IF(ISNUMBER(MATCH(E5610,fileB!A$1:A$32,0)),MATCH(E5610,fileB!A$1:A$32,0),"")</f>
        <v/>
      </c>
      <c r="G5610" t="str">
        <f>IF(B5610="","","echo f | xcopy "&amp;INDEX(fileB!C:C,F5610)&amp;C5610&amp;" "&amp;INDEX(fileB!D:D,F5610)&amp;D5610)</f>
        <v/>
      </c>
      <c r="H5610" s="18" t="str">
        <f>IF(B5610="","",INDEX(res!F:F,ROW()))</f>
        <v/>
      </c>
      <c r="I5610" s="19" t="str">
        <f>IF(B5610="","","echo y | xcopy 1."&amp;H5610&amp;" "&amp;INDEX(fileB!C:C,F5610)&amp;C5610)</f>
        <v/>
      </c>
    </row>
    <row r="5611" spans="1:9" x14ac:dyDescent="0.25">
      <c r="A5611" t="s">
        <v>2203</v>
      </c>
      <c r="B5611" s="16" t="str">
        <f>IF(ISNUMBER(MATCH(A5611,build!B$1:B$1109,)),MATCH(A5611,build!B$1:B$1109,),"")</f>
        <v/>
      </c>
      <c r="C5611" t="str">
        <f>IF(B5611="","",INDEX(res!C:C,ROW()))</f>
        <v/>
      </c>
      <c r="D5611" t="str">
        <f>IF(B5611="","",INDEX(res!E:E,ROW()))</f>
        <v/>
      </c>
      <c r="E5611" t="str">
        <f>IF(B5611="","",INDEX(build!A:A,B5611))</f>
        <v/>
      </c>
      <c r="F5611" t="str">
        <f>IF(ISNUMBER(MATCH(E5611,fileB!A$1:A$32,0)),MATCH(E5611,fileB!A$1:A$32,0),"")</f>
        <v/>
      </c>
      <c r="G5611" t="str">
        <f>IF(B5611="","","echo f | xcopy "&amp;INDEX(fileB!C:C,F5611)&amp;C5611&amp;" "&amp;INDEX(fileB!D:D,F5611)&amp;D5611)</f>
        <v/>
      </c>
      <c r="H5611" s="18" t="str">
        <f>IF(B5611="","",INDEX(res!F:F,ROW()))</f>
        <v/>
      </c>
      <c r="I5611" s="19" t="str">
        <f>IF(B5611="","","echo y | xcopy 1."&amp;H5611&amp;" "&amp;INDEX(fileB!C:C,F5611)&amp;C5611)</f>
        <v/>
      </c>
    </row>
    <row r="5612" spans="1:9" x14ac:dyDescent="0.25">
      <c r="A5612" t="s">
        <v>2225</v>
      </c>
      <c r="B5612" s="16" t="str">
        <f>IF(ISNUMBER(MATCH(A5612,build!B$1:B$1109,)),MATCH(A5612,build!B$1:B$1109,),"")</f>
        <v/>
      </c>
      <c r="C5612" t="str">
        <f>IF(B5612="","",INDEX(res!C:C,ROW()))</f>
        <v/>
      </c>
      <c r="D5612" t="str">
        <f>IF(B5612="","",INDEX(res!E:E,ROW()))</f>
        <v/>
      </c>
      <c r="E5612" t="str">
        <f>IF(B5612="","",INDEX(build!A:A,B5612))</f>
        <v/>
      </c>
      <c r="F5612" t="str">
        <f>IF(ISNUMBER(MATCH(E5612,fileB!A$1:A$32,0)),MATCH(E5612,fileB!A$1:A$32,0),"")</f>
        <v/>
      </c>
      <c r="G5612" t="str">
        <f>IF(B5612="","","echo f | xcopy "&amp;INDEX(fileB!C:C,F5612)&amp;C5612&amp;" "&amp;INDEX(fileB!D:D,F5612)&amp;D5612)</f>
        <v/>
      </c>
      <c r="H5612" s="18" t="str">
        <f>IF(B5612="","",INDEX(res!F:F,ROW()))</f>
        <v/>
      </c>
      <c r="I5612" s="19" t="str">
        <f>IF(B5612="","","echo y | xcopy 1."&amp;H5612&amp;" "&amp;INDEX(fileB!C:C,F5612)&amp;C5612)</f>
        <v/>
      </c>
    </row>
    <row r="5613" spans="1:9" x14ac:dyDescent="0.25">
      <c r="A5613" t="s">
        <v>2224</v>
      </c>
      <c r="B5613" s="16" t="str">
        <f>IF(ISNUMBER(MATCH(A5613,build!B$1:B$1109,)),MATCH(A5613,build!B$1:B$1109,),"")</f>
        <v/>
      </c>
      <c r="C5613" t="str">
        <f>IF(B5613="","",INDEX(res!C:C,ROW()))</f>
        <v/>
      </c>
      <c r="D5613" t="str">
        <f>IF(B5613="","",INDEX(res!E:E,ROW()))</f>
        <v/>
      </c>
      <c r="E5613" t="str">
        <f>IF(B5613="","",INDEX(build!A:A,B5613))</f>
        <v/>
      </c>
      <c r="F5613" t="str">
        <f>IF(ISNUMBER(MATCH(E5613,fileB!A$1:A$32,0)),MATCH(E5613,fileB!A$1:A$32,0),"")</f>
        <v/>
      </c>
      <c r="G5613" t="str">
        <f>IF(B5613="","","echo f | xcopy "&amp;INDEX(fileB!C:C,F5613)&amp;C5613&amp;" "&amp;INDEX(fileB!D:D,F5613)&amp;D5613)</f>
        <v/>
      </c>
      <c r="H5613" s="18" t="str">
        <f>IF(B5613="","",INDEX(res!F:F,ROW()))</f>
        <v/>
      </c>
      <c r="I5613" s="19" t="str">
        <f>IF(B5613="","","echo y | xcopy 1."&amp;H5613&amp;" "&amp;INDEX(fileB!C:C,F5613)&amp;C5613)</f>
        <v/>
      </c>
    </row>
    <row r="5614" spans="1:9" x14ac:dyDescent="0.25">
      <c r="A5614" t="s">
        <v>2223</v>
      </c>
      <c r="B5614" s="16" t="str">
        <f>IF(ISNUMBER(MATCH(A5614,build!B$1:B$1109,)),MATCH(A5614,build!B$1:B$1109,),"")</f>
        <v/>
      </c>
      <c r="C5614" t="str">
        <f>IF(B5614="","",INDEX(res!C:C,ROW()))</f>
        <v/>
      </c>
      <c r="D5614" t="str">
        <f>IF(B5614="","",INDEX(res!E:E,ROW()))</f>
        <v/>
      </c>
      <c r="E5614" t="str">
        <f>IF(B5614="","",INDEX(build!A:A,B5614))</f>
        <v/>
      </c>
      <c r="F5614" t="str">
        <f>IF(ISNUMBER(MATCH(E5614,fileB!A$1:A$32,0)),MATCH(E5614,fileB!A$1:A$32,0),"")</f>
        <v/>
      </c>
      <c r="G5614" t="str">
        <f>IF(B5614="","","echo f | xcopy "&amp;INDEX(fileB!C:C,F5614)&amp;C5614&amp;" "&amp;INDEX(fileB!D:D,F5614)&amp;D5614)</f>
        <v/>
      </c>
      <c r="H5614" s="18" t="str">
        <f>IF(B5614="","",INDEX(res!F:F,ROW()))</f>
        <v/>
      </c>
      <c r="I5614" s="19" t="str">
        <f>IF(B5614="","","echo y | xcopy 1."&amp;H5614&amp;" "&amp;INDEX(fileB!C:C,F5614)&amp;C5614)</f>
        <v/>
      </c>
    </row>
    <row r="5615" spans="1:9" x14ac:dyDescent="0.25">
      <c r="A5615" t="s">
        <v>2219</v>
      </c>
      <c r="B5615" s="16" t="str">
        <f>IF(ISNUMBER(MATCH(A5615,build!B$1:B$1109,)),MATCH(A5615,build!B$1:B$1109,),"")</f>
        <v/>
      </c>
      <c r="C5615" t="str">
        <f>IF(B5615="","",INDEX(res!C:C,ROW()))</f>
        <v/>
      </c>
      <c r="D5615" t="str">
        <f>IF(B5615="","",INDEX(res!E:E,ROW()))</f>
        <v/>
      </c>
      <c r="E5615" t="str">
        <f>IF(B5615="","",INDEX(build!A:A,B5615))</f>
        <v/>
      </c>
      <c r="F5615" t="str">
        <f>IF(ISNUMBER(MATCH(E5615,fileB!A$1:A$32,0)),MATCH(E5615,fileB!A$1:A$32,0),"")</f>
        <v/>
      </c>
      <c r="G5615" t="str">
        <f>IF(B5615="","","echo f | xcopy "&amp;INDEX(fileB!C:C,F5615)&amp;C5615&amp;" "&amp;INDEX(fileB!D:D,F5615)&amp;D5615)</f>
        <v/>
      </c>
      <c r="H5615" s="18" t="str">
        <f>IF(B5615="","",INDEX(res!F:F,ROW()))</f>
        <v/>
      </c>
      <c r="I5615" s="19" t="str">
        <f>IF(B5615="","","echo y | xcopy 1."&amp;H5615&amp;" "&amp;INDEX(fileB!C:C,F5615)&amp;C5615)</f>
        <v/>
      </c>
    </row>
    <row r="5616" spans="1:9" x14ac:dyDescent="0.25">
      <c r="A5616" t="s">
        <v>2220</v>
      </c>
      <c r="B5616" s="16" t="str">
        <f>IF(ISNUMBER(MATCH(A5616,build!B$1:B$1109,)),MATCH(A5616,build!B$1:B$1109,),"")</f>
        <v/>
      </c>
      <c r="C5616" t="str">
        <f>IF(B5616="","",INDEX(res!C:C,ROW()))</f>
        <v/>
      </c>
      <c r="D5616" t="str">
        <f>IF(B5616="","",INDEX(res!E:E,ROW()))</f>
        <v/>
      </c>
      <c r="E5616" t="str">
        <f>IF(B5616="","",INDEX(build!A:A,B5616))</f>
        <v/>
      </c>
      <c r="F5616" t="str">
        <f>IF(ISNUMBER(MATCH(E5616,fileB!A$1:A$32,0)),MATCH(E5616,fileB!A$1:A$32,0),"")</f>
        <v/>
      </c>
      <c r="G5616" t="str">
        <f>IF(B5616="","","echo f | xcopy "&amp;INDEX(fileB!C:C,F5616)&amp;C5616&amp;" "&amp;INDEX(fileB!D:D,F5616)&amp;D5616)</f>
        <v/>
      </c>
      <c r="H5616" s="18" t="str">
        <f>IF(B5616="","",INDEX(res!F:F,ROW()))</f>
        <v/>
      </c>
      <c r="I5616" s="19" t="str">
        <f>IF(B5616="","","echo y | xcopy 1."&amp;H5616&amp;" "&amp;INDEX(fileB!C:C,F5616)&amp;C5616)</f>
        <v/>
      </c>
    </row>
    <row r="5617" spans="1:9" x14ac:dyDescent="0.25">
      <c r="A5617" t="s">
        <v>2221</v>
      </c>
      <c r="B5617" s="16" t="str">
        <f>IF(ISNUMBER(MATCH(A5617,build!B$1:B$1109,)),MATCH(A5617,build!B$1:B$1109,),"")</f>
        <v/>
      </c>
      <c r="C5617" t="str">
        <f>IF(B5617="","",INDEX(res!C:C,ROW()))</f>
        <v/>
      </c>
      <c r="D5617" t="str">
        <f>IF(B5617="","",INDEX(res!E:E,ROW()))</f>
        <v/>
      </c>
      <c r="E5617" t="str">
        <f>IF(B5617="","",INDEX(build!A:A,B5617))</f>
        <v/>
      </c>
      <c r="F5617" t="str">
        <f>IF(ISNUMBER(MATCH(E5617,fileB!A$1:A$32,0)),MATCH(E5617,fileB!A$1:A$32,0),"")</f>
        <v/>
      </c>
      <c r="G5617" t="str">
        <f>IF(B5617="","","echo f | xcopy "&amp;INDEX(fileB!C:C,F5617)&amp;C5617&amp;" "&amp;INDEX(fileB!D:D,F5617)&amp;D5617)</f>
        <v/>
      </c>
      <c r="H5617" s="18" t="str">
        <f>IF(B5617="","",INDEX(res!F:F,ROW()))</f>
        <v/>
      </c>
      <c r="I5617" s="19" t="str">
        <f>IF(B5617="","","echo y | xcopy 1."&amp;H5617&amp;" "&amp;INDEX(fileB!C:C,F5617)&amp;C5617)</f>
        <v/>
      </c>
    </row>
    <row r="5618" spans="1:9" x14ac:dyDescent="0.25">
      <c r="A5618" t="s">
        <v>2222</v>
      </c>
      <c r="B5618" s="16" t="str">
        <f>IF(ISNUMBER(MATCH(A5618,build!B$1:B$1109,)),MATCH(A5618,build!B$1:B$1109,),"")</f>
        <v/>
      </c>
      <c r="C5618" t="str">
        <f>IF(B5618="","",INDEX(res!C:C,ROW()))</f>
        <v/>
      </c>
      <c r="D5618" t="str">
        <f>IF(B5618="","",INDEX(res!E:E,ROW()))</f>
        <v/>
      </c>
      <c r="E5618" t="str">
        <f>IF(B5618="","",INDEX(build!A:A,B5618))</f>
        <v/>
      </c>
      <c r="F5618" t="str">
        <f>IF(ISNUMBER(MATCH(E5618,fileB!A$1:A$32,0)),MATCH(E5618,fileB!A$1:A$32,0),"")</f>
        <v/>
      </c>
      <c r="G5618" t="str">
        <f>IF(B5618="","","echo f | xcopy "&amp;INDEX(fileB!C:C,F5618)&amp;C5618&amp;" "&amp;INDEX(fileB!D:D,F5618)&amp;D5618)</f>
        <v/>
      </c>
      <c r="H5618" s="18" t="str">
        <f>IF(B5618="","",INDEX(res!F:F,ROW()))</f>
        <v/>
      </c>
      <c r="I5618" s="19" t="str">
        <f>IF(B5618="","","echo y | xcopy 1."&amp;H5618&amp;" "&amp;INDEX(fileB!C:C,F5618)&amp;C5618)</f>
        <v/>
      </c>
    </row>
    <row r="5619" spans="1:9" x14ac:dyDescent="0.25">
      <c r="A5619" t="s">
        <v>2214</v>
      </c>
      <c r="B5619" s="16" t="str">
        <f>IF(ISNUMBER(MATCH(A5619,build!B$1:B$1109,)),MATCH(A5619,build!B$1:B$1109,),"")</f>
        <v/>
      </c>
      <c r="C5619" t="str">
        <f>IF(B5619="","",INDEX(res!C:C,ROW()))</f>
        <v/>
      </c>
      <c r="D5619" t="str">
        <f>IF(B5619="","",INDEX(res!E:E,ROW()))</f>
        <v/>
      </c>
      <c r="E5619" t="str">
        <f>IF(B5619="","",INDEX(build!A:A,B5619))</f>
        <v/>
      </c>
      <c r="F5619" t="str">
        <f>IF(ISNUMBER(MATCH(E5619,fileB!A$1:A$32,0)),MATCH(E5619,fileB!A$1:A$32,0),"")</f>
        <v/>
      </c>
      <c r="G5619" t="str">
        <f>IF(B5619="","","echo f | xcopy "&amp;INDEX(fileB!C:C,F5619)&amp;C5619&amp;" "&amp;INDEX(fileB!D:D,F5619)&amp;D5619)</f>
        <v/>
      </c>
      <c r="H5619" s="18" t="str">
        <f>IF(B5619="","",INDEX(res!F:F,ROW()))</f>
        <v/>
      </c>
      <c r="I5619" s="19" t="str">
        <f>IF(B5619="","","echo y | xcopy 1."&amp;H5619&amp;" "&amp;INDEX(fileB!C:C,F5619)&amp;C5619)</f>
        <v/>
      </c>
    </row>
    <row r="5620" spans="1:9" x14ac:dyDescent="0.25">
      <c r="A5620" t="s">
        <v>2215</v>
      </c>
      <c r="B5620" s="16" t="str">
        <f>IF(ISNUMBER(MATCH(A5620,build!B$1:B$1109,)),MATCH(A5620,build!B$1:B$1109,),"")</f>
        <v/>
      </c>
      <c r="C5620" t="str">
        <f>IF(B5620="","",INDEX(res!C:C,ROW()))</f>
        <v/>
      </c>
      <c r="D5620" t="str">
        <f>IF(B5620="","",INDEX(res!E:E,ROW()))</f>
        <v/>
      </c>
      <c r="E5620" t="str">
        <f>IF(B5620="","",INDEX(build!A:A,B5620))</f>
        <v/>
      </c>
      <c r="F5620" t="str">
        <f>IF(ISNUMBER(MATCH(E5620,fileB!A$1:A$32,0)),MATCH(E5620,fileB!A$1:A$32,0),"")</f>
        <v/>
      </c>
      <c r="G5620" t="str">
        <f>IF(B5620="","","echo f | xcopy "&amp;INDEX(fileB!C:C,F5620)&amp;C5620&amp;" "&amp;INDEX(fileB!D:D,F5620)&amp;D5620)</f>
        <v/>
      </c>
      <c r="H5620" s="18" t="str">
        <f>IF(B5620="","",INDEX(res!F:F,ROW()))</f>
        <v/>
      </c>
      <c r="I5620" s="19" t="str">
        <f>IF(B5620="","","echo y | xcopy 1."&amp;H5620&amp;" "&amp;INDEX(fileB!C:C,F5620)&amp;C5620)</f>
        <v/>
      </c>
    </row>
    <row r="5621" spans="1:9" x14ac:dyDescent="0.25">
      <c r="A5621" t="s">
        <v>2216</v>
      </c>
      <c r="B5621" s="16" t="str">
        <f>IF(ISNUMBER(MATCH(A5621,build!B$1:B$1109,)),MATCH(A5621,build!B$1:B$1109,),"")</f>
        <v/>
      </c>
      <c r="C5621" t="str">
        <f>IF(B5621="","",INDEX(res!C:C,ROW()))</f>
        <v/>
      </c>
      <c r="D5621" t="str">
        <f>IF(B5621="","",INDEX(res!E:E,ROW()))</f>
        <v/>
      </c>
      <c r="E5621" t="str">
        <f>IF(B5621="","",INDEX(build!A:A,B5621))</f>
        <v/>
      </c>
      <c r="F5621" t="str">
        <f>IF(ISNUMBER(MATCH(E5621,fileB!A$1:A$32,0)),MATCH(E5621,fileB!A$1:A$32,0),"")</f>
        <v/>
      </c>
      <c r="G5621" t="str">
        <f>IF(B5621="","","echo f | xcopy "&amp;INDEX(fileB!C:C,F5621)&amp;C5621&amp;" "&amp;INDEX(fileB!D:D,F5621)&amp;D5621)</f>
        <v/>
      </c>
      <c r="H5621" s="18" t="str">
        <f>IF(B5621="","",INDEX(res!F:F,ROW()))</f>
        <v/>
      </c>
      <c r="I5621" s="19" t="str">
        <f>IF(B5621="","","echo y | xcopy 1."&amp;H5621&amp;" "&amp;INDEX(fileB!C:C,F5621)&amp;C5621)</f>
        <v/>
      </c>
    </row>
    <row r="5622" spans="1:9" x14ac:dyDescent="0.25">
      <c r="A5622" t="s">
        <v>2217</v>
      </c>
      <c r="B5622" s="16" t="str">
        <f>IF(ISNUMBER(MATCH(A5622,build!B$1:B$1109,)),MATCH(A5622,build!B$1:B$1109,),"")</f>
        <v/>
      </c>
      <c r="C5622" t="str">
        <f>IF(B5622="","",INDEX(res!C:C,ROW()))</f>
        <v/>
      </c>
      <c r="D5622" t="str">
        <f>IF(B5622="","",INDEX(res!E:E,ROW()))</f>
        <v/>
      </c>
      <c r="E5622" t="str">
        <f>IF(B5622="","",INDEX(build!A:A,B5622))</f>
        <v/>
      </c>
      <c r="F5622" t="str">
        <f>IF(ISNUMBER(MATCH(E5622,fileB!A$1:A$32,0)),MATCH(E5622,fileB!A$1:A$32,0),"")</f>
        <v/>
      </c>
      <c r="G5622" t="str">
        <f>IF(B5622="","","echo f | xcopy "&amp;INDEX(fileB!C:C,F5622)&amp;C5622&amp;" "&amp;INDEX(fileB!D:D,F5622)&amp;D5622)</f>
        <v/>
      </c>
      <c r="H5622" s="18" t="str">
        <f>IF(B5622="","",INDEX(res!F:F,ROW()))</f>
        <v/>
      </c>
      <c r="I5622" s="19" t="str">
        <f>IF(B5622="","","echo y | xcopy 1."&amp;H5622&amp;" "&amp;INDEX(fileB!C:C,F5622)&amp;C5622)</f>
        <v/>
      </c>
    </row>
    <row r="5623" spans="1:9" x14ac:dyDescent="0.25">
      <c r="A5623" t="s">
        <v>2218</v>
      </c>
      <c r="B5623" s="16" t="str">
        <f>IF(ISNUMBER(MATCH(A5623,build!B$1:B$1109,)),MATCH(A5623,build!B$1:B$1109,),"")</f>
        <v/>
      </c>
      <c r="C5623" t="str">
        <f>IF(B5623="","",INDEX(res!C:C,ROW()))</f>
        <v/>
      </c>
      <c r="D5623" t="str">
        <f>IF(B5623="","",INDEX(res!E:E,ROW()))</f>
        <v/>
      </c>
      <c r="E5623" t="str">
        <f>IF(B5623="","",INDEX(build!A:A,B5623))</f>
        <v/>
      </c>
      <c r="F5623" t="str">
        <f>IF(ISNUMBER(MATCH(E5623,fileB!A$1:A$32,0)),MATCH(E5623,fileB!A$1:A$32,0),"")</f>
        <v/>
      </c>
      <c r="G5623" t="str">
        <f>IF(B5623="","","echo f | xcopy "&amp;INDEX(fileB!C:C,F5623)&amp;C5623&amp;" "&amp;INDEX(fileB!D:D,F5623)&amp;D5623)</f>
        <v/>
      </c>
      <c r="H5623" s="18" t="str">
        <f>IF(B5623="","",INDEX(res!F:F,ROW()))</f>
        <v/>
      </c>
      <c r="I5623" s="19" t="str">
        <f>IF(B5623="","","echo y | xcopy 1."&amp;H5623&amp;" "&amp;INDEX(fileB!C:C,F5623)&amp;C5623)</f>
        <v/>
      </c>
    </row>
    <row r="5624" spans="1:9" x14ac:dyDescent="0.25">
      <c r="A5624" t="s">
        <v>2189</v>
      </c>
      <c r="B5624" s="16" t="str">
        <f>IF(ISNUMBER(MATCH(A5624,build!B$1:B$1109,)),MATCH(A5624,build!B$1:B$1109,),"")</f>
        <v/>
      </c>
      <c r="C5624" t="str">
        <f>IF(B5624="","",INDEX(res!C:C,ROW()))</f>
        <v/>
      </c>
      <c r="D5624" t="str">
        <f>IF(B5624="","",INDEX(res!E:E,ROW()))</f>
        <v/>
      </c>
      <c r="E5624" t="str">
        <f>IF(B5624="","",INDEX(build!A:A,B5624))</f>
        <v/>
      </c>
      <c r="F5624" t="str">
        <f>IF(ISNUMBER(MATCH(E5624,fileB!A$1:A$32,0)),MATCH(E5624,fileB!A$1:A$32,0),"")</f>
        <v/>
      </c>
      <c r="G5624" t="str">
        <f>IF(B5624="","","echo f | xcopy "&amp;INDEX(fileB!C:C,F5624)&amp;C5624&amp;" "&amp;INDEX(fileB!D:D,F5624)&amp;D5624)</f>
        <v/>
      </c>
      <c r="H5624" s="18" t="str">
        <f>IF(B5624="","",INDEX(res!F:F,ROW()))</f>
        <v/>
      </c>
      <c r="I5624" s="19" t="str">
        <f>IF(B5624="","","echo y | xcopy 1."&amp;H5624&amp;" "&amp;INDEX(fileB!C:C,F5624)&amp;C5624)</f>
        <v/>
      </c>
    </row>
    <row r="5625" spans="1:9" x14ac:dyDescent="0.25">
      <c r="A5625" t="s">
        <v>2190</v>
      </c>
      <c r="B5625" s="16" t="str">
        <f>IF(ISNUMBER(MATCH(A5625,build!B$1:B$1109,)),MATCH(A5625,build!B$1:B$1109,),"")</f>
        <v/>
      </c>
      <c r="C5625" t="str">
        <f>IF(B5625="","",INDEX(res!C:C,ROW()))</f>
        <v/>
      </c>
      <c r="D5625" t="str">
        <f>IF(B5625="","",INDEX(res!E:E,ROW()))</f>
        <v/>
      </c>
      <c r="E5625" t="str">
        <f>IF(B5625="","",INDEX(build!A:A,B5625))</f>
        <v/>
      </c>
      <c r="F5625" t="str">
        <f>IF(ISNUMBER(MATCH(E5625,fileB!A$1:A$32,0)),MATCH(E5625,fileB!A$1:A$32,0),"")</f>
        <v/>
      </c>
      <c r="G5625" t="str">
        <f>IF(B5625="","","echo f | xcopy "&amp;INDEX(fileB!C:C,F5625)&amp;C5625&amp;" "&amp;INDEX(fileB!D:D,F5625)&amp;D5625)</f>
        <v/>
      </c>
      <c r="H5625" s="18" t="str">
        <f>IF(B5625="","",INDEX(res!F:F,ROW()))</f>
        <v/>
      </c>
      <c r="I5625" s="19" t="str">
        <f>IF(B5625="","","echo y | xcopy 1."&amp;H5625&amp;" "&amp;INDEX(fileB!C:C,F5625)&amp;C5625)</f>
        <v/>
      </c>
    </row>
    <row r="5626" spans="1:9" x14ac:dyDescent="0.25">
      <c r="A5626" t="s">
        <v>2191</v>
      </c>
      <c r="B5626" s="16" t="str">
        <f>IF(ISNUMBER(MATCH(A5626,build!B$1:B$1109,)),MATCH(A5626,build!B$1:B$1109,),"")</f>
        <v/>
      </c>
      <c r="C5626" t="str">
        <f>IF(B5626="","",INDEX(res!C:C,ROW()))</f>
        <v/>
      </c>
      <c r="D5626" t="str">
        <f>IF(B5626="","",INDEX(res!E:E,ROW()))</f>
        <v/>
      </c>
      <c r="E5626" t="str">
        <f>IF(B5626="","",INDEX(build!A:A,B5626))</f>
        <v/>
      </c>
      <c r="F5626" t="str">
        <f>IF(ISNUMBER(MATCH(E5626,fileB!A$1:A$32,0)),MATCH(E5626,fileB!A$1:A$32,0),"")</f>
        <v/>
      </c>
      <c r="G5626" t="str">
        <f>IF(B5626="","","echo f | xcopy "&amp;INDEX(fileB!C:C,F5626)&amp;C5626&amp;" "&amp;INDEX(fileB!D:D,F5626)&amp;D5626)</f>
        <v/>
      </c>
      <c r="H5626" s="18" t="str">
        <f>IF(B5626="","",INDEX(res!F:F,ROW()))</f>
        <v/>
      </c>
      <c r="I5626" s="19" t="str">
        <f>IF(B5626="","","echo y | xcopy 1."&amp;H5626&amp;" "&amp;INDEX(fileB!C:C,F5626)&amp;C5626)</f>
        <v/>
      </c>
    </row>
    <row r="5627" spans="1:9" x14ac:dyDescent="0.25">
      <c r="A5627" t="s">
        <v>2192</v>
      </c>
      <c r="B5627" s="16" t="str">
        <f>IF(ISNUMBER(MATCH(A5627,build!B$1:B$1109,)),MATCH(A5627,build!B$1:B$1109,),"")</f>
        <v/>
      </c>
      <c r="C5627" t="str">
        <f>IF(B5627="","",INDEX(res!C:C,ROW()))</f>
        <v/>
      </c>
      <c r="D5627" t="str">
        <f>IF(B5627="","",INDEX(res!E:E,ROW()))</f>
        <v/>
      </c>
      <c r="E5627" t="str">
        <f>IF(B5627="","",INDEX(build!A:A,B5627))</f>
        <v/>
      </c>
      <c r="F5627" t="str">
        <f>IF(ISNUMBER(MATCH(E5627,fileB!A$1:A$32,0)),MATCH(E5627,fileB!A$1:A$32,0),"")</f>
        <v/>
      </c>
      <c r="G5627" t="str">
        <f>IF(B5627="","","echo f | xcopy "&amp;INDEX(fileB!C:C,F5627)&amp;C5627&amp;" "&amp;INDEX(fileB!D:D,F5627)&amp;D5627)</f>
        <v/>
      </c>
      <c r="H5627" s="18" t="str">
        <f>IF(B5627="","",INDEX(res!F:F,ROW()))</f>
        <v/>
      </c>
      <c r="I5627" s="19" t="str">
        <f>IF(B5627="","","echo y | xcopy 1."&amp;H5627&amp;" "&amp;INDEX(fileB!C:C,F5627)&amp;C5627)</f>
        <v/>
      </c>
    </row>
    <row r="5628" spans="1:9" x14ac:dyDescent="0.25">
      <c r="A5628" t="s">
        <v>2193</v>
      </c>
      <c r="B5628" s="16" t="str">
        <f>IF(ISNUMBER(MATCH(A5628,build!B$1:B$1109,)),MATCH(A5628,build!B$1:B$1109,),"")</f>
        <v/>
      </c>
      <c r="C5628" t="str">
        <f>IF(B5628="","",INDEX(res!C:C,ROW()))</f>
        <v/>
      </c>
      <c r="D5628" t="str">
        <f>IF(B5628="","",INDEX(res!E:E,ROW()))</f>
        <v/>
      </c>
      <c r="E5628" t="str">
        <f>IF(B5628="","",INDEX(build!A:A,B5628))</f>
        <v/>
      </c>
      <c r="F5628" t="str">
        <f>IF(ISNUMBER(MATCH(E5628,fileB!A$1:A$32,0)),MATCH(E5628,fileB!A$1:A$32,0),"")</f>
        <v/>
      </c>
      <c r="G5628" t="str">
        <f>IF(B5628="","","echo f | xcopy "&amp;INDEX(fileB!C:C,F5628)&amp;C5628&amp;" "&amp;INDEX(fileB!D:D,F5628)&amp;D5628)</f>
        <v/>
      </c>
      <c r="H5628" s="18" t="str">
        <f>IF(B5628="","",INDEX(res!F:F,ROW()))</f>
        <v/>
      </c>
      <c r="I5628" s="19" t="str">
        <f>IF(B5628="","","echo y | xcopy 1."&amp;H5628&amp;" "&amp;INDEX(fileB!C:C,F5628)&amp;C5628)</f>
        <v/>
      </c>
    </row>
    <row r="5629" spans="1:9" x14ac:dyDescent="0.25">
      <c r="A5629" t="s">
        <v>2186</v>
      </c>
      <c r="B5629" s="16" t="str">
        <f>IF(ISNUMBER(MATCH(A5629,build!B$1:B$1109,)),MATCH(A5629,build!B$1:B$1109,),"")</f>
        <v/>
      </c>
      <c r="C5629" t="str">
        <f>IF(B5629="","",INDEX(res!C:C,ROW()))</f>
        <v/>
      </c>
      <c r="D5629" t="str">
        <f>IF(B5629="","",INDEX(res!E:E,ROW()))</f>
        <v/>
      </c>
      <c r="E5629" t="str">
        <f>IF(B5629="","",INDEX(build!A:A,B5629))</f>
        <v/>
      </c>
      <c r="F5629" t="str">
        <f>IF(ISNUMBER(MATCH(E5629,fileB!A$1:A$32,0)),MATCH(E5629,fileB!A$1:A$32,0),"")</f>
        <v/>
      </c>
      <c r="G5629" t="str">
        <f>IF(B5629="","","echo f | xcopy "&amp;INDEX(fileB!C:C,F5629)&amp;C5629&amp;" "&amp;INDEX(fileB!D:D,F5629)&amp;D5629)</f>
        <v/>
      </c>
      <c r="H5629" s="18" t="str">
        <f>IF(B5629="","",INDEX(res!F:F,ROW()))</f>
        <v/>
      </c>
      <c r="I5629" s="19" t="str">
        <f>IF(B5629="","","echo y | xcopy 1."&amp;H5629&amp;" "&amp;INDEX(fileB!C:C,F5629)&amp;C5629)</f>
        <v/>
      </c>
    </row>
    <row r="5630" spans="1:9" x14ac:dyDescent="0.25">
      <c r="A5630" t="s">
        <v>2187</v>
      </c>
      <c r="B5630" s="16" t="str">
        <f>IF(ISNUMBER(MATCH(A5630,build!B$1:B$1109,)),MATCH(A5630,build!B$1:B$1109,),"")</f>
        <v/>
      </c>
      <c r="C5630" t="str">
        <f>IF(B5630="","",INDEX(res!C:C,ROW()))</f>
        <v/>
      </c>
      <c r="D5630" t="str">
        <f>IF(B5630="","",INDEX(res!E:E,ROW()))</f>
        <v/>
      </c>
      <c r="E5630" t="str">
        <f>IF(B5630="","",INDEX(build!A:A,B5630))</f>
        <v/>
      </c>
      <c r="F5630" t="str">
        <f>IF(ISNUMBER(MATCH(E5630,fileB!A$1:A$32,0)),MATCH(E5630,fileB!A$1:A$32,0),"")</f>
        <v/>
      </c>
      <c r="G5630" t="str">
        <f>IF(B5630="","","echo f | xcopy "&amp;INDEX(fileB!C:C,F5630)&amp;C5630&amp;" "&amp;INDEX(fileB!D:D,F5630)&amp;D5630)</f>
        <v/>
      </c>
      <c r="H5630" s="18" t="str">
        <f>IF(B5630="","",INDEX(res!F:F,ROW()))</f>
        <v/>
      </c>
      <c r="I5630" s="19" t="str">
        <f>IF(B5630="","","echo y | xcopy 1."&amp;H5630&amp;" "&amp;INDEX(fileB!C:C,F5630)&amp;C5630)</f>
        <v/>
      </c>
    </row>
    <row r="5631" spans="1:9" x14ac:dyDescent="0.25">
      <c r="A5631" t="s">
        <v>2188</v>
      </c>
      <c r="B5631" s="16" t="str">
        <f>IF(ISNUMBER(MATCH(A5631,build!B$1:B$1109,)),MATCH(A5631,build!B$1:B$1109,),"")</f>
        <v/>
      </c>
      <c r="C5631" t="str">
        <f>IF(B5631="","",INDEX(res!C:C,ROW()))</f>
        <v/>
      </c>
      <c r="D5631" t="str">
        <f>IF(B5631="","",INDEX(res!E:E,ROW()))</f>
        <v/>
      </c>
      <c r="E5631" t="str">
        <f>IF(B5631="","",INDEX(build!A:A,B5631))</f>
        <v/>
      </c>
      <c r="F5631" t="str">
        <f>IF(ISNUMBER(MATCH(E5631,fileB!A$1:A$32,0)),MATCH(E5631,fileB!A$1:A$32,0),"")</f>
        <v/>
      </c>
      <c r="G5631" t="str">
        <f>IF(B5631="","","echo f | xcopy "&amp;INDEX(fileB!C:C,F5631)&amp;C5631&amp;" "&amp;INDEX(fileB!D:D,F5631)&amp;D5631)</f>
        <v/>
      </c>
      <c r="H5631" s="18" t="str">
        <f>IF(B5631="","",INDEX(res!F:F,ROW()))</f>
        <v/>
      </c>
      <c r="I5631" s="19" t="str">
        <f>IF(B5631="","","echo y | xcopy 1."&amp;H5631&amp;" "&amp;INDEX(fileB!C:C,F5631)&amp;C5631)</f>
        <v/>
      </c>
    </row>
    <row r="5632" spans="1:9" x14ac:dyDescent="0.25">
      <c r="A5632" t="s">
        <v>2205</v>
      </c>
      <c r="B5632" s="16" t="str">
        <f>IF(ISNUMBER(MATCH(A5632,build!B$1:B$1109,)),MATCH(A5632,build!B$1:B$1109,),"")</f>
        <v/>
      </c>
      <c r="C5632" t="str">
        <f>IF(B5632="","",INDEX(res!C:C,ROW()))</f>
        <v/>
      </c>
      <c r="D5632" t="str">
        <f>IF(B5632="","",INDEX(res!E:E,ROW()))</f>
        <v/>
      </c>
      <c r="E5632" t="str">
        <f>IF(B5632="","",INDEX(build!A:A,B5632))</f>
        <v/>
      </c>
      <c r="F5632" t="str">
        <f>IF(ISNUMBER(MATCH(E5632,fileB!A$1:A$32,0)),MATCH(E5632,fileB!A$1:A$32,0),"")</f>
        <v/>
      </c>
      <c r="G5632" t="str">
        <f>IF(B5632="","","echo f | xcopy "&amp;INDEX(fileB!C:C,F5632)&amp;C5632&amp;" "&amp;INDEX(fileB!D:D,F5632)&amp;D5632)</f>
        <v/>
      </c>
      <c r="H5632" s="18" t="str">
        <f>IF(B5632="","",INDEX(res!F:F,ROW()))</f>
        <v/>
      </c>
      <c r="I5632" s="19" t="str">
        <f>IF(B5632="","","echo y | xcopy 1."&amp;H5632&amp;" "&amp;INDEX(fileB!C:C,F5632)&amp;C5632)</f>
        <v/>
      </c>
    </row>
    <row r="5633" spans="1:9" x14ac:dyDescent="0.25">
      <c r="A5633" t="s">
        <v>2206</v>
      </c>
      <c r="B5633" s="16" t="str">
        <f>IF(ISNUMBER(MATCH(A5633,build!B$1:B$1109,)),MATCH(A5633,build!B$1:B$1109,),"")</f>
        <v/>
      </c>
      <c r="C5633" t="str">
        <f>IF(B5633="","",INDEX(res!C:C,ROW()))</f>
        <v/>
      </c>
      <c r="D5633" t="str">
        <f>IF(B5633="","",INDEX(res!E:E,ROW()))</f>
        <v/>
      </c>
      <c r="E5633" t="str">
        <f>IF(B5633="","",INDEX(build!A:A,B5633))</f>
        <v/>
      </c>
      <c r="F5633" t="str">
        <f>IF(ISNUMBER(MATCH(E5633,fileB!A$1:A$32,0)),MATCH(E5633,fileB!A$1:A$32,0),"")</f>
        <v/>
      </c>
      <c r="G5633" t="str">
        <f>IF(B5633="","","echo f | xcopy "&amp;INDEX(fileB!C:C,F5633)&amp;C5633&amp;" "&amp;INDEX(fileB!D:D,F5633)&amp;D5633)</f>
        <v/>
      </c>
      <c r="H5633" s="18" t="str">
        <f>IF(B5633="","",INDEX(res!F:F,ROW()))</f>
        <v/>
      </c>
      <c r="I5633" s="19" t="str">
        <f>IF(B5633="","","echo y | xcopy 1."&amp;H5633&amp;" "&amp;INDEX(fileB!C:C,F5633)&amp;C5633)</f>
        <v/>
      </c>
    </row>
    <row r="5634" spans="1:9" x14ac:dyDescent="0.25">
      <c r="A5634" t="s">
        <v>2207</v>
      </c>
      <c r="B5634" s="16" t="str">
        <f>IF(ISNUMBER(MATCH(A5634,build!B$1:B$1109,)),MATCH(A5634,build!B$1:B$1109,),"")</f>
        <v/>
      </c>
      <c r="C5634" t="str">
        <f>IF(B5634="","",INDEX(res!C:C,ROW()))</f>
        <v/>
      </c>
      <c r="D5634" t="str">
        <f>IF(B5634="","",INDEX(res!E:E,ROW()))</f>
        <v/>
      </c>
      <c r="E5634" t="str">
        <f>IF(B5634="","",INDEX(build!A:A,B5634))</f>
        <v/>
      </c>
      <c r="F5634" t="str">
        <f>IF(ISNUMBER(MATCH(E5634,fileB!A$1:A$32,0)),MATCH(E5634,fileB!A$1:A$32,0),"")</f>
        <v/>
      </c>
      <c r="G5634" t="str">
        <f>IF(B5634="","","echo f | xcopy "&amp;INDEX(fileB!C:C,F5634)&amp;C5634&amp;" "&amp;INDEX(fileB!D:D,F5634)&amp;D5634)</f>
        <v/>
      </c>
      <c r="H5634" s="18" t="str">
        <f>IF(B5634="","",INDEX(res!F:F,ROW()))</f>
        <v/>
      </c>
      <c r="I5634" s="19" t="str">
        <f>IF(B5634="","","echo y | xcopy 1."&amp;H5634&amp;" "&amp;INDEX(fileB!C:C,F5634)&amp;C5634)</f>
        <v/>
      </c>
    </row>
    <row r="5635" spans="1:9" x14ac:dyDescent="0.25">
      <c r="A5635" t="s">
        <v>2208</v>
      </c>
      <c r="B5635" s="16" t="str">
        <f>IF(ISNUMBER(MATCH(A5635,build!B$1:B$1109,)),MATCH(A5635,build!B$1:B$1109,),"")</f>
        <v/>
      </c>
      <c r="C5635" t="str">
        <f>IF(B5635="","",INDEX(res!C:C,ROW()))</f>
        <v/>
      </c>
      <c r="D5635" t="str">
        <f>IF(B5635="","",INDEX(res!E:E,ROW()))</f>
        <v/>
      </c>
      <c r="E5635" t="str">
        <f>IF(B5635="","",INDEX(build!A:A,B5635))</f>
        <v/>
      </c>
      <c r="F5635" t="str">
        <f>IF(ISNUMBER(MATCH(E5635,fileB!A$1:A$32,0)),MATCH(E5635,fileB!A$1:A$32,0),"")</f>
        <v/>
      </c>
      <c r="G5635" t="str">
        <f>IF(B5635="","","echo f | xcopy "&amp;INDEX(fileB!C:C,F5635)&amp;C5635&amp;" "&amp;INDEX(fileB!D:D,F5635)&amp;D5635)</f>
        <v/>
      </c>
      <c r="H5635" s="18" t="str">
        <f>IF(B5635="","",INDEX(res!F:F,ROW()))</f>
        <v/>
      </c>
      <c r="I5635" s="19" t="str">
        <f>IF(B5635="","","echo y | xcopy 1."&amp;H5635&amp;" "&amp;INDEX(fileB!C:C,F5635)&amp;C5635)</f>
        <v/>
      </c>
    </row>
    <row r="5636" spans="1:9" x14ac:dyDescent="0.25">
      <c r="A5636" t="s">
        <v>2209</v>
      </c>
      <c r="B5636" s="16" t="str">
        <f>IF(ISNUMBER(MATCH(A5636,build!B$1:B$1109,)),MATCH(A5636,build!B$1:B$1109,),"")</f>
        <v/>
      </c>
      <c r="C5636" t="str">
        <f>IF(B5636="","",INDEX(res!C:C,ROW()))</f>
        <v/>
      </c>
      <c r="D5636" t="str">
        <f>IF(B5636="","",INDEX(res!E:E,ROW()))</f>
        <v/>
      </c>
      <c r="E5636" t="str">
        <f>IF(B5636="","",INDEX(build!A:A,B5636))</f>
        <v/>
      </c>
      <c r="F5636" t="str">
        <f>IF(ISNUMBER(MATCH(E5636,fileB!A$1:A$32,0)),MATCH(E5636,fileB!A$1:A$32,0),"")</f>
        <v/>
      </c>
      <c r="G5636" t="str">
        <f>IF(B5636="","","echo f | xcopy "&amp;INDEX(fileB!C:C,F5636)&amp;C5636&amp;" "&amp;INDEX(fileB!D:D,F5636)&amp;D5636)</f>
        <v/>
      </c>
      <c r="H5636" s="18" t="str">
        <f>IF(B5636="","",INDEX(res!F:F,ROW()))</f>
        <v/>
      </c>
      <c r="I5636" s="19" t="str">
        <f>IF(B5636="","","echo y | xcopy 1."&amp;H5636&amp;" "&amp;INDEX(fileB!C:C,F5636)&amp;C5636)</f>
        <v/>
      </c>
    </row>
    <row r="5637" spans="1:9" x14ac:dyDescent="0.25">
      <c r="A5637" t="s">
        <v>2210</v>
      </c>
      <c r="B5637" s="16" t="str">
        <f>IF(ISNUMBER(MATCH(A5637,build!B$1:B$1109,)),MATCH(A5637,build!B$1:B$1109,),"")</f>
        <v/>
      </c>
      <c r="C5637" t="str">
        <f>IF(B5637="","",INDEX(res!C:C,ROW()))</f>
        <v/>
      </c>
      <c r="D5637" t="str">
        <f>IF(B5637="","",INDEX(res!E:E,ROW()))</f>
        <v/>
      </c>
      <c r="E5637" t="str">
        <f>IF(B5637="","",INDEX(build!A:A,B5637))</f>
        <v/>
      </c>
      <c r="F5637" t="str">
        <f>IF(ISNUMBER(MATCH(E5637,fileB!A$1:A$32,0)),MATCH(E5637,fileB!A$1:A$32,0),"")</f>
        <v/>
      </c>
      <c r="G5637" t="str">
        <f>IF(B5637="","","echo f | xcopy "&amp;INDEX(fileB!C:C,F5637)&amp;C5637&amp;" "&amp;INDEX(fileB!D:D,F5637)&amp;D5637)</f>
        <v/>
      </c>
      <c r="H5637" s="18" t="str">
        <f>IF(B5637="","",INDEX(res!F:F,ROW()))</f>
        <v/>
      </c>
      <c r="I5637" s="19" t="str">
        <f>IF(B5637="","","echo y | xcopy 1."&amp;H5637&amp;" "&amp;INDEX(fileB!C:C,F5637)&amp;C5637)</f>
        <v/>
      </c>
    </row>
    <row r="5638" spans="1:9" x14ac:dyDescent="0.25">
      <c r="A5638" t="s">
        <v>2211</v>
      </c>
      <c r="B5638" s="16" t="str">
        <f>IF(ISNUMBER(MATCH(A5638,build!B$1:B$1109,)),MATCH(A5638,build!B$1:B$1109,),"")</f>
        <v/>
      </c>
      <c r="C5638" t="str">
        <f>IF(B5638="","",INDEX(res!C:C,ROW()))</f>
        <v/>
      </c>
      <c r="D5638" t="str">
        <f>IF(B5638="","",INDEX(res!E:E,ROW()))</f>
        <v/>
      </c>
      <c r="E5638" t="str">
        <f>IF(B5638="","",INDEX(build!A:A,B5638))</f>
        <v/>
      </c>
      <c r="F5638" t="str">
        <f>IF(ISNUMBER(MATCH(E5638,fileB!A$1:A$32,0)),MATCH(E5638,fileB!A$1:A$32,0),"")</f>
        <v/>
      </c>
      <c r="G5638" t="str">
        <f>IF(B5638="","","echo f | xcopy "&amp;INDEX(fileB!C:C,F5638)&amp;C5638&amp;" "&amp;INDEX(fileB!D:D,F5638)&amp;D5638)</f>
        <v/>
      </c>
      <c r="H5638" s="18" t="str">
        <f>IF(B5638="","",INDEX(res!F:F,ROW()))</f>
        <v/>
      </c>
      <c r="I5638" s="19" t="str">
        <f>IF(B5638="","","echo y | xcopy 1."&amp;H5638&amp;" "&amp;INDEX(fileB!C:C,F5638)&amp;C5638)</f>
        <v/>
      </c>
    </row>
    <row r="5639" spans="1:9" x14ac:dyDescent="0.25">
      <c r="A5639" t="s">
        <v>2212</v>
      </c>
      <c r="B5639" s="16" t="str">
        <f>IF(ISNUMBER(MATCH(A5639,build!B$1:B$1109,)),MATCH(A5639,build!B$1:B$1109,),"")</f>
        <v/>
      </c>
      <c r="C5639" t="str">
        <f>IF(B5639="","",INDEX(res!C:C,ROW()))</f>
        <v/>
      </c>
      <c r="D5639" t="str">
        <f>IF(B5639="","",INDEX(res!E:E,ROW()))</f>
        <v/>
      </c>
      <c r="E5639" t="str">
        <f>IF(B5639="","",INDEX(build!A:A,B5639))</f>
        <v/>
      </c>
      <c r="F5639" t="str">
        <f>IF(ISNUMBER(MATCH(E5639,fileB!A$1:A$32,0)),MATCH(E5639,fileB!A$1:A$32,0),"")</f>
        <v/>
      </c>
      <c r="G5639" t="str">
        <f>IF(B5639="","","echo f | xcopy "&amp;INDEX(fileB!C:C,F5639)&amp;C5639&amp;" "&amp;INDEX(fileB!D:D,F5639)&amp;D5639)</f>
        <v/>
      </c>
      <c r="H5639" s="18" t="str">
        <f>IF(B5639="","",INDEX(res!F:F,ROW()))</f>
        <v/>
      </c>
      <c r="I5639" s="19" t="str">
        <f>IF(B5639="","","echo y | xcopy 1."&amp;H5639&amp;" "&amp;INDEX(fileB!C:C,F5639)&amp;C5639)</f>
        <v/>
      </c>
    </row>
    <row r="5640" spans="1:9" x14ac:dyDescent="0.25">
      <c r="A5640" t="s">
        <v>2213</v>
      </c>
      <c r="B5640" s="16" t="str">
        <f>IF(ISNUMBER(MATCH(A5640,build!B$1:B$1109,)),MATCH(A5640,build!B$1:B$1109,),"")</f>
        <v/>
      </c>
      <c r="C5640" t="str">
        <f>IF(B5640="","",INDEX(res!C:C,ROW()))</f>
        <v/>
      </c>
      <c r="D5640" t="str">
        <f>IF(B5640="","",INDEX(res!E:E,ROW()))</f>
        <v/>
      </c>
      <c r="E5640" t="str">
        <f>IF(B5640="","",INDEX(build!A:A,B5640))</f>
        <v/>
      </c>
      <c r="F5640" t="str">
        <f>IF(ISNUMBER(MATCH(E5640,fileB!A$1:A$32,0)),MATCH(E5640,fileB!A$1:A$32,0),"")</f>
        <v/>
      </c>
      <c r="G5640" t="str">
        <f>IF(B5640="","","echo f | xcopy "&amp;INDEX(fileB!C:C,F5640)&amp;C5640&amp;" "&amp;INDEX(fileB!D:D,F5640)&amp;D5640)</f>
        <v/>
      </c>
      <c r="H5640" s="18" t="str">
        <f>IF(B5640="","",INDEX(res!F:F,ROW()))</f>
        <v/>
      </c>
      <c r="I5640" s="19" t="str">
        <f>IF(B5640="","","echo y | xcopy 1."&amp;H5640&amp;" "&amp;INDEX(fileB!C:C,F5640)&amp;C5640)</f>
        <v/>
      </c>
    </row>
    <row r="5641" spans="1:9" x14ac:dyDescent="0.25">
      <c r="A5641" t="s">
        <v>2194</v>
      </c>
      <c r="B5641" s="16" t="str">
        <f>IF(ISNUMBER(MATCH(A5641,build!B$1:B$1109,)),MATCH(A5641,build!B$1:B$1109,),"")</f>
        <v/>
      </c>
      <c r="C5641" t="str">
        <f>IF(B5641="","",INDEX(res!C:C,ROW()))</f>
        <v/>
      </c>
      <c r="D5641" t="str">
        <f>IF(B5641="","",INDEX(res!E:E,ROW()))</f>
        <v/>
      </c>
      <c r="E5641" t="str">
        <f>IF(B5641="","",INDEX(build!A:A,B5641))</f>
        <v/>
      </c>
      <c r="F5641" t="str">
        <f>IF(ISNUMBER(MATCH(E5641,fileB!A$1:A$32,0)),MATCH(E5641,fileB!A$1:A$32,0),"")</f>
        <v/>
      </c>
      <c r="G5641" t="str">
        <f>IF(B5641="","","echo f | xcopy "&amp;INDEX(fileB!C:C,F5641)&amp;C5641&amp;" "&amp;INDEX(fileB!D:D,F5641)&amp;D5641)</f>
        <v/>
      </c>
      <c r="H5641" s="18" t="str">
        <f>IF(B5641="","",INDEX(res!F:F,ROW()))</f>
        <v/>
      </c>
      <c r="I5641" s="19" t="str">
        <f>IF(B5641="","","echo y | xcopy 1."&amp;H5641&amp;" "&amp;INDEX(fileB!C:C,F5641)&amp;C5641)</f>
        <v/>
      </c>
    </row>
    <row r="5642" spans="1:9" x14ac:dyDescent="0.25">
      <c r="A5642" t="s">
        <v>2195</v>
      </c>
      <c r="B5642" s="16" t="str">
        <f>IF(ISNUMBER(MATCH(A5642,build!B$1:B$1109,)),MATCH(A5642,build!B$1:B$1109,),"")</f>
        <v/>
      </c>
      <c r="C5642" t="str">
        <f>IF(B5642="","",INDEX(res!C:C,ROW()))</f>
        <v/>
      </c>
      <c r="D5642" t="str">
        <f>IF(B5642="","",INDEX(res!E:E,ROW()))</f>
        <v/>
      </c>
      <c r="E5642" t="str">
        <f>IF(B5642="","",INDEX(build!A:A,B5642))</f>
        <v/>
      </c>
      <c r="F5642" t="str">
        <f>IF(ISNUMBER(MATCH(E5642,fileB!A$1:A$32,0)),MATCH(E5642,fileB!A$1:A$32,0),"")</f>
        <v/>
      </c>
      <c r="G5642" t="str">
        <f>IF(B5642="","","echo f | xcopy "&amp;INDEX(fileB!C:C,F5642)&amp;C5642&amp;" "&amp;INDEX(fileB!D:D,F5642)&amp;D5642)</f>
        <v/>
      </c>
      <c r="H5642" s="18" t="str">
        <f>IF(B5642="","",INDEX(res!F:F,ROW()))</f>
        <v/>
      </c>
      <c r="I5642" s="19" t="str">
        <f>IF(B5642="","","echo y | xcopy 1."&amp;H5642&amp;" "&amp;INDEX(fileB!C:C,F5642)&amp;C5642)</f>
        <v/>
      </c>
    </row>
    <row r="5643" spans="1:9" x14ac:dyDescent="0.25">
      <c r="A5643" t="s">
        <v>2196</v>
      </c>
      <c r="B5643" s="16" t="str">
        <f>IF(ISNUMBER(MATCH(A5643,build!B$1:B$1109,)),MATCH(A5643,build!B$1:B$1109,),"")</f>
        <v/>
      </c>
      <c r="C5643" t="str">
        <f>IF(B5643="","",INDEX(res!C:C,ROW()))</f>
        <v/>
      </c>
      <c r="D5643" t="str">
        <f>IF(B5643="","",INDEX(res!E:E,ROW()))</f>
        <v/>
      </c>
      <c r="E5643" t="str">
        <f>IF(B5643="","",INDEX(build!A:A,B5643))</f>
        <v/>
      </c>
      <c r="F5643" t="str">
        <f>IF(ISNUMBER(MATCH(E5643,fileB!A$1:A$32,0)),MATCH(E5643,fileB!A$1:A$32,0),"")</f>
        <v/>
      </c>
      <c r="G5643" t="str">
        <f>IF(B5643="","","echo f | xcopy "&amp;INDEX(fileB!C:C,F5643)&amp;C5643&amp;" "&amp;INDEX(fileB!D:D,F5643)&amp;D5643)</f>
        <v/>
      </c>
      <c r="H5643" s="18" t="str">
        <f>IF(B5643="","",INDEX(res!F:F,ROW()))</f>
        <v/>
      </c>
      <c r="I5643" s="19" t="str">
        <f>IF(B5643="","","echo y | xcopy 1."&amp;H5643&amp;" "&amp;INDEX(fileB!C:C,F5643)&amp;C5643)</f>
        <v/>
      </c>
    </row>
    <row r="5644" spans="1:9" x14ac:dyDescent="0.25">
      <c r="A5644" t="s">
        <v>2200</v>
      </c>
      <c r="B5644" s="16" t="str">
        <f>IF(ISNUMBER(MATCH(A5644,build!B$1:B$1109,)),MATCH(A5644,build!B$1:B$1109,),"")</f>
        <v/>
      </c>
      <c r="C5644" t="str">
        <f>IF(B5644="","",INDEX(res!C:C,ROW()))</f>
        <v/>
      </c>
      <c r="D5644" t="str">
        <f>IF(B5644="","",INDEX(res!E:E,ROW()))</f>
        <v/>
      </c>
      <c r="E5644" t="str">
        <f>IF(B5644="","",INDEX(build!A:A,B5644))</f>
        <v/>
      </c>
      <c r="F5644" t="str">
        <f>IF(ISNUMBER(MATCH(E5644,fileB!A$1:A$32,0)),MATCH(E5644,fileB!A$1:A$32,0),"")</f>
        <v/>
      </c>
      <c r="G5644" t="str">
        <f>IF(B5644="","","echo f | xcopy "&amp;INDEX(fileB!C:C,F5644)&amp;C5644&amp;" "&amp;INDEX(fileB!D:D,F5644)&amp;D5644)</f>
        <v/>
      </c>
      <c r="H5644" s="18" t="str">
        <f>IF(B5644="","",INDEX(res!F:F,ROW()))</f>
        <v/>
      </c>
      <c r="I5644" s="19" t="str">
        <f>IF(B5644="","","echo y | xcopy 1."&amp;H5644&amp;" "&amp;INDEX(fileB!C:C,F5644)&amp;C5644)</f>
        <v/>
      </c>
    </row>
    <row r="5645" spans="1:9" x14ac:dyDescent="0.25">
      <c r="A5645" t="s">
        <v>2201</v>
      </c>
      <c r="B5645" s="16" t="str">
        <f>IF(ISNUMBER(MATCH(A5645,build!B$1:B$1109,)),MATCH(A5645,build!B$1:B$1109,),"")</f>
        <v/>
      </c>
      <c r="C5645" t="str">
        <f>IF(B5645="","",INDEX(res!C:C,ROW()))</f>
        <v/>
      </c>
      <c r="D5645" t="str">
        <f>IF(B5645="","",INDEX(res!E:E,ROW()))</f>
        <v/>
      </c>
      <c r="E5645" t="str">
        <f>IF(B5645="","",INDEX(build!A:A,B5645))</f>
        <v/>
      </c>
      <c r="F5645" t="str">
        <f>IF(ISNUMBER(MATCH(E5645,fileB!A$1:A$32,0)),MATCH(E5645,fileB!A$1:A$32,0),"")</f>
        <v/>
      </c>
      <c r="G5645" t="str">
        <f>IF(B5645="","","echo f | xcopy "&amp;INDEX(fileB!C:C,F5645)&amp;C5645&amp;" "&amp;INDEX(fileB!D:D,F5645)&amp;D5645)</f>
        <v/>
      </c>
      <c r="H5645" s="18" t="str">
        <f>IF(B5645="","",INDEX(res!F:F,ROW()))</f>
        <v/>
      </c>
      <c r="I5645" s="19" t="str">
        <f>IF(B5645="","","echo y | xcopy 1."&amp;H5645&amp;" "&amp;INDEX(fileB!C:C,F5645)&amp;C5645)</f>
        <v/>
      </c>
    </row>
    <row r="5646" spans="1:9" x14ac:dyDescent="0.25">
      <c r="A5646" t="s">
        <v>2202</v>
      </c>
      <c r="B5646" s="16" t="str">
        <f>IF(ISNUMBER(MATCH(A5646,build!B$1:B$1109,)),MATCH(A5646,build!B$1:B$1109,),"")</f>
        <v/>
      </c>
      <c r="C5646" t="str">
        <f>IF(B5646="","",INDEX(res!C:C,ROW()))</f>
        <v/>
      </c>
      <c r="D5646" t="str">
        <f>IF(B5646="","",INDEX(res!E:E,ROW()))</f>
        <v/>
      </c>
      <c r="E5646" t="str">
        <f>IF(B5646="","",INDEX(build!A:A,B5646))</f>
        <v/>
      </c>
      <c r="F5646" t="str">
        <f>IF(ISNUMBER(MATCH(E5646,fileB!A$1:A$32,0)),MATCH(E5646,fileB!A$1:A$32,0),"")</f>
        <v/>
      </c>
      <c r="G5646" t="str">
        <f>IF(B5646="","","echo f | xcopy "&amp;INDEX(fileB!C:C,F5646)&amp;C5646&amp;" "&amp;INDEX(fileB!D:D,F5646)&amp;D5646)</f>
        <v/>
      </c>
      <c r="H5646" s="18" t="str">
        <f>IF(B5646="","",INDEX(res!F:F,ROW()))</f>
        <v/>
      </c>
      <c r="I5646" s="19" t="str">
        <f>IF(B5646="","","echo y | xcopy 1."&amp;H5646&amp;" "&amp;INDEX(fileB!C:C,F5646)&amp;C5646)</f>
        <v/>
      </c>
    </row>
    <row r="5647" spans="1:9" x14ac:dyDescent="0.25">
      <c r="A5647" t="s">
        <v>2178</v>
      </c>
      <c r="B5647" s="16" t="str">
        <f>IF(ISNUMBER(MATCH(A5647,build!B$1:B$1109,)),MATCH(A5647,build!B$1:B$1109,),"")</f>
        <v/>
      </c>
      <c r="C5647" t="str">
        <f>IF(B5647="","",INDEX(res!C:C,ROW()))</f>
        <v/>
      </c>
      <c r="D5647" t="str">
        <f>IF(B5647="","",INDEX(res!E:E,ROW()))</f>
        <v/>
      </c>
      <c r="E5647" t="str">
        <f>IF(B5647="","",INDEX(build!A:A,B5647))</f>
        <v/>
      </c>
      <c r="F5647" t="str">
        <f>IF(ISNUMBER(MATCH(E5647,fileB!A$1:A$32,0)),MATCH(E5647,fileB!A$1:A$32,0),"")</f>
        <v/>
      </c>
      <c r="G5647" t="str">
        <f>IF(B5647="","","echo f | xcopy "&amp;INDEX(fileB!C:C,F5647)&amp;C5647&amp;" "&amp;INDEX(fileB!D:D,F5647)&amp;D5647)</f>
        <v/>
      </c>
      <c r="H5647" s="18" t="str">
        <f>IF(B5647="","",INDEX(res!F:F,ROW()))</f>
        <v/>
      </c>
      <c r="I5647" s="19" t="str">
        <f>IF(B5647="","","echo y | xcopy 1."&amp;H5647&amp;" "&amp;INDEX(fileB!C:C,F5647)&amp;C5647)</f>
        <v/>
      </c>
    </row>
    <row r="5648" spans="1:9" x14ac:dyDescent="0.25">
      <c r="A5648" t="s">
        <v>2179</v>
      </c>
      <c r="B5648" s="16" t="str">
        <f>IF(ISNUMBER(MATCH(A5648,build!B$1:B$1109,)),MATCH(A5648,build!B$1:B$1109,),"")</f>
        <v/>
      </c>
      <c r="C5648" t="str">
        <f>IF(B5648="","",INDEX(res!C:C,ROW()))</f>
        <v/>
      </c>
      <c r="D5648" t="str">
        <f>IF(B5648="","",INDEX(res!E:E,ROW()))</f>
        <v/>
      </c>
      <c r="E5648" t="str">
        <f>IF(B5648="","",INDEX(build!A:A,B5648))</f>
        <v/>
      </c>
      <c r="F5648" t="str">
        <f>IF(ISNUMBER(MATCH(E5648,fileB!A$1:A$32,0)),MATCH(E5648,fileB!A$1:A$32,0),"")</f>
        <v/>
      </c>
      <c r="G5648" t="str">
        <f>IF(B5648="","","echo f | xcopy "&amp;INDEX(fileB!C:C,F5648)&amp;C5648&amp;" "&amp;INDEX(fileB!D:D,F5648)&amp;D5648)</f>
        <v/>
      </c>
      <c r="H5648" s="18" t="str">
        <f>IF(B5648="","",INDEX(res!F:F,ROW()))</f>
        <v/>
      </c>
      <c r="I5648" s="19" t="str">
        <f>IF(B5648="","","echo y | xcopy 1."&amp;H5648&amp;" "&amp;INDEX(fileB!C:C,F5648)&amp;C5648)</f>
        <v/>
      </c>
    </row>
    <row r="5649" spans="1:9" x14ac:dyDescent="0.25">
      <c r="A5649" t="s">
        <v>2180</v>
      </c>
      <c r="B5649" s="16" t="str">
        <f>IF(ISNUMBER(MATCH(A5649,build!B$1:B$1109,)),MATCH(A5649,build!B$1:B$1109,),"")</f>
        <v/>
      </c>
      <c r="C5649" t="str">
        <f>IF(B5649="","",INDEX(res!C:C,ROW()))</f>
        <v/>
      </c>
      <c r="D5649" t="str">
        <f>IF(B5649="","",INDEX(res!E:E,ROW()))</f>
        <v/>
      </c>
      <c r="E5649" t="str">
        <f>IF(B5649="","",INDEX(build!A:A,B5649))</f>
        <v/>
      </c>
      <c r="F5649" t="str">
        <f>IF(ISNUMBER(MATCH(E5649,fileB!A$1:A$32,0)),MATCH(E5649,fileB!A$1:A$32,0),"")</f>
        <v/>
      </c>
      <c r="G5649" t="str">
        <f>IF(B5649="","","echo f | xcopy "&amp;INDEX(fileB!C:C,F5649)&amp;C5649&amp;" "&amp;INDEX(fileB!D:D,F5649)&amp;D5649)</f>
        <v/>
      </c>
      <c r="H5649" s="18" t="str">
        <f>IF(B5649="","",INDEX(res!F:F,ROW()))</f>
        <v/>
      </c>
      <c r="I5649" s="19" t="str">
        <f>IF(B5649="","","echo y | xcopy 1."&amp;H5649&amp;" "&amp;INDEX(fileB!C:C,F5649)&amp;C5649)</f>
        <v/>
      </c>
    </row>
    <row r="5650" spans="1:9" x14ac:dyDescent="0.25">
      <c r="A5650" t="s">
        <v>2181</v>
      </c>
      <c r="B5650" s="16" t="str">
        <f>IF(ISNUMBER(MATCH(A5650,build!B$1:B$1109,)),MATCH(A5650,build!B$1:B$1109,),"")</f>
        <v/>
      </c>
      <c r="C5650" t="str">
        <f>IF(B5650="","",INDEX(res!C:C,ROW()))</f>
        <v/>
      </c>
      <c r="D5650" t="str">
        <f>IF(B5650="","",INDEX(res!E:E,ROW()))</f>
        <v/>
      </c>
      <c r="E5650" t="str">
        <f>IF(B5650="","",INDEX(build!A:A,B5650))</f>
        <v/>
      </c>
      <c r="F5650" t="str">
        <f>IF(ISNUMBER(MATCH(E5650,fileB!A$1:A$32,0)),MATCH(E5650,fileB!A$1:A$32,0),"")</f>
        <v/>
      </c>
      <c r="G5650" t="str">
        <f>IF(B5650="","","echo f | xcopy "&amp;INDEX(fileB!C:C,F5650)&amp;C5650&amp;" "&amp;INDEX(fileB!D:D,F5650)&amp;D5650)</f>
        <v/>
      </c>
      <c r="H5650" s="18" t="str">
        <f>IF(B5650="","",INDEX(res!F:F,ROW()))</f>
        <v/>
      </c>
      <c r="I5650" s="19" t="str">
        <f>IF(B5650="","","echo y | xcopy 1."&amp;H5650&amp;" "&amp;INDEX(fileB!C:C,F5650)&amp;C5650)</f>
        <v/>
      </c>
    </row>
    <row r="5651" spans="1:9" x14ac:dyDescent="0.25">
      <c r="A5651" t="s">
        <v>2197</v>
      </c>
      <c r="B5651" s="16" t="str">
        <f>IF(ISNUMBER(MATCH(A5651,build!B$1:B$1109,)),MATCH(A5651,build!B$1:B$1109,),"")</f>
        <v/>
      </c>
      <c r="C5651" t="str">
        <f>IF(B5651="","",INDEX(res!C:C,ROW()))</f>
        <v/>
      </c>
      <c r="D5651" t="str">
        <f>IF(B5651="","",INDEX(res!E:E,ROW()))</f>
        <v/>
      </c>
      <c r="E5651" t="str">
        <f>IF(B5651="","",INDEX(build!A:A,B5651))</f>
        <v/>
      </c>
      <c r="F5651" t="str">
        <f>IF(ISNUMBER(MATCH(E5651,fileB!A$1:A$32,0)),MATCH(E5651,fileB!A$1:A$32,0),"")</f>
        <v/>
      </c>
      <c r="G5651" t="str">
        <f>IF(B5651="","","echo f | xcopy "&amp;INDEX(fileB!C:C,F5651)&amp;C5651&amp;" "&amp;INDEX(fileB!D:D,F5651)&amp;D5651)</f>
        <v/>
      </c>
      <c r="H5651" s="18" t="str">
        <f>IF(B5651="","",INDEX(res!F:F,ROW()))</f>
        <v/>
      </c>
      <c r="I5651" s="19" t="str">
        <f>IF(B5651="","","echo y | xcopy 1."&amp;H5651&amp;" "&amp;INDEX(fileB!C:C,F5651)&amp;C5651)</f>
        <v/>
      </c>
    </row>
    <row r="5652" spans="1:9" x14ac:dyDescent="0.25">
      <c r="A5652" t="s">
        <v>2198</v>
      </c>
      <c r="B5652" s="16" t="str">
        <f>IF(ISNUMBER(MATCH(A5652,build!B$1:B$1109,)),MATCH(A5652,build!B$1:B$1109,),"")</f>
        <v/>
      </c>
      <c r="C5652" t="str">
        <f>IF(B5652="","",INDEX(res!C:C,ROW()))</f>
        <v/>
      </c>
      <c r="D5652" t="str">
        <f>IF(B5652="","",INDEX(res!E:E,ROW()))</f>
        <v/>
      </c>
      <c r="E5652" t="str">
        <f>IF(B5652="","",INDEX(build!A:A,B5652))</f>
        <v/>
      </c>
      <c r="F5652" t="str">
        <f>IF(ISNUMBER(MATCH(E5652,fileB!A$1:A$32,0)),MATCH(E5652,fileB!A$1:A$32,0),"")</f>
        <v/>
      </c>
      <c r="G5652" t="str">
        <f>IF(B5652="","","echo f | xcopy "&amp;INDEX(fileB!C:C,F5652)&amp;C5652&amp;" "&amp;INDEX(fileB!D:D,F5652)&amp;D5652)</f>
        <v/>
      </c>
      <c r="H5652" s="18" t="str">
        <f>IF(B5652="","",INDEX(res!F:F,ROW()))</f>
        <v/>
      </c>
      <c r="I5652" s="19" t="str">
        <f>IF(B5652="","","echo y | xcopy 1."&amp;H5652&amp;" "&amp;INDEX(fileB!C:C,F5652)&amp;C5652)</f>
        <v/>
      </c>
    </row>
    <row r="5653" spans="1:9" x14ac:dyDescent="0.25">
      <c r="A5653" t="s">
        <v>2199</v>
      </c>
      <c r="B5653" s="16" t="str">
        <f>IF(ISNUMBER(MATCH(A5653,build!B$1:B$1109,)),MATCH(A5653,build!B$1:B$1109,),"")</f>
        <v/>
      </c>
      <c r="C5653" t="str">
        <f>IF(B5653="","",INDEX(res!C:C,ROW()))</f>
        <v/>
      </c>
      <c r="D5653" t="str">
        <f>IF(B5653="","",INDEX(res!E:E,ROW()))</f>
        <v/>
      </c>
      <c r="E5653" t="str">
        <f>IF(B5653="","",INDEX(build!A:A,B5653))</f>
        <v/>
      </c>
      <c r="F5653" t="str">
        <f>IF(ISNUMBER(MATCH(E5653,fileB!A$1:A$32,0)),MATCH(E5653,fileB!A$1:A$32,0),"")</f>
        <v/>
      </c>
      <c r="G5653" t="str">
        <f>IF(B5653="","","echo f | xcopy "&amp;INDEX(fileB!C:C,F5653)&amp;C5653&amp;" "&amp;INDEX(fileB!D:D,F5653)&amp;D5653)</f>
        <v/>
      </c>
      <c r="H5653" s="18" t="str">
        <f>IF(B5653="","",INDEX(res!F:F,ROW()))</f>
        <v/>
      </c>
      <c r="I5653" s="19" t="str">
        <f>IF(B5653="","","echo y | xcopy 1."&amp;H5653&amp;" "&amp;INDEX(fileB!C:C,F5653)&amp;C5653)</f>
        <v/>
      </c>
    </row>
    <row r="5654" spans="1:9" x14ac:dyDescent="0.25">
      <c r="A5654" t="s">
        <v>2183</v>
      </c>
      <c r="B5654" s="16" t="str">
        <f>IF(ISNUMBER(MATCH(A5654,build!B$1:B$1109,)),MATCH(A5654,build!B$1:B$1109,),"")</f>
        <v/>
      </c>
      <c r="C5654" t="str">
        <f>IF(B5654="","",INDEX(res!C:C,ROW()))</f>
        <v/>
      </c>
      <c r="D5654" t="str">
        <f>IF(B5654="","",INDEX(res!E:E,ROW()))</f>
        <v/>
      </c>
      <c r="E5654" t="str">
        <f>IF(B5654="","",INDEX(build!A:A,B5654))</f>
        <v/>
      </c>
      <c r="F5654" t="str">
        <f>IF(ISNUMBER(MATCH(E5654,fileB!A$1:A$32,0)),MATCH(E5654,fileB!A$1:A$32,0),"")</f>
        <v/>
      </c>
      <c r="G5654" t="str">
        <f>IF(B5654="","","echo f | xcopy "&amp;INDEX(fileB!C:C,F5654)&amp;C5654&amp;" "&amp;INDEX(fileB!D:D,F5654)&amp;D5654)</f>
        <v/>
      </c>
      <c r="H5654" s="18" t="str">
        <f>IF(B5654="","",INDEX(res!F:F,ROW()))</f>
        <v/>
      </c>
      <c r="I5654" s="19" t="str">
        <f>IF(B5654="","","echo y | xcopy 1."&amp;H5654&amp;" "&amp;INDEX(fileB!C:C,F5654)&amp;C5654)</f>
        <v/>
      </c>
    </row>
    <row r="5655" spans="1:9" x14ac:dyDescent="0.25">
      <c r="A5655" t="s">
        <v>2182</v>
      </c>
      <c r="B5655" s="16" t="str">
        <f>IF(ISNUMBER(MATCH(A5655,build!B$1:B$1109,)),MATCH(A5655,build!B$1:B$1109,),"")</f>
        <v/>
      </c>
      <c r="C5655" t="str">
        <f>IF(B5655="","",INDEX(res!C:C,ROW()))</f>
        <v/>
      </c>
      <c r="D5655" t="str">
        <f>IF(B5655="","",INDEX(res!E:E,ROW()))</f>
        <v/>
      </c>
      <c r="E5655" t="str">
        <f>IF(B5655="","",INDEX(build!A:A,B5655))</f>
        <v/>
      </c>
      <c r="F5655" t="str">
        <f>IF(ISNUMBER(MATCH(E5655,fileB!A$1:A$32,0)),MATCH(E5655,fileB!A$1:A$32,0),"")</f>
        <v/>
      </c>
      <c r="G5655" t="str">
        <f>IF(B5655="","","echo f | xcopy "&amp;INDEX(fileB!C:C,F5655)&amp;C5655&amp;" "&amp;INDEX(fileB!D:D,F5655)&amp;D5655)</f>
        <v/>
      </c>
      <c r="H5655" s="18" t="str">
        <f>IF(B5655="","",INDEX(res!F:F,ROW()))</f>
        <v/>
      </c>
      <c r="I5655" s="19" t="str">
        <f>IF(B5655="","","echo y | xcopy 1."&amp;H5655&amp;" "&amp;INDEX(fileB!C:C,F5655)&amp;C5655)</f>
        <v/>
      </c>
    </row>
    <row r="5656" spans="1:9" x14ac:dyDescent="0.25">
      <c r="A5656" t="s">
        <v>2185</v>
      </c>
      <c r="B5656" s="16" t="str">
        <f>IF(ISNUMBER(MATCH(A5656,build!B$1:B$1109,)),MATCH(A5656,build!B$1:B$1109,),"")</f>
        <v/>
      </c>
      <c r="C5656" t="str">
        <f>IF(B5656="","",INDEX(res!C:C,ROW()))</f>
        <v/>
      </c>
      <c r="D5656" t="str">
        <f>IF(B5656="","",INDEX(res!E:E,ROW()))</f>
        <v/>
      </c>
      <c r="E5656" t="str">
        <f>IF(B5656="","",INDEX(build!A:A,B5656))</f>
        <v/>
      </c>
      <c r="F5656" t="str">
        <f>IF(ISNUMBER(MATCH(E5656,fileB!A$1:A$32,0)),MATCH(E5656,fileB!A$1:A$32,0),"")</f>
        <v/>
      </c>
      <c r="G5656" t="str">
        <f>IF(B5656="","","echo f | xcopy "&amp;INDEX(fileB!C:C,F5656)&amp;C5656&amp;" "&amp;INDEX(fileB!D:D,F5656)&amp;D5656)</f>
        <v/>
      </c>
      <c r="H5656" s="18" t="str">
        <f>IF(B5656="","",INDEX(res!F:F,ROW()))</f>
        <v/>
      </c>
      <c r="I5656" s="19" t="str">
        <f>IF(B5656="","","echo y | xcopy 1."&amp;H5656&amp;" "&amp;INDEX(fileB!C:C,F5656)&amp;C5656)</f>
        <v/>
      </c>
    </row>
    <row r="5657" spans="1:9" x14ac:dyDescent="0.25">
      <c r="A5657" t="s">
        <v>2184</v>
      </c>
      <c r="B5657" s="16" t="str">
        <f>IF(ISNUMBER(MATCH(A5657,build!B$1:B$1109,)),MATCH(A5657,build!B$1:B$1109,),"")</f>
        <v/>
      </c>
      <c r="C5657" t="str">
        <f>IF(B5657="","",INDEX(res!C:C,ROW()))</f>
        <v/>
      </c>
      <c r="D5657" t="str">
        <f>IF(B5657="","",INDEX(res!E:E,ROW()))</f>
        <v/>
      </c>
      <c r="E5657" t="str">
        <f>IF(B5657="","",INDEX(build!A:A,B5657))</f>
        <v/>
      </c>
      <c r="F5657" t="str">
        <f>IF(ISNUMBER(MATCH(E5657,fileB!A$1:A$32,0)),MATCH(E5657,fileB!A$1:A$32,0),"")</f>
        <v/>
      </c>
      <c r="G5657" t="str">
        <f>IF(B5657="","","echo f | xcopy "&amp;INDEX(fileB!C:C,F5657)&amp;C5657&amp;" "&amp;INDEX(fileB!D:D,F5657)&amp;D5657)</f>
        <v/>
      </c>
      <c r="H5657" s="18" t="str">
        <f>IF(B5657="","",INDEX(res!F:F,ROW()))</f>
        <v/>
      </c>
      <c r="I5657" s="19" t="str">
        <f>IF(B5657="","","echo y | xcopy 1."&amp;H5657&amp;" "&amp;INDEX(fileB!C:C,F5657)&amp;C5657)</f>
        <v/>
      </c>
    </row>
    <row r="5658" spans="1:9" x14ac:dyDescent="0.25">
      <c r="A5658" t="s">
        <v>2227</v>
      </c>
      <c r="B5658" s="16" t="str">
        <f>IF(ISNUMBER(MATCH(A5658,build!B$1:B$1109,)),MATCH(A5658,build!B$1:B$1109,),"")</f>
        <v/>
      </c>
      <c r="C5658" t="str">
        <f>IF(B5658="","",INDEX(res!C:C,ROW()))</f>
        <v/>
      </c>
      <c r="D5658" t="str">
        <f>IF(B5658="","",INDEX(res!E:E,ROW()))</f>
        <v/>
      </c>
      <c r="E5658" t="str">
        <f>IF(B5658="","",INDEX(build!A:A,B5658))</f>
        <v/>
      </c>
      <c r="F5658" t="str">
        <f>IF(ISNUMBER(MATCH(E5658,fileB!A$1:A$32,0)),MATCH(E5658,fileB!A$1:A$32,0),"")</f>
        <v/>
      </c>
      <c r="G5658" t="str">
        <f>IF(B5658="","","echo f | xcopy "&amp;INDEX(fileB!C:C,F5658)&amp;C5658&amp;" "&amp;INDEX(fileB!D:D,F5658)&amp;D5658)</f>
        <v/>
      </c>
      <c r="H5658" s="18" t="str">
        <f>IF(B5658="","",INDEX(res!F:F,ROW()))</f>
        <v/>
      </c>
      <c r="I5658" s="19" t="str">
        <f>IF(B5658="","","echo y | xcopy 1."&amp;H5658&amp;" "&amp;INDEX(fileB!C:C,F5658)&amp;C5658)</f>
        <v/>
      </c>
    </row>
    <row r="5659" spans="1:9" x14ac:dyDescent="0.25">
      <c r="A5659" t="s">
        <v>2204</v>
      </c>
      <c r="B5659" s="16" t="str">
        <f>IF(ISNUMBER(MATCH(A5659,build!B$1:B$1109,)),MATCH(A5659,build!B$1:B$1109,),"")</f>
        <v/>
      </c>
      <c r="C5659" t="str">
        <f>IF(B5659="","",INDEX(res!C:C,ROW()))</f>
        <v/>
      </c>
      <c r="D5659" t="str">
        <f>IF(B5659="","",INDEX(res!E:E,ROW()))</f>
        <v/>
      </c>
      <c r="E5659" t="str">
        <f>IF(B5659="","",INDEX(build!A:A,B5659))</f>
        <v/>
      </c>
      <c r="F5659" t="str">
        <f>IF(ISNUMBER(MATCH(E5659,fileB!A$1:A$32,0)),MATCH(E5659,fileB!A$1:A$32,0),"")</f>
        <v/>
      </c>
      <c r="G5659" t="str">
        <f>IF(B5659="","","echo f | xcopy "&amp;INDEX(fileB!C:C,F5659)&amp;C5659&amp;" "&amp;INDEX(fileB!D:D,F5659)&amp;D5659)</f>
        <v/>
      </c>
      <c r="H5659" s="18" t="str">
        <f>IF(B5659="","",INDEX(res!F:F,ROW()))</f>
        <v/>
      </c>
      <c r="I5659" s="19" t="str">
        <f>IF(B5659="","","echo y | xcopy 1."&amp;H5659&amp;" "&amp;INDEX(fileB!C:C,F5659)&amp;C5659)</f>
        <v/>
      </c>
    </row>
    <row r="5660" spans="1:9" x14ac:dyDescent="0.25">
      <c r="A5660" t="s">
        <v>2226</v>
      </c>
      <c r="B5660" s="16" t="str">
        <f>IF(ISNUMBER(MATCH(A5660,build!B$1:B$1109,)),MATCH(A5660,build!B$1:B$1109,),"")</f>
        <v/>
      </c>
      <c r="C5660" t="str">
        <f>IF(B5660="","",INDEX(res!C:C,ROW()))</f>
        <v/>
      </c>
      <c r="D5660" t="str">
        <f>IF(B5660="","",INDEX(res!E:E,ROW()))</f>
        <v/>
      </c>
      <c r="E5660" t="str">
        <f>IF(B5660="","",INDEX(build!A:A,B5660))</f>
        <v/>
      </c>
      <c r="F5660" t="str">
        <f>IF(ISNUMBER(MATCH(E5660,fileB!A$1:A$32,0)),MATCH(E5660,fileB!A$1:A$32,0),"")</f>
        <v/>
      </c>
      <c r="G5660" t="str">
        <f>IF(B5660="","","echo f | xcopy "&amp;INDEX(fileB!C:C,F5660)&amp;C5660&amp;" "&amp;INDEX(fileB!D:D,F5660)&amp;D5660)</f>
        <v/>
      </c>
      <c r="H5660" s="18" t="str">
        <f>IF(B5660="","",INDEX(res!F:F,ROW()))</f>
        <v/>
      </c>
      <c r="I5660" s="19" t="str">
        <f>IF(B5660="","","echo y | xcopy 1."&amp;H5660&amp;" "&amp;INDEX(fileB!C:C,F5660)&amp;C5660)</f>
        <v/>
      </c>
    </row>
    <row r="5661" spans="1:9" x14ac:dyDescent="0.25">
      <c r="A5661" t="s">
        <v>2203</v>
      </c>
      <c r="B5661" s="16" t="str">
        <f>IF(ISNUMBER(MATCH(A5661,build!B$1:B$1109,)),MATCH(A5661,build!B$1:B$1109,),"")</f>
        <v/>
      </c>
      <c r="C5661" t="str">
        <f>IF(B5661="","",INDEX(res!C:C,ROW()))</f>
        <v/>
      </c>
      <c r="D5661" t="str">
        <f>IF(B5661="","",INDEX(res!E:E,ROW()))</f>
        <v/>
      </c>
      <c r="E5661" t="str">
        <f>IF(B5661="","",INDEX(build!A:A,B5661))</f>
        <v/>
      </c>
      <c r="F5661" t="str">
        <f>IF(ISNUMBER(MATCH(E5661,fileB!A$1:A$32,0)),MATCH(E5661,fileB!A$1:A$32,0),"")</f>
        <v/>
      </c>
      <c r="G5661" t="str">
        <f>IF(B5661="","","echo f | xcopy "&amp;INDEX(fileB!C:C,F5661)&amp;C5661&amp;" "&amp;INDEX(fileB!D:D,F5661)&amp;D5661)</f>
        <v/>
      </c>
      <c r="H5661" s="18" t="str">
        <f>IF(B5661="","",INDEX(res!F:F,ROW()))</f>
        <v/>
      </c>
      <c r="I5661" s="19" t="str">
        <f>IF(B5661="","","echo y | xcopy 1."&amp;H5661&amp;" "&amp;INDEX(fileB!C:C,F5661)&amp;C5661)</f>
        <v/>
      </c>
    </row>
    <row r="5662" spans="1:9" x14ac:dyDescent="0.25">
      <c r="A5662" t="s">
        <v>2225</v>
      </c>
      <c r="B5662" s="16" t="str">
        <f>IF(ISNUMBER(MATCH(A5662,build!B$1:B$1109,)),MATCH(A5662,build!B$1:B$1109,),"")</f>
        <v/>
      </c>
      <c r="C5662" t="str">
        <f>IF(B5662="","",INDEX(res!C:C,ROW()))</f>
        <v/>
      </c>
      <c r="D5662" t="str">
        <f>IF(B5662="","",INDEX(res!E:E,ROW()))</f>
        <v/>
      </c>
      <c r="E5662" t="str">
        <f>IF(B5662="","",INDEX(build!A:A,B5662))</f>
        <v/>
      </c>
      <c r="F5662" t="str">
        <f>IF(ISNUMBER(MATCH(E5662,fileB!A$1:A$32,0)),MATCH(E5662,fileB!A$1:A$32,0),"")</f>
        <v/>
      </c>
      <c r="G5662" t="str">
        <f>IF(B5662="","","echo f | xcopy "&amp;INDEX(fileB!C:C,F5662)&amp;C5662&amp;" "&amp;INDEX(fileB!D:D,F5662)&amp;D5662)</f>
        <v/>
      </c>
      <c r="H5662" s="18" t="str">
        <f>IF(B5662="","",INDEX(res!F:F,ROW()))</f>
        <v/>
      </c>
      <c r="I5662" s="19" t="str">
        <f>IF(B5662="","","echo y | xcopy 1."&amp;H5662&amp;" "&amp;INDEX(fileB!C:C,F5662)&amp;C5662)</f>
        <v/>
      </c>
    </row>
    <row r="5663" spans="1:9" x14ac:dyDescent="0.25">
      <c r="A5663" t="s">
        <v>2224</v>
      </c>
      <c r="B5663" s="16" t="str">
        <f>IF(ISNUMBER(MATCH(A5663,build!B$1:B$1109,)),MATCH(A5663,build!B$1:B$1109,),"")</f>
        <v/>
      </c>
      <c r="C5663" t="str">
        <f>IF(B5663="","",INDEX(res!C:C,ROW()))</f>
        <v/>
      </c>
      <c r="D5663" t="str">
        <f>IF(B5663="","",INDEX(res!E:E,ROW()))</f>
        <v/>
      </c>
      <c r="E5663" t="str">
        <f>IF(B5663="","",INDEX(build!A:A,B5663))</f>
        <v/>
      </c>
      <c r="F5663" t="str">
        <f>IF(ISNUMBER(MATCH(E5663,fileB!A$1:A$32,0)),MATCH(E5663,fileB!A$1:A$32,0),"")</f>
        <v/>
      </c>
      <c r="G5663" t="str">
        <f>IF(B5663="","","echo f | xcopy "&amp;INDEX(fileB!C:C,F5663)&amp;C5663&amp;" "&amp;INDEX(fileB!D:D,F5663)&amp;D5663)</f>
        <v/>
      </c>
      <c r="H5663" s="18" t="str">
        <f>IF(B5663="","",INDEX(res!F:F,ROW()))</f>
        <v/>
      </c>
      <c r="I5663" s="19" t="str">
        <f>IF(B5663="","","echo y | xcopy 1."&amp;H5663&amp;" "&amp;INDEX(fileB!C:C,F5663)&amp;C5663)</f>
        <v/>
      </c>
    </row>
    <row r="5664" spans="1:9" x14ac:dyDescent="0.25">
      <c r="A5664" t="s">
        <v>2223</v>
      </c>
      <c r="B5664" s="16" t="str">
        <f>IF(ISNUMBER(MATCH(A5664,build!B$1:B$1109,)),MATCH(A5664,build!B$1:B$1109,),"")</f>
        <v/>
      </c>
      <c r="C5664" t="str">
        <f>IF(B5664="","",INDEX(res!C:C,ROW()))</f>
        <v/>
      </c>
      <c r="D5664" t="str">
        <f>IF(B5664="","",INDEX(res!E:E,ROW()))</f>
        <v/>
      </c>
      <c r="E5664" t="str">
        <f>IF(B5664="","",INDEX(build!A:A,B5664))</f>
        <v/>
      </c>
      <c r="F5664" t="str">
        <f>IF(ISNUMBER(MATCH(E5664,fileB!A$1:A$32,0)),MATCH(E5664,fileB!A$1:A$32,0),"")</f>
        <v/>
      </c>
      <c r="G5664" t="str">
        <f>IF(B5664="","","echo f | xcopy "&amp;INDEX(fileB!C:C,F5664)&amp;C5664&amp;" "&amp;INDEX(fileB!D:D,F5664)&amp;D5664)</f>
        <v/>
      </c>
      <c r="H5664" s="18" t="str">
        <f>IF(B5664="","",INDEX(res!F:F,ROW()))</f>
        <v/>
      </c>
      <c r="I5664" s="19" t="str">
        <f>IF(B5664="","","echo y | xcopy 1."&amp;H5664&amp;" "&amp;INDEX(fileB!C:C,F5664)&amp;C5664)</f>
        <v/>
      </c>
    </row>
    <row r="5665" spans="1:9" x14ac:dyDescent="0.25">
      <c r="A5665" t="s">
        <v>2219</v>
      </c>
      <c r="B5665" s="16" t="str">
        <f>IF(ISNUMBER(MATCH(A5665,build!B$1:B$1109,)),MATCH(A5665,build!B$1:B$1109,),"")</f>
        <v/>
      </c>
      <c r="C5665" t="str">
        <f>IF(B5665="","",INDEX(res!C:C,ROW()))</f>
        <v/>
      </c>
      <c r="D5665" t="str">
        <f>IF(B5665="","",INDEX(res!E:E,ROW()))</f>
        <v/>
      </c>
      <c r="E5665" t="str">
        <f>IF(B5665="","",INDEX(build!A:A,B5665))</f>
        <v/>
      </c>
      <c r="F5665" t="str">
        <f>IF(ISNUMBER(MATCH(E5665,fileB!A$1:A$32,0)),MATCH(E5665,fileB!A$1:A$32,0),"")</f>
        <v/>
      </c>
      <c r="G5665" t="str">
        <f>IF(B5665="","","echo f | xcopy "&amp;INDEX(fileB!C:C,F5665)&amp;C5665&amp;" "&amp;INDEX(fileB!D:D,F5665)&amp;D5665)</f>
        <v/>
      </c>
      <c r="H5665" s="18" t="str">
        <f>IF(B5665="","",INDEX(res!F:F,ROW()))</f>
        <v/>
      </c>
      <c r="I5665" s="19" t="str">
        <f>IF(B5665="","","echo y | xcopy 1."&amp;H5665&amp;" "&amp;INDEX(fileB!C:C,F5665)&amp;C5665)</f>
        <v/>
      </c>
    </row>
    <row r="5666" spans="1:9" x14ac:dyDescent="0.25">
      <c r="A5666" t="s">
        <v>2220</v>
      </c>
      <c r="B5666" s="16" t="str">
        <f>IF(ISNUMBER(MATCH(A5666,build!B$1:B$1109,)),MATCH(A5666,build!B$1:B$1109,),"")</f>
        <v/>
      </c>
      <c r="C5666" t="str">
        <f>IF(B5666="","",INDEX(res!C:C,ROW()))</f>
        <v/>
      </c>
      <c r="D5666" t="str">
        <f>IF(B5666="","",INDEX(res!E:E,ROW()))</f>
        <v/>
      </c>
      <c r="E5666" t="str">
        <f>IF(B5666="","",INDEX(build!A:A,B5666))</f>
        <v/>
      </c>
      <c r="F5666" t="str">
        <f>IF(ISNUMBER(MATCH(E5666,fileB!A$1:A$32,0)),MATCH(E5666,fileB!A$1:A$32,0),"")</f>
        <v/>
      </c>
      <c r="G5666" t="str">
        <f>IF(B5666="","","echo f | xcopy "&amp;INDEX(fileB!C:C,F5666)&amp;C5666&amp;" "&amp;INDEX(fileB!D:D,F5666)&amp;D5666)</f>
        <v/>
      </c>
      <c r="H5666" s="18" t="str">
        <f>IF(B5666="","",INDEX(res!F:F,ROW()))</f>
        <v/>
      </c>
      <c r="I5666" s="19" t="str">
        <f>IF(B5666="","","echo y | xcopy 1."&amp;H5666&amp;" "&amp;INDEX(fileB!C:C,F5666)&amp;C5666)</f>
        <v/>
      </c>
    </row>
    <row r="5667" spans="1:9" x14ac:dyDescent="0.25">
      <c r="A5667" t="s">
        <v>2221</v>
      </c>
      <c r="B5667" s="16" t="str">
        <f>IF(ISNUMBER(MATCH(A5667,build!B$1:B$1109,)),MATCH(A5667,build!B$1:B$1109,),"")</f>
        <v/>
      </c>
      <c r="C5667" t="str">
        <f>IF(B5667="","",INDEX(res!C:C,ROW()))</f>
        <v/>
      </c>
      <c r="D5667" t="str">
        <f>IF(B5667="","",INDEX(res!E:E,ROW()))</f>
        <v/>
      </c>
      <c r="E5667" t="str">
        <f>IF(B5667="","",INDEX(build!A:A,B5667))</f>
        <v/>
      </c>
      <c r="F5667" t="str">
        <f>IF(ISNUMBER(MATCH(E5667,fileB!A$1:A$32,0)),MATCH(E5667,fileB!A$1:A$32,0),"")</f>
        <v/>
      </c>
      <c r="G5667" t="str">
        <f>IF(B5667="","","echo f | xcopy "&amp;INDEX(fileB!C:C,F5667)&amp;C5667&amp;" "&amp;INDEX(fileB!D:D,F5667)&amp;D5667)</f>
        <v/>
      </c>
      <c r="H5667" s="18" t="str">
        <f>IF(B5667="","",INDEX(res!F:F,ROW()))</f>
        <v/>
      </c>
      <c r="I5667" s="19" t="str">
        <f>IF(B5667="","","echo y | xcopy 1."&amp;H5667&amp;" "&amp;INDEX(fileB!C:C,F5667)&amp;C5667)</f>
        <v/>
      </c>
    </row>
    <row r="5668" spans="1:9" x14ac:dyDescent="0.25">
      <c r="A5668" t="s">
        <v>2222</v>
      </c>
      <c r="B5668" s="16" t="str">
        <f>IF(ISNUMBER(MATCH(A5668,build!B$1:B$1109,)),MATCH(A5668,build!B$1:B$1109,),"")</f>
        <v/>
      </c>
      <c r="C5668" t="str">
        <f>IF(B5668="","",INDEX(res!C:C,ROW()))</f>
        <v/>
      </c>
      <c r="D5668" t="str">
        <f>IF(B5668="","",INDEX(res!E:E,ROW()))</f>
        <v/>
      </c>
      <c r="E5668" t="str">
        <f>IF(B5668="","",INDEX(build!A:A,B5668))</f>
        <v/>
      </c>
      <c r="F5668" t="str">
        <f>IF(ISNUMBER(MATCH(E5668,fileB!A$1:A$32,0)),MATCH(E5668,fileB!A$1:A$32,0),"")</f>
        <v/>
      </c>
      <c r="G5668" t="str">
        <f>IF(B5668="","","echo f | xcopy "&amp;INDEX(fileB!C:C,F5668)&amp;C5668&amp;" "&amp;INDEX(fileB!D:D,F5668)&amp;D5668)</f>
        <v/>
      </c>
      <c r="H5668" s="18" t="str">
        <f>IF(B5668="","",INDEX(res!F:F,ROW()))</f>
        <v/>
      </c>
      <c r="I5668" s="19" t="str">
        <f>IF(B5668="","","echo y | xcopy 1."&amp;H5668&amp;" "&amp;INDEX(fileB!C:C,F5668)&amp;C5668)</f>
        <v/>
      </c>
    </row>
    <row r="5669" spans="1:9" x14ac:dyDescent="0.25">
      <c r="A5669" t="s">
        <v>2214</v>
      </c>
      <c r="B5669" s="16" t="str">
        <f>IF(ISNUMBER(MATCH(A5669,build!B$1:B$1109,)),MATCH(A5669,build!B$1:B$1109,),"")</f>
        <v/>
      </c>
      <c r="C5669" t="str">
        <f>IF(B5669="","",INDEX(res!C:C,ROW()))</f>
        <v/>
      </c>
      <c r="D5669" t="str">
        <f>IF(B5669="","",INDEX(res!E:E,ROW()))</f>
        <v/>
      </c>
      <c r="E5669" t="str">
        <f>IF(B5669="","",INDEX(build!A:A,B5669))</f>
        <v/>
      </c>
      <c r="F5669" t="str">
        <f>IF(ISNUMBER(MATCH(E5669,fileB!A$1:A$32,0)),MATCH(E5669,fileB!A$1:A$32,0),"")</f>
        <v/>
      </c>
      <c r="G5669" t="str">
        <f>IF(B5669="","","echo f | xcopy "&amp;INDEX(fileB!C:C,F5669)&amp;C5669&amp;" "&amp;INDEX(fileB!D:D,F5669)&amp;D5669)</f>
        <v/>
      </c>
      <c r="H5669" s="18" t="str">
        <f>IF(B5669="","",INDEX(res!F:F,ROW()))</f>
        <v/>
      </c>
      <c r="I5669" s="19" t="str">
        <f>IF(B5669="","","echo y | xcopy 1."&amp;H5669&amp;" "&amp;INDEX(fileB!C:C,F5669)&amp;C5669)</f>
        <v/>
      </c>
    </row>
    <row r="5670" spans="1:9" x14ac:dyDescent="0.25">
      <c r="A5670" t="s">
        <v>2215</v>
      </c>
      <c r="B5670" s="16" t="str">
        <f>IF(ISNUMBER(MATCH(A5670,build!B$1:B$1109,)),MATCH(A5670,build!B$1:B$1109,),"")</f>
        <v/>
      </c>
      <c r="C5670" t="str">
        <f>IF(B5670="","",INDEX(res!C:C,ROW()))</f>
        <v/>
      </c>
      <c r="D5670" t="str">
        <f>IF(B5670="","",INDEX(res!E:E,ROW()))</f>
        <v/>
      </c>
      <c r="E5670" t="str">
        <f>IF(B5670="","",INDEX(build!A:A,B5670))</f>
        <v/>
      </c>
      <c r="F5670" t="str">
        <f>IF(ISNUMBER(MATCH(E5670,fileB!A$1:A$32,0)),MATCH(E5670,fileB!A$1:A$32,0),"")</f>
        <v/>
      </c>
      <c r="G5670" t="str">
        <f>IF(B5670="","","echo f | xcopy "&amp;INDEX(fileB!C:C,F5670)&amp;C5670&amp;" "&amp;INDEX(fileB!D:D,F5670)&amp;D5670)</f>
        <v/>
      </c>
      <c r="H5670" s="18" t="str">
        <f>IF(B5670="","",INDEX(res!F:F,ROW()))</f>
        <v/>
      </c>
      <c r="I5670" s="19" t="str">
        <f>IF(B5670="","","echo y | xcopy 1."&amp;H5670&amp;" "&amp;INDEX(fileB!C:C,F5670)&amp;C5670)</f>
        <v/>
      </c>
    </row>
    <row r="5671" spans="1:9" x14ac:dyDescent="0.25">
      <c r="A5671" t="s">
        <v>2216</v>
      </c>
      <c r="B5671" s="16" t="str">
        <f>IF(ISNUMBER(MATCH(A5671,build!B$1:B$1109,)),MATCH(A5671,build!B$1:B$1109,),"")</f>
        <v/>
      </c>
      <c r="C5671" t="str">
        <f>IF(B5671="","",INDEX(res!C:C,ROW()))</f>
        <v/>
      </c>
      <c r="D5671" t="str">
        <f>IF(B5671="","",INDEX(res!E:E,ROW()))</f>
        <v/>
      </c>
      <c r="E5671" t="str">
        <f>IF(B5671="","",INDEX(build!A:A,B5671))</f>
        <v/>
      </c>
      <c r="F5671" t="str">
        <f>IF(ISNUMBER(MATCH(E5671,fileB!A$1:A$32,0)),MATCH(E5671,fileB!A$1:A$32,0),"")</f>
        <v/>
      </c>
      <c r="G5671" t="str">
        <f>IF(B5671="","","echo f | xcopy "&amp;INDEX(fileB!C:C,F5671)&amp;C5671&amp;" "&amp;INDEX(fileB!D:D,F5671)&amp;D5671)</f>
        <v/>
      </c>
      <c r="H5671" s="18" t="str">
        <f>IF(B5671="","",INDEX(res!F:F,ROW()))</f>
        <v/>
      </c>
      <c r="I5671" s="19" t="str">
        <f>IF(B5671="","","echo y | xcopy 1."&amp;H5671&amp;" "&amp;INDEX(fileB!C:C,F5671)&amp;C5671)</f>
        <v/>
      </c>
    </row>
    <row r="5672" spans="1:9" x14ac:dyDescent="0.25">
      <c r="A5672" t="s">
        <v>2217</v>
      </c>
      <c r="B5672" s="16" t="str">
        <f>IF(ISNUMBER(MATCH(A5672,build!B$1:B$1109,)),MATCH(A5672,build!B$1:B$1109,),"")</f>
        <v/>
      </c>
      <c r="C5672" t="str">
        <f>IF(B5672="","",INDEX(res!C:C,ROW()))</f>
        <v/>
      </c>
      <c r="D5672" t="str">
        <f>IF(B5672="","",INDEX(res!E:E,ROW()))</f>
        <v/>
      </c>
      <c r="E5672" t="str">
        <f>IF(B5672="","",INDEX(build!A:A,B5672))</f>
        <v/>
      </c>
      <c r="F5672" t="str">
        <f>IF(ISNUMBER(MATCH(E5672,fileB!A$1:A$32,0)),MATCH(E5672,fileB!A$1:A$32,0),"")</f>
        <v/>
      </c>
      <c r="G5672" t="str">
        <f>IF(B5672="","","echo f | xcopy "&amp;INDEX(fileB!C:C,F5672)&amp;C5672&amp;" "&amp;INDEX(fileB!D:D,F5672)&amp;D5672)</f>
        <v/>
      </c>
      <c r="H5672" s="18" t="str">
        <f>IF(B5672="","",INDEX(res!F:F,ROW()))</f>
        <v/>
      </c>
      <c r="I5672" s="19" t="str">
        <f>IF(B5672="","","echo y | xcopy 1."&amp;H5672&amp;" "&amp;INDEX(fileB!C:C,F5672)&amp;C5672)</f>
        <v/>
      </c>
    </row>
    <row r="5673" spans="1:9" x14ac:dyDescent="0.25">
      <c r="A5673" t="s">
        <v>2218</v>
      </c>
      <c r="B5673" s="16" t="str">
        <f>IF(ISNUMBER(MATCH(A5673,build!B$1:B$1109,)),MATCH(A5673,build!B$1:B$1109,),"")</f>
        <v/>
      </c>
      <c r="C5673" t="str">
        <f>IF(B5673="","",INDEX(res!C:C,ROW()))</f>
        <v/>
      </c>
      <c r="D5673" t="str">
        <f>IF(B5673="","",INDEX(res!E:E,ROW()))</f>
        <v/>
      </c>
      <c r="E5673" t="str">
        <f>IF(B5673="","",INDEX(build!A:A,B5673))</f>
        <v/>
      </c>
      <c r="F5673" t="str">
        <f>IF(ISNUMBER(MATCH(E5673,fileB!A$1:A$32,0)),MATCH(E5673,fileB!A$1:A$32,0),"")</f>
        <v/>
      </c>
      <c r="G5673" t="str">
        <f>IF(B5673="","","echo f | xcopy "&amp;INDEX(fileB!C:C,F5673)&amp;C5673&amp;" "&amp;INDEX(fileB!D:D,F5673)&amp;D5673)</f>
        <v/>
      </c>
      <c r="H5673" s="18" t="str">
        <f>IF(B5673="","",INDEX(res!F:F,ROW()))</f>
        <v/>
      </c>
      <c r="I5673" s="19" t="str">
        <f>IF(B5673="","","echo y | xcopy 1."&amp;H5673&amp;" "&amp;INDEX(fileB!C:C,F5673)&amp;C5673)</f>
        <v/>
      </c>
    </row>
    <row r="5674" spans="1:9" x14ac:dyDescent="0.25">
      <c r="A5674" t="s">
        <v>2189</v>
      </c>
      <c r="B5674" s="16" t="str">
        <f>IF(ISNUMBER(MATCH(A5674,build!B$1:B$1109,)),MATCH(A5674,build!B$1:B$1109,),"")</f>
        <v/>
      </c>
      <c r="C5674" t="str">
        <f>IF(B5674="","",INDEX(res!C:C,ROW()))</f>
        <v/>
      </c>
      <c r="D5674" t="str">
        <f>IF(B5674="","",INDEX(res!E:E,ROW()))</f>
        <v/>
      </c>
      <c r="E5674" t="str">
        <f>IF(B5674="","",INDEX(build!A:A,B5674))</f>
        <v/>
      </c>
      <c r="F5674" t="str">
        <f>IF(ISNUMBER(MATCH(E5674,fileB!A$1:A$32,0)),MATCH(E5674,fileB!A$1:A$32,0),"")</f>
        <v/>
      </c>
      <c r="G5674" t="str">
        <f>IF(B5674="","","echo f | xcopy "&amp;INDEX(fileB!C:C,F5674)&amp;C5674&amp;" "&amp;INDEX(fileB!D:D,F5674)&amp;D5674)</f>
        <v/>
      </c>
      <c r="H5674" s="18" t="str">
        <f>IF(B5674="","",INDEX(res!F:F,ROW()))</f>
        <v/>
      </c>
      <c r="I5674" s="19" t="str">
        <f>IF(B5674="","","echo y | xcopy 1."&amp;H5674&amp;" "&amp;INDEX(fileB!C:C,F5674)&amp;C5674)</f>
        <v/>
      </c>
    </row>
    <row r="5675" spans="1:9" x14ac:dyDescent="0.25">
      <c r="A5675" t="s">
        <v>2190</v>
      </c>
      <c r="B5675" s="16" t="str">
        <f>IF(ISNUMBER(MATCH(A5675,build!B$1:B$1109,)),MATCH(A5675,build!B$1:B$1109,),"")</f>
        <v/>
      </c>
      <c r="C5675" t="str">
        <f>IF(B5675="","",INDEX(res!C:C,ROW()))</f>
        <v/>
      </c>
      <c r="D5675" t="str">
        <f>IF(B5675="","",INDEX(res!E:E,ROW()))</f>
        <v/>
      </c>
      <c r="E5675" t="str">
        <f>IF(B5675="","",INDEX(build!A:A,B5675))</f>
        <v/>
      </c>
      <c r="F5675" t="str">
        <f>IF(ISNUMBER(MATCH(E5675,fileB!A$1:A$32,0)),MATCH(E5675,fileB!A$1:A$32,0),"")</f>
        <v/>
      </c>
      <c r="G5675" t="str">
        <f>IF(B5675="","","echo f | xcopy "&amp;INDEX(fileB!C:C,F5675)&amp;C5675&amp;" "&amp;INDEX(fileB!D:D,F5675)&amp;D5675)</f>
        <v/>
      </c>
      <c r="H5675" s="18" t="str">
        <f>IF(B5675="","",INDEX(res!F:F,ROW()))</f>
        <v/>
      </c>
      <c r="I5675" s="19" t="str">
        <f>IF(B5675="","","echo y | xcopy 1."&amp;H5675&amp;" "&amp;INDEX(fileB!C:C,F5675)&amp;C5675)</f>
        <v/>
      </c>
    </row>
    <row r="5676" spans="1:9" x14ac:dyDescent="0.25">
      <c r="A5676" t="s">
        <v>2191</v>
      </c>
      <c r="B5676" s="16" t="str">
        <f>IF(ISNUMBER(MATCH(A5676,build!B$1:B$1109,)),MATCH(A5676,build!B$1:B$1109,),"")</f>
        <v/>
      </c>
      <c r="C5676" t="str">
        <f>IF(B5676="","",INDEX(res!C:C,ROW()))</f>
        <v/>
      </c>
      <c r="D5676" t="str">
        <f>IF(B5676="","",INDEX(res!E:E,ROW()))</f>
        <v/>
      </c>
      <c r="E5676" t="str">
        <f>IF(B5676="","",INDEX(build!A:A,B5676))</f>
        <v/>
      </c>
      <c r="F5676" t="str">
        <f>IF(ISNUMBER(MATCH(E5676,fileB!A$1:A$32,0)),MATCH(E5676,fileB!A$1:A$32,0),"")</f>
        <v/>
      </c>
      <c r="G5676" t="str">
        <f>IF(B5676="","","echo f | xcopy "&amp;INDEX(fileB!C:C,F5676)&amp;C5676&amp;" "&amp;INDEX(fileB!D:D,F5676)&amp;D5676)</f>
        <v/>
      </c>
      <c r="H5676" s="18" t="str">
        <f>IF(B5676="","",INDEX(res!F:F,ROW()))</f>
        <v/>
      </c>
      <c r="I5676" s="19" t="str">
        <f>IF(B5676="","","echo y | xcopy 1."&amp;H5676&amp;" "&amp;INDEX(fileB!C:C,F5676)&amp;C5676)</f>
        <v/>
      </c>
    </row>
    <row r="5677" spans="1:9" x14ac:dyDescent="0.25">
      <c r="A5677" t="s">
        <v>2192</v>
      </c>
      <c r="B5677" s="16" t="str">
        <f>IF(ISNUMBER(MATCH(A5677,build!B$1:B$1109,)),MATCH(A5677,build!B$1:B$1109,),"")</f>
        <v/>
      </c>
      <c r="C5677" t="str">
        <f>IF(B5677="","",INDEX(res!C:C,ROW()))</f>
        <v/>
      </c>
      <c r="D5677" t="str">
        <f>IF(B5677="","",INDEX(res!E:E,ROW()))</f>
        <v/>
      </c>
      <c r="E5677" t="str">
        <f>IF(B5677="","",INDEX(build!A:A,B5677))</f>
        <v/>
      </c>
      <c r="F5677" t="str">
        <f>IF(ISNUMBER(MATCH(E5677,fileB!A$1:A$32,0)),MATCH(E5677,fileB!A$1:A$32,0),"")</f>
        <v/>
      </c>
      <c r="G5677" t="str">
        <f>IF(B5677="","","echo f | xcopy "&amp;INDEX(fileB!C:C,F5677)&amp;C5677&amp;" "&amp;INDEX(fileB!D:D,F5677)&amp;D5677)</f>
        <v/>
      </c>
      <c r="H5677" s="18" t="str">
        <f>IF(B5677="","",INDEX(res!F:F,ROW()))</f>
        <v/>
      </c>
      <c r="I5677" s="19" t="str">
        <f>IF(B5677="","","echo y | xcopy 1."&amp;H5677&amp;" "&amp;INDEX(fileB!C:C,F5677)&amp;C5677)</f>
        <v/>
      </c>
    </row>
    <row r="5678" spans="1:9" x14ac:dyDescent="0.25">
      <c r="A5678" t="s">
        <v>2193</v>
      </c>
      <c r="B5678" s="16" t="str">
        <f>IF(ISNUMBER(MATCH(A5678,build!B$1:B$1109,)),MATCH(A5678,build!B$1:B$1109,),"")</f>
        <v/>
      </c>
      <c r="C5678" t="str">
        <f>IF(B5678="","",INDEX(res!C:C,ROW()))</f>
        <v/>
      </c>
      <c r="D5678" t="str">
        <f>IF(B5678="","",INDEX(res!E:E,ROW()))</f>
        <v/>
      </c>
      <c r="E5678" t="str">
        <f>IF(B5678="","",INDEX(build!A:A,B5678))</f>
        <v/>
      </c>
      <c r="F5678" t="str">
        <f>IF(ISNUMBER(MATCH(E5678,fileB!A$1:A$32,0)),MATCH(E5678,fileB!A$1:A$32,0),"")</f>
        <v/>
      </c>
      <c r="G5678" t="str">
        <f>IF(B5678="","","echo f | xcopy "&amp;INDEX(fileB!C:C,F5678)&amp;C5678&amp;" "&amp;INDEX(fileB!D:D,F5678)&amp;D5678)</f>
        <v/>
      </c>
      <c r="H5678" s="18" t="str">
        <f>IF(B5678="","",INDEX(res!F:F,ROW()))</f>
        <v/>
      </c>
      <c r="I5678" s="19" t="str">
        <f>IF(B5678="","","echo y | xcopy 1."&amp;H5678&amp;" "&amp;INDEX(fileB!C:C,F5678)&amp;C5678)</f>
        <v/>
      </c>
    </row>
    <row r="5679" spans="1:9" x14ac:dyDescent="0.25">
      <c r="A5679" t="s">
        <v>2186</v>
      </c>
      <c r="B5679" s="16" t="str">
        <f>IF(ISNUMBER(MATCH(A5679,build!B$1:B$1109,)),MATCH(A5679,build!B$1:B$1109,),"")</f>
        <v/>
      </c>
      <c r="C5679" t="str">
        <f>IF(B5679="","",INDEX(res!C:C,ROW()))</f>
        <v/>
      </c>
      <c r="D5679" t="str">
        <f>IF(B5679="","",INDEX(res!E:E,ROW()))</f>
        <v/>
      </c>
      <c r="E5679" t="str">
        <f>IF(B5679="","",INDEX(build!A:A,B5679))</f>
        <v/>
      </c>
      <c r="F5679" t="str">
        <f>IF(ISNUMBER(MATCH(E5679,fileB!A$1:A$32,0)),MATCH(E5679,fileB!A$1:A$32,0),"")</f>
        <v/>
      </c>
      <c r="G5679" t="str">
        <f>IF(B5679="","","echo f | xcopy "&amp;INDEX(fileB!C:C,F5679)&amp;C5679&amp;" "&amp;INDEX(fileB!D:D,F5679)&amp;D5679)</f>
        <v/>
      </c>
      <c r="H5679" s="18" t="str">
        <f>IF(B5679="","",INDEX(res!F:F,ROW()))</f>
        <v/>
      </c>
      <c r="I5679" s="19" t="str">
        <f>IF(B5679="","","echo y | xcopy 1."&amp;H5679&amp;" "&amp;INDEX(fileB!C:C,F5679)&amp;C5679)</f>
        <v/>
      </c>
    </row>
    <row r="5680" spans="1:9" x14ac:dyDescent="0.25">
      <c r="A5680" t="s">
        <v>2187</v>
      </c>
      <c r="B5680" s="16" t="str">
        <f>IF(ISNUMBER(MATCH(A5680,build!B$1:B$1109,)),MATCH(A5680,build!B$1:B$1109,),"")</f>
        <v/>
      </c>
      <c r="C5680" t="str">
        <f>IF(B5680="","",INDEX(res!C:C,ROW()))</f>
        <v/>
      </c>
      <c r="D5680" t="str">
        <f>IF(B5680="","",INDEX(res!E:E,ROW()))</f>
        <v/>
      </c>
      <c r="E5680" t="str">
        <f>IF(B5680="","",INDEX(build!A:A,B5680))</f>
        <v/>
      </c>
      <c r="F5680" t="str">
        <f>IF(ISNUMBER(MATCH(E5680,fileB!A$1:A$32,0)),MATCH(E5680,fileB!A$1:A$32,0),"")</f>
        <v/>
      </c>
      <c r="G5680" t="str">
        <f>IF(B5680="","","echo f | xcopy "&amp;INDEX(fileB!C:C,F5680)&amp;C5680&amp;" "&amp;INDEX(fileB!D:D,F5680)&amp;D5680)</f>
        <v/>
      </c>
      <c r="H5680" s="18" t="str">
        <f>IF(B5680="","",INDEX(res!F:F,ROW()))</f>
        <v/>
      </c>
      <c r="I5680" s="19" t="str">
        <f>IF(B5680="","","echo y | xcopy 1."&amp;H5680&amp;" "&amp;INDEX(fileB!C:C,F5680)&amp;C5680)</f>
        <v/>
      </c>
    </row>
    <row r="5681" spans="1:9" x14ac:dyDescent="0.25">
      <c r="A5681" t="s">
        <v>2188</v>
      </c>
      <c r="B5681" s="16" t="str">
        <f>IF(ISNUMBER(MATCH(A5681,build!B$1:B$1109,)),MATCH(A5681,build!B$1:B$1109,),"")</f>
        <v/>
      </c>
      <c r="C5681" t="str">
        <f>IF(B5681="","",INDEX(res!C:C,ROW()))</f>
        <v/>
      </c>
      <c r="D5681" t="str">
        <f>IF(B5681="","",INDEX(res!E:E,ROW()))</f>
        <v/>
      </c>
      <c r="E5681" t="str">
        <f>IF(B5681="","",INDEX(build!A:A,B5681))</f>
        <v/>
      </c>
      <c r="F5681" t="str">
        <f>IF(ISNUMBER(MATCH(E5681,fileB!A$1:A$32,0)),MATCH(E5681,fileB!A$1:A$32,0),"")</f>
        <v/>
      </c>
      <c r="G5681" t="str">
        <f>IF(B5681="","","echo f | xcopy "&amp;INDEX(fileB!C:C,F5681)&amp;C5681&amp;" "&amp;INDEX(fileB!D:D,F5681)&amp;D5681)</f>
        <v/>
      </c>
      <c r="H5681" s="18" t="str">
        <f>IF(B5681="","",INDEX(res!F:F,ROW()))</f>
        <v/>
      </c>
      <c r="I5681" s="19" t="str">
        <f>IF(B5681="","","echo y | xcopy 1."&amp;H5681&amp;" "&amp;INDEX(fileB!C:C,F5681)&amp;C5681)</f>
        <v/>
      </c>
    </row>
    <row r="5682" spans="1:9" x14ac:dyDescent="0.25">
      <c r="A5682" t="s">
        <v>2205</v>
      </c>
      <c r="B5682" s="16" t="str">
        <f>IF(ISNUMBER(MATCH(A5682,build!B$1:B$1109,)),MATCH(A5682,build!B$1:B$1109,),"")</f>
        <v/>
      </c>
      <c r="C5682" t="str">
        <f>IF(B5682="","",INDEX(res!C:C,ROW()))</f>
        <v/>
      </c>
      <c r="D5682" t="str">
        <f>IF(B5682="","",INDEX(res!E:E,ROW()))</f>
        <v/>
      </c>
      <c r="E5682" t="str">
        <f>IF(B5682="","",INDEX(build!A:A,B5682))</f>
        <v/>
      </c>
      <c r="F5682" t="str">
        <f>IF(ISNUMBER(MATCH(E5682,fileB!A$1:A$32,0)),MATCH(E5682,fileB!A$1:A$32,0),"")</f>
        <v/>
      </c>
      <c r="G5682" t="str">
        <f>IF(B5682="","","echo f | xcopy "&amp;INDEX(fileB!C:C,F5682)&amp;C5682&amp;" "&amp;INDEX(fileB!D:D,F5682)&amp;D5682)</f>
        <v/>
      </c>
      <c r="H5682" s="18" t="str">
        <f>IF(B5682="","",INDEX(res!F:F,ROW()))</f>
        <v/>
      </c>
      <c r="I5682" s="19" t="str">
        <f>IF(B5682="","","echo y | xcopy 1."&amp;H5682&amp;" "&amp;INDEX(fileB!C:C,F5682)&amp;C5682)</f>
        <v/>
      </c>
    </row>
    <row r="5683" spans="1:9" x14ac:dyDescent="0.25">
      <c r="A5683" t="s">
        <v>2206</v>
      </c>
      <c r="B5683" s="16" t="str">
        <f>IF(ISNUMBER(MATCH(A5683,build!B$1:B$1109,)),MATCH(A5683,build!B$1:B$1109,),"")</f>
        <v/>
      </c>
      <c r="C5683" t="str">
        <f>IF(B5683="","",INDEX(res!C:C,ROW()))</f>
        <v/>
      </c>
      <c r="D5683" t="str">
        <f>IF(B5683="","",INDEX(res!E:E,ROW()))</f>
        <v/>
      </c>
      <c r="E5683" t="str">
        <f>IF(B5683="","",INDEX(build!A:A,B5683))</f>
        <v/>
      </c>
      <c r="F5683" t="str">
        <f>IF(ISNUMBER(MATCH(E5683,fileB!A$1:A$32,0)),MATCH(E5683,fileB!A$1:A$32,0),"")</f>
        <v/>
      </c>
      <c r="G5683" t="str">
        <f>IF(B5683="","","echo f | xcopy "&amp;INDEX(fileB!C:C,F5683)&amp;C5683&amp;" "&amp;INDEX(fileB!D:D,F5683)&amp;D5683)</f>
        <v/>
      </c>
      <c r="H5683" s="18" t="str">
        <f>IF(B5683="","",INDEX(res!F:F,ROW()))</f>
        <v/>
      </c>
      <c r="I5683" s="19" t="str">
        <f>IF(B5683="","","echo y | xcopy 1."&amp;H5683&amp;" "&amp;INDEX(fileB!C:C,F5683)&amp;C5683)</f>
        <v/>
      </c>
    </row>
    <row r="5684" spans="1:9" x14ac:dyDescent="0.25">
      <c r="A5684" t="s">
        <v>2207</v>
      </c>
      <c r="B5684" s="16" t="str">
        <f>IF(ISNUMBER(MATCH(A5684,build!B$1:B$1109,)),MATCH(A5684,build!B$1:B$1109,),"")</f>
        <v/>
      </c>
      <c r="C5684" t="str">
        <f>IF(B5684="","",INDEX(res!C:C,ROW()))</f>
        <v/>
      </c>
      <c r="D5684" t="str">
        <f>IF(B5684="","",INDEX(res!E:E,ROW()))</f>
        <v/>
      </c>
      <c r="E5684" t="str">
        <f>IF(B5684="","",INDEX(build!A:A,B5684))</f>
        <v/>
      </c>
      <c r="F5684" t="str">
        <f>IF(ISNUMBER(MATCH(E5684,fileB!A$1:A$32,0)),MATCH(E5684,fileB!A$1:A$32,0),"")</f>
        <v/>
      </c>
      <c r="G5684" t="str">
        <f>IF(B5684="","","echo f | xcopy "&amp;INDEX(fileB!C:C,F5684)&amp;C5684&amp;" "&amp;INDEX(fileB!D:D,F5684)&amp;D5684)</f>
        <v/>
      </c>
      <c r="H5684" s="18" t="str">
        <f>IF(B5684="","",INDEX(res!F:F,ROW()))</f>
        <v/>
      </c>
      <c r="I5684" s="19" t="str">
        <f>IF(B5684="","","echo y | xcopy 1."&amp;H5684&amp;" "&amp;INDEX(fileB!C:C,F5684)&amp;C5684)</f>
        <v/>
      </c>
    </row>
    <row r="5685" spans="1:9" x14ac:dyDescent="0.25">
      <c r="A5685" t="s">
        <v>2208</v>
      </c>
      <c r="B5685" s="16" t="str">
        <f>IF(ISNUMBER(MATCH(A5685,build!B$1:B$1109,)),MATCH(A5685,build!B$1:B$1109,),"")</f>
        <v/>
      </c>
      <c r="C5685" t="str">
        <f>IF(B5685="","",INDEX(res!C:C,ROW()))</f>
        <v/>
      </c>
      <c r="D5685" t="str">
        <f>IF(B5685="","",INDEX(res!E:E,ROW()))</f>
        <v/>
      </c>
      <c r="E5685" t="str">
        <f>IF(B5685="","",INDEX(build!A:A,B5685))</f>
        <v/>
      </c>
      <c r="F5685" t="str">
        <f>IF(ISNUMBER(MATCH(E5685,fileB!A$1:A$32,0)),MATCH(E5685,fileB!A$1:A$32,0),"")</f>
        <v/>
      </c>
      <c r="G5685" t="str">
        <f>IF(B5685="","","echo f | xcopy "&amp;INDEX(fileB!C:C,F5685)&amp;C5685&amp;" "&amp;INDEX(fileB!D:D,F5685)&amp;D5685)</f>
        <v/>
      </c>
      <c r="H5685" s="18" t="str">
        <f>IF(B5685="","",INDEX(res!F:F,ROW()))</f>
        <v/>
      </c>
      <c r="I5685" s="19" t="str">
        <f>IF(B5685="","","echo y | xcopy 1."&amp;H5685&amp;" "&amp;INDEX(fileB!C:C,F5685)&amp;C5685)</f>
        <v/>
      </c>
    </row>
    <row r="5686" spans="1:9" x14ac:dyDescent="0.25">
      <c r="A5686" t="s">
        <v>2209</v>
      </c>
      <c r="B5686" s="16" t="str">
        <f>IF(ISNUMBER(MATCH(A5686,build!B$1:B$1109,)),MATCH(A5686,build!B$1:B$1109,),"")</f>
        <v/>
      </c>
      <c r="C5686" t="str">
        <f>IF(B5686="","",INDEX(res!C:C,ROW()))</f>
        <v/>
      </c>
      <c r="D5686" t="str">
        <f>IF(B5686="","",INDEX(res!E:E,ROW()))</f>
        <v/>
      </c>
      <c r="E5686" t="str">
        <f>IF(B5686="","",INDEX(build!A:A,B5686))</f>
        <v/>
      </c>
      <c r="F5686" t="str">
        <f>IF(ISNUMBER(MATCH(E5686,fileB!A$1:A$32,0)),MATCH(E5686,fileB!A$1:A$32,0),"")</f>
        <v/>
      </c>
      <c r="G5686" t="str">
        <f>IF(B5686="","","echo f | xcopy "&amp;INDEX(fileB!C:C,F5686)&amp;C5686&amp;" "&amp;INDEX(fileB!D:D,F5686)&amp;D5686)</f>
        <v/>
      </c>
      <c r="H5686" s="18" t="str">
        <f>IF(B5686="","",INDEX(res!F:F,ROW()))</f>
        <v/>
      </c>
      <c r="I5686" s="19" t="str">
        <f>IF(B5686="","","echo y | xcopy 1."&amp;H5686&amp;" "&amp;INDEX(fileB!C:C,F5686)&amp;C5686)</f>
        <v/>
      </c>
    </row>
    <row r="5687" spans="1:9" x14ac:dyDescent="0.25">
      <c r="A5687" t="s">
        <v>2210</v>
      </c>
      <c r="B5687" s="16" t="str">
        <f>IF(ISNUMBER(MATCH(A5687,build!B$1:B$1109,)),MATCH(A5687,build!B$1:B$1109,),"")</f>
        <v/>
      </c>
      <c r="C5687" t="str">
        <f>IF(B5687="","",INDEX(res!C:C,ROW()))</f>
        <v/>
      </c>
      <c r="D5687" t="str">
        <f>IF(B5687="","",INDEX(res!E:E,ROW()))</f>
        <v/>
      </c>
      <c r="E5687" t="str">
        <f>IF(B5687="","",INDEX(build!A:A,B5687))</f>
        <v/>
      </c>
      <c r="F5687" t="str">
        <f>IF(ISNUMBER(MATCH(E5687,fileB!A$1:A$32,0)),MATCH(E5687,fileB!A$1:A$32,0),"")</f>
        <v/>
      </c>
      <c r="G5687" t="str">
        <f>IF(B5687="","","echo f | xcopy "&amp;INDEX(fileB!C:C,F5687)&amp;C5687&amp;" "&amp;INDEX(fileB!D:D,F5687)&amp;D5687)</f>
        <v/>
      </c>
      <c r="H5687" s="18" t="str">
        <f>IF(B5687="","",INDEX(res!F:F,ROW()))</f>
        <v/>
      </c>
      <c r="I5687" s="19" t="str">
        <f>IF(B5687="","","echo y | xcopy 1."&amp;H5687&amp;" "&amp;INDEX(fileB!C:C,F5687)&amp;C5687)</f>
        <v/>
      </c>
    </row>
    <row r="5688" spans="1:9" x14ac:dyDescent="0.25">
      <c r="A5688" t="s">
        <v>2211</v>
      </c>
      <c r="B5688" s="16" t="str">
        <f>IF(ISNUMBER(MATCH(A5688,build!B$1:B$1109,)),MATCH(A5688,build!B$1:B$1109,),"")</f>
        <v/>
      </c>
      <c r="C5688" t="str">
        <f>IF(B5688="","",INDEX(res!C:C,ROW()))</f>
        <v/>
      </c>
      <c r="D5688" t="str">
        <f>IF(B5688="","",INDEX(res!E:E,ROW()))</f>
        <v/>
      </c>
      <c r="E5688" t="str">
        <f>IF(B5688="","",INDEX(build!A:A,B5688))</f>
        <v/>
      </c>
      <c r="F5688" t="str">
        <f>IF(ISNUMBER(MATCH(E5688,fileB!A$1:A$32,0)),MATCH(E5688,fileB!A$1:A$32,0),"")</f>
        <v/>
      </c>
      <c r="G5688" t="str">
        <f>IF(B5688="","","echo f | xcopy "&amp;INDEX(fileB!C:C,F5688)&amp;C5688&amp;" "&amp;INDEX(fileB!D:D,F5688)&amp;D5688)</f>
        <v/>
      </c>
      <c r="H5688" s="18" t="str">
        <f>IF(B5688="","",INDEX(res!F:F,ROW()))</f>
        <v/>
      </c>
      <c r="I5688" s="19" t="str">
        <f>IF(B5688="","","echo y | xcopy 1."&amp;H5688&amp;" "&amp;INDEX(fileB!C:C,F5688)&amp;C5688)</f>
        <v/>
      </c>
    </row>
    <row r="5689" spans="1:9" x14ac:dyDescent="0.25">
      <c r="A5689" t="s">
        <v>2212</v>
      </c>
      <c r="B5689" s="16" t="str">
        <f>IF(ISNUMBER(MATCH(A5689,build!B$1:B$1109,)),MATCH(A5689,build!B$1:B$1109,),"")</f>
        <v/>
      </c>
      <c r="C5689" t="str">
        <f>IF(B5689="","",INDEX(res!C:C,ROW()))</f>
        <v/>
      </c>
      <c r="D5689" t="str">
        <f>IF(B5689="","",INDEX(res!E:E,ROW()))</f>
        <v/>
      </c>
      <c r="E5689" t="str">
        <f>IF(B5689="","",INDEX(build!A:A,B5689))</f>
        <v/>
      </c>
      <c r="F5689" t="str">
        <f>IF(ISNUMBER(MATCH(E5689,fileB!A$1:A$32,0)),MATCH(E5689,fileB!A$1:A$32,0),"")</f>
        <v/>
      </c>
      <c r="G5689" t="str">
        <f>IF(B5689="","","echo f | xcopy "&amp;INDEX(fileB!C:C,F5689)&amp;C5689&amp;" "&amp;INDEX(fileB!D:D,F5689)&amp;D5689)</f>
        <v/>
      </c>
      <c r="H5689" s="18" t="str">
        <f>IF(B5689="","",INDEX(res!F:F,ROW()))</f>
        <v/>
      </c>
      <c r="I5689" s="19" t="str">
        <f>IF(B5689="","","echo y | xcopy 1."&amp;H5689&amp;" "&amp;INDEX(fileB!C:C,F5689)&amp;C5689)</f>
        <v/>
      </c>
    </row>
    <row r="5690" spans="1:9" x14ac:dyDescent="0.25">
      <c r="A5690" t="s">
        <v>2213</v>
      </c>
      <c r="B5690" s="16" t="str">
        <f>IF(ISNUMBER(MATCH(A5690,build!B$1:B$1109,)),MATCH(A5690,build!B$1:B$1109,),"")</f>
        <v/>
      </c>
      <c r="C5690" t="str">
        <f>IF(B5690="","",INDEX(res!C:C,ROW()))</f>
        <v/>
      </c>
      <c r="D5690" t="str">
        <f>IF(B5690="","",INDEX(res!E:E,ROW()))</f>
        <v/>
      </c>
      <c r="E5690" t="str">
        <f>IF(B5690="","",INDEX(build!A:A,B5690))</f>
        <v/>
      </c>
      <c r="F5690" t="str">
        <f>IF(ISNUMBER(MATCH(E5690,fileB!A$1:A$32,0)),MATCH(E5690,fileB!A$1:A$32,0),"")</f>
        <v/>
      </c>
      <c r="G5690" t="str">
        <f>IF(B5690="","","echo f | xcopy "&amp;INDEX(fileB!C:C,F5690)&amp;C5690&amp;" "&amp;INDEX(fileB!D:D,F5690)&amp;D5690)</f>
        <v/>
      </c>
      <c r="H5690" s="18" t="str">
        <f>IF(B5690="","",INDEX(res!F:F,ROW()))</f>
        <v/>
      </c>
      <c r="I5690" s="19" t="str">
        <f>IF(B5690="","","echo y | xcopy 1."&amp;H5690&amp;" "&amp;INDEX(fileB!C:C,F5690)&amp;C5690)</f>
        <v/>
      </c>
    </row>
    <row r="5691" spans="1:9" x14ac:dyDescent="0.25">
      <c r="A5691" t="s">
        <v>2194</v>
      </c>
      <c r="B5691" s="16" t="str">
        <f>IF(ISNUMBER(MATCH(A5691,build!B$1:B$1109,)),MATCH(A5691,build!B$1:B$1109,),"")</f>
        <v/>
      </c>
      <c r="C5691" t="str">
        <f>IF(B5691="","",INDEX(res!C:C,ROW()))</f>
        <v/>
      </c>
      <c r="D5691" t="str">
        <f>IF(B5691="","",INDEX(res!E:E,ROW()))</f>
        <v/>
      </c>
      <c r="E5691" t="str">
        <f>IF(B5691="","",INDEX(build!A:A,B5691))</f>
        <v/>
      </c>
      <c r="F5691" t="str">
        <f>IF(ISNUMBER(MATCH(E5691,fileB!A$1:A$32,0)),MATCH(E5691,fileB!A$1:A$32,0),"")</f>
        <v/>
      </c>
      <c r="G5691" t="str">
        <f>IF(B5691="","","echo f | xcopy "&amp;INDEX(fileB!C:C,F5691)&amp;C5691&amp;" "&amp;INDEX(fileB!D:D,F5691)&amp;D5691)</f>
        <v/>
      </c>
      <c r="H5691" s="18" t="str">
        <f>IF(B5691="","",INDEX(res!F:F,ROW()))</f>
        <v/>
      </c>
      <c r="I5691" s="19" t="str">
        <f>IF(B5691="","","echo y | xcopy 1."&amp;H5691&amp;" "&amp;INDEX(fileB!C:C,F5691)&amp;C5691)</f>
        <v/>
      </c>
    </row>
    <row r="5692" spans="1:9" x14ac:dyDescent="0.25">
      <c r="A5692" t="s">
        <v>2195</v>
      </c>
      <c r="B5692" s="16" t="str">
        <f>IF(ISNUMBER(MATCH(A5692,build!B$1:B$1109,)),MATCH(A5692,build!B$1:B$1109,),"")</f>
        <v/>
      </c>
      <c r="C5692" t="str">
        <f>IF(B5692="","",INDEX(res!C:C,ROW()))</f>
        <v/>
      </c>
      <c r="D5692" t="str">
        <f>IF(B5692="","",INDEX(res!E:E,ROW()))</f>
        <v/>
      </c>
      <c r="E5692" t="str">
        <f>IF(B5692="","",INDEX(build!A:A,B5692))</f>
        <v/>
      </c>
      <c r="F5692" t="str">
        <f>IF(ISNUMBER(MATCH(E5692,fileB!A$1:A$32,0)),MATCH(E5692,fileB!A$1:A$32,0),"")</f>
        <v/>
      </c>
      <c r="G5692" t="str">
        <f>IF(B5692="","","echo f | xcopy "&amp;INDEX(fileB!C:C,F5692)&amp;C5692&amp;" "&amp;INDEX(fileB!D:D,F5692)&amp;D5692)</f>
        <v/>
      </c>
      <c r="H5692" s="18" t="str">
        <f>IF(B5692="","",INDEX(res!F:F,ROW()))</f>
        <v/>
      </c>
      <c r="I5692" s="19" t="str">
        <f>IF(B5692="","","echo y | xcopy 1."&amp;H5692&amp;" "&amp;INDEX(fileB!C:C,F5692)&amp;C5692)</f>
        <v/>
      </c>
    </row>
    <row r="5693" spans="1:9" x14ac:dyDescent="0.25">
      <c r="A5693" t="s">
        <v>2196</v>
      </c>
      <c r="B5693" s="16" t="str">
        <f>IF(ISNUMBER(MATCH(A5693,build!B$1:B$1109,)),MATCH(A5693,build!B$1:B$1109,),"")</f>
        <v/>
      </c>
      <c r="C5693" t="str">
        <f>IF(B5693="","",INDEX(res!C:C,ROW()))</f>
        <v/>
      </c>
      <c r="D5693" t="str">
        <f>IF(B5693="","",INDEX(res!E:E,ROW()))</f>
        <v/>
      </c>
      <c r="E5693" t="str">
        <f>IF(B5693="","",INDEX(build!A:A,B5693))</f>
        <v/>
      </c>
      <c r="F5693" t="str">
        <f>IF(ISNUMBER(MATCH(E5693,fileB!A$1:A$32,0)),MATCH(E5693,fileB!A$1:A$32,0),"")</f>
        <v/>
      </c>
      <c r="G5693" t="str">
        <f>IF(B5693="","","echo f | xcopy "&amp;INDEX(fileB!C:C,F5693)&amp;C5693&amp;" "&amp;INDEX(fileB!D:D,F5693)&amp;D5693)</f>
        <v/>
      </c>
      <c r="H5693" s="18" t="str">
        <f>IF(B5693="","",INDEX(res!F:F,ROW()))</f>
        <v/>
      </c>
      <c r="I5693" s="19" t="str">
        <f>IF(B5693="","","echo y | xcopy 1."&amp;H5693&amp;" "&amp;INDEX(fileB!C:C,F5693)&amp;C5693)</f>
        <v/>
      </c>
    </row>
    <row r="5694" spans="1:9" x14ac:dyDescent="0.25">
      <c r="A5694" t="s">
        <v>2200</v>
      </c>
      <c r="B5694" s="16" t="str">
        <f>IF(ISNUMBER(MATCH(A5694,build!B$1:B$1109,)),MATCH(A5694,build!B$1:B$1109,),"")</f>
        <v/>
      </c>
      <c r="C5694" t="str">
        <f>IF(B5694="","",INDEX(res!C:C,ROW()))</f>
        <v/>
      </c>
      <c r="D5694" t="str">
        <f>IF(B5694="","",INDEX(res!E:E,ROW()))</f>
        <v/>
      </c>
      <c r="E5694" t="str">
        <f>IF(B5694="","",INDEX(build!A:A,B5694))</f>
        <v/>
      </c>
      <c r="F5694" t="str">
        <f>IF(ISNUMBER(MATCH(E5694,fileB!A$1:A$32,0)),MATCH(E5694,fileB!A$1:A$32,0),"")</f>
        <v/>
      </c>
      <c r="G5694" t="str">
        <f>IF(B5694="","","echo f | xcopy "&amp;INDEX(fileB!C:C,F5694)&amp;C5694&amp;" "&amp;INDEX(fileB!D:D,F5694)&amp;D5694)</f>
        <v/>
      </c>
      <c r="H5694" s="18" t="str">
        <f>IF(B5694="","",INDEX(res!F:F,ROW()))</f>
        <v/>
      </c>
      <c r="I5694" s="19" t="str">
        <f>IF(B5694="","","echo y | xcopy 1."&amp;H5694&amp;" "&amp;INDEX(fileB!C:C,F5694)&amp;C5694)</f>
        <v/>
      </c>
    </row>
    <row r="5695" spans="1:9" x14ac:dyDescent="0.25">
      <c r="A5695" t="s">
        <v>2201</v>
      </c>
      <c r="B5695" s="16" t="str">
        <f>IF(ISNUMBER(MATCH(A5695,build!B$1:B$1109,)),MATCH(A5695,build!B$1:B$1109,),"")</f>
        <v/>
      </c>
      <c r="C5695" t="str">
        <f>IF(B5695="","",INDEX(res!C:C,ROW()))</f>
        <v/>
      </c>
      <c r="D5695" t="str">
        <f>IF(B5695="","",INDEX(res!E:E,ROW()))</f>
        <v/>
      </c>
      <c r="E5695" t="str">
        <f>IF(B5695="","",INDEX(build!A:A,B5695))</f>
        <v/>
      </c>
      <c r="F5695" t="str">
        <f>IF(ISNUMBER(MATCH(E5695,fileB!A$1:A$32,0)),MATCH(E5695,fileB!A$1:A$32,0),"")</f>
        <v/>
      </c>
      <c r="G5695" t="str">
        <f>IF(B5695="","","echo f | xcopy "&amp;INDEX(fileB!C:C,F5695)&amp;C5695&amp;" "&amp;INDEX(fileB!D:D,F5695)&amp;D5695)</f>
        <v/>
      </c>
      <c r="H5695" s="18" t="str">
        <f>IF(B5695="","",INDEX(res!F:F,ROW()))</f>
        <v/>
      </c>
      <c r="I5695" s="19" t="str">
        <f>IF(B5695="","","echo y | xcopy 1."&amp;H5695&amp;" "&amp;INDEX(fileB!C:C,F5695)&amp;C5695)</f>
        <v/>
      </c>
    </row>
    <row r="5696" spans="1:9" x14ac:dyDescent="0.25">
      <c r="A5696" t="s">
        <v>2202</v>
      </c>
      <c r="B5696" s="16" t="str">
        <f>IF(ISNUMBER(MATCH(A5696,build!B$1:B$1109,)),MATCH(A5696,build!B$1:B$1109,),"")</f>
        <v/>
      </c>
      <c r="C5696" t="str">
        <f>IF(B5696="","",INDEX(res!C:C,ROW()))</f>
        <v/>
      </c>
      <c r="D5696" t="str">
        <f>IF(B5696="","",INDEX(res!E:E,ROW()))</f>
        <v/>
      </c>
      <c r="E5696" t="str">
        <f>IF(B5696="","",INDEX(build!A:A,B5696))</f>
        <v/>
      </c>
      <c r="F5696" t="str">
        <f>IF(ISNUMBER(MATCH(E5696,fileB!A$1:A$32,0)),MATCH(E5696,fileB!A$1:A$32,0),"")</f>
        <v/>
      </c>
      <c r="G5696" t="str">
        <f>IF(B5696="","","echo f | xcopy "&amp;INDEX(fileB!C:C,F5696)&amp;C5696&amp;" "&amp;INDEX(fileB!D:D,F5696)&amp;D5696)</f>
        <v/>
      </c>
      <c r="H5696" s="18" t="str">
        <f>IF(B5696="","",INDEX(res!F:F,ROW()))</f>
        <v/>
      </c>
      <c r="I5696" s="19" t="str">
        <f>IF(B5696="","","echo y | xcopy 1."&amp;H5696&amp;" "&amp;INDEX(fileB!C:C,F5696)&amp;C5696)</f>
        <v/>
      </c>
    </row>
    <row r="5697" spans="1:9" x14ac:dyDescent="0.25">
      <c r="A5697" t="s">
        <v>2178</v>
      </c>
      <c r="B5697" s="16" t="str">
        <f>IF(ISNUMBER(MATCH(A5697,build!B$1:B$1109,)),MATCH(A5697,build!B$1:B$1109,),"")</f>
        <v/>
      </c>
      <c r="C5697" t="str">
        <f>IF(B5697="","",INDEX(res!C:C,ROW()))</f>
        <v/>
      </c>
      <c r="D5697" t="str">
        <f>IF(B5697="","",INDEX(res!E:E,ROW()))</f>
        <v/>
      </c>
      <c r="E5697" t="str">
        <f>IF(B5697="","",INDEX(build!A:A,B5697))</f>
        <v/>
      </c>
      <c r="F5697" t="str">
        <f>IF(ISNUMBER(MATCH(E5697,fileB!A$1:A$32,0)),MATCH(E5697,fileB!A$1:A$32,0),"")</f>
        <v/>
      </c>
      <c r="G5697" t="str">
        <f>IF(B5697="","","echo f | xcopy "&amp;INDEX(fileB!C:C,F5697)&amp;C5697&amp;" "&amp;INDEX(fileB!D:D,F5697)&amp;D5697)</f>
        <v/>
      </c>
      <c r="H5697" s="18" t="str">
        <f>IF(B5697="","",INDEX(res!F:F,ROW()))</f>
        <v/>
      </c>
      <c r="I5697" s="19" t="str">
        <f>IF(B5697="","","echo y | xcopy 1."&amp;H5697&amp;" "&amp;INDEX(fileB!C:C,F5697)&amp;C5697)</f>
        <v/>
      </c>
    </row>
    <row r="5698" spans="1:9" x14ac:dyDescent="0.25">
      <c r="A5698" t="s">
        <v>2179</v>
      </c>
      <c r="B5698" s="16" t="str">
        <f>IF(ISNUMBER(MATCH(A5698,build!B$1:B$1109,)),MATCH(A5698,build!B$1:B$1109,),"")</f>
        <v/>
      </c>
      <c r="C5698" t="str">
        <f>IF(B5698="","",INDEX(res!C:C,ROW()))</f>
        <v/>
      </c>
      <c r="D5698" t="str">
        <f>IF(B5698="","",INDEX(res!E:E,ROW()))</f>
        <v/>
      </c>
      <c r="E5698" t="str">
        <f>IF(B5698="","",INDEX(build!A:A,B5698))</f>
        <v/>
      </c>
      <c r="F5698" t="str">
        <f>IF(ISNUMBER(MATCH(E5698,fileB!A$1:A$32,0)),MATCH(E5698,fileB!A$1:A$32,0),"")</f>
        <v/>
      </c>
      <c r="G5698" t="str">
        <f>IF(B5698="","","echo f | xcopy "&amp;INDEX(fileB!C:C,F5698)&amp;C5698&amp;" "&amp;INDEX(fileB!D:D,F5698)&amp;D5698)</f>
        <v/>
      </c>
      <c r="H5698" s="18" t="str">
        <f>IF(B5698="","",INDEX(res!F:F,ROW()))</f>
        <v/>
      </c>
      <c r="I5698" s="19" t="str">
        <f>IF(B5698="","","echo y | xcopy 1."&amp;H5698&amp;" "&amp;INDEX(fileB!C:C,F5698)&amp;C5698)</f>
        <v/>
      </c>
    </row>
    <row r="5699" spans="1:9" x14ac:dyDescent="0.25">
      <c r="A5699" t="s">
        <v>2180</v>
      </c>
      <c r="B5699" s="16" t="str">
        <f>IF(ISNUMBER(MATCH(A5699,build!B$1:B$1109,)),MATCH(A5699,build!B$1:B$1109,),"")</f>
        <v/>
      </c>
      <c r="C5699" t="str">
        <f>IF(B5699="","",INDEX(res!C:C,ROW()))</f>
        <v/>
      </c>
      <c r="D5699" t="str">
        <f>IF(B5699="","",INDEX(res!E:E,ROW()))</f>
        <v/>
      </c>
      <c r="E5699" t="str">
        <f>IF(B5699="","",INDEX(build!A:A,B5699))</f>
        <v/>
      </c>
      <c r="F5699" t="str">
        <f>IF(ISNUMBER(MATCH(E5699,fileB!A$1:A$32,0)),MATCH(E5699,fileB!A$1:A$32,0),"")</f>
        <v/>
      </c>
      <c r="G5699" t="str">
        <f>IF(B5699="","","echo f | xcopy "&amp;INDEX(fileB!C:C,F5699)&amp;C5699&amp;" "&amp;INDEX(fileB!D:D,F5699)&amp;D5699)</f>
        <v/>
      </c>
      <c r="H5699" s="18" t="str">
        <f>IF(B5699="","",INDEX(res!F:F,ROW()))</f>
        <v/>
      </c>
      <c r="I5699" s="19" t="str">
        <f>IF(B5699="","","echo y | xcopy 1."&amp;H5699&amp;" "&amp;INDEX(fileB!C:C,F5699)&amp;C5699)</f>
        <v/>
      </c>
    </row>
    <row r="5700" spans="1:9" x14ac:dyDescent="0.25">
      <c r="A5700" t="s">
        <v>2181</v>
      </c>
      <c r="B5700" s="16" t="str">
        <f>IF(ISNUMBER(MATCH(A5700,build!B$1:B$1109,)),MATCH(A5700,build!B$1:B$1109,),"")</f>
        <v/>
      </c>
      <c r="C5700" t="str">
        <f>IF(B5700="","",INDEX(res!C:C,ROW()))</f>
        <v/>
      </c>
      <c r="D5700" t="str">
        <f>IF(B5700="","",INDEX(res!E:E,ROW()))</f>
        <v/>
      </c>
      <c r="E5700" t="str">
        <f>IF(B5700="","",INDEX(build!A:A,B5700))</f>
        <v/>
      </c>
      <c r="F5700" t="str">
        <f>IF(ISNUMBER(MATCH(E5700,fileB!A$1:A$32,0)),MATCH(E5700,fileB!A$1:A$32,0),"")</f>
        <v/>
      </c>
      <c r="G5700" t="str">
        <f>IF(B5700="","","echo f | xcopy "&amp;INDEX(fileB!C:C,F5700)&amp;C5700&amp;" "&amp;INDEX(fileB!D:D,F5700)&amp;D5700)</f>
        <v/>
      </c>
      <c r="H5700" s="18" t="str">
        <f>IF(B5700="","",INDEX(res!F:F,ROW()))</f>
        <v/>
      </c>
      <c r="I5700" s="19" t="str">
        <f>IF(B5700="","","echo y | xcopy 1."&amp;H5700&amp;" "&amp;INDEX(fileB!C:C,F5700)&amp;C5700)</f>
        <v/>
      </c>
    </row>
    <row r="5701" spans="1:9" x14ac:dyDescent="0.25">
      <c r="A5701" t="s">
        <v>2197</v>
      </c>
      <c r="B5701" s="16" t="str">
        <f>IF(ISNUMBER(MATCH(A5701,build!B$1:B$1109,)),MATCH(A5701,build!B$1:B$1109,),"")</f>
        <v/>
      </c>
      <c r="C5701" t="str">
        <f>IF(B5701="","",INDEX(res!C:C,ROW()))</f>
        <v/>
      </c>
      <c r="D5701" t="str">
        <f>IF(B5701="","",INDEX(res!E:E,ROW()))</f>
        <v/>
      </c>
      <c r="E5701" t="str">
        <f>IF(B5701="","",INDEX(build!A:A,B5701))</f>
        <v/>
      </c>
      <c r="F5701" t="str">
        <f>IF(ISNUMBER(MATCH(E5701,fileB!A$1:A$32,0)),MATCH(E5701,fileB!A$1:A$32,0),"")</f>
        <v/>
      </c>
      <c r="G5701" t="str">
        <f>IF(B5701="","","echo f | xcopy "&amp;INDEX(fileB!C:C,F5701)&amp;C5701&amp;" "&amp;INDEX(fileB!D:D,F5701)&amp;D5701)</f>
        <v/>
      </c>
      <c r="H5701" s="18" t="str">
        <f>IF(B5701="","",INDEX(res!F:F,ROW()))</f>
        <v/>
      </c>
      <c r="I5701" s="19" t="str">
        <f>IF(B5701="","","echo y | xcopy 1."&amp;H5701&amp;" "&amp;INDEX(fileB!C:C,F5701)&amp;C5701)</f>
        <v/>
      </c>
    </row>
    <row r="5702" spans="1:9" x14ac:dyDescent="0.25">
      <c r="A5702" t="s">
        <v>2198</v>
      </c>
      <c r="B5702" s="16" t="str">
        <f>IF(ISNUMBER(MATCH(A5702,build!B$1:B$1109,)),MATCH(A5702,build!B$1:B$1109,),"")</f>
        <v/>
      </c>
      <c r="C5702" t="str">
        <f>IF(B5702="","",INDEX(res!C:C,ROW()))</f>
        <v/>
      </c>
      <c r="D5702" t="str">
        <f>IF(B5702="","",INDEX(res!E:E,ROW()))</f>
        <v/>
      </c>
      <c r="E5702" t="str">
        <f>IF(B5702="","",INDEX(build!A:A,B5702))</f>
        <v/>
      </c>
      <c r="F5702" t="str">
        <f>IF(ISNUMBER(MATCH(E5702,fileB!A$1:A$32,0)),MATCH(E5702,fileB!A$1:A$32,0),"")</f>
        <v/>
      </c>
      <c r="G5702" t="str">
        <f>IF(B5702="","","echo f | xcopy "&amp;INDEX(fileB!C:C,F5702)&amp;C5702&amp;" "&amp;INDEX(fileB!D:D,F5702)&amp;D5702)</f>
        <v/>
      </c>
      <c r="H5702" s="18" t="str">
        <f>IF(B5702="","",INDEX(res!F:F,ROW()))</f>
        <v/>
      </c>
      <c r="I5702" s="19" t="str">
        <f>IF(B5702="","","echo y | xcopy 1."&amp;H5702&amp;" "&amp;INDEX(fileB!C:C,F5702)&amp;C5702)</f>
        <v/>
      </c>
    </row>
    <row r="5703" spans="1:9" x14ac:dyDescent="0.25">
      <c r="A5703" t="s">
        <v>2199</v>
      </c>
      <c r="B5703" s="16" t="str">
        <f>IF(ISNUMBER(MATCH(A5703,build!B$1:B$1109,)),MATCH(A5703,build!B$1:B$1109,),"")</f>
        <v/>
      </c>
      <c r="C5703" t="str">
        <f>IF(B5703="","",INDEX(res!C:C,ROW()))</f>
        <v/>
      </c>
      <c r="D5703" t="str">
        <f>IF(B5703="","",INDEX(res!E:E,ROW()))</f>
        <v/>
      </c>
      <c r="E5703" t="str">
        <f>IF(B5703="","",INDEX(build!A:A,B5703))</f>
        <v/>
      </c>
      <c r="F5703" t="str">
        <f>IF(ISNUMBER(MATCH(E5703,fileB!A$1:A$32,0)),MATCH(E5703,fileB!A$1:A$32,0),"")</f>
        <v/>
      </c>
      <c r="G5703" t="str">
        <f>IF(B5703="","","echo f | xcopy "&amp;INDEX(fileB!C:C,F5703)&amp;C5703&amp;" "&amp;INDEX(fileB!D:D,F5703)&amp;D5703)</f>
        <v/>
      </c>
      <c r="H5703" s="18" t="str">
        <f>IF(B5703="","",INDEX(res!F:F,ROW()))</f>
        <v/>
      </c>
      <c r="I5703" s="19" t="str">
        <f>IF(B5703="","","echo y | xcopy 1."&amp;H5703&amp;" "&amp;INDEX(fileB!C:C,F5703)&amp;C5703)</f>
        <v/>
      </c>
    </row>
    <row r="5704" spans="1:9" x14ac:dyDescent="0.25">
      <c r="A5704" t="s">
        <v>2183</v>
      </c>
      <c r="B5704" s="16" t="str">
        <f>IF(ISNUMBER(MATCH(A5704,build!B$1:B$1109,)),MATCH(A5704,build!B$1:B$1109,),"")</f>
        <v/>
      </c>
      <c r="C5704" t="str">
        <f>IF(B5704="","",INDEX(res!C:C,ROW()))</f>
        <v/>
      </c>
      <c r="D5704" t="str">
        <f>IF(B5704="","",INDEX(res!E:E,ROW()))</f>
        <v/>
      </c>
      <c r="E5704" t="str">
        <f>IF(B5704="","",INDEX(build!A:A,B5704))</f>
        <v/>
      </c>
      <c r="F5704" t="str">
        <f>IF(ISNUMBER(MATCH(E5704,fileB!A$1:A$32,0)),MATCH(E5704,fileB!A$1:A$32,0),"")</f>
        <v/>
      </c>
      <c r="G5704" t="str">
        <f>IF(B5704="","","echo f | xcopy "&amp;INDEX(fileB!C:C,F5704)&amp;C5704&amp;" "&amp;INDEX(fileB!D:D,F5704)&amp;D5704)</f>
        <v/>
      </c>
      <c r="H5704" s="18" t="str">
        <f>IF(B5704="","",INDEX(res!F:F,ROW()))</f>
        <v/>
      </c>
      <c r="I5704" s="19" t="str">
        <f>IF(B5704="","","echo y | xcopy 1."&amp;H5704&amp;" "&amp;INDEX(fileB!C:C,F5704)&amp;C5704)</f>
        <v/>
      </c>
    </row>
    <row r="5705" spans="1:9" x14ac:dyDescent="0.25">
      <c r="A5705" t="s">
        <v>2182</v>
      </c>
      <c r="B5705" s="16" t="str">
        <f>IF(ISNUMBER(MATCH(A5705,build!B$1:B$1109,)),MATCH(A5705,build!B$1:B$1109,),"")</f>
        <v/>
      </c>
      <c r="C5705" t="str">
        <f>IF(B5705="","",INDEX(res!C:C,ROW()))</f>
        <v/>
      </c>
      <c r="D5705" t="str">
        <f>IF(B5705="","",INDEX(res!E:E,ROW()))</f>
        <v/>
      </c>
      <c r="E5705" t="str">
        <f>IF(B5705="","",INDEX(build!A:A,B5705))</f>
        <v/>
      </c>
      <c r="F5705" t="str">
        <f>IF(ISNUMBER(MATCH(E5705,fileB!A$1:A$32,0)),MATCH(E5705,fileB!A$1:A$32,0),"")</f>
        <v/>
      </c>
      <c r="G5705" t="str">
        <f>IF(B5705="","","echo f | xcopy "&amp;INDEX(fileB!C:C,F5705)&amp;C5705&amp;" "&amp;INDEX(fileB!D:D,F5705)&amp;D5705)</f>
        <v/>
      </c>
      <c r="H5705" s="18" t="str">
        <f>IF(B5705="","",INDEX(res!F:F,ROW()))</f>
        <v/>
      </c>
      <c r="I5705" s="19" t="str">
        <f>IF(B5705="","","echo y | xcopy 1."&amp;H5705&amp;" "&amp;INDEX(fileB!C:C,F5705)&amp;C5705)</f>
        <v/>
      </c>
    </row>
    <row r="5706" spans="1:9" x14ac:dyDescent="0.25">
      <c r="A5706" t="s">
        <v>2185</v>
      </c>
      <c r="B5706" s="16" t="str">
        <f>IF(ISNUMBER(MATCH(A5706,build!B$1:B$1109,)),MATCH(A5706,build!B$1:B$1109,),"")</f>
        <v/>
      </c>
      <c r="C5706" t="str">
        <f>IF(B5706="","",INDEX(res!C:C,ROW()))</f>
        <v/>
      </c>
      <c r="D5706" t="str">
        <f>IF(B5706="","",INDEX(res!E:E,ROW()))</f>
        <v/>
      </c>
      <c r="E5706" t="str">
        <f>IF(B5706="","",INDEX(build!A:A,B5706))</f>
        <v/>
      </c>
      <c r="F5706" t="str">
        <f>IF(ISNUMBER(MATCH(E5706,fileB!A$1:A$32,0)),MATCH(E5706,fileB!A$1:A$32,0),"")</f>
        <v/>
      </c>
      <c r="G5706" t="str">
        <f>IF(B5706="","","echo f | xcopy "&amp;INDEX(fileB!C:C,F5706)&amp;C5706&amp;" "&amp;INDEX(fileB!D:D,F5706)&amp;D5706)</f>
        <v/>
      </c>
      <c r="H5706" s="18" t="str">
        <f>IF(B5706="","",INDEX(res!F:F,ROW()))</f>
        <v/>
      </c>
      <c r="I5706" s="19" t="str">
        <f>IF(B5706="","","echo y | xcopy 1."&amp;H5706&amp;" "&amp;INDEX(fileB!C:C,F5706)&amp;C5706)</f>
        <v/>
      </c>
    </row>
    <row r="5707" spans="1:9" x14ac:dyDescent="0.25">
      <c r="A5707" t="s">
        <v>2184</v>
      </c>
      <c r="B5707" s="16" t="str">
        <f>IF(ISNUMBER(MATCH(A5707,build!B$1:B$1109,)),MATCH(A5707,build!B$1:B$1109,),"")</f>
        <v/>
      </c>
      <c r="C5707" t="str">
        <f>IF(B5707="","",INDEX(res!C:C,ROW()))</f>
        <v/>
      </c>
      <c r="D5707" t="str">
        <f>IF(B5707="","",INDEX(res!E:E,ROW()))</f>
        <v/>
      </c>
      <c r="E5707" t="str">
        <f>IF(B5707="","",INDEX(build!A:A,B5707))</f>
        <v/>
      </c>
      <c r="F5707" t="str">
        <f>IF(ISNUMBER(MATCH(E5707,fileB!A$1:A$32,0)),MATCH(E5707,fileB!A$1:A$32,0),"")</f>
        <v/>
      </c>
      <c r="G5707" t="str">
        <f>IF(B5707="","","echo f | xcopy "&amp;INDEX(fileB!C:C,F5707)&amp;C5707&amp;" "&amp;INDEX(fileB!D:D,F5707)&amp;D5707)</f>
        <v/>
      </c>
      <c r="H5707" s="18" t="str">
        <f>IF(B5707="","",INDEX(res!F:F,ROW()))</f>
        <v/>
      </c>
      <c r="I5707" s="19" t="str">
        <f>IF(B5707="","","echo y | xcopy 1."&amp;H5707&amp;" "&amp;INDEX(fileB!C:C,F5707)&amp;C5707)</f>
        <v/>
      </c>
    </row>
    <row r="5708" spans="1:9" x14ac:dyDescent="0.25">
      <c r="A5708" t="s">
        <v>2174</v>
      </c>
      <c r="B5708" s="16" t="str">
        <f>IF(ISNUMBER(MATCH(A5708,build!B$1:B$1109,)),MATCH(A5708,build!B$1:B$1109,),"")</f>
        <v/>
      </c>
      <c r="C5708" t="str">
        <f>IF(B5708="","",INDEX(res!C:C,ROW()))</f>
        <v/>
      </c>
      <c r="D5708" t="str">
        <f>IF(B5708="","",INDEX(res!E:E,ROW()))</f>
        <v/>
      </c>
      <c r="E5708" t="str">
        <f>IF(B5708="","",INDEX(build!A:A,B5708))</f>
        <v/>
      </c>
      <c r="F5708" t="str">
        <f>IF(ISNUMBER(MATCH(E5708,fileB!A$1:A$32,0)),MATCH(E5708,fileB!A$1:A$32,0),"")</f>
        <v/>
      </c>
      <c r="G5708" t="str">
        <f>IF(B5708="","","echo f | xcopy "&amp;INDEX(fileB!C:C,F5708)&amp;C5708&amp;" "&amp;INDEX(fileB!D:D,F5708)&amp;D5708)</f>
        <v/>
      </c>
      <c r="H5708" s="18" t="str">
        <f>IF(B5708="","",INDEX(res!F:F,ROW()))</f>
        <v/>
      </c>
      <c r="I5708" s="19" t="str">
        <f>IF(B5708="","","echo y | xcopy 1."&amp;H5708&amp;" "&amp;INDEX(fileB!C:C,F5708)&amp;C5708)</f>
        <v/>
      </c>
    </row>
    <row r="5709" spans="1:9" x14ac:dyDescent="0.25">
      <c r="A5709" t="s">
        <v>2175</v>
      </c>
      <c r="B5709" s="16" t="str">
        <f>IF(ISNUMBER(MATCH(A5709,build!B$1:B$1109,)),MATCH(A5709,build!B$1:B$1109,),"")</f>
        <v/>
      </c>
      <c r="C5709" t="str">
        <f>IF(B5709="","",INDEX(res!C:C,ROW()))</f>
        <v/>
      </c>
      <c r="D5709" t="str">
        <f>IF(B5709="","",INDEX(res!E:E,ROW()))</f>
        <v/>
      </c>
      <c r="E5709" t="str">
        <f>IF(B5709="","",INDEX(build!A:A,B5709))</f>
        <v/>
      </c>
      <c r="F5709" t="str">
        <f>IF(ISNUMBER(MATCH(E5709,fileB!A$1:A$32,0)),MATCH(E5709,fileB!A$1:A$32,0),"")</f>
        <v/>
      </c>
      <c r="G5709" t="str">
        <f>IF(B5709="","","echo f | xcopy "&amp;INDEX(fileB!C:C,F5709)&amp;C5709&amp;" "&amp;INDEX(fileB!D:D,F5709)&amp;D5709)</f>
        <v/>
      </c>
      <c r="H5709" s="18" t="str">
        <f>IF(B5709="","",INDEX(res!F:F,ROW()))</f>
        <v/>
      </c>
      <c r="I5709" s="19" t="str">
        <f>IF(B5709="","","echo y | xcopy 1."&amp;H5709&amp;" "&amp;INDEX(fileB!C:C,F5709)&amp;C5709)</f>
        <v/>
      </c>
    </row>
    <row r="5710" spans="1:9" x14ac:dyDescent="0.25">
      <c r="A5710" t="s">
        <v>2176</v>
      </c>
      <c r="B5710" s="16" t="str">
        <f>IF(ISNUMBER(MATCH(A5710,build!B$1:B$1109,)),MATCH(A5710,build!B$1:B$1109,),"")</f>
        <v/>
      </c>
      <c r="C5710" t="str">
        <f>IF(B5710="","",INDEX(res!C:C,ROW()))</f>
        <v/>
      </c>
      <c r="D5710" t="str">
        <f>IF(B5710="","",INDEX(res!E:E,ROW()))</f>
        <v/>
      </c>
      <c r="E5710" t="str">
        <f>IF(B5710="","",INDEX(build!A:A,B5710))</f>
        <v/>
      </c>
      <c r="F5710" t="str">
        <f>IF(ISNUMBER(MATCH(E5710,fileB!A$1:A$32,0)),MATCH(E5710,fileB!A$1:A$32,0),"")</f>
        <v/>
      </c>
      <c r="G5710" t="str">
        <f>IF(B5710="","","echo f | xcopy "&amp;INDEX(fileB!C:C,F5710)&amp;C5710&amp;" "&amp;INDEX(fileB!D:D,F5710)&amp;D5710)</f>
        <v/>
      </c>
      <c r="H5710" s="18" t="str">
        <f>IF(B5710="","",INDEX(res!F:F,ROW()))</f>
        <v/>
      </c>
      <c r="I5710" s="19" t="str">
        <f>IF(B5710="","","echo y | xcopy 1."&amp;H5710&amp;" "&amp;INDEX(fileB!C:C,F5710)&amp;C5710)</f>
        <v/>
      </c>
    </row>
    <row r="5711" spans="1:9" x14ac:dyDescent="0.25">
      <c r="A5711" t="s">
        <v>2177</v>
      </c>
      <c r="B5711" s="16" t="str">
        <f>IF(ISNUMBER(MATCH(A5711,build!B$1:B$1109,)),MATCH(A5711,build!B$1:B$1109,),"")</f>
        <v/>
      </c>
      <c r="C5711" t="str">
        <f>IF(B5711="","",INDEX(res!C:C,ROW()))</f>
        <v/>
      </c>
      <c r="D5711" t="str">
        <f>IF(B5711="","",INDEX(res!E:E,ROW()))</f>
        <v/>
      </c>
      <c r="E5711" t="str">
        <f>IF(B5711="","",INDEX(build!A:A,B5711))</f>
        <v/>
      </c>
      <c r="F5711" t="str">
        <f>IF(ISNUMBER(MATCH(E5711,fileB!A$1:A$32,0)),MATCH(E5711,fileB!A$1:A$32,0),"")</f>
        <v/>
      </c>
      <c r="G5711" t="str">
        <f>IF(B5711="","","echo f | xcopy "&amp;INDEX(fileB!C:C,F5711)&amp;C5711&amp;" "&amp;INDEX(fileB!D:D,F5711)&amp;D5711)</f>
        <v/>
      </c>
      <c r="H5711" s="18" t="str">
        <f>IF(B5711="","",INDEX(res!F:F,ROW()))</f>
        <v/>
      </c>
      <c r="I5711" s="19" t="str">
        <f>IF(B5711="","","echo y | xcopy 1."&amp;H5711&amp;" "&amp;INDEX(fileB!C:C,F5711)&amp;C5711)</f>
        <v/>
      </c>
    </row>
    <row r="5712" spans="1:9" x14ac:dyDescent="0.25">
      <c r="A5712" t="s">
        <v>2169</v>
      </c>
      <c r="B5712" s="16" t="str">
        <f>IF(ISNUMBER(MATCH(A5712,build!B$1:B$1109,)),MATCH(A5712,build!B$1:B$1109,),"")</f>
        <v/>
      </c>
      <c r="C5712" t="str">
        <f>IF(B5712="","",INDEX(res!C:C,ROW()))</f>
        <v/>
      </c>
      <c r="D5712" t="str">
        <f>IF(B5712="","",INDEX(res!E:E,ROW()))</f>
        <v/>
      </c>
      <c r="E5712" t="str">
        <f>IF(B5712="","",INDEX(build!A:A,B5712))</f>
        <v/>
      </c>
      <c r="F5712" t="str">
        <f>IF(ISNUMBER(MATCH(E5712,fileB!A$1:A$32,0)),MATCH(E5712,fileB!A$1:A$32,0),"")</f>
        <v/>
      </c>
      <c r="G5712" t="str">
        <f>IF(B5712="","","echo f | xcopy "&amp;INDEX(fileB!C:C,F5712)&amp;C5712&amp;" "&amp;INDEX(fileB!D:D,F5712)&amp;D5712)</f>
        <v/>
      </c>
      <c r="H5712" s="18" t="str">
        <f>IF(B5712="","",INDEX(res!F:F,ROW()))</f>
        <v/>
      </c>
      <c r="I5712" s="19" t="str">
        <f>IF(B5712="","","echo y | xcopy 1."&amp;H5712&amp;" "&amp;INDEX(fileB!C:C,F5712)&amp;C5712)</f>
        <v/>
      </c>
    </row>
    <row r="5713" spans="1:9" x14ac:dyDescent="0.25">
      <c r="A5713" t="s">
        <v>2170</v>
      </c>
      <c r="B5713" s="16" t="str">
        <f>IF(ISNUMBER(MATCH(A5713,build!B$1:B$1109,)),MATCH(A5713,build!B$1:B$1109,),"")</f>
        <v/>
      </c>
      <c r="C5713" t="str">
        <f>IF(B5713="","",INDEX(res!C:C,ROW()))</f>
        <v/>
      </c>
      <c r="D5713" t="str">
        <f>IF(B5713="","",INDEX(res!E:E,ROW()))</f>
        <v/>
      </c>
      <c r="E5713" t="str">
        <f>IF(B5713="","",INDEX(build!A:A,B5713))</f>
        <v/>
      </c>
      <c r="F5713" t="str">
        <f>IF(ISNUMBER(MATCH(E5713,fileB!A$1:A$32,0)),MATCH(E5713,fileB!A$1:A$32,0),"")</f>
        <v/>
      </c>
      <c r="G5713" t="str">
        <f>IF(B5713="","","echo f | xcopy "&amp;INDEX(fileB!C:C,F5713)&amp;C5713&amp;" "&amp;INDEX(fileB!D:D,F5713)&amp;D5713)</f>
        <v/>
      </c>
      <c r="H5713" s="18" t="str">
        <f>IF(B5713="","",INDEX(res!F:F,ROW()))</f>
        <v/>
      </c>
      <c r="I5713" s="19" t="str">
        <f>IF(B5713="","","echo y | xcopy 1."&amp;H5713&amp;" "&amp;INDEX(fileB!C:C,F5713)&amp;C5713)</f>
        <v/>
      </c>
    </row>
    <row r="5714" spans="1:9" x14ac:dyDescent="0.25">
      <c r="A5714" t="s">
        <v>2171</v>
      </c>
      <c r="B5714" s="16" t="str">
        <f>IF(ISNUMBER(MATCH(A5714,build!B$1:B$1109,)),MATCH(A5714,build!B$1:B$1109,),"")</f>
        <v/>
      </c>
      <c r="C5714" t="str">
        <f>IF(B5714="","",INDEX(res!C:C,ROW()))</f>
        <v/>
      </c>
      <c r="D5714" t="str">
        <f>IF(B5714="","",INDEX(res!E:E,ROW()))</f>
        <v/>
      </c>
      <c r="E5714" t="str">
        <f>IF(B5714="","",INDEX(build!A:A,B5714))</f>
        <v/>
      </c>
      <c r="F5714" t="str">
        <f>IF(ISNUMBER(MATCH(E5714,fileB!A$1:A$32,0)),MATCH(E5714,fileB!A$1:A$32,0),"")</f>
        <v/>
      </c>
      <c r="G5714" t="str">
        <f>IF(B5714="","","echo f | xcopy "&amp;INDEX(fileB!C:C,F5714)&amp;C5714&amp;" "&amp;INDEX(fileB!D:D,F5714)&amp;D5714)</f>
        <v/>
      </c>
      <c r="H5714" s="18" t="str">
        <f>IF(B5714="","",INDEX(res!F:F,ROW()))</f>
        <v/>
      </c>
      <c r="I5714" s="19" t="str">
        <f>IF(B5714="","","echo y | xcopy 1."&amp;H5714&amp;" "&amp;INDEX(fileB!C:C,F5714)&amp;C5714)</f>
        <v/>
      </c>
    </row>
    <row r="5715" spans="1:9" x14ac:dyDescent="0.25">
      <c r="A5715" t="s">
        <v>2172</v>
      </c>
      <c r="B5715" s="16" t="str">
        <f>IF(ISNUMBER(MATCH(A5715,build!B$1:B$1109,)),MATCH(A5715,build!B$1:B$1109,),"")</f>
        <v/>
      </c>
      <c r="C5715" t="str">
        <f>IF(B5715="","",INDEX(res!C:C,ROW()))</f>
        <v/>
      </c>
      <c r="D5715" t="str">
        <f>IF(B5715="","",INDEX(res!E:E,ROW()))</f>
        <v/>
      </c>
      <c r="E5715" t="str">
        <f>IF(B5715="","",INDEX(build!A:A,B5715))</f>
        <v/>
      </c>
      <c r="F5715" t="str">
        <f>IF(ISNUMBER(MATCH(E5715,fileB!A$1:A$32,0)),MATCH(E5715,fileB!A$1:A$32,0),"")</f>
        <v/>
      </c>
      <c r="G5715" t="str">
        <f>IF(B5715="","","echo f | xcopy "&amp;INDEX(fileB!C:C,F5715)&amp;C5715&amp;" "&amp;INDEX(fileB!D:D,F5715)&amp;D5715)</f>
        <v/>
      </c>
      <c r="H5715" s="18" t="str">
        <f>IF(B5715="","",INDEX(res!F:F,ROW()))</f>
        <v/>
      </c>
      <c r="I5715" s="19" t="str">
        <f>IF(B5715="","","echo y | xcopy 1."&amp;H5715&amp;" "&amp;INDEX(fileB!C:C,F5715)&amp;C5715)</f>
        <v/>
      </c>
    </row>
    <row r="5716" spans="1:9" x14ac:dyDescent="0.25">
      <c r="A5716" t="s">
        <v>2173</v>
      </c>
      <c r="B5716" s="16" t="str">
        <f>IF(ISNUMBER(MATCH(A5716,build!B$1:B$1109,)),MATCH(A5716,build!B$1:B$1109,),"")</f>
        <v/>
      </c>
      <c r="C5716" t="str">
        <f>IF(B5716="","",INDEX(res!C:C,ROW()))</f>
        <v/>
      </c>
      <c r="D5716" t="str">
        <f>IF(B5716="","",INDEX(res!E:E,ROW()))</f>
        <v/>
      </c>
      <c r="E5716" t="str">
        <f>IF(B5716="","",INDEX(build!A:A,B5716))</f>
        <v/>
      </c>
      <c r="F5716" t="str">
        <f>IF(ISNUMBER(MATCH(E5716,fileB!A$1:A$32,0)),MATCH(E5716,fileB!A$1:A$32,0),"")</f>
        <v/>
      </c>
      <c r="G5716" t="str">
        <f>IF(B5716="","","echo f | xcopy "&amp;INDEX(fileB!C:C,F5716)&amp;C5716&amp;" "&amp;INDEX(fileB!D:D,F5716)&amp;D5716)</f>
        <v/>
      </c>
      <c r="H5716" s="18" t="str">
        <f>IF(B5716="","",INDEX(res!F:F,ROW()))</f>
        <v/>
      </c>
      <c r="I5716" s="19" t="str">
        <f>IF(B5716="","","echo y | xcopy 1."&amp;H5716&amp;" "&amp;INDEX(fileB!C:C,F5716)&amp;C5716)</f>
        <v/>
      </c>
    </row>
    <row r="5717" spans="1:9" x14ac:dyDescent="0.25">
      <c r="A5717" t="s">
        <v>2149</v>
      </c>
      <c r="B5717" s="16" t="str">
        <f>IF(ISNUMBER(MATCH(A5717,build!B$1:B$1109,)),MATCH(A5717,build!B$1:B$1109,),"")</f>
        <v/>
      </c>
      <c r="C5717" t="str">
        <f>IF(B5717="","",INDEX(res!C:C,ROW()))</f>
        <v/>
      </c>
      <c r="D5717" t="str">
        <f>IF(B5717="","",INDEX(res!E:E,ROW()))</f>
        <v/>
      </c>
      <c r="E5717" t="str">
        <f>IF(B5717="","",INDEX(build!A:A,B5717))</f>
        <v/>
      </c>
      <c r="F5717" t="str">
        <f>IF(ISNUMBER(MATCH(E5717,fileB!A$1:A$32,0)),MATCH(E5717,fileB!A$1:A$32,0),"")</f>
        <v/>
      </c>
      <c r="G5717" t="str">
        <f>IF(B5717="","","echo f | xcopy "&amp;INDEX(fileB!C:C,F5717)&amp;C5717&amp;" "&amp;INDEX(fileB!D:D,F5717)&amp;D5717)</f>
        <v/>
      </c>
      <c r="H5717" s="18" t="str">
        <f>IF(B5717="","",INDEX(res!F:F,ROW()))</f>
        <v/>
      </c>
      <c r="I5717" s="19" t="str">
        <f>IF(B5717="","","echo y | xcopy 1."&amp;H5717&amp;" "&amp;INDEX(fileB!C:C,F5717)&amp;C5717)</f>
        <v/>
      </c>
    </row>
    <row r="5718" spans="1:9" x14ac:dyDescent="0.25">
      <c r="A5718" t="s">
        <v>2150</v>
      </c>
      <c r="B5718" s="16" t="str">
        <f>IF(ISNUMBER(MATCH(A5718,build!B$1:B$1109,)),MATCH(A5718,build!B$1:B$1109,),"")</f>
        <v/>
      </c>
      <c r="C5718" t="str">
        <f>IF(B5718="","",INDEX(res!C:C,ROW()))</f>
        <v/>
      </c>
      <c r="D5718" t="str">
        <f>IF(B5718="","",INDEX(res!E:E,ROW()))</f>
        <v/>
      </c>
      <c r="E5718" t="str">
        <f>IF(B5718="","",INDEX(build!A:A,B5718))</f>
        <v/>
      </c>
      <c r="F5718" t="str">
        <f>IF(ISNUMBER(MATCH(E5718,fileB!A$1:A$32,0)),MATCH(E5718,fileB!A$1:A$32,0),"")</f>
        <v/>
      </c>
      <c r="G5718" t="str">
        <f>IF(B5718="","","echo f | xcopy "&amp;INDEX(fileB!C:C,F5718)&amp;C5718&amp;" "&amp;INDEX(fileB!D:D,F5718)&amp;D5718)</f>
        <v/>
      </c>
      <c r="H5718" s="18" t="str">
        <f>IF(B5718="","",INDEX(res!F:F,ROW()))</f>
        <v/>
      </c>
      <c r="I5718" s="19" t="str">
        <f>IF(B5718="","","echo y | xcopy 1."&amp;H5718&amp;" "&amp;INDEX(fileB!C:C,F5718)&amp;C5718)</f>
        <v/>
      </c>
    </row>
    <row r="5719" spans="1:9" x14ac:dyDescent="0.25">
      <c r="A5719" t="s">
        <v>2151</v>
      </c>
      <c r="B5719" s="16" t="str">
        <f>IF(ISNUMBER(MATCH(A5719,build!B$1:B$1109,)),MATCH(A5719,build!B$1:B$1109,),"")</f>
        <v/>
      </c>
      <c r="C5719" t="str">
        <f>IF(B5719="","",INDEX(res!C:C,ROW()))</f>
        <v/>
      </c>
      <c r="D5719" t="str">
        <f>IF(B5719="","",INDEX(res!E:E,ROW()))</f>
        <v/>
      </c>
      <c r="E5719" t="str">
        <f>IF(B5719="","",INDEX(build!A:A,B5719))</f>
        <v/>
      </c>
      <c r="F5719" t="str">
        <f>IF(ISNUMBER(MATCH(E5719,fileB!A$1:A$32,0)),MATCH(E5719,fileB!A$1:A$32,0),"")</f>
        <v/>
      </c>
      <c r="G5719" t="str">
        <f>IF(B5719="","","echo f | xcopy "&amp;INDEX(fileB!C:C,F5719)&amp;C5719&amp;" "&amp;INDEX(fileB!D:D,F5719)&amp;D5719)</f>
        <v/>
      </c>
      <c r="H5719" s="18" t="str">
        <f>IF(B5719="","",INDEX(res!F:F,ROW()))</f>
        <v/>
      </c>
      <c r="I5719" s="19" t="str">
        <f>IF(B5719="","","echo y | xcopy 1."&amp;H5719&amp;" "&amp;INDEX(fileB!C:C,F5719)&amp;C5719)</f>
        <v/>
      </c>
    </row>
    <row r="5720" spans="1:9" x14ac:dyDescent="0.25">
      <c r="A5720" t="s">
        <v>2152</v>
      </c>
      <c r="B5720" s="16" t="str">
        <f>IF(ISNUMBER(MATCH(A5720,build!B$1:B$1109,)),MATCH(A5720,build!B$1:B$1109,),"")</f>
        <v/>
      </c>
      <c r="C5720" t="str">
        <f>IF(B5720="","",INDEX(res!C:C,ROW()))</f>
        <v/>
      </c>
      <c r="D5720" t="str">
        <f>IF(B5720="","",INDEX(res!E:E,ROW()))</f>
        <v/>
      </c>
      <c r="E5720" t="str">
        <f>IF(B5720="","",INDEX(build!A:A,B5720))</f>
        <v/>
      </c>
      <c r="F5720" t="str">
        <f>IF(ISNUMBER(MATCH(E5720,fileB!A$1:A$32,0)),MATCH(E5720,fileB!A$1:A$32,0),"")</f>
        <v/>
      </c>
      <c r="G5720" t="str">
        <f>IF(B5720="","","echo f | xcopy "&amp;INDEX(fileB!C:C,F5720)&amp;C5720&amp;" "&amp;INDEX(fileB!D:D,F5720)&amp;D5720)</f>
        <v/>
      </c>
      <c r="H5720" s="18" t="str">
        <f>IF(B5720="","",INDEX(res!F:F,ROW()))</f>
        <v/>
      </c>
      <c r="I5720" s="19" t="str">
        <f>IF(B5720="","","echo y | xcopy 1."&amp;H5720&amp;" "&amp;INDEX(fileB!C:C,F5720)&amp;C5720)</f>
        <v/>
      </c>
    </row>
    <row r="5721" spans="1:9" x14ac:dyDescent="0.25">
      <c r="A5721" t="s">
        <v>2153</v>
      </c>
      <c r="B5721" s="16" t="str">
        <f>IF(ISNUMBER(MATCH(A5721,build!B$1:B$1109,)),MATCH(A5721,build!B$1:B$1109,),"")</f>
        <v/>
      </c>
      <c r="C5721" t="str">
        <f>IF(B5721="","",INDEX(res!C:C,ROW()))</f>
        <v/>
      </c>
      <c r="D5721" t="str">
        <f>IF(B5721="","",INDEX(res!E:E,ROW()))</f>
        <v/>
      </c>
      <c r="E5721" t="str">
        <f>IF(B5721="","",INDEX(build!A:A,B5721))</f>
        <v/>
      </c>
      <c r="F5721" t="str">
        <f>IF(ISNUMBER(MATCH(E5721,fileB!A$1:A$32,0)),MATCH(E5721,fileB!A$1:A$32,0),"")</f>
        <v/>
      </c>
      <c r="G5721" t="str">
        <f>IF(B5721="","","echo f | xcopy "&amp;INDEX(fileB!C:C,F5721)&amp;C5721&amp;" "&amp;INDEX(fileB!D:D,F5721)&amp;D5721)</f>
        <v/>
      </c>
      <c r="H5721" s="18" t="str">
        <f>IF(B5721="","",INDEX(res!F:F,ROW()))</f>
        <v/>
      </c>
      <c r="I5721" s="19" t="str">
        <f>IF(B5721="","","echo y | xcopy 1."&amp;H5721&amp;" "&amp;INDEX(fileB!C:C,F5721)&amp;C5721)</f>
        <v/>
      </c>
    </row>
    <row r="5722" spans="1:9" x14ac:dyDescent="0.25">
      <c r="A5722" t="s">
        <v>2154</v>
      </c>
      <c r="B5722" s="16" t="str">
        <f>IF(ISNUMBER(MATCH(A5722,build!B$1:B$1109,)),MATCH(A5722,build!B$1:B$1109,),"")</f>
        <v/>
      </c>
      <c r="C5722" t="str">
        <f>IF(B5722="","",INDEX(res!C:C,ROW()))</f>
        <v/>
      </c>
      <c r="D5722" t="str">
        <f>IF(B5722="","",INDEX(res!E:E,ROW()))</f>
        <v/>
      </c>
      <c r="E5722" t="str">
        <f>IF(B5722="","",INDEX(build!A:A,B5722))</f>
        <v/>
      </c>
      <c r="F5722" t="str">
        <f>IF(ISNUMBER(MATCH(E5722,fileB!A$1:A$32,0)),MATCH(E5722,fileB!A$1:A$32,0),"")</f>
        <v/>
      </c>
      <c r="G5722" t="str">
        <f>IF(B5722="","","echo f | xcopy "&amp;INDEX(fileB!C:C,F5722)&amp;C5722&amp;" "&amp;INDEX(fileB!D:D,F5722)&amp;D5722)</f>
        <v/>
      </c>
      <c r="H5722" s="18" t="str">
        <f>IF(B5722="","",INDEX(res!F:F,ROW()))</f>
        <v/>
      </c>
      <c r="I5722" s="19" t="str">
        <f>IF(B5722="","","echo y | xcopy 1."&amp;H5722&amp;" "&amp;INDEX(fileB!C:C,F5722)&amp;C5722)</f>
        <v/>
      </c>
    </row>
    <row r="5723" spans="1:9" x14ac:dyDescent="0.25">
      <c r="A5723" t="s">
        <v>2155</v>
      </c>
      <c r="B5723" s="16" t="str">
        <f>IF(ISNUMBER(MATCH(A5723,build!B$1:B$1109,)),MATCH(A5723,build!B$1:B$1109,),"")</f>
        <v/>
      </c>
      <c r="C5723" t="str">
        <f>IF(B5723="","",INDEX(res!C:C,ROW()))</f>
        <v/>
      </c>
      <c r="D5723" t="str">
        <f>IF(B5723="","",INDEX(res!E:E,ROW()))</f>
        <v/>
      </c>
      <c r="E5723" t="str">
        <f>IF(B5723="","",INDEX(build!A:A,B5723))</f>
        <v/>
      </c>
      <c r="F5723" t="str">
        <f>IF(ISNUMBER(MATCH(E5723,fileB!A$1:A$32,0)),MATCH(E5723,fileB!A$1:A$32,0),"")</f>
        <v/>
      </c>
      <c r="G5723" t="str">
        <f>IF(B5723="","","echo f | xcopy "&amp;INDEX(fileB!C:C,F5723)&amp;C5723&amp;" "&amp;INDEX(fileB!D:D,F5723)&amp;D5723)</f>
        <v/>
      </c>
      <c r="H5723" s="18" t="str">
        <f>IF(B5723="","",INDEX(res!F:F,ROW()))</f>
        <v/>
      </c>
      <c r="I5723" s="19" t="str">
        <f>IF(B5723="","","echo y | xcopy 1."&amp;H5723&amp;" "&amp;INDEX(fileB!C:C,F5723)&amp;C5723)</f>
        <v/>
      </c>
    </row>
    <row r="5724" spans="1:9" x14ac:dyDescent="0.25">
      <c r="A5724" t="s">
        <v>2156</v>
      </c>
      <c r="B5724" s="16" t="str">
        <f>IF(ISNUMBER(MATCH(A5724,build!B$1:B$1109,)),MATCH(A5724,build!B$1:B$1109,),"")</f>
        <v/>
      </c>
      <c r="C5724" t="str">
        <f>IF(B5724="","",INDEX(res!C:C,ROW()))</f>
        <v/>
      </c>
      <c r="D5724" t="str">
        <f>IF(B5724="","",INDEX(res!E:E,ROW()))</f>
        <v/>
      </c>
      <c r="E5724" t="str">
        <f>IF(B5724="","",INDEX(build!A:A,B5724))</f>
        <v/>
      </c>
      <c r="F5724" t="str">
        <f>IF(ISNUMBER(MATCH(E5724,fileB!A$1:A$32,0)),MATCH(E5724,fileB!A$1:A$32,0),"")</f>
        <v/>
      </c>
      <c r="G5724" t="str">
        <f>IF(B5724="","","echo f | xcopy "&amp;INDEX(fileB!C:C,F5724)&amp;C5724&amp;" "&amp;INDEX(fileB!D:D,F5724)&amp;D5724)</f>
        <v/>
      </c>
      <c r="H5724" s="18" t="str">
        <f>IF(B5724="","",INDEX(res!F:F,ROW()))</f>
        <v/>
      </c>
      <c r="I5724" s="19" t="str">
        <f>IF(B5724="","","echo y | xcopy 1."&amp;H5724&amp;" "&amp;INDEX(fileB!C:C,F5724)&amp;C5724)</f>
        <v/>
      </c>
    </row>
    <row r="5725" spans="1:9" x14ac:dyDescent="0.25">
      <c r="A5725" t="s">
        <v>2148</v>
      </c>
      <c r="B5725" s="16" t="str">
        <f>IF(ISNUMBER(MATCH(A5725,build!B$1:B$1109,)),MATCH(A5725,build!B$1:B$1109,),"")</f>
        <v/>
      </c>
      <c r="C5725" t="str">
        <f>IF(B5725="","",INDEX(res!C:C,ROW()))</f>
        <v/>
      </c>
      <c r="D5725" t="str">
        <f>IF(B5725="","",INDEX(res!E:E,ROW()))</f>
        <v/>
      </c>
      <c r="E5725" t="str">
        <f>IF(B5725="","",INDEX(build!A:A,B5725))</f>
        <v/>
      </c>
      <c r="F5725" t="str">
        <f>IF(ISNUMBER(MATCH(E5725,fileB!A$1:A$32,0)),MATCH(E5725,fileB!A$1:A$32,0),"")</f>
        <v/>
      </c>
      <c r="G5725" t="str">
        <f>IF(B5725="","","echo f | xcopy "&amp;INDEX(fileB!C:C,F5725)&amp;C5725&amp;" "&amp;INDEX(fileB!D:D,F5725)&amp;D5725)</f>
        <v/>
      </c>
      <c r="H5725" s="18" t="str">
        <f>IF(B5725="","",INDEX(res!F:F,ROW()))</f>
        <v/>
      </c>
      <c r="I5725" s="19" t="str">
        <f>IF(B5725="","","echo y | xcopy 1."&amp;H5725&amp;" "&amp;INDEX(fileB!C:C,F5725)&amp;C5725)</f>
        <v/>
      </c>
    </row>
    <row r="5726" spans="1:9" x14ac:dyDescent="0.25">
      <c r="A5726" t="s">
        <v>2147</v>
      </c>
      <c r="B5726" s="16" t="str">
        <f>IF(ISNUMBER(MATCH(A5726,build!B$1:B$1109,)),MATCH(A5726,build!B$1:B$1109,),"")</f>
        <v/>
      </c>
      <c r="C5726" t="str">
        <f>IF(B5726="","",INDEX(res!C:C,ROW()))</f>
        <v/>
      </c>
      <c r="D5726" t="str">
        <f>IF(B5726="","",INDEX(res!E:E,ROW()))</f>
        <v/>
      </c>
      <c r="E5726" t="str">
        <f>IF(B5726="","",INDEX(build!A:A,B5726))</f>
        <v/>
      </c>
      <c r="F5726" t="str">
        <f>IF(ISNUMBER(MATCH(E5726,fileB!A$1:A$32,0)),MATCH(E5726,fileB!A$1:A$32,0),"")</f>
        <v/>
      </c>
      <c r="G5726" t="str">
        <f>IF(B5726="","","echo f | xcopy "&amp;INDEX(fileB!C:C,F5726)&amp;C5726&amp;" "&amp;INDEX(fileB!D:D,F5726)&amp;D5726)</f>
        <v/>
      </c>
      <c r="H5726" s="18" t="str">
        <f>IF(B5726="","",INDEX(res!F:F,ROW()))</f>
        <v/>
      </c>
      <c r="I5726" s="19" t="str">
        <f>IF(B5726="","","echo y | xcopy 1."&amp;H5726&amp;" "&amp;INDEX(fileB!C:C,F5726)&amp;C5726)</f>
        <v/>
      </c>
    </row>
    <row r="5727" spans="1:9" x14ac:dyDescent="0.25">
      <c r="A5727" t="s">
        <v>2157</v>
      </c>
      <c r="B5727" s="16" t="str">
        <f>IF(ISNUMBER(MATCH(A5727,build!B$1:B$1109,)),MATCH(A5727,build!B$1:B$1109,),"")</f>
        <v/>
      </c>
      <c r="C5727" t="str">
        <f>IF(B5727="","",INDEX(res!C:C,ROW()))</f>
        <v/>
      </c>
      <c r="D5727" t="str">
        <f>IF(B5727="","",INDEX(res!E:E,ROW()))</f>
        <v/>
      </c>
      <c r="E5727" t="str">
        <f>IF(B5727="","",INDEX(build!A:A,B5727))</f>
        <v/>
      </c>
      <c r="F5727" t="str">
        <f>IF(ISNUMBER(MATCH(E5727,fileB!A$1:A$32,0)),MATCH(E5727,fileB!A$1:A$32,0),"")</f>
        <v/>
      </c>
      <c r="G5727" t="str">
        <f>IF(B5727="","","echo f | xcopy "&amp;INDEX(fileB!C:C,F5727)&amp;C5727&amp;" "&amp;INDEX(fileB!D:D,F5727)&amp;D5727)</f>
        <v/>
      </c>
      <c r="H5727" s="18" t="str">
        <f>IF(B5727="","",INDEX(res!F:F,ROW()))</f>
        <v/>
      </c>
      <c r="I5727" s="19" t="str">
        <f>IF(B5727="","","echo y | xcopy 1."&amp;H5727&amp;" "&amp;INDEX(fileB!C:C,F5727)&amp;C5727)</f>
        <v/>
      </c>
    </row>
    <row r="5728" spans="1:9" x14ac:dyDescent="0.25">
      <c r="A5728" t="s">
        <v>2149</v>
      </c>
      <c r="B5728" s="16" t="str">
        <f>IF(ISNUMBER(MATCH(A5728,build!B$1:B$1109,)),MATCH(A5728,build!B$1:B$1109,),"")</f>
        <v/>
      </c>
      <c r="C5728" t="str">
        <f>IF(B5728="","",INDEX(res!C:C,ROW()))</f>
        <v/>
      </c>
      <c r="D5728" t="str">
        <f>IF(B5728="","",INDEX(res!E:E,ROW()))</f>
        <v/>
      </c>
      <c r="E5728" t="str">
        <f>IF(B5728="","",INDEX(build!A:A,B5728))</f>
        <v/>
      </c>
      <c r="F5728" t="str">
        <f>IF(ISNUMBER(MATCH(E5728,fileB!A$1:A$32,0)),MATCH(E5728,fileB!A$1:A$32,0),"")</f>
        <v/>
      </c>
      <c r="G5728" t="str">
        <f>IF(B5728="","","echo f | xcopy "&amp;INDEX(fileB!C:C,F5728)&amp;C5728&amp;" "&amp;INDEX(fileB!D:D,F5728)&amp;D5728)</f>
        <v/>
      </c>
      <c r="H5728" s="18" t="str">
        <f>IF(B5728="","",INDEX(res!F:F,ROW()))</f>
        <v/>
      </c>
      <c r="I5728" s="19" t="str">
        <f>IF(B5728="","","echo y | xcopy 1."&amp;H5728&amp;" "&amp;INDEX(fileB!C:C,F5728)&amp;C5728)</f>
        <v/>
      </c>
    </row>
    <row r="5729" spans="1:9" x14ac:dyDescent="0.25">
      <c r="A5729" t="s">
        <v>2150</v>
      </c>
      <c r="B5729" s="16" t="str">
        <f>IF(ISNUMBER(MATCH(A5729,build!B$1:B$1109,)),MATCH(A5729,build!B$1:B$1109,),"")</f>
        <v/>
      </c>
      <c r="C5729" t="str">
        <f>IF(B5729="","",INDEX(res!C:C,ROW()))</f>
        <v/>
      </c>
      <c r="D5729" t="str">
        <f>IF(B5729="","",INDEX(res!E:E,ROW()))</f>
        <v/>
      </c>
      <c r="E5729" t="str">
        <f>IF(B5729="","",INDEX(build!A:A,B5729))</f>
        <v/>
      </c>
      <c r="F5729" t="str">
        <f>IF(ISNUMBER(MATCH(E5729,fileB!A$1:A$32,0)),MATCH(E5729,fileB!A$1:A$32,0),"")</f>
        <v/>
      </c>
      <c r="G5729" t="str">
        <f>IF(B5729="","","echo f | xcopy "&amp;INDEX(fileB!C:C,F5729)&amp;C5729&amp;" "&amp;INDEX(fileB!D:D,F5729)&amp;D5729)</f>
        <v/>
      </c>
      <c r="H5729" s="18" t="str">
        <f>IF(B5729="","",INDEX(res!F:F,ROW()))</f>
        <v/>
      </c>
      <c r="I5729" s="19" t="str">
        <f>IF(B5729="","","echo y | xcopy 1."&amp;H5729&amp;" "&amp;INDEX(fileB!C:C,F5729)&amp;C5729)</f>
        <v/>
      </c>
    </row>
    <row r="5730" spans="1:9" x14ac:dyDescent="0.25">
      <c r="A5730" t="s">
        <v>2151</v>
      </c>
      <c r="B5730" s="16" t="str">
        <f>IF(ISNUMBER(MATCH(A5730,build!B$1:B$1109,)),MATCH(A5730,build!B$1:B$1109,),"")</f>
        <v/>
      </c>
      <c r="C5730" t="str">
        <f>IF(B5730="","",INDEX(res!C:C,ROW()))</f>
        <v/>
      </c>
      <c r="D5730" t="str">
        <f>IF(B5730="","",INDEX(res!E:E,ROW()))</f>
        <v/>
      </c>
      <c r="E5730" t="str">
        <f>IF(B5730="","",INDEX(build!A:A,B5730))</f>
        <v/>
      </c>
      <c r="F5730" t="str">
        <f>IF(ISNUMBER(MATCH(E5730,fileB!A$1:A$32,0)),MATCH(E5730,fileB!A$1:A$32,0),"")</f>
        <v/>
      </c>
      <c r="G5730" t="str">
        <f>IF(B5730="","","echo f | xcopy "&amp;INDEX(fileB!C:C,F5730)&amp;C5730&amp;" "&amp;INDEX(fileB!D:D,F5730)&amp;D5730)</f>
        <v/>
      </c>
      <c r="H5730" s="18" t="str">
        <f>IF(B5730="","",INDEX(res!F:F,ROW()))</f>
        <v/>
      </c>
      <c r="I5730" s="19" t="str">
        <f>IF(B5730="","","echo y | xcopy 1."&amp;H5730&amp;" "&amp;INDEX(fileB!C:C,F5730)&amp;C5730)</f>
        <v/>
      </c>
    </row>
    <row r="5731" spans="1:9" x14ac:dyDescent="0.25">
      <c r="A5731" t="s">
        <v>2152</v>
      </c>
      <c r="B5731" s="16" t="str">
        <f>IF(ISNUMBER(MATCH(A5731,build!B$1:B$1109,)),MATCH(A5731,build!B$1:B$1109,),"")</f>
        <v/>
      </c>
      <c r="C5731" t="str">
        <f>IF(B5731="","",INDEX(res!C:C,ROW()))</f>
        <v/>
      </c>
      <c r="D5731" t="str">
        <f>IF(B5731="","",INDEX(res!E:E,ROW()))</f>
        <v/>
      </c>
      <c r="E5731" t="str">
        <f>IF(B5731="","",INDEX(build!A:A,B5731))</f>
        <v/>
      </c>
      <c r="F5731" t="str">
        <f>IF(ISNUMBER(MATCH(E5731,fileB!A$1:A$32,0)),MATCH(E5731,fileB!A$1:A$32,0),"")</f>
        <v/>
      </c>
      <c r="G5731" t="str">
        <f>IF(B5731="","","echo f | xcopy "&amp;INDEX(fileB!C:C,F5731)&amp;C5731&amp;" "&amp;INDEX(fileB!D:D,F5731)&amp;D5731)</f>
        <v/>
      </c>
      <c r="H5731" s="18" t="str">
        <f>IF(B5731="","",INDEX(res!F:F,ROW()))</f>
        <v/>
      </c>
      <c r="I5731" s="19" t="str">
        <f>IF(B5731="","","echo y | xcopy 1."&amp;H5731&amp;" "&amp;INDEX(fileB!C:C,F5731)&amp;C5731)</f>
        <v/>
      </c>
    </row>
    <row r="5732" spans="1:9" x14ac:dyDescent="0.25">
      <c r="A5732" t="s">
        <v>2153</v>
      </c>
      <c r="B5732" s="16" t="str">
        <f>IF(ISNUMBER(MATCH(A5732,build!B$1:B$1109,)),MATCH(A5732,build!B$1:B$1109,),"")</f>
        <v/>
      </c>
      <c r="C5732" t="str">
        <f>IF(B5732="","",INDEX(res!C:C,ROW()))</f>
        <v/>
      </c>
      <c r="D5732" t="str">
        <f>IF(B5732="","",INDEX(res!E:E,ROW()))</f>
        <v/>
      </c>
      <c r="E5732" t="str">
        <f>IF(B5732="","",INDEX(build!A:A,B5732))</f>
        <v/>
      </c>
      <c r="F5732" t="str">
        <f>IF(ISNUMBER(MATCH(E5732,fileB!A$1:A$32,0)),MATCH(E5732,fileB!A$1:A$32,0),"")</f>
        <v/>
      </c>
      <c r="G5732" t="str">
        <f>IF(B5732="","","echo f | xcopy "&amp;INDEX(fileB!C:C,F5732)&amp;C5732&amp;" "&amp;INDEX(fileB!D:D,F5732)&amp;D5732)</f>
        <v/>
      </c>
      <c r="H5732" s="18" t="str">
        <f>IF(B5732="","",INDEX(res!F:F,ROW()))</f>
        <v/>
      </c>
      <c r="I5732" s="19" t="str">
        <f>IF(B5732="","","echo y | xcopy 1."&amp;H5732&amp;" "&amp;INDEX(fileB!C:C,F5732)&amp;C5732)</f>
        <v/>
      </c>
    </row>
    <row r="5733" spans="1:9" x14ac:dyDescent="0.25">
      <c r="A5733" t="s">
        <v>2154</v>
      </c>
      <c r="B5733" s="16" t="str">
        <f>IF(ISNUMBER(MATCH(A5733,build!B$1:B$1109,)),MATCH(A5733,build!B$1:B$1109,),"")</f>
        <v/>
      </c>
      <c r="C5733" t="str">
        <f>IF(B5733="","",INDEX(res!C:C,ROW()))</f>
        <v/>
      </c>
      <c r="D5733" t="str">
        <f>IF(B5733="","",INDEX(res!E:E,ROW()))</f>
        <v/>
      </c>
      <c r="E5733" t="str">
        <f>IF(B5733="","",INDEX(build!A:A,B5733))</f>
        <v/>
      </c>
      <c r="F5733" t="str">
        <f>IF(ISNUMBER(MATCH(E5733,fileB!A$1:A$32,0)),MATCH(E5733,fileB!A$1:A$32,0),"")</f>
        <v/>
      </c>
      <c r="G5733" t="str">
        <f>IF(B5733="","","echo f | xcopy "&amp;INDEX(fileB!C:C,F5733)&amp;C5733&amp;" "&amp;INDEX(fileB!D:D,F5733)&amp;D5733)</f>
        <v/>
      </c>
      <c r="H5733" s="18" t="str">
        <f>IF(B5733="","",INDEX(res!F:F,ROW()))</f>
        <v/>
      </c>
      <c r="I5733" s="19" t="str">
        <f>IF(B5733="","","echo y | xcopy 1."&amp;H5733&amp;" "&amp;INDEX(fileB!C:C,F5733)&amp;C5733)</f>
        <v/>
      </c>
    </row>
    <row r="5734" spans="1:9" x14ac:dyDescent="0.25">
      <c r="A5734" t="s">
        <v>2155</v>
      </c>
      <c r="B5734" s="16" t="str">
        <f>IF(ISNUMBER(MATCH(A5734,build!B$1:B$1109,)),MATCH(A5734,build!B$1:B$1109,),"")</f>
        <v/>
      </c>
      <c r="C5734" t="str">
        <f>IF(B5734="","",INDEX(res!C:C,ROW()))</f>
        <v/>
      </c>
      <c r="D5734" t="str">
        <f>IF(B5734="","",INDEX(res!E:E,ROW()))</f>
        <v/>
      </c>
      <c r="E5734" t="str">
        <f>IF(B5734="","",INDEX(build!A:A,B5734))</f>
        <v/>
      </c>
      <c r="F5734" t="str">
        <f>IF(ISNUMBER(MATCH(E5734,fileB!A$1:A$32,0)),MATCH(E5734,fileB!A$1:A$32,0),"")</f>
        <v/>
      </c>
      <c r="G5734" t="str">
        <f>IF(B5734="","","echo f | xcopy "&amp;INDEX(fileB!C:C,F5734)&amp;C5734&amp;" "&amp;INDEX(fileB!D:D,F5734)&amp;D5734)</f>
        <v/>
      </c>
      <c r="H5734" s="18" t="str">
        <f>IF(B5734="","",INDEX(res!F:F,ROW()))</f>
        <v/>
      </c>
      <c r="I5734" s="19" t="str">
        <f>IF(B5734="","","echo y | xcopy 1."&amp;H5734&amp;" "&amp;INDEX(fileB!C:C,F5734)&amp;C5734)</f>
        <v/>
      </c>
    </row>
    <row r="5735" spans="1:9" x14ac:dyDescent="0.25">
      <c r="A5735" t="s">
        <v>2156</v>
      </c>
      <c r="B5735" s="16" t="str">
        <f>IF(ISNUMBER(MATCH(A5735,build!B$1:B$1109,)),MATCH(A5735,build!B$1:B$1109,),"")</f>
        <v/>
      </c>
      <c r="C5735" t="str">
        <f>IF(B5735="","",INDEX(res!C:C,ROW()))</f>
        <v/>
      </c>
      <c r="D5735" t="str">
        <f>IF(B5735="","",INDEX(res!E:E,ROW()))</f>
        <v/>
      </c>
      <c r="E5735" t="str">
        <f>IF(B5735="","",INDEX(build!A:A,B5735))</f>
        <v/>
      </c>
      <c r="F5735" t="str">
        <f>IF(ISNUMBER(MATCH(E5735,fileB!A$1:A$32,0)),MATCH(E5735,fileB!A$1:A$32,0),"")</f>
        <v/>
      </c>
      <c r="G5735" t="str">
        <f>IF(B5735="","","echo f | xcopy "&amp;INDEX(fileB!C:C,F5735)&amp;C5735&amp;" "&amp;INDEX(fileB!D:D,F5735)&amp;D5735)</f>
        <v/>
      </c>
      <c r="H5735" s="18" t="str">
        <f>IF(B5735="","",INDEX(res!F:F,ROW()))</f>
        <v/>
      </c>
      <c r="I5735" s="19" t="str">
        <f>IF(B5735="","","echo y | xcopy 1."&amp;H5735&amp;" "&amp;INDEX(fileB!C:C,F5735)&amp;C5735)</f>
        <v/>
      </c>
    </row>
    <row r="5736" spans="1:9" x14ac:dyDescent="0.25">
      <c r="A5736" t="s">
        <v>2148</v>
      </c>
      <c r="B5736" s="16" t="str">
        <f>IF(ISNUMBER(MATCH(A5736,build!B$1:B$1109,)),MATCH(A5736,build!B$1:B$1109,),"")</f>
        <v/>
      </c>
      <c r="C5736" t="str">
        <f>IF(B5736="","",INDEX(res!C:C,ROW()))</f>
        <v/>
      </c>
      <c r="D5736" t="str">
        <f>IF(B5736="","",INDEX(res!E:E,ROW()))</f>
        <v/>
      </c>
      <c r="E5736" t="str">
        <f>IF(B5736="","",INDEX(build!A:A,B5736))</f>
        <v/>
      </c>
      <c r="F5736" t="str">
        <f>IF(ISNUMBER(MATCH(E5736,fileB!A$1:A$32,0)),MATCH(E5736,fileB!A$1:A$32,0),"")</f>
        <v/>
      </c>
      <c r="G5736" t="str">
        <f>IF(B5736="","","echo f | xcopy "&amp;INDEX(fileB!C:C,F5736)&amp;C5736&amp;" "&amp;INDEX(fileB!D:D,F5736)&amp;D5736)</f>
        <v/>
      </c>
      <c r="H5736" s="18" t="str">
        <f>IF(B5736="","",INDEX(res!F:F,ROW()))</f>
        <v/>
      </c>
      <c r="I5736" s="19" t="str">
        <f>IF(B5736="","","echo y | xcopy 1."&amp;H5736&amp;" "&amp;INDEX(fileB!C:C,F5736)&amp;C5736)</f>
        <v/>
      </c>
    </row>
    <row r="5737" spans="1:9" x14ac:dyDescent="0.25">
      <c r="A5737" t="s">
        <v>2147</v>
      </c>
      <c r="B5737" s="16" t="str">
        <f>IF(ISNUMBER(MATCH(A5737,build!B$1:B$1109,)),MATCH(A5737,build!B$1:B$1109,),"")</f>
        <v/>
      </c>
      <c r="C5737" t="str">
        <f>IF(B5737="","",INDEX(res!C:C,ROW()))</f>
        <v/>
      </c>
      <c r="D5737" t="str">
        <f>IF(B5737="","",INDEX(res!E:E,ROW()))</f>
        <v/>
      </c>
      <c r="E5737" t="str">
        <f>IF(B5737="","",INDEX(build!A:A,B5737))</f>
        <v/>
      </c>
      <c r="F5737" t="str">
        <f>IF(ISNUMBER(MATCH(E5737,fileB!A$1:A$32,0)),MATCH(E5737,fileB!A$1:A$32,0),"")</f>
        <v/>
      </c>
      <c r="G5737" t="str">
        <f>IF(B5737="","","echo f | xcopy "&amp;INDEX(fileB!C:C,F5737)&amp;C5737&amp;" "&amp;INDEX(fileB!D:D,F5737)&amp;D5737)</f>
        <v/>
      </c>
      <c r="H5737" s="18" t="str">
        <f>IF(B5737="","",INDEX(res!F:F,ROW()))</f>
        <v/>
      </c>
      <c r="I5737" s="19" t="str">
        <f>IF(B5737="","","echo y | xcopy 1."&amp;H5737&amp;" "&amp;INDEX(fileB!C:C,F5737)&amp;C5737)</f>
        <v/>
      </c>
    </row>
    <row r="5738" spans="1:9" x14ac:dyDescent="0.25">
      <c r="A5738" t="s">
        <v>2157</v>
      </c>
      <c r="B5738" s="16" t="str">
        <f>IF(ISNUMBER(MATCH(A5738,build!B$1:B$1109,)),MATCH(A5738,build!B$1:B$1109,),"")</f>
        <v/>
      </c>
      <c r="C5738" t="str">
        <f>IF(B5738="","",INDEX(res!C:C,ROW()))</f>
        <v/>
      </c>
      <c r="D5738" t="str">
        <f>IF(B5738="","",INDEX(res!E:E,ROW()))</f>
        <v/>
      </c>
      <c r="E5738" t="str">
        <f>IF(B5738="","",INDEX(build!A:A,B5738))</f>
        <v/>
      </c>
      <c r="F5738" t="str">
        <f>IF(ISNUMBER(MATCH(E5738,fileB!A$1:A$32,0)),MATCH(E5738,fileB!A$1:A$32,0),"")</f>
        <v/>
      </c>
      <c r="G5738" t="str">
        <f>IF(B5738="","","echo f | xcopy "&amp;INDEX(fileB!C:C,F5738)&amp;C5738&amp;" "&amp;INDEX(fileB!D:D,F5738)&amp;D5738)</f>
        <v/>
      </c>
      <c r="H5738" s="18" t="str">
        <f>IF(B5738="","",INDEX(res!F:F,ROW()))</f>
        <v/>
      </c>
      <c r="I5738" s="19" t="str">
        <f>IF(B5738="","","echo y | xcopy 1."&amp;H5738&amp;" "&amp;INDEX(fileB!C:C,F5738)&amp;C5738)</f>
        <v/>
      </c>
    </row>
    <row r="5739" spans="1:9" x14ac:dyDescent="0.25">
      <c r="A5739" t="s">
        <v>2144</v>
      </c>
      <c r="B5739" s="16" t="str">
        <f>IF(ISNUMBER(MATCH(A5739,build!B$1:B$1109,)),MATCH(A5739,build!B$1:B$1109,),"")</f>
        <v/>
      </c>
      <c r="C5739" t="str">
        <f>IF(B5739="","",INDEX(res!C:C,ROW()))</f>
        <v/>
      </c>
      <c r="D5739" t="str">
        <f>IF(B5739="","",INDEX(res!E:E,ROW()))</f>
        <v/>
      </c>
      <c r="E5739" t="str">
        <f>IF(B5739="","",INDEX(build!A:A,B5739))</f>
        <v/>
      </c>
      <c r="F5739" t="str">
        <f>IF(ISNUMBER(MATCH(E5739,fileB!A$1:A$32,0)),MATCH(E5739,fileB!A$1:A$32,0),"")</f>
        <v/>
      </c>
      <c r="G5739" t="str">
        <f>IF(B5739="","","echo f | xcopy "&amp;INDEX(fileB!C:C,F5739)&amp;C5739&amp;" "&amp;INDEX(fileB!D:D,F5739)&amp;D5739)</f>
        <v/>
      </c>
      <c r="H5739" s="18" t="str">
        <f>IF(B5739="","",INDEX(res!F:F,ROW()))</f>
        <v/>
      </c>
      <c r="I5739" s="19" t="str">
        <f>IF(B5739="","","echo y | xcopy 1."&amp;H5739&amp;" "&amp;INDEX(fileB!C:C,F5739)&amp;C5739)</f>
        <v/>
      </c>
    </row>
    <row r="5740" spans="1:9" x14ac:dyDescent="0.25">
      <c r="A5740" t="s">
        <v>2120</v>
      </c>
      <c r="B5740" s="16" t="str">
        <f>IF(ISNUMBER(MATCH(A5740,build!B$1:B$1109,)),MATCH(A5740,build!B$1:B$1109,),"")</f>
        <v/>
      </c>
      <c r="C5740" t="str">
        <f>IF(B5740="","",INDEX(res!C:C,ROW()))</f>
        <v/>
      </c>
      <c r="D5740" t="str">
        <f>IF(B5740="","",INDEX(res!E:E,ROW()))</f>
        <v/>
      </c>
      <c r="E5740" t="str">
        <f>IF(B5740="","",INDEX(build!A:A,B5740))</f>
        <v/>
      </c>
      <c r="F5740" t="str">
        <f>IF(ISNUMBER(MATCH(E5740,fileB!A$1:A$32,0)),MATCH(E5740,fileB!A$1:A$32,0),"")</f>
        <v/>
      </c>
      <c r="G5740" t="str">
        <f>IF(B5740="","","echo f | xcopy "&amp;INDEX(fileB!C:C,F5740)&amp;C5740&amp;" "&amp;INDEX(fileB!D:D,F5740)&amp;D5740)</f>
        <v/>
      </c>
      <c r="H5740" s="18" t="str">
        <f>IF(B5740="","",INDEX(res!F:F,ROW()))</f>
        <v/>
      </c>
      <c r="I5740" s="19" t="str">
        <f>IF(B5740="","","echo y | xcopy 1."&amp;H5740&amp;" "&amp;INDEX(fileB!C:C,F5740)&amp;C5740)</f>
        <v/>
      </c>
    </row>
    <row r="5741" spans="1:9" x14ac:dyDescent="0.25">
      <c r="A5741" t="s">
        <v>2141</v>
      </c>
      <c r="B5741" s="16" t="str">
        <f>IF(ISNUMBER(MATCH(A5741,build!B$1:B$1109,)),MATCH(A5741,build!B$1:B$1109,),"")</f>
        <v/>
      </c>
      <c r="C5741" t="str">
        <f>IF(B5741="","",INDEX(res!C:C,ROW()))</f>
        <v/>
      </c>
      <c r="D5741" t="str">
        <f>IF(B5741="","",INDEX(res!E:E,ROW()))</f>
        <v/>
      </c>
      <c r="E5741" t="str">
        <f>IF(B5741="","",INDEX(build!A:A,B5741))</f>
        <v/>
      </c>
      <c r="F5741" t="str">
        <f>IF(ISNUMBER(MATCH(E5741,fileB!A$1:A$32,0)),MATCH(E5741,fileB!A$1:A$32,0),"")</f>
        <v/>
      </c>
      <c r="G5741" t="str">
        <f>IF(B5741="","","echo f | xcopy "&amp;INDEX(fileB!C:C,F5741)&amp;C5741&amp;" "&amp;INDEX(fileB!D:D,F5741)&amp;D5741)</f>
        <v/>
      </c>
      <c r="H5741" s="18" t="str">
        <f>IF(B5741="","",INDEX(res!F:F,ROW()))</f>
        <v/>
      </c>
      <c r="I5741" s="19" t="str">
        <f>IF(B5741="","","echo y | xcopy 1."&amp;H5741&amp;" "&amp;INDEX(fileB!C:C,F5741)&amp;C5741)</f>
        <v/>
      </c>
    </row>
    <row r="5742" spans="1:9" x14ac:dyDescent="0.25">
      <c r="A5742" t="s">
        <v>2135</v>
      </c>
      <c r="B5742" s="16" t="str">
        <f>IF(ISNUMBER(MATCH(A5742,build!B$1:B$1109,)),MATCH(A5742,build!B$1:B$1109,),"")</f>
        <v/>
      </c>
      <c r="C5742" t="str">
        <f>IF(B5742="","",INDEX(res!C:C,ROW()))</f>
        <v/>
      </c>
      <c r="D5742" t="str">
        <f>IF(B5742="","",INDEX(res!E:E,ROW()))</f>
        <v/>
      </c>
      <c r="E5742" t="str">
        <f>IF(B5742="","",INDEX(build!A:A,B5742))</f>
        <v/>
      </c>
      <c r="F5742" t="str">
        <f>IF(ISNUMBER(MATCH(E5742,fileB!A$1:A$32,0)),MATCH(E5742,fileB!A$1:A$32,0),"")</f>
        <v/>
      </c>
      <c r="G5742" t="str">
        <f>IF(B5742="","","echo f | xcopy "&amp;INDEX(fileB!C:C,F5742)&amp;C5742&amp;" "&amp;INDEX(fileB!D:D,F5742)&amp;D5742)</f>
        <v/>
      </c>
      <c r="H5742" s="18" t="str">
        <f>IF(B5742="","",INDEX(res!F:F,ROW()))</f>
        <v/>
      </c>
      <c r="I5742" s="19" t="str">
        <f>IF(B5742="","","echo y | xcopy 1."&amp;H5742&amp;" "&amp;INDEX(fileB!C:C,F5742)&amp;C5742)</f>
        <v/>
      </c>
    </row>
    <row r="5743" spans="1:9" x14ac:dyDescent="0.25">
      <c r="A5743" t="s">
        <v>2136</v>
      </c>
      <c r="B5743" s="16" t="str">
        <f>IF(ISNUMBER(MATCH(A5743,build!B$1:B$1109,)),MATCH(A5743,build!B$1:B$1109,),"")</f>
        <v/>
      </c>
      <c r="C5743" t="str">
        <f>IF(B5743="","",INDEX(res!C:C,ROW()))</f>
        <v/>
      </c>
      <c r="D5743" t="str">
        <f>IF(B5743="","",INDEX(res!E:E,ROW()))</f>
        <v/>
      </c>
      <c r="E5743" t="str">
        <f>IF(B5743="","",INDEX(build!A:A,B5743))</f>
        <v/>
      </c>
      <c r="F5743" t="str">
        <f>IF(ISNUMBER(MATCH(E5743,fileB!A$1:A$32,0)),MATCH(E5743,fileB!A$1:A$32,0),"")</f>
        <v/>
      </c>
      <c r="G5743" t="str">
        <f>IF(B5743="","","echo f | xcopy "&amp;INDEX(fileB!C:C,F5743)&amp;C5743&amp;" "&amp;INDEX(fileB!D:D,F5743)&amp;D5743)</f>
        <v/>
      </c>
      <c r="H5743" s="18" t="str">
        <f>IF(B5743="","",INDEX(res!F:F,ROW()))</f>
        <v/>
      </c>
      <c r="I5743" s="19" t="str">
        <f>IF(B5743="","","echo y | xcopy 1."&amp;H5743&amp;" "&amp;INDEX(fileB!C:C,F5743)&amp;C5743)</f>
        <v/>
      </c>
    </row>
    <row r="5744" spans="1:9" x14ac:dyDescent="0.25">
      <c r="A5744" t="s">
        <v>2137</v>
      </c>
      <c r="B5744" s="16" t="str">
        <f>IF(ISNUMBER(MATCH(A5744,build!B$1:B$1109,)),MATCH(A5744,build!B$1:B$1109,),"")</f>
        <v/>
      </c>
      <c r="C5744" t="str">
        <f>IF(B5744="","",INDEX(res!C:C,ROW()))</f>
        <v/>
      </c>
      <c r="D5744" t="str">
        <f>IF(B5744="","",INDEX(res!E:E,ROW()))</f>
        <v/>
      </c>
      <c r="E5744" t="str">
        <f>IF(B5744="","",INDEX(build!A:A,B5744))</f>
        <v/>
      </c>
      <c r="F5744" t="str">
        <f>IF(ISNUMBER(MATCH(E5744,fileB!A$1:A$32,0)),MATCH(E5744,fileB!A$1:A$32,0),"")</f>
        <v/>
      </c>
      <c r="G5744" t="str">
        <f>IF(B5744="","","echo f | xcopy "&amp;INDEX(fileB!C:C,F5744)&amp;C5744&amp;" "&amp;INDEX(fileB!D:D,F5744)&amp;D5744)</f>
        <v/>
      </c>
      <c r="H5744" s="18" t="str">
        <f>IF(B5744="","",INDEX(res!F:F,ROW()))</f>
        <v/>
      </c>
      <c r="I5744" s="19" t="str">
        <f>IF(B5744="","","echo y | xcopy 1."&amp;H5744&amp;" "&amp;INDEX(fileB!C:C,F5744)&amp;C5744)</f>
        <v/>
      </c>
    </row>
    <row r="5745" spans="1:9" x14ac:dyDescent="0.25">
      <c r="A5745" t="s">
        <v>2138</v>
      </c>
      <c r="B5745" s="16" t="str">
        <f>IF(ISNUMBER(MATCH(A5745,build!B$1:B$1109,)),MATCH(A5745,build!B$1:B$1109,),"")</f>
        <v/>
      </c>
      <c r="C5745" t="str">
        <f>IF(B5745="","",INDEX(res!C:C,ROW()))</f>
        <v/>
      </c>
      <c r="D5745" t="str">
        <f>IF(B5745="","",INDEX(res!E:E,ROW()))</f>
        <v/>
      </c>
      <c r="E5745" t="str">
        <f>IF(B5745="","",INDEX(build!A:A,B5745))</f>
        <v/>
      </c>
      <c r="F5745" t="str">
        <f>IF(ISNUMBER(MATCH(E5745,fileB!A$1:A$32,0)),MATCH(E5745,fileB!A$1:A$32,0),"")</f>
        <v/>
      </c>
      <c r="G5745" t="str">
        <f>IF(B5745="","","echo f | xcopy "&amp;INDEX(fileB!C:C,F5745)&amp;C5745&amp;" "&amp;INDEX(fileB!D:D,F5745)&amp;D5745)</f>
        <v/>
      </c>
      <c r="H5745" s="18" t="str">
        <f>IF(B5745="","",INDEX(res!F:F,ROW()))</f>
        <v/>
      </c>
      <c r="I5745" s="19" t="str">
        <f>IF(B5745="","","echo y | xcopy 1."&amp;H5745&amp;" "&amp;INDEX(fileB!C:C,F5745)&amp;C5745)</f>
        <v/>
      </c>
    </row>
    <row r="5746" spans="1:9" x14ac:dyDescent="0.25">
      <c r="A5746" t="s">
        <v>2121</v>
      </c>
      <c r="B5746" s="16" t="str">
        <f>IF(ISNUMBER(MATCH(A5746,build!B$1:B$1109,)),MATCH(A5746,build!B$1:B$1109,),"")</f>
        <v/>
      </c>
      <c r="C5746" t="str">
        <f>IF(B5746="","",INDEX(res!C:C,ROW()))</f>
        <v/>
      </c>
      <c r="D5746" t="str">
        <f>IF(B5746="","",INDEX(res!E:E,ROW()))</f>
        <v/>
      </c>
      <c r="E5746" t="str">
        <f>IF(B5746="","",INDEX(build!A:A,B5746))</f>
        <v/>
      </c>
      <c r="F5746" t="str">
        <f>IF(ISNUMBER(MATCH(E5746,fileB!A$1:A$32,0)),MATCH(E5746,fileB!A$1:A$32,0),"")</f>
        <v/>
      </c>
      <c r="G5746" t="str">
        <f>IF(B5746="","","echo f | xcopy "&amp;INDEX(fileB!C:C,F5746)&amp;C5746&amp;" "&amp;INDEX(fileB!D:D,F5746)&amp;D5746)</f>
        <v/>
      </c>
      <c r="H5746" s="18" t="str">
        <f>IF(B5746="","",INDEX(res!F:F,ROW()))</f>
        <v/>
      </c>
      <c r="I5746" s="19" t="str">
        <f>IF(B5746="","","echo y | xcopy 1."&amp;H5746&amp;" "&amp;INDEX(fileB!C:C,F5746)&amp;C5746)</f>
        <v/>
      </c>
    </row>
    <row r="5747" spans="1:9" x14ac:dyDescent="0.25">
      <c r="A5747" t="s">
        <v>2122</v>
      </c>
      <c r="B5747" s="16" t="str">
        <f>IF(ISNUMBER(MATCH(A5747,build!B$1:B$1109,)),MATCH(A5747,build!B$1:B$1109,),"")</f>
        <v/>
      </c>
      <c r="C5747" t="str">
        <f>IF(B5747="","",INDEX(res!C:C,ROW()))</f>
        <v/>
      </c>
      <c r="D5747" t="str">
        <f>IF(B5747="","",INDEX(res!E:E,ROW()))</f>
        <v/>
      </c>
      <c r="E5747" t="str">
        <f>IF(B5747="","",INDEX(build!A:A,B5747))</f>
        <v/>
      </c>
      <c r="F5747" t="str">
        <f>IF(ISNUMBER(MATCH(E5747,fileB!A$1:A$32,0)),MATCH(E5747,fileB!A$1:A$32,0),"")</f>
        <v/>
      </c>
      <c r="G5747" t="str">
        <f>IF(B5747="","","echo f | xcopy "&amp;INDEX(fileB!C:C,F5747)&amp;C5747&amp;" "&amp;INDEX(fileB!D:D,F5747)&amp;D5747)</f>
        <v/>
      </c>
      <c r="H5747" s="18" t="str">
        <f>IF(B5747="","",INDEX(res!F:F,ROW()))</f>
        <v/>
      </c>
      <c r="I5747" s="19" t="str">
        <f>IF(B5747="","","echo y | xcopy 1."&amp;H5747&amp;" "&amp;INDEX(fileB!C:C,F5747)&amp;C5747)</f>
        <v/>
      </c>
    </row>
    <row r="5748" spans="1:9" x14ac:dyDescent="0.25">
      <c r="A5748" t="s">
        <v>2123</v>
      </c>
      <c r="B5748" s="16" t="str">
        <f>IF(ISNUMBER(MATCH(A5748,build!B$1:B$1109,)),MATCH(A5748,build!B$1:B$1109,),"")</f>
        <v/>
      </c>
      <c r="C5748" t="str">
        <f>IF(B5748="","",INDEX(res!C:C,ROW()))</f>
        <v/>
      </c>
      <c r="D5748" t="str">
        <f>IF(B5748="","",INDEX(res!E:E,ROW()))</f>
        <v/>
      </c>
      <c r="E5748" t="str">
        <f>IF(B5748="","",INDEX(build!A:A,B5748))</f>
        <v/>
      </c>
      <c r="F5748" t="str">
        <f>IF(ISNUMBER(MATCH(E5748,fileB!A$1:A$32,0)),MATCH(E5748,fileB!A$1:A$32,0),"")</f>
        <v/>
      </c>
      <c r="G5748" t="str">
        <f>IF(B5748="","","echo f | xcopy "&amp;INDEX(fileB!C:C,F5748)&amp;C5748&amp;" "&amp;INDEX(fileB!D:D,F5748)&amp;D5748)</f>
        <v/>
      </c>
      <c r="H5748" s="18" t="str">
        <f>IF(B5748="","",INDEX(res!F:F,ROW()))</f>
        <v/>
      </c>
      <c r="I5748" s="19" t="str">
        <f>IF(B5748="","","echo y | xcopy 1."&amp;H5748&amp;" "&amp;INDEX(fileB!C:C,F5748)&amp;C5748)</f>
        <v/>
      </c>
    </row>
    <row r="5749" spans="1:9" x14ac:dyDescent="0.25">
      <c r="A5749" t="s">
        <v>2124</v>
      </c>
      <c r="B5749" s="16" t="str">
        <f>IF(ISNUMBER(MATCH(A5749,build!B$1:B$1109,)),MATCH(A5749,build!B$1:B$1109,),"")</f>
        <v/>
      </c>
      <c r="C5749" t="str">
        <f>IF(B5749="","",INDEX(res!C:C,ROW()))</f>
        <v/>
      </c>
      <c r="D5749" t="str">
        <f>IF(B5749="","",INDEX(res!E:E,ROW()))</f>
        <v/>
      </c>
      <c r="E5749" t="str">
        <f>IF(B5749="","",INDEX(build!A:A,B5749))</f>
        <v/>
      </c>
      <c r="F5749" t="str">
        <f>IF(ISNUMBER(MATCH(E5749,fileB!A$1:A$32,0)),MATCH(E5749,fileB!A$1:A$32,0),"")</f>
        <v/>
      </c>
      <c r="G5749" t="str">
        <f>IF(B5749="","","echo f | xcopy "&amp;INDEX(fileB!C:C,F5749)&amp;C5749&amp;" "&amp;INDEX(fileB!D:D,F5749)&amp;D5749)</f>
        <v/>
      </c>
      <c r="H5749" s="18" t="str">
        <f>IF(B5749="","",INDEX(res!F:F,ROW()))</f>
        <v/>
      </c>
      <c r="I5749" s="19" t="str">
        <f>IF(B5749="","","echo y | xcopy 1."&amp;H5749&amp;" "&amp;INDEX(fileB!C:C,F5749)&amp;C5749)</f>
        <v/>
      </c>
    </row>
    <row r="5750" spans="1:9" x14ac:dyDescent="0.25">
      <c r="A5750" t="s">
        <v>2129</v>
      </c>
      <c r="B5750" s="16" t="str">
        <f>IF(ISNUMBER(MATCH(A5750,build!B$1:B$1109,)),MATCH(A5750,build!B$1:B$1109,),"")</f>
        <v/>
      </c>
      <c r="C5750" t="str">
        <f>IF(B5750="","",INDEX(res!C:C,ROW()))</f>
        <v/>
      </c>
      <c r="D5750" t="str">
        <f>IF(B5750="","",INDEX(res!E:E,ROW()))</f>
        <v/>
      </c>
      <c r="E5750" t="str">
        <f>IF(B5750="","",INDEX(build!A:A,B5750))</f>
        <v/>
      </c>
      <c r="F5750" t="str">
        <f>IF(ISNUMBER(MATCH(E5750,fileB!A$1:A$32,0)),MATCH(E5750,fileB!A$1:A$32,0),"")</f>
        <v/>
      </c>
      <c r="G5750" t="str">
        <f>IF(B5750="","","echo f | xcopy "&amp;INDEX(fileB!C:C,F5750)&amp;C5750&amp;" "&amp;INDEX(fileB!D:D,F5750)&amp;D5750)</f>
        <v/>
      </c>
      <c r="H5750" s="18" t="str">
        <f>IF(B5750="","",INDEX(res!F:F,ROW()))</f>
        <v/>
      </c>
      <c r="I5750" s="19" t="str">
        <f>IF(B5750="","","echo y | xcopy 1."&amp;H5750&amp;" "&amp;INDEX(fileB!C:C,F5750)&amp;C5750)</f>
        <v/>
      </c>
    </row>
    <row r="5751" spans="1:9" x14ac:dyDescent="0.25">
      <c r="A5751" t="s">
        <v>2130</v>
      </c>
      <c r="B5751" s="16" t="str">
        <f>IF(ISNUMBER(MATCH(A5751,build!B$1:B$1109,)),MATCH(A5751,build!B$1:B$1109,),"")</f>
        <v/>
      </c>
      <c r="C5751" t="str">
        <f>IF(B5751="","",INDEX(res!C:C,ROW()))</f>
        <v/>
      </c>
      <c r="D5751" t="str">
        <f>IF(B5751="","",INDEX(res!E:E,ROW()))</f>
        <v/>
      </c>
      <c r="E5751" t="str">
        <f>IF(B5751="","",INDEX(build!A:A,B5751))</f>
        <v/>
      </c>
      <c r="F5751" t="str">
        <f>IF(ISNUMBER(MATCH(E5751,fileB!A$1:A$32,0)),MATCH(E5751,fileB!A$1:A$32,0),"")</f>
        <v/>
      </c>
      <c r="G5751" t="str">
        <f>IF(B5751="","","echo f | xcopy "&amp;INDEX(fileB!C:C,F5751)&amp;C5751&amp;" "&amp;INDEX(fileB!D:D,F5751)&amp;D5751)</f>
        <v/>
      </c>
      <c r="H5751" s="18" t="str">
        <f>IF(B5751="","",INDEX(res!F:F,ROW()))</f>
        <v/>
      </c>
      <c r="I5751" s="19" t="str">
        <f>IF(B5751="","","echo y | xcopy 1."&amp;H5751&amp;" "&amp;INDEX(fileB!C:C,F5751)&amp;C5751)</f>
        <v/>
      </c>
    </row>
    <row r="5752" spans="1:9" x14ac:dyDescent="0.25">
      <c r="A5752" t="s">
        <v>2131</v>
      </c>
      <c r="B5752" s="16" t="str">
        <f>IF(ISNUMBER(MATCH(A5752,build!B$1:B$1109,)),MATCH(A5752,build!B$1:B$1109,),"")</f>
        <v/>
      </c>
      <c r="C5752" t="str">
        <f>IF(B5752="","",INDEX(res!C:C,ROW()))</f>
        <v/>
      </c>
      <c r="D5752" t="str">
        <f>IF(B5752="","",INDEX(res!E:E,ROW()))</f>
        <v/>
      </c>
      <c r="E5752" t="str">
        <f>IF(B5752="","",INDEX(build!A:A,B5752))</f>
        <v/>
      </c>
      <c r="F5752" t="str">
        <f>IF(ISNUMBER(MATCH(E5752,fileB!A$1:A$32,0)),MATCH(E5752,fileB!A$1:A$32,0),"")</f>
        <v/>
      </c>
      <c r="G5752" t="str">
        <f>IF(B5752="","","echo f | xcopy "&amp;INDEX(fileB!C:C,F5752)&amp;C5752&amp;" "&amp;INDEX(fileB!D:D,F5752)&amp;D5752)</f>
        <v/>
      </c>
      <c r="H5752" s="18" t="str">
        <f>IF(B5752="","",INDEX(res!F:F,ROW()))</f>
        <v/>
      </c>
      <c r="I5752" s="19" t="str">
        <f>IF(B5752="","","echo y | xcopy 1."&amp;H5752&amp;" "&amp;INDEX(fileB!C:C,F5752)&amp;C5752)</f>
        <v/>
      </c>
    </row>
    <row r="5753" spans="1:9" x14ac:dyDescent="0.25">
      <c r="A5753" t="s">
        <v>2132</v>
      </c>
      <c r="B5753" s="16" t="str">
        <f>IF(ISNUMBER(MATCH(A5753,build!B$1:B$1109,)),MATCH(A5753,build!B$1:B$1109,),"")</f>
        <v/>
      </c>
      <c r="C5753" t="str">
        <f>IF(B5753="","",INDEX(res!C:C,ROW()))</f>
        <v/>
      </c>
      <c r="D5753" t="str">
        <f>IF(B5753="","",INDEX(res!E:E,ROW()))</f>
        <v/>
      </c>
      <c r="E5753" t="str">
        <f>IF(B5753="","",INDEX(build!A:A,B5753))</f>
        <v/>
      </c>
      <c r="F5753" t="str">
        <f>IF(ISNUMBER(MATCH(E5753,fileB!A$1:A$32,0)),MATCH(E5753,fileB!A$1:A$32,0),"")</f>
        <v/>
      </c>
      <c r="G5753" t="str">
        <f>IF(B5753="","","echo f | xcopy "&amp;INDEX(fileB!C:C,F5753)&amp;C5753&amp;" "&amp;INDEX(fileB!D:D,F5753)&amp;D5753)</f>
        <v/>
      </c>
      <c r="H5753" s="18" t="str">
        <f>IF(B5753="","",INDEX(res!F:F,ROW()))</f>
        <v/>
      </c>
      <c r="I5753" s="19" t="str">
        <f>IF(B5753="","","echo y | xcopy 1."&amp;H5753&amp;" "&amp;INDEX(fileB!C:C,F5753)&amp;C5753)</f>
        <v/>
      </c>
    </row>
    <row r="5754" spans="1:9" x14ac:dyDescent="0.25">
      <c r="A5754" t="s">
        <v>2133</v>
      </c>
      <c r="B5754" s="16" t="str">
        <f>IF(ISNUMBER(MATCH(A5754,build!B$1:B$1109,)),MATCH(A5754,build!B$1:B$1109,),"")</f>
        <v/>
      </c>
      <c r="C5754" t="str">
        <f>IF(B5754="","",INDEX(res!C:C,ROW()))</f>
        <v/>
      </c>
      <c r="D5754" t="str">
        <f>IF(B5754="","",INDEX(res!E:E,ROW()))</f>
        <v/>
      </c>
      <c r="E5754" t="str">
        <f>IF(B5754="","",INDEX(build!A:A,B5754))</f>
        <v/>
      </c>
      <c r="F5754" t="str">
        <f>IF(ISNUMBER(MATCH(E5754,fileB!A$1:A$32,0)),MATCH(E5754,fileB!A$1:A$32,0),"")</f>
        <v/>
      </c>
      <c r="G5754" t="str">
        <f>IF(B5754="","","echo f | xcopy "&amp;INDEX(fileB!C:C,F5754)&amp;C5754&amp;" "&amp;INDEX(fileB!D:D,F5754)&amp;D5754)</f>
        <v/>
      </c>
      <c r="H5754" s="18" t="str">
        <f>IF(B5754="","",INDEX(res!F:F,ROW()))</f>
        <v/>
      </c>
      <c r="I5754" s="19" t="str">
        <f>IF(B5754="","","echo y | xcopy 1."&amp;H5754&amp;" "&amp;INDEX(fileB!C:C,F5754)&amp;C5754)</f>
        <v/>
      </c>
    </row>
    <row r="5755" spans="1:9" x14ac:dyDescent="0.25">
      <c r="A5755" t="s">
        <v>2134</v>
      </c>
      <c r="B5755" s="16" t="str">
        <f>IF(ISNUMBER(MATCH(A5755,build!B$1:B$1109,)),MATCH(A5755,build!B$1:B$1109,),"")</f>
        <v/>
      </c>
      <c r="C5755" t="str">
        <f>IF(B5755="","",INDEX(res!C:C,ROW()))</f>
        <v/>
      </c>
      <c r="D5755" t="str">
        <f>IF(B5755="","",INDEX(res!E:E,ROW()))</f>
        <v/>
      </c>
      <c r="E5755" t="str">
        <f>IF(B5755="","",INDEX(build!A:A,B5755))</f>
        <v/>
      </c>
      <c r="F5755" t="str">
        <f>IF(ISNUMBER(MATCH(E5755,fileB!A$1:A$32,0)),MATCH(E5755,fileB!A$1:A$32,0),"")</f>
        <v/>
      </c>
      <c r="G5755" t="str">
        <f>IF(B5755="","","echo f | xcopy "&amp;INDEX(fileB!C:C,F5755)&amp;C5755&amp;" "&amp;INDEX(fileB!D:D,F5755)&amp;D5755)</f>
        <v/>
      </c>
      <c r="H5755" s="18" t="str">
        <f>IF(B5755="","",INDEX(res!F:F,ROW()))</f>
        <v/>
      </c>
      <c r="I5755" s="19" t="str">
        <f>IF(B5755="","","echo y | xcopy 1."&amp;H5755&amp;" "&amp;INDEX(fileB!C:C,F5755)&amp;C5755)</f>
        <v/>
      </c>
    </row>
    <row r="5756" spans="1:9" x14ac:dyDescent="0.25">
      <c r="A5756" t="s">
        <v>2139</v>
      </c>
      <c r="B5756" s="16" t="str">
        <f>IF(ISNUMBER(MATCH(A5756,build!B$1:B$1109,)),MATCH(A5756,build!B$1:B$1109,),"")</f>
        <v/>
      </c>
      <c r="C5756" t="str">
        <f>IF(B5756="","",INDEX(res!C:C,ROW()))</f>
        <v/>
      </c>
      <c r="D5756" t="str">
        <f>IF(B5756="","",INDEX(res!E:E,ROW()))</f>
        <v/>
      </c>
      <c r="E5756" t="str">
        <f>IF(B5756="","",INDEX(build!A:A,B5756))</f>
        <v/>
      </c>
      <c r="F5756" t="str">
        <f>IF(ISNUMBER(MATCH(E5756,fileB!A$1:A$32,0)),MATCH(E5756,fileB!A$1:A$32,0),"")</f>
        <v/>
      </c>
      <c r="G5756" t="str">
        <f>IF(B5756="","","echo f | xcopy "&amp;INDEX(fileB!C:C,F5756)&amp;C5756&amp;" "&amp;INDEX(fileB!D:D,F5756)&amp;D5756)</f>
        <v/>
      </c>
      <c r="H5756" s="18" t="str">
        <f>IF(B5756="","",INDEX(res!F:F,ROW()))</f>
        <v/>
      </c>
      <c r="I5756" s="19" t="str">
        <f>IF(B5756="","","echo y | xcopy 1."&amp;H5756&amp;" "&amp;INDEX(fileB!C:C,F5756)&amp;C5756)</f>
        <v/>
      </c>
    </row>
    <row r="5757" spans="1:9" x14ac:dyDescent="0.25">
      <c r="A5757" t="s">
        <v>2140</v>
      </c>
      <c r="B5757" s="16" t="str">
        <f>IF(ISNUMBER(MATCH(A5757,build!B$1:B$1109,)),MATCH(A5757,build!B$1:B$1109,),"")</f>
        <v/>
      </c>
      <c r="C5757" t="str">
        <f>IF(B5757="","",INDEX(res!C:C,ROW()))</f>
        <v/>
      </c>
      <c r="D5757" t="str">
        <f>IF(B5757="","",INDEX(res!E:E,ROW()))</f>
        <v/>
      </c>
      <c r="E5757" t="str">
        <f>IF(B5757="","",INDEX(build!A:A,B5757))</f>
        <v/>
      </c>
      <c r="F5757" t="str">
        <f>IF(ISNUMBER(MATCH(E5757,fileB!A$1:A$32,0)),MATCH(E5757,fileB!A$1:A$32,0),"")</f>
        <v/>
      </c>
      <c r="G5757" t="str">
        <f>IF(B5757="","","echo f | xcopy "&amp;INDEX(fileB!C:C,F5757)&amp;C5757&amp;" "&amp;INDEX(fileB!D:D,F5757)&amp;D5757)</f>
        <v/>
      </c>
      <c r="H5757" s="18" t="str">
        <f>IF(B5757="","",INDEX(res!F:F,ROW()))</f>
        <v/>
      </c>
      <c r="I5757" s="19" t="str">
        <f>IF(B5757="","","echo y | xcopy 1."&amp;H5757&amp;" "&amp;INDEX(fileB!C:C,F5757)&amp;C5757)</f>
        <v/>
      </c>
    </row>
    <row r="5758" spans="1:9" x14ac:dyDescent="0.25">
      <c r="A5758" t="s">
        <v>2142</v>
      </c>
      <c r="B5758" s="16" t="str">
        <f>IF(ISNUMBER(MATCH(A5758,build!B$1:B$1109,)),MATCH(A5758,build!B$1:B$1109,),"")</f>
        <v/>
      </c>
      <c r="C5758" t="str">
        <f>IF(B5758="","",INDEX(res!C:C,ROW()))</f>
        <v/>
      </c>
      <c r="D5758" t="str">
        <f>IF(B5758="","",INDEX(res!E:E,ROW()))</f>
        <v/>
      </c>
      <c r="E5758" t="str">
        <f>IF(B5758="","",INDEX(build!A:A,B5758))</f>
        <v/>
      </c>
      <c r="F5758" t="str">
        <f>IF(ISNUMBER(MATCH(E5758,fileB!A$1:A$32,0)),MATCH(E5758,fileB!A$1:A$32,0),"")</f>
        <v/>
      </c>
      <c r="G5758" t="str">
        <f>IF(B5758="","","echo f | xcopy "&amp;INDEX(fileB!C:C,F5758)&amp;C5758&amp;" "&amp;INDEX(fileB!D:D,F5758)&amp;D5758)</f>
        <v/>
      </c>
      <c r="H5758" s="18" t="str">
        <f>IF(B5758="","",INDEX(res!F:F,ROW()))</f>
        <v/>
      </c>
      <c r="I5758" s="19" t="str">
        <f>IF(B5758="","","echo y | xcopy 1."&amp;H5758&amp;" "&amp;INDEX(fileB!C:C,F5758)&amp;C5758)</f>
        <v/>
      </c>
    </row>
    <row r="5759" spans="1:9" x14ac:dyDescent="0.25">
      <c r="A5759" t="s">
        <v>2143</v>
      </c>
      <c r="B5759" s="16" t="str">
        <f>IF(ISNUMBER(MATCH(A5759,build!B$1:B$1109,)),MATCH(A5759,build!B$1:B$1109,),"")</f>
        <v/>
      </c>
      <c r="C5759" t="str">
        <f>IF(B5759="","",INDEX(res!C:C,ROW()))</f>
        <v/>
      </c>
      <c r="D5759" t="str">
        <f>IF(B5759="","",INDEX(res!E:E,ROW()))</f>
        <v/>
      </c>
      <c r="E5759" t="str">
        <f>IF(B5759="","",INDEX(build!A:A,B5759))</f>
        <v/>
      </c>
      <c r="F5759" t="str">
        <f>IF(ISNUMBER(MATCH(E5759,fileB!A$1:A$32,0)),MATCH(E5759,fileB!A$1:A$32,0),"")</f>
        <v/>
      </c>
      <c r="G5759" t="str">
        <f>IF(B5759="","","echo f | xcopy "&amp;INDEX(fileB!C:C,F5759)&amp;C5759&amp;" "&amp;INDEX(fileB!D:D,F5759)&amp;D5759)</f>
        <v/>
      </c>
      <c r="H5759" s="18" t="str">
        <f>IF(B5759="","",INDEX(res!F:F,ROW()))</f>
        <v/>
      </c>
      <c r="I5759" s="19" t="str">
        <f>IF(B5759="","","echo y | xcopy 1."&amp;H5759&amp;" "&amp;INDEX(fileB!C:C,F5759)&amp;C5759)</f>
        <v/>
      </c>
    </row>
    <row r="5760" spans="1:9" x14ac:dyDescent="0.25">
      <c r="A5760" t="s">
        <v>2125</v>
      </c>
      <c r="B5760" s="16" t="str">
        <f>IF(ISNUMBER(MATCH(A5760,build!B$1:B$1109,)),MATCH(A5760,build!B$1:B$1109,),"")</f>
        <v/>
      </c>
      <c r="C5760" t="str">
        <f>IF(B5760="","",INDEX(res!C:C,ROW()))</f>
        <v/>
      </c>
      <c r="D5760" t="str">
        <f>IF(B5760="","",INDEX(res!E:E,ROW()))</f>
        <v/>
      </c>
      <c r="E5760" t="str">
        <f>IF(B5760="","",INDEX(build!A:A,B5760))</f>
        <v/>
      </c>
      <c r="F5760" t="str">
        <f>IF(ISNUMBER(MATCH(E5760,fileB!A$1:A$32,0)),MATCH(E5760,fileB!A$1:A$32,0),"")</f>
        <v/>
      </c>
      <c r="G5760" t="str">
        <f>IF(B5760="","","echo f | xcopy "&amp;INDEX(fileB!C:C,F5760)&amp;C5760&amp;" "&amp;INDEX(fileB!D:D,F5760)&amp;D5760)</f>
        <v/>
      </c>
      <c r="H5760" s="18" t="str">
        <f>IF(B5760="","",INDEX(res!F:F,ROW()))</f>
        <v/>
      </c>
      <c r="I5760" s="19" t="str">
        <f>IF(B5760="","","echo y | xcopy 1."&amp;H5760&amp;" "&amp;INDEX(fileB!C:C,F5760)&amp;C5760)</f>
        <v/>
      </c>
    </row>
    <row r="5761" spans="1:9" x14ac:dyDescent="0.25">
      <c r="A5761" t="s">
        <v>2126</v>
      </c>
      <c r="B5761" s="16" t="str">
        <f>IF(ISNUMBER(MATCH(A5761,build!B$1:B$1109,)),MATCH(A5761,build!B$1:B$1109,),"")</f>
        <v/>
      </c>
      <c r="C5761" t="str">
        <f>IF(B5761="","",INDEX(res!C:C,ROW()))</f>
        <v/>
      </c>
      <c r="D5761" t="str">
        <f>IF(B5761="","",INDEX(res!E:E,ROW()))</f>
        <v/>
      </c>
      <c r="E5761" t="str">
        <f>IF(B5761="","",INDEX(build!A:A,B5761))</f>
        <v/>
      </c>
      <c r="F5761" t="str">
        <f>IF(ISNUMBER(MATCH(E5761,fileB!A$1:A$32,0)),MATCH(E5761,fileB!A$1:A$32,0),"")</f>
        <v/>
      </c>
      <c r="G5761" t="str">
        <f>IF(B5761="","","echo f | xcopy "&amp;INDEX(fileB!C:C,F5761)&amp;C5761&amp;" "&amp;INDEX(fileB!D:D,F5761)&amp;D5761)</f>
        <v/>
      </c>
      <c r="H5761" s="18" t="str">
        <f>IF(B5761="","",INDEX(res!F:F,ROW()))</f>
        <v/>
      </c>
      <c r="I5761" s="19" t="str">
        <f>IF(B5761="","","echo y | xcopy 1."&amp;H5761&amp;" "&amp;INDEX(fileB!C:C,F5761)&amp;C5761)</f>
        <v/>
      </c>
    </row>
    <row r="5762" spans="1:9" x14ac:dyDescent="0.25">
      <c r="A5762" t="s">
        <v>2127</v>
      </c>
      <c r="B5762" s="16" t="str">
        <f>IF(ISNUMBER(MATCH(A5762,build!B$1:B$1109,)),MATCH(A5762,build!B$1:B$1109,),"")</f>
        <v/>
      </c>
      <c r="C5762" t="str">
        <f>IF(B5762="","",INDEX(res!C:C,ROW()))</f>
        <v/>
      </c>
      <c r="D5762" t="str">
        <f>IF(B5762="","",INDEX(res!E:E,ROW()))</f>
        <v/>
      </c>
      <c r="E5762" t="str">
        <f>IF(B5762="","",INDEX(build!A:A,B5762))</f>
        <v/>
      </c>
      <c r="F5762" t="str">
        <f>IF(ISNUMBER(MATCH(E5762,fileB!A$1:A$32,0)),MATCH(E5762,fileB!A$1:A$32,0),"")</f>
        <v/>
      </c>
      <c r="G5762" t="str">
        <f>IF(B5762="","","echo f | xcopy "&amp;INDEX(fileB!C:C,F5762)&amp;C5762&amp;" "&amp;INDEX(fileB!D:D,F5762)&amp;D5762)</f>
        <v/>
      </c>
      <c r="H5762" s="18" t="str">
        <f>IF(B5762="","",INDEX(res!F:F,ROW()))</f>
        <v/>
      </c>
      <c r="I5762" s="19" t="str">
        <f>IF(B5762="","","echo y | xcopy 1."&amp;H5762&amp;" "&amp;INDEX(fileB!C:C,F5762)&amp;C5762)</f>
        <v/>
      </c>
    </row>
    <row r="5763" spans="1:9" x14ac:dyDescent="0.25">
      <c r="A5763" t="s">
        <v>2128</v>
      </c>
      <c r="B5763" s="16" t="str">
        <f>IF(ISNUMBER(MATCH(A5763,build!B$1:B$1109,)),MATCH(A5763,build!B$1:B$1109,),"")</f>
        <v/>
      </c>
      <c r="C5763" t="str">
        <f>IF(B5763="","",INDEX(res!C:C,ROW()))</f>
        <v/>
      </c>
      <c r="D5763" t="str">
        <f>IF(B5763="","",INDEX(res!E:E,ROW()))</f>
        <v/>
      </c>
      <c r="E5763" t="str">
        <f>IF(B5763="","",INDEX(build!A:A,B5763))</f>
        <v/>
      </c>
      <c r="F5763" t="str">
        <f>IF(ISNUMBER(MATCH(E5763,fileB!A$1:A$32,0)),MATCH(E5763,fileB!A$1:A$32,0),"")</f>
        <v/>
      </c>
      <c r="G5763" t="str">
        <f>IF(B5763="","","echo f | xcopy "&amp;INDEX(fileB!C:C,F5763)&amp;C5763&amp;" "&amp;INDEX(fileB!D:D,F5763)&amp;D5763)</f>
        <v/>
      </c>
      <c r="H5763" s="18" t="str">
        <f>IF(B5763="","",INDEX(res!F:F,ROW()))</f>
        <v/>
      </c>
      <c r="I5763" s="19" t="str">
        <f>IF(B5763="","","echo y | xcopy 1."&amp;H5763&amp;" "&amp;INDEX(fileB!C:C,F5763)&amp;C5763)</f>
        <v/>
      </c>
    </row>
    <row r="5764" spans="1:9" x14ac:dyDescent="0.25">
      <c r="A5764" t="s">
        <v>2144</v>
      </c>
      <c r="B5764" s="16" t="str">
        <f>IF(ISNUMBER(MATCH(A5764,build!B$1:B$1109,)),MATCH(A5764,build!B$1:B$1109,),"")</f>
        <v/>
      </c>
      <c r="C5764" t="str">
        <f>IF(B5764="","",INDEX(res!C:C,ROW()))</f>
        <v/>
      </c>
      <c r="D5764" t="str">
        <f>IF(B5764="","",INDEX(res!E:E,ROW()))</f>
        <v/>
      </c>
      <c r="E5764" t="str">
        <f>IF(B5764="","",INDEX(build!A:A,B5764))</f>
        <v/>
      </c>
      <c r="F5764" t="str">
        <f>IF(ISNUMBER(MATCH(E5764,fileB!A$1:A$32,0)),MATCH(E5764,fileB!A$1:A$32,0),"")</f>
        <v/>
      </c>
      <c r="G5764" t="str">
        <f>IF(B5764="","","echo f | xcopy "&amp;INDEX(fileB!C:C,F5764)&amp;C5764&amp;" "&amp;INDEX(fileB!D:D,F5764)&amp;D5764)</f>
        <v/>
      </c>
      <c r="H5764" s="18" t="str">
        <f>IF(B5764="","",INDEX(res!F:F,ROW()))</f>
        <v/>
      </c>
      <c r="I5764" s="19" t="str">
        <f>IF(B5764="","","echo y | xcopy 1."&amp;H5764&amp;" "&amp;INDEX(fileB!C:C,F5764)&amp;C5764)</f>
        <v/>
      </c>
    </row>
    <row r="5765" spans="1:9" x14ac:dyDescent="0.25">
      <c r="A5765" t="s">
        <v>2120</v>
      </c>
      <c r="B5765" s="16" t="str">
        <f>IF(ISNUMBER(MATCH(A5765,build!B$1:B$1109,)),MATCH(A5765,build!B$1:B$1109,),"")</f>
        <v/>
      </c>
      <c r="C5765" t="str">
        <f>IF(B5765="","",INDEX(res!C:C,ROW()))</f>
        <v/>
      </c>
      <c r="D5765" t="str">
        <f>IF(B5765="","",INDEX(res!E:E,ROW()))</f>
        <v/>
      </c>
      <c r="E5765" t="str">
        <f>IF(B5765="","",INDEX(build!A:A,B5765))</f>
        <v/>
      </c>
      <c r="F5765" t="str">
        <f>IF(ISNUMBER(MATCH(E5765,fileB!A$1:A$32,0)),MATCH(E5765,fileB!A$1:A$32,0),"")</f>
        <v/>
      </c>
      <c r="G5765" t="str">
        <f>IF(B5765="","","echo f | xcopy "&amp;INDEX(fileB!C:C,F5765)&amp;C5765&amp;" "&amp;INDEX(fileB!D:D,F5765)&amp;D5765)</f>
        <v/>
      </c>
      <c r="H5765" s="18" t="str">
        <f>IF(B5765="","",INDEX(res!F:F,ROW()))</f>
        <v/>
      </c>
      <c r="I5765" s="19" t="str">
        <f>IF(B5765="","","echo y | xcopy 1."&amp;H5765&amp;" "&amp;INDEX(fileB!C:C,F5765)&amp;C5765)</f>
        <v/>
      </c>
    </row>
    <row r="5766" spans="1:9" x14ac:dyDescent="0.25">
      <c r="A5766" t="s">
        <v>2141</v>
      </c>
      <c r="B5766" s="16" t="str">
        <f>IF(ISNUMBER(MATCH(A5766,build!B$1:B$1109,)),MATCH(A5766,build!B$1:B$1109,),"")</f>
        <v/>
      </c>
      <c r="C5766" t="str">
        <f>IF(B5766="","",INDEX(res!C:C,ROW()))</f>
        <v/>
      </c>
      <c r="D5766" t="str">
        <f>IF(B5766="","",INDEX(res!E:E,ROW()))</f>
        <v/>
      </c>
      <c r="E5766" t="str">
        <f>IF(B5766="","",INDEX(build!A:A,B5766))</f>
        <v/>
      </c>
      <c r="F5766" t="str">
        <f>IF(ISNUMBER(MATCH(E5766,fileB!A$1:A$32,0)),MATCH(E5766,fileB!A$1:A$32,0),"")</f>
        <v/>
      </c>
      <c r="G5766" t="str">
        <f>IF(B5766="","","echo f | xcopy "&amp;INDEX(fileB!C:C,F5766)&amp;C5766&amp;" "&amp;INDEX(fileB!D:D,F5766)&amp;D5766)</f>
        <v/>
      </c>
      <c r="H5766" s="18" t="str">
        <f>IF(B5766="","",INDEX(res!F:F,ROW()))</f>
        <v/>
      </c>
      <c r="I5766" s="19" t="str">
        <f>IF(B5766="","","echo y | xcopy 1."&amp;H5766&amp;" "&amp;INDEX(fileB!C:C,F5766)&amp;C5766)</f>
        <v/>
      </c>
    </row>
    <row r="5767" spans="1:9" x14ac:dyDescent="0.25">
      <c r="A5767" t="s">
        <v>2135</v>
      </c>
      <c r="B5767" s="16" t="str">
        <f>IF(ISNUMBER(MATCH(A5767,build!B$1:B$1109,)),MATCH(A5767,build!B$1:B$1109,),"")</f>
        <v/>
      </c>
      <c r="C5767" t="str">
        <f>IF(B5767="","",INDEX(res!C:C,ROW()))</f>
        <v/>
      </c>
      <c r="D5767" t="str">
        <f>IF(B5767="","",INDEX(res!E:E,ROW()))</f>
        <v/>
      </c>
      <c r="E5767" t="str">
        <f>IF(B5767="","",INDEX(build!A:A,B5767))</f>
        <v/>
      </c>
      <c r="F5767" t="str">
        <f>IF(ISNUMBER(MATCH(E5767,fileB!A$1:A$32,0)),MATCH(E5767,fileB!A$1:A$32,0),"")</f>
        <v/>
      </c>
      <c r="G5767" t="str">
        <f>IF(B5767="","","echo f | xcopy "&amp;INDEX(fileB!C:C,F5767)&amp;C5767&amp;" "&amp;INDEX(fileB!D:D,F5767)&amp;D5767)</f>
        <v/>
      </c>
      <c r="H5767" s="18" t="str">
        <f>IF(B5767="","",INDEX(res!F:F,ROW()))</f>
        <v/>
      </c>
      <c r="I5767" s="19" t="str">
        <f>IF(B5767="","","echo y | xcopy 1."&amp;H5767&amp;" "&amp;INDEX(fileB!C:C,F5767)&amp;C5767)</f>
        <v/>
      </c>
    </row>
    <row r="5768" spans="1:9" x14ac:dyDescent="0.25">
      <c r="A5768" t="s">
        <v>2136</v>
      </c>
      <c r="B5768" s="16" t="str">
        <f>IF(ISNUMBER(MATCH(A5768,build!B$1:B$1109,)),MATCH(A5768,build!B$1:B$1109,),"")</f>
        <v/>
      </c>
      <c r="C5768" t="str">
        <f>IF(B5768="","",INDEX(res!C:C,ROW()))</f>
        <v/>
      </c>
      <c r="D5768" t="str">
        <f>IF(B5768="","",INDEX(res!E:E,ROW()))</f>
        <v/>
      </c>
      <c r="E5768" t="str">
        <f>IF(B5768="","",INDEX(build!A:A,B5768))</f>
        <v/>
      </c>
      <c r="F5768" t="str">
        <f>IF(ISNUMBER(MATCH(E5768,fileB!A$1:A$32,0)),MATCH(E5768,fileB!A$1:A$32,0),"")</f>
        <v/>
      </c>
      <c r="G5768" t="str">
        <f>IF(B5768="","","echo f | xcopy "&amp;INDEX(fileB!C:C,F5768)&amp;C5768&amp;" "&amp;INDEX(fileB!D:D,F5768)&amp;D5768)</f>
        <v/>
      </c>
      <c r="H5768" s="18" t="str">
        <f>IF(B5768="","",INDEX(res!F:F,ROW()))</f>
        <v/>
      </c>
      <c r="I5768" s="19" t="str">
        <f>IF(B5768="","","echo y | xcopy 1."&amp;H5768&amp;" "&amp;INDEX(fileB!C:C,F5768)&amp;C5768)</f>
        <v/>
      </c>
    </row>
    <row r="5769" spans="1:9" x14ac:dyDescent="0.25">
      <c r="A5769" t="s">
        <v>2137</v>
      </c>
      <c r="B5769" s="16" t="str">
        <f>IF(ISNUMBER(MATCH(A5769,build!B$1:B$1109,)),MATCH(A5769,build!B$1:B$1109,),"")</f>
        <v/>
      </c>
      <c r="C5769" t="str">
        <f>IF(B5769="","",INDEX(res!C:C,ROW()))</f>
        <v/>
      </c>
      <c r="D5769" t="str">
        <f>IF(B5769="","",INDEX(res!E:E,ROW()))</f>
        <v/>
      </c>
      <c r="E5769" t="str">
        <f>IF(B5769="","",INDEX(build!A:A,B5769))</f>
        <v/>
      </c>
      <c r="F5769" t="str">
        <f>IF(ISNUMBER(MATCH(E5769,fileB!A$1:A$32,0)),MATCH(E5769,fileB!A$1:A$32,0),"")</f>
        <v/>
      </c>
      <c r="G5769" t="str">
        <f>IF(B5769="","","echo f | xcopy "&amp;INDEX(fileB!C:C,F5769)&amp;C5769&amp;" "&amp;INDEX(fileB!D:D,F5769)&amp;D5769)</f>
        <v/>
      </c>
      <c r="H5769" s="18" t="str">
        <f>IF(B5769="","",INDEX(res!F:F,ROW()))</f>
        <v/>
      </c>
      <c r="I5769" s="19" t="str">
        <f>IF(B5769="","","echo y | xcopy 1."&amp;H5769&amp;" "&amp;INDEX(fileB!C:C,F5769)&amp;C5769)</f>
        <v/>
      </c>
    </row>
    <row r="5770" spans="1:9" x14ac:dyDescent="0.25">
      <c r="A5770" t="s">
        <v>2138</v>
      </c>
      <c r="B5770" s="16" t="str">
        <f>IF(ISNUMBER(MATCH(A5770,build!B$1:B$1109,)),MATCH(A5770,build!B$1:B$1109,),"")</f>
        <v/>
      </c>
      <c r="C5770" t="str">
        <f>IF(B5770="","",INDEX(res!C:C,ROW()))</f>
        <v/>
      </c>
      <c r="D5770" t="str">
        <f>IF(B5770="","",INDEX(res!E:E,ROW()))</f>
        <v/>
      </c>
      <c r="E5770" t="str">
        <f>IF(B5770="","",INDEX(build!A:A,B5770))</f>
        <v/>
      </c>
      <c r="F5770" t="str">
        <f>IF(ISNUMBER(MATCH(E5770,fileB!A$1:A$32,0)),MATCH(E5770,fileB!A$1:A$32,0),"")</f>
        <v/>
      </c>
      <c r="G5770" t="str">
        <f>IF(B5770="","","echo f | xcopy "&amp;INDEX(fileB!C:C,F5770)&amp;C5770&amp;" "&amp;INDEX(fileB!D:D,F5770)&amp;D5770)</f>
        <v/>
      </c>
      <c r="H5770" s="18" t="str">
        <f>IF(B5770="","",INDEX(res!F:F,ROW()))</f>
        <v/>
      </c>
      <c r="I5770" s="19" t="str">
        <f>IF(B5770="","","echo y | xcopy 1."&amp;H5770&amp;" "&amp;INDEX(fileB!C:C,F5770)&amp;C5770)</f>
        <v/>
      </c>
    </row>
    <row r="5771" spans="1:9" x14ac:dyDescent="0.25">
      <c r="A5771" t="s">
        <v>2121</v>
      </c>
      <c r="B5771" s="16" t="str">
        <f>IF(ISNUMBER(MATCH(A5771,build!B$1:B$1109,)),MATCH(A5771,build!B$1:B$1109,),"")</f>
        <v/>
      </c>
      <c r="C5771" t="str">
        <f>IF(B5771="","",INDEX(res!C:C,ROW()))</f>
        <v/>
      </c>
      <c r="D5771" t="str">
        <f>IF(B5771="","",INDEX(res!E:E,ROW()))</f>
        <v/>
      </c>
      <c r="E5771" t="str">
        <f>IF(B5771="","",INDEX(build!A:A,B5771))</f>
        <v/>
      </c>
      <c r="F5771" t="str">
        <f>IF(ISNUMBER(MATCH(E5771,fileB!A$1:A$32,0)),MATCH(E5771,fileB!A$1:A$32,0),"")</f>
        <v/>
      </c>
      <c r="G5771" t="str">
        <f>IF(B5771="","","echo f | xcopy "&amp;INDEX(fileB!C:C,F5771)&amp;C5771&amp;" "&amp;INDEX(fileB!D:D,F5771)&amp;D5771)</f>
        <v/>
      </c>
      <c r="H5771" s="18" t="str">
        <f>IF(B5771="","",INDEX(res!F:F,ROW()))</f>
        <v/>
      </c>
      <c r="I5771" s="19" t="str">
        <f>IF(B5771="","","echo y | xcopy 1."&amp;H5771&amp;" "&amp;INDEX(fileB!C:C,F5771)&amp;C5771)</f>
        <v/>
      </c>
    </row>
    <row r="5772" spans="1:9" x14ac:dyDescent="0.25">
      <c r="A5772" t="s">
        <v>2122</v>
      </c>
      <c r="B5772" s="16" t="str">
        <f>IF(ISNUMBER(MATCH(A5772,build!B$1:B$1109,)),MATCH(A5772,build!B$1:B$1109,),"")</f>
        <v/>
      </c>
      <c r="C5772" t="str">
        <f>IF(B5772="","",INDEX(res!C:C,ROW()))</f>
        <v/>
      </c>
      <c r="D5772" t="str">
        <f>IF(B5772="","",INDEX(res!E:E,ROW()))</f>
        <v/>
      </c>
      <c r="E5772" t="str">
        <f>IF(B5772="","",INDEX(build!A:A,B5772))</f>
        <v/>
      </c>
      <c r="F5772" t="str">
        <f>IF(ISNUMBER(MATCH(E5772,fileB!A$1:A$32,0)),MATCH(E5772,fileB!A$1:A$32,0),"")</f>
        <v/>
      </c>
      <c r="G5772" t="str">
        <f>IF(B5772="","","echo f | xcopy "&amp;INDEX(fileB!C:C,F5772)&amp;C5772&amp;" "&amp;INDEX(fileB!D:D,F5772)&amp;D5772)</f>
        <v/>
      </c>
      <c r="H5772" s="18" t="str">
        <f>IF(B5772="","",INDEX(res!F:F,ROW()))</f>
        <v/>
      </c>
      <c r="I5772" s="19" t="str">
        <f>IF(B5772="","","echo y | xcopy 1."&amp;H5772&amp;" "&amp;INDEX(fileB!C:C,F5772)&amp;C5772)</f>
        <v/>
      </c>
    </row>
    <row r="5773" spans="1:9" x14ac:dyDescent="0.25">
      <c r="A5773" t="s">
        <v>2123</v>
      </c>
      <c r="B5773" s="16" t="str">
        <f>IF(ISNUMBER(MATCH(A5773,build!B$1:B$1109,)),MATCH(A5773,build!B$1:B$1109,),"")</f>
        <v/>
      </c>
      <c r="C5773" t="str">
        <f>IF(B5773="","",INDEX(res!C:C,ROW()))</f>
        <v/>
      </c>
      <c r="D5773" t="str">
        <f>IF(B5773="","",INDEX(res!E:E,ROW()))</f>
        <v/>
      </c>
      <c r="E5773" t="str">
        <f>IF(B5773="","",INDEX(build!A:A,B5773))</f>
        <v/>
      </c>
      <c r="F5773" t="str">
        <f>IF(ISNUMBER(MATCH(E5773,fileB!A$1:A$32,0)),MATCH(E5773,fileB!A$1:A$32,0),"")</f>
        <v/>
      </c>
      <c r="G5773" t="str">
        <f>IF(B5773="","","echo f | xcopy "&amp;INDEX(fileB!C:C,F5773)&amp;C5773&amp;" "&amp;INDEX(fileB!D:D,F5773)&amp;D5773)</f>
        <v/>
      </c>
      <c r="H5773" s="18" t="str">
        <f>IF(B5773="","",INDEX(res!F:F,ROW()))</f>
        <v/>
      </c>
      <c r="I5773" s="19" t="str">
        <f>IF(B5773="","","echo y | xcopy 1."&amp;H5773&amp;" "&amp;INDEX(fileB!C:C,F5773)&amp;C5773)</f>
        <v/>
      </c>
    </row>
    <row r="5774" spans="1:9" x14ac:dyDescent="0.25">
      <c r="A5774" t="s">
        <v>2124</v>
      </c>
      <c r="B5774" s="16" t="str">
        <f>IF(ISNUMBER(MATCH(A5774,build!B$1:B$1109,)),MATCH(A5774,build!B$1:B$1109,),"")</f>
        <v/>
      </c>
      <c r="C5774" t="str">
        <f>IF(B5774="","",INDEX(res!C:C,ROW()))</f>
        <v/>
      </c>
      <c r="D5774" t="str">
        <f>IF(B5774="","",INDEX(res!E:E,ROW()))</f>
        <v/>
      </c>
      <c r="E5774" t="str">
        <f>IF(B5774="","",INDEX(build!A:A,B5774))</f>
        <v/>
      </c>
      <c r="F5774" t="str">
        <f>IF(ISNUMBER(MATCH(E5774,fileB!A$1:A$32,0)),MATCH(E5774,fileB!A$1:A$32,0),"")</f>
        <v/>
      </c>
      <c r="G5774" t="str">
        <f>IF(B5774="","","echo f | xcopy "&amp;INDEX(fileB!C:C,F5774)&amp;C5774&amp;" "&amp;INDEX(fileB!D:D,F5774)&amp;D5774)</f>
        <v/>
      </c>
      <c r="H5774" s="18" t="str">
        <f>IF(B5774="","",INDEX(res!F:F,ROW()))</f>
        <v/>
      </c>
      <c r="I5774" s="19" t="str">
        <f>IF(B5774="","","echo y | xcopy 1."&amp;H5774&amp;" "&amp;INDEX(fileB!C:C,F5774)&amp;C5774)</f>
        <v/>
      </c>
    </row>
    <row r="5775" spans="1:9" x14ac:dyDescent="0.25">
      <c r="A5775" t="s">
        <v>2129</v>
      </c>
      <c r="B5775" s="16" t="str">
        <f>IF(ISNUMBER(MATCH(A5775,build!B$1:B$1109,)),MATCH(A5775,build!B$1:B$1109,),"")</f>
        <v/>
      </c>
      <c r="C5775" t="str">
        <f>IF(B5775="","",INDEX(res!C:C,ROW()))</f>
        <v/>
      </c>
      <c r="D5775" t="str">
        <f>IF(B5775="","",INDEX(res!E:E,ROW()))</f>
        <v/>
      </c>
      <c r="E5775" t="str">
        <f>IF(B5775="","",INDEX(build!A:A,B5775))</f>
        <v/>
      </c>
      <c r="F5775" t="str">
        <f>IF(ISNUMBER(MATCH(E5775,fileB!A$1:A$32,0)),MATCH(E5775,fileB!A$1:A$32,0),"")</f>
        <v/>
      </c>
      <c r="G5775" t="str">
        <f>IF(B5775="","","echo f | xcopy "&amp;INDEX(fileB!C:C,F5775)&amp;C5775&amp;" "&amp;INDEX(fileB!D:D,F5775)&amp;D5775)</f>
        <v/>
      </c>
      <c r="H5775" s="18" t="str">
        <f>IF(B5775="","",INDEX(res!F:F,ROW()))</f>
        <v/>
      </c>
      <c r="I5775" s="19" t="str">
        <f>IF(B5775="","","echo y | xcopy 1."&amp;H5775&amp;" "&amp;INDEX(fileB!C:C,F5775)&amp;C5775)</f>
        <v/>
      </c>
    </row>
    <row r="5776" spans="1:9" x14ac:dyDescent="0.25">
      <c r="A5776" t="s">
        <v>2130</v>
      </c>
      <c r="B5776" s="16" t="str">
        <f>IF(ISNUMBER(MATCH(A5776,build!B$1:B$1109,)),MATCH(A5776,build!B$1:B$1109,),"")</f>
        <v/>
      </c>
      <c r="C5776" t="str">
        <f>IF(B5776="","",INDEX(res!C:C,ROW()))</f>
        <v/>
      </c>
      <c r="D5776" t="str">
        <f>IF(B5776="","",INDEX(res!E:E,ROW()))</f>
        <v/>
      </c>
      <c r="E5776" t="str">
        <f>IF(B5776="","",INDEX(build!A:A,B5776))</f>
        <v/>
      </c>
      <c r="F5776" t="str">
        <f>IF(ISNUMBER(MATCH(E5776,fileB!A$1:A$32,0)),MATCH(E5776,fileB!A$1:A$32,0),"")</f>
        <v/>
      </c>
      <c r="G5776" t="str">
        <f>IF(B5776="","","echo f | xcopy "&amp;INDEX(fileB!C:C,F5776)&amp;C5776&amp;" "&amp;INDEX(fileB!D:D,F5776)&amp;D5776)</f>
        <v/>
      </c>
      <c r="H5776" s="18" t="str">
        <f>IF(B5776="","",INDEX(res!F:F,ROW()))</f>
        <v/>
      </c>
      <c r="I5776" s="19" t="str">
        <f>IF(B5776="","","echo y | xcopy 1."&amp;H5776&amp;" "&amp;INDEX(fileB!C:C,F5776)&amp;C5776)</f>
        <v/>
      </c>
    </row>
    <row r="5777" spans="1:9" x14ac:dyDescent="0.25">
      <c r="A5777" t="s">
        <v>2131</v>
      </c>
      <c r="B5777" s="16" t="str">
        <f>IF(ISNUMBER(MATCH(A5777,build!B$1:B$1109,)),MATCH(A5777,build!B$1:B$1109,),"")</f>
        <v/>
      </c>
      <c r="C5777" t="str">
        <f>IF(B5777="","",INDEX(res!C:C,ROW()))</f>
        <v/>
      </c>
      <c r="D5777" t="str">
        <f>IF(B5777="","",INDEX(res!E:E,ROW()))</f>
        <v/>
      </c>
      <c r="E5777" t="str">
        <f>IF(B5777="","",INDEX(build!A:A,B5777))</f>
        <v/>
      </c>
      <c r="F5777" t="str">
        <f>IF(ISNUMBER(MATCH(E5777,fileB!A$1:A$32,0)),MATCH(E5777,fileB!A$1:A$32,0),"")</f>
        <v/>
      </c>
      <c r="G5777" t="str">
        <f>IF(B5777="","","echo f | xcopy "&amp;INDEX(fileB!C:C,F5777)&amp;C5777&amp;" "&amp;INDEX(fileB!D:D,F5777)&amp;D5777)</f>
        <v/>
      </c>
      <c r="H5777" s="18" t="str">
        <f>IF(B5777="","",INDEX(res!F:F,ROW()))</f>
        <v/>
      </c>
      <c r="I5777" s="19" t="str">
        <f>IF(B5777="","","echo y | xcopy 1."&amp;H5777&amp;" "&amp;INDEX(fileB!C:C,F5777)&amp;C5777)</f>
        <v/>
      </c>
    </row>
    <row r="5778" spans="1:9" x14ac:dyDescent="0.25">
      <c r="A5778" t="s">
        <v>2132</v>
      </c>
      <c r="B5778" s="16" t="str">
        <f>IF(ISNUMBER(MATCH(A5778,build!B$1:B$1109,)),MATCH(A5778,build!B$1:B$1109,),"")</f>
        <v/>
      </c>
      <c r="C5778" t="str">
        <f>IF(B5778="","",INDEX(res!C:C,ROW()))</f>
        <v/>
      </c>
      <c r="D5778" t="str">
        <f>IF(B5778="","",INDEX(res!E:E,ROW()))</f>
        <v/>
      </c>
      <c r="E5778" t="str">
        <f>IF(B5778="","",INDEX(build!A:A,B5778))</f>
        <v/>
      </c>
      <c r="F5778" t="str">
        <f>IF(ISNUMBER(MATCH(E5778,fileB!A$1:A$32,0)),MATCH(E5778,fileB!A$1:A$32,0),"")</f>
        <v/>
      </c>
      <c r="G5778" t="str">
        <f>IF(B5778="","","echo f | xcopy "&amp;INDEX(fileB!C:C,F5778)&amp;C5778&amp;" "&amp;INDEX(fileB!D:D,F5778)&amp;D5778)</f>
        <v/>
      </c>
      <c r="H5778" s="18" t="str">
        <f>IF(B5778="","",INDEX(res!F:F,ROW()))</f>
        <v/>
      </c>
      <c r="I5778" s="19" t="str">
        <f>IF(B5778="","","echo y | xcopy 1."&amp;H5778&amp;" "&amp;INDEX(fileB!C:C,F5778)&amp;C5778)</f>
        <v/>
      </c>
    </row>
    <row r="5779" spans="1:9" x14ac:dyDescent="0.25">
      <c r="A5779" t="s">
        <v>2133</v>
      </c>
      <c r="B5779" s="16" t="str">
        <f>IF(ISNUMBER(MATCH(A5779,build!B$1:B$1109,)),MATCH(A5779,build!B$1:B$1109,),"")</f>
        <v/>
      </c>
      <c r="C5779" t="str">
        <f>IF(B5779="","",INDEX(res!C:C,ROW()))</f>
        <v/>
      </c>
      <c r="D5779" t="str">
        <f>IF(B5779="","",INDEX(res!E:E,ROW()))</f>
        <v/>
      </c>
      <c r="E5779" t="str">
        <f>IF(B5779="","",INDEX(build!A:A,B5779))</f>
        <v/>
      </c>
      <c r="F5779" t="str">
        <f>IF(ISNUMBER(MATCH(E5779,fileB!A$1:A$32,0)),MATCH(E5779,fileB!A$1:A$32,0),"")</f>
        <v/>
      </c>
      <c r="G5779" t="str">
        <f>IF(B5779="","","echo f | xcopy "&amp;INDEX(fileB!C:C,F5779)&amp;C5779&amp;" "&amp;INDEX(fileB!D:D,F5779)&amp;D5779)</f>
        <v/>
      </c>
      <c r="H5779" s="18" t="str">
        <f>IF(B5779="","",INDEX(res!F:F,ROW()))</f>
        <v/>
      </c>
      <c r="I5779" s="19" t="str">
        <f>IF(B5779="","","echo y | xcopy 1."&amp;H5779&amp;" "&amp;INDEX(fileB!C:C,F5779)&amp;C5779)</f>
        <v/>
      </c>
    </row>
    <row r="5780" spans="1:9" x14ac:dyDescent="0.25">
      <c r="A5780" t="s">
        <v>2134</v>
      </c>
      <c r="B5780" s="16" t="str">
        <f>IF(ISNUMBER(MATCH(A5780,build!B$1:B$1109,)),MATCH(A5780,build!B$1:B$1109,),"")</f>
        <v/>
      </c>
      <c r="C5780" t="str">
        <f>IF(B5780="","",INDEX(res!C:C,ROW()))</f>
        <v/>
      </c>
      <c r="D5780" t="str">
        <f>IF(B5780="","",INDEX(res!E:E,ROW()))</f>
        <v/>
      </c>
      <c r="E5780" t="str">
        <f>IF(B5780="","",INDEX(build!A:A,B5780))</f>
        <v/>
      </c>
      <c r="F5780" t="str">
        <f>IF(ISNUMBER(MATCH(E5780,fileB!A$1:A$32,0)),MATCH(E5780,fileB!A$1:A$32,0),"")</f>
        <v/>
      </c>
      <c r="G5780" t="str">
        <f>IF(B5780="","","echo f | xcopy "&amp;INDEX(fileB!C:C,F5780)&amp;C5780&amp;" "&amp;INDEX(fileB!D:D,F5780)&amp;D5780)</f>
        <v/>
      </c>
      <c r="H5780" s="18" t="str">
        <f>IF(B5780="","",INDEX(res!F:F,ROW()))</f>
        <v/>
      </c>
      <c r="I5780" s="19" t="str">
        <f>IF(B5780="","","echo y | xcopy 1."&amp;H5780&amp;" "&amp;INDEX(fileB!C:C,F5780)&amp;C5780)</f>
        <v/>
      </c>
    </row>
    <row r="5781" spans="1:9" x14ac:dyDescent="0.25">
      <c r="A5781" t="s">
        <v>2139</v>
      </c>
      <c r="B5781" s="16" t="str">
        <f>IF(ISNUMBER(MATCH(A5781,build!B$1:B$1109,)),MATCH(A5781,build!B$1:B$1109,),"")</f>
        <v/>
      </c>
      <c r="C5781" t="str">
        <f>IF(B5781="","",INDEX(res!C:C,ROW()))</f>
        <v/>
      </c>
      <c r="D5781" t="str">
        <f>IF(B5781="","",INDEX(res!E:E,ROW()))</f>
        <v/>
      </c>
      <c r="E5781" t="str">
        <f>IF(B5781="","",INDEX(build!A:A,B5781))</f>
        <v/>
      </c>
      <c r="F5781" t="str">
        <f>IF(ISNUMBER(MATCH(E5781,fileB!A$1:A$32,0)),MATCH(E5781,fileB!A$1:A$32,0),"")</f>
        <v/>
      </c>
      <c r="G5781" t="str">
        <f>IF(B5781="","","echo f | xcopy "&amp;INDEX(fileB!C:C,F5781)&amp;C5781&amp;" "&amp;INDEX(fileB!D:D,F5781)&amp;D5781)</f>
        <v/>
      </c>
      <c r="H5781" s="18" t="str">
        <f>IF(B5781="","",INDEX(res!F:F,ROW()))</f>
        <v/>
      </c>
      <c r="I5781" s="19" t="str">
        <f>IF(B5781="","","echo y | xcopy 1."&amp;H5781&amp;" "&amp;INDEX(fileB!C:C,F5781)&amp;C5781)</f>
        <v/>
      </c>
    </row>
    <row r="5782" spans="1:9" x14ac:dyDescent="0.25">
      <c r="A5782" t="s">
        <v>2140</v>
      </c>
      <c r="B5782" s="16" t="str">
        <f>IF(ISNUMBER(MATCH(A5782,build!B$1:B$1109,)),MATCH(A5782,build!B$1:B$1109,),"")</f>
        <v/>
      </c>
      <c r="C5782" t="str">
        <f>IF(B5782="","",INDEX(res!C:C,ROW()))</f>
        <v/>
      </c>
      <c r="D5782" t="str">
        <f>IF(B5782="","",INDEX(res!E:E,ROW()))</f>
        <v/>
      </c>
      <c r="E5782" t="str">
        <f>IF(B5782="","",INDEX(build!A:A,B5782))</f>
        <v/>
      </c>
      <c r="F5782" t="str">
        <f>IF(ISNUMBER(MATCH(E5782,fileB!A$1:A$32,0)),MATCH(E5782,fileB!A$1:A$32,0),"")</f>
        <v/>
      </c>
      <c r="G5782" t="str">
        <f>IF(B5782="","","echo f | xcopy "&amp;INDEX(fileB!C:C,F5782)&amp;C5782&amp;" "&amp;INDEX(fileB!D:D,F5782)&amp;D5782)</f>
        <v/>
      </c>
      <c r="H5782" s="18" t="str">
        <f>IF(B5782="","",INDEX(res!F:F,ROW()))</f>
        <v/>
      </c>
      <c r="I5782" s="19" t="str">
        <f>IF(B5782="","","echo y | xcopy 1."&amp;H5782&amp;" "&amp;INDEX(fileB!C:C,F5782)&amp;C5782)</f>
        <v/>
      </c>
    </row>
    <row r="5783" spans="1:9" x14ac:dyDescent="0.25">
      <c r="A5783" t="s">
        <v>2142</v>
      </c>
      <c r="B5783" s="16" t="str">
        <f>IF(ISNUMBER(MATCH(A5783,build!B$1:B$1109,)),MATCH(A5783,build!B$1:B$1109,),"")</f>
        <v/>
      </c>
      <c r="C5783" t="str">
        <f>IF(B5783="","",INDEX(res!C:C,ROW()))</f>
        <v/>
      </c>
      <c r="D5783" t="str">
        <f>IF(B5783="","",INDEX(res!E:E,ROW()))</f>
        <v/>
      </c>
      <c r="E5783" t="str">
        <f>IF(B5783="","",INDEX(build!A:A,B5783))</f>
        <v/>
      </c>
      <c r="F5783" t="str">
        <f>IF(ISNUMBER(MATCH(E5783,fileB!A$1:A$32,0)),MATCH(E5783,fileB!A$1:A$32,0),"")</f>
        <v/>
      </c>
      <c r="G5783" t="str">
        <f>IF(B5783="","","echo f | xcopy "&amp;INDEX(fileB!C:C,F5783)&amp;C5783&amp;" "&amp;INDEX(fileB!D:D,F5783)&amp;D5783)</f>
        <v/>
      </c>
      <c r="H5783" s="18" t="str">
        <f>IF(B5783="","",INDEX(res!F:F,ROW()))</f>
        <v/>
      </c>
      <c r="I5783" s="19" t="str">
        <f>IF(B5783="","","echo y | xcopy 1."&amp;H5783&amp;" "&amp;INDEX(fileB!C:C,F5783)&amp;C5783)</f>
        <v/>
      </c>
    </row>
    <row r="5784" spans="1:9" x14ac:dyDescent="0.25">
      <c r="A5784" t="s">
        <v>2143</v>
      </c>
      <c r="B5784" s="16" t="str">
        <f>IF(ISNUMBER(MATCH(A5784,build!B$1:B$1109,)),MATCH(A5784,build!B$1:B$1109,),"")</f>
        <v/>
      </c>
      <c r="C5784" t="str">
        <f>IF(B5784="","",INDEX(res!C:C,ROW()))</f>
        <v/>
      </c>
      <c r="D5784" t="str">
        <f>IF(B5784="","",INDEX(res!E:E,ROW()))</f>
        <v/>
      </c>
      <c r="E5784" t="str">
        <f>IF(B5784="","",INDEX(build!A:A,B5784))</f>
        <v/>
      </c>
      <c r="F5784" t="str">
        <f>IF(ISNUMBER(MATCH(E5784,fileB!A$1:A$32,0)),MATCH(E5784,fileB!A$1:A$32,0),"")</f>
        <v/>
      </c>
      <c r="G5784" t="str">
        <f>IF(B5784="","","echo f | xcopy "&amp;INDEX(fileB!C:C,F5784)&amp;C5784&amp;" "&amp;INDEX(fileB!D:D,F5784)&amp;D5784)</f>
        <v/>
      </c>
      <c r="H5784" s="18" t="str">
        <f>IF(B5784="","",INDEX(res!F:F,ROW()))</f>
        <v/>
      </c>
      <c r="I5784" s="19" t="str">
        <f>IF(B5784="","","echo y | xcopy 1."&amp;H5784&amp;" "&amp;INDEX(fileB!C:C,F5784)&amp;C5784)</f>
        <v/>
      </c>
    </row>
    <row r="5785" spans="1:9" x14ac:dyDescent="0.25">
      <c r="A5785" t="s">
        <v>2125</v>
      </c>
      <c r="B5785" s="16" t="str">
        <f>IF(ISNUMBER(MATCH(A5785,build!B$1:B$1109,)),MATCH(A5785,build!B$1:B$1109,),"")</f>
        <v/>
      </c>
      <c r="C5785" t="str">
        <f>IF(B5785="","",INDEX(res!C:C,ROW()))</f>
        <v/>
      </c>
      <c r="D5785" t="str">
        <f>IF(B5785="","",INDEX(res!E:E,ROW()))</f>
        <v/>
      </c>
      <c r="E5785" t="str">
        <f>IF(B5785="","",INDEX(build!A:A,B5785))</f>
        <v/>
      </c>
      <c r="F5785" t="str">
        <f>IF(ISNUMBER(MATCH(E5785,fileB!A$1:A$32,0)),MATCH(E5785,fileB!A$1:A$32,0),"")</f>
        <v/>
      </c>
      <c r="G5785" t="str">
        <f>IF(B5785="","","echo f | xcopy "&amp;INDEX(fileB!C:C,F5785)&amp;C5785&amp;" "&amp;INDEX(fileB!D:D,F5785)&amp;D5785)</f>
        <v/>
      </c>
      <c r="H5785" s="18" t="str">
        <f>IF(B5785="","",INDEX(res!F:F,ROW()))</f>
        <v/>
      </c>
      <c r="I5785" s="19" t="str">
        <f>IF(B5785="","","echo y | xcopy 1."&amp;H5785&amp;" "&amp;INDEX(fileB!C:C,F5785)&amp;C5785)</f>
        <v/>
      </c>
    </row>
    <row r="5786" spans="1:9" x14ac:dyDescent="0.25">
      <c r="A5786" t="s">
        <v>2126</v>
      </c>
      <c r="B5786" s="16" t="str">
        <f>IF(ISNUMBER(MATCH(A5786,build!B$1:B$1109,)),MATCH(A5786,build!B$1:B$1109,),"")</f>
        <v/>
      </c>
      <c r="C5786" t="str">
        <f>IF(B5786="","",INDEX(res!C:C,ROW()))</f>
        <v/>
      </c>
      <c r="D5786" t="str">
        <f>IF(B5786="","",INDEX(res!E:E,ROW()))</f>
        <v/>
      </c>
      <c r="E5786" t="str">
        <f>IF(B5786="","",INDEX(build!A:A,B5786))</f>
        <v/>
      </c>
      <c r="F5786" t="str">
        <f>IF(ISNUMBER(MATCH(E5786,fileB!A$1:A$32,0)),MATCH(E5786,fileB!A$1:A$32,0),"")</f>
        <v/>
      </c>
      <c r="G5786" t="str">
        <f>IF(B5786="","","echo f | xcopy "&amp;INDEX(fileB!C:C,F5786)&amp;C5786&amp;" "&amp;INDEX(fileB!D:D,F5786)&amp;D5786)</f>
        <v/>
      </c>
      <c r="H5786" s="18" t="str">
        <f>IF(B5786="","",INDEX(res!F:F,ROW()))</f>
        <v/>
      </c>
      <c r="I5786" s="19" t="str">
        <f>IF(B5786="","","echo y | xcopy 1."&amp;H5786&amp;" "&amp;INDEX(fileB!C:C,F5786)&amp;C5786)</f>
        <v/>
      </c>
    </row>
    <row r="5787" spans="1:9" x14ac:dyDescent="0.25">
      <c r="A5787" t="s">
        <v>2127</v>
      </c>
      <c r="B5787" s="16" t="str">
        <f>IF(ISNUMBER(MATCH(A5787,build!B$1:B$1109,)),MATCH(A5787,build!B$1:B$1109,),"")</f>
        <v/>
      </c>
      <c r="C5787" t="str">
        <f>IF(B5787="","",INDEX(res!C:C,ROW()))</f>
        <v/>
      </c>
      <c r="D5787" t="str">
        <f>IF(B5787="","",INDEX(res!E:E,ROW()))</f>
        <v/>
      </c>
      <c r="E5787" t="str">
        <f>IF(B5787="","",INDEX(build!A:A,B5787))</f>
        <v/>
      </c>
      <c r="F5787" t="str">
        <f>IF(ISNUMBER(MATCH(E5787,fileB!A$1:A$32,0)),MATCH(E5787,fileB!A$1:A$32,0),"")</f>
        <v/>
      </c>
      <c r="G5787" t="str">
        <f>IF(B5787="","","echo f | xcopy "&amp;INDEX(fileB!C:C,F5787)&amp;C5787&amp;" "&amp;INDEX(fileB!D:D,F5787)&amp;D5787)</f>
        <v/>
      </c>
      <c r="H5787" s="18" t="str">
        <f>IF(B5787="","",INDEX(res!F:F,ROW()))</f>
        <v/>
      </c>
      <c r="I5787" s="19" t="str">
        <f>IF(B5787="","","echo y | xcopy 1."&amp;H5787&amp;" "&amp;INDEX(fileB!C:C,F5787)&amp;C5787)</f>
        <v/>
      </c>
    </row>
    <row r="5788" spans="1:9" x14ac:dyDescent="0.25">
      <c r="A5788" t="s">
        <v>2128</v>
      </c>
      <c r="B5788" s="16" t="str">
        <f>IF(ISNUMBER(MATCH(A5788,build!B$1:B$1109,)),MATCH(A5788,build!B$1:B$1109,),"")</f>
        <v/>
      </c>
      <c r="C5788" t="str">
        <f>IF(B5788="","",INDEX(res!C:C,ROW()))</f>
        <v/>
      </c>
      <c r="D5788" t="str">
        <f>IF(B5788="","",INDEX(res!E:E,ROW()))</f>
        <v/>
      </c>
      <c r="E5788" t="str">
        <f>IF(B5788="","",INDEX(build!A:A,B5788))</f>
        <v/>
      </c>
      <c r="F5788" t="str">
        <f>IF(ISNUMBER(MATCH(E5788,fileB!A$1:A$32,0)),MATCH(E5788,fileB!A$1:A$32,0),"")</f>
        <v/>
      </c>
      <c r="G5788" t="str">
        <f>IF(B5788="","","echo f | xcopy "&amp;INDEX(fileB!C:C,F5788)&amp;C5788&amp;" "&amp;INDEX(fileB!D:D,F5788)&amp;D5788)</f>
        <v/>
      </c>
      <c r="H5788" s="18" t="str">
        <f>IF(B5788="","",INDEX(res!F:F,ROW()))</f>
        <v/>
      </c>
      <c r="I5788" s="19" t="str">
        <f>IF(B5788="","","echo y | xcopy 1."&amp;H5788&amp;" "&amp;INDEX(fileB!C:C,F5788)&amp;C5788)</f>
        <v/>
      </c>
    </row>
    <row r="5789" spans="1:9" x14ac:dyDescent="0.25">
      <c r="A5789" t="s">
        <v>5658</v>
      </c>
      <c r="B5789" s="16" t="str">
        <f>IF(ISNUMBER(MATCH(A5789,build!B$1:B$1109,)),MATCH(A5789,build!B$1:B$1109,),"")</f>
        <v/>
      </c>
      <c r="C5789" t="str">
        <f>IF(B5789="","",INDEX(res!C:C,ROW()))</f>
        <v/>
      </c>
      <c r="D5789" t="str">
        <f>IF(B5789="","",INDEX(res!E:E,ROW()))</f>
        <v/>
      </c>
      <c r="E5789" t="str">
        <f>IF(B5789="","",INDEX(build!A:A,B5789))</f>
        <v/>
      </c>
      <c r="F5789" t="str">
        <f>IF(ISNUMBER(MATCH(E5789,fileB!A$1:A$32,0)),MATCH(E5789,fileB!A$1:A$32,0),"")</f>
        <v/>
      </c>
      <c r="G5789" t="str">
        <f>IF(B5789="","","echo f | xcopy "&amp;INDEX(fileB!C:C,F5789)&amp;C5789&amp;" "&amp;INDEX(fileB!D:D,F5789)&amp;D5789)</f>
        <v/>
      </c>
      <c r="H5789" s="18" t="str">
        <f>IF(B5789="","",INDEX(res!F:F,ROW()))</f>
        <v/>
      </c>
      <c r="I5789" s="19" t="str">
        <f>IF(B5789="","","echo y | xcopy 1."&amp;H5789&amp;" "&amp;INDEX(fileB!C:C,F5789)&amp;C5789)</f>
        <v/>
      </c>
    </row>
    <row r="5790" spans="1:9" x14ac:dyDescent="0.25">
      <c r="A5790" t="s">
        <v>5659</v>
      </c>
      <c r="B5790" s="16" t="str">
        <f>IF(ISNUMBER(MATCH(A5790,build!B$1:B$1109,)),MATCH(A5790,build!B$1:B$1109,),"")</f>
        <v/>
      </c>
      <c r="C5790" t="str">
        <f>IF(B5790="","",INDEX(res!C:C,ROW()))</f>
        <v/>
      </c>
      <c r="D5790" t="str">
        <f>IF(B5790="","",INDEX(res!E:E,ROW()))</f>
        <v/>
      </c>
      <c r="E5790" t="str">
        <f>IF(B5790="","",INDEX(build!A:A,B5790))</f>
        <v/>
      </c>
      <c r="F5790" t="str">
        <f>IF(ISNUMBER(MATCH(E5790,fileB!A$1:A$32,0)),MATCH(E5790,fileB!A$1:A$32,0),"")</f>
        <v/>
      </c>
      <c r="G5790" t="str">
        <f>IF(B5790="","","echo f | xcopy "&amp;INDEX(fileB!C:C,F5790)&amp;C5790&amp;" "&amp;INDEX(fileB!D:D,F5790)&amp;D5790)</f>
        <v/>
      </c>
      <c r="H5790" s="18" t="str">
        <f>IF(B5790="","",INDEX(res!F:F,ROW()))</f>
        <v/>
      </c>
      <c r="I5790" s="19" t="str">
        <f>IF(B5790="","","echo y | xcopy 1."&amp;H5790&amp;" "&amp;INDEX(fileB!C:C,F5790)&amp;C5790)</f>
        <v/>
      </c>
    </row>
    <row r="5791" spans="1:9" x14ac:dyDescent="0.25">
      <c r="A5791" t="s">
        <v>5660</v>
      </c>
      <c r="B5791" s="16" t="str">
        <f>IF(ISNUMBER(MATCH(A5791,build!B$1:B$1109,)),MATCH(A5791,build!B$1:B$1109,),"")</f>
        <v/>
      </c>
      <c r="C5791" t="str">
        <f>IF(B5791="","",INDEX(res!C:C,ROW()))</f>
        <v/>
      </c>
      <c r="D5791" t="str">
        <f>IF(B5791="","",INDEX(res!E:E,ROW()))</f>
        <v/>
      </c>
      <c r="E5791" t="str">
        <f>IF(B5791="","",INDEX(build!A:A,B5791))</f>
        <v/>
      </c>
      <c r="F5791" t="str">
        <f>IF(ISNUMBER(MATCH(E5791,fileB!A$1:A$32,0)),MATCH(E5791,fileB!A$1:A$32,0),"")</f>
        <v/>
      </c>
      <c r="G5791" t="str">
        <f>IF(B5791="","","echo f | xcopy "&amp;INDEX(fileB!C:C,F5791)&amp;C5791&amp;" "&amp;INDEX(fileB!D:D,F5791)&amp;D5791)</f>
        <v/>
      </c>
      <c r="H5791" s="18" t="str">
        <f>IF(B5791="","",INDEX(res!F:F,ROW()))</f>
        <v/>
      </c>
      <c r="I5791" s="19" t="str">
        <f>IF(B5791="","","echo y | xcopy 1."&amp;H5791&amp;" "&amp;INDEX(fileB!C:C,F5791)&amp;C5791)</f>
        <v/>
      </c>
    </row>
    <row r="5792" spans="1:9" x14ac:dyDescent="0.25">
      <c r="A5792" t="s">
        <v>5661</v>
      </c>
      <c r="B5792" s="16" t="str">
        <f>IF(ISNUMBER(MATCH(A5792,build!B$1:B$1109,)),MATCH(A5792,build!B$1:B$1109,),"")</f>
        <v/>
      </c>
      <c r="C5792" t="str">
        <f>IF(B5792="","",INDEX(res!C:C,ROW()))</f>
        <v/>
      </c>
      <c r="D5792" t="str">
        <f>IF(B5792="","",INDEX(res!E:E,ROW()))</f>
        <v/>
      </c>
      <c r="E5792" t="str">
        <f>IF(B5792="","",INDEX(build!A:A,B5792))</f>
        <v/>
      </c>
      <c r="F5792" t="str">
        <f>IF(ISNUMBER(MATCH(E5792,fileB!A$1:A$32,0)),MATCH(E5792,fileB!A$1:A$32,0),"")</f>
        <v/>
      </c>
      <c r="G5792" t="str">
        <f>IF(B5792="","","echo f | xcopy "&amp;INDEX(fileB!C:C,F5792)&amp;C5792&amp;" "&amp;INDEX(fileB!D:D,F5792)&amp;D5792)</f>
        <v/>
      </c>
      <c r="H5792" s="18" t="str">
        <f>IF(B5792="","",INDEX(res!F:F,ROW()))</f>
        <v/>
      </c>
      <c r="I5792" s="19" t="str">
        <f>IF(B5792="","","echo y | xcopy 1."&amp;H5792&amp;" "&amp;INDEX(fileB!C:C,F5792)&amp;C5792)</f>
        <v/>
      </c>
    </row>
    <row r="5793" spans="1:9" x14ac:dyDescent="0.25">
      <c r="A5793" t="s">
        <v>5662</v>
      </c>
      <c r="B5793" s="16" t="str">
        <f>IF(ISNUMBER(MATCH(A5793,build!B$1:B$1109,)),MATCH(A5793,build!B$1:B$1109,),"")</f>
        <v/>
      </c>
      <c r="C5793" t="str">
        <f>IF(B5793="","",INDEX(res!C:C,ROW()))</f>
        <v/>
      </c>
      <c r="D5793" t="str">
        <f>IF(B5793="","",INDEX(res!E:E,ROW()))</f>
        <v/>
      </c>
      <c r="E5793" t="str">
        <f>IF(B5793="","",INDEX(build!A:A,B5793))</f>
        <v/>
      </c>
      <c r="F5793" t="str">
        <f>IF(ISNUMBER(MATCH(E5793,fileB!A$1:A$32,0)),MATCH(E5793,fileB!A$1:A$32,0),"")</f>
        <v/>
      </c>
      <c r="G5793" t="str">
        <f>IF(B5793="","","echo f | xcopy "&amp;INDEX(fileB!C:C,F5793)&amp;C5793&amp;" "&amp;INDEX(fileB!D:D,F5793)&amp;D5793)</f>
        <v/>
      </c>
      <c r="H5793" s="18" t="str">
        <f>IF(B5793="","",INDEX(res!F:F,ROW()))</f>
        <v/>
      </c>
      <c r="I5793" s="19" t="str">
        <f>IF(B5793="","","echo y | xcopy 1."&amp;H5793&amp;" "&amp;INDEX(fileB!C:C,F5793)&amp;C5793)</f>
        <v/>
      </c>
    </row>
    <row r="5794" spans="1:9" x14ac:dyDescent="0.25">
      <c r="A5794" t="s">
        <v>5663</v>
      </c>
      <c r="B5794" s="16" t="str">
        <f>IF(ISNUMBER(MATCH(A5794,build!B$1:B$1109,)),MATCH(A5794,build!B$1:B$1109,),"")</f>
        <v/>
      </c>
      <c r="C5794" t="str">
        <f>IF(B5794="","",INDEX(res!C:C,ROW()))</f>
        <v/>
      </c>
      <c r="D5794" t="str">
        <f>IF(B5794="","",INDEX(res!E:E,ROW()))</f>
        <v/>
      </c>
      <c r="E5794" t="str">
        <f>IF(B5794="","",INDEX(build!A:A,B5794))</f>
        <v/>
      </c>
      <c r="F5794" t="str">
        <f>IF(ISNUMBER(MATCH(E5794,fileB!A$1:A$32,0)),MATCH(E5794,fileB!A$1:A$32,0),"")</f>
        <v/>
      </c>
      <c r="G5794" t="str">
        <f>IF(B5794="","","echo f | xcopy "&amp;INDEX(fileB!C:C,F5794)&amp;C5794&amp;" "&amp;INDEX(fileB!D:D,F5794)&amp;D5794)</f>
        <v/>
      </c>
      <c r="H5794" s="18" t="str">
        <f>IF(B5794="","",INDEX(res!F:F,ROW()))</f>
        <v/>
      </c>
      <c r="I5794" s="19" t="str">
        <f>IF(B5794="","","echo y | xcopy 1."&amp;H5794&amp;" "&amp;INDEX(fileB!C:C,F5794)&amp;C5794)</f>
        <v/>
      </c>
    </row>
    <row r="5795" spans="1:9" x14ac:dyDescent="0.25">
      <c r="A5795" t="s">
        <v>5664</v>
      </c>
      <c r="B5795" s="16" t="str">
        <f>IF(ISNUMBER(MATCH(A5795,build!B$1:B$1109,)),MATCH(A5795,build!B$1:B$1109,),"")</f>
        <v/>
      </c>
      <c r="C5795" t="str">
        <f>IF(B5795="","",INDEX(res!C:C,ROW()))</f>
        <v/>
      </c>
      <c r="D5795" t="str">
        <f>IF(B5795="","",INDEX(res!E:E,ROW()))</f>
        <v/>
      </c>
      <c r="E5795" t="str">
        <f>IF(B5795="","",INDEX(build!A:A,B5795))</f>
        <v/>
      </c>
      <c r="F5795" t="str">
        <f>IF(ISNUMBER(MATCH(E5795,fileB!A$1:A$32,0)),MATCH(E5795,fileB!A$1:A$32,0),"")</f>
        <v/>
      </c>
      <c r="G5795" t="str">
        <f>IF(B5795="","","echo f | xcopy "&amp;INDEX(fileB!C:C,F5795)&amp;C5795&amp;" "&amp;INDEX(fileB!D:D,F5795)&amp;D5795)</f>
        <v/>
      </c>
      <c r="H5795" s="18" t="str">
        <f>IF(B5795="","",INDEX(res!F:F,ROW()))</f>
        <v/>
      </c>
      <c r="I5795" s="19" t="str">
        <f>IF(B5795="","","echo y | xcopy 1."&amp;H5795&amp;" "&amp;INDEX(fileB!C:C,F5795)&amp;C5795)</f>
        <v/>
      </c>
    </row>
    <row r="5796" spans="1:9" x14ac:dyDescent="0.25">
      <c r="A5796" t="s">
        <v>5665</v>
      </c>
      <c r="B5796" s="16" t="str">
        <f>IF(ISNUMBER(MATCH(A5796,build!B$1:B$1109,)),MATCH(A5796,build!B$1:B$1109,),"")</f>
        <v/>
      </c>
      <c r="C5796" t="str">
        <f>IF(B5796="","",INDEX(res!C:C,ROW()))</f>
        <v/>
      </c>
      <c r="D5796" t="str">
        <f>IF(B5796="","",INDEX(res!E:E,ROW()))</f>
        <v/>
      </c>
      <c r="E5796" t="str">
        <f>IF(B5796="","",INDEX(build!A:A,B5796))</f>
        <v/>
      </c>
      <c r="F5796" t="str">
        <f>IF(ISNUMBER(MATCH(E5796,fileB!A$1:A$32,0)),MATCH(E5796,fileB!A$1:A$32,0),"")</f>
        <v/>
      </c>
      <c r="G5796" t="str">
        <f>IF(B5796="","","echo f | xcopy "&amp;INDEX(fileB!C:C,F5796)&amp;C5796&amp;" "&amp;INDEX(fileB!D:D,F5796)&amp;D5796)</f>
        <v/>
      </c>
      <c r="H5796" s="18" t="str">
        <f>IF(B5796="","",INDEX(res!F:F,ROW()))</f>
        <v/>
      </c>
      <c r="I5796" s="19" t="str">
        <f>IF(B5796="","","echo y | xcopy 1."&amp;H5796&amp;" "&amp;INDEX(fileB!C:C,F5796)&amp;C5796)</f>
        <v/>
      </c>
    </row>
    <row r="5797" spans="1:9" x14ac:dyDescent="0.25">
      <c r="A5797" t="s">
        <v>5666</v>
      </c>
      <c r="B5797" s="16" t="str">
        <f>IF(ISNUMBER(MATCH(A5797,build!B$1:B$1109,)),MATCH(A5797,build!B$1:B$1109,),"")</f>
        <v/>
      </c>
      <c r="C5797" t="str">
        <f>IF(B5797="","",INDEX(res!C:C,ROW()))</f>
        <v/>
      </c>
      <c r="D5797" t="str">
        <f>IF(B5797="","",INDEX(res!E:E,ROW()))</f>
        <v/>
      </c>
      <c r="E5797" t="str">
        <f>IF(B5797="","",INDEX(build!A:A,B5797))</f>
        <v/>
      </c>
      <c r="F5797" t="str">
        <f>IF(ISNUMBER(MATCH(E5797,fileB!A$1:A$32,0)),MATCH(E5797,fileB!A$1:A$32,0),"")</f>
        <v/>
      </c>
      <c r="G5797" t="str">
        <f>IF(B5797="","","echo f | xcopy "&amp;INDEX(fileB!C:C,F5797)&amp;C5797&amp;" "&amp;INDEX(fileB!D:D,F5797)&amp;D5797)</f>
        <v/>
      </c>
      <c r="H5797" s="18" t="str">
        <f>IF(B5797="","",INDEX(res!F:F,ROW()))</f>
        <v/>
      </c>
      <c r="I5797" s="19" t="str">
        <f>IF(B5797="","","echo y | xcopy 1."&amp;H5797&amp;" "&amp;INDEX(fileB!C:C,F5797)&amp;C5797)</f>
        <v/>
      </c>
    </row>
    <row r="5798" spans="1:9" x14ac:dyDescent="0.25">
      <c r="A5798" t="s">
        <v>5667</v>
      </c>
      <c r="B5798" s="16" t="str">
        <f>IF(ISNUMBER(MATCH(A5798,build!B$1:B$1109,)),MATCH(A5798,build!B$1:B$1109,),"")</f>
        <v/>
      </c>
      <c r="C5798" t="str">
        <f>IF(B5798="","",INDEX(res!C:C,ROW()))</f>
        <v/>
      </c>
      <c r="D5798" t="str">
        <f>IF(B5798="","",INDEX(res!E:E,ROW()))</f>
        <v/>
      </c>
      <c r="E5798" t="str">
        <f>IF(B5798="","",INDEX(build!A:A,B5798))</f>
        <v/>
      </c>
      <c r="F5798" t="str">
        <f>IF(ISNUMBER(MATCH(E5798,fileB!A$1:A$32,0)),MATCH(E5798,fileB!A$1:A$32,0),"")</f>
        <v/>
      </c>
      <c r="G5798" t="str">
        <f>IF(B5798="","","echo f | xcopy "&amp;INDEX(fileB!C:C,F5798)&amp;C5798&amp;" "&amp;INDEX(fileB!D:D,F5798)&amp;D5798)</f>
        <v/>
      </c>
      <c r="H5798" s="18" t="str">
        <f>IF(B5798="","",INDEX(res!F:F,ROW()))</f>
        <v/>
      </c>
      <c r="I5798" s="19" t="str">
        <f>IF(B5798="","","echo y | xcopy 1."&amp;H5798&amp;" "&amp;INDEX(fileB!C:C,F5798)&amp;C5798)</f>
        <v/>
      </c>
    </row>
    <row r="5799" spans="1:9" x14ac:dyDescent="0.25">
      <c r="A5799" t="s">
        <v>5668</v>
      </c>
      <c r="B5799" s="16" t="str">
        <f>IF(ISNUMBER(MATCH(A5799,build!B$1:B$1109,)),MATCH(A5799,build!B$1:B$1109,),"")</f>
        <v/>
      </c>
      <c r="C5799" t="str">
        <f>IF(B5799="","",INDEX(res!C:C,ROW()))</f>
        <v/>
      </c>
      <c r="D5799" t="str">
        <f>IF(B5799="","",INDEX(res!E:E,ROW()))</f>
        <v/>
      </c>
      <c r="E5799" t="str">
        <f>IF(B5799="","",INDEX(build!A:A,B5799))</f>
        <v/>
      </c>
      <c r="F5799" t="str">
        <f>IF(ISNUMBER(MATCH(E5799,fileB!A$1:A$32,0)),MATCH(E5799,fileB!A$1:A$32,0),"")</f>
        <v/>
      </c>
      <c r="G5799" t="str">
        <f>IF(B5799="","","echo f | xcopy "&amp;INDEX(fileB!C:C,F5799)&amp;C5799&amp;" "&amp;INDEX(fileB!D:D,F5799)&amp;D5799)</f>
        <v/>
      </c>
      <c r="H5799" s="18" t="str">
        <f>IF(B5799="","",INDEX(res!F:F,ROW()))</f>
        <v/>
      </c>
      <c r="I5799" s="19" t="str">
        <f>IF(B5799="","","echo y | xcopy 1."&amp;H5799&amp;" "&amp;INDEX(fileB!C:C,F5799)&amp;C5799)</f>
        <v/>
      </c>
    </row>
    <row r="5800" spans="1:9" x14ac:dyDescent="0.25">
      <c r="A5800" t="s">
        <v>5669</v>
      </c>
      <c r="B5800" s="16" t="str">
        <f>IF(ISNUMBER(MATCH(A5800,build!B$1:B$1109,)),MATCH(A5800,build!B$1:B$1109,),"")</f>
        <v/>
      </c>
      <c r="C5800" t="str">
        <f>IF(B5800="","",INDEX(res!C:C,ROW()))</f>
        <v/>
      </c>
      <c r="D5800" t="str">
        <f>IF(B5800="","",INDEX(res!E:E,ROW()))</f>
        <v/>
      </c>
      <c r="E5800" t="str">
        <f>IF(B5800="","",INDEX(build!A:A,B5800))</f>
        <v/>
      </c>
      <c r="F5800" t="str">
        <f>IF(ISNUMBER(MATCH(E5800,fileB!A$1:A$32,0)),MATCH(E5800,fileB!A$1:A$32,0),"")</f>
        <v/>
      </c>
      <c r="G5800" t="str">
        <f>IF(B5800="","","echo f | xcopy "&amp;INDEX(fileB!C:C,F5800)&amp;C5800&amp;" "&amp;INDEX(fileB!D:D,F5800)&amp;D5800)</f>
        <v/>
      </c>
      <c r="H5800" s="18" t="str">
        <f>IF(B5800="","",INDEX(res!F:F,ROW()))</f>
        <v/>
      </c>
      <c r="I5800" s="19" t="str">
        <f>IF(B5800="","","echo y | xcopy 1."&amp;H5800&amp;" "&amp;INDEX(fileB!C:C,F5800)&amp;C5800)</f>
        <v/>
      </c>
    </row>
    <row r="5801" spans="1:9" x14ac:dyDescent="0.25">
      <c r="A5801" t="s">
        <v>5670</v>
      </c>
      <c r="B5801" s="16" t="str">
        <f>IF(ISNUMBER(MATCH(A5801,build!B$1:B$1109,)),MATCH(A5801,build!B$1:B$1109,),"")</f>
        <v/>
      </c>
      <c r="C5801" t="str">
        <f>IF(B5801="","",INDEX(res!C:C,ROW()))</f>
        <v/>
      </c>
      <c r="D5801" t="str">
        <f>IF(B5801="","",INDEX(res!E:E,ROW()))</f>
        <v/>
      </c>
      <c r="E5801" t="str">
        <f>IF(B5801="","",INDEX(build!A:A,B5801))</f>
        <v/>
      </c>
      <c r="F5801" t="str">
        <f>IF(ISNUMBER(MATCH(E5801,fileB!A$1:A$32,0)),MATCH(E5801,fileB!A$1:A$32,0),"")</f>
        <v/>
      </c>
      <c r="G5801" t="str">
        <f>IF(B5801="","","echo f | xcopy "&amp;INDEX(fileB!C:C,F5801)&amp;C5801&amp;" "&amp;INDEX(fileB!D:D,F5801)&amp;D5801)</f>
        <v/>
      </c>
      <c r="H5801" s="18" t="str">
        <f>IF(B5801="","",INDEX(res!F:F,ROW()))</f>
        <v/>
      </c>
      <c r="I5801" s="19" t="str">
        <f>IF(B5801="","","echo y | xcopy 1."&amp;H5801&amp;" "&amp;INDEX(fileB!C:C,F5801)&amp;C5801)</f>
        <v/>
      </c>
    </row>
    <row r="5802" spans="1:9" x14ac:dyDescent="0.25">
      <c r="A5802" t="s">
        <v>5671</v>
      </c>
      <c r="B5802" s="16" t="str">
        <f>IF(ISNUMBER(MATCH(A5802,build!B$1:B$1109,)),MATCH(A5802,build!B$1:B$1109,),"")</f>
        <v/>
      </c>
      <c r="C5802" t="str">
        <f>IF(B5802="","",INDEX(res!C:C,ROW()))</f>
        <v/>
      </c>
      <c r="D5802" t="str">
        <f>IF(B5802="","",INDEX(res!E:E,ROW()))</f>
        <v/>
      </c>
      <c r="E5802" t="str">
        <f>IF(B5802="","",INDEX(build!A:A,B5802))</f>
        <v/>
      </c>
      <c r="F5802" t="str">
        <f>IF(ISNUMBER(MATCH(E5802,fileB!A$1:A$32,0)),MATCH(E5802,fileB!A$1:A$32,0),"")</f>
        <v/>
      </c>
      <c r="G5802" t="str">
        <f>IF(B5802="","","echo f | xcopy "&amp;INDEX(fileB!C:C,F5802)&amp;C5802&amp;" "&amp;INDEX(fileB!D:D,F5802)&amp;D5802)</f>
        <v/>
      </c>
      <c r="H5802" s="18" t="str">
        <f>IF(B5802="","",INDEX(res!F:F,ROW()))</f>
        <v/>
      </c>
      <c r="I5802" s="19" t="str">
        <f>IF(B5802="","","echo y | xcopy 1."&amp;H5802&amp;" "&amp;INDEX(fileB!C:C,F5802)&amp;C5802)</f>
        <v/>
      </c>
    </row>
    <row r="5803" spans="1:9" x14ac:dyDescent="0.25">
      <c r="A5803" t="s">
        <v>5672</v>
      </c>
      <c r="B5803" s="16" t="str">
        <f>IF(ISNUMBER(MATCH(A5803,build!B$1:B$1109,)),MATCH(A5803,build!B$1:B$1109,),"")</f>
        <v/>
      </c>
      <c r="C5803" t="str">
        <f>IF(B5803="","",INDEX(res!C:C,ROW()))</f>
        <v/>
      </c>
      <c r="D5803" t="str">
        <f>IF(B5803="","",INDEX(res!E:E,ROW()))</f>
        <v/>
      </c>
      <c r="E5803" t="str">
        <f>IF(B5803="","",INDEX(build!A:A,B5803))</f>
        <v/>
      </c>
      <c r="F5803" t="str">
        <f>IF(ISNUMBER(MATCH(E5803,fileB!A$1:A$32,0)),MATCH(E5803,fileB!A$1:A$32,0),"")</f>
        <v/>
      </c>
      <c r="G5803" t="str">
        <f>IF(B5803="","","echo f | xcopy "&amp;INDEX(fileB!C:C,F5803)&amp;C5803&amp;" "&amp;INDEX(fileB!D:D,F5803)&amp;D5803)</f>
        <v/>
      </c>
      <c r="H5803" s="18" t="str">
        <f>IF(B5803="","",INDEX(res!F:F,ROW()))</f>
        <v/>
      </c>
      <c r="I5803" s="19" t="str">
        <f>IF(B5803="","","echo y | xcopy 1."&amp;H5803&amp;" "&amp;INDEX(fileB!C:C,F5803)&amp;C5803)</f>
        <v/>
      </c>
    </row>
    <row r="5804" spans="1:9" x14ac:dyDescent="0.25">
      <c r="A5804" t="s">
        <v>5673</v>
      </c>
      <c r="B5804" s="16" t="str">
        <f>IF(ISNUMBER(MATCH(A5804,build!B$1:B$1109,)),MATCH(A5804,build!B$1:B$1109,),"")</f>
        <v/>
      </c>
      <c r="C5804" t="str">
        <f>IF(B5804="","",INDEX(res!C:C,ROW()))</f>
        <v/>
      </c>
      <c r="D5804" t="str">
        <f>IF(B5804="","",INDEX(res!E:E,ROW()))</f>
        <v/>
      </c>
      <c r="E5804" t="str">
        <f>IF(B5804="","",INDEX(build!A:A,B5804))</f>
        <v/>
      </c>
      <c r="F5804" t="str">
        <f>IF(ISNUMBER(MATCH(E5804,fileB!A$1:A$32,0)),MATCH(E5804,fileB!A$1:A$32,0),"")</f>
        <v/>
      </c>
      <c r="G5804" t="str">
        <f>IF(B5804="","","echo f | xcopy "&amp;INDEX(fileB!C:C,F5804)&amp;C5804&amp;" "&amp;INDEX(fileB!D:D,F5804)&amp;D5804)</f>
        <v/>
      </c>
      <c r="H5804" s="18" t="str">
        <f>IF(B5804="","",INDEX(res!F:F,ROW()))</f>
        <v/>
      </c>
      <c r="I5804" s="19" t="str">
        <f>IF(B5804="","","echo y | xcopy 1."&amp;H5804&amp;" "&amp;INDEX(fileB!C:C,F5804)&amp;C5804)</f>
        <v/>
      </c>
    </row>
    <row r="5805" spans="1:9" x14ac:dyDescent="0.25">
      <c r="A5805" t="s">
        <v>5674</v>
      </c>
      <c r="B5805" s="16" t="str">
        <f>IF(ISNUMBER(MATCH(A5805,build!B$1:B$1109,)),MATCH(A5805,build!B$1:B$1109,),"")</f>
        <v/>
      </c>
      <c r="C5805" t="str">
        <f>IF(B5805="","",INDEX(res!C:C,ROW()))</f>
        <v/>
      </c>
      <c r="D5805" t="str">
        <f>IF(B5805="","",INDEX(res!E:E,ROW()))</f>
        <v/>
      </c>
      <c r="E5805" t="str">
        <f>IF(B5805="","",INDEX(build!A:A,B5805))</f>
        <v/>
      </c>
      <c r="F5805" t="str">
        <f>IF(ISNUMBER(MATCH(E5805,fileB!A$1:A$32,0)),MATCH(E5805,fileB!A$1:A$32,0),"")</f>
        <v/>
      </c>
      <c r="G5805" t="str">
        <f>IF(B5805="","","echo f | xcopy "&amp;INDEX(fileB!C:C,F5805)&amp;C5805&amp;" "&amp;INDEX(fileB!D:D,F5805)&amp;D5805)</f>
        <v/>
      </c>
      <c r="H5805" s="18" t="str">
        <f>IF(B5805="","",INDEX(res!F:F,ROW()))</f>
        <v/>
      </c>
      <c r="I5805" s="19" t="str">
        <f>IF(B5805="","","echo y | xcopy 1."&amp;H5805&amp;" "&amp;INDEX(fileB!C:C,F5805)&amp;C5805)</f>
        <v/>
      </c>
    </row>
    <row r="5806" spans="1:9" x14ac:dyDescent="0.25">
      <c r="A5806" t="s">
        <v>5675</v>
      </c>
      <c r="B5806" s="16" t="str">
        <f>IF(ISNUMBER(MATCH(A5806,build!B$1:B$1109,)),MATCH(A5806,build!B$1:B$1109,),"")</f>
        <v/>
      </c>
      <c r="C5806" t="str">
        <f>IF(B5806="","",INDEX(res!C:C,ROW()))</f>
        <v/>
      </c>
      <c r="D5806" t="str">
        <f>IF(B5806="","",INDEX(res!E:E,ROW()))</f>
        <v/>
      </c>
      <c r="E5806" t="str">
        <f>IF(B5806="","",INDEX(build!A:A,B5806))</f>
        <v/>
      </c>
      <c r="F5806" t="str">
        <f>IF(ISNUMBER(MATCH(E5806,fileB!A$1:A$32,0)),MATCH(E5806,fileB!A$1:A$32,0),"")</f>
        <v/>
      </c>
      <c r="G5806" t="str">
        <f>IF(B5806="","","echo f | xcopy "&amp;INDEX(fileB!C:C,F5806)&amp;C5806&amp;" "&amp;INDEX(fileB!D:D,F5806)&amp;D5806)</f>
        <v/>
      </c>
      <c r="H5806" s="18" t="str">
        <f>IF(B5806="","",INDEX(res!F:F,ROW()))</f>
        <v/>
      </c>
      <c r="I5806" s="19" t="str">
        <f>IF(B5806="","","echo y | xcopy 1."&amp;H5806&amp;" "&amp;INDEX(fileB!C:C,F5806)&amp;C5806)</f>
        <v/>
      </c>
    </row>
    <row r="5807" spans="1:9" x14ac:dyDescent="0.25">
      <c r="A5807" t="s">
        <v>5676</v>
      </c>
      <c r="B5807" s="16" t="str">
        <f>IF(ISNUMBER(MATCH(A5807,build!B$1:B$1109,)),MATCH(A5807,build!B$1:B$1109,),"")</f>
        <v/>
      </c>
      <c r="C5807" t="str">
        <f>IF(B5807="","",INDEX(res!C:C,ROW()))</f>
        <v/>
      </c>
      <c r="D5807" t="str">
        <f>IF(B5807="","",INDEX(res!E:E,ROW()))</f>
        <v/>
      </c>
      <c r="E5807" t="str">
        <f>IF(B5807="","",INDEX(build!A:A,B5807))</f>
        <v/>
      </c>
      <c r="F5807" t="str">
        <f>IF(ISNUMBER(MATCH(E5807,fileB!A$1:A$32,0)),MATCH(E5807,fileB!A$1:A$32,0),"")</f>
        <v/>
      </c>
      <c r="G5807" t="str">
        <f>IF(B5807="","","echo f | xcopy "&amp;INDEX(fileB!C:C,F5807)&amp;C5807&amp;" "&amp;INDEX(fileB!D:D,F5807)&amp;D5807)</f>
        <v/>
      </c>
      <c r="H5807" s="18" t="str">
        <f>IF(B5807="","",INDEX(res!F:F,ROW()))</f>
        <v/>
      </c>
      <c r="I5807" s="19" t="str">
        <f>IF(B5807="","","echo y | xcopy 1."&amp;H5807&amp;" "&amp;INDEX(fileB!C:C,F5807)&amp;C5807)</f>
        <v/>
      </c>
    </row>
    <row r="5808" spans="1:9" x14ac:dyDescent="0.25">
      <c r="A5808" t="s">
        <v>5677</v>
      </c>
      <c r="B5808" s="16" t="str">
        <f>IF(ISNUMBER(MATCH(A5808,build!B$1:B$1109,)),MATCH(A5808,build!B$1:B$1109,),"")</f>
        <v/>
      </c>
      <c r="C5808" t="str">
        <f>IF(B5808="","",INDEX(res!C:C,ROW()))</f>
        <v/>
      </c>
      <c r="D5808" t="str">
        <f>IF(B5808="","",INDEX(res!E:E,ROW()))</f>
        <v/>
      </c>
      <c r="E5808" t="str">
        <f>IF(B5808="","",INDEX(build!A:A,B5808))</f>
        <v/>
      </c>
      <c r="F5808" t="str">
        <f>IF(ISNUMBER(MATCH(E5808,fileB!A$1:A$32,0)),MATCH(E5808,fileB!A$1:A$32,0),"")</f>
        <v/>
      </c>
      <c r="G5808" t="str">
        <f>IF(B5808="","","echo f | xcopy "&amp;INDEX(fileB!C:C,F5808)&amp;C5808&amp;" "&amp;INDEX(fileB!D:D,F5808)&amp;D5808)</f>
        <v/>
      </c>
      <c r="H5808" s="18" t="str">
        <f>IF(B5808="","",INDEX(res!F:F,ROW()))</f>
        <v/>
      </c>
      <c r="I5808" s="19" t="str">
        <f>IF(B5808="","","echo y | xcopy 1."&amp;H5808&amp;" "&amp;INDEX(fileB!C:C,F5808)&amp;C5808)</f>
        <v/>
      </c>
    </row>
    <row r="5809" spans="1:9" x14ac:dyDescent="0.25">
      <c r="A5809" t="s">
        <v>5678</v>
      </c>
      <c r="B5809" s="16" t="str">
        <f>IF(ISNUMBER(MATCH(A5809,build!B$1:B$1109,)),MATCH(A5809,build!B$1:B$1109,),"")</f>
        <v/>
      </c>
      <c r="C5809" t="str">
        <f>IF(B5809="","",INDEX(res!C:C,ROW()))</f>
        <v/>
      </c>
      <c r="D5809" t="str">
        <f>IF(B5809="","",INDEX(res!E:E,ROW()))</f>
        <v/>
      </c>
      <c r="E5809" t="str">
        <f>IF(B5809="","",INDEX(build!A:A,B5809))</f>
        <v/>
      </c>
      <c r="F5809" t="str">
        <f>IF(ISNUMBER(MATCH(E5809,fileB!A$1:A$32,0)),MATCH(E5809,fileB!A$1:A$32,0),"")</f>
        <v/>
      </c>
      <c r="G5809" t="str">
        <f>IF(B5809="","","echo f | xcopy "&amp;INDEX(fileB!C:C,F5809)&amp;C5809&amp;" "&amp;INDEX(fileB!D:D,F5809)&amp;D5809)</f>
        <v/>
      </c>
      <c r="H5809" s="18" t="str">
        <f>IF(B5809="","",INDEX(res!F:F,ROW()))</f>
        <v/>
      </c>
      <c r="I5809" s="19" t="str">
        <f>IF(B5809="","","echo y | xcopy 1."&amp;H5809&amp;" "&amp;INDEX(fileB!C:C,F5809)&amp;C5809)</f>
        <v/>
      </c>
    </row>
    <row r="5810" spans="1:9" x14ac:dyDescent="0.25">
      <c r="A5810" t="s">
        <v>5679</v>
      </c>
      <c r="B5810" s="16" t="str">
        <f>IF(ISNUMBER(MATCH(A5810,build!B$1:B$1109,)),MATCH(A5810,build!B$1:B$1109,),"")</f>
        <v/>
      </c>
      <c r="C5810" t="str">
        <f>IF(B5810="","",INDEX(res!C:C,ROW()))</f>
        <v/>
      </c>
      <c r="D5810" t="str">
        <f>IF(B5810="","",INDEX(res!E:E,ROW()))</f>
        <v/>
      </c>
      <c r="E5810" t="str">
        <f>IF(B5810="","",INDEX(build!A:A,B5810))</f>
        <v/>
      </c>
      <c r="F5810" t="str">
        <f>IF(ISNUMBER(MATCH(E5810,fileB!A$1:A$32,0)),MATCH(E5810,fileB!A$1:A$32,0),"")</f>
        <v/>
      </c>
      <c r="G5810" t="str">
        <f>IF(B5810="","","echo f | xcopy "&amp;INDEX(fileB!C:C,F5810)&amp;C5810&amp;" "&amp;INDEX(fileB!D:D,F5810)&amp;D5810)</f>
        <v/>
      </c>
      <c r="H5810" s="18" t="str">
        <f>IF(B5810="","",INDEX(res!F:F,ROW()))</f>
        <v/>
      </c>
      <c r="I5810" s="19" t="str">
        <f>IF(B5810="","","echo y | xcopy 1."&amp;H5810&amp;" "&amp;INDEX(fileB!C:C,F5810)&amp;C5810)</f>
        <v/>
      </c>
    </row>
    <row r="5811" spans="1:9" x14ac:dyDescent="0.25">
      <c r="A5811" t="s">
        <v>5680</v>
      </c>
      <c r="B5811" s="16" t="str">
        <f>IF(ISNUMBER(MATCH(A5811,build!B$1:B$1109,)),MATCH(A5811,build!B$1:B$1109,),"")</f>
        <v/>
      </c>
      <c r="C5811" t="str">
        <f>IF(B5811="","",INDEX(res!C:C,ROW()))</f>
        <v/>
      </c>
      <c r="D5811" t="str">
        <f>IF(B5811="","",INDEX(res!E:E,ROW()))</f>
        <v/>
      </c>
      <c r="E5811" t="str">
        <f>IF(B5811="","",INDEX(build!A:A,B5811))</f>
        <v/>
      </c>
      <c r="F5811" t="str">
        <f>IF(ISNUMBER(MATCH(E5811,fileB!A$1:A$32,0)),MATCH(E5811,fileB!A$1:A$32,0),"")</f>
        <v/>
      </c>
      <c r="G5811" t="str">
        <f>IF(B5811="","","echo f | xcopy "&amp;INDEX(fileB!C:C,F5811)&amp;C5811&amp;" "&amp;INDEX(fileB!D:D,F5811)&amp;D5811)</f>
        <v/>
      </c>
      <c r="H5811" s="18" t="str">
        <f>IF(B5811="","",INDEX(res!F:F,ROW()))</f>
        <v/>
      </c>
      <c r="I5811" s="19" t="str">
        <f>IF(B5811="","","echo y | xcopy 1."&amp;H5811&amp;" "&amp;INDEX(fileB!C:C,F5811)&amp;C5811)</f>
        <v/>
      </c>
    </row>
    <row r="5812" spans="1:9" x14ac:dyDescent="0.25">
      <c r="A5812" t="s">
        <v>5681</v>
      </c>
      <c r="B5812" s="16" t="str">
        <f>IF(ISNUMBER(MATCH(A5812,build!B$1:B$1109,)),MATCH(A5812,build!B$1:B$1109,),"")</f>
        <v/>
      </c>
      <c r="C5812" t="str">
        <f>IF(B5812="","",INDEX(res!C:C,ROW()))</f>
        <v/>
      </c>
      <c r="D5812" t="str">
        <f>IF(B5812="","",INDEX(res!E:E,ROW()))</f>
        <v/>
      </c>
      <c r="E5812" t="str">
        <f>IF(B5812="","",INDEX(build!A:A,B5812))</f>
        <v/>
      </c>
      <c r="F5812" t="str">
        <f>IF(ISNUMBER(MATCH(E5812,fileB!A$1:A$32,0)),MATCH(E5812,fileB!A$1:A$32,0),"")</f>
        <v/>
      </c>
      <c r="G5812" t="str">
        <f>IF(B5812="","","echo f | xcopy "&amp;INDEX(fileB!C:C,F5812)&amp;C5812&amp;" "&amp;INDEX(fileB!D:D,F5812)&amp;D5812)</f>
        <v/>
      </c>
      <c r="H5812" s="18" t="str">
        <f>IF(B5812="","",INDEX(res!F:F,ROW()))</f>
        <v/>
      </c>
      <c r="I5812" s="19" t="str">
        <f>IF(B5812="","","echo y | xcopy 1."&amp;H5812&amp;" "&amp;INDEX(fileB!C:C,F5812)&amp;C5812)</f>
        <v/>
      </c>
    </row>
    <row r="5813" spans="1:9" x14ac:dyDescent="0.25">
      <c r="A5813" t="s">
        <v>5682</v>
      </c>
      <c r="B5813" s="16" t="str">
        <f>IF(ISNUMBER(MATCH(A5813,build!B$1:B$1109,)),MATCH(A5813,build!B$1:B$1109,),"")</f>
        <v/>
      </c>
      <c r="C5813" t="str">
        <f>IF(B5813="","",INDEX(res!C:C,ROW()))</f>
        <v/>
      </c>
      <c r="D5813" t="str">
        <f>IF(B5813="","",INDEX(res!E:E,ROW()))</f>
        <v/>
      </c>
      <c r="E5813" t="str">
        <f>IF(B5813="","",INDEX(build!A:A,B5813))</f>
        <v/>
      </c>
      <c r="F5813" t="str">
        <f>IF(ISNUMBER(MATCH(E5813,fileB!A$1:A$32,0)),MATCH(E5813,fileB!A$1:A$32,0),"")</f>
        <v/>
      </c>
      <c r="G5813" t="str">
        <f>IF(B5813="","","echo f | xcopy "&amp;INDEX(fileB!C:C,F5813)&amp;C5813&amp;" "&amp;INDEX(fileB!D:D,F5813)&amp;D5813)</f>
        <v/>
      </c>
      <c r="H5813" s="18" t="str">
        <f>IF(B5813="","",INDEX(res!F:F,ROW()))</f>
        <v/>
      </c>
      <c r="I5813" s="19" t="str">
        <f>IF(B5813="","","echo y | xcopy 1."&amp;H5813&amp;" "&amp;INDEX(fileB!C:C,F5813)&amp;C5813)</f>
        <v/>
      </c>
    </row>
    <row r="5814" spans="1:9" x14ac:dyDescent="0.25">
      <c r="A5814" t="s">
        <v>5683</v>
      </c>
      <c r="B5814" s="16" t="str">
        <f>IF(ISNUMBER(MATCH(A5814,build!B$1:B$1109,)),MATCH(A5814,build!B$1:B$1109,),"")</f>
        <v/>
      </c>
      <c r="C5814" t="str">
        <f>IF(B5814="","",INDEX(res!C:C,ROW()))</f>
        <v/>
      </c>
      <c r="D5814" t="str">
        <f>IF(B5814="","",INDEX(res!E:E,ROW()))</f>
        <v/>
      </c>
      <c r="E5814" t="str">
        <f>IF(B5814="","",INDEX(build!A:A,B5814))</f>
        <v/>
      </c>
      <c r="F5814" t="str">
        <f>IF(ISNUMBER(MATCH(E5814,fileB!A$1:A$32,0)),MATCH(E5814,fileB!A$1:A$32,0),"")</f>
        <v/>
      </c>
      <c r="G5814" t="str">
        <f>IF(B5814="","","echo f | xcopy "&amp;INDEX(fileB!C:C,F5814)&amp;C5814&amp;" "&amp;INDEX(fileB!D:D,F5814)&amp;D5814)</f>
        <v/>
      </c>
      <c r="H5814" s="18" t="str">
        <f>IF(B5814="","",INDEX(res!F:F,ROW()))</f>
        <v/>
      </c>
      <c r="I5814" s="19" t="str">
        <f>IF(B5814="","","echo y | xcopy 1."&amp;H5814&amp;" "&amp;INDEX(fileB!C:C,F5814)&amp;C5814)</f>
        <v/>
      </c>
    </row>
    <row r="5815" spans="1:9" x14ac:dyDescent="0.25">
      <c r="A5815" t="s">
        <v>5684</v>
      </c>
      <c r="B5815" s="16" t="str">
        <f>IF(ISNUMBER(MATCH(A5815,build!B$1:B$1109,)),MATCH(A5815,build!B$1:B$1109,),"")</f>
        <v/>
      </c>
      <c r="C5815" t="str">
        <f>IF(B5815="","",INDEX(res!C:C,ROW()))</f>
        <v/>
      </c>
      <c r="D5815" t="str">
        <f>IF(B5815="","",INDEX(res!E:E,ROW()))</f>
        <v/>
      </c>
      <c r="E5815" t="str">
        <f>IF(B5815="","",INDEX(build!A:A,B5815))</f>
        <v/>
      </c>
      <c r="F5815" t="str">
        <f>IF(ISNUMBER(MATCH(E5815,fileB!A$1:A$32,0)),MATCH(E5815,fileB!A$1:A$32,0),"")</f>
        <v/>
      </c>
      <c r="G5815" t="str">
        <f>IF(B5815="","","echo f | xcopy "&amp;INDEX(fileB!C:C,F5815)&amp;C5815&amp;" "&amp;INDEX(fileB!D:D,F5815)&amp;D5815)</f>
        <v/>
      </c>
      <c r="H5815" s="18" t="str">
        <f>IF(B5815="","",INDEX(res!F:F,ROW()))</f>
        <v/>
      </c>
      <c r="I5815" s="19" t="str">
        <f>IF(B5815="","","echo y | xcopy 1."&amp;H5815&amp;" "&amp;INDEX(fileB!C:C,F5815)&amp;C5815)</f>
        <v/>
      </c>
    </row>
    <row r="5816" spans="1:9" x14ac:dyDescent="0.25">
      <c r="A5816" t="s">
        <v>5685</v>
      </c>
      <c r="B5816" s="16" t="str">
        <f>IF(ISNUMBER(MATCH(A5816,build!B$1:B$1109,)),MATCH(A5816,build!B$1:B$1109,),"")</f>
        <v/>
      </c>
      <c r="C5816" t="str">
        <f>IF(B5816="","",INDEX(res!C:C,ROW()))</f>
        <v/>
      </c>
      <c r="D5816" t="str">
        <f>IF(B5816="","",INDEX(res!E:E,ROW()))</f>
        <v/>
      </c>
      <c r="E5816" t="str">
        <f>IF(B5816="","",INDEX(build!A:A,B5816))</f>
        <v/>
      </c>
      <c r="F5816" t="str">
        <f>IF(ISNUMBER(MATCH(E5816,fileB!A$1:A$32,0)),MATCH(E5816,fileB!A$1:A$32,0),"")</f>
        <v/>
      </c>
      <c r="G5816" t="str">
        <f>IF(B5816="","","echo f | xcopy "&amp;INDEX(fileB!C:C,F5816)&amp;C5816&amp;" "&amp;INDEX(fileB!D:D,F5816)&amp;D5816)</f>
        <v/>
      </c>
      <c r="H5816" s="18" t="str">
        <f>IF(B5816="","",INDEX(res!F:F,ROW()))</f>
        <v/>
      </c>
      <c r="I5816" s="19" t="str">
        <f>IF(B5816="","","echo y | xcopy 1."&amp;H5816&amp;" "&amp;INDEX(fileB!C:C,F5816)&amp;C5816)</f>
        <v/>
      </c>
    </row>
    <row r="5817" spans="1:9" x14ac:dyDescent="0.25">
      <c r="A5817" t="s">
        <v>5686</v>
      </c>
      <c r="B5817" s="16" t="str">
        <f>IF(ISNUMBER(MATCH(A5817,build!B$1:B$1109,)),MATCH(A5817,build!B$1:B$1109,),"")</f>
        <v/>
      </c>
      <c r="C5817" t="str">
        <f>IF(B5817="","",INDEX(res!C:C,ROW()))</f>
        <v/>
      </c>
      <c r="D5817" t="str">
        <f>IF(B5817="","",INDEX(res!E:E,ROW()))</f>
        <v/>
      </c>
      <c r="E5817" t="str">
        <f>IF(B5817="","",INDEX(build!A:A,B5817))</f>
        <v/>
      </c>
      <c r="F5817" t="str">
        <f>IF(ISNUMBER(MATCH(E5817,fileB!A$1:A$32,0)),MATCH(E5817,fileB!A$1:A$32,0),"")</f>
        <v/>
      </c>
      <c r="G5817" t="str">
        <f>IF(B5817="","","echo f | xcopy "&amp;INDEX(fileB!C:C,F5817)&amp;C5817&amp;" "&amp;INDEX(fileB!D:D,F5817)&amp;D5817)</f>
        <v/>
      </c>
      <c r="H5817" s="18" t="str">
        <f>IF(B5817="","",INDEX(res!F:F,ROW()))</f>
        <v/>
      </c>
      <c r="I5817" s="19" t="str">
        <f>IF(B5817="","","echo y | xcopy 1."&amp;H5817&amp;" "&amp;INDEX(fileB!C:C,F5817)&amp;C5817)</f>
        <v/>
      </c>
    </row>
    <row r="5818" spans="1:9" x14ac:dyDescent="0.25">
      <c r="A5818" t="s">
        <v>5687</v>
      </c>
      <c r="B5818" s="16" t="str">
        <f>IF(ISNUMBER(MATCH(A5818,build!B$1:B$1109,)),MATCH(A5818,build!B$1:B$1109,),"")</f>
        <v/>
      </c>
      <c r="C5818" t="str">
        <f>IF(B5818="","",INDEX(res!C:C,ROW()))</f>
        <v/>
      </c>
      <c r="D5818" t="str">
        <f>IF(B5818="","",INDEX(res!E:E,ROW()))</f>
        <v/>
      </c>
      <c r="E5818" t="str">
        <f>IF(B5818="","",INDEX(build!A:A,B5818))</f>
        <v/>
      </c>
      <c r="F5818" t="str">
        <f>IF(ISNUMBER(MATCH(E5818,fileB!A$1:A$32,0)),MATCH(E5818,fileB!A$1:A$32,0),"")</f>
        <v/>
      </c>
      <c r="G5818" t="str">
        <f>IF(B5818="","","echo f | xcopy "&amp;INDEX(fileB!C:C,F5818)&amp;C5818&amp;" "&amp;INDEX(fileB!D:D,F5818)&amp;D5818)</f>
        <v/>
      </c>
      <c r="H5818" s="18" t="str">
        <f>IF(B5818="","",INDEX(res!F:F,ROW()))</f>
        <v/>
      </c>
      <c r="I5818" s="19" t="str">
        <f>IF(B5818="","","echo y | xcopy 1."&amp;H5818&amp;" "&amp;INDEX(fileB!C:C,F5818)&amp;C5818)</f>
        <v/>
      </c>
    </row>
    <row r="5819" spans="1:9" x14ac:dyDescent="0.25">
      <c r="A5819" t="s">
        <v>5688</v>
      </c>
      <c r="B5819" s="16" t="str">
        <f>IF(ISNUMBER(MATCH(A5819,build!B$1:B$1109,)),MATCH(A5819,build!B$1:B$1109,),"")</f>
        <v/>
      </c>
      <c r="C5819" t="str">
        <f>IF(B5819="","",INDEX(res!C:C,ROW()))</f>
        <v/>
      </c>
      <c r="D5819" t="str">
        <f>IF(B5819="","",INDEX(res!E:E,ROW()))</f>
        <v/>
      </c>
      <c r="E5819" t="str">
        <f>IF(B5819="","",INDEX(build!A:A,B5819))</f>
        <v/>
      </c>
      <c r="F5819" t="str">
        <f>IF(ISNUMBER(MATCH(E5819,fileB!A$1:A$32,0)),MATCH(E5819,fileB!A$1:A$32,0),"")</f>
        <v/>
      </c>
      <c r="G5819" t="str">
        <f>IF(B5819="","","echo f | xcopy "&amp;INDEX(fileB!C:C,F5819)&amp;C5819&amp;" "&amp;INDEX(fileB!D:D,F5819)&amp;D5819)</f>
        <v/>
      </c>
      <c r="H5819" s="18" t="str">
        <f>IF(B5819="","",INDEX(res!F:F,ROW()))</f>
        <v/>
      </c>
      <c r="I5819" s="19" t="str">
        <f>IF(B5819="","","echo y | xcopy 1."&amp;H5819&amp;" "&amp;INDEX(fileB!C:C,F5819)&amp;C5819)</f>
        <v/>
      </c>
    </row>
    <row r="5820" spans="1:9" x14ac:dyDescent="0.25">
      <c r="A5820" t="s">
        <v>5689</v>
      </c>
      <c r="B5820" s="16" t="str">
        <f>IF(ISNUMBER(MATCH(A5820,build!B$1:B$1109,)),MATCH(A5820,build!B$1:B$1109,),"")</f>
        <v/>
      </c>
      <c r="C5820" t="str">
        <f>IF(B5820="","",INDEX(res!C:C,ROW()))</f>
        <v/>
      </c>
      <c r="D5820" t="str">
        <f>IF(B5820="","",INDEX(res!E:E,ROW()))</f>
        <v/>
      </c>
      <c r="E5820" t="str">
        <f>IF(B5820="","",INDEX(build!A:A,B5820))</f>
        <v/>
      </c>
      <c r="F5820" t="str">
        <f>IF(ISNUMBER(MATCH(E5820,fileB!A$1:A$32,0)),MATCH(E5820,fileB!A$1:A$32,0),"")</f>
        <v/>
      </c>
      <c r="G5820" t="str">
        <f>IF(B5820="","","echo f | xcopy "&amp;INDEX(fileB!C:C,F5820)&amp;C5820&amp;" "&amp;INDEX(fileB!D:D,F5820)&amp;D5820)</f>
        <v/>
      </c>
      <c r="H5820" s="18" t="str">
        <f>IF(B5820="","",INDEX(res!F:F,ROW()))</f>
        <v/>
      </c>
      <c r="I5820" s="19" t="str">
        <f>IF(B5820="","","echo y | xcopy 1."&amp;H5820&amp;" "&amp;INDEX(fileB!C:C,F5820)&amp;C5820)</f>
        <v/>
      </c>
    </row>
    <row r="5821" spans="1:9" x14ac:dyDescent="0.25">
      <c r="A5821" t="s">
        <v>5690</v>
      </c>
      <c r="B5821" s="16" t="str">
        <f>IF(ISNUMBER(MATCH(A5821,build!B$1:B$1109,)),MATCH(A5821,build!B$1:B$1109,),"")</f>
        <v/>
      </c>
      <c r="C5821" t="str">
        <f>IF(B5821="","",INDEX(res!C:C,ROW()))</f>
        <v/>
      </c>
      <c r="D5821" t="str">
        <f>IF(B5821="","",INDEX(res!E:E,ROW()))</f>
        <v/>
      </c>
      <c r="E5821" t="str">
        <f>IF(B5821="","",INDEX(build!A:A,B5821))</f>
        <v/>
      </c>
      <c r="F5821" t="str">
        <f>IF(ISNUMBER(MATCH(E5821,fileB!A$1:A$32,0)),MATCH(E5821,fileB!A$1:A$32,0),"")</f>
        <v/>
      </c>
      <c r="G5821" t="str">
        <f>IF(B5821="","","echo f | xcopy "&amp;INDEX(fileB!C:C,F5821)&amp;C5821&amp;" "&amp;INDEX(fileB!D:D,F5821)&amp;D5821)</f>
        <v/>
      </c>
      <c r="H5821" s="18" t="str">
        <f>IF(B5821="","",INDEX(res!F:F,ROW()))</f>
        <v/>
      </c>
      <c r="I5821" s="19" t="str">
        <f>IF(B5821="","","echo y | xcopy 1."&amp;H5821&amp;" "&amp;INDEX(fileB!C:C,F5821)&amp;C5821)</f>
        <v/>
      </c>
    </row>
    <row r="5822" spans="1:9" x14ac:dyDescent="0.25">
      <c r="A5822" t="s">
        <v>5691</v>
      </c>
      <c r="B5822" s="16" t="str">
        <f>IF(ISNUMBER(MATCH(A5822,build!B$1:B$1109,)),MATCH(A5822,build!B$1:B$1109,),"")</f>
        <v/>
      </c>
      <c r="C5822" t="str">
        <f>IF(B5822="","",INDEX(res!C:C,ROW()))</f>
        <v/>
      </c>
      <c r="D5822" t="str">
        <f>IF(B5822="","",INDEX(res!E:E,ROW()))</f>
        <v/>
      </c>
      <c r="E5822" t="str">
        <f>IF(B5822="","",INDEX(build!A:A,B5822))</f>
        <v/>
      </c>
      <c r="F5822" t="str">
        <f>IF(ISNUMBER(MATCH(E5822,fileB!A$1:A$32,0)),MATCH(E5822,fileB!A$1:A$32,0),"")</f>
        <v/>
      </c>
      <c r="G5822" t="str">
        <f>IF(B5822="","","echo f | xcopy "&amp;INDEX(fileB!C:C,F5822)&amp;C5822&amp;" "&amp;INDEX(fileB!D:D,F5822)&amp;D5822)</f>
        <v/>
      </c>
      <c r="H5822" s="18" t="str">
        <f>IF(B5822="","",INDEX(res!F:F,ROW()))</f>
        <v/>
      </c>
      <c r="I5822" s="19" t="str">
        <f>IF(B5822="","","echo y | xcopy 1."&amp;H5822&amp;" "&amp;INDEX(fileB!C:C,F5822)&amp;C5822)</f>
        <v/>
      </c>
    </row>
    <row r="5823" spans="1:9" x14ac:dyDescent="0.25">
      <c r="A5823" t="s">
        <v>5692</v>
      </c>
      <c r="B5823" s="16" t="str">
        <f>IF(ISNUMBER(MATCH(A5823,build!B$1:B$1109,)),MATCH(A5823,build!B$1:B$1109,),"")</f>
        <v/>
      </c>
      <c r="C5823" t="str">
        <f>IF(B5823="","",INDEX(res!C:C,ROW()))</f>
        <v/>
      </c>
      <c r="D5823" t="str">
        <f>IF(B5823="","",INDEX(res!E:E,ROW()))</f>
        <v/>
      </c>
      <c r="E5823" t="str">
        <f>IF(B5823="","",INDEX(build!A:A,B5823))</f>
        <v/>
      </c>
      <c r="F5823" t="str">
        <f>IF(ISNUMBER(MATCH(E5823,fileB!A$1:A$32,0)),MATCH(E5823,fileB!A$1:A$32,0),"")</f>
        <v/>
      </c>
      <c r="G5823" t="str">
        <f>IF(B5823="","","echo f | xcopy "&amp;INDEX(fileB!C:C,F5823)&amp;C5823&amp;" "&amp;INDEX(fileB!D:D,F5823)&amp;D5823)</f>
        <v/>
      </c>
      <c r="H5823" s="18" t="str">
        <f>IF(B5823="","",INDEX(res!F:F,ROW()))</f>
        <v/>
      </c>
      <c r="I5823" s="19" t="str">
        <f>IF(B5823="","","echo y | xcopy 1."&amp;H5823&amp;" "&amp;INDEX(fileB!C:C,F5823)&amp;C5823)</f>
        <v/>
      </c>
    </row>
    <row r="5824" spans="1:9" x14ac:dyDescent="0.25">
      <c r="A5824" t="s">
        <v>5658</v>
      </c>
      <c r="B5824" s="16" t="str">
        <f>IF(ISNUMBER(MATCH(A5824,build!B$1:B$1109,)),MATCH(A5824,build!B$1:B$1109,),"")</f>
        <v/>
      </c>
      <c r="C5824" t="str">
        <f>IF(B5824="","",INDEX(res!C:C,ROW()))</f>
        <v/>
      </c>
      <c r="D5824" t="str">
        <f>IF(B5824="","",INDEX(res!E:E,ROW()))</f>
        <v/>
      </c>
      <c r="E5824" t="str">
        <f>IF(B5824="","",INDEX(build!A:A,B5824))</f>
        <v/>
      </c>
      <c r="F5824" t="str">
        <f>IF(ISNUMBER(MATCH(E5824,fileB!A$1:A$32,0)),MATCH(E5824,fileB!A$1:A$32,0),"")</f>
        <v/>
      </c>
      <c r="G5824" t="str">
        <f>IF(B5824="","","echo f | xcopy "&amp;INDEX(fileB!C:C,F5824)&amp;C5824&amp;" "&amp;INDEX(fileB!D:D,F5824)&amp;D5824)</f>
        <v/>
      </c>
      <c r="H5824" s="18" t="str">
        <f>IF(B5824="","",INDEX(res!F:F,ROW()))</f>
        <v/>
      </c>
      <c r="I5824" s="19" t="str">
        <f>IF(B5824="","","echo y | xcopy 1."&amp;H5824&amp;" "&amp;INDEX(fileB!C:C,F5824)&amp;C5824)</f>
        <v/>
      </c>
    </row>
    <row r="5825" spans="1:9" x14ac:dyDescent="0.25">
      <c r="A5825" t="s">
        <v>5659</v>
      </c>
      <c r="B5825" s="16" t="str">
        <f>IF(ISNUMBER(MATCH(A5825,build!B$1:B$1109,)),MATCH(A5825,build!B$1:B$1109,),"")</f>
        <v/>
      </c>
      <c r="C5825" t="str">
        <f>IF(B5825="","",INDEX(res!C:C,ROW()))</f>
        <v/>
      </c>
      <c r="D5825" t="str">
        <f>IF(B5825="","",INDEX(res!E:E,ROW()))</f>
        <v/>
      </c>
      <c r="E5825" t="str">
        <f>IF(B5825="","",INDEX(build!A:A,B5825))</f>
        <v/>
      </c>
      <c r="F5825" t="str">
        <f>IF(ISNUMBER(MATCH(E5825,fileB!A$1:A$32,0)),MATCH(E5825,fileB!A$1:A$32,0),"")</f>
        <v/>
      </c>
      <c r="G5825" t="str">
        <f>IF(B5825="","","echo f | xcopy "&amp;INDEX(fileB!C:C,F5825)&amp;C5825&amp;" "&amp;INDEX(fileB!D:D,F5825)&amp;D5825)</f>
        <v/>
      </c>
      <c r="H5825" s="18" t="str">
        <f>IF(B5825="","",INDEX(res!F:F,ROW()))</f>
        <v/>
      </c>
      <c r="I5825" s="19" t="str">
        <f>IF(B5825="","","echo y | xcopy 1."&amp;H5825&amp;" "&amp;INDEX(fileB!C:C,F5825)&amp;C5825)</f>
        <v/>
      </c>
    </row>
    <row r="5826" spans="1:9" x14ac:dyDescent="0.25">
      <c r="A5826" t="s">
        <v>5660</v>
      </c>
      <c r="B5826" s="16" t="str">
        <f>IF(ISNUMBER(MATCH(A5826,build!B$1:B$1109,)),MATCH(A5826,build!B$1:B$1109,),"")</f>
        <v/>
      </c>
      <c r="C5826" t="str">
        <f>IF(B5826="","",INDEX(res!C:C,ROW()))</f>
        <v/>
      </c>
      <c r="D5826" t="str">
        <f>IF(B5826="","",INDEX(res!E:E,ROW()))</f>
        <v/>
      </c>
      <c r="E5826" t="str">
        <f>IF(B5826="","",INDEX(build!A:A,B5826))</f>
        <v/>
      </c>
      <c r="F5826" t="str">
        <f>IF(ISNUMBER(MATCH(E5826,fileB!A$1:A$32,0)),MATCH(E5826,fileB!A$1:A$32,0),"")</f>
        <v/>
      </c>
      <c r="G5826" t="str">
        <f>IF(B5826="","","echo f | xcopy "&amp;INDEX(fileB!C:C,F5826)&amp;C5826&amp;" "&amp;INDEX(fileB!D:D,F5826)&amp;D5826)</f>
        <v/>
      </c>
      <c r="H5826" s="18" t="str">
        <f>IF(B5826="","",INDEX(res!F:F,ROW()))</f>
        <v/>
      </c>
      <c r="I5826" s="19" t="str">
        <f>IF(B5826="","","echo y | xcopy 1."&amp;H5826&amp;" "&amp;INDEX(fileB!C:C,F5826)&amp;C5826)</f>
        <v/>
      </c>
    </row>
    <row r="5827" spans="1:9" x14ac:dyDescent="0.25">
      <c r="A5827" t="s">
        <v>5661</v>
      </c>
      <c r="B5827" s="16" t="str">
        <f>IF(ISNUMBER(MATCH(A5827,build!B$1:B$1109,)),MATCH(A5827,build!B$1:B$1109,),"")</f>
        <v/>
      </c>
      <c r="C5827" t="str">
        <f>IF(B5827="","",INDEX(res!C:C,ROW()))</f>
        <v/>
      </c>
      <c r="D5827" t="str">
        <f>IF(B5827="","",INDEX(res!E:E,ROW()))</f>
        <v/>
      </c>
      <c r="E5827" t="str">
        <f>IF(B5827="","",INDEX(build!A:A,B5827))</f>
        <v/>
      </c>
      <c r="F5827" t="str">
        <f>IF(ISNUMBER(MATCH(E5827,fileB!A$1:A$32,0)),MATCH(E5827,fileB!A$1:A$32,0),"")</f>
        <v/>
      </c>
      <c r="G5827" t="str">
        <f>IF(B5827="","","echo f | xcopy "&amp;INDEX(fileB!C:C,F5827)&amp;C5827&amp;" "&amp;INDEX(fileB!D:D,F5827)&amp;D5827)</f>
        <v/>
      </c>
      <c r="H5827" s="18" t="str">
        <f>IF(B5827="","",INDEX(res!F:F,ROW()))</f>
        <v/>
      </c>
      <c r="I5827" s="19" t="str">
        <f>IF(B5827="","","echo y | xcopy 1."&amp;H5827&amp;" "&amp;INDEX(fileB!C:C,F5827)&amp;C5827)</f>
        <v/>
      </c>
    </row>
    <row r="5828" spans="1:9" x14ac:dyDescent="0.25">
      <c r="A5828" t="s">
        <v>5662</v>
      </c>
      <c r="B5828" s="16" t="str">
        <f>IF(ISNUMBER(MATCH(A5828,build!B$1:B$1109,)),MATCH(A5828,build!B$1:B$1109,),"")</f>
        <v/>
      </c>
      <c r="C5828" t="str">
        <f>IF(B5828="","",INDEX(res!C:C,ROW()))</f>
        <v/>
      </c>
      <c r="D5828" t="str">
        <f>IF(B5828="","",INDEX(res!E:E,ROW()))</f>
        <v/>
      </c>
      <c r="E5828" t="str">
        <f>IF(B5828="","",INDEX(build!A:A,B5828))</f>
        <v/>
      </c>
      <c r="F5828" t="str">
        <f>IF(ISNUMBER(MATCH(E5828,fileB!A$1:A$32,0)),MATCH(E5828,fileB!A$1:A$32,0),"")</f>
        <v/>
      </c>
      <c r="G5828" t="str">
        <f>IF(B5828="","","echo f | xcopy "&amp;INDEX(fileB!C:C,F5828)&amp;C5828&amp;" "&amp;INDEX(fileB!D:D,F5828)&amp;D5828)</f>
        <v/>
      </c>
      <c r="H5828" s="18" t="str">
        <f>IF(B5828="","",INDEX(res!F:F,ROW()))</f>
        <v/>
      </c>
      <c r="I5828" s="19" t="str">
        <f>IF(B5828="","","echo y | xcopy 1."&amp;H5828&amp;" "&amp;INDEX(fileB!C:C,F5828)&amp;C5828)</f>
        <v/>
      </c>
    </row>
    <row r="5829" spans="1:9" x14ac:dyDescent="0.25">
      <c r="A5829" t="s">
        <v>5663</v>
      </c>
      <c r="B5829" s="16" t="str">
        <f>IF(ISNUMBER(MATCH(A5829,build!B$1:B$1109,)),MATCH(A5829,build!B$1:B$1109,),"")</f>
        <v/>
      </c>
      <c r="C5829" t="str">
        <f>IF(B5829="","",INDEX(res!C:C,ROW()))</f>
        <v/>
      </c>
      <c r="D5829" t="str">
        <f>IF(B5829="","",INDEX(res!E:E,ROW()))</f>
        <v/>
      </c>
      <c r="E5829" t="str">
        <f>IF(B5829="","",INDEX(build!A:A,B5829))</f>
        <v/>
      </c>
      <c r="F5829" t="str">
        <f>IF(ISNUMBER(MATCH(E5829,fileB!A$1:A$32,0)),MATCH(E5829,fileB!A$1:A$32,0),"")</f>
        <v/>
      </c>
      <c r="G5829" t="str">
        <f>IF(B5829="","","echo f | xcopy "&amp;INDEX(fileB!C:C,F5829)&amp;C5829&amp;" "&amp;INDEX(fileB!D:D,F5829)&amp;D5829)</f>
        <v/>
      </c>
      <c r="H5829" s="18" t="str">
        <f>IF(B5829="","",INDEX(res!F:F,ROW()))</f>
        <v/>
      </c>
      <c r="I5829" s="19" t="str">
        <f>IF(B5829="","","echo y | xcopy 1."&amp;H5829&amp;" "&amp;INDEX(fileB!C:C,F5829)&amp;C5829)</f>
        <v/>
      </c>
    </row>
    <row r="5830" spans="1:9" x14ac:dyDescent="0.25">
      <c r="A5830" t="s">
        <v>5664</v>
      </c>
      <c r="B5830" s="16" t="str">
        <f>IF(ISNUMBER(MATCH(A5830,build!B$1:B$1109,)),MATCH(A5830,build!B$1:B$1109,),"")</f>
        <v/>
      </c>
      <c r="C5830" t="str">
        <f>IF(B5830="","",INDEX(res!C:C,ROW()))</f>
        <v/>
      </c>
      <c r="D5830" t="str">
        <f>IF(B5830="","",INDEX(res!E:E,ROW()))</f>
        <v/>
      </c>
      <c r="E5830" t="str">
        <f>IF(B5830="","",INDEX(build!A:A,B5830))</f>
        <v/>
      </c>
      <c r="F5830" t="str">
        <f>IF(ISNUMBER(MATCH(E5830,fileB!A$1:A$32,0)),MATCH(E5830,fileB!A$1:A$32,0),"")</f>
        <v/>
      </c>
      <c r="G5830" t="str">
        <f>IF(B5830="","","echo f | xcopy "&amp;INDEX(fileB!C:C,F5830)&amp;C5830&amp;" "&amp;INDEX(fileB!D:D,F5830)&amp;D5830)</f>
        <v/>
      </c>
      <c r="H5830" s="18" t="str">
        <f>IF(B5830="","",INDEX(res!F:F,ROW()))</f>
        <v/>
      </c>
      <c r="I5830" s="19" t="str">
        <f>IF(B5830="","","echo y | xcopy 1."&amp;H5830&amp;" "&amp;INDEX(fileB!C:C,F5830)&amp;C5830)</f>
        <v/>
      </c>
    </row>
    <row r="5831" spans="1:9" x14ac:dyDescent="0.25">
      <c r="A5831" t="s">
        <v>5665</v>
      </c>
      <c r="B5831" s="16" t="str">
        <f>IF(ISNUMBER(MATCH(A5831,build!B$1:B$1109,)),MATCH(A5831,build!B$1:B$1109,),"")</f>
        <v/>
      </c>
      <c r="C5831" t="str">
        <f>IF(B5831="","",INDEX(res!C:C,ROW()))</f>
        <v/>
      </c>
      <c r="D5831" t="str">
        <f>IF(B5831="","",INDEX(res!E:E,ROW()))</f>
        <v/>
      </c>
      <c r="E5831" t="str">
        <f>IF(B5831="","",INDEX(build!A:A,B5831))</f>
        <v/>
      </c>
      <c r="F5831" t="str">
        <f>IF(ISNUMBER(MATCH(E5831,fileB!A$1:A$32,0)),MATCH(E5831,fileB!A$1:A$32,0),"")</f>
        <v/>
      </c>
      <c r="G5831" t="str">
        <f>IF(B5831="","","echo f | xcopy "&amp;INDEX(fileB!C:C,F5831)&amp;C5831&amp;" "&amp;INDEX(fileB!D:D,F5831)&amp;D5831)</f>
        <v/>
      </c>
      <c r="H5831" s="18" t="str">
        <f>IF(B5831="","",INDEX(res!F:F,ROW()))</f>
        <v/>
      </c>
      <c r="I5831" s="19" t="str">
        <f>IF(B5831="","","echo y | xcopy 1."&amp;H5831&amp;" "&amp;INDEX(fileB!C:C,F5831)&amp;C5831)</f>
        <v/>
      </c>
    </row>
    <row r="5832" spans="1:9" x14ac:dyDescent="0.25">
      <c r="A5832" t="s">
        <v>5666</v>
      </c>
      <c r="B5832" s="16" t="str">
        <f>IF(ISNUMBER(MATCH(A5832,build!B$1:B$1109,)),MATCH(A5832,build!B$1:B$1109,),"")</f>
        <v/>
      </c>
      <c r="C5832" t="str">
        <f>IF(B5832="","",INDEX(res!C:C,ROW()))</f>
        <v/>
      </c>
      <c r="D5832" t="str">
        <f>IF(B5832="","",INDEX(res!E:E,ROW()))</f>
        <v/>
      </c>
      <c r="E5832" t="str">
        <f>IF(B5832="","",INDEX(build!A:A,B5832))</f>
        <v/>
      </c>
      <c r="F5832" t="str">
        <f>IF(ISNUMBER(MATCH(E5832,fileB!A$1:A$32,0)),MATCH(E5832,fileB!A$1:A$32,0),"")</f>
        <v/>
      </c>
      <c r="G5832" t="str">
        <f>IF(B5832="","","echo f | xcopy "&amp;INDEX(fileB!C:C,F5832)&amp;C5832&amp;" "&amp;INDEX(fileB!D:D,F5832)&amp;D5832)</f>
        <v/>
      </c>
      <c r="H5832" s="18" t="str">
        <f>IF(B5832="","",INDEX(res!F:F,ROW()))</f>
        <v/>
      </c>
      <c r="I5832" s="19" t="str">
        <f>IF(B5832="","","echo y | xcopy 1."&amp;H5832&amp;" "&amp;INDEX(fileB!C:C,F5832)&amp;C5832)</f>
        <v/>
      </c>
    </row>
    <row r="5833" spans="1:9" x14ac:dyDescent="0.25">
      <c r="A5833" t="s">
        <v>5667</v>
      </c>
      <c r="B5833" s="16" t="str">
        <f>IF(ISNUMBER(MATCH(A5833,build!B$1:B$1109,)),MATCH(A5833,build!B$1:B$1109,),"")</f>
        <v/>
      </c>
      <c r="C5833" t="str">
        <f>IF(B5833="","",INDEX(res!C:C,ROW()))</f>
        <v/>
      </c>
      <c r="D5833" t="str">
        <f>IF(B5833="","",INDEX(res!E:E,ROW()))</f>
        <v/>
      </c>
      <c r="E5833" t="str">
        <f>IF(B5833="","",INDEX(build!A:A,B5833))</f>
        <v/>
      </c>
      <c r="F5833" t="str">
        <f>IF(ISNUMBER(MATCH(E5833,fileB!A$1:A$32,0)),MATCH(E5833,fileB!A$1:A$32,0),"")</f>
        <v/>
      </c>
      <c r="G5833" t="str">
        <f>IF(B5833="","","echo f | xcopy "&amp;INDEX(fileB!C:C,F5833)&amp;C5833&amp;" "&amp;INDEX(fileB!D:D,F5833)&amp;D5833)</f>
        <v/>
      </c>
      <c r="H5833" s="18" t="str">
        <f>IF(B5833="","",INDEX(res!F:F,ROW()))</f>
        <v/>
      </c>
      <c r="I5833" s="19" t="str">
        <f>IF(B5833="","","echo y | xcopy 1."&amp;H5833&amp;" "&amp;INDEX(fileB!C:C,F5833)&amp;C5833)</f>
        <v/>
      </c>
    </row>
    <row r="5834" spans="1:9" x14ac:dyDescent="0.25">
      <c r="A5834" t="s">
        <v>5668</v>
      </c>
      <c r="B5834" s="16" t="str">
        <f>IF(ISNUMBER(MATCH(A5834,build!B$1:B$1109,)),MATCH(A5834,build!B$1:B$1109,),"")</f>
        <v/>
      </c>
      <c r="C5834" t="str">
        <f>IF(B5834="","",INDEX(res!C:C,ROW()))</f>
        <v/>
      </c>
      <c r="D5834" t="str">
        <f>IF(B5834="","",INDEX(res!E:E,ROW()))</f>
        <v/>
      </c>
      <c r="E5834" t="str">
        <f>IF(B5834="","",INDEX(build!A:A,B5834))</f>
        <v/>
      </c>
      <c r="F5834" t="str">
        <f>IF(ISNUMBER(MATCH(E5834,fileB!A$1:A$32,0)),MATCH(E5834,fileB!A$1:A$32,0),"")</f>
        <v/>
      </c>
      <c r="G5834" t="str">
        <f>IF(B5834="","","echo f | xcopy "&amp;INDEX(fileB!C:C,F5834)&amp;C5834&amp;" "&amp;INDEX(fileB!D:D,F5834)&amp;D5834)</f>
        <v/>
      </c>
      <c r="H5834" s="18" t="str">
        <f>IF(B5834="","",INDEX(res!F:F,ROW()))</f>
        <v/>
      </c>
      <c r="I5834" s="19" t="str">
        <f>IF(B5834="","","echo y | xcopy 1."&amp;H5834&amp;" "&amp;INDEX(fileB!C:C,F5834)&amp;C5834)</f>
        <v/>
      </c>
    </row>
    <row r="5835" spans="1:9" x14ac:dyDescent="0.25">
      <c r="A5835" t="s">
        <v>5669</v>
      </c>
      <c r="B5835" s="16" t="str">
        <f>IF(ISNUMBER(MATCH(A5835,build!B$1:B$1109,)),MATCH(A5835,build!B$1:B$1109,),"")</f>
        <v/>
      </c>
      <c r="C5835" t="str">
        <f>IF(B5835="","",INDEX(res!C:C,ROW()))</f>
        <v/>
      </c>
      <c r="D5835" t="str">
        <f>IF(B5835="","",INDEX(res!E:E,ROW()))</f>
        <v/>
      </c>
      <c r="E5835" t="str">
        <f>IF(B5835="","",INDEX(build!A:A,B5835))</f>
        <v/>
      </c>
      <c r="F5835" t="str">
        <f>IF(ISNUMBER(MATCH(E5835,fileB!A$1:A$32,0)),MATCH(E5835,fileB!A$1:A$32,0),"")</f>
        <v/>
      </c>
      <c r="G5835" t="str">
        <f>IF(B5835="","","echo f | xcopy "&amp;INDEX(fileB!C:C,F5835)&amp;C5835&amp;" "&amp;INDEX(fileB!D:D,F5835)&amp;D5835)</f>
        <v/>
      </c>
      <c r="H5835" s="18" t="str">
        <f>IF(B5835="","",INDEX(res!F:F,ROW()))</f>
        <v/>
      </c>
      <c r="I5835" s="19" t="str">
        <f>IF(B5835="","","echo y | xcopy 1."&amp;H5835&amp;" "&amp;INDEX(fileB!C:C,F5835)&amp;C5835)</f>
        <v/>
      </c>
    </row>
    <row r="5836" spans="1:9" x14ac:dyDescent="0.25">
      <c r="A5836" t="s">
        <v>5670</v>
      </c>
      <c r="B5836" s="16" t="str">
        <f>IF(ISNUMBER(MATCH(A5836,build!B$1:B$1109,)),MATCH(A5836,build!B$1:B$1109,),"")</f>
        <v/>
      </c>
      <c r="C5836" t="str">
        <f>IF(B5836="","",INDEX(res!C:C,ROW()))</f>
        <v/>
      </c>
      <c r="D5836" t="str">
        <f>IF(B5836="","",INDEX(res!E:E,ROW()))</f>
        <v/>
      </c>
      <c r="E5836" t="str">
        <f>IF(B5836="","",INDEX(build!A:A,B5836))</f>
        <v/>
      </c>
      <c r="F5836" t="str">
        <f>IF(ISNUMBER(MATCH(E5836,fileB!A$1:A$32,0)),MATCH(E5836,fileB!A$1:A$32,0),"")</f>
        <v/>
      </c>
      <c r="G5836" t="str">
        <f>IF(B5836="","","echo f | xcopy "&amp;INDEX(fileB!C:C,F5836)&amp;C5836&amp;" "&amp;INDEX(fileB!D:D,F5836)&amp;D5836)</f>
        <v/>
      </c>
      <c r="H5836" s="18" t="str">
        <f>IF(B5836="","",INDEX(res!F:F,ROW()))</f>
        <v/>
      </c>
      <c r="I5836" s="19" t="str">
        <f>IF(B5836="","","echo y | xcopy 1."&amp;H5836&amp;" "&amp;INDEX(fileB!C:C,F5836)&amp;C5836)</f>
        <v/>
      </c>
    </row>
    <row r="5837" spans="1:9" x14ac:dyDescent="0.25">
      <c r="A5837" t="s">
        <v>5671</v>
      </c>
      <c r="B5837" s="16" t="str">
        <f>IF(ISNUMBER(MATCH(A5837,build!B$1:B$1109,)),MATCH(A5837,build!B$1:B$1109,),"")</f>
        <v/>
      </c>
      <c r="C5837" t="str">
        <f>IF(B5837="","",INDEX(res!C:C,ROW()))</f>
        <v/>
      </c>
      <c r="D5837" t="str">
        <f>IF(B5837="","",INDEX(res!E:E,ROW()))</f>
        <v/>
      </c>
      <c r="E5837" t="str">
        <f>IF(B5837="","",INDEX(build!A:A,B5837))</f>
        <v/>
      </c>
      <c r="F5837" t="str">
        <f>IF(ISNUMBER(MATCH(E5837,fileB!A$1:A$32,0)),MATCH(E5837,fileB!A$1:A$32,0),"")</f>
        <v/>
      </c>
      <c r="G5837" t="str">
        <f>IF(B5837="","","echo f | xcopy "&amp;INDEX(fileB!C:C,F5837)&amp;C5837&amp;" "&amp;INDEX(fileB!D:D,F5837)&amp;D5837)</f>
        <v/>
      </c>
      <c r="H5837" s="18" t="str">
        <f>IF(B5837="","",INDEX(res!F:F,ROW()))</f>
        <v/>
      </c>
      <c r="I5837" s="19" t="str">
        <f>IF(B5837="","","echo y | xcopy 1."&amp;H5837&amp;" "&amp;INDEX(fileB!C:C,F5837)&amp;C5837)</f>
        <v/>
      </c>
    </row>
    <row r="5838" spans="1:9" x14ac:dyDescent="0.25">
      <c r="A5838" t="s">
        <v>5672</v>
      </c>
      <c r="B5838" s="16" t="str">
        <f>IF(ISNUMBER(MATCH(A5838,build!B$1:B$1109,)),MATCH(A5838,build!B$1:B$1109,),"")</f>
        <v/>
      </c>
      <c r="C5838" t="str">
        <f>IF(B5838="","",INDEX(res!C:C,ROW()))</f>
        <v/>
      </c>
      <c r="D5838" t="str">
        <f>IF(B5838="","",INDEX(res!E:E,ROW()))</f>
        <v/>
      </c>
      <c r="E5838" t="str">
        <f>IF(B5838="","",INDEX(build!A:A,B5838))</f>
        <v/>
      </c>
      <c r="F5838" t="str">
        <f>IF(ISNUMBER(MATCH(E5838,fileB!A$1:A$32,0)),MATCH(E5838,fileB!A$1:A$32,0),"")</f>
        <v/>
      </c>
      <c r="G5838" t="str">
        <f>IF(B5838="","","echo f | xcopy "&amp;INDEX(fileB!C:C,F5838)&amp;C5838&amp;" "&amp;INDEX(fileB!D:D,F5838)&amp;D5838)</f>
        <v/>
      </c>
      <c r="H5838" s="18" t="str">
        <f>IF(B5838="","",INDEX(res!F:F,ROW()))</f>
        <v/>
      </c>
      <c r="I5838" s="19" t="str">
        <f>IF(B5838="","","echo y | xcopy 1."&amp;H5838&amp;" "&amp;INDEX(fileB!C:C,F5838)&amp;C5838)</f>
        <v/>
      </c>
    </row>
    <row r="5839" spans="1:9" x14ac:dyDescent="0.25">
      <c r="A5839" t="s">
        <v>5673</v>
      </c>
      <c r="B5839" s="16" t="str">
        <f>IF(ISNUMBER(MATCH(A5839,build!B$1:B$1109,)),MATCH(A5839,build!B$1:B$1109,),"")</f>
        <v/>
      </c>
      <c r="C5839" t="str">
        <f>IF(B5839="","",INDEX(res!C:C,ROW()))</f>
        <v/>
      </c>
      <c r="D5839" t="str">
        <f>IF(B5839="","",INDEX(res!E:E,ROW()))</f>
        <v/>
      </c>
      <c r="E5839" t="str">
        <f>IF(B5839="","",INDEX(build!A:A,B5839))</f>
        <v/>
      </c>
      <c r="F5839" t="str">
        <f>IF(ISNUMBER(MATCH(E5839,fileB!A$1:A$32,0)),MATCH(E5839,fileB!A$1:A$32,0),"")</f>
        <v/>
      </c>
      <c r="G5839" t="str">
        <f>IF(B5839="","","echo f | xcopy "&amp;INDEX(fileB!C:C,F5839)&amp;C5839&amp;" "&amp;INDEX(fileB!D:D,F5839)&amp;D5839)</f>
        <v/>
      </c>
      <c r="H5839" s="18" t="str">
        <f>IF(B5839="","",INDEX(res!F:F,ROW()))</f>
        <v/>
      </c>
      <c r="I5839" s="19" t="str">
        <f>IF(B5839="","","echo y | xcopy 1."&amp;H5839&amp;" "&amp;INDEX(fileB!C:C,F5839)&amp;C5839)</f>
        <v/>
      </c>
    </row>
    <row r="5840" spans="1:9" x14ac:dyDescent="0.25">
      <c r="A5840" t="s">
        <v>5674</v>
      </c>
      <c r="B5840" s="16" t="str">
        <f>IF(ISNUMBER(MATCH(A5840,build!B$1:B$1109,)),MATCH(A5840,build!B$1:B$1109,),"")</f>
        <v/>
      </c>
      <c r="C5840" t="str">
        <f>IF(B5840="","",INDEX(res!C:C,ROW()))</f>
        <v/>
      </c>
      <c r="D5840" t="str">
        <f>IF(B5840="","",INDEX(res!E:E,ROW()))</f>
        <v/>
      </c>
      <c r="E5840" t="str">
        <f>IF(B5840="","",INDEX(build!A:A,B5840))</f>
        <v/>
      </c>
      <c r="F5840" t="str">
        <f>IF(ISNUMBER(MATCH(E5840,fileB!A$1:A$32,0)),MATCH(E5840,fileB!A$1:A$32,0),"")</f>
        <v/>
      </c>
      <c r="G5840" t="str">
        <f>IF(B5840="","","echo f | xcopy "&amp;INDEX(fileB!C:C,F5840)&amp;C5840&amp;" "&amp;INDEX(fileB!D:D,F5840)&amp;D5840)</f>
        <v/>
      </c>
      <c r="H5840" s="18" t="str">
        <f>IF(B5840="","",INDEX(res!F:F,ROW()))</f>
        <v/>
      </c>
      <c r="I5840" s="19" t="str">
        <f>IF(B5840="","","echo y | xcopy 1."&amp;H5840&amp;" "&amp;INDEX(fileB!C:C,F5840)&amp;C5840)</f>
        <v/>
      </c>
    </row>
    <row r="5841" spans="1:9" x14ac:dyDescent="0.25">
      <c r="A5841" t="s">
        <v>5675</v>
      </c>
      <c r="B5841" s="16" t="str">
        <f>IF(ISNUMBER(MATCH(A5841,build!B$1:B$1109,)),MATCH(A5841,build!B$1:B$1109,),"")</f>
        <v/>
      </c>
      <c r="C5841" t="str">
        <f>IF(B5841="","",INDEX(res!C:C,ROW()))</f>
        <v/>
      </c>
      <c r="D5841" t="str">
        <f>IF(B5841="","",INDEX(res!E:E,ROW()))</f>
        <v/>
      </c>
      <c r="E5841" t="str">
        <f>IF(B5841="","",INDEX(build!A:A,B5841))</f>
        <v/>
      </c>
      <c r="F5841" t="str">
        <f>IF(ISNUMBER(MATCH(E5841,fileB!A$1:A$32,0)),MATCH(E5841,fileB!A$1:A$32,0),"")</f>
        <v/>
      </c>
      <c r="G5841" t="str">
        <f>IF(B5841="","","echo f | xcopy "&amp;INDEX(fileB!C:C,F5841)&amp;C5841&amp;" "&amp;INDEX(fileB!D:D,F5841)&amp;D5841)</f>
        <v/>
      </c>
      <c r="H5841" s="18" t="str">
        <f>IF(B5841="","",INDEX(res!F:F,ROW()))</f>
        <v/>
      </c>
      <c r="I5841" s="19" t="str">
        <f>IF(B5841="","","echo y | xcopy 1."&amp;H5841&amp;" "&amp;INDEX(fileB!C:C,F5841)&amp;C5841)</f>
        <v/>
      </c>
    </row>
    <row r="5842" spans="1:9" x14ac:dyDescent="0.25">
      <c r="A5842" t="s">
        <v>5676</v>
      </c>
      <c r="B5842" s="16" t="str">
        <f>IF(ISNUMBER(MATCH(A5842,build!B$1:B$1109,)),MATCH(A5842,build!B$1:B$1109,),"")</f>
        <v/>
      </c>
      <c r="C5842" t="str">
        <f>IF(B5842="","",INDEX(res!C:C,ROW()))</f>
        <v/>
      </c>
      <c r="D5842" t="str">
        <f>IF(B5842="","",INDEX(res!E:E,ROW()))</f>
        <v/>
      </c>
      <c r="E5842" t="str">
        <f>IF(B5842="","",INDEX(build!A:A,B5842))</f>
        <v/>
      </c>
      <c r="F5842" t="str">
        <f>IF(ISNUMBER(MATCH(E5842,fileB!A$1:A$32,0)),MATCH(E5842,fileB!A$1:A$32,0),"")</f>
        <v/>
      </c>
      <c r="G5842" t="str">
        <f>IF(B5842="","","echo f | xcopy "&amp;INDEX(fileB!C:C,F5842)&amp;C5842&amp;" "&amp;INDEX(fileB!D:D,F5842)&amp;D5842)</f>
        <v/>
      </c>
      <c r="H5842" s="18" t="str">
        <f>IF(B5842="","",INDEX(res!F:F,ROW()))</f>
        <v/>
      </c>
      <c r="I5842" s="19" t="str">
        <f>IF(B5842="","","echo y | xcopy 1."&amp;H5842&amp;" "&amp;INDEX(fileB!C:C,F5842)&amp;C5842)</f>
        <v/>
      </c>
    </row>
    <row r="5843" spans="1:9" x14ac:dyDescent="0.25">
      <c r="A5843" t="s">
        <v>5677</v>
      </c>
      <c r="B5843" s="16" t="str">
        <f>IF(ISNUMBER(MATCH(A5843,build!B$1:B$1109,)),MATCH(A5843,build!B$1:B$1109,),"")</f>
        <v/>
      </c>
      <c r="C5843" t="str">
        <f>IF(B5843="","",INDEX(res!C:C,ROW()))</f>
        <v/>
      </c>
      <c r="D5843" t="str">
        <f>IF(B5843="","",INDEX(res!E:E,ROW()))</f>
        <v/>
      </c>
      <c r="E5843" t="str">
        <f>IF(B5843="","",INDEX(build!A:A,B5843))</f>
        <v/>
      </c>
      <c r="F5843" t="str">
        <f>IF(ISNUMBER(MATCH(E5843,fileB!A$1:A$32,0)),MATCH(E5843,fileB!A$1:A$32,0),"")</f>
        <v/>
      </c>
      <c r="G5843" t="str">
        <f>IF(B5843="","","echo f | xcopy "&amp;INDEX(fileB!C:C,F5843)&amp;C5843&amp;" "&amp;INDEX(fileB!D:D,F5843)&amp;D5843)</f>
        <v/>
      </c>
      <c r="H5843" s="18" t="str">
        <f>IF(B5843="","",INDEX(res!F:F,ROW()))</f>
        <v/>
      </c>
      <c r="I5843" s="19" t="str">
        <f>IF(B5843="","","echo y | xcopy 1."&amp;H5843&amp;" "&amp;INDEX(fileB!C:C,F5843)&amp;C5843)</f>
        <v/>
      </c>
    </row>
    <row r="5844" spans="1:9" x14ac:dyDescent="0.25">
      <c r="A5844" t="s">
        <v>5678</v>
      </c>
      <c r="B5844" s="16" t="str">
        <f>IF(ISNUMBER(MATCH(A5844,build!B$1:B$1109,)),MATCH(A5844,build!B$1:B$1109,),"")</f>
        <v/>
      </c>
      <c r="C5844" t="str">
        <f>IF(B5844="","",INDEX(res!C:C,ROW()))</f>
        <v/>
      </c>
      <c r="D5844" t="str">
        <f>IF(B5844="","",INDEX(res!E:E,ROW()))</f>
        <v/>
      </c>
      <c r="E5844" t="str">
        <f>IF(B5844="","",INDEX(build!A:A,B5844))</f>
        <v/>
      </c>
      <c r="F5844" t="str">
        <f>IF(ISNUMBER(MATCH(E5844,fileB!A$1:A$32,0)),MATCH(E5844,fileB!A$1:A$32,0),"")</f>
        <v/>
      </c>
      <c r="G5844" t="str">
        <f>IF(B5844="","","echo f | xcopy "&amp;INDEX(fileB!C:C,F5844)&amp;C5844&amp;" "&amp;INDEX(fileB!D:D,F5844)&amp;D5844)</f>
        <v/>
      </c>
      <c r="H5844" s="18" t="str">
        <f>IF(B5844="","",INDEX(res!F:F,ROW()))</f>
        <v/>
      </c>
      <c r="I5844" s="19" t="str">
        <f>IF(B5844="","","echo y | xcopy 1."&amp;H5844&amp;" "&amp;INDEX(fileB!C:C,F5844)&amp;C5844)</f>
        <v/>
      </c>
    </row>
    <row r="5845" spans="1:9" x14ac:dyDescent="0.25">
      <c r="A5845" t="s">
        <v>5679</v>
      </c>
      <c r="B5845" s="16" t="str">
        <f>IF(ISNUMBER(MATCH(A5845,build!B$1:B$1109,)),MATCH(A5845,build!B$1:B$1109,),"")</f>
        <v/>
      </c>
      <c r="C5845" t="str">
        <f>IF(B5845="","",INDEX(res!C:C,ROW()))</f>
        <v/>
      </c>
      <c r="D5845" t="str">
        <f>IF(B5845="","",INDEX(res!E:E,ROW()))</f>
        <v/>
      </c>
      <c r="E5845" t="str">
        <f>IF(B5845="","",INDEX(build!A:A,B5845))</f>
        <v/>
      </c>
      <c r="F5845" t="str">
        <f>IF(ISNUMBER(MATCH(E5845,fileB!A$1:A$32,0)),MATCH(E5845,fileB!A$1:A$32,0),"")</f>
        <v/>
      </c>
      <c r="G5845" t="str">
        <f>IF(B5845="","","echo f | xcopy "&amp;INDEX(fileB!C:C,F5845)&amp;C5845&amp;" "&amp;INDEX(fileB!D:D,F5845)&amp;D5845)</f>
        <v/>
      </c>
      <c r="H5845" s="18" t="str">
        <f>IF(B5845="","",INDEX(res!F:F,ROW()))</f>
        <v/>
      </c>
      <c r="I5845" s="19" t="str">
        <f>IF(B5845="","","echo y | xcopy 1."&amp;H5845&amp;" "&amp;INDEX(fileB!C:C,F5845)&amp;C5845)</f>
        <v/>
      </c>
    </row>
    <row r="5846" spans="1:9" x14ac:dyDescent="0.25">
      <c r="A5846" t="s">
        <v>5680</v>
      </c>
      <c r="B5846" s="16" t="str">
        <f>IF(ISNUMBER(MATCH(A5846,build!B$1:B$1109,)),MATCH(A5846,build!B$1:B$1109,),"")</f>
        <v/>
      </c>
      <c r="C5846" t="str">
        <f>IF(B5846="","",INDEX(res!C:C,ROW()))</f>
        <v/>
      </c>
      <c r="D5846" t="str">
        <f>IF(B5846="","",INDEX(res!E:E,ROW()))</f>
        <v/>
      </c>
      <c r="E5846" t="str">
        <f>IF(B5846="","",INDEX(build!A:A,B5846))</f>
        <v/>
      </c>
      <c r="F5846" t="str">
        <f>IF(ISNUMBER(MATCH(E5846,fileB!A$1:A$32,0)),MATCH(E5846,fileB!A$1:A$32,0),"")</f>
        <v/>
      </c>
      <c r="G5846" t="str">
        <f>IF(B5846="","","echo f | xcopy "&amp;INDEX(fileB!C:C,F5846)&amp;C5846&amp;" "&amp;INDEX(fileB!D:D,F5846)&amp;D5846)</f>
        <v/>
      </c>
      <c r="H5846" s="18" t="str">
        <f>IF(B5846="","",INDEX(res!F:F,ROW()))</f>
        <v/>
      </c>
      <c r="I5846" s="19" t="str">
        <f>IF(B5846="","","echo y | xcopy 1."&amp;H5846&amp;" "&amp;INDEX(fileB!C:C,F5846)&amp;C5846)</f>
        <v/>
      </c>
    </row>
    <row r="5847" spans="1:9" x14ac:dyDescent="0.25">
      <c r="A5847" t="s">
        <v>5681</v>
      </c>
      <c r="B5847" s="16" t="str">
        <f>IF(ISNUMBER(MATCH(A5847,build!B$1:B$1109,)),MATCH(A5847,build!B$1:B$1109,),"")</f>
        <v/>
      </c>
      <c r="C5847" t="str">
        <f>IF(B5847="","",INDEX(res!C:C,ROW()))</f>
        <v/>
      </c>
      <c r="D5847" t="str">
        <f>IF(B5847="","",INDEX(res!E:E,ROW()))</f>
        <v/>
      </c>
      <c r="E5847" t="str">
        <f>IF(B5847="","",INDEX(build!A:A,B5847))</f>
        <v/>
      </c>
      <c r="F5847" t="str">
        <f>IF(ISNUMBER(MATCH(E5847,fileB!A$1:A$32,0)),MATCH(E5847,fileB!A$1:A$32,0),"")</f>
        <v/>
      </c>
      <c r="G5847" t="str">
        <f>IF(B5847="","","echo f | xcopy "&amp;INDEX(fileB!C:C,F5847)&amp;C5847&amp;" "&amp;INDEX(fileB!D:D,F5847)&amp;D5847)</f>
        <v/>
      </c>
      <c r="H5847" s="18" t="str">
        <f>IF(B5847="","",INDEX(res!F:F,ROW()))</f>
        <v/>
      </c>
      <c r="I5847" s="19" t="str">
        <f>IF(B5847="","","echo y | xcopy 1."&amp;H5847&amp;" "&amp;INDEX(fileB!C:C,F5847)&amp;C5847)</f>
        <v/>
      </c>
    </row>
    <row r="5848" spans="1:9" x14ac:dyDescent="0.25">
      <c r="A5848" t="s">
        <v>5682</v>
      </c>
      <c r="B5848" s="16" t="str">
        <f>IF(ISNUMBER(MATCH(A5848,build!B$1:B$1109,)),MATCH(A5848,build!B$1:B$1109,),"")</f>
        <v/>
      </c>
      <c r="C5848" t="str">
        <f>IF(B5848="","",INDEX(res!C:C,ROW()))</f>
        <v/>
      </c>
      <c r="D5848" t="str">
        <f>IF(B5848="","",INDEX(res!E:E,ROW()))</f>
        <v/>
      </c>
      <c r="E5848" t="str">
        <f>IF(B5848="","",INDEX(build!A:A,B5848))</f>
        <v/>
      </c>
      <c r="F5848" t="str">
        <f>IF(ISNUMBER(MATCH(E5848,fileB!A$1:A$32,0)),MATCH(E5848,fileB!A$1:A$32,0),"")</f>
        <v/>
      </c>
      <c r="G5848" t="str">
        <f>IF(B5848="","","echo f | xcopy "&amp;INDEX(fileB!C:C,F5848)&amp;C5848&amp;" "&amp;INDEX(fileB!D:D,F5848)&amp;D5848)</f>
        <v/>
      </c>
      <c r="H5848" s="18" t="str">
        <f>IF(B5848="","",INDEX(res!F:F,ROW()))</f>
        <v/>
      </c>
      <c r="I5848" s="19" t="str">
        <f>IF(B5848="","","echo y | xcopy 1."&amp;H5848&amp;" "&amp;INDEX(fileB!C:C,F5848)&amp;C5848)</f>
        <v/>
      </c>
    </row>
    <row r="5849" spans="1:9" x14ac:dyDescent="0.25">
      <c r="A5849" t="s">
        <v>5683</v>
      </c>
      <c r="B5849" s="16" t="str">
        <f>IF(ISNUMBER(MATCH(A5849,build!B$1:B$1109,)),MATCH(A5849,build!B$1:B$1109,),"")</f>
        <v/>
      </c>
      <c r="C5849" t="str">
        <f>IF(B5849="","",INDEX(res!C:C,ROW()))</f>
        <v/>
      </c>
      <c r="D5849" t="str">
        <f>IF(B5849="","",INDEX(res!E:E,ROW()))</f>
        <v/>
      </c>
      <c r="E5849" t="str">
        <f>IF(B5849="","",INDEX(build!A:A,B5849))</f>
        <v/>
      </c>
      <c r="F5849" t="str">
        <f>IF(ISNUMBER(MATCH(E5849,fileB!A$1:A$32,0)),MATCH(E5849,fileB!A$1:A$32,0),"")</f>
        <v/>
      </c>
      <c r="G5849" t="str">
        <f>IF(B5849="","","echo f | xcopy "&amp;INDEX(fileB!C:C,F5849)&amp;C5849&amp;" "&amp;INDEX(fileB!D:D,F5849)&amp;D5849)</f>
        <v/>
      </c>
      <c r="H5849" s="18" t="str">
        <f>IF(B5849="","",INDEX(res!F:F,ROW()))</f>
        <v/>
      </c>
      <c r="I5849" s="19" t="str">
        <f>IF(B5849="","","echo y | xcopy 1."&amp;H5849&amp;" "&amp;INDEX(fileB!C:C,F5849)&amp;C5849)</f>
        <v/>
      </c>
    </row>
    <row r="5850" spans="1:9" x14ac:dyDescent="0.25">
      <c r="A5850" t="s">
        <v>5684</v>
      </c>
      <c r="B5850" s="16" t="str">
        <f>IF(ISNUMBER(MATCH(A5850,build!B$1:B$1109,)),MATCH(A5850,build!B$1:B$1109,),"")</f>
        <v/>
      </c>
      <c r="C5850" t="str">
        <f>IF(B5850="","",INDEX(res!C:C,ROW()))</f>
        <v/>
      </c>
      <c r="D5850" t="str">
        <f>IF(B5850="","",INDEX(res!E:E,ROW()))</f>
        <v/>
      </c>
      <c r="E5850" t="str">
        <f>IF(B5850="","",INDEX(build!A:A,B5850))</f>
        <v/>
      </c>
      <c r="F5850" t="str">
        <f>IF(ISNUMBER(MATCH(E5850,fileB!A$1:A$32,0)),MATCH(E5850,fileB!A$1:A$32,0),"")</f>
        <v/>
      </c>
      <c r="G5850" t="str">
        <f>IF(B5850="","","echo f | xcopy "&amp;INDEX(fileB!C:C,F5850)&amp;C5850&amp;" "&amp;INDEX(fileB!D:D,F5850)&amp;D5850)</f>
        <v/>
      </c>
      <c r="H5850" s="18" t="str">
        <f>IF(B5850="","",INDEX(res!F:F,ROW()))</f>
        <v/>
      </c>
      <c r="I5850" s="19" t="str">
        <f>IF(B5850="","","echo y | xcopy 1."&amp;H5850&amp;" "&amp;INDEX(fileB!C:C,F5850)&amp;C5850)</f>
        <v/>
      </c>
    </row>
    <row r="5851" spans="1:9" x14ac:dyDescent="0.25">
      <c r="A5851" t="s">
        <v>5685</v>
      </c>
      <c r="B5851" s="16" t="str">
        <f>IF(ISNUMBER(MATCH(A5851,build!B$1:B$1109,)),MATCH(A5851,build!B$1:B$1109,),"")</f>
        <v/>
      </c>
      <c r="C5851" t="str">
        <f>IF(B5851="","",INDEX(res!C:C,ROW()))</f>
        <v/>
      </c>
      <c r="D5851" t="str">
        <f>IF(B5851="","",INDEX(res!E:E,ROW()))</f>
        <v/>
      </c>
      <c r="E5851" t="str">
        <f>IF(B5851="","",INDEX(build!A:A,B5851))</f>
        <v/>
      </c>
      <c r="F5851" t="str">
        <f>IF(ISNUMBER(MATCH(E5851,fileB!A$1:A$32,0)),MATCH(E5851,fileB!A$1:A$32,0),"")</f>
        <v/>
      </c>
      <c r="G5851" t="str">
        <f>IF(B5851="","","echo f | xcopy "&amp;INDEX(fileB!C:C,F5851)&amp;C5851&amp;" "&amp;INDEX(fileB!D:D,F5851)&amp;D5851)</f>
        <v/>
      </c>
      <c r="H5851" s="18" t="str">
        <f>IF(B5851="","",INDEX(res!F:F,ROW()))</f>
        <v/>
      </c>
      <c r="I5851" s="19" t="str">
        <f>IF(B5851="","","echo y | xcopy 1."&amp;H5851&amp;" "&amp;INDEX(fileB!C:C,F5851)&amp;C5851)</f>
        <v/>
      </c>
    </row>
    <row r="5852" spans="1:9" x14ac:dyDescent="0.25">
      <c r="A5852" t="s">
        <v>5686</v>
      </c>
      <c r="B5852" s="16" t="str">
        <f>IF(ISNUMBER(MATCH(A5852,build!B$1:B$1109,)),MATCH(A5852,build!B$1:B$1109,),"")</f>
        <v/>
      </c>
      <c r="C5852" t="str">
        <f>IF(B5852="","",INDEX(res!C:C,ROW()))</f>
        <v/>
      </c>
      <c r="D5852" t="str">
        <f>IF(B5852="","",INDEX(res!E:E,ROW()))</f>
        <v/>
      </c>
      <c r="E5852" t="str">
        <f>IF(B5852="","",INDEX(build!A:A,B5852))</f>
        <v/>
      </c>
      <c r="F5852" t="str">
        <f>IF(ISNUMBER(MATCH(E5852,fileB!A$1:A$32,0)),MATCH(E5852,fileB!A$1:A$32,0),"")</f>
        <v/>
      </c>
      <c r="G5852" t="str">
        <f>IF(B5852="","","echo f | xcopy "&amp;INDEX(fileB!C:C,F5852)&amp;C5852&amp;" "&amp;INDEX(fileB!D:D,F5852)&amp;D5852)</f>
        <v/>
      </c>
      <c r="H5852" s="18" t="str">
        <f>IF(B5852="","",INDEX(res!F:F,ROW()))</f>
        <v/>
      </c>
      <c r="I5852" s="19" t="str">
        <f>IF(B5852="","","echo y | xcopy 1."&amp;H5852&amp;" "&amp;INDEX(fileB!C:C,F5852)&amp;C5852)</f>
        <v/>
      </c>
    </row>
    <row r="5853" spans="1:9" x14ac:dyDescent="0.25">
      <c r="A5853" t="s">
        <v>5687</v>
      </c>
      <c r="B5853" s="16" t="str">
        <f>IF(ISNUMBER(MATCH(A5853,build!B$1:B$1109,)),MATCH(A5853,build!B$1:B$1109,),"")</f>
        <v/>
      </c>
      <c r="C5853" t="str">
        <f>IF(B5853="","",INDEX(res!C:C,ROW()))</f>
        <v/>
      </c>
      <c r="D5853" t="str">
        <f>IF(B5853="","",INDEX(res!E:E,ROW()))</f>
        <v/>
      </c>
      <c r="E5853" t="str">
        <f>IF(B5853="","",INDEX(build!A:A,B5853))</f>
        <v/>
      </c>
      <c r="F5853" t="str">
        <f>IF(ISNUMBER(MATCH(E5853,fileB!A$1:A$32,0)),MATCH(E5853,fileB!A$1:A$32,0),"")</f>
        <v/>
      </c>
      <c r="G5853" t="str">
        <f>IF(B5853="","","echo f | xcopy "&amp;INDEX(fileB!C:C,F5853)&amp;C5853&amp;" "&amp;INDEX(fileB!D:D,F5853)&amp;D5853)</f>
        <v/>
      </c>
      <c r="H5853" s="18" t="str">
        <f>IF(B5853="","",INDEX(res!F:F,ROW()))</f>
        <v/>
      </c>
      <c r="I5853" s="19" t="str">
        <f>IF(B5853="","","echo y | xcopy 1."&amp;H5853&amp;" "&amp;INDEX(fileB!C:C,F5853)&amp;C5853)</f>
        <v/>
      </c>
    </row>
    <row r="5854" spans="1:9" x14ac:dyDescent="0.25">
      <c r="A5854" t="s">
        <v>5688</v>
      </c>
      <c r="B5854" s="16" t="str">
        <f>IF(ISNUMBER(MATCH(A5854,build!B$1:B$1109,)),MATCH(A5854,build!B$1:B$1109,),"")</f>
        <v/>
      </c>
      <c r="C5854" t="str">
        <f>IF(B5854="","",INDEX(res!C:C,ROW()))</f>
        <v/>
      </c>
      <c r="D5854" t="str">
        <f>IF(B5854="","",INDEX(res!E:E,ROW()))</f>
        <v/>
      </c>
      <c r="E5854" t="str">
        <f>IF(B5854="","",INDEX(build!A:A,B5854))</f>
        <v/>
      </c>
      <c r="F5854" t="str">
        <f>IF(ISNUMBER(MATCH(E5854,fileB!A$1:A$32,0)),MATCH(E5854,fileB!A$1:A$32,0),"")</f>
        <v/>
      </c>
      <c r="G5854" t="str">
        <f>IF(B5854="","","echo f | xcopy "&amp;INDEX(fileB!C:C,F5854)&amp;C5854&amp;" "&amp;INDEX(fileB!D:D,F5854)&amp;D5854)</f>
        <v/>
      </c>
      <c r="H5854" s="18" t="str">
        <f>IF(B5854="","",INDEX(res!F:F,ROW()))</f>
        <v/>
      </c>
      <c r="I5854" s="19" t="str">
        <f>IF(B5854="","","echo y | xcopy 1."&amp;H5854&amp;" "&amp;INDEX(fileB!C:C,F5854)&amp;C5854)</f>
        <v/>
      </c>
    </row>
    <row r="5855" spans="1:9" x14ac:dyDescent="0.25">
      <c r="A5855" t="s">
        <v>5689</v>
      </c>
      <c r="B5855" s="16" t="str">
        <f>IF(ISNUMBER(MATCH(A5855,build!B$1:B$1109,)),MATCH(A5855,build!B$1:B$1109,),"")</f>
        <v/>
      </c>
      <c r="C5855" t="str">
        <f>IF(B5855="","",INDEX(res!C:C,ROW()))</f>
        <v/>
      </c>
      <c r="D5855" t="str">
        <f>IF(B5855="","",INDEX(res!E:E,ROW()))</f>
        <v/>
      </c>
      <c r="E5855" t="str">
        <f>IF(B5855="","",INDEX(build!A:A,B5855))</f>
        <v/>
      </c>
      <c r="F5855" t="str">
        <f>IF(ISNUMBER(MATCH(E5855,fileB!A$1:A$32,0)),MATCH(E5855,fileB!A$1:A$32,0),"")</f>
        <v/>
      </c>
      <c r="G5855" t="str">
        <f>IF(B5855="","","echo f | xcopy "&amp;INDEX(fileB!C:C,F5855)&amp;C5855&amp;" "&amp;INDEX(fileB!D:D,F5855)&amp;D5855)</f>
        <v/>
      </c>
      <c r="H5855" s="18" t="str">
        <f>IF(B5855="","",INDEX(res!F:F,ROW()))</f>
        <v/>
      </c>
      <c r="I5855" s="19" t="str">
        <f>IF(B5855="","","echo y | xcopy 1."&amp;H5855&amp;" "&amp;INDEX(fileB!C:C,F5855)&amp;C5855)</f>
        <v/>
      </c>
    </row>
    <row r="5856" spans="1:9" x14ac:dyDescent="0.25">
      <c r="A5856" t="s">
        <v>5690</v>
      </c>
      <c r="B5856" s="16" t="str">
        <f>IF(ISNUMBER(MATCH(A5856,build!B$1:B$1109,)),MATCH(A5856,build!B$1:B$1109,),"")</f>
        <v/>
      </c>
      <c r="C5856" t="str">
        <f>IF(B5856="","",INDEX(res!C:C,ROW()))</f>
        <v/>
      </c>
      <c r="D5856" t="str">
        <f>IF(B5856="","",INDEX(res!E:E,ROW()))</f>
        <v/>
      </c>
      <c r="E5856" t="str">
        <f>IF(B5856="","",INDEX(build!A:A,B5856))</f>
        <v/>
      </c>
      <c r="F5856" t="str">
        <f>IF(ISNUMBER(MATCH(E5856,fileB!A$1:A$32,0)),MATCH(E5856,fileB!A$1:A$32,0),"")</f>
        <v/>
      </c>
      <c r="G5856" t="str">
        <f>IF(B5856="","","echo f | xcopy "&amp;INDEX(fileB!C:C,F5856)&amp;C5856&amp;" "&amp;INDEX(fileB!D:D,F5856)&amp;D5856)</f>
        <v/>
      </c>
      <c r="H5856" s="18" t="str">
        <f>IF(B5856="","",INDEX(res!F:F,ROW()))</f>
        <v/>
      </c>
      <c r="I5856" s="19" t="str">
        <f>IF(B5856="","","echo y | xcopy 1."&amp;H5856&amp;" "&amp;INDEX(fileB!C:C,F5856)&amp;C5856)</f>
        <v/>
      </c>
    </row>
    <row r="5857" spans="1:9" x14ac:dyDescent="0.25">
      <c r="A5857" t="s">
        <v>5691</v>
      </c>
      <c r="B5857" s="16" t="str">
        <f>IF(ISNUMBER(MATCH(A5857,build!B$1:B$1109,)),MATCH(A5857,build!B$1:B$1109,),"")</f>
        <v/>
      </c>
      <c r="C5857" t="str">
        <f>IF(B5857="","",INDEX(res!C:C,ROW()))</f>
        <v/>
      </c>
      <c r="D5857" t="str">
        <f>IF(B5857="","",INDEX(res!E:E,ROW()))</f>
        <v/>
      </c>
      <c r="E5857" t="str">
        <f>IF(B5857="","",INDEX(build!A:A,B5857))</f>
        <v/>
      </c>
      <c r="F5857" t="str">
        <f>IF(ISNUMBER(MATCH(E5857,fileB!A$1:A$32,0)),MATCH(E5857,fileB!A$1:A$32,0),"")</f>
        <v/>
      </c>
      <c r="G5857" t="str">
        <f>IF(B5857="","","echo f | xcopy "&amp;INDEX(fileB!C:C,F5857)&amp;C5857&amp;" "&amp;INDEX(fileB!D:D,F5857)&amp;D5857)</f>
        <v/>
      </c>
      <c r="H5857" s="18" t="str">
        <f>IF(B5857="","",INDEX(res!F:F,ROW()))</f>
        <v/>
      </c>
      <c r="I5857" s="19" t="str">
        <f>IF(B5857="","","echo y | xcopy 1."&amp;H5857&amp;" "&amp;INDEX(fileB!C:C,F5857)&amp;C5857)</f>
        <v/>
      </c>
    </row>
    <row r="5858" spans="1:9" x14ac:dyDescent="0.25">
      <c r="A5858" t="s">
        <v>5692</v>
      </c>
      <c r="B5858" s="16" t="str">
        <f>IF(ISNUMBER(MATCH(A5858,build!B$1:B$1109,)),MATCH(A5858,build!B$1:B$1109,),"")</f>
        <v/>
      </c>
      <c r="C5858" t="str">
        <f>IF(B5858="","",INDEX(res!C:C,ROW()))</f>
        <v/>
      </c>
      <c r="D5858" t="str">
        <f>IF(B5858="","",INDEX(res!E:E,ROW()))</f>
        <v/>
      </c>
      <c r="E5858" t="str">
        <f>IF(B5858="","",INDEX(build!A:A,B5858))</f>
        <v/>
      </c>
      <c r="F5858" t="str">
        <f>IF(ISNUMBER(MATCH(E5858,fileB!A$1:A$32,0)),MATCH(E5858,fileB!A$1:A$32,0),"")</f>
        <v/>
      </c>
      <c r="G5858" t="str">
        <f>IF(B5858="","","echo f | xcopy "&amp;INDEX(fileB!C:C,F5858)&amp;C5858&amp;" "&amp;INDEX(fileB!D:D,F5858)&amp;D5858)</f>
        <v/>
      </c>
      <c r="H5858" s="18" t="str">
        <f>IF(B5858="","",INDEX(res!F:F,ROW()))</f>
        <v/>
      </c>
      <c r="I5858" s="19" t="str">
        <f>IF(B5858="","","echo y | xcopy 1."&amp;H5858&amp;" "&amp;INDEX(fileB!C:C,F5858)&amp;C5858)</f>
        <v/>
      </c>
    </row>
    <row r="5859" spans="1:9" x14ac:dyDescent="0.25">
      <c r="A5859" t="s">
        <v>5693</v>
      </c>
      <c r="B5859" s="16" t="str">
        <f>IF(ISNUMBER(MATCH(A5859,build!B$1:B$1109,)),MATCH(A5859,build!B$1:B$1109,),"")</f>
        <v/>
      </c>
      <c r="C5859" t="str">
        <f>IF(B5859="","",INDEX(res!C:C,ROW()))</f>
        <v/>
      </c>
      <c r="D5859" t="str">
        <f>IF(B5859="","",INDEX(res!E:E,ROW()))</f>
        <v/>
      </c>
      <c r="E5859" t="str">
        <f>IF(B5859="","",INDEX(build!A:A,B5859))</f>
        <v/>
      </c>
      <c r="F5859" t="str">
        <f>IF(ISNUMBER(MATCH(E5859,fileB!A$1:A$32,0)),MATCH(E5859,fileB!A$1:A$32,0),"")</f>
        <v/>
      </c>
      <c r="G5859" t="str">
        <f>IF(B5859="","","echo f | xcopy "&amp;INDEX(fileB!C:C,F5859)&amp;C5859&amp;" "&amp;INDEX(fileB!D:D,F5859)&amp;D5859)</f>
        <v/>
      </c>
      <c r="H5859" s="18" t="str">
        <f>IF(B5859="","",INDEX(res!F:F,ROW()))</f>
        <v/>
      </c>
      <c r="I5859" s="19" t="str">
        <f>IF(B5859="","","echo y | xcopy 1."&amp;H5859&amp;" "&amp;INDEX(fileB!C:C,F5859)&amp;C5859)</f>
        <v/>
      </c>
    </row>
    <row r="5860" spans="1:9" x14ac:dyDescent="0.25">
      <c r="A5860" t="s">
        <v>5694</v>
      </c>
      <c r="B5860" s="16" t="str">
        <f>IF(ISNUMBER(MATCH(A5860,build!B$1:B$1109,)),MATCH(A5860,build!B$1:B$1109,),"")</f>
        <v/>
      </c>
      <c r="C5860" t="str">
        <f>IF(B5860="","",INDEX(res!C:C,ROW()))</f>
        <v/>
      </c>
      <c r="D5860" t="str">
        <f>IF(B5860="","",INDEX(res!E:E,ROW()))</f>
        <v/>
      </c>
      <c r="E5860" t="str">
        <f>IF(B5860="","",INDEX(build!A:A,B5860))</f>
        <v/>
      </c>
      <c r="F5860" t="str">
        <f>IF(ISNUMBER(MATCH(E5860,fileB!A$1:A$32,0)),MATCH(E5860,fileB!A$1:A$32,0),"")</f>
        <v/>
      </c>
      <c r="G5860" t="str">
        <f>IF(B5860="","","echo f | xcopy "&amp;INDEX(fileB!C:C,F5860)&amp;C5860&amp;" "&amp;INDEX(fileB!D:D,F5860)&amp;D5860)</f>
        <v/>
      </c>
      <c r="H5860" s="18" t="str">
        <f>IF(B5860="","",INDEX(res!F:F,ROW()))</f>
        <v/>
      </c>
      <c r="I5860" s="19" t="str">
        <f>IF(B5860="","","echo y | xcopy 1."&amp;H5860&amp;" "&amp;INDEX(fileB!C:C,F5860)&amp;C5860)</f>
        <v/>
      </c>
    </row>
    <row r="5861" spans="1:9" x14ac:dyDescent="0.25">
      <c r="A5861" t="s">
        <v>5695</v>
      </c>
      <c r="B5861" s="16" t="str">
        <f>IF(ISNUMBER(MATCH(A5861,build!B$1:B$1109,)),MATCH(A5861,build!B$1:B$1109,),"")</f>
        <v/>
      </c>
      <c r="C5861" t="str">
        <f>IF(B5861="","",INDEX(res!C:C,ROW()))</f>
        <v/>
      </c>
      <c r="D5861" t="str">
        <f>IF(B5861="","",INDEX(res!E:E,ROW()))</f>
        <v/>
      </c>
      <c r="E5861" t="str">
        <f>IF(B5861="","",INDEX(build!A:A,B5861))</f>
        <v/>
      </c>
      <c r="F5861" t="str">
        <f>IF(ISNUMBER(MATCH(E5861,fileB!A$1:A$32,0)),MATCH(E5861,fileB!A$1:A$32,0),"")</f>
        <v/>
      </c>
      <c r="G5861" t="str">
        <f>IF(B5861="","","echo f | xcopy "&amp;INDEX(fileB!C:C,F5861)&amp;C5861&amp;" "&amp;INDEX(fileB!D:D,F5861)&amp;D5861)</f>
        <v/>
      </c>
      <c r="H5861" s="18" t="str">
        <f>IF(B5861="","",INDEX(res!F:F,ROW()))</f>
        <v/>
      </c>
      <c r="I5861" s="19" t="str">
        <f>IF(B5861="","","echo y | xcopy 1."&amp;H5861&amp;" "&amp;INDEX(fileB!C:C,F5861)&amp;C5861)</f>
        <v/>
      </c>
    </row>
    <row r="5862" spans="1:9" x14ac:dyDescent="0.25">
      <c r="A5862" t="s">
        <v>5696</v>
      </c>
      <c r="B5862" s="16" t="str">
        <f>IF(ISNUMBER(MATCH(A5862,build!B$1:B$1109,)),MATCH(A5862,build!B$1:B$1109,),"")</f>
        <v/>
      </c>
      <c r="C5862" t="str">
        <f>IF(B5862="","",INDEX(res!C:C,ROW()))</f>
        <v/>
      </c>
      <c r="D5862" t="str">
        <f>IF(B5862="","",INDEX(res!E:E,ROW()))</f>
        <v/>
      </c>
      <c r="E5862" t="str">
        <f>IF(B5862="","",INDEX(build!A:A,B5862))</f>
        <v/>
      </c>
      <c r="F5862" t="str">
        <f>IF(ISNUMBER(MATCH(E5862,fileB!A$1:A$32,0)),MATCH(E5862,fileB!A$1:A$32,0),"")</f>
        <v/>
      </c>
      <c r="G5862" t="str">
        <f>IF(B5862="","","echo f | xcopy "&amp;INDEX(fileB!C:C,F5862)&amp;C5862&amp;" "&amp;INDEX(fileB!D:D,F5862)&amp;D5862)</f>
        <v/>
      </c>
      <c r="H5862" s="18" t="str">
        <f>IF(B5862="","",INDEX(res!F:F,ROW()))</f>
        <v/>
      </c>
      <c r="I5862" s="19" t="str">
        <f>IF(B5862="","","echo y | xcopy 1."&amp;H5862&amp;" "&amp;INDEX(fileB!C:C,F5862)&amp;C5862)</f>
        <v/>
      </c>
    </row>
    <row r="5863" spans="1:9" x14ac:dyDescent="0.25">
      <c r="A5863" t="s">
        <v>5697</v>
      </c>
      <c r="B5863" s="16" t="str">
        <f>IF(ISNUMBER(MATCH(A5863,build!B$1:B$1109,)),MATCH(A5863,build!B$1:B$1109,),"")</f>
        <v/>
      </c>
      <c r="C5863" t="str">
        <f>IF(B5863="","",INDEX(res!C:C,ROW()))</f>
        <v/>
      </c>
      <c r="D5863" t="str">
        <f>IF(B5863="","",INDEX(res!E:E,ROW()))</f>
        <v/>
      </c>
      <c r="E5863" t="str">
        <f>IF(B5863="","",INDEX(build!A:A,B5863))</f>
        <v/>
      </c>
      <c r="F5863" t="str">
        <f>IF(ISNUMBER(MATCH(E5863,fileB!A$1:A$32,0)),MATCH(E5863,fileB!A$1:A$32,0),"")</f>
        <v/>
      </c>
      <c r="G5863" t="str">
        <f>IF(B5863="","","echo f | xcopy "&amp;INDEX(fileB!C:C,F5863)&amp;C5863&amp;" "&amp;INDEX(fileB!D:D,F5863)&amp;D5863)</f>
        <v/>
      </c>
      <c r="H5863" s="18" t="str">
        <f>IF(B5863="","",INDEX(res!F:F,ROW()))</f>
        <v/>
      </c>
      <c r="I5863" s="19" t="str">
        <f>IF(B5863="","","echo y | xcopy 1."&amp;H5863&amp;" "&amp;INDEX(fileB!C:C,F5863)&amp;C5863)</f>
        <v/>
      </c>
    </row>
    <row r="5864" spans="1:9" x14ac:dyDescent="0.25">
      <c r="A5864" t="s">
        <v>5698</v>
      </c>
      <c r="B5864" s="16" t="str">
        <f>IF(ISNUMBER(MATCH(A5864,build!B$1:B$1109,)),MATCH(A5864,build!B$1:B$1109,),"")</f>
        <v/>
      </c>
      <c r="C5864" t="str">
        <f>IF(B5864="","",INDEX(res!C:C,ROW()))</f>
        <v/>
      </c>
      <c r="D5864" t="str">
        <f>IF(B5864="","",INDEX(res!E:E,ROW()))</f>
        <v/>
      </c>
      <c r="E5864" t="str">
        <f>IF(B5864="","",INDEX(build!A:A,B5864))</f>
        <v/>
      </c>
      <c r="F5864" t="str">
        <f>IF(ISNUMBER(MATCH(E5864,fileB!A$1:A$32,0)),MATCH(E5864,fileB!A$1:A$32,0),"")</f>
        <v/>
      </c>
      <c r="G5864" t="str">
        <f>IF(B5864="","","echo f | xcopy "&amp;INDEX(fileB!C:C,F5864)&amp;C5864&amp;" "&amp;INDEX(fileB!D:D,F5864)&amp;D5864)</f>
        <v/>
      </c>
      <c r="H5864" s="18" t="str">
        <f>IF(B5864="","",INDEX(res!F:F,ROW()))</f>
        <v/>
      </c>
      <c r="I5864" s="19" t="str">
        <f>IF(B5864="","","echo y | xcopy 1."&amp;H5864&amp;" "&amp;INDEX(fileB!C:C,F5864)&amp;C5864)</f>
        <v/>
      </c>
    </row>
    <row r="5865" spans="1:9" x14ac:dyDescent="0.25">
      <c r="A5865" t="s">
        <v>5699</v>
      </c>
      <c r="B5865" s="16" t="str">
        <f>IF(ISNUMBER(MATCH(A5865,build!B$1:B$1109,)),MATCH(A5865,build!B$1:B$1109,),"")</f>
        <v/>
      </c>
      <c r="C5865" t="str">
        <f>IF(B5865="","",INDEX(res!C:C,ROW()))</f>
        <v/>
      </c>
      <c r="D5865" t="str">
        <f>IF(B5865="","",INDEX(res!E:E,ROW()))</f>
        <v/>
      </c>
      <c r="E5865" t="str">
        <f>IF(B5865="","",INDEX(build!A:A,B5865))</f>
        <v/>
      </c>
      <c r="F5865" t="str">
        <f>IF(ISNUMBER(MATCH(E5865,fileB!A$1:A$32,0)),MATCH(E5865,fileB!A$1:A$32,0),"")</f>
        <v/>
      </c>
      <c r="G5865" t="str">
        <f>IF(B5865="","","echo f | xcopy "&amp;INDEX(fileB!C:C,F5865)&amp;C5865&amp;" "&amp;INDEX(fileB!D:D,F5865)&amp;D5865)</f>
        <v/>
      </c>
      <c r="H5865" s="18" t="str">
        <f>IF(B5865="","",INDEX(res!F:F,ROW()))</f>
        <v/>
      </c>
      <c r="I5865" s="19" t="str">
        <f>IF(B5865="","","echo y | xcopy 1."&amp;H5865&amp;" "&amp;INDEX(fileB!C:C,F5865)&amp;C5865)</f>
        <v/>
      </c>
    </row>
    <row r="5866" spans="1:9" x14ac:dyDescent="0.25">
      <c r="A5866" t="s">
        <v>5700</v>
      </c>
      <c r="B5866" s="16" t="str">
        <f>IF(ISNUMBER(MATCH(A5866,build!B$1:B$1109,)),MATCH(A5866,build!B$1:B$1109,),"")</f>
        <v/>
      </c>
      <c r="C5866" t="str">
        <f>IF(B5866="","",INDEX(res!C:C,ROW()))</f>
        <v/>
      </c>
      <c r="D5866" t="str">
        <f>IF(B5866="","",INDEX(res!E:E,ROW()))</f>
        <v/>
      </c>
      <c r="E5866" t="str">
        <f>IF(B5866="","",INDEX(build!A:A,B5866))</f>
        <v/>
      </c>
      <c r="F5866" t="str">
        <f>IF(ISNUMBER(MATCH(E5866,fileB!A$1:A$32,0)),MATCH(E5866,fileB!A$1:A$32,0),"")</f>
        <v/>
      </c>
      <c r="G5866" t="str">
        <f>IF(B5866="","","echo f | xcopy "&amp;INDEX(fileB!C:C,F5866)&amp;C5866&amp;" "&amp;INDEX(fileB!D:D,F5866)&amp;D5866)</f>
        <v/>
      </c>
      <c r="H5866" s="18" t="str">
        <f>IF(B5866="","",INDEX(res!F:F,ROW()))</f>
        <v/>
      </c>
      <c r="I5866" s="19" t="str">
        <f>IF(B5866="","","echo y | xcopy 1."&amp;H5866&amp;" "&amp;INDEX(fileB!C:C,F5866)&amp;C5866)</f>
        <v/>
      </c>
    </row>
    <row r="5867" spans="1:9" x14ac:dyDescent="0.25">
      <c r="A5867" t="s">
        <v>5701</v>
      </c>
      <c r="B5867" s="16" t="str">
        <f>IF(ISNUMBER(MATCH(A5867,build!B$1:B$1109,)),MATCH(A5867,build!B$1:B$1109,),"")</f>
        <v/>
      </c>
      <c r="C5867" t="str">
        <f>IF(B5867="","",INDEX(res!C:C,ROW()))</f>
        <v/>
      </c>
      <c r="D5867" t="str">
        <f>IF(B5867="","",INDEX(res!E:E,ROW()))</f>
        <v/>
      </c>
      <c r="E5867" t="str">
        <f>IF(B5867="","",INDEX(build!A:A,B5867))</f>
        <v/>
      </c>
      <c r="F5867" t="str">
        <f>IF(ISNUMBER(MATCH(E5867,fileB!A$1:A$32,0)),MATCH(E5867,fileB!A$1:A$32,0),"")</f>
        <v/>
      </c>
      <c r="G5867" t="str">
        <f>IF(B5867="","","echo f | xcopy "&amp;INDEX(fileB!C:C,F5867)&amp;C5867&amp;" "&amp;INDEX(fileB!D:D,F5867)&amp;D5867)</f>
        <v/>
      </c>
      <c r="H5867" s="18" t="str">
        <f>IF(B5867="","",INDEX(res!F:F,ROW()))</f>
        <v/>
      </c>
      <c r="I5867" s="19" t="str">
        <f>IF(B5867="","","echo y | xcopy 1."&amp;H5867&amp;" "&amp;INDEX(fileB!C:C,F5867)&amp;C5867)</f>
        <v/>
      </c>
    </row>
    <row r="5868" spans="1:9" x14ac:dyDescent="0.25">
      <c r="A5868" t="s">
        <v>5702</v>
      </c>
      <c r="B5868" s="16" t="str">
        <f>IF(ISNUMBER(MATCH(A5868,build!B$1:B$1109,)),MATCH(A5868,build!B$1:B$1109,),"")</f>
        <v/>
      </c>
      <c r="C5868" t="str">
        <f>IF(B5868="","",INDEX(res!C:C,ROW()))</f>
        <v/>
      </c>
      <c r="D5868" t="str">
        <f>IF(B5868="","",INDEX(res!E:E,ROW()))</f>
        <v/>
      </c>
      <c r="E5868" t="str">
        <f>IF(B5868="","",INDEX(build!A:A,B5868))</f>
        <v/>
      </c>
      <c r="F5868" t="str">
        <f>IF(ISNUMBER(MATCH(E5868,fileB!A$1:A$32,0)),MATCH(E5868,fileB!A$1:A$32,0),"")</f>
        <v/>
      </c>
      <c r="G5868" t="str">
        <f>IF(B5868="","","echo f | xcopy "&amp;INDEX(fileB!C:C,F5868)&amp;C5868&amp;" "&amp;INDEX(fileB!D:D,F5868)&amp;D5868)</f>
        <v/>
      </c>
      <c r="H5868" s="18" t="str">
        <f>IF(B5868="","",INDEX(res!F:F,ROW()))</f>
        <v/>
      </c>
      <c r="I5868" s="19" t="str">
        <f>IF(B5868="","","echo y | xcopy 1."&amp;H5868&amp;" "&amp;INDEX(fileB!C:C,F5868)&amp;C5868)</f>
        <v/>
      </c>
    </row>
    <row r="5869" spans="1:9" x14ac:dyDescent="0.25">
      <c r="A5869" t="s">
        <v>5703</v>
      </c>
      <c r="B5869" s="16" t="str">
        <f>IF(ISNUMBER(MATCH(A5869,build!B$1:B$1109,)),MATCH(A5869,build!B$1:B$1109,),"")</f>
        <v/>
      </c>
      <c r="C5869" t="str">
        <f>IF(B5869="","",INDEX(res!C:C,ROW()))</f>
        <v/>
      </c>
      <c r="D5869" t="str">
        <f>IF(B5869="","",INDEX(res!E:E,ROW()))</f>
        <v/>
      </c>
      <c r="E5869" t="str">
        <f>IF(B5869="","",INDEX(build!A:A,B5869))</f>
        <v/>
      </c>
      <c r="F5869" t="str">
        <f>IF(ISNUMBER(MATCH(E5869,fileB!A$1:A$32,0)),MATCH(E5869,fileB!A$1:A$32,0),"")</f>
        <v/>
      </c>
      <c r="G5869" t="str">
        <f>IF(B5869="","","echo f | xcopy "&amp;INDEX(fileB!C:C,F5869)&amp;C5869&amp;" "&amp;INDEX(fileB!D:D,F5869)&amp;D5869)</f>
        <v/>
      </c>
      <c r="H5869" s="18" t="str">
        <f>IF(B5869="","",INDEX(res!F:F,ROW()))</f>
        <v/>
      </c>
      <c r="I5869" s="19" t="str">
        <f>IF(B5869="","","echo y | xcopy 1."&amp;H5869&amp;" "&amp;INDEX(fileB!C:C,F5869)&amp;C5869)</f>
        <v/>
      </c>
    </row>
    <row r="5870" spans="1:9" x14ac:dyDescent="0.25">
      <c r="A5870" t="s">
        <v>5704</v>
      </c>
      <c r="B5870" s="16" t="str">
        <f>IF(ISNUMBER(MATCH(A5870,build!B$1:B$1109,)),MATCH(A5870,build!B$1:B$1109,),"")</f>
        <v/>
      </c>
      <c r="C5870" t="str">
        <f>IF(B5870="","",INDEX(res!C:C,ROW()))</f>
        <v/>
      </c>
      <c r="D5870" t="str">
        <f>IF(B5870="","",INDEX(res!E:E,ROW()))</f>
        <v/>
      </c>
      <c r="E5870" t="str">
        <f>IF(B5870="","",INDEX(build!A:A,B5870))</f>
        <v/>
      </c>
      <c r="F5870" t="str">
        <f>IF(ISNUMBER(MATCH(E5870,fileB!A$1:A$32,0)),MATCH(E5870,fileB!A$1:A$32,0),"")</f>
        <v/>
      </c>
      <c r="G5870" t="str">
        <f>IF(B5870="","","echo f | xcopy "&amp;INDEX(fileB!C:C,F5870)&amp;C5870&amp;" "&amp;INDEX(fileB!D:D,F5870)&amp;D5870)</f>
        <v/>
      </c>
      <c r="H5870" s="18" t="str">
        <f>IF(B5870="","",INDEX(res!F:F,ROW()))</f>
        <v/>
      </c>
      <c r="I5870" s="19" t="str">
        <f>IF(B5870="","","echo y | xcopy 1."&amp;H5870&amp;" "&amp;INDEX(fileB!C:C,F5870)&amp;C5870)</f>
        <v/>
      </c>
    </row>
    <row r="5871" spans="1:9" x14ac:dyDescent="0.25">
      <c r="A5871" t="s">
        <v>5705</v>
      </c>
      <c r="B5871" s="16" t="str">
        <f>IF(ISNUMBER(MATCH(A5871,build!B$1:B$1109,)),MATCH(A5871,build!B$1:B$1109,),"")</f>
        <v/>
      </c>
      <c r="C5871" t="str">
        <f>IF(B5871="","",INDEX(res!C:C,ROW()))</f>
        <v/>
      </c>
      <c r="D5871" t="str">
        <f>IF(B5871="","",INDEX(res!E:E,ROW()))</f>
        <v/>
      </c>
      <c r="E5871" t="str">
        <f>IF(B5871="","",INDEX(build!A:A,B5871))</f>
        <v/>
      </c>
      <c r="F5871" t="str">
        <f>IF(ISNUMBER(MATCH(E5871,fileB!A$1:A$32,0)),MATCH(E5871,fileB!A$1:A$32,0),"")</f>
        <v/>
      </c>
      <c r="G5871" t="str">
        <f>IF(B5871="","","echo f | xcopy "&amp;INDEX(fileB!C:C,F5871)&amp;C5871&amp;" "&amp;INDEX(fileB!D:D,F5871)&amp;D5871)</f>
        <v/>
      </c>
      <c r="H5871" s="18" t="str">
        <f>IF(B5871="","",INDEX(res!F:F,ROW()))</f>
        <v/>
      </c>
      <c r="I5871" s="19" t="str">
        <f>IF(B5871="","","echo y | xcopy 1."&amp;H5871&amp;" "&amp;INDEX(fileB!C:C,F5871)&amp;C5871)</f>
        <v/>
      </c>
    </row>
    <row r="5872" spans="1:9" x14ac:dyDescent="0.25">
      <c r="A5872" t="s">
        <v>5706</v>
      </c>
      <c r="B5872" s="16" t="str">
        <f>IF(ISNUMBER(MATCH(A5872,build!B$1:B$1109,)),MATCH(A5872,build!B$1:B$1109,),"")</f>
        <v/>
      </c>
      <c r="C5872" t="str">
        <f>IF(B5872="","",INDEX(res!C:C,ROW()))</f>
        <v/>
      </c>
      <c r="D5872" t="str">
        <f>IF(B5872="","",INDEX(res!E:E,ROW()))</f>
        <v/>
      </c>
      <c r="E5872" t="str">
        <f>IF(B5872="","",INDEX(build!A:A,B5872))</f>
        <v/>
      </c>
      <c r="F5872" t="str">
        <f>IF(ISNUMBER(MATCH(E5872,fileB!A$1:A$32,0)),MATCH(E5872,fileB!A$1:A$32,0),"")</f>
        <v/>
      </c>
      <c r="G5872" t="str">
        <f>IF(B5872="","","echo f | xcopy "&amp;INDEX(fileB!C:C,F5872)&amp;C5872&amp;" "&amp;INDEX(fileB!D:D,F5872)&amp;D5872)</f>
        <v/>
      </c>
      <c r="H5872" s="18" t="str">
        <f>IF(B5872="","",INDEX(res!F:F,ROW()))</f>
        <v/>
      </c>
      <c r="I5872" s="19" t="str">
        <f>IF(B5872="","","echo y | xcopy 1."&amp;H5872&amp;" "&amp;INDEX(fileB!C:C,F5872)&amp;C5872)</f>
        <v/>
      </c>
    </row>
    <row r="5873" spans="1:9" x14ac:dyDescent="0.25">
      <c r="A5873" t="s">
        <v>5707</v>
      </c>
      <c r="B5873" s="16" t="str">
        <f>IF(ISNUMBER(MATCH(A5873,build!B$1:B$1109,)),MATCH(A5873,build!B$1:B$1109,),"")</f>
        <v/>
      </c>
      <c r="C5873" t="str">
        <f>IF(B5873="","",INDEX(res!C:C,ROW()))</f>
        <v/>
      </c>
      <c r="D5873" t="str">
        <f>IF(B5873="","",INDEX(res!E:E,ROW()))</f>
        <v/>
      </c>
      <c r="E5873" t="str">
        <f>IF(B5873="","",INDEX(build!A:A,B5873))</f>
        <v/>
      </c>
      <c r="F5873" t="str">
        <f>IF(ISNUMBER(MATCH(E5873,fileB!A$1:A$32,0)),MATCH(E5873,fileB!A$1:A$32,0),"")</f>
        <v/>
      </c>
      <c r="G5873" t="str">
        <f>IF(B5873="","","echo f | xcopy "&amp;INDEX(fileB!C:C,F5873)&amp;C5873&amp;" "&amp;INDEX(fileB!D:D,F5873)&amp;D5873)</f>
        <v/>
      </c>
      <c r="H5873" s="18" t="str">
        <f>IF(B5873="","",INDEX(res!F:F,ROW()))</f>
        <v/>
      </c>
      <c r="I5873" s="19" t="str">
        <f>IF(B5873="","","echo y | xcopy 1."&amp;H5873&amp;" "&amp;INDEX(fileB!C:C,F5873)&amp;C5873)</f>
        <v/>
      </c>
    </row>
    <row r="5874" spans="1:9" x14ac:dyDescent="0.25">
      <c r="A5874" t="s">
        <v>5708</v>
      </c>
      <c r="B5874" s="16" t="str">
        <f>IF(ISNUMBER(MATCH(A5874,build!B$1:B$1109,)),MATCH(A5874,build!B$1:B$1109,),"")</f>
        <v/>
      </c>
      <c r="C5874" t="str">
        <f>IF(B5874="","",INDEX(res!C:C,ROW()))</f>
        <v/>
      </c>
      <c r="D5874" t="str">
        <f>IF(B5874="","",INDEX(res!E:E,ROW()))</f>
        <v/>
      </c>
      <c r="E5874" t="str">
        <f>IF(B5874="","",INDEX(build!A:A,B5874))</f>
        <v/>
      </c>
      <c r="F5874" t="str">
        <f>IF(ISNUMBER(MATCH(E5874,fileB!A$1:A$32,0)),MATCH(E5874,fileB!A$1:A$32,0),"")</f>
        <v/>
      </c>
      <c r="G5874" t="str">
        <f>IF(B5874="","","echo f | xcopy "&amp;INDEX(fileB!C:C,F5874)&amp;C5874&amp;" "&amp;INDEX(fileB!D:D,F5874)&amp;D5874)</f>
        <v/>
      </c>
      <c r="H5874" s="18" t="str">
        <f>IF(B5874="","",INDEX(res!F:F,ROW()))</f>
        <v/>
      </c>
      <c r="I5874" s="19" t="str">
        <f>IF(B5874="","","echo y | xcopy 1."&amp;H5874&amp;" "&amp;INDEX(fileB!C:C,F5874)&amp;C5874)</f>
        <v/>
      </c>
    </row>
    <row r="5875" spans="1:9" x14ac:dyDescent="0.25">
      <c r="A5875" t="s">
        <v>5709</v>
      </c>
      <c r="B5875" s="16" t="str">
        <f>IF(ISNUMBER(MATCH(A5875,build!B$1:B$1109,)),MATCH(A5875,build!B$1:B$1109,),"")</f>
        <v/>
      </c>
      <c r="C5875" t="str">
        <f>IF(B5875="","",INDEX(res!C:C,ROW()))</f>
        <v/>
      </c>
      <c r="D5875" t="str">
        <f>IF(B5875="","",INDEX(res!E:E,ROW()))</f>
        <v/>
      </c>
      <c r="E5875" t="str">
        <f>IF(B5875="","",INDEX(build!A:A,B5875))</f>
        <v/>
      </c>
      <c r="F5875" t="str">
        <f>IF(ISNUMBER(MATCH(E5875,fileB!A$1:A$32,0)),MATCH(E5875,fileB!A$1:A$32,0),"")</f>
        <v/>
      </c>
      <c r="G5875" t="str">
        <f>IF(B5875="","","echo f | xcopy "&amp;INDEX(fileB!C:C,F5875)&amp;C5875&amp;" "&amp;INDEX(fileB!D:D,F5875)&amp;D5875)</f>
        <v/>
      </c>
      <c r="H5875" s="18" t="str">
        <f>IF(B5875="","",INDEX(res!F:F,ROW()))</f>
        <v/>
      </c>
      <c r="I5875" s="19" t="str">
        <f>IF(B5875="","","echo y | xcopy 1."&amp;H5875&amp;" "&amp;INDEX(fileB!C:C,F5875)&amp;C5875)</f>
        <v/>
      </c>
    </row>
    <row r="5876" spans="1:9" x14ac:dyDescent="0.25">
      <c r="A5876" t="s">
        <v>5710</v>
      </c>
      <c r="B5876" s="16" t="str">
        <f>IF(ISNUMBER(MATCH(A5876,build!B$1:B$1109,)),MATCH(A5876,build!B$1:B$1109,),"")</f>
        <v/>
      </c>
      <c r="C5876" t="str">
        <f>IF(B5876="","",INDEX(res!C:C,ROW()))</f>
        <v/>
      </c>
      <c r="D5876" t="str">
        <f>IF(B5876="","",INDEX(res!E:E,ROW()))</f>
        <v/>
      </c>
      <c r="E5876" t="str">
        <f>IF(B5876="","",INDEX(build!A:A,B5876))</f>
        <v/>
      </c>
      <c r="F5876" t="str">
        <f>IF(ISNUMBER(MATCH(E5876,fileB!A$1:A$32,0)),MATCH(E5876,fileB!A$1:A$32,0),"")</f>
        <v/>
      </c>
      <c r="G5876" t="str">
        <f>IF(B5876="","","echo f | xcopy "&amp;INDEX(fileB!C:C,F5876)&amp;C5876&amp;" "&amp;INDEX(fileB!D:D,F5876)&amp;D5876)</f>
        <v/>
      </c>
      <c r="H5876" s="18" t="str">
        <f>IF(B5876="","",INDEX(res!F:F,ROW()))</f>
        <v/>
      </c>
      <c r="I5876" s="19" t="str">
        <f>IF(B5876="","","echo y | xcopy 1."&amp;H5876&amp;" "&amp;INDEX(fileB!C:C,F5876)&amp;C5876)</f>
        <v/>
      </c>
    </row>
    <row r="5877" spans="1:9" x14ac:dyDescent="0.25">
      <c r="A5877" t="s">
        <v>5711</v>
      </c>
      <c r="B5877" s="16" t="str">
        <f>IF(ISNUMBER(MATCH(A5877,build!B$1:B$1109,)),MATCH(A5877,build!B$1:B$1109,),"")</f>
        <v/>
      </c>
      <c r="C5877" t="str">
        <f>IF(B5877="","",INDEX(res!C:C,ROW()))</f>
        <v/>
      </c>
      <c r="D5877" t="str">
        <f>IF(B5877="","",INDEX(res!E:E,ROW()))</f>
        <v/>
      </c>
      <c r="E5877" t="str">
        <f>IF(B5877="","",INDEX(build!A:A,B5877))</f>
        <v/>
      </c>
      <c r="F5877" t="str">
        <f>IF(ISNUMBER(MATCH(E5877,fileB!A$1:A$32,0)),MATCH(E5877,fileB!A$1:A$32,0),"")</f>
        <v/>
      </c>
      <c r="G5877" t="str">
        <f>IF(B5877="","","echo f | xcopy "&amp;INDEX(fileB!C:C,F5877)&amp;C5877&amp;" "&amp;INDEX(fileB!D:D,F5877)&amp;D5877)</f>
        <v/>
      </c>
      <c r="H5877" s="18" t="str">
        <f>IF(B5877="","",INDEX(res!F:F,ROW()))</f>
        <v/>
      </c>
      <c r="I5877" s="19" t="str">
        <f>IF(B5877="","","echo y | xcopy 1."&amp;H5877&amp;" "&amp;INDEX(fileB!C:C,F5877)&amp;C5877)</f>
        <v/>
      </c>
    </row>
    <row r="5878" spans="1:9" x14ac:dyDescent="0.25">
      <c r="A5878" t="s">
        <v>5712</v>
      </c>
      <c r="B5878" s="16" t="str">
        <f>IF(ISNUMBER(MATCH(A5878,build!B$1:B$1109,)),MATCH(A5878,build!B$1:B$1109,),"")</f>
        <v/>
      </c>
      <c r="C5878" t="str">
        <f>IF(B5878="","",INDEX(res!C:C,ROW()))</f>
        <v/>
      </c>
      <c r="D5878" t="str">
        <f>IF(B5878="","",INDEX(res!E:E,ROW()))</f>
        <v/>
      </c>
      <c r="E5878" t="str">
        <f>IF(B5878="","",INDEX(build!A:A,B5878))</f>
        <v/>
      </c>
      <c r="F5878" t="str">
        <f>IF(ISNUMBER(MATCH(E5878,fileB!A$1:A$32,0)),MATCH(E5878,fileB!A$1:A$32,0),"")</f>
        <v/>
      </c>
      <c r="G5878" t="str">
        <f>IF(B5878="","","echo f | xcopy "&amp;INDEX(fileB!C:C,F5878)&amp;C5878&amp;" "&amp;INDEX(fileB!D:D,F5878)&amp;D5878)</f>
        <v/>
      </c>
      <c r="H5878" s="18" t="str">
        <f>IF(B5878="","",INDEX(res!F:F,ROW()))</f>
        <v/>
      </c>
      <c r="I5878" s="19" t="str">
        <f>IF(B5878="","","echo y | xcopy 1."&amp;H5878&amp;" "&amp;INDEX(fileB!C:C,F5878)&amp;C5878)</f>
        <v/>
      </c>
    </row>
    <row r="5879" spans="1:9" x14ac:dyDescent="0.25">
      <c r="A5879" t="s">
        <v>5713</v>
      </c>
      <c r="B5879" s="16" t="str">
        <f>IF(ISNUMBER(MATCH(A5879,build!B$1:B$1109,)),MATCH(A5879,build!B$1:B$1109,),"")</f>
        <v/>
      </c>
      <c r="C5879" t="str">
        <f>IF(B5879="","",INDEX(res!C:C,ROW()))</f>
        <v/>
      </c>
      <c r="D5879" t="str">
        <f>IF(B5879="","",INDEX(res!E:E,ROW()))</f>
        <v/>
      </c>
      <c r="E5879" t="str">
        <f>IF(B5879="","",INDEX(build!A:A,B5879))</f>
        <v/>
      </c>
      <c r="F5879" t="str">
        <f>IF(ISNUMBER(MATCH(E5879,fileB!A$1:A$32,0)),MATCH(E5879,fileB!A$1:A$32,0),"")</f>
        <v/>
      </c>
      <c r="G5879" t="str">
        <f>IF(B5879="","","echo f | xcopy "&amp;INDEX(fileB!C:C,F5879)&amp;C5879&amp;" "&amp;INDEX(fileB!D:D,F5879)&amp;D5879)</f>
        <v/>
      </c>
      <c r="H5879" s="18" t="str">
        <f>IF(B5879="","",INDEX(res!F:F,ROW()))</f>
        <v/>
      </c>
      <c r="I5879" s="19" t="str">
        <f>IF(B5879="","","echo y | xcopy 1."&amp;H5879&amp;" "&amp;INDEX(fileB!C:C,F5879)&amp;C5879)</f>
        <v/>
      </c>
    </row>
    <row r="5880" spans="1:9" x14ac:dyDescent="0.25">
      <c r="A5880" t="s">
        <v>5714</v>
      </c>
      <c r="B5880" s="16" t="str">
        <f>IF(ISNUMBER(MATCH(A5880,build!B$1:B$1109,)),MATCH(A5880,build!B$1:B$1109,),"")</f>
        <v/>
      </c>
      <c r="C5880" t="str">
        <f>IF(B5880="","",INDEX(res!C:C,ROW()))</f>
        <v/>
      </c>
      <c r="D5880" t="str">
        <f>IF(B5880="","",INDEX(res!E:E,ROW()))</f>
        <v/>
      </c>
      <c r="E5880" t="str">
        <f>IF(B5880="","",INDEX(build!A:A,B5880))</f>
        <v/>
      </c>
      <c r="F5880" t="str">
        <f>IF(ISNUMBER(MATCH(E5880,fileB!A$1:A$32,0)),MATCH(E5880,fileB!A$1:A$32,0),"")</f>
        <v/>
      </c>
      <c r="G5880" t="str">
        <f>IF(B5880="","","echo f | xcopy "&amp;INDEX(fileB!C:C,F5880)&amp;C5880&amp;" "&amp;INDEX(fileB!D:D,F5880)&amp;D5880)</f>
        <v/>
      </c>
      <c r="H5880" s="18" t="str">
        <f>IF(B5880="","",INDEX(res!F:F,ROW()))</f>
        <v/>
      </c>
      <c r="I5880" s="19" t="str">
        <f>IF(B5880="","","echo y | xcopy 1."&amp;H5880&amp;" "&amp;INDEX(fileB!C:C,F5880)&amp;C5880)</f>
        <v/>
      </c>
    </row>
    <row r="5881" spans="1:9" x14ac:dyDescent="0.25">
      <c r="A5881" t="s">
        <v>5715</v>
      </c>
      <c r="B5881" s="16" t="str">
        <f>IF(ISNUMBER(MATCH(A5881,build!B$1:B$1109,)),MATCH(A5881,build!B$1:B$1109,),"")</f>
        <v/>
      </c>
      <c r="C5881" t="str">
        <f>IF(B5881="","",INDEX(res!C:C,ROW()))</f>
        <v/>
      </c>
      <c r="D5881" t="str">
        <f>IF(B5881="","",INDEX(res!E:E,ROW()))</f>
        <v/>
      </c>
      <c r="E5881" t="str">
        <f>IF(B5881="","",INDEX(build!A:A,B5881))</f>
        <v/>
      </c>
      <c r="F5881" t="str">
        <f>IF(ISNUMBER(MATCH(E5881,fileB!A$1:A$32,0)),MATCH(E5881,fileB!A$1:A$32,0),"")</f>
        <v/>
      </c>
      <c r="G5881" t="str">
        <f>IF(B5881="","","echo f | xcopy "&amp;INDEX(fileB!C:C,F5881)&amp;C5881&amp;" "&amp;INDEX(fileB!D:D,F5881)&amp;D5881)</f>
        <v/>
      </c>
      <c r="H5881" s="18" t="str">
        <f>IF(B5881="","",INDEX(res!F:F,ROW()))</f>
        <v/>
      </c>
      <c r="I5881" s="19" t="str">
        <f>IF(B5881="","","echo y | xcopy 1."&amp;H5881&amp;" "&amp;INDEX(fileB!C:C,F5881)&amp;C5881)</f>
        <v/>
      </c>
    </row>
    <row r="5882" spans="1:9" x14ac:dyDescent="0.25">
      <c r="A5882" t="s">
        <v>5716</v>
      </c>
      <c r="B5882" s="16" t="str">
        <f>IF(ISNUMBER(MATCH(A5882,build!B$1:B$1109,)),MATCH(A5882,build!B$1:B$1109,),"")</f>
        <v/>
      </c>
      <c r="C5882" t="str">
        <f>IF(B5882="","",INDEX(res!C:C,ROW()))</f>
        <v/>
      </c>
      <c r="D5882" t="str">
        <f>IF(B5882="","",INDEX(res!E:E,ROW()))</f>
        <v/>
      </c>
      <c r="E5882" t="str">
        <f>IF(B5882="","",INDEX(build!A:A,B5882))</f>
        <v/>
      </c>
      <c r="F5882" t="str">
        <f>IF(ISNUMBER(MATCH(E5882,fileB!A$1:A$32,0)),MATCH(E5882,fileB!A$1:A$32,0),"")</f>
        <v/>
      </c>
      <c r="G5882" t="str">
        <f>IF(B5882="","","echo f | xcopy "&amp;INDEX(fileB!C:C,F5882)&amp;C5882&amp;" "&amp;INDEX(fileB!D:D,F5882)&amp;D5882)</f>
        <v/>
      </c>
      <c r="H5882" s="18" t="str">
        <f>IF(B5882="","",INDEX(res!F:F,ROW()))</f>
        <v/>
      </c>
      <c r="I5882" s="19" t="str">
        <f>IF(B5882="","","echo y | xcopy 1."&amp;H5882&amp;" "&amp;INDEX(fileB!C:C,F5882)&amp;C5882)</f>
        <v/>
      </c>
    </row>
    <row r="5883" spans="1:9" x14ac:dyDescent="0.25">
      <c r="A5883" t="s">
        <v>5717</v>
      </c>
      <c r="B5883" s="16" t="str">
        <f>IF(ISNUMBER(MATCH(A5883,build!B$1:B$1109,)),MATCH(A5883,build!B$1:B$1109,),"")</f>
        <v/>
      </c>
      <c r="C5883" t="str">
        <f>IF(B5883="","",INDEX(res!C:C,ROW()))</f>
        <v/>
      </c>
      <c r="D5883" t="str">
        <f>IF(B5883="","",INDEX(res!E:E,ROW()))</f>
        <v/>
      </c>
      <c r="E5883" t="str">
        <f>IF(B5883="","",INDEX(build!A:A,B5883))</f>
        <v/>
      </c>
      <c r="F5883" t="str">
        <f>IF(ISNUMBER(MATCH(E5883,fileB!A$1:A$32,0)),MATCH(E5883,fileB!A$1:A$32,0),"")</f>
        <v/>
      </c>
      <c r="G5883" t="str">
        <f>IF(B5883="","","echo f | xcopy "&amp;INDEX(fileB!C:C,F5883)&amp;C5883&amp;" "&amp;INDEX(fileB!D:D,F5883)&amp;D5883)</f>
        <v/>
      </c>
      <c r="H5883" s="18" t="str">
        <f>IF(B5883="","",INDEX(res!F:F,ROW()))</f>
        <v/>
      </c>
      <c r="I5883" s="19" t="str">
        <f>IF(B5883="","","echo y | xcopy 1."&amp;H5883&amp;" "&amp;INDEX(fileB!C:C,F5883)&amp;C5883)</f>
        <v/>
      </c>
    </row>
    <row r="5884" spans="1:9" x14ac:dyDescent="0.25">
      <c r="A5884" t="s">
        <v>5718</v>
      </c>
      <c r="B5884" s="16" t="str">
        <f>IF(ISNUMBER(MATCH(A5884,build!B$1:B$1109,)),MATCH(A5884,build!B$1:B$1109,),"")</f>
        <v/>
      </c>
      <c r="C5884" t="str">
        <f>IF(B5884="","",INDEX(res!C:C,ROW()))</f>
        <v/>
      </c>
      <c r="D5884" t="str">
        <f>IF(B5884="","",INDEX(res!E:E,ROW()))</f>
        <v/>
      </c>
      <c r="E5884" t="str">
        <f>IF(B5884="","",INDEX(build!A:A,B5884))</f>
        <v/>
      </c>
      <c r="F5884" t="str">
        <f>IF(ISNUMBER(MATCH(E5884,fileB!A$1:A$32,0)),MATCH(E5884,fileB!A$1:A$32,0),"")</f>
        <v/>
      </c>
      <c r="G5884" t="str">
        <f>IF(B5884="","","echo f | xcopy "&amp;INDEX(fileB!C:C,F5884)&amp;C5884&amp;" "&amp;INDEX(fileB!D:D,F5884)&amp;D5884)</f>
        <v/>
      </c>
      <c r="H5884" s="18" t="str">
        <f>IF(B5884="","",INDEX(res!F:F,ROW()))</f>
        <v/>
      </c>
      <c r="I5884" s="19" t="str">
        <f>IF(B5884="","","echo y | xcopy 1."&amp;H5884&amp;" "&amp;INDEX(fileB!C:C,F5884)&amp;C5884)</f>
        <v/>
      </c>
    </row>
    <row r="5885" spans="1:9" x14ac:dyDescent="0.25">
      <c r="A5885" t="s">
        <v>5719</v>
      </c>
      <c r="B5885" s="16" t="str">
        <f>IF(ISNUMBER(MATCH(A5885,build!B$1:B$1109,)),MATCH(A5885,build!B$1:B$1109,),"")</f>
        <v/>
      </c>
      <c r="C5885" t="str">
        <f>IF(B5885="","",INDEX(res!C:C,ROW()))</f>
        <v/>
      </c>
      <c r="D5885" t="str">
        <f>IF(B5885="","",INDEX(res!E:E,ROW()))</f>
        <v/>
      </c>
      <c r="E5885" t="str">
        <f>IF(B5885="","",INDEX(build!A:A,B5885))</f>
        <v/>
      </c>
      <c r="F5885" t="str">
        <f>IF(ISNUMBER(MATCH(E5885,fileB!A$1:A$32,0)),MATCH(E5885,fileB!A$1:A$32,0),"")</f>
        <v/>
      </c>
      <c r="G5885" t="str">
        <f>IF(B5885="","","echo f | xcopy "&amp;INDEX(fileB!C:C,F5885)&amp;C5885&amp;" "&amp;INDEX(fileB!D:D,F5885)&amp;D5885)</f>
        <v/>
      </c>
      <c r="H5885" s="18" t="str">
        <f>IF(B5885="","",INDEX(res!F:F,ROW()))</f>
        <v/>
      </c>
      <c r="I5885" s="19" t="str">
        <f>IF(B5885="","","echo y | xcopy 1."&amp;H5885&amp;" "&amp;INDEX(fileB!C:C,F5885)&amp;C5885)</f>
        <v/>
      </c>
    </row>
    <row r="5886" spans="1:9" x14ac:dyDescent="0.25">
      <c r="A5886" t="s">
        <v>5720</v>
      </c>
      <c r="B5886" s="16" t="str">
        <f>IF(ISNUMBER(MATCH(A5886,build!B$1:B$1109,)),MATCH(A5886,build!B$1:B$1109,),"")</f>
        <v/>
      </c>
      <c r="C5886" t="str">
        <f>IF(B5886="","",INDEX(res!C:C,ROW()))</f>
        <v/>
      </c>
      <c r="D5886" t="str">
        <f>IF(B5886="","",INDEX(res!E:E,ROW()))</f>
        <v/>
      </c>
      <c r="E5886" t="str">
        <f>IF(B5886="","",INDEX(build!A:A,B5886))</f>
        <v/>
      </c>
      <c r="F5886" t="str">
        <f>IF(ISNUMBER(MATCH(E5886,fileB!A$1:A$32,0)),MATCH(E5886,fileB!A$1:A$32,0),"")</f>
        <v/>
      </c>
      <c r="G5886" t="str">
        <f>IF(B5886="","","echo f | xcopy "&amp;INDEX(fileB!C:C,F5886)&amp;C5886&amp;" "&amp;INDEX(fileB!D:D,F5886)&amp;D5886)</f>
        <v/>
      </c>
      <c r="H5886" s="18" t="str">
        <f>IF(B5886="","",INDEX(res!F:F,ROW()))</f>
        <v/>
      </c>
      <c r="I5886" s="19" t="str">
        <f>IF(B5886="","","echo y | xcopy 1."&amp;H5886&amp;" "&amp;INDEX(fileB!C:C,F5886)&amp;C5886)</f>
        <v/>
      </c>
    </row>
    <row r="5887" spans="1:9" x14ac:dyDescent="0.25">
      <c r="A5887" t="s">
        <v>5721</v>
      </c>
      <c r="B5887" s="16" t="str">
        <f>IF(ISNUMBER(MATCH(A5887,build!B$1:B$1109,)),MATCH(A5887,build!B$1:B$1109,),"")</f>
        <v/>
      </c>
      <c r="C5887" t="str">
        <f>IF(B5887="","",INDEX(res!C:C,ROW()))</f>
        <v/>
      </c>
      <c r="D5887" t="str">
        <f>IF(B5887="","",INDEX(res!E:E,ROW()))</f>
        <v/>
      </c>
      <c r="E5887" t="str">
        <f>IF(B5887="","",INDEX(build!A:A,B5887))</f>
        <v/>
      </c>
      <c r="F5887" t="str">
        <f>IF(ISNUMBER(MATCH(E5887,fileB!A$1:A$32,0)),MATCH(E5887,fileB!A$1:A$32,0),"")</f>
        <v/>
      </c>
      <c r="G5887" t="str">
        <f>IF(B5887="","","echo f | xcopy "&amp;INDEX(fileB!C:C,F5887)&amp;C5887&amp;" "&amp;INDEX(fileB!D:D,F5887)&amp;D5887)</f>
        <v/>
      </c>
      <c r="H5887" s="18" t="str">
        <f>IF(B5887="","",INDEX(res!F:F,ROW()))</f>
        <v/>
      </c>
      <c r="I5887" s="19" t="str">
        <f>IF(B5887="","","echo y | xcopy 1."&amp;H5887&amp;" "&amp;INDEX(fileB!C:C,F5887)&amp;C5887)</f>
        <v/>
      </c>
    </row>
    <row r="5888" spans="1:9" x14ac:dyDescent="0.25">
      <c r="A5888" t="s">
        <v>5722</v>
      </c>
      <c r="B5888" s="16" t="str">
        <f>IF(ISNUMBER(MATCH(A5888,build!B$1:B$1109,)),MATCH(A5888,build!B$1:B$1109,),"")</f>
        <v/>
      </c>
      <c r="C5888" t="str">
        <f>IF(B5888="","",INDEX(res!C:C,ROW()))</f>
        <v/>
      </c>
      <c r="D5888" t="str">
        <f>IF(B5888="","",INDEX(res!E:E,ROW()))</f>
        <v/>
      </c>
      <c r="E5888" t="str">
        <f>IF(B5888="","",INDEX(build!A:A,B5888))</f>
        <v/>
      </c>
      <c r="F5888" t="str">
        <f>IF(ISNUMBER(MATCH(E5888,fileB!A$1:A$32,0)),MATCH(E5888,fileB!A$1:A$32,0),"")</f>
        <v/>
      </c>
      <c r="G5888" t="str">
        <f>IF(B5888="","","echo f | xcopy "&amp;INDEX(fileB!C:C,F5888)&amp;C5888&amp;" "&amp;INDEX(fileB!D:D,F5888)&amp;D5888)</f>
        <v/>
      </c>
      <c r="H5888" s="18" t="str">
        <f>IF(B5888="","",INDEX(res!F:F,ROW()))</f>
        <v/>
      </c>
      <c r="I5888" s="19" t="str">
        <f>IF(B5888="","","echo y | xcopy 1."&amp;H5888&amp;" "&amp;INDEX(fileB!C:C,F5888)&amp;C5888)</f>
        <v/>
      </c>
    </row>
    <row r="5889" spans="1:9" x14ac:dyDescent="0.25">
      <c r="A5889" t="s">
        <v>5723</v>
      </c>
      <c r="B5889" s="16" t="str">
        <f>IF(ISNUMBER(MATCH(A5889,build!B$1:B$1109,)),MATCH(A5889,build!B$1:B$1109,),"")</f>
        <v/>
      </c>
      <c r="C5889" t="str">
        <f>IF(B5889="","",INDEX(res!C:C,ROW()))</f>
        <v/>
      </c>
      <c r="D5889" t="str">
        <f>IF(B5889="","",INDEX(res!E:E,ROW()))</f>
        <v/>
      </c>
      <c r="E5889" t="str">
        <f>IF(B5889="","",INDEX(build!A:A,B5889))</f>
        <v/>
      </c>
      <c r="F5889" t="str">
        <f>IF(ISNUMBER(MATCH(E5889,fileB!A$1:A$32,0)),MATCH(E5889,fileB!A$1:A$32,0),"")</f>
        <v/>
      </c>
      <c r="G5889" t="str">
        <f>IF(B5889="","","echo f | xcopy "&amp;INDEX(fileB!C:C,F5889)&amp;C5889&amp;" "&amp;INDEX(fileB!D:D,F5889)&amp;D5889)</f>
        <v/>
      </c>
      <c r="H5889" s="18" t="str">
        <f>IF(B5889="","",INDEX(res!F:F,ROW()))</f>
        <v/>
      </c>
      <c r="I5889" s="19" t="str">
        <f>IF(B5889="","","echo y | xcopy 1."&amp;H5889&amp;" "&amp;INDEX(fileB!C:C,F5889)&amp;C5889)</f>
        <v/>
      </c>
    </row>
    <row r="5890" spans="1:9" x14ac:dyDescent="0.25">
      <c r="A5890" t="s">
        <v>5724</v>
      </c>
      <c r="B5890" s="16" t="str">
        <f>IF(ISNUMBER(MATCH(A5890,build!B$1:B$1109,)),MATCH(A5890,build!B$1:B$1109,),"")</f>
        <v/>
      </c>
      <c r="C5890" t="str">
        <f>IF(B5890="","",INDEX(res!C:C,ROW()))</f>
        <v/>
      </c>
      <c r="D5890" t="str">
        <f>IF(B5890="","",INDEX(res!E:E,ROW()))</f>
        <v/>
      </c>
      <c r="E5890" t="str">
        <f>IF(B5890="","",INDEX(build!A:A,B5890))</f>
        <v/>
      </c>
      <c r="F5890" t="str">
        <f>IF(ISNUMBER(MATCH(E5890,fileB!A$1:A$32,0)),MATCH(E5890,fileB!A$1:A$32,0),"")</f>
        <v/>
      </c>
      <c r="G5890" t="str">
        <f>IF(B5890="","","echo f | xcopy "&amp;INDEX(fileB!C:C,F5890)&amp;C5890&amp;" "&amp;INDEX(fileB!D:D,F5890)&amp;D5890)</f>
        <v/>
      </c>
      <c r="H5890" s="18" t="str">
        <f>IF(B5890="","",INDEX(res!F:F,ROW()))</f>
        <v/>
      </c>
      <c r="I5890" s="19" t="str">
        <f>IF(B5890="","","echo y | xcopy 1."&amp;H5890&amp;" "&amp;INDEX(fileB!C:C,F5890)&amp;C5890)</f>
        <v/>
      </c>
    </row>
    <row r="5891" spans="1:9" x14ac:dyDescent="0.25">
      <c r="A5891" t="s">
        <v>5725</v>
      </c>
      <c r="B5891" s="16" t="str">
        <f>IF(ISNUMBER(MATCH(A5891,build!B$1:B$1109,)),MATCH(A5891,build!B$1:B$1109,),"")</f>
        <v/>
      </c>
      <c r="C5891" t="str">
        <f>IF(B5891="","",INDEX(res!C:C,ROW()))</f>
        <v/>
      </c>
      <c r="D5891" t="str">
        <f>IF(B5891="","",INDEX(res!E:E,ROW()))</f>
        <v/>
      </c>
      <c r="E5891" t="str">
        <f>IF(B5891="","",INDEX(build!A:A,B5891))</f>
        <v/>
      </c>
      <c r="F5891" t="str">
        <f>IF(ISNUMBER(MATCH(E5891,fileB!A$1:A$32,0)),MATCH(E5891,fileB!A$1:A$32,0),"")</f>
        <v/>
      </c>
      <c r="G5891" t="str">
        <f>IF(B5891="","","echo f | xcopy "&amp;INDEX(fileB!C:C,F5891)&amp;C5891&amp;" "&amp;INDEX(fileB!D:D,F5891)&amp;D5891)</f>
        <v/>
      </c>
      <c r="H5891" s="18" t="str">
        <f>IF(B5891="","",INDEX(res!F:F,ROW()))</f>
        <v/>
      </c>
      <c r="I5891" s="19" t="str">
        <f>IF(B5891="","","echo y | xcopy 1."&amp;H5891&amp;" "&amp;INDEX(fileB!C:C,F5891)&amp;C5891)</f>
        <v/>
      </c>
    </row>
    <row r="5892" spans="1:9" x14ac:dyDescent="0.25">
      <c r="A5892" t="s">
        <v>5726</v>
      </c>
      <c r="B5892" s="16" t="str">
        <f>IF(ISNUMBER(MATCH(A5892,build!B$1:B$1109,)),MATCH(A5892,build!B$1:B$1109,),"")</f>
        <v/>
      </c>
      <c r="C5892" t="str">
        <f>IF(B5892="","",INDEX(res!C:C,ROW()))</f>
        <v/>
      </c>
      <c r="D5892" t="str">
        <f>IF(B5892="","",INDEX(res!E:E,ROW()))</f>
        <v/>
      </c>
      <c r="E5892" t="str">
        <f>IF(B5892="","",INDEX(build!A:A,B5892))</f>
        <v/>
      </c>
      <c r="F5892" t="str">
        <f>IF(ISNUMBER(MATCH(E5892,fileB!A$1:A$32,0)),MATCH(E5892,fileB!A$1:A$32,0),"")</f>
        <v/>
      </c>
      <c r="G5892" t="str">
        <f>IF(B5892="","","echo f | xcopy "&amp;INDEX(fileB!C:C,F5892)&amp;C5892&amp;" "&amp;INDEX(fileB!D:D,F5892)&amp;D5892)</f>
        <v/>
      </c>
      <c r="H5892" s="18" t="str">
        <f>IF(B5892="","",INDEX(res!F:F,ROW()))</f>
        <v/>
      </c>
      <c r="I5892" s="19" t="str">
        <f>IF(B5892="","","echo y | xcopy 1."&amp;H5892&amp;" "&amp;INDEX(fileB!C:C,F5892)&amp;C5892)</f>
        <v/>
      </c>
    </row>
    <row r="5893" spans="1:9" x14ac:dyDescent="0.25">
      <c r="A5893" t="s">
        <v>5727</v>
      </c>
      <c r="B5893" s="16" t="str">
        <f>IF(ISNUMBER(MATCH(A5893,build!B$1:B$1109,)),MATCH(A5893,build!B$1:B$1109,),"")</f>
        <v/>
      </c>
      <c r="C5893" t="str">
        <f>IF(B5893="","",INDEX(res!C:C,ROW()))</f>
        <v/>
      </c>
      <c r="D5893" t="str">
        <f>IF(B5893="","",INDEX(res!E:E,ROW()))</f>
        <v/>
      </c>
      <c r="E5893" t="str">
        <f>IF(B5893="","",INDEX(build!A:A,B5893))</f>
        <v/>
      </c>
      <c r="F5893" t="str">
        <f>IF(ISNUMBER(MATCH(E5893,fileB!A$1:A$32,0)),MATCH(E5893,fileB!A$1:A$32,0),"")</f>
        <v/>
      </c>
      <c r="G5893" t="str">
        <f>IF(B5893="","","echo f | xcopy "&amp;INDEX(fileB!C:C,F5893)&amp;C5893&amp;" "&amp;INDEX(fileB!D:D,F5893)&amp;D5893)</f>
        <v/>
      </c>
      <c r="H5893" s="18" t="str">
        <f>IF(B5893="","",INDEX(res!F:F,ROW()))</f>
        <v/>
      </c>
      <c r="I5893" s="19" t="str">
        <f>IF(B5893="","","echo y | xcopy 1."&amp;H5893&amp;" "&amp;INDEX(fileB!C:C,F5893)&amp;C5893)</f>
        <v/>
      </c>
    </row>
    <row r="5894" spans="1:9" x14ac:dyDescent="0.25">
      <c r="A5894" t="s">
        <v>5728</v>
      </c>
      <c r="B5894" s="16" t="str">
        <f>IF(ISNUMBER(MATCH(A5894,build!B$1:B$1109,)),MATCH(A5894,build!B$1:B$1109,),"")</f>
        <v/>
      </c>
      <c r="C5894" t="str">
        <f>IF(B5894="","",INDEX(res!C:C,ROW()))</f>
        <v/>
      </c>
      <c r="D5894" t="str">
        <f>IF(B5894="","",INDEX(res!E:E,ROW()))</f>
        <v/>
      </c>
      <c r="E5894" t="str">
        <f>IF(B5894="","",INDEX(build!A:A,B5894))</f>
        <v/>
      </c>
      <c r="F5894" t="str">
        <f>IF(ISNUMBER(MATCH(E5894,fileB!A$1:A$32,0)),MATCH(E5894,fileB!A$1:A$32,0),"")</f>
        <v/>
      </c>
      <c r="G5894" t="str">
        <f>IF(B5894="","","echo f | xcopy "&amp;INDEX(fileB!C:C,F5894)&amp;C5894&amp;" "&amp;INDEX(fileB!D:D,F5894)&amp;D5894)</f>
        <v/>
      </c>
      <c r="H5894" s="18" t="str">
        <f>IF(B5894="","",INDEX(res!F:F,ROW()))</f>
        <v/>
      </c>
      <c r="I5894" s="19" t="str">
        <f>IF(B5894="","","echo y | xcopy 1."&amp;H5894&amp;" "&amp;INDEX(fileB!C:C,F5894)&amp;C5894)</f>
        <v/>
      </c>
    </row>
    <row r="5895" spans="1:9" x14ac:dyDescent="0.25">
      <c r="A5895" t="s">
        <v>5729</v>
      </c>
      <c r="B5895" s="16" t="str">
        <f>IF(ISNUMBER(MATCH(A5895,build!B$1:B$1109,)),MATCH(A5895,build!B$1:B$1109,),"")</f>
        <v/>
      </c>
      <c r="C5895" t="str">
        <f>IF(B5895="","",INDEX(res!C:C,ROW()))</f>
        <v/>
      </c>
      <c r="D5895" t="str">
        <f>IF(B5895="","",INDEX(res!E:E,ROW()))</f>
        <v/>
      </c>
      <c r="E5895" t="str">
        <f>IF(B5895="","",INDEX(build!A:A,B5895))</f>
        <v/>
      </c>
      <c r="F5895" t="str">
        <f>IF(ISNUMBER(MATCH(E5895,fileB!A$1:A$32,0)),MATCH(E5895,fileB!A$1:A$32,0),"")</f>
        <v/>
      </c>
      <c r="G5895" t="str">
        <f>IF(B5895="","","echo f | xcopy "&amp;INDEX(fileB!C:C,F5895)&amp;C5895&amp;" "&amp;INDEX(fileB!D:D,F5895)&amp;D5895)</f>
        <v/>
      </c>
      <c r="H5895" s="18" t="str">
        <f>IF(B5895="","",INDEX(res!F:F,ROW()))</f>
        <v/>
      </c>
      <c r="I5895" s="19" t="str">
        <f>IF(B5895="","","echo y | xcopy 1."&amp;H5895&amp;" "&amp;INDEX(fileB!C:C,F5895)&amp;C5895)</f>
        <v/>
      </c>
    </row>
    <row r="5896" spans="1:9" x14ac:dyDescent="0.25">
      <c r="A5896" t="s">
        <v>5730</v>
      </c>
      <c r="B5896" s="16" t="str">
        <f>IF(ISNUMBER(MATCH(A5896,build!B$1:B$1109,)),MATCH(A5896,build!B$1:B$1109,),"")</f>
        <v/>
      </c>
      <c r="C5896" t="str">
        <f>IF(B5896="","",INDEX(res!C:C,ROW()))</f>
        <v/>
      </c>
      <c r="D5896" t="str">
        <f>IF(B5896="","",INDEX(res!E:E,ROW()))</f>
        <v/>
      </c>
      <c r="E5896" t="str">
        <f>IF(B5896="","",INDEX(build!A:A,B5896))</f>
        <v/>
      </c>
      <c r="F5896" t="str">
        <f>IF(ISNUMBER(MATCH(E5896,fileB!A$1:A$32,0)),MATCH(E5896,fileB!A$1:A$32,0),"")</f>
        <v/>
      </c>
      <c r="G5896" t="str">
        <f>IF(B5896="","","echo f | xcopy "&amp;INDEX(fileB!C:C,F5896)&amp;C5896&amp;" "&amp;INDEX(fileB!D:D,F5896)&amp;D5896)</f>
        <v/>
      </c>
      <c r="H5896" s="18" t="str">
        <f>IF(B5896="","",INDEX(res!F:F,ROW()))</f>
        <v/>
      </c>
      <c r="I5896" s="19" t="str">
        <f>IF(B5896="","","echo y | xcopy 1."&amp;H5896&amp;" "&amp;INDEX(fileB!C:C,F5896)&amp;C5896)</f>
        <v/>
      </c>
    </row>
    <row r="5897" spans="1:9" x14ac:dyDescent="0.25">
      <c r="A5897" t="s">
        <v>5693</v>
      </c>
      <c r="B5897" s="16" t="str">
        <f>IF(ISNUMBER(MATCH(A5897,build!B$1:B$1109,)),MATCH(A5897,build!B$1:B$1109,),"")</f>
        <v/>
      </c>
      <c r="C5897" t="str">
        <f>IF(B5897="","",INDEX(res!C:C,ROW()))</f>
        <v/>
      </c>
      <c r="D5897" t="str">
        <f>IF(B5897="","",INDEX(res!E:E,ROW()))</f>
        <v/>
      </c>
      <c r="E5897" t="str">
        <f>IF(B5897="","",INDEX(build!A:A,B5897))</f>
        <v/>
      </c>
      <c r="F5897" t="str">
        <f>IF(ISNUMBER(MATCH(E5897,fileB!A$1:A$32,0)),MATCH(E5897,fileB!A$1:A$32,0),"")</f>
        <v/>
      </c>
      <c r="G5897" t="str">
        <f>IF(B5897="","","echo f | xcopy "&amp;INDEX(fileB!C:C,F5897)&amp;C5897&amp;" "&amp;INDEX(fileB!D:D,F5897)&amp;D5897)</f>
        <v/>
      </c>
      <c r="H5897" s="18" t="str">
        <f>IF(B5897="","",INDEX(res!F:F,ROW()))</f>
        <v/>
      </c>
      <c r="I5897" s="19" t="str">
        <f>IF(B5897="","","echo y | xcopy 1."&amp;H5897&amp;" "&amp;INDEX(fileB!C:C,F5897)&amp;C5897)</f>
        <v/>
      </c>
    </row>
    <row r="5898" spans="1:9" x14ac:dyDescent="0.25">
      <c r="A5898" t="s">
        <v>5694</v>
      </c>
      <c r="B5898" s="16" t="str">
        <f>IF(ISNUMBER(MATCH(A5898,build!B$1:B$1109,)),MATCH(A5898,build!B$1:B$1109,),"")</f>
        <v/>
      </c>
      <c r="C5898" t="str">
        <f>IF(B5898="","",INDEX(res!C:C,ROW()))</f>
        <v/>
      </c>
      <c r="D5898" t="str">
        <f>IF(B5898="","",INDEX(res!E:E,ROW()))</f>
        <v/>
      </c>
      <c r="E5898" t="str">
        <f>IF(B5898="","",INDEX(build!A:A,B5898))</f>
        <v/>
      </c>
      <c r="F5898" t="str">
        <f>IF(ISNUMBER(MATCH(E5898,fileB!A$1:A$32,0)),MATCH(E5898,fileB!A$1:A$32,0),"")</f>
        <v/>
      </c>
      <c r="G5898" t="str">
        <f>IF(B5898="","","echo f | xcopy "&amp;INDEX(fileB!C:C,F5898)&amp;C5898&amp;" "&amp;INDEX(fileB!D:D,F5898)&amp;D5898)</f>
        <v/>
      </c>
      <c r="H5898" s="18" t="str">
        <f>IF(B5898="","",INDEX(res!F:F,ROW()))</f>
        <v/>
      </c>
      <c r="I5898" s="19" t="str">
        <f>IF(B5898="","","echo y | xcopy 1."&amp;H5898&amp;" "&amp;INDEX(fileB!C:C,F5898)&amp;C5898)</f>
        <v/>
      </c>
    </row>
    <row r="5899" spans="1:9" x14ac:dyDescent="0.25">
      <c r="A5899" t="s">
        <v>5695</v>
      </c>
      <c r="B5899" s="16" t="str">
        <f>IF(ISNUMBER(MATCH(A5899,build!B$1:B$1109,)),MATCH(A5899,build!B$1:B$1109,),"")</f>
        <v/>
      </c>
      <c r="C5899" t="str">
        <f>IF(B5899="","",INDEX(res!C:C,ROW()))</f>
        <v/>
      </c>
      <c r="D5899" t="str">
        <f>IF(B5899="","",INDEX(res!E:E,ROW()))</f>
        <v/>
      </c>
      <c r="E5899" t="str">
        <f>IF(B5899="","",INDEX(build!A:A,B5899))</f>
        <v/>
      </c>
      <c r="F5899" t="str">
        <f>IF(ISNUMBER(MATCH(E5899,fileB!A$1:A$32,0)),MATCH(E5899,fileB!A$1:A$32,0),"")</f>
        <v/>
      </c>
      <c r="G5899" t="str">
        <f>IF(B5899="","","echo f | xcopy "&amp;INDEX(fileB!C:C,F5899)&amp;C5899&amp;" "&amp;INDEX(fileB!D:D,F5899)&amp;D5899)</f>
        <v/>
      </c>
      <c r="H5899" s="18" t="str">
        <f>IF(B5899="","",INDEX(res!F:F,ROW()))</f>
        <v/>
      </c>
      <c r="I5899" s="19" t="str">
        <f>IF(B5899="","","echo y | xcopy 1."&amp;H5899&amp;" "&amp;INDEX(fileB!C:C,F5899)&amp;C5899)</f>
        <v/>
      </c>
    </row>
    <row r="5900" spans="1:9" x14ac:dyDescent="0.25">
      <c r="A5900" t="s">
        <v>5696</v>
      </c>
      <c r="B5900" s="16" t="str">
        <f>IF(ISNUMBER(MATCH(A5900,build!B$1:B$1109,)),MATCH(A5900,build!B$1:B$1109,),"")</f>
        <v/>
      </c>
      <c r="C5900" t="str">
        <f>IF(B5900="","",INDEX(res!C:C,ROW()))</f>
        <v/>
      </c>
      <c r="D5900" t="str">
        <f>IF(B5900="","",INDEX(res!E:E,ROW()))</f>
        <v/>
      </c>
      <c r="E5900" t="str">
        <f>IF(B5900="","",INDEX(build!A:A,B5900))</f>
        <v/>
      </c>
      <c r="F5900" t="str">
        <f>IF(ISNUMBER(MATCH(E5900,fileB!A$1:A$32,0)),MATCH(E5900,fileB!A$1:A$32,0),"")</f>
        <v/>
      </c>
      <c r="G5900" t="str">
        <f>IF(B5900="","","echo f | xcopy "&amp;INDEX(fileB!C:C,F5900)&amp;C5900&amp;" "&amp;INDEX(fileB!D:D,F5900)&amp;D5900)</f>
        <v/>
      </c>
      <c r="H5900" s="18" t="str">
        <f>IF(B5900="","",INDEX(res!F:F,ROW()))</f>
        <v/>
      </c>
      <c r="I5900" s="19" t="str">
        <f>IF(B5900="","","echo y | xcopy 1."&amp;H5900&amp;" "&amp;INDEX(fileB!C:C,F5900)&amp;C5900)</f>
        <v/>
      </c>
    </row>
    <row r="5901" spans="1:9" x14ac:dyDescent="0.25">
      <c r="A5901" t="s">
        <v>5697</v>
      </c>
      <c r="B5901" s="16" t="str">
        <f>IF(ISNUMBER(MATCH(A5901,build!B$1:B$1109,)),MATCH(A5901,build!B$1:B$1109,),"")</f>
        <v/>
      </c>
      <c r="C5901" t="str">
        <f>IF(B5901="","",INDEX(res!C:C,ROW()))</f>
        <v/>
      </c>
      <c r="D5901" t="str">
        <f>IF(B5901="","",INDEX(res!E:E,ROW()))</f>
        <v/>
      </c>
      <c r="E5901" t="str">
        <f>IF(B5901="","",INDEX(build!A:A,B5901))</f>
        <v/>
      </c>
      <c r="F5901" t="str">
        <f>IF(ISNUMBER(MATCH(E5901,fileB!A$1:A$32,0)),MATCH(E5901,fileB!A$1:A$32,0),"")</f>
        <v/>
      </c>
      <c r="G5901" t="str">
        <f>IF(B5901="","","echo f | xcopy "&amp;INDEX(fileB!C:C,F5901)&amp;C5901&amp;" "&amp;INDEX(fileB!D:D,F5901)&amp;D5901)</f>
        <v/>
      </c>
      <c r="H5901" s="18" t="str">
        <f>IF(B5901="","",INDEX(res!F:F,ROW()))</f>
        <v/>
      </c>
      <c r="I5901" s="19" t="str">
        <f>IF(B5901="","","echo y | xcopy 1."&amp;H5901&amp;" "&amp;INDEX(fileB!C:C,F5901)&amp;C5901)</f>
        <v/>
      </c>
    </row>
    <row r="5902" spans="1:9" x14ac:dyDescent="0.25">
      <c r="A5902" t="s">
        <v>5698</v>
      </c>
      <c r="B5902" s="16" t="str">
        <f>IF(ISNUMBER(MATCH(A5902,build!B$1:B$1109,)),MATCH(A5902,build!B$1:B$1109,),"")</f>
        <v/>
      </c>
      <c r="C5902" t="str">
        <f>IF(B5902="","",INDEX(res!C:C,ROW()))</f>
        <v/>
      </c>
      <c r="D5902" t="str">
        <f>IF(B5902="","",INDEX(res!E:E,ROW()))</f>
        <v/>
      </c>
      <c r="E5902" t="str">
        <f>IF(B5902="","",INDEX(build!A:A,B5902))</f>
        <v/>
      </c>
      <c r="F5902" t="str">
        <f>IF(ISNUMBER(MATCH(E5902,fileB!A$1:A$32,0)),MATCH(E5902,fileB!A$1:A$32,0),"")</f>
        <v/>
      </c>
      <c r="G5902" t="str">
        <f>IF(B5902="","","echo f | xcopy "&amp;INDEX(fileB!C:C,F5902)&amp;C5902&amp;" "&amp;INDEX(fileB!D:D,F5902)&amp;D5902)</f>
        <v/>
      </c>
      <c r="H5902" s="18" t="str">
        <f>IF(B5902="","",INDEX(res!F:F,ROW()))</f>
        <v/>
      </c>
      <c r="I5902" s="19" t="str">
        <f>IF(B5902="","","echo y | xcopy 1."&amp;H5902&amp;" "&amp;INDEX(fileB!C:C,F5902)&amp;C5902)</f>
        <v/>
      </c>
    </row>
    <row r="5903" spans="1:9" x14ac:dyDescent="0.25">
      <c r="A5903" t="s">
        <v>5699</v>
      </c>
      <c r="B5903" s="16" t="str">
        <f>IF(ISNUMBER(MATCH(A5903,build!B$1:B$1109,)),MATCH(A5903,build!B$1:B$1109,),"")</f>
        <v/>
      </c>
      <c r="C5903" t="str">
        <f>IF(B5903="","",INDEX(res!C:C,ROW()))</f>
        <v/>
      </c>
      <c r="D5903" t="str">
        <f>IF(B5903="","",INDEX(res!E:E,ROW()))</f>
        <v/>
      </c>
      <c r="E5903" t="str">
        <f>IF(B5903="","",INDEX(build!A:A,B5903))</f>
        <v/>
      </c>
      <c r="F5903" t="str">
        <f>IF(ISNUMBER(MATCH(E5903,fileB!A$1:A$32,0)),MATCH(E5903,fileB!A$1:A$32,0),"")</f>
        <v/>
      </c>
      <c r="G5903" t="str">
        <f>IF(B5903="","","echo f | xcopy "&amp;INDEX(fileB!C:C,F5903)&amp;C5903&amp;" "&amp;INDEX(fileB!D:D,F5903)&amp;D5903)</f>
        <v/>
      </c>
      <c r="H5903" s="18" t="str">
        <f>IF(B5903="","",INDEX(res!F:F,ROW()))</f>
        <v/>
      </c>
      <c r="I5903" s="19" t="str">
        <f>IF(B5903="","","echo y | xcopy 1."&amp;H5903&amp;" "&amp;INDEX(fileB!C:C,F5903)&amp;C5903)</f>
        <v/>
      </c>
    </row>
    <row r="5904" spans="1:9" x14ac:dyDescent="0.25">
      <c r="A5904" t="s">
        <v>5700</v>
      </c>
      <c r="B5904" s="16" t="str">
        <f>IF(ISNUMBER(MATCH(A5904,build!B$1:B$1109,)),MATCH(A5904,build!B$1:B$1109,),"")</f>
        <v/>
      </c>
      <c r="C5904" t="str">
        <f>IF(B5904="","",INDEX(res!C:C,ROW()))</f>
        <v/>
      </c>
      <c r="D5904" t="str">
        <f>IF(B5904="","",INDEX(res!E:E,ROW()))</f>
        <v/>
      </c>
      <c r="E5904" t="str">
        <f>IF(B5904="","",INDEX(build!A:A,B5904))</f>
        <v/>
      </c>
      <c r="F5904" t="str">
        <f>IF(ISNUMBER(MATCH(E5904,fileB!A$1:A$32,0)),MATCH(E5904,fileB!A$1:A$32,0),"")</f>
        <v/>
      </c>
      <c r="G5904" t="str">
        <f>IF(B5904="","","echo f | xcopy "&amp;INDEX(fileB!C:C,F5904)&amp;C5904&amp;" "&amp;INDEX(fileB!D:D,F5904)&amp;D5904)</f>
        <v/>
      </c>
      <c r="H5904" s="18" t="str">
        <f>IF(B5904="","",INDEX(res!F:F,ROW()))</f>
        <v/>
      </c>
      <c r="I5904" s="19" t="str">
        <f>IF(B5904="","","echo y | xcopy 1."&amp;H5904&amp;" "&amp;INDEX(fileB!C:C,F5904)&amp;C5904)</f>
        <v/>
      </c>
    </row>
    <row r="5905" spans="1:9" x14ac:dyDescent="0.25">
      <c r="A5905" t="s">
        <v>5701</v>
      </c>
      <c r="B5905" s="16" t="str">
        <f>IF(ISNUMBER(MATCH(A5905,build!B$1:B$1109,)),MATCH(A5905,build!B$1:B$1109,),"")</f>
        <v/>
      </c>
      <c r="C5905" t="str">
        <f>IF(B5905="","",INDEX(res!C:C,ROW()))</f>
        <v/>
      </c>
      <c r="D5905" t="str">
        <f>IF(B5905="","",INDEX(res!E:E,ROW()))</f>
        <v/>
      </c>
      <c r="E5905" t="str">
        <f>IF(B5905="","",INDEX(build!A:A,B5905))</f>
        <v/>
      </c>
      <c r="F5905" t="str">
        <f>IF(ISNUMBER(MATCH(E5905,fileB!A$1:A$32,0)),MATCH(E5905,fileB!A$1:A$32,0),"")</f>
        <v/>
      </c>
      <c r="G5905" t="str">
        <f>IF(B5905="","","echo f | xcopy "&amp;INDEX(fileB!C:C,F5905)&amp;C5905&amp;" "&amp;INDEX(fileB!D:D,F5905)&amp;D5905)</f>
        <v/>
      </c>
      <c r="H5905" s="18" t="str">
        <f>IF(B5905="","",INDEX(res!F:F,ROW()))</f>
        <v/>
      </c>
      <c r="I5905" s="19" t="str">
        <f>IF(B5905="","","echo y | xcopy 1."&amp;H5905&amp;" "&amp;INDEX(fileB!C:C,F5905)&amp;C5905)</f>
        <v/>
      </c>
    </row>
    <row r="5906" spans="1:9" x14ac:dyDescent="0.25">
      <c r="A5906" t="s">
        <v>5702</v>
      </c>
      <c r="B5906" s="16" t="str">
        <f>IF(ISNUMBER(MATCH(A5906,build!B$1:B$1109,)),MATCH(A5906,build!B$1:B$1109,),"")</f>
        <v/>
      </c>
      <c r="C5906" t="str">
        <f>IF(B5906="","",INDEX(res!C:C,ROW()))</f>
        <v/>
      </c>
      <c r="D5906" t="str">
        <f>IF(B5906="","",INDEX(res!E:E,ROW()))</f>
        <v/>
      </c>
      <c r="E5906" t="str">
        <f>IF(B5906="","",INDEX(build!A:A,B5906))</f>
        <v/>
      </c>
      <c r="F5906" t="str">
        <f>IF(ISNUMBER(MATCH(E5906,fileB!A$1:A$32,0)),MATCH(E5906,fileB!A$1:A$32,0),"")</f>
        <v/>
      </c>
      <c r="G5906" t="str">
        <f>IF(B5906="","","echo f | xcopy "&amp;INDEX(fileB!C:C,F5906)&amp;C5906&amp;" "&amp;INDEX(fileB!D:D,F5906)&amp;D5906)</f>
        <v/>
      </c>
      <c r="H5906" s="18" t="str">
        <f>IF(B5906="","",INDEX(res!F:F,ROW()))</f>
        <v/>
      </c>
      <c r="I5906" s="19" t="str">
        <f>IF(B5906="","","echo y | xcopy 1."&amp;H5906&amp;" "&amp;INDEX(fileB!C:C,F5906)&amp;C5906)</f>
        <v/>
      </c>
    </row>
    <row r="5907" spans="1:9" x14ac:dyDescent="0.25">
      <c r="A5907" t="s">
        <v>5703</v>
      </c>
      <c r="B5907" s="16" t="str">
        <f>IF(ISNUMBER(MATCH(A5907,build!B$1:B$1109,)),MATCH(A5907,build!B$1:B$1109,),"")</f>
        <v/>
      </c>
      <c r="C5907" t="str">
        <f>IF(B5907="","",INDEX(res!C:C,ROW()))</f>
        <v/>
      </c>
      <c r="D5907" t="str">
        <f>IF(B5907="","",INDEX(res!E:E,ROW()))</f>
        <v/>
      </c>
      <c r="E5907" t="str">
        <f>IF(B5907="","",INDEX(build!A:A,B5907))</f>
        <v/>
      </c>
      <c r="F5907" t="str">
        <f>IF(ISNUMBER(MATCH(E5907,fileB!A$1:A$32,0)),MATCH(E5907,fileB!A$1:A$32,0),"")</f>
        <v/>
      </c>
      <c r="G5907" t="str">
        <f>IF(B5907="","","echo f | xcopy "&amp;INDEX(fileB!C:C,F5907)&amp;C5907&amp;" "&amp;INDEX(fileB!D:D,F5907)&amp;D5907)</f>
        <v/>
      </c>
      <c r="H5907" s="18" t="str">
        <f>IF(B5907="","",INDEX(res!F:F,ROW()))</f>
        <v/>
      </c>
      <c r="I5907" s="19" t="str">
        <f>IF(B5907="","","echo y | xcopy 1."&amp;H5907&amp;" "&amp;INDEX(fileB!C:C,F5907)&amp;C5907)</f>
        <v/>
      </c>
    </row>
    <row r="5908" spans="1:9" x14ac:dyDescent="0.25">
      <c r="A5908" t="s">
        <v>5704</v>
      </c>
      <c r="B5908" s="16" t="str">
        <f>IF(ISNUMBER(MATCH(A5908,build!B$1:B$1109,)),MATCH(A5908,build!B$1:B$1109,),"")</f>
        <v/>
      </c>
      <c r="C5908" t="str">
        <f>IF(B5908="","",INDEX(res!C:C,ROW()))</f>
        <v/>
      </c>
      <c r="D5908" t="str">
        <f>IF(B5908="","",INDEX(res!E:E,ROW()))</f>
        <v/>
      </c>
      <c r="E5908" t="str">
        <f>IF(B5908="","",INDEX(build!A:A,B5908))</f>
        <v/>
      </c>
      <c r="F5908" t="str">
        <f>IF(ISNUMBER(MATCH(E5908,fileB!A$1:A$32,0)),MATCH(E5908,fileB!A$1:A$32,0),"")</f>
        <v/>
      </c>
      <c r="G5908" t="str">
        <f>IF(B5908="","","echo f | xcopy "&amp;INDEX(fileB!C:C,F5908)&amp;C5908&amp;" "&amp;INDEX(fileB!D:D,F5908)&amp;D5908)</f>
        <v/>
      </c>
      <c r="H5908" s="18" t="str">
        <f>IF(B5908="","",INDEX(res!F:F,ROW()))</f>
        <v/>
      </c>
      <c r="I5908" s="19" t="str">
        <f>IF(B5908="","","echo y | xcopy 1."&amp;H5908&amp;" "&amp;INDEX(fileB!C:C,F5908)&amp;C5908)</f>
        <v/>
      </c>
    </row>
    <row r="5909" spans="1:9" x14ac:dyDescent="0.25">
      <c r="A5909" t="s">
        <v>5705</v>
      </c>
      <c r="B5909" s="16" t="str">
        <f>IF(ISNUMBER(MATCH(A5909,build!B$1:B$1109,)),MATCH(A5909,build!B$1:B$1109,),"")</f>
        <v/>
      </c>
      <c r="C5909" t="str">
        <f>IF(B5909="","",INDEX(res!C:C,ROW()))</f>
        <v/>
      </c>
      <c r="D5909" t="str">
        <f>IF(B5909="","",INDEX(res!E:E,ROW()))</f>
        <v/>
      </c>
      <c r="E5909" t="str">
        <f>IF(B5909="","",INDEX(build!A:A,B5909))</f>
        <v/>
      </c>
      <c r="F5909" t="str">
        <f>IF(ISNUMBER(MATCH(E5909,fileB!A$1:A$32,0)),MATCH(E5909,fileB!A$1:A$32,0),"")</f>
        <v/>
      </c>
      <c r="G5909" t="str">
        <f>IF(B5909="","","echo f | xcopy "&amp;INDEX(fileB!C:C,F5909)&amp;C5909&amp;" "&amp;INDEX(fileB!D:D,F5909)&amp;D5909)</f>
        <v/>
      </c>
      <c r="H5909" s="18" t="str">
        <f>IF(B5909="","",INDEX(res!F:F,ROW()))</f>
        <v/>
      </c>
      <c r="I5909" s="19" t="str">
        <f>IF(B5909="","","echo y | xcopy 1."&amp;H5909&amp;" "&amp;INDEX(fileB!C:C,F5909)&amp;C5909)</f>
        <v/>
      </c>
    </row>
    <row r="5910" spans="1:9" x14ac:dyDescent="0.25">
      <c r="A5910" t="s">
        <v>5706</v>
      </c>
      <c r="B5910" s="16" t="str">
        <f>IF(ISNUMBER(MATCH(A5910,build!B$1:B$1109,)),MATCH(A5910,build!B$1:B$1109,),"")</f>
        <v/>
      </c>
      <c r="C5910" t="str">
        <f>IF(B5910="","",INDEX(res!C:C,ROW()))</f>
        <v/>
      </c>
      <c r="D5910" t="str">
        <f>IF(B5910="","",INDEX(res!E:E,ROW()))</f>
        <v/>
      </c>
      <c r="E5910" t="str">
        <f>IF(B5910="","",INDEX(build!A:A,B5910))</f>
        <v/>
      </c>
      <c r="F5910" t="str">
        <f>IF(ISNUMBER(MATCH(E5910,fileB!A$1:A$32,0)),MATCH(E5910,fileB!A$1:A$32,0),"")</f>
        <v/>
      </c>
      <c r="G5910" t="str">
        <f>IF(B5910="","","echo f | xcopy "&amp;INDEX(fileB!C:C,F5910)&amp;C5910&amp;" "&amp;INDEX(fileB!D:D,F5910)&amp;D5910)</f>
        <v/>
      </c>
      <c r="H5910" s="18" t="str">
        <f>IF(B5910="","",INDEX(res!F:F,ROW()))</f>
        <v/>
      </c>
      <c r="I5910" s="19" t="str">
        <f>IF(B5910="","","echo y | xcopy 1."&amp;H5910&amp;" "&amp;INDEX(fileB!C:C,F5910)&amp;C5910)</f>
        <v/>
      </c>
    </row>
    <row r="5911" spans="1:9" x14ac:dyDescent="0.25">
      <c r="A5911" t="s">
        <v>5707</v>
      </c>
      <c r="B5911" s="16" t="str">
        <f>IF(ISNUMBER(MATCH(A5911,build!B$1:B$1109,)),MATCH(A5911,build!B$1:B$1109,),"")</f>
        <v/>
      </c>
      <c r="C5911" t="str">
        <f>IF(B5911="","",INDEX(res!C:C,ROW()))</f>
        <v/>
      </c>
      <c r="D5911" t="str">
        <f>IF(B5911="","",INDEX(res!E:E,ROW()))</f>
        <v/>
      </c>
      <c r="E5911" t="str">
        <f>IF(B5911="","",INDEX(build!A:A,B5911))</f>
        <v/>
      </c>
      <c r="F5911" t="str">
        <f>IF(ISNUMBER(MATCH(E5911,fileB!A$1:A$32,0)),MATCH(E5911,fileB!A$1:A$32,0),"")</f>
        <v/>
      </c>
      <c r="G5911" t="str">
        <f>IF(B5911="","","echo f | xcopy "&amp;INDEX(fileB!C:C,F5911)&amp;C5911&amp;" "&amp;INDEX(fileB!D:D,F5911)&amp;D5911)</f>
        <v/>
      </c>
      <c r="H5911" s="18" t="str">
        <f>IF(B5911="","",INDEX(res!F:F,ROW()))</f>
        <v/>
      </c>
      <c r="I5911" s="19" t="str">
        <f>IF(B5911="","","echo y | xcopy 1."&amp;H5911&amp;" "&amp;INDEX(fileB!C:C,F5911)&amp;C5911)</f>
        <v/>
      </c>
    </row>
    <row r="5912" spans="1:9" x14ac:dyDescent="0.25">
      <c r="A5912" t="s">
        <v>5708</v>
      </c>
      <c r="B5912" s="16" t="str">
        <f>IF(ISNUMBER(MATCH(A5912,build!B$1:B$1109,)),MATCH(A5912,build!B$1:B$1109,),"")</f>
        <v/>
      </c>
      <c r="C5912" t="str">
        <f>IF(B5912="","",INDEX(res!C:C,ROW()))</f>
        <v/>
      </c>
      <c r="D5912" t="str">
        <f>IF(B5912="","",INDEX(res!E:E,ROW()))</f>
        <v/>
      </c>
      <c r="E5912" t="str">
        <f>IF(B5912="","",INDEX(build!A:A,B5912))</f>
        <v/>
      </c>
      <c r="F5912" t="str">
        <f>IF(ISNUMBER(MATCH(E5912,fileB!A$1:A$32,0)),MATCH(E5912,fileB!A$1:A$32,0),"")</f>
        <v/>
      </c>
      <c r="G5912" t="str">
        <f>IF(B5912="","","echo f | xcopy "&amp;INDEX(fileB!C:C,F5912)&amp;C5912&amp;" "&amp;INDEX(fileB!D:D,F5912)&amp;D5912)</f>
        <v/>
      </c>
      <c r="H5912" s="18" t="str">
        <f>IF(B5912="","",INDEX(res!F:F,ROW()))</f>
        <v/>
      </c>
      <c r="I5912" s="19" t="str">
        <f>IF(B5912="","","echo y | xcopy 1."&amp;H5912&amp;" "&amp;INDEX(fileB!C:C,F5912)&amp;C5912)</f>
        <v/>
      </c>
    </row>
    <row r="5913" spans="1:9" x14ac:dyDescent="0.25">
      <c r="A5913" t="s">
        <v>5709</v>
      </c>
      <c r="B5913" s="16" t="str">
        <f>IF(ISNUMBER(MATCH(A5913,build!B$1:B$1109,)),MATCH(A5913,build!B$1:B$1109,),"")</f>
        <v/>
      </c>
      <c r="C5913" t="str">
        <f>IF(B5913="","",INDEX(res!C:C,ROW()))</f>
        <v/>
      </c>
      <c r="D5913" t="str">
        <f>IF(B5913="","",INDEX(res!E:E,ROW()))</f>
        <v/>
      </c>
      <c r="E5913" t="str">
        <f>IF(B5913="","",INDEX(build!A:A,B5913))</f>
        <v/>
      </c>
      <c r="F5913" t="str">
        <f>IF(ISNUMBER(MATCH(E5913,fileB!A$1:A$32,0)),MATCH(E5913,fileB!A$1:A$32,0),"")</f>
        <v/>
      </c>
      <c r="G5913" t="str">
        <f>IF(B5913="","","echo f | xcopy "&amp;INDEX(fileB!C:C,F5913)&amp;C5913&amp;" "&amp;INDEX(fileB!D:D,F5913)&amp;D5913)</f>
        <v/>
      </c>
      <c r="H5913" s="18" t="str">
        <f>IF(B5913="","",INDEX(res!F:F,ROW()))</f>
        <v/>
      </c>
      <c r="I5913" s="19" t="str">
        <f>IF(B5913="","","echo y | xcopy 1."&amp;H5913&amp;" "&amp;INDEX(fileB!C:C,F5913)&amp;C5913)</f>
        <v/>
      </c>
    </row>
    <row r="5914" spans="1:9" x14ac:dyDescent="0.25">
      <c r="A5914" t="s">
        <v>5710</v>
      </c>
      <c r="B5914" s="16" t="str">
        <f>IF(ISNUMBER(MATCH(A5914,build!B$1:B$1109,)),MATCH(A5914,build!B$1:B$1109,),"")</f>
        <v/>
      </c>
      <c r="C5914" t="str">
        <f>IF(B5914="","",INDEX(res!C:C,ROW()))</f>
        <v/>
      </c>
      <c r="D5914" t="str">
        <f>IF(B5914="","",INDEX(res!E:E,ROW()))</f>
        <v/>
      </c>
      <c r="E5914" t="str">
        <f>IF(B5914="","",INDEX(build!A:A,B5914))</f>
        <v/>
      </c>
      <c r="F5914" t="str">
        <f>IF(ISNUMBER(MATCH(E5914,fileB!A$1:A$32,0)),MATCH(E5914,fileB!A$1:A$32,0),"")</f>
        <v/>
      </c>
      <c r="G5914" t="str">
        <f>IF(B5914="","","echo f | xcopy "&amp;INDEX(fileB!C:C,F5914)&amp;C5914&amp;" "&amp;INDEX(fileB!D:D,F5914)&amp;D5914)</f>
        <v/>
      </c>
      <c r="H5914" s="18" t="str">
        <f>IF(B5914="","",INDEX(res!F:F,ROW()))</f>
        <v/>
      </c>
      <c r="I5914" s="19" t="str">
        <f>IF(B5914="","","echo y | xcopy 1."&amp;H5914&amp;" "&amp;INDEX(fileB!C:C,F5914)&amp;C5914)</f>
        <v/>
      </c>
    </row>
    <row r="5915" spans="1:9" x14ac:dyDescent="0.25">
      <c r="A5915" t="s">
        <v>5711</v>
      </c>
      <c r="B5915" s="16" t="str">
        <f>IF(ISNUMBER(MATCH(A5915,build!B$1:B$1109,)),MATCH(A5915,build!B$1:B$1109,),"")</f>
        <v/>
      </c>
      <c r="C5915" t="str">
        <f>IF(B5915="","",INDEX(res!C:C,ROW()))</f>
        <v/>
      </c>
      <c r="D5915" t="str">
        <f>IF(B5915="","",INDEX(res!E:E,ROW()))</f>
        <v/>
      </c>
      <c r="E5915" t="str">
        <f>IF(B5915="","",INDEX(build!A:A,B5915))</f>
        <v/>
      </c>
      <c r="F5915" t="str">
        <f>IF(ISNUMBER(MATCH(E5915,fileB!A$1:A$32,0)),MATCH(E5915,fileB!A$1:A$32,0),"")</f>
        <v/>
      </c>
      <c r="G5915" t="str">
        <f>IF(B5915="","","echo f | xcopy "&amp;INDEX(fileB!C:C,F5915)&amp;C5915&amp;" "&amp;INDEX(fileB!D:D,F5915)&amp;D5915)</f>
        <v/>
      </c>
      <c r="H5915" s="18" t="str">
        <f>IF(B5915="","",INDEX(res!F:F,ROW()))</f>
        <v/>
      </c>
      <c r="I5915" s="19" t="str">
        <f>IF(B5915="","","echo y | xcopy 1."&amp;H5915&amp;" "&amp;INDEX(fileB!C:C,F5915)&amp;C5915)</f>
        <v/>
      </c>
    </row>
    <row r="5916" spans="1:9" x14ac:dyDescent="0.25">
      <c r="A5916" t="s">
        <v>5712</v>
      </c>
      <c r="B5916" s="16" t="str">
        <f>IF(ISNUMBER(MATCH(A5916,build!B$1:B$1109,)),MATCH(A5916,build!B$1:B$1109,),"")</f>
        <v/>
      </c>
      <c r="C5916" t="str">
        <f>IF(B5916="","",INDEX(res!C:C,ROW()))</f>
        <v/>
      </c>
      <c r="D5916" t="str">
        <f>IF(B5916="","",INDEX(res!E:E,ROW()))</f>
        <v/>
      </c>
      <c r="E5916" t="str">
        <f>IF(B5916="","",INDEX(build!A:A,B5916))</f>
        <v/>
      </c>
      <c r="F5916" t="str">
        <f>IF(ISNUMBER(MATCH(E5916,fileB!A$1:A$32,0)),MATCH(E5916,fileB!A$1:A$32,0),"")</f>
        <v/>
      </c>
      <c r="G5916" t="str">
        <f>IF(B5916="","","echo f | xcopy "&amp;INDEX(fileB!C:C,F5916)&amp;C5916&amp;" "&amp;INDEX(fileB!D:D,F5916)&amp;D5916)</f>
        <v/>
      </c>
      <c r="H5916" s="18" t="str">
        <f>IF(B5916="","",INDEX(res!F:F,ROW()))</f>
        <v/>
      </c>
      <c r="I5916" s="19" t="str">
        <f>IF(B5916="","","echo y | xcopy 1."&amp;H5916&amp;" "&amp;INDEX(fileB!C:C,F5916)&amp;C5916)</f>
        <v/>
      </c>
    </row>
    <row r="5917" spans="1:9" x14ac:dyDescent="0.25">
      <c r="A5917" t="s">
        <v>5713</v>
      </c>
      <c r="B5917" s="16" t="str">
        <f>IF(ISNUMBER(MATCH(A5917,build!B$1:B$1109,)),MATCH(A5917,build!B$1:B$1109,),"")</f>
        <v/>
      </c>
      <c r="C5917" t="str">
        <f>IF(B5917="","",INDEX(res!C:C,ROW()))</f>
        <v/>
      </c>
      <c r="D5917" t="str">
        <f>IF(B5917="","",INDEX(res!E:E,ROW()))</f>
        <v/>
      </c>
      <c r="E5917" t="str">
        <f>IF(B5917="","",INDEX(build!A:A,B5917))</f>
        <v/>
      </c>
      <c r="F5917" t="str">
        <f>IF(ISNUMBER(MATCH(E5917,fileB!A$1:A$32,0)),MATCH(E5917,fileB!A$1:A$32,0),"")</f>
        <v/>
      </c>
      <c r="G5917" t="str">
        <f>IF(B5917="","","echo f | xcopy "&amp;INDEX(fileB!C:C,F5917)&amp;C5917&amp;" "&amp;INDEX(fileB!D:D,F5917)&amp;D5917)</f>
        <v/>
      </c>
      <c r="H5917" s="18" t="str">
        <f>IF(B5917="","",INDEX(res!F:F,ROW()))</f>
        <v/>
      </c>
      <c r="I5917" s="19" t="str">
        <f>IF(B5917="","","echo y | xcopy 1."&amp;H5917&amp;" "&amp;INDEX(fileB!C:C,F5917)&amp;C5917)</f>
        <v/>
      </c>
    </row>
    <row r="5918" spans="1:9" x14ac:dyDescent="0.25">
      <c r="A5918" t="s">
        <v>5714</v>
      </c>
      <c r="B5918" s="16" t="str">
        <f>IF(ISNUMBER(MATCH(A5918,build!B$1:B$1109,)),MATCH(A5918,build!B$1:B$1109,),"")</f>
        <v/>
      </c>
      <c r="C5918" t="str">
        <f>IF(B5918="","",INDEX(res!C:C,ROW()))</f>
        <v/>
      </c>
      <c r="D5918" t="str">
        <f>IF(B5918="","",INDEX(res!E:E,ROW()))</f>
        <v/>
      </c>
      <c r="E5918" t="str">
        <f>IF(B5918="","",INDEX(build!A:A,B5918))</f>
        <v/>
      </c>
      <c r="F5918" t="str">
        <f>IF(ISNUMBER(MATCH(E5918,fileB!A$1:A$32,0)),MATCH(E5918,fileB!A$1:A$32,0),"")</f>
        <v/>
      </c>
      <c r="G5918" t="str">
        <f>IF(B5918="","","echo f | xcopy "&amp;INDEX(fileB!C:C,F5918)&amp;C5918&amp;" "&amp;INDEX(fileB!D:D,F5918)&amp;D5918)</f>
        <v/>
      </c>
      <c r="H5918" s="18" t="str">
        <f>IF(B5918="","",INDEX(res!F:F,ROW()))</f>
        <v/>
      </c>
      <c r="I5918" s="19" t="str">
        <f>IF(B5918="","","echo y | xcopy 1."&amp;H5918&amp;" "&amp;INDEX(fileB!C:C,F5918)&amp;C5918)</f>
        <v/>
      </c>
    </row>
    <row r="5919" spans="1:9" x14ac:dyDescent="0.25">
      <c r="A5919" t="s">
        <v>5715</v>
      </c>
      <c r="B5919" s="16" t="str">
        <f>IF(ISNUMBER(MATCH(A5919,build!B$1:B$1109,)),MATCH(A5919,build!B$1:B$1109,),"")</f>
        <v/>
      </c>
      <c r="C5919" t="str">
        <f>IF(B5919="","",INDEX(res!C:C,ROW()))</f>
        <v/>
      </c>
      <c r="D5919" t="str">
        <f>IF(B5919="","",INDEX(res!E:E,ROW()))</f>
        <v/>
      </c>
      <c r="E5919" t="str">
        <f>IF(B5919="","",INDEX(build!A:A,B5919))</f>
        <v/>
      </c>
      <c r="F5919" t="str">
        <f>IF(ISNUMBER(MATCH(E5919,fileB!A$1:A$32,0)),MATCH(E5919,fileB!A$1:A$32,0),"")</f>
        <v/>
      </c>
      <c r="G5919" t="str">
        <f>IF(B5919="","","echo f | xcopy "&amp;INDEX(fileB!C:C,F5919)&amp;C5919&amp;" "&amp;INDEX(fileB!D:D,F5919)&amp;D5919)</f>
        <v/>
      </c>
      <c r="H5919" s="18" t="str">
        <f>IF(B5919="","",INDEX(res!F:F,ROW()))</f>
        <v/>
      </c>
      <c r="I5919" s="19" t="str">
        <f>IF(B5919="","","echo y | xcopy 1."&amp;H5919&amp;" "&amp;INDEX(fileB!C:C,F5919)&amp;C5919)</f>
        <v/>
      </c>
    </row>
    <row r="5920" spans="1:9" x14ac:dyDescent="0.25">
      <c r="A5920" t="s">
        <v>5716</v>
      </c>
      <c r="B5920" s="16" t="str">
        <f>IF(ISNUMBER(MATCH(A5920,build!B$1:B$1109,)),MATCH(A5920,build!B$1:B$1109,),"")</f>
        <v/>
      </c>
      <c r="C5920" t="str">
        <f>IF(B5920="","",INDEX(res!C:C,ROW()))</f>
        <v/>
      </c>
      <c r="D5920" t="str">
        <f>IF(B5920="","",INDEX(res!E:E,ROW()))</f>
        <v/>
      </c>
      <c r="E5920" t="str">
        <f>IF(B5920="","",INDEX(build!A:A,B5920))</f>
        <v/>
      </c>
      <c r="F5920" t="str">
        <f>IF(ISNUMBER(MATCH(E5920,fileB!A$1:A$32,0)),MATCH(E5920,fileB!A$1:A$32,0),"")</f>
        <v/>
      </c>
      <c r="G5920" t="str">
        <f>IF(B5920="","","echo f | xcopy "&amp;INDEX(fileB!C:C,F5920)&amp;C5920&amp;" "&amp;INDEX(fileB!D:D,F5920)&amp;D5920)</f>
        <v/>
      </c>
      <c r="H5920" s="18" t="str">
        <f>IF(B5920="","",INDEX(res!F:F,ROW()))</f>
        <v/>
      </c>
      <c r="I5920" s="19" t="str">
        <f>IF(B5920="","","echo y | xcopy 1."&amp;H5920&amp;" "&amp;INDEX(fileB!C:C,F5920)&amp;C5920)</f>
        <v/>
      </c>
    </row>
    <row r="5921" spans="1:9" x14ac:dyDescent="0.25">
      <c r="A5921" t="s">
        <v>5717</v>
      </c>
      <c r="B5921" s="16" t="str">
        <f>IF(ISNUMBER(MATCH(A5921,build!B$1:B$1109,)),MATCH(A5921,build!B$1:B$1109,),"")</f>
        <v/>
      </c>
      <c r="C5921" t="str">
        <f>IF(B5921="","",INDEX(res!C:C,ROW()))</f>
        <v/>
      </c>
      <c r="D5921" t="str">
        <f>IF(B5921="","",INDEX(res!E:E,ROW()))</f>
        <v/>
      </c>
      <c r="E5921" t="str">
        <f>IF(B5921="","",INDEX(build!A:A,B5921))</f>
        <v/>
      </c>
      <c r="F5921" t="str">
        <f>IF(ISNUMBER(MATCH(E5921,fileB!A$1:A$32,0)),MATCH(E5921,fileB!A$1:A$32,0),"")</f>
        <v/>
      </c>
      <c r="G5921" t="str">
        <f>IF(B5921="","","echo f | xcopy "&amp;INDEX(fileB!C:C,F5921)&amp;C5921&amp;" "&amp;INDEX(fileB!D:D,F5921)&amp;D5921)</f>
        <v/>
      </c>
      <c r="H5921" s="18" t="str">
        <f>IF(B5921="","",INDEX(res!F:F,ROW()))</f>
        <v/>
      </c>
      <c r="I5921" s="19" t="str">
        <f>IF(B5921="","","echo y | xcopy 1."&amp;H5921&amp;" "&amp;INDEX(fileB!C:C,F5921)&amp;C5921)</f>
        <v/>
      </c>
    </row>
    <row r="5922" spans="1:9" x14ac:dyDescent="0.25">
      <c r="A5922" t="s">
        <v>5718</v>
      </c>
      <c r="B5922" s="16" t="str">
        <f>IF(ISNUMBER(MATCH(A5922,build!B$1:B$1109,)),MATCH(A5922,build!B$1:B$1109,),"")</f>
        <v/>
      </c>
      <c r="C5922" t="str">
        <f>IF(B5922="","",INDEX(res!C:C,ROW()))</f>
        <v/>
      </c>
      <c r="D5922" t="str">
        <f>IF(B5922="","",INDEX(res!E:E,ROW()))</f>
        <v/>
      </c>
      <c r="E5922" t="str">
        <f>IF(B5922="","",INDEX(build!A:A,B5922))</f>
        <v/>
      </c>
      <c r="F5922" t="str">
        <f>IF(ISNUMBER(MATCH(E5922,fileB!A$1:A$32,0)),MATCH(E5922,fileB!A$1:A$32,0),"")</f>
        <v/>
      </c>
      <c r="G5922" t="str">
        <f>IF(B5922="","","echo f | xcopy "&amp;INDEX(fileB!C:C,F5922)&amp;C5922&amp;" "&amp;INDEX(fileB!D:D,F5922)&amp;D5922)</f>
        <v/>
      </c>
      <c r="H5922" s="18" t="str">
        <f>IF(B5922="","",INDEX(res!F:F,ROW()))</f>
        <v/>
      </c>
      <c r="I5922" s="19" t="str">
        <f>IF(B5922="","","echo y | xcopy 1."&amp;H5922&amp;" "&amp;INDEX(fileB!C:C,F5922)&amp;C5922)</f>
        <v/>
      </c>
    </row>
    <row r="5923" spans="1:9" x14ac:dyDescent="0.25">
      <c r="A5923" t="s">
        <v>5719</v>
      </c>
      <c r="B5923" s="16" t="str">
        <f>IF(ISNUMBER(MATCH(A5923,build!B$1:B$1109,)),MATCH(A5923,build!B$1:B$1109,),"")</f>
        <v/>
      </c>
      <c r="C5923" t="str">
        <f>IF(B5923="","",INDEX(res!C:C,ROW()))</f>
        <v/>
      </c>
      <c r="D5923" t="str">
        <f>IF(B5923="","",INDEX(res!E:E,ROW()))</f>
        <v/>
      </c>
      <c r="E5923" t="str">
        <f>IF(B5923="","",INDEX(build!A:A,B5923))</f>
        <v/>
      </c>
      <c r="F5923" t="str">
        <f>IF(ISNUMBER(MATCH(E5923,fileB!A$1:A$32,0)),MATCH(E5923,fileB!A$1:A$32,0),"")</f>
        <v/>
      </c>
      <c r="G5923" t="str">
        <f>IF(B5923="","","echo f | xcopy "&amp;INDEX(fileB!C:C,F5923)&amp;C5923&amp;" "&amp;INDEX(fileB!D:D,F5923)&amp;D5923)</f>
        <v/>
      </c>
      <c r="H5923" s="18" t="str">
        <f>IF(B5923="","",INDEX(res!F:F,ROW()))</f>
        <v/>
      </c>
      <c r="I5923" s="19" t="str">
        <f>IF(B5923="","","echo y | xcopy 1."&amp;H5923&amp;" "&amp;INDEX(fileB!C:C,F5923)&amp;C5923)</f>
        <v/>
      </c>
    </row>
    <row r="5924" spans="1:9" x14ac:dyDescent="0.25">
      <c r="A5924" t="s">
        <v>5720</v>
      </c>
      <c r="B5924" s="16" t="str">
        <f>IF(ISNUMBER(MATCH(A5924,build!B$1:B$1109,)),MATCH(A5924,build!B$1:B$1109,),"")</f>
        <v/>
      </c>
      <c r="C5924" t="str">
        <f>IF(B5924="","",INDEX(res!C:C,ROW()))</f>
        <v/>
      </c>
      <c r="D5924" t="str">
        <f>IF(B5924="","",INDEX(res!E:E,ROW()))</f>
        <v/>
      </c>
      <c r="E5924" t="str">
        <f>IF(B5924="","",INDEX(build!A:A,B5924))</f>
        <v/>
      </c>
      <c r="F5924" t="str">
        <f>IF(ISNUMBER(MATCH(E5924,fileB!A$1:A$32,0)),MATCH(E5924,fileB!A$1:A$32,0),"")</f>
        <v/>
      </c>
      <c r="G5924" t="str">
        <f>IF(B5924="","","echo f | xcopy "&amp;INDEX(fileB!C:C,F5924)&amp;C5924&amp;" "&amp;INDEX(fileB!D:D,F5924)&amp;D5924)</f>
        <v/>
      </c>
      <c r="H5924" s="18" t="str">
        <f>IF(B5924="","",INDEX(res!F:F,ROW()))</f>
        <v/>
      </c>
      <c r="I5924" s="19" t="str">
        <f>IF(B5924="","","echo y | xcopy 1."&amp;H5924&amp;" "&amp;INDEX(fileB!C:C,F5924)&amp;C5924)</f>
        <v/>
      </c>
    </row>
    <row r="5925" spans="1:9" x14ac:dyDescent="0.25">
      <c r="A5925" t="s">
        <v>5721</v>
      </c>
      <c r="B5925" s="16" t="str">
        <f>IF(ISNUMBER(MATCH(A5925,build!B$1:B$1109,)),MATCH(A5925,build!B$1:B$1109,),"")</f>
        <v/>
      </c>
      <c r="C5925" t="str">
        <f>IF(B5925="","",INDEX(res!C:C,ROW()))</f>
        <v/>
      </c>
      <c r="D5925" t="str">
        <f>IF(B5925="","",INDEX(res!E:E,ROW()))</f>
        <v/>
      </c>
      <c r="E5925" t="str">
        <f>IF(B5925="","",INDEX(build!A:A,B5925))</f>
        <v/>
      </c>
      <c r="F5925" t="str">
        <f>IF(ISNUMBER(MATCH(E5925,fileB!A$1:A$32,0)),MATCH(E5925,fileB!A$1:A$32,0),"")</f>
        <v/>
      </c>
      <c r="G5925" t="str">
        <f>IF(B5925="","","echo f | xcopy "&amp;INDEX(fileB!C:C,F5925)&amp;C5925&amp;" "&amp;INDEX(fileB!D:D,F5925)&amp;D5925)</f>
        <v/>
      </c>
      <c r="H5925" s="18" t="str">
        <f>IF(B5925="","",INDEX(res!F:F,ROW()))</f>
        <v/>
      </c>
      <c r="I5925" s="19" t="str">
        <f>IF(B5925="","","echo y | xcopy 1."&amp;H5925&amp;" "&amp;INDEX(fileB!C:C,F5925)&amp;C5925)</f>
        <v/>
      </c>
    </row>
    <row r="5926" spans="1:9" x14ac:dyDescent="0.25">
      <c r="A5926" t="s">
        <v>5722</v>
      </c>
      <c r="B5926" s="16" t="str">
        <f>IF(ISNUMBER(MATCH(A5926,build!B$1:B$1109,)),MATCH(A5926,build!B$1:B$1109,),"")</f>
        <v/>
      </c>
      <c r="C5926" t="str">
        <f>IF(B5926="","",INDEX(res!C:C,ROW()))</f>
        <v/>
      </c>
      <c r="D5926" t="str">
        <f>IF(B5926="","",INDEX(res!E:E,ROW()))</f>
        <v/>
      </c>
      <c r="E5926" t="str">
        <f>IF(B5926="","",INDEX(build!A:A,B5926))</f>
        <v/>
      </c>
      <c r="F5926" t="str">
        <f>IF(ISNUMBER(MATCH(E5926,fileB!A$1:A$32,0)),MATCH(E5926,fileB!A$1:A$32,0),"")</f>
        <v/>
      </c>
      <c r="G5926" t="str">
        <f>IF(B5926="","","echo f | xcopy "&amp;INDEX(fileB!C:C,F5926)&amp;C5926&amp;" "&amp;INDEX(fileB!D:D,F5926)&amp;D5926)</f>
        <v/>
      </c>
      <c r="H5926" s="18" t="str">
        <f>IF(B5926="","",INDEX(res!F:F,ROW()))</f>
        <v/>
      </c>
      <c r="I5926" s="19" t="str">
        <f>IF(B5926="","","echo y | xcopy 1."&amp;H5926&amp;" "&amp;INDEX(fileB!C:C,F5926)&amp;C5926)</f>
        <v/>
      </c>
    </row>
    <row r="5927" spans="1:9" x14ac:dyDescent="0.25">
      <c r="A5927" t="s">
        <v>5723</v>
      </c>
      <c r="B5927" s="16" t="str">
        <f>IF(ISNUMBER(MATCH(A5927,build!B$1:B$1109,)),MATCH(A5927,build!B$1:B$1109,),"")</f>
        <v/>
      </c>
      <c r="C5927" t="str">
        <f>IF(B5927="","",INDEX(res!C:C,ROW()))</f>
        <v/>
      </c>
      <c r="D5927" t="str">
        <f>IF(B5927="","",INDEX(res!E:E,ROW()))</f>
        <v/>
      </c>
      <c r="E5927" t="str">
        <f>IF(B5927="","",INDEX(build!A:A,B5927))</f>
        <v/>
      </c>
      <c r="F5927" t="str">
        <f>IF(ISNUMBER(MATCH(E5927,fileB!A$1:A$32,0)),MATCH(E5927,fileB!A$1:A$32,0),"")</f>
        <v/>
      </c>
      <c r="G5927" t="str">
        <f>IF(B5927="","","echo f | xcopy "&amp;INDEX(fileB!C:C,F5927)&amp;C5927&amp;" "&amp;INDEX(fileB!D:D,F5927)&amp;D5927)</f>
        <v/>
      </c>
      <c r="H5927" s="18" t="str">
        <f>IF(B5927="","",INDEX(res!F:F,ROW()))</f>
        <v/>
      </c>
      <c r="I5927" s="19" t="str">
        <f>IF(B5927="","","echo y | xcopy 1."&amp;H5927&amp;" "&amp;INDEX(fileB!C:C,F5927)&amp;C5927)</f>
        <v/>
      </c>
    </row>
    <row r="5928" spans="1:9" x14ac:dyDescent="0.25">
      <c r="A5928" t="s">
        <v>5724</v>
      </c>
      <c r="B5928" s="16" t="str">
        <f>IF(ISNUMBER(MATCH(A5928,build!B$1:B$1109,)),MATCH(A5928,build!B$1:B$1109,),"")</f>
        <v/>
      </c>
      <c r="C5928" t="str">
        <f>IF(B5928="","",INDEX(res!C:C,ROW()))</f>
        <v/>
      </c>
      <c r="D5928" t="str">
        <f>IF(B5928="","",INDEX(res!E:E,ROW()))</f>
        <v/>
      </c>
      <c r="E5928" t="str">
        <f>IF(B5928="","",INDEX(build!A:A,B5928))</f>
        <v/>
      </c>
      <c r="F5928" t="str">
        <f>IF(ISNUMBER(MATCH(E5928,fileB!A$1:A$32,0)),MATCH(E5928,fileB!A$1:A$32,0),"")</f>
        <v/>
      </c>
      <c r="G5928" t="str">
        <f>IF(B5928="","","echo f | xcopy "&amp;INDEX(fileB!C:C,F5928)&amp;C5928&amp;" "&amp;INDEX(fileB!D:D,F5928)&amp;D5928)</f>
        <v/>
      </c>
      <c r="H5928" s="18" t="str">
        <f>IF(B5928="","",INDEX(res!F:F,ROW()))</f>
        <v/>
      </c>
      <c r="I5928" s="19" t="str">
        <f>IF(B5928="","","echo y | xcopy 1."&amp;H5928&amp;" "&amp;INDEX(fileB!C:C,F5928)&amp;C5928)</f>
        <v/>
      </c>
    </row>
    <row r="5929" spans="1:9" x14ac:dyDescent="0.25">
      <c r="A5929" t="s">
        <v>5725</v>
      </c>
      <c r="B5929" s="16" t="str">
        <f>IF(ISNUMBER(MATCH(A5929,build!B$1:B$1109,)),MATCH(A5929,build!B$1:B$1109,),"")</f>
        <v/>
      </c>
      <c r="C5929" t="str">
        <f>IF(B5929="","",INDEX(res!C:C,ROW()))</f>
        <v/>
      </c>
      <c r="D5929" t="str">
        <f>IF(B5929="","",INDEX(res!E:E,ROW()))</f>
        <v/>
      </c>
      <c r="E5929" t="str">
        <f>IF(B5929="","",INDEX(build!A:A,B5929))</f>
        <v/>
      </c>
      <c r="F5929" t="str">
        <f>IF(ISNUMBER(MATCH(E5929,fileB!A$1:A$32,0)),MATCH(E5929,fileB!A$1:A$32,0),"")</f>
        <v/>
      </c>
      <c r="G5929" t="str">
        <f>IF(B5929="","","echo f | xcopy "&amp;INDEX(fileB!C:C,F5929)&amp;C5929&amp;" "&amp;INDEX(fileB!D:D,F5929)&amp;D5929)</f>
        <v/>
      </c>
      <c r="H5929" s="18" t="str">
        <f>IF(B5929="","",INDEX(res!F:F,ROW()))</f>
        <v/>
      </c>
      <c r="I5929" s="19" t="str">
        <f>IF(B5929="","","echo y | xcopy 1."&amp;H5929&amp;" "&amp;INDEX(fileB!C:C,F5929)&amp;C5929)</f>
        <v/>
      </c>
    </row>
    <row r="5930" spans="1:9" x14ac:dyDescent="0.25">
      <c r="A5930" t="s">
        <v>5726</v>
      </c>
      <c r="B5930" s="16" t="str">
        <f>IF(ISNUMBER(MATCH(A5930,build!B$1:B$1109,)),MATCH(A5930,build!B$1:B$1109,),"")</f>
        <v/>
      </c>
      <c r="C5930" t="str">
        <f>IF(B5930="","",INDEX(res!C:C,ROW()))</f>
        <v/>
      </c>
      <c r="D5930" t="str">
        <f>IF(B5930="","",INDEX(res!E:E,ROW()))</f>
        <v/>
      </c>
      <c r="E5930" t="str">
        <f>IF(B5930="","",INDEX(build!A:A,B5930))</f>
        <v/>
      </c>
      <c r="F5930" t="str">
        <f>IF(ISNUMBER(MATCH(E5930,fileB!A$1:A$32,0)),MATCH(E5930,fileB!A$1:A$32,0),"")</f>
        <v/>
      </c>
      <c r="G5930" t="str">
        <f>IF(B5930="","","echo f | xcopy "&amp;INDEX(fileB!C:C,F5930)&amp;C5930&amp;" "&amp;INDEX(fileB!D:D,F5930)&amp;D5930)</f>
        <v/>
      </c>
      <c r="H5930" s="18" t="str">
        <f>IF(B5930="","",INDEX(res!F:F,ROW()))</f>
        <v/>
      </c>
      <c r="I5930" s="19" t="str">
        <f>IF(B5930="","","echo y | xcopy 1."&amp;H5930&amp;" "&amp;INDEX(fileB!C:C,F5930)&amp;C5930)</f>
        <v/>
      </c>
    </row>
    <row r="5931" spans="1:9" x14ac:dyDescent="0.25">
      <c r="A5931" t="s">
        <v>5727</v>
      </c>
      <c r="B5931" s="16" t="str">
        <f>IF(ISNUMBER(MATCH(A5931,build!B$1:B$1109,)),MATCH(A5931,build!B$1:B$1109,),"")</f>
        <v/>
      </c>
      <c r="C5931" t="str">
        <f>IF(B5931="","",INDEX(res!C:C,ROW()))</f>
        <v/>
      </c>
      <c r="D5931" t="str">
        <f>IF(B5931="","",INDEX(res!E:E,ROW()))</f>
        <v/>
      </c>
      <c r="E5931" t="str">
        <f>IF(B5931="","",INDEX(build!A:A,B5931))</f>
        <v/>
      </c>
      <c r="F5931" t="str">
        <f>IF(ISNUMBER(MATCH(E5931,fileB!A$1:A$32,0)),MATCH(E5931,fileB!A$1:A$32,0),"")</f>
        <v/>
      </c>
      <c r="G5931" t="str">
        <f>IF(B5931="","","echo f | xcopy "&amp;INDEX(fileB!C:C,F5931)&amp;C5931&amp;" "&amp;INDEX(fileB!D:D,F5931)&amp;D5931)</f>
        <v/>
      </c>
      <c r="H5931" s="18" t="str">
        <f>IF(B5931="","",INDEX(res!F:F,ROW()))</f>
        <v/>
      </c>
      <c r="I5931" s="19" t="str">
        <f>IF(B5931="","","echo y | xcopy 1."&amp;H5931&amp;" "&amp;INDEX(fileB!C:C,F5931)&amp;C5931)</f>
        <v/>
      </c>
    </row>
    <row r="5932" spans="1:9" x14ac:dyDescent="0.25">
      <c r="A5932" t="s">
        <v>5728</v>
      </c>
      <c r="B5932" s="16" t="str">
        <f>IF(ISNUMBER(MATCH(A5932,build!B$1:B$1109,)),MATCH(A5932,build!B$1:B$1109,),"")</f>
        <v/>
      </c>
      <c r="C5932" t="str">
        <f>IF(B5932="","",INDEX(res!C:C,ROW()))</f>
        <v/>
      </c>
      <c r="D5932" t="str">
        <f>IF(B5932="","",INDEX(res!E:E,ROW()))</f>
        <v/>
      </c>
      <c r="E5932" t="str">
        <f>IF(B5932="","",INDEX(build!A:A,B5932))</f>
        <v/>
      </c>
      <c r="F5932" t="str">
        <f>IF(ISNUMBER(MATCH(E5932,fileB!A$1:A$32,0)),MATCH(E5932,fileB!A$1:A$32,0),"")</f>
        <v/>
      </c>
      <c r="G5932" t="str">
        <f>IF(B5932="","","echo f | xcopy "&amp;INDEX(fileB!C:C,F5932)&amp;C5932&amp;" "&amp;INDEX(fileB!D:D,F5932)&amp;D5932)</f>
        <v/>
      </c>
      <c r="H5932" s="18" t="str">
        <f>IF(B5932="","",INDEX(res!F:F,ROW()))</f>
        <v/>
      </c>
      <c r="I5932" s="19" t="str">
        <f>IF(B5932="","","echo y | xcopy 1."&amp;H5932&amp;" "&amp;INDEX(fileB!C:C,F5932)&amp;C5932)</f>
        <v/>
      </c>
    </row>
    <row r="5933" spans="1:9" x14ac:dyDescent="0.25">
      <c r="A5933" t="s">
        <v>5729</v>
      </c>
      <c r="B5933" s="16" t="str">
        <f>IF(ISNUMBER(MATCH(A5933,build!B$1:B$1109,)),MATCH(A5933,build!B$1:B$1109,),"")</f>
        <v/>
      </c>
      <c r="C5933" t="str">
        <f>IF(B5933="","",INDEX(res!C:C,ROW()))</f>
        <v/>
      </c>
      <c r="D5933" t="str">
        <f>IF(B5933="","",INDEX(res!E:E,ROW()))</f>
        <v/>
      </c>
      <c r="E5933" t="str">
        <f>IF(B5933="","",INDEX(build!A:A,B5933))</f>
        <v/>
      </c>
      <c r="F5933" t="str">
        <f>IF(ISNUMBER(MATCH(E5933,fileB!A$1:A$32,0)),MATCH(E5933,fileB!A$1:A$32,0),"")</f>
        <v/>
      </c>
      <c r="G5933" t="str">
        <f>IF(B5933="","","echo f | xcopy "&amp;INDEX(fileB!C:C,F5933)&amp;C5933&amp;" "&amp;INDEX(fileB!D:D,F5933)&amp;D5933)</f>
        <v/>
      </c>
      <c r="H5933" s="18" t="str">
        <f>IF(B5933="","",INDEX(res!F:F,ROW()))</f>
        <v/>
      </c>
      <c r="I5933" s="19" t="str">
        <f>IF(B5933="","","echo y | xcopy 1."&amp;H5933&amp;" "&amp;INDEX(fileB!C:C,F5933)&amp;C5933)</f>
        <v/>
      </c>
    </row>
    <row r="5934" spans="1:9" x14ac:dyDescent="0.25">
      <c r="A5934" t="s">
        <v>5730</v>
      </c>
      <c r="B5934" s="16" t="str">
        <f>IF(ISNUMBER(MATCH(A5934,build!B$1:B$1109,)),MATCH(A5934,build!B$1:B$1109,),"")</f>
        <v/>
      </c>
      <c r="C5934" t="str">
        <f>IF(B5934="","",INDEX(res!C:C,ROW()))</f>
        <v/>
      </c>
      <c r="D5934" t="str">
        <f>IF(B5934="","",INDEX(res!E:E,ROW()))</f>
        <v/>
      </c>
      <c r="E5934" t="str">
        <f>IF(B5934="","",INDEX(build!A:A,B5934))</f>
        <v/>
      </c>
      <c r="F5934" t="str">
        <f>IF(ISNUMBER(MATCH(E5934,fileB!A$1:A$32,0)),MATCH(E5934,fileB!A$1:A$32,0),"")</f>
        <v/>
      </c>
      <c r="G5934" t="str">
        <f>IF(B5934="","","echo f | xcopy "&amp;INDEX(fileB!C:C,F5934)&amp;C5934&amp;" "&amp;INDEX(fileB!D:D,F5934)&amp;D5934)</f>
        <v/>
      </c>
      <c r="H5934" s="18" t="str">
        <f>IF(B5934="","",INDEX(res!F:F,ROW()))</f>
        <v/>
      </c>
      <c r="I5934" s="19" t="str">
        <f>IF(B5934="","","echo y | xcopy 1."&amp;H5934&amp;" "&amp;INDEX(fileB!C:C,F5934)&amp;C5934)</f>
        <v/>
      </c>
    </row>
    <row r="5935" spans="1:9" x14ac:dyDescent="0.25">
      <c r="A5935" t="s">
        <v>2244</v>
      </c>
      <c r="B5935" s="16" t="str">
        <f>IF(ISNUMBER(MATCH(A5935,build!B$1:B$1109,)),MATCH(A5935,build!B$1:B$1109,),"")</f>
        <v/>
      </c>
      <c r="C5935" t="str">
        <f>IF(B5935="","",INDEX(res!C:C,ROW()))</f>
        <v/>
      </c>
      <c r="D5935" t="str">
        <f>IF(B5935="","",INDEX(res!E:E,ROW()))</f>
        <v/>
      </c>
      <c r="E5935" t="str">
        <f>IF(B5935="","",INDEX(build!A:A,B5935))</f>
        <v/>
      </c>
      <c r="F5935" t="str">
        <f>IF(ISNUMBER(MATCH(E5935,fileB!A$1:A$32,0)),MATCH(E5935,fileB!A$1:A$32,0),"")</f>
        <v/>
      </c>
      <c r="G5935" t="str">
        <f>IF(B5935="","","echo f | xcopy "&amp;INDEX(fileB!C:C,F5935)&amp;C5935&amp;" "&amp;INDEX(fileB!D:D,F5935)&amp;D5935)</f>
        <v/>
      </c>
      <c r="H5935" s="18" t="str">
        <f>IF(B5935="","",INDEX(res!F:F,ROW()))</f>
        <v/>
      </c>
      <c r="I5935" s="19" t="str">
        <f>IF(B5935="","","echo y | xcopy 1."&amp;H5935&amp;" "&amp;INDEX(fileB!C:C,F5935)&amp;C5935)</f>
        <v/>
      </c>
    </row>
    <row r="5936" spans="1:9" x14ac:dyDescent="0.25">
      <c r="A5936" t="s">
        <v>2245</v>
      </c>
      <c r="B5936" s="16" t="str">
        <f>IF(ISNUMBER(MATCH(A5936,build!B$1:B$1109,)),MATCH(A5936,build!B$1:B$1109,),"")</f>
        <v/>
      </c>
      <c r="C5936" t="str">
        <f>IF(B5936="","",INDEX(res!C:C,ROW()))</f>
        <v/>
      </c>
      <c r="D5936" t="str">
        <f>IF(B5936="","",INDEX(res!E:E,ROW()))</f>
        <v/>
      </c>
      <c r="E5936" t="str">
        <f>IF(B5936="","",INDEX(build!A:A,B5936))</f>
        <v/>
      </c>
      <c r="F5936" t="str">
        <f>IF(ISNUMBER(MATCH(E5936,fileB!A$1:A$32,0)),MATCH(E5936,fileB!A$1:A$32,0),"")</f>
        <v/>
      </c>
      <c r="G5936" t="str">
        <f>IF(B5936="","","echo f | xcopy "&amp;INDEX(fileB!C:C,F5936)&amp;C5936&amp;" "&amp;INDEX(fileB!D:D,F5936)&amp;D5936)</f>
        <v/>
      </c>
      <c r="H5936" s="18" t="str">
        <f>IF(B5936="","",INDEX(res!F:F,ROW()))</f>
        <v/>
      </c>
      <c r="I5936" s="19" t="str">
        <f>IF(B5936="","","echo y | xcopy 1."&amp;H5936&amp;" "&amp;INDEX(fileB!C:C,F5936)&amp;C5936)</f>
        <v/>
      </c>
    </row>
    <row r="5937" spans="1:9" x14ac:dyDescent="0.25">
      <c r="A5937" t="s">
        <v>2246</v>
      </c>
      <c r="B5937" s="16" t="str">
        <f>IF(ISNUMBER(MATCH(A5937,build!B$1:B$1109,)),MATCH(A5937,build!B$1:B$1109,),"")</f>
        <v/>
      </c>
      <c r="C5937" t="str">
        <f>IF(B5937="","",INDEX(res!C:C,ROW()))</f>
        <v/>
      </c>
      <c r="D5937" t="str">
        <f>IF(B5937="","",INDEX(res!E:E,ROW()))</f>
        <v/>
      </c>
      <c r="E5937" t="str">
        <f>IF(B5937="","",INDEX(build!A:A,B5937))</f>
        <v/>
      </c>
      <c r="F5937" t="str">
        <f>IF(ISNUMBER(MATCH(E5937,fileB!A$1:A$32,0)),MATCH(E5937,fileB!A$1:A$32,0),"")</f>
        <v/>
      </c>
      <c r="G5937" t="str">
        <f>IF(B5937="","","echo f | xcopy "&amp;INDEX(fileB!C:C,F5937)&amp;C5937&amp;" "&amp;INDEX(fileB!D:D,F5937)&amp;D5937)</f>
        <v/>
      </c>
      <c r="H5937" s="18" t="str">
        <f>IF(B5937="","",INDEX(res!F:F,ROW()))</f>
        <v/>
      </c>
      <c r="I5937" s="19" t="str">
        <f>IF(B5937="","","echo y | xcopy 1."&amp;H5937&amp;" "&amp;INDEX(fileB!C:C,F5937)&amp;C5937)</f>
        <v/>
      </c>
    </row>
    <row r="5938" spans="1:9" x14ac:dyDescent="0.25">
      <c r="A5938" t="s">
        <v>2247</v>
      </c>
      <c r="B5938" s="16" t="str">
        <f>IF(ISNUMBER(MATCH(A5938,build!B$1:B$1109,)),MATCH(A5938,build!B$1:B$1109,),"")</f>
        <v/>
      </c>
      <c r="C5938" t="str">
        <f>IF(B5938="","",INDEX(res!C:C,ROW()))</f>
        <v/>
      </c>
      <c r="D5938" t="str">
        <f>IF(B5938="","",INDEX(res!E:E,ROW()))</f>
        <v/>
      </c>
      <c r="E5938" t="str">
        <f>IF(B5938="","",INDEX(build!A:A,B5938))</f>
        <v/>
      </c>
      <c r="F5938" t="str">
        <f>IF(ISNUMBER(MATCH(E5938,fileB!A$1:A$32,0)),MATCH(E5938,fileB!A$1:A$32,0),"")</f>
        <v/>
      </c>
      <c r="G5938" t="str">
        <f>IF(B5938="","","echo f | xcopy "&amp;INDEX(fileB!C:C,F5938)&amp;C5938&amp;" "&amp;INDEX(fileB!D:D,F5938)&amp;D5938)</f>
        <v/>
      </c>
      <c r="H5938" s="18" t="str">
        <f>IF(B5938="","",INDEX(res!F:F,ROW()))</f>
        <v/>
      </c>
      <c r="I5938" s="19" t="str">
        <f>IF(B5938="","","echo y | xcopy 1."&amp;H5938&amp;" "&amp;INDEX(fileB!C:C,F5938)&amp;C5938)</f>
        <v/>
      </c>
    </row>
    <row r="5939" spans="1:9" x14ac:dyDescent="0.25">
      <c r="A5939" t="s">
        <v>2249</v>
      </c>
      <c r="B5939" s="16" t="str">
        <f>IF(ISNUMBER(MATCH(A5939,build!B$1:B$1109,)),MATCH(A5939,build!B$1:B$1109,),"")</f>
        <v/>
      </c>
      <c r="C5939" t="str">
        <f>IF(B5939="","",INDEX(res!C:C,ROW()))</f>
        <v/>
      </c>
      <c r="D5939" t="str">
        <f>IF(B5939="","",INDEX(res!E:E,ROW()))</f>
        <v/>
      </c>
      <c r="E5939" t="str">
        <f>IF(B5939="","",INDEX(build!A:A,B5939))</f>
        <v/>
      </c>
      <c r="F5939" t="str">
        <f>IF(ISNUMBER(MATCH(E5939,fileB!A$1:A$32,0)),MATCH(E5939,fileB!A$1:A$32,0),"")</f>
        <v/>
      </c>
      <c r="G5939" t="str">
        <f>IF(B5939="","","echo f | xcopy "&amp;INDEX(fileB!C:C,F5939)&amp;C5939&amp;" "&amp;INDEX(fileB!D:D,F5939)&amp;D5939)</f>
        <v/>
      </c>
      <c r="H5939" s="18" t="str">
        <f>IF(B5939="","",INDEX(res!F:F,ROW()))</f>
        <v/>
      </c>
      <c r="I5939" s="19" t="str">
        <f>IF(B5939="","","echo y | xcopy 1."&amp;H5939&amp;" "&amp;INDEX(fileB!C:C,F5939)&amp;C5939)</f>
        <v/>
      </c>
    </row>
    <row r="5940" spans="1:9" x14ac:dyDescent="0.25">
      <c r="A5940" t="s">
        <v>2250</v>
      </c>
      <c r="B5940" s="16" t="str">
        <f>IF(ISNUMBER(MATCH(A5940,build!B$1:B$1109,)),MATCH(A5940,build!B$1:B$1109,),"")</f>
        <v/>
      </c>
      <c r="C5940" t="str">
        <f>IF(B5940="","",INDEX(res!C:C,ROW()))</f>
        <v/>
      </c>
      <c r="D5940" t="str">
        <f>IF(B5940="","",INDEX(res!E:E,ROW()))</f>
        <v/>
      </c>
      <c r="E5940" t="str">
        <f>IF(B5940="","",INDEX(build!A:A,B5940))</f>
        <v/>
      </c>
      <c r="F5940" t="str">
        <f>IF(ISNUMBER(MATCH(E5940,fileB!A$1:A$32,0)),MATCH(E5940,fileB!A$1:A$32,0),"")</f>
        <v/>
      </c>
      <c r="G5940" t="str">
        <f>IF(B5940="","","echo f | xcopy "&amp;INDEX(fileB!C:C,F5940)&amp;C5940&amp;" "&amp;INDEX(fileB!D:D,F5940)&amp;D5940)</f>
        <v/>
      </c>
      <c r="H5940" s="18" t="str">
        <f>IF(B5940="","",INDEX(res!F:F,ROW()))</f>
        <v/>
      </c>
      <c r="I5940" s="19" t="str">
        <f>IF(B5940="","","echo y | xcopy 1."&amp;H5940&amp;" "&amp;INDEX(fileB!C:C,F5940)&amp;C5940)</f>
        <v/>
      </c>
    </row>
    <row r="5941" spans="1:9" x14ac:dyDescent="0.25">
      <c r="A5941" t="s">
        <v>2251</v>
      </c>
      <c r="B5941" s="16" t="str">
        <f>IF(ISNUMBER(MATCH(A5941,build!B$1:B$1109,)),MATCH(A5941,build!B$1:B$1109,),"")</f>
        <v/>
      </c>
      <c r="C5941" t="str">
        <f>IF(B5941="","",INDEX(res!C:C,ROW()))</f>
        <v/>
      </c>
      <c r="D5941" t="str">
        <f>IF(B5941="","",INDEX(res!E:E,ROW()))</f>
        <v/>
      </c>
      <c r="E5941" t="str">
        <f>IF(B5941="","",INDEX(build!A:A,B5941))</f>
        <v/>
      </c>
      <c r="F5941" t="str">
        <f>IF(ISNUMBER(MATCH(E5941,fileB!A$1:A$32,0)),MATCH(E5941,fileB!A$1:A$32,0),"")</f>
        <v/>
      </c>
      <c r="G5941" t="str">
        <f>IF(B5941="","","echo f | xcopy "&amp;INDEX(fileB!C:C,F5941)&amp;C5941&amp;" "&amp;INDEX(fileB!D:D,F5941)&amp;D5941)</f>
        <v/>
      </c>
      <c r="H5941" s="18" t="str">
        <f>IF(B5941="","",INDEX(res!F:F,ROW()))</f>
        <v/>
      </c>
      <c r="I5941" s="19" t="str">
        <f>IF(B5941="","","echo y | xcopy 1."&amp;H5941&amp;" "&amp;INDEX(fileB!C:C,F5941)&amp;C5941)</f>
        <v/>
      </c>
    </row>
    <row r="5942" spans="1:9" x14ac:dyDescent="0.25">
      <c r="A5942" t="s">
        <v>2252</v>
      </c>
      <c r="B5942" s="16" t="str">
        <f>IF(ISNUMBER(MATCH(A5942,build!B$1:B$1109,)),MATCH(A5942,build!B$1:B$1109,),"")</f>
        <v/>
      </c>
      <c r="C5942" t="str">
        <f>IF(B5942="","",INDEX(res!C:C,ROW()))</f>
        <v/>
      </c>
      <c r="D5942" t="str">
        <f>IF(B5942="","",INDEX(res!E:E,ROW()))</f>
        <v/>
      </c>
      <c r="E5942" t="str">
        <f>IF(B5942="","",INDEX(build!A:A,B5942))</f>
        <v/>
      </c>
      <c r="F5942" t="str">
        <f>IF(ISNUMBER(MATCH(E5942,fileB!A$1:A$32,0)),MATCH(E5942,fileB!A$1:A$32,0),"")</f>
        <v/>
      </c>
      <c r="G5942" t="str">
        <f>IF(B5942="","","echo f | xcopy "&amp;INDEX(fileB!C:C,F5942)&amp;C5942&amp;" "&amp;INDEX(fileB!D:D,F5942)&amp;D5942)</f>
        <v/>
      </c>
      <c r="H5942" s="18" t="str">
        <f>IF(B5942="","",INDEX(res!F:F,ROW()))</f>
        <v/>
      </c>
      <c r="I5942" s="19" t="str">
        <f>IF(B5942="","","echo y | xcopy 1."&amp;H5942&amp;" "&amp;INDEX(fileB!C:C,F5942)&amp;C5942)</f>
        <v/>
      </c>
    </row>
    <row r="5943" spans="1:9" x14ac:dyDescent="0.25">
      <c r="A5943" t="s">
        <v>2253</v>
      </c>
      <c r="B5943" s="16" t="str">
        <f>IF(ISNUMBER(MATCH(A5943,build!B$1:B$1109,)),MATCH(A5943,build!B$1:B$1109,),"")</f>
        <v/>
      </c>
      <c r="C5943" t="str">
        <f>IF(B5943="","",INDEX(res!C:C,ROW()))</f>
        <v/>
      </c>
      <c r="D5943" t="str">
        <f>IF(B5943="","",INDEX(res!E:E,ROW()))</f>
        <v/>
      </c>
      <c r="E5943" t="str">
        <f>IF(B5943="","",INDEX(build!A:A,B5943))</f>
        <v/>
      </c>
      <c r="F5943" t="str">
        <f>IF(ISNUMBER(MATCH(E5943,fileB!A$1:A$32,0)),MATCH(E5943,fileB!A$1:A$32,0),"")</f>
        <v/>
      </c>
      <c r="G5943" t="str">
        <f>IF(B5943="","","echo f | xcopy "&amp;INDEX(fileB!C:C,F5943)&amp;C5943&amp;" "&amp;INDEX(fileB!D:D,F5943)&amp;D5943)</f>
        <v/>
      </c>
      <c r="H5943" s="18" t="str">
        <f>IF(B5943="","",INDEX(res!F:F,ROW()))</f>
        <v/>
      </c>
      <c r="I5943" s="19" t="str">
        <f>IF(B5943="","","echo y | xcopy 1."&amp;H5943&amp;" "&amp;INDEX(fileB!C:C,F5943)&amp;C5943)</f>
        <v/>
      </c>
    </row>
    <row r="5944" spans="1:9" x14ac:dyDescent="0.25">
      <c r="A5944" t="s">
        <v>2254</v>
      </c>
      <c r="B5944" s="16" t="str">
        <f>IF(ISNUMBER(MATCH(A5944,build!B$1:B$1109,)),MATCH(A5944,build!B$1:B$1109,),"")</f>
        <v/>
      </c>
      <c r="C5944" t="str">
        <f>IF(B5944="","",INDEX(res!C:C,ROW()))</f>
        <v/>
      </c>
      <c r="D5944" t="str">
        <f>IF(B5944="","",INDEX(res!E:E,ROW()))</f>
        <v/>
      </c>
      <c r="E5944" t="str">
        <f>IF(B5944="","",INDEX(build!A:A,B5944))</f>
        <v/>
      </c>
      <c r="F5944" t="str">
        <f>IF(ISNUMBER(MATCH(E5944,fileB!A$1:A$32,0)),MATCH(E5944,fileB!A$1:A$32,0),"")</f>
        <v/>
      </c>
      <c r="G5944" t="str">
        <f>IF(B5944="","","echo f | xcopy "&amp;INDEX(fileB!C:C,F5944)&amp;C5944&amp;" "&amp;INDEX(fileB!D:D,F5944)&amp;D5944)</f>
        <v/>
      </c>
      <c r="H5944" s="18" t="str">
        <f>IF(B5944="","",INDEX(res!F:F,ROW()))</f>
        <v/>
      </c>
      <c r="I5944" s="19" t="str">
        <f>IF(B5944="","","echo y | xcopy 1."&amp;H5944&amp;" "&amp;INDEX(fileB!C:C,F5944)&amp;C5944)</f>
        <v/>
      </c>
    </row>
    <row r="5945" spans="1:9" x14ac:dyDescent="0.25">
      <c r="A5945" t="s">
        <v>2255</v>
      </c>
      <c r="B5945" s="16" t="str">
        <f>IF(ISNUMBER(MATCH(A5945,build!B$1:B$1109,)),MATCH(A5945,build!B$1:B$1109,),"")</f>
        <v/>
      </c>
      <c r="C5945" t="str">
        <f>IF(B5945="","",INDEX(res!C:C,ROW()))</f>
        <v/>
      </c>
      <c r="D5945" t="str">
        <f>IF(B5945="","",INDEX(res!E:E,ROW()))</f>
        <v/>
      </c>
      <c r="E5945" t="str">
        <f>IF(B5945="","",INDEX(build!A:A,B5945))</f>
        <v/>
      </c>
      <c r="F5945" t="str">
        <f>IF(ISNUMBER(MATCH(E5945,fileB!A$1:A$32,0)),MATCH(E5945,fileB!A$1:A$32,0),"")</f>
        <v/>
      </c>
      <c r="G5945" t="str">
        <f>IF(B5945="","","echo f | xcopy "&amp;INDEX(fileB!C:C,F5945)&amp;C5945&amp;" "&amp;INDEX(fileB!D:D,F5945)&amp;D5945)</f>
        <v/>
      </c>
      <c r="H5945" s="18" t="str">
        <f>IF(B5945="","",INDEX(res!F:F,ROW()))</f>
        <v/>
      </c>
      <c r="I5945" s="19" t="str">
        <f>IF(B5945="","","echo y | xcopy 1."&amp;H5945&amp;" "&amp;INDEX(fileB!C:C,F5945)&amp;C5945)</f>
        <v/>
      </c>
    </row>
    <row r="5946" spans="1:9" x14ac:dyDescent="0.25">
      <c r="A5946" t="s">
        <v>2256</v>
      </c>
      <c r="B5946" s="16" t="str">
        <f>IF(ISNUMBER(MATCH(A5946,build!B$1:B$1109,)),MATCH(A5946,build!B$1:B$1109,),"")</f>
        <v/>
      </c>
      <c r="C5946" t="str">
        <f>IF(B5946="","",INDEX(res!C:C,ROW()))</f>
        <v/>
      </c>
      <c r="D5946" t="str">
        <f>IF(B5946="","",INDEX(res!E:E,ROW()))</f>
        <v/>
      </c>
      <c r="E5946" t="str">
        <f>IF(B5946="","",INDEX(build!A:A,B5946))</f>
        <v/>
      </c>
      <c r="F5946" t="str">
        <f>IF(ISNUMBER(MATCH(E5946,fileB!A$1:A$32,0)),MATCH(E5946,fileB!A$1:A$32,0),"")</f>
        <v/>
      </c>
      <c r="G5946" t="str">
        <f>IF(B5946="","","echo f | xcopy "&amp;INDEX(fileB!C:C,F5946)&amp;C5946&amp;" "&amp;INDEX(fileB!D:D,F5946)&amp;D5946)</f>
        <v/>
      </c>
      <c r="H5946" s="18" t="str">
        <f>IF(B5946="","",INDEX(res!F:F,ROW()))</f>
        <v/>
      </c>
      <c r="I5946" s="19" t="str">
        <f>IF(B5946="","","echo y | xcopy 1."&amp;H5946&amp;" "&amp;INDEX(fileB!C:C,F5946)&amp;C5946)</f>
        <v/>
      </c>
    </row>
    <row r="5947" spans="1:9" x14ac:dyDescent="0.25">
      <c r="A5947" t="s">
        <v>2257</v>
      </c>
      <c r="B5947" s="16" t="str">
        <f>IF(ISNUMBER(MATCH(A5947,build!B$1:B$1109,)),MATCH(A5947,build!B$1:B$1109,),"")</f>
        <v/>
      </c>
      <c r="C5947" t="str">
        <f>IF(B5947="","",INDEX(res!C:C,ROW()))</f>
        <v/>
      </c>
      <c r="D5947" t="str">
        <f>IF(B5947="","",INDEX(res!E:E,ROW()))</f>
        <v/>
      </c>
      <c r="E5947" t="str">
        <f>IF(B5947="","",INDEX(build!A:A,B5947))</f>
        <v/>
      </c>
      <c r="F5947" t="str">
        <f>IF(ISNUMBER(MATCH(E5947,fileB!A$1:A$32,0)),MATCH(E5947,fileB!A$1:A$32,0),"")</f>
        <v/>
      </c>
      <c r="G5947" t="str">
        <f>IF(B5947="","","echo f | xcopy "&amp;INDEX(fileB!C:C,F5947)&amp;C5947&amp;" "&amp;INDEX(fileB!D:D,F5947)&amp;D5947)</f>
        <v/>
      </c>
      <c r="H5947" s="18" t="str">
        <f>IF(B5947="","",INDEX(res!F:F,ROW()))</f>
        <v/>
      </c>
      <c r="I5947" s="19" t="str">
        <f>IF(B5947="","","echo y | xcopy 1."&amp;H5947&amp;" "&amp;INDEX(fileB!C:C,F5947)&amp;C5947)</f>
        <v/>
      </c>
    </row>
    <row r="5948" spans="1:9" x14ac:dyDescent="0.25">
      <c r="A5948" t="s">
        <v>2236</v>
      </c>
      <c r="B5948" s="16" t="str">
        <f>IF(ISNUMBER(MATCH(A5948,build!B$1:B$1109,)),MATCH(A5948,build!B$1:B$1109,),"")</f>
        <v/>
      </c>
      <c r="C5948" t="str">
        <f>IF(B5948="","",INDEX(res!C:C,ROW()))</f>
        <v/>
      </c>
      <c r="D5948" t="str">
        <f>IF(B5948="","",INDEX(res!E:E,ROW()))</f>
        <v/>
      </c>
      <c r="E5948" t="str">
        <f>IF(B5948="","",INDEX(build!A:A,B5948))</f>
        <v/>
      </c>
      <c r="F5948" t="str">
        <f>IF(ISNUMBER(MATCH(E5948,fileB!A$1:A$32,0)),MATCH(E5948,fileB!A$1:A$32,0),"")</f>
        <v/>
      </c>
      <c r="G5948" t="str">
        <f>IF(B5948="","","echo f | xcopy "&amp;INDEX(fileB!C:C,F5948)&amp;C5948&amp;" "&amp;INDEX(fileB!D:D,F5948)&amp;D5948)</f>
        <v/>
      </c>
      <c r="H5948" s="18" t="str">
        <f>IF(B5948="","",INDEX(res!F:F,ROW()))</f>
        <v/>
      </c>
      <c r="I5948" s="19" t="str">
        <f>IF(B5948="","","echo y | xcopy 1."&amp;H5948&amp;" "&amp;INDEX(fileB!C:C,F5948)&amp;C5948)</f>
        <v/>
      </c>
    </row>
    <row r="5949" spans="1:9" x14ac:dyDescent="0.25">
      <c r="A5949" t="s">
        <v>2228</v>
      </c>
      <c r="B5949" s="16" t="str">
        <f>IF(ISNUMBER(MATCH(A5949,build!B$1:B$1109,)),MATCH(A5949,build!B$1:B$1109,),"")</f>
        <v/>
      </c>
      <c r="C5949" t="str">
        <f>IF(B5949="","",INDEX(res!C:C,ROW()))</f>
        <v/>
      </c>
      <c r="D5949" t="str">
        <f>IF(B5949="","",INDEX(res!E:E,ROW()))</f>
        <v/>
      </c>
      <c r="E5949" t="str">
        <f>IF(B5949="","",INDEX(build!A:A,B5949))</f>
        <v/>
      </c>
      <c r="F5949" t="str">
        <f>IF(ISNUMBER(MATCH(E5949,fileB!A$1:A$32,0)),MATCH(E5949,fileB!A$1:A$32,0),"")</f>
        <v/>
      </c>
      <c r="G5949" t="str">
        <f>IF(B5949="","","echo f | xcopy "&amp;INDEX(fileB!C:C,F5949)&amp;C5949&amp;" "&amp;INDEX(fileB!D:D,F5949)&amp;D5949)</f>
        <v/>
      </c>
      <c r="H5949" s="18" t="str">
        <f>IF(B5949="","",INDEX(res!F:F,ROW()))</f>
        <v/>
      </c>
      <c r="I5949" s="19" t="str">
        <f>IF(B5949="","","echo y | xcopy 1."&amp;H5949&amp;" "&amp;INDEX(fileB!C:C,F5949)&amp;C5949)</f>
        <v/>
      </c>
    </row>
    <row r="5950" spans="1:9" x14ac:dyDescent="0.25">
      <c r="A5950" t="s">
        <v>2237</v>
      </c>
      <c r="B5950" s="16" t="str">
        <f>IF(ISNUMBER(MATCH(A5950,build!B$1:B$1109,)),MATCH(A5950,build!B$1:B$1109,),"")</f>
        <v/>
      </c>
      <c r="C5950" t="str">
        <f>IF(B5950="","",INDEX(res!C:C,ROW()))</f>
        <v/>
      </c>
      <c r="D5950" t="str">
        <f>IF(B5950="","",INDEX(res!E:E,ROW()))</f>
        <v/>
      </c>
      <c r="E5950" t="str">
        <f>IF(B5950="","",INDEX(build!A:A,B5950))</f>
        <v/>
      </c>
      <c r="F5950" t="str">
        <f>IF(ISNUMBER(MATCH(E5950,fileB!A$1:A$32,0)),MATCH(E5950,fileB!A$1:A$32,0),"")</f>
        <v/>
      </c>
      <c r="G5950" t="str">
        <f>IF(B5950="","","echo f | xcopy "&amp;INDEX(fileB!C:C,F5950)&amp;C5950&amp;" "&amp;INDEX(fileB!D:D,F5950)&amp;D5950)</f>
        <v/>
      </c>
      <c r="H5950" s="18" t="str">
        <f>IF(B5950="","",INDEX(res!F:F,ROW()))</f>
        <v/>
      </c>
      <c r="I5950" s="19" t="str">
        <f>IF(B5950="","","echo y | xcopy 1."&amp;H5950&amp;" "&amp;INDEX(fileB!C:C,F5950)&amp;C5950)</f>
        <v/>
      </c>
    </row>
    <row r="5951" spans="1:9" x14ac:dyDescent="0.25">
      <c r="A5951" t="s">
        <v>2238</v>
      </c>
      <c r="B5951" s="16" t="str">
        <f>IF(ISNUMBER(MATCH(A5951,build!B$1:B$1109,)),MATCH(A5951,build!B$1:B$1109,),"")</f>
        <v/>
      </c>
      <c r="C5951" t="str">
        <f>IF(B5951="","",INDEX(res!C:C,ROW()))</f>
        <v/>
      </c>
      <c r="D5951" t="str">
        <f>IF(B5951="","",INDEX(res!E:E,ROW()))</f>
        <v/>
      </c>
      <c r="E5951" t="str">
        <f>IF(B5951="","",INDEX(build!A:A,B5951))</f>
        <v/>
      </c>
      <c r="F5951" t="str">
        <f>IF(ISNUMBER(MATCH(E5951,fileB!A$1:A$32,0)),MATCH(E5951,fileB!A$1:A$32,0),"")</f>
        <v/>
      </c>
      <c r="G5951" t="str">
        <f>IF(B5951="","","echo f | xcopy "&amp;INDEX(fileB!C:C,F5951)&amp;C5951&amp;" "&amp;INDEX(fileB!D:D,F5951)&amp;D5951)</f>
        <v/>
      </c>
      <c r="H5951" s="18" t="str">
        <f>IF(B5951="","",INDEX(res!F:F,ROW()))</f>
        <v/>
      </c>
      <c r="I5951" s="19" t="str">
        <f>IF(B5951="","","echo y | xcopy 1."&amp;H5951&amp;" "&amp;INDEX(fileB!C:C,F5951)&amp;C5951)</f>
        <v/>
      </c>
    </row>
    <row r="5952" spans="1:9" x14ac:dyDescent="0.25">
      <c r="A5952" t="s">
        <v>2239</v>
      </c>
      <c r="B5952" s="16" t="str">
        <f>IF(ISNUMBER(MATCH(A5952,build!B$1:B$1109,)),MATCH(A5952,build!B$1:B$1109,),"")</f>
        <v/>
      </c>
      <c r="C5952" t="str">
        <f>IF(B5952="","",INDEX(res!C:C,ROW()))</f>
        <v/>
      </c>
      <c r="D5952" t="str">
        <f>IF(B5952="","",INDEX(res!E:E,ROW()))</f>
        <v/>
      </c>
      <c r="E5952" t="str">
        <f>IF(B5952="","",INDEX(build!A:A,B5952))</f>
        <v/>
      </c>
      <c r="F5952" t="str">
        <f>IF(ISNUMBER(MATCH(E5952,fileB!A$1:A$32,0)),MATCH(E5952,fileB!A$1:A$32,0),"")</f>
        <v/>
      </c>
      <c r="G5952" t="str">
        <f>IF(B5952="","","echo f | xcopy "&amp;INDEX(fileB!C:C,F5952)&amp;C5952&amp;" "&amp;INDEX(fileB!D:D,F5952)&amp;D5952)</f>
        <v/>
      </c>
      <c r="H5952" s="18" t="str">
        <f>IF(B5952="","",INDEX(res!F:F,ROW()))</f>
        <v/>
      </c>
      <c r="I5952" s="19" t="str">
        <f>IF(B5952="","","echo y | xcopy 1."&amp;H5952&amp;" "&amp;INDEX(fileB!C:C,F5952)&amp;C5952)</f>
        <v/>
      </c>
    </row>
    <row r="5953" spans="1:9" x14ac:dyDescent="0.25">
      <c r="A5953" t="s">
        <v>2240</v>
      </c>
      <c r="B5953" s="16" t="str">
        <f>IF(ISNUMBER(MATCH(A5953,build!B$1:B$1109,)),MATCH(A5953,build!B$1:B$1109,),"")</f>
        <v/>
      </c>
      <c r="C5953" t="str">
        <f>IF(B5953="","",INDEX(res!C:C,ROW()))</f>
        <v/>
      </c>
      <c r="D5953" t="str">
        <f>IF(B5953="","",INDEX(res!E:E,ROW()))</f>
        <v/>
      </c>
      <c r="E5953" t="str">
        <f>IF(B5953="","",INDEX(build!A:A,B5953))</f>
        <v/>
      </c>
      <c r="F5953" t="str">
        <f>IF(ISNUMBER(MATCH(E5953,fileB!A$1:A$32,0)),MATCH(E5953,fileB!A$1:A$32,0),"")</f>
        <v/>
      </c>
      <c r="G5953" t="str">
        <f>IF(B5953="","","echo f | xcopy "&amp;INDEX(fileB!C:C,F5953)&amp;C5953&amp;" "&amp;INDEX(fileB!D:D,F5953)&amp;D5953)</f>
        <v/>
      </c>
      <c r="H5953" s="18" t="str">
        <f>IF(B5953="","",INDEX(res!F:F,ROW()))</f>
        <v/>
      </c>
      <c r="I5953" s="19" t="str">
        <f>IF(B5953="","","echo y | xcopy 1."&amp;H5953&amp;" "&amp;INDEX(fileB!C:C,F5953)&amp;C5953)</f>
        <v/>
      </c>
    </row>
    <row r="5954" spans="1:9" x14ac:dyDescent="0.25">
      <c r="A5954" t="s">
        <v>2241</v>
      </c>
      <c r="B5954" s="16" t="str">
        <f>IF(ISNUMBER(MATCH(A5954,build!B$1:B$1109,)),MATCH(A5954,build!B$1:B$1109,),"")</f>
        <v/>
      </c>
      <c r="C5954" t="str">
        <f>IF(B5954="","",INDEX(res!C:C,ROW()))</f>
        <v/>
      </c>
      <c r="D5954" t="str">
        <f>IF(B5954="","",INDEX(res!E:E,ROW()))</f>
        <v/>
      </c>
      <c r="E5954" t="str">
        <f>IF(B5954="","",INDEX(build!A:A,B5954))</f>
        <v/>
      </c>
      <c r="F5954" t="str">
        <f>IF(ISNUMBER(MATCH(E5954,fileB!A$1:A$32,0)),MATCH(E5954,fileB!A$1:A$32,0),"")</f>
        <v/>
      </c>
      <c r="G5954" t="str">
        <f>IF(B5954="","","echo f | xcopy "&amp;INDEX(fileB!C:C,F5954)&amp;C5954&amp;" "&amp;INDEX(fileB!D:D,F5954)&amp;D5954)</f>
        <v/>
      </c>
      <c r="H5954" s="18" t="str">
        <f>IF(B5954="","",INDEX(res!F:F,ROW()))</f>
        <v/>
      </c>
      <c r="I5954" s="19" t="str">
        <f>IF(B5954="","","echo y | xcopy 1."&amp;H5954&amp;" "&amp;INDEX(fileB!C:C,F5954)&amp;C5954)</f>
        <v/>
      </c>
    </row>
    <row r="5955" spans="1:9" x14ac:dyDescent="0.25">
      <c r="A5955" t="s">
        <v>2242</v>
      </c>
      <c r="B5955" s="16" t="str">
        <f>IF(ISNUMBER(MATCH(A5955,build!B$1:B$1109,)),MATCH(A5955,build!B$1:B$1109,),"")</f>
        <v/>
      </c>
      <c r="C5955" t="str">
        <f>IF(B5955="","",INDEX(res!C:C,ROW()))</f>
        <v/>
      </c>
      <c r="D5955" t="str">
        <f>IF(B5955="","",INDEX(res!E:E,ROW()))</f>
        <v/>
      </c>
      <c r="E5955" t="str">
        <f>IF(B5955="","",INDEX(build!A:A,B5955))</f>
        <v/>
      </c>
      <c r="F5955" t="str">
        <f>IF(ISNUMBER(MATCH(E5955,fileB!A$1:A$32,0)),MATCH(E5955,fileB!A$1:A$32,0),"")</f>
        <v/>
      </c>
      <c r="G5955" t="str">
        <f>IF(B5955="","","echo f | xcopy "&amp;INDEX(fileB!C:C,F5955)&amp;C5955&amp;" "&amp;INDEX(fileB!D:D,F5955)&amp;D5955)</f>
        <v/>
      </c>
      <c r="H5955" s="18" t="str">
        <f>IF(B5955="","",INDEX(res!F:F,ROW()))</f>
        <v/>
      </c>
      <c r="I5955" s="19" t="str">
        <f>IF(B5955="","","echo y | xcopy 1."&amp;H5955&amp;" "&amp;INDEX(fileB!C:C,F5955)&amp;C5955)</f>
        <v/>
      </c>
    </row>
    <row r="5956" spans="1:9" x14ac:dyDescent="0.25">
      <c r="A5956" t="s">
        <v>2243</v>
      </c>
      <c r="B5956" s="16" t="str">
        <f>IF(ISNUMBER(MATCH(A5956,build!B$1:B$1109,)),MATCH(A5956,build!B$1:B$1109,),"")</f>
        <v/>
      </c>
      <c r="C5956" t="str">
        <f>IF(B5956="","",INDEX(res!C:C,ROW()))</f>
        <v/>
      </c>
      <c r="D5956" t="str">
        <f>IF(B5956="","",INDEX(res!E:E,ROW()))</f>
        <v/>
      </c>
      <c r="E5956" t="str">
        <f>IF(B5956="","",INDEX(build!A:A,B5956))</f>
        <v/>
      </c>
      <c r="F5956" t="str">
        <f>IF(ISNUMBER(MATCH(E5956,fileB!A$1:A$32,0)),MATCH(E5956,fileB!A$1:A$32,0),"")</f>
        <v/>
      </c>
      <c r="G5956" t="str">
        <f>IF(B5956="","","echo f | xcopy "&amp;INDEX(fileB!C:C,F5956)&amp;C5956&amp;" "&amp;INDEX(fileB!D:D,F5956)&amp;D5956)</f>
        <v/>
      </c>
      <c r="H5956" s="18" t="str">
        <f>IF(B5956="","",INDEX(res!F:F,ROW()))</f>
        <v/>
      </c>
      <c r="I5956" s="19" t="str">
        <f>IF(B5956="","","echo y | xcopy 1."&amp;H5956&amp;" "&amp;INDEX(fileB!C:C,F5956)&amp;C5956)</f>
        <v/>
      </c>
    </row>
    <row r="5957" spans="1:9" x14ac:dyDescent="0.25">
      <c r="A5957" t="s">
        <v>2229</v>
      </c>
      <c r="B5957" s="16" t="str">
        <f>IF(ISNUMBER(MATCH(A5957,build!B$1:B$1109,)),MATCH(A5957,build!B$1:B$1109,),"")</f>
        <v/>
      </c>
      <c r="C5957" t="str">
        <f>IF(B5957="","",INDEX(res!C:C,ROW()))</f>
        <v/>
      </c>
      <c r="D5957" t="str">
        <f>IF(B5957="","",INDEX(res!E:E,ROW()))</f>
        <v/>
      </c>
      <c r="E5957" t="str">
        <f>IF(B5957="","",INDEX(build!A:A,B5957))</f>
        <v/>
      </c>
      <c r="F5957" t="str">
        <f>IF(ISNUMBER(MATCH(E5957,fileB!A$1:A$32,0)),MATCH(E5957,fileB!A$1:A$32,0),"")</f>
        <v/>
      </c>
      <c r="G5957" t="str">
        <f>IF(B5957="","","echo f | xcopy "&amp;INDEX(fileB!C:C,F5957)&amp;C5957&amp;" "&amp;INDEX(fileB!D:D,F5957)&amp;D5957)</f>
        <v/>
      </c>
      <c r="H5957" s="18" t="str">
        <f>IF(B5957="","",INDEX(res!F:F,ROW()))</f>
        <v/>
      </c>
      <c r="I5957" s="19" t="str">
        <f>IF(B5957="","","echo y | xcopy 1."&amp;H5957&amp;" "&amp;INDEX(fileB!C:C,F5957)&amp;C5957)</f>
        <v/>
      </c>
    </row>
    <row r="5958" spans="1:9" x14ac:dyDescent="0.25">
      <c r="A5958" t="s">
        <v>2230</v>
      </c>
      <c r="B5958" s="16" t="str">
        <f>IF(ISNUMBER(MATCH(A5958,build!B$1:B$1109,)),MATCH(A5958,build!B$1:B$1109,),"")</f>
        <v/>
      </c>
      <c r="C5958" t="str">
        <f>IF(B5958="","",INDEX(res!C:C,ROW()))</f>
        <v/>
      </c>
      <c r="D5958" t="str">
        <f>IF(B5958="","",INDEX(res!E:E,ROW()))</f>
        <v/>
      </c>
      <c r="E5958" t="str">
        <f>IF(B5958="","",INDEX(build!A:A,B5958))</f>
        <v/>
      </c>
      <c r="F5958" t="str">
        <f>IF(ISNUMBER(MATCH(E5958,fileB!A$1:A$32,0)),MATCH(E5958,fileB!A$1:A$32,0),"")</f>
        <v/>
      </c>
      <c r="G5958" t="str">
        <f>IF(B5958="","","echo f | xcopy "&amp;INDEX(fileB!C:C,F5958)&amp;C5958&amp;" "&amp;INDEX(fileB!D:D,F5958)&amp;D5958)</f>
        <v/>
      </c>
      <c r="H5958" s="18" t="str">
        <f>IF(B5958="","",INDEX(res!F:F,ROW()))</f>
        <v/>
      </c>
      <c r="I5958" s="19" t="str">
        <f>IF(B5958="","","echo y | xcopy 1."&amp;H5958&amp;" "&amp;INDEX(fileB!C:C,F5958)&amp;C5958)</f>
        <v/>
      </c>
    </row>
    <row r="5959" spans="1:9" x14ac:dyDescent="0.25">
      <c r="A5959" t="s">
        <v>2231</v>
      </c>
      <c r="B5959" s="16" t="str">
        <f>IF(ISNUMBER(MATCH(A5959,build!B$1:B$1109,)),MATCH(A5959,build!B$1:B$1109,),"")</f>
        <v/>
      </c>
      <c r="C5959" t="str">
        <f>IF(B5959="","",INDEX(res!C:C,ROW()))</f>
        <v/>
      </c>
      <c r="D5959" t="str">
        <f>IF(B5959="","",INDEX(res!E:E,ROW()))</f>
        <v/>
      </c>
      <c r="E5959" t="str">
        <f>IF(B5959="","",INDEX(build!A:A,B5959))</f>
        <v/>
      </c>
      <c r="F5959" t="str">
        <f>IF(ISNUMBER(MATCH(E5959,fileB!A$1:A$32,0)),MATCH(E5959,fileB!A$1:A$32,0),"")</f>
        <v/>
      </c>
      <c r="G5959" t="str">
        <f>IF(B5959="","","echo f | xcopy "&amp;INDEX(fileB!C:C,F5959)&amp;C5959&amp;" "&amp;INDEX(fileB!D:D,F5959)&amp;D5959)</f>
        <v/>
      </c>
      <c r="H5959" s="18" t="str">
        <f>IF(B5959="","",INDEX(res!F:F,ROW()))</f>
        <v/>
      </c>
      <c r="I5959" s="19" t="str">
        <f>IF(B5959="","","echo y | xcopy 1."&amp;H5959&amp;" "&amp;INDEX(fileB!C:C,F5959)&amp;C5959)</f>
        <v/>
      </c>
    </row>
    <row r="5960" spans="1:9" x14ac:dyDescent="0.25">
      <c r="A5960" t="s">
        <v>2232</v>
      </c>
      <c r="B5960" s="16" t="str">
        <f>IF(ISNUMBER(MATCH(A5960,build!B$1:B$1109,)),MATCH(A5960,build!B$1:B$1109,),"")</f>
        <v/>
      </c>
      <c r="C5960" t="str">
        <f>IF(B5960="","",INDEX(res!C:C,ROW()))</f>
        <v/>
      </c>
      <c r="D5960" t="str">
        <f>IF(B5960="","",INDEX(res!E:E,ROW()))</f>
        <v/>
      </c>
      <c r="E5960" t="str">
        <f>IF(B5960="","",INDEX(build!A:A,B5960))</f>
        <v/>
      </c>
      <c r="F5960" t="str">
        <f>IF(ISNUMBER(MATCH(E5960,fileB!A$1:A$32,0)),MATCH(E5960,fileB!A$1:A$32,0),"")</f>
        <v/>
      </c>
      <c r="G5960" t="str">
        <f>IF(B5960="","","echo f | xcopy "&amp;INDEX(fileB!C:C,F5960)&amp;C5960&amp;" "&amp;INDEX(fileB!D:D,F5960)&amp;D5960)</f>
        <v/>
      </c>
      <c r="H5960" s="18" t="str">
        <f>IF(B5960="","",INDEX(res!F:F,ROW()))</f>
        <v/>
      </c>
      <c r="I5960" s="19" t="str">
        <f>IF(B5960="","","echo y | xcopy 1."&amp;H5960&amp;" "&amp;INDEX(fileB!C:C,F5960)&amp;C5960)</f>
        <v/>
      </c>
    </row>
    <row r="5961" spans="1:9" x14ac:dyDescent="0.25">
      <c r="A5961" t="s">
        <v>2233</v>
      </c>
      <c r="B5961" s="16" t="str">
        <f>IF(ISNUMBER(MATCH(A5961,build!B$1:B$1109,)),MATCH(A5961,build!B$1:B$1109,),"")</f>
        <v/>
      </c>
      <c r="C5961" t="str">
        <f>IF(B5961="","",INDEX(res!C:C,ROW()))</f>
        <v/>
      </c>
      <c r="D5961" t="str">
        <f>IF(B5961="","",INDEX(res!E:E,ROW()))</f>
        <v/>
      </c>
      <c r="E5961" t="str">
        <f>IF(B5961="","",INDEX(build!A:A,B5961))</f>
        <v/>
      </c>
      <c r="F5961" t="str">
        <f>IF(ISNUMBER(MATCH(E5961,fileB!A$1:A$32,0)),MATCH(E5961,fileB!A$1:A$32,0),"")</f>
        <v/>
      </c>
      <c r="G5961" t="str">
        <f>IF(B5961="","","echo f | xcopy "&amp;INDEX(fileB!C:C,F5961)&amp;C5961&amp;" "&amp;INDEX(fileB!D:D,F5961)&amp;D5961)</f>
        <v/>
      </c>
      <c r="H5961" s="18" t="str">
        <f>IF(B5961="","",INDEX(res!F:F,ROW()))</f>
        <v/>
      </c>
      <c r="I5961" s="19" t="str">
        <f>IF(B5961="","","echo y | xcopy 1."&amp;H5961&amp;" "&amp;INDEX(fileB!C:C,F5961)&amp;C5961)</f>
        <v/>
      </c>
    </row>
    <row r="5962" spans="1:9" x14ac:dyDescent="0.25">
      <c r="A5962" t="s">
        <v>2234</v>
      </c>
      <c r="B5962" s="16" t="str">
        <f>IF(ISNUMBER(MATCH(A5962,build!B$1:B$1109,)),MATCH(A5962,build!B$1:B$1109,),"")</f>
        <v/>
      </c>
      <c r="C5962" t="str">
        <f>IF(B5962="","",INDEX(res!C:C,ROW()))</f>
        <v/>
      </c>
      <c r="D5962" t="str">
        <f>IF(B5962="","",INDEX(res!E:E,ROW()))</f>
        <v/>
      </c>
      <c r="E5962" t="str">
        <f>IF(B5962="","",INDEX(build!A:A,B5962))</f>
        <v/>
      </c>
      <c r="F5962" t="str">
        <f>IF(ISNUMBER(MATCH(E5962,fileB!A$1:A$32,0)),MATCH(E5962,fileB!A$1:A$32,0),"")</f>
        <v/>
      </c>
      <c r="G5962" t="str">
        <f>IF(B5962="","","echo f | xcopy "&amp;INDEX(fileB!C:C,F5962)&amp;C5962&amp;" "&amp;INDEX(fileB!D:D,F5962)&amp;D5962)</f>
        <v/>
      </c>
      <c r="H5962" s="18" t="str">
        <f>IF(B5962="","",INDEX(res!F:F,ROW()))</f>
        <v/>
      </c>
      <c r="I5962" s="19" t="str">
        <f>IF(B5962="","","echo y | xcopy 1."&amp;H5962&amp;" "&amp;INDEX(fileB!C:C,F5962)&amp;C5962)</f>
        <v/>
      </c>
    </row>
    <row r="5963" spans="1:9" x14ac:dyDescent="0.25">
      <c r="A5963" t="s">
        <v>2235</v>
      </c>
      <c r="B5963" s="16" t="str">
        <f>IF(ISNUMBER(MATCH(A5963,build!B$1:B$1109,)),MATCH(A5963,build!B$1:B$1109,),"")</f>
        <v/>
      </c>
      <c r="C5963" t="str">
        <f>IF(B5963="","",INDEX(res!C:C,ROW()))</f>
        <v/>
      </c>
      <c r="D5963" t="str">
        <f>IF(B5963="","",INDEX(res!E:E,ROW()))</f>
        <v/>
      </c>
      <c r="E5963" t="str">
        <f>IF(B5963="","",INDEX(build!A:A,B5963))</f>
        <v/>
      </c>
      <c r="F5963" t="str">
        <f>IF(ISNUMBER(MATCH(E5963,fileB!A$1:A$32,0)),MATCH(E5963,fileB!A$1:A$32,0),"")</f>
        <v/>
      </c>
      <c r="G5963" t="str">
        <f>IF(B5963="","","echo f | xcopy "&amp;INDEX(fileB!C:C,F5963)&amp;C5963&amp;" "&amp;INDEX(fileB!D:D,F5963)&amp;D5963)</f>
        <v/>
      </c>
      <c r="H5963" s="18" t="str">
        <f>IF(B5963="","",INDEX(res!F:F,ROW()))</f>
        <v/>
      </c>
      <c r="I5963" s="19" t="str">
        <f>IF(B5963="","","echo y | xcopy 1."&amp;H5963&amp;" "&amp;INDEX(fileB!C:C,F5963)&amp;C5963)</f>
        <v/>
      </c>
    </row>
    <row r="5964" spans="1:9" x14ac:dyDescent="0.25">
      <c r="A5964" t="s">
        <v>2248</v>
      </c>
      <c r="B5964" s="16" t="str">
        <f>IF(ISNUMBER(MATCH(A5964,build!B$1:B$1109,)),MATCH(A5964,build!B$1:B$1109,),"")</f>
        <v/>
      </c>
      <c r="C5964" t="str">
        <f>IF(B5964="","",INDEX(res!C:C,ROW()))</f>
        <v/>
      </c>
      <c r="D5964" t="str">
        <f>IF(B5964="","",INDEX(res!E:E,ROW()))</f>
        <v/>
      </c>
      <c r="E5964" t="str">
        <f>IF(B5964="","",INDEX(build!A:A,B5964))</f>
        <v/>
      </c>
      <c r="F5964" t="str">
        <f>IF(ISNUMBER(MATCH(E5964,fileB!A$1:A$32,0)),MATCH(E5964,fileB!A$1:A$32,0),"")</f>
        <v/>
      </c>
      <c r="G5964" t="str">
        <f>IF(B5964="","","echo f | xcopy "&amp;INDEX(fileB!C:C,F5964)&amp;C5964&amp;" "&amp;INDEX(fileB!D:D,F5964)&amp;D5964)</f>
        <v/>
      </c>
      <c r="H5964" s="18" t="str">
        <f>IF(B5964="","",INDEX(res!F:F,ROW()))</f>
        <v/>
      </c>
      <c r="I5964" s="19" t="str">
        <f>IF(B5964="","","echo y | xcopy 1."&amp;H5964&amp;" "&amp;INDEX(fileB!C:C,F5964)&amp;C5964)</f>
        <v/>
      </c>
    </row>
    <row r="5965" spans="1:9" x14ac:dyDescent="0.25">
      <c r="A5965" t="s">
        <v>2244</v>
      </c>
      <c r="B5965" s="16" t="str">
        <f>IF(ISNUMBER(MATCH(A5965,build!B$1:B$1109,)),MATCH(A5965,build!B$1:B$1109,),"")</f>
        <v/>
      </c>
      <c r="C5965" t="str">
        <f>IF(B5965="","",INDEX(res!C:C,ROW()))</f>
        <v/>
      </c>
      <c r="D5965" t="str">
        <f>IF(B5965="","",INDEX(res!E:E,ROW()))</f>
        <v/>
      </c>
      <c r="E5965" t="str">
        <f>IF(B5965="","",INDEX(build!A:A,B5965))</f>
        <v/>
      </c>
      <c r="F5965" t="str">
        <f>IF(ISNUMBER(MATCH(E5965,fileB!A$1:A$32,0)),MATCH(E5965,fileB!A$1:A$32,0),"")</f>
        <v/>
      </c>
      <c r="G5965" t="str">
        <f>IF(B5965="","","echo f | xcopy "&amp;INDEX(fileB!C:C,F5965)&amp;C5965&amp;" "&amp;INDEX(fileB!D:D,F5965)&amp;D5965)</f>
        <v/>
      </c>
      <c r="H5965" s="18" t="str">
        <f>IF(B5965="","",INDEX(res!F:F,ROW()))</f>
        <v/>
      </c>
      <c r="I5965" s="19" t="str">
        <f>IF(B5965="","","echo y | xcopy 1."&amp;H5965&amp;" "&amp;INDEX(fileB!C:C,F5965)&amp;C5965)</f>
        <v/>
      </c>
    </row>
    <row r="5966" spans="1:9" x14ac:dyDescent="0.25">
      <c r="A5966" t="s">
        <v>2245</v>
      </c>
      <c r="B5966" s="16" t="str">
        <f>IF(ISNUMBER(MATCH(A5966,build!B$1:B$1109,)),MATCH(A5966,build!B$1:B$1109,),"")</f>
        <v/>
      </c>
      <c r="C5966" t="str">
        <f>IF(B5966="","",INDEX(res!C:C,ROW()))</f>
        <v/>
      </c>
      <c r="D5966" t="str">
        <f>IF(B5966="","",INDEX(res!E:E,ROW()))</f>
        <v/>
      </c>
      <c r="E5966" t="str">
        <f>IF(B5966="","",INDEX(build!A:A,B5966))</f>
        <v/>
      </c>
      <c r="F5966" t="str">
        <f>IF(ISNUMBER(MATCH(E5966,fileB!A$1:A$32,0)),MATCH(E5966,fileB!A$1:A$32,0),"")</f>
        <v/>
      </c>
      <c r="G5966" t="str">
        <f>IF(B5966="","","echo f | xcopy "&amp;INDEX(fileB!C:C,F5966)&amp;C5966&amp;" "&amp;INDEX(fileB!D:D,F5966)&amp;D5966)</f>
        <v/>
      </c>
      <c r="H5966" s="18" t="str">
        <f>IF(B5966="","",INDEX(res!F:F,ROW()))</f>
        <v/>
      </c>
      <c r="I5966" s="19" t="str">
        <f>IF(B5966="","","echo y | xcopy 1."&amp;H5966&amp;" "&amp;INDEX(fileB!C:C,F5966)&amp;C5966)</f>
        <v/>
      </c>
    </row>
    <row r="5967" spans="1:9" x14ac:dyDescent="0.25">
      <c r="A5967" t="s">
        <v>2246</v>
      </c>
      <c r="B5967" s="16" t="str">
        <f>IF(ISNUMBER(MATCH(A5967,build!B$1:B$1109,)),MATCH(A5967,build!B$1:B$1109,),"")</f>
        <v/>
      </c>
      <c r="C5967" t="str">
        <f>IF(B5967="","",INDEX(res!C:C,ROW()))</f>
        <v/>
      </c>
      <c r="D5967" t="str">
        <f>IF(B5967="","",INDEX(res!E:E,ROW()))</f>
        <v/>
      </c>
      <c r="E5967" t="str">
        <f>IF(B5967="","",INDEX(build!A:A,B5967))</f>
        <v/>
      </c>
      <c r="F5967" t="str">
        <f>IF(ISNUMBER(MATCH(E5967,fileB!A$1:A$32,0)),MATCH(E5967,fileB!A$1:A$32,0),"")</f>
        <v/>
      </c>
      <c r="G5967" t="str">
        <f>IF(B5967="","","echo f | xcopy "&amp;INDEX(fileB!C:C,F5967)&amp;C5967&amp;" "&amp;INDEX(fileB!D:D,F5967)&amp;D5967)</f>
        <v/>
      </c>
      <c r="H5967" s="18" t="str">
        <f>IF(B5967="","",INDEX(res!F:F,ROW()))</f>
        <v/>
      </c>
      <c r="I5967" s="19" t="str">
        <f>IF(B5967="","","echo y | xcopy 1."&amp;H5967&amp;" "&amp;INDEX(fileB!C:C,F5967)&amp;C5967)</f>
        <v/>
      </c>
    </row>
    <row r="5968" spans="1:9" x14ac:dyDescent="0.25">
      <c r="A5968" t="s">
        <v>2247</v>
      </c>
      <c r="B5968" s="16" t="str">
        <f>IF(ISNUMBER(MATCH(A5968,build!B$1:B$1109,)),MATCH(A5968,build!B$1:B$1109,),"")</f>
        <v/>
      </c>
      <c r="C5968" t="str">
        <f>IF(B5968="","",INDEX(res!C:C,ROW()))</f>
        <v/>
      </c>
      <c r="D5968" t="str">
        <f>IF(B5968="","",INDEX(res!E:E,ROW()))</f>
        <v/>
      </c>
      <c r="E5968" t="str">
        <f>IF(B5968="","",INDEX(build!A:A,B5968))</f>
        <v/>
      </c>
      <c r="F5968" t="str">
        <f>IF(ISNUMBER(MATCH(E5968,fileB!A$1:A$32,0)),MATCH(E5968,fileB!A$1:A$32,0),"")</f>
        <v/>
      </c>
      <c r="G5968" t="str">
        <f>IF(B5968="","","echo f | xcopy "&amp;INDEX(fileB!C:C,F5968)&amp;C5968&amp;" "&amp;INDEX(fileB!D:D,F5968)&amp;D5968)</f>
        <v/>
      </c>
      <c r="H5968" s="18" t="str">
        <f>IF(B5968="","",INDEX(res!F:F,ROW()))</f>
        <v/>
      </c>
      <c r="I5968" s="19" t="str">
        <f>IF(B5968="","","echo y | xcopy 1."&amp;H5968&amp;" "&amp;INDEX(fileB!C:C,F5968)&amp;C5968)</f>
        <v/>
      </c>
    </row>
    <row r="5969" spans="1:9" x14ac:dyDescent="0.25">
      <c r="A5969" t="s">
        <v>2249</v>
      </c>
      <c r="B5969" s="16" t="str">
        <f>IF(ISNUMBER(MATCH(A5969,build!B$1:B$1109,)),MATCH(A5969,build!B$1:B$1109,),"")</f>
        <v/>
      </c>
      <c r="C5969" t="str">
        <f>IF(B5969="","",INDEX(res!C:C,ROW()))</f>
        <v/>
      </c>
      <c r="D5969" t="str">
        <f>IF(B5969="","",INDEX(res!E:E,ROW()))</f>
        <v/>
      </c>
      <c r="E5969" t="str">
        <f>IF(B5969="","",INDEX(build!A:A,B5969))</f>
        <v/>
      </c>
      <c r="F5969" t="str">
        <f>IF(ISNUMBER(MATCH(E5969,fileB!A$1:A$32,0)),MATCH(E5969,fileB!A$1:A$32,0),"")</f>
        <v/>
      </c>
      <c r="G5969" t="str">
        <f>IF(B5969="","","echo f | xcopy "&amp;INDEX(fileB!C:C,F5969)&amp;C5969&amp;" "&amp;INDEX(fileB!D:D,F5969)&amp;D5969)</f>
        <v/>
      </c>
      <c r="H5969" s="18" t="str">
        <f>IF(B5969="","",INDEX(res!F:F,ROW()))</f>
        <v/>
      </c>
      <c r="I5969" s="19" t="str">
        <f>IF(B5969="","","echo y | xcopy 1."&amp;H5969&amp;" "&amp;INDEX(fileB!C:C,F5969)&amp;C5969)</f>
        <v/>
      </c>
    </row>
    <row r="5970" spans="1:9" x14ac:dyDescent="0.25">
      <c r="A5970" t="s">
        <v>2250</v>
      </c>
      <c r="B5970" s="16" t="str">
        <f>IF(ISNUMBER(MATCH(A5970,build!B$1:B$1109,)),MATCH(A5970,build!B$1:B$1109,),"")</f>
        <v/>
      </c>
      <c r="C5970" t="str">
        <f>IF(B5970="","",INDEX(res!C:C,ROW()))</f>
        <v/>
      </c>
      <c r="D5970" t="str">
        <f>IF(B5970="","",INDEX(res!E:E,ROW()))</f>
        <v/>
      </c>
      <c r="E5970" t="str">
        <f>IF(B5970="","",INDEX(build!A:A,B5970))</f>
        <v/>
      </c>
      <c r="F5970" t="str">
        <f>IF(ISNUMBER(MATCH(E5970,fileB!A$1:A$32,0)),MATCH(E5970,fileB!A$1:A$32,0),"")</f>
        <v/>
      </c>
      <c r="G5970" t="str">
        <f>IF(B5970="","","echo f | xcopy "&amp;INDEX(fileB!C:C,F5970)&amp;C5970&amp;" "&amp;INDEX(fileB!D:D,F5970)&amp;D5970)</f>
        <v/>
      </c>
      <c r="H5970" s="18" t="str">
        <f>IF(B5970="","",INDEX(res!F:F,ROW()))</f>
        <v/>
      </c>
      <c r="I5970" s="19" t="str">
        <f>IF(B5970="","","echo y | xcopy 1."&amp;H5970&amp;" "&amp;INDEX(fileB!C:C,F5970)&amp;C5970)</f>
        <v/>
      </c>
    </row>
    <row r="5971" spans="1:9" x14ac:dyDescent="0.25">
      <c r="A5971" t="s">
        <v>2251</v>
      </c>
      <c r="B5971" s="16" t="str">
        <f>IF(ISNUMBER(MATCH(A5971,build!B$1:B$1109,)),MATCH(A5971,build!B$1:B$1109,),"")</f>
        <v/>
      </c>
      <c r="C5971" t="str">
        <f>IF(B5971="","",INDEX(res!C:C,ROW()))</f>
        <v/>
      </c>
      <c r="D5971" t="str">
        <f>IF(B5971="","",INDEX(res!E:E,ROW()))</f>
        <v/>
      </c>
      <c r="E5971" t="str">
        <f>IF(B5971="","",INDEX(build!A:A,B5971))</f>
        <v/>
      </c>
      <c r="F5971" t="str">
        <f>IF(ISNUMBER(MATCH(E5971,fileB!A$1:A$32,0)),MATCH(E5971,fileB!A$1:A$32,0),"")</f>
        <v/>
      </c>
      <c r="G5971" t="str">
        <f>IF(B5971="","","echo f | xcopy "&amp;INDEX(fileB!C:C,F5971)&amp;C5971&amp;" "&amp;INDEX(fileB!D:D,F5971)&amp;D5971)</f>
        <v/>
      </c>
      <c r="H5971" s="18" t="str">
        <f>IF(B5971="","",INDEX(res!F:F,ROW()))</f>
        <v/>
      </c>
      <c r="I5971" s="19" t="str">
        <f>IF(B5971="","","echo y | xcopy 1."&amp;H5971&amp;" "&amp;INDEX(fileB!C:C,F5971)&amp;C5971)</f>
        <v/>
      </c>
    </row>
    <row r="5972" spans="1:9" x14ac:dyDescent="0.25">
      <c r="A5972" t="s">
        <v>2252</v>
      </c>
      <c r="B5972" s="16" t="str">
        <f>IF(ISNUMBER(MATCH(A5972,build!B$1:B$1109,)),MATCH(A5972,build!B$1:B$1109,),"")</f>
        <v/>
      </c>
      <c r="C5972" t="str">
        <f>IF(B5972="","",INDEX(res!C:C,ROW()))</f>
        <v/>
      </c>
      <c r="D5972" t="str">
        <f>IF(B5972="","",INDEX(res!E:E,ROW()))</f>
        <v/>
      </c>
      <c r="E5972" t="str">
        <f>IF(B5972="","",INDEX(build!A:A,B5972))</f>
        <v/>
      </c>
      <c r="F5972" t="str">
        <f>IF(ISNUMBER(MATCH(E5972,fileB!A$1:A$32,0)),MATCH(E5972,fileB!A$1:A$32,0),"")</f>
        <v/>
      </c>
      <c r="G5972" t="str">
        <f>IF(B5972="","","echo f | xcopy "&amp;INDEX(fileB!C:C,F5972)&amp;C5972&amp;" "&amp;INDEX(fileB!D:D,F5972)&amp;D5972)</f>
        <v/>
      </c>
      <c r="H5972" s="18" t="str">
        <f>IF(B5972="","",INDEX(res!F:F,ROW()))</f>
        <v/>
      </c>
      <c r="I5972" s="19" t="str">
        <f>IF(B5972="","","echo y | xcopy 1."&amp;H5972&amp;" "&amp;INDEX(fileB!C:C,F5972)&amp;C5972)</f>
        <v/>
      </c>
    </row>
    <row r="5973" spans="1:9" x14ac:dyDescent="0.25">
      <c r="A5973" t="s">
        <v>2253</v>
      </c>
      <c r="B5973" s="16" t="str">
        <f>IF(ISNUMBER(MATCH(A5973,build!B$1:B$1109,)),MATCH(A5973,build!B$1:B$1109,),"")</f>
        <v/>
      </c>
      <c r="C5973" t="str">
        <f>IF(B5973="","",INDEX(res!C:C,ROW()))</f>
        <v/>
      </c>
      <c r="D5973" t="str">
        <f>IF(B5973="","",INDEX(res!E:E,ROW()))</f>
        <v/>
      </c>
      <c r="E5973" t="str">
        <f>IF(B5973="","",INDEX(build!A:A,B5973))</f>
        <v/>
      </c>
      <c r="F5973" t="str">
        <f>IF(ISNUMBER(MATCH(E5973,fileB!A$1:A$32,0)),MATCH(E5973,fileB!A$1:A$32,0),"")</f>
        <v/>
      </c>
      <c r="G5973" t="str">
        <f>IF(B5973="","","echo f | xcopy "&amp;INDEX(fileB!C:C,F5973)&amp;C5973&amp;" "&amp;INDEX(fileB!D:D,F5973)&amp;D5973)</f>
        <v/>
      </c>
      <c r="H5973" s="18" t="str">
        <f>IF(B5973="","",INDEX(res!F:F,ROW()))</f>
        <v/>
      </c>
      <c r="I5973" s="19" t="str">
        <f>IF(B5973="","","echo y | xcopy 1."&amp;H5973&amp;" "&amp;INDEX(fileB!C:C,F5973)&amp;C5973)</f>
        <v/>
      </c>
    </row>
    <row r="5974" spans="1:9" x14ac:dyDescent="0.25">
      <c r="A5974" t="s">
        <v>2254</v>
      </c>
      <c r="B5974" s="16" t="str">
        <f>IF(ISNUMBER(MATCH(A5974,build!B$1:B$1109,)),MATCH(A5974,build!B$1:B$1109,),"")</f>
        <v/>
      </c>
      <c r="C5974" t="str">
        <f>IF(B5974="","",INDEX(res!C:C,ROW()))</f>
        <v/>
      </c>
      <c r="D5974" t="str">
        <f>IF(B5974="","",INDEX(res!E:E,ROW()))</f>
        <v/>
      </c>
      <c r="E5974" t="str">
        <f>IF(B5974="","",INDEX(build!A:A,B5974))</f>
        <v/>
      </c>
      <c r="F5974" t="str">
        <f>IF(ISNUMBER(MATCH(E5974,fileB!A$1:A$32,0)),MATCH(E5974,fileB!A$1:A$32,0),"")</f>
        <v/>
      </c>
      <c r="G5974" t="str">
        <f>IF(B5974="","","echo f | xcopy "&amp;INDEX(fileB!C:C,F5974)&amp;C5974&amp;" "&amp;INDEX(fileB!D:D,F5974)&amp;D5974)</f>
        <v/>
      </c>
      <c r="H5974" s="18" t="str">
        <f>IF(B5974="","",INDEX(res!F:F,ROW()))</f>
        <v/>
      </c>
      <c r="I5974" s="19" t="str">
        <f>IF(B5974="","","echo y | xcopy 1."&amp;H5974&amp;" "&amp;INDEX(fileB!C:C,F5974)&amp;C5974)</f>
        <v/>
      </c>
    </row>
    <row r="5975" spans="1:9" x14ac:dyDescent="0.25">
      <c r="A5975" t="s">
        <v>2255</v>
      </c>
      <c r="B5975" s="16" t="str">
        <f>IF(ISNUMBER(MATCH(A5975,build!B$1:B$1109,)),MATCH(A5975,build!B$1:B$1109,),"")</f>
        <v/>
      </c>
      <c r="C5975" t="str">
        <f>IF(B5975="","",INDEX(res!C:C,ROW()))</f>
        <v/>
      </c>
      <c r="D5975" t="str">
        <f>IF(B5975="","",INDEX(res!E:E,ROW()))</f>
        <v/>
      </c>
      <c r="E5975" t="str">
        <f>IF(B5975="","",INDEX(build!A:A,B5975))</f>
        <v/>
      </c>
      <c r="F5975" t="str">
        <f>IF(ISNUMBER(MATCH(E5975,fileB!A$1:A$32,0)),MATCH(E5975,fileB!A$1:A$32,0),"")</f>
        <v/>
      </c>
      <c r="G5975" t="str">
        <f>IF(B5975="","","echo f | xcopy "&amp;INDEX(fileB!C:C,F5975)&amp;C5975&amp;" "&amp;INDEX(fileB!D:D,F5975)&amp;D5975)</f>
        <v/>
      </c>
      <c r="H5975" s="18" t="str">
        <f>IF(B5975="","",INDEX(res!F:F,ROW()))</f>
        <v/>
      </c>
      <c r="I5975" s="19" t="str">
        <f>IF(B5975="","","echo y | xcopy 1."&amp;H5975&amp;" "&amp;INDEX(fileB!C:C,F5975)&amp;C5975)</f>
        <v/>
      </c>
    </row>
    <row r="5976" spans="1:9" x14ac:dyDescent="0.25">
      <c r="A5976" t="s">
        <v>2256</v>
      </c>
      <c r="B5976" s="16" t="str">
        <f>IF(ISNUMBER(MATCH(A5976,build!B$1:B$1109,)),MATCH(A5976,build!B$1:B$1109,),"")</f>
        <v/>
      </c>
      <c r="C5976" t="str">
        <f>IF(B5976="","",INDEX(res!C:C,ROW()))</f>
        <v/>
      </c>
      <c r="D5976" t="str">
        <f>IF(B5976="","",INDEX(res!E:E,ROW()))</f>
        <v/>
      </c>
      <c r="E5976" t="str">
        <f>IF(B5976="","",INDEX(build!A:A,B5976))</f>
        <v/>
      </c>
      <c r="F5976" t="str">
        <f>IF(ISNUMBER(MATCH(E5976,fileB!A$1:A$32,0)),MATCH(E5976,fileB!A$1:A$32,0),"")</f>
        <v/>
      </c>
      <c r="G5976" t="str">
        <f>IF(B5976="","","echo f | xcopy "&amp;INDEX(fileB!C:C,F5976)&amp;C5976&amp;" "&amp;INDEX(fileB!D:D,F5976)&amp;D5976)</f>
        <v/>
      </c>
      <c r="H5976" s="18" t="str">
        <f>IF(B5976="","",INDEX(res!F:F,ROW()))</f>
        <v/>
      </c>
      <c r="I5976" s="19" t="str">
        <f>IF(B5976="","","echo y | xcopy 1."&amp;H5976&amp;" "&amp;INDEX(fileB!C:C,F5976)&amp;C5976)</f>
        <v/>
      </c>
    </row>
    <row r="5977" spans="1:9" x14ac:dyDescent="0.25">
      <c r="A5977" t="s">
        <v>2257</v>
      </c>
      <c r="B5977" s="16" t="str">
        <f>IF(ISNUMBER(MATCH(A5977,build!B$1:B$1109,)),MATCH(A5977,build!B$1:B$1109,),"")</f>
        <v/>
      </c>
      <c r="C5977" t="str">
        <f>IF(B5977="","",INDEX(res!C:C,ROW()))</f>
        <v/>
      </c>
      <c r="D5977" t="str">
        <f>IF(B5977="","",INDEX(res!E:E,ROW()))</f>
        <v/>
      </c>
      <c r="E5977" t="str">
        <f>IF(B5977="","",INDEX(build!A:A,B5977))</f>
        <v/>
      </c>
      <c r="F5977" t="str">
        <f>IF(ISNUMBER(MATCH(E5977,fileB!A$1:A$32,0)),MATCH(E5977,fileB!A$1:A$32,0),"")</f>
        <v/>
      </c>
      <c r="G5977" t="str">
        <f>IF(B5977="","","echo f | xcopy "&amp;INDEX(fileB!C:C,F5977)&amp;C5977&amp;" "&amp;INDEX(fileB!D:D,F5977)&amp;D5977)</f>
        <v/>
      </c>
      <c r="H5977" s="18" t="str">
        <f>IF(B5977="","",INDEX(res!F:F,ROW()))</f>
        <v/>
      </c>
      <c r="I5977" s="19" t="str">
        <f>IF(B5977="","","echo y | xcopy 1."&amp;H5977&amp;" "&amp;INDEX(fileB!C:C,F5977)&amp;C5977)</f>
        <v/>
      </c>
    </row>
    <row r="5978" spans="1:9" x14ac:dyDescent="0.25">
      <c r="A5978" t="s">
        <v>2236</v>
      </c>
      <c r="B5978" s="16" t="str">
        <f>IF(ISNUMBER(MATCH(A5978,build!B$1:B$1109,)),MATCH(A5978,build!B$1:B$1109,),"")</f>
        <v/>
      </c>
      <c r="C5978" t="str">
        <f>IF(B5978="","",INDEX(res!C:C,ROW()))</f>
        <v/>
      </c>
      <c r="D5978" t="str">
        <f>IF(B5978="","",INDEX(res!E:E,ROW()))</f>
        <v/>
      </c>
      <c r="E5978" t="str">
        <f>IF(B5978="","",INDEX(build!A:A,B5978))</f>
        <v/>
      </c>
      <c r="F5978" t="str">
        <f>IF(ISNUMBER(MATCH(E5978,fileB!A$1:A$32,0)),MATCH(E5978,fileB!A$1:A$32,0),"")</f>
        <v/>
      </c>
      <c r="G5978" t="str">
        <f>IF(B5978="","","echo f | xcopy "&amp;INDEX(fileB!C:C,F5978)&amp;C5978&amp;" "&amp;INDEX(fileB!D:D,F5978)&amp;D5978)</f>
        <v/>
      </c>
      <c r="H5978" s="18" t="str">
        <f>IF(B5978="","",INDEX(res!F:F,ROW()))</f>
        <v/>
      </c>
      <c r="I5978" s="19" t="str">
        <f>IF(B5978="","","echo y | xcopy 1."&amp;H5978&amp;" "&amp;INDEX(fileB!C:C,F5978)&amp;C5978)</f>
        <v/>
      </c>
    </row>
    <row r="5979" spans="1:9" x14ac:dyDescent="0.25">
      <c r="A5979" t="s">
        <v>2228</v>
      </c>
      <c r="B5979" s="16" t="str">
        <f>IF(ISNUMBER(MATCH(A5979,build!B$1:B$1109,)),MATCH(A5979,build!B$1:B$1109,),"")</f>
        <v/>
      </c>
      <c r="C5979" t="str">
        <f>IF(B5979="","",INDEX(res!C:C,ROW()))</f>
        <v/>
      </c>
      <c r="D5979" t="str">
        <f>IF(B5979="","",INDEX(res!E:E,ROW()))</f>
        <v/>
      </c>
      <c r="E5979" t="str">
        <f>IF(B5979="","",INDEX(build!A:A,B5979))</f>
        <v/>
      </c>
      <c r="F5979" t="str">
        <f>IF(ISNUMBER(MATCH(E5979,fileB!A$1:A$32,0)),MATCH(E5979,fileB!A$1:A$32,0),"")</f>
        <v/>
      </c>
      <c r="G5979" t="str">
        <f>IF(B5979="","","echo f | xcopy "&amp;INDEX(fileB!C:C,F5979)&amp;C5979&amp;" "&amp;INDEX(fileB!D:D,F5979)&amp;D5979)</f>
        <v/>
      </c>
      <c r="H5979" s="18" t="str">
        <f>IF(B5979="","",INDEX(res!F:F,ROW()))</f>
        <v/>
      </c>
      <c r="I5979" s="19" t="str">
        <f>IF(B5979="","","echo y | xcopy 1."&amp;H5979&amp;" "&amp;INDEX(fileB!C:C,F5979)&amp;C5979)</f>
        <v/>
      </c>
    </row>
    <row r="5980" spans="1:9" x14ac:dyDescent="0.25">
      <c r="A5980" t="s">
        <v>2237</v>
      </c>
      <c r="B5980" s="16" t="str">
        <f>IF(ISNUMBER(MATCH(A5980,build!B$1:B$1109,)),MATCH(A5980,build!B$1:B$1109,),"")</f>
        <v/>
      </c>
      <c r="C5980" t="str">
        <f>IF(B5980="","",INDEX(res!C:C,ROW()))</f>
        <v/>
      </c>
      <c r="D5980" t="str">
        <f>IF(B5980="","",INDEX(res!E:E,ROW()))</f>
        <v/>
      </c>
      <c r="E5980" t="str">
        <f>IF(B5980="","",INDEX(build!A:A,B5980))</f>
        <v/>
      </c>
      <c r="F5980" t="str">
        <f>IF(ISNUMBER(MATCH(E5980,fileB!A$1:A$32,0)),MATCH(E5980,fileB!A$1:A$32,0),"")</f>
        <v/>
      </c>
      <c r="G5980" t="str">
        <f>IF(B5980="","","echo f | xcopy "&amp;INDEX(fileB!C:C,F5980)&amp;C5980&amp;" "&amp;INDEX(fileB!D:D,F5980)&amp;D5980)</f>
        <v/>
      </c>
      <c r="H5980" s="18" t="str">
        <f>IF(B5980="","",INDEX(res!F:F,ROW()))</f>
        <v/>
      </c>
      <c r="I5980" s="19" t="str">
        <f>IF(B5980="","","echo y | xcopy 1."&amp;H5980&amp;" "&amp;INDEX(fileB!C:C,F5980)&amp;C5980)</f>
        <v/>
      </c>
    </row>
    <row r="5981" spans="1:9" x14ac:dyDescent="0.25">
      <c r="A5981" t="s">
        <v>2238</v>
      </c>
      <c r="B5981" s="16" t="str">
        <f>IF(ISNUMBER(MATCH(A5981,build!B$1:B$1109,)),MATCH(A5981,build!B$1:B$1109,),"")</f>
        <v/>
      </c>
      <c r="C5981" t="str">
        <f>IF(B5981="","",INDEX(res!C:C,ROW()))</f>
        <v/>
      </c>
      <c r="D5981" t="str">
        <f>IF(B5981="","",INDEX(res!E:E,ROW()))</f>
        <v/>
      </c>
      <c r="E5981" t="str">
        <f>IF(B5981="","",INDEX(build!A:A,B5981))</f>
        <v/>
      </c>
      <c r="F5981" t="str">
        <f>IF(ISNUMBER(MATCH(E5981,fileB!A$1:A$32,0)),MATCH(E5981,fileB!A$1:A$32,0),"")</f>
        <v/>
      </c>
      <c r="G5981" t="str">
        <f>IF(B5981="","","echo f | xcopy "&amp;INDEX(fileB!C:C,F5981)&amp;C5981&amp;" "&amp;INDEX(fileB!D:D,F5981)&amp;D5981)</f>
        <v/>
      </c>
      <c r="H5981" s="18" t="str">
        <f>IF(B5981="","",INDEX(res!F:F,ROW()))</f>
        <v/>
      </c>
      <c r="I5981" s="19" t="str">
        <f>IF(B5981="","","echo y | xcopy 1."&amp;H5981&amp;" "&amp;INDEX(fileB!C:C,F5981)&amp;C5981)</f>
        <v/>
      </c>
    </row>
    <row r="5982" spans="1:9" x14ac:dyDescent="0.25">
      <c r="A5982" t="s">
        <v>2239</v>
      </c>
      <c r="B5982" s="16" t="str">
        <f>IF(ISNUMBER(MATCH(A5982,build!B$1:B$1109,)),MATCH(A5982,build!B$1:B$1109,),"")</f>
        <v/>
      </c>
      <c r="C5982" t="str">
        <f>IF(B5982="","",INDEX(res!C:C,ROW()))</f>
        <v/>
      </c>
      <c r="D5982" t="str">
        <f>IF(B5982="","",INDEX(res!E:E,ROW()))</f>
        <v/>
      </c>
      <c r="E5982" t="str">
        <f>IF(B5982="","",INDEX(build!A:A,B5982))</f>
        <v/>
      </c>
      <c r="F5982" t="str">
        <f>IF(ISNUMBER(MATCH(E5982,fileB!A$1:A$32,0)),MATCH(E5982,fileB!A$1:A$32,0),"")</f>
        <v/>
      </c>
      <c r="G5982" t="str">
        <f>IF(B5982="","","echo f | xcopy "&amp;INDEX(fileB!C:C,F5982)&amp;C5982&amp;" "&amp;INDEX(fileB!D:D,F5982)&amp;D5982)</f>
        <v/>
      </c>
      <c r="H5982" s="18" t="str">
        <f>IF(B5982="","",INDEX(res!F:F,ROW()))</f>
        <v/>
      </c>
      <c r="I5982" s="19" t="str">
        <f>IF(B5982="","","echo y | xcopy 1."&amp;H5982&amp;" "&amp;INDEX(fileB!C:C,F5982)&amp;C5982)</f>
        <v/>
      </c>
    </row>
    <row r="5983" spans="1:9" x14ac:dyDescent="0.25">
      <c r="A5983" t="s">
        <v>2240</v>
      </c>
      <c r="B5983" s="16" t="str">
        <f>IF(ISNUMBER(MATCH(A5983,build!B$1:B$1109,)),MATCH(A5983,build!B$1:B$1109,),"")</f>
        <v/>
      </c>
      <c r="C5983" t="str">
        <f>IF(B5983="","",INDEX(res!C:C,ROW()))</f>
        <v/>
      </c>
      <c r="D5983" t="str">
        <f>IF(B5983="","",INDEX(res!E:E,ROW()))</f>
        <v/>
      </c>
      <c r="E5983" t="str">
        <f>IF(B5983="","",INDEX(build!A:A,B5983))</f>
        <v/>
      </c>
      <c r="F5983" t="str">
        <f>IF(ISNUMBER(MATCH(E5983,fileB!A$1:A$32,0)),MATCH(E5983,fileB!A$1:A$32,0),"")</f>
        <v/>
      </c>
      <c r="G5983" t="str">
        <f>IF(B5983="","","echo f | xcopy "&amp;INDEX(fileB!C:C,F5983)&amp;C5983&amp;" "&amp;INDEX(fileB!D:D,F5983)&amp;D5983)</f>
        <v/>
      </c>
      <c r="H5983" s="18" t="str">
        <f>IF(B5983="","",INDEX(res!F:F,ROW()))</f>
        <v/>
      </c>
      <c r="I5983" s="19" t="str">
        <f>IF(B5983="","","echo y | xcopy 1."&amp;H5983&amp;" "&amp;INDEX(fileB!C:C,F5983)&amp;C5983)</f>
        <v/>
      </c>
    </row>
    <row r="5984" spans="1:9" x14ac:dyDescent="0.25">
      <c r="A5984" t="s">
        <v>2241</v>
      </c>
      <c r="B5984" s="16" t="str">
        <f>IF(ISNUMBER(MATCH(A5984,build!B$1:B$1109,)),MATCH(A5984,build!B$1:B$1109,),"")</f>
        <v/>
      </c>
      <c r="C5984" t="str">
        <f>IF(B5984="","",INDEX(res!C:C,ROW()))</f>
        <v/>
      </c>
      <c r="D5984" t="str">
        <f>IF(B5984="","",INDEX(res!E:E,ROW()))</f>
        <v/>
      </c>
      <c r="E5984" t="str">
        <f>IF(B5984="","",INDEX(build!A:A,B5984))</f>
        <v/>
      </c>
      <c r="F5984" t="str">
        <f>IF(ISNUMBER(MATCH(E5984,fileB!A$1:A$32,0)),MATCH(E5984,fileB!A$1:A$32,0),"")</f>
        <v/>
      </c>
      <c r="G5984" t="str">
        <f>IF(B5984="","","echo f | xcopy "&amp;INDEX(fileB!C:C,F5984)&amp;C5984&amp;" "&amp;INDEX(fileB!D:D,F5984)&amp;D5984)</f>
        <v/>
      </c>
      <c r="H5984" s="18" t="str">
        <f>IF(B5984="","",INDEX(res!F:F,ROW()))</f>
        <v/>
      </c>
      <c r="I5984" s="19" t="str">
        <f>IF(B5984="","","echo y | xcopy 1."&amp;H5984&amp;" "&amp;INDEX(fileB!C:C,F5984)&amp;C5984)</f>
        <v/>
      </c>
    </row>
    <row r="5985" spans="1:9" x14ac:dyDescent="0.25">
      <c r="A5985" t="s">
        <v>2242</v>
      </c>
      <c r="B5985" s="16" t="str">
        <f>IF(ISNUMBER(MATCH(A5985,build!B$1:B$1109,)),MATCH(A5985,build!B$1:B$1109,),"")</f>
        <v/>
      </c>
      <c r="C5985" t="str">
        <f>IF(B5985="","",INDEX(res!C:C,ROW()))</f>
        <v/>
      </c>
      <c r="D5985" t="str">
        <f>IF(B5985="","",INDEX(res!E:E,ROW()))</f>
        <v/>
      </c>
      <c r="E5985" t="str">
        <f>IF(B5985="","",INDEX(build!A:A,B5985))</f>
        <v/>
      </c>
      <c r="F5985" t="str">
        <f>IF(ISNUMBER(MATCH(E5985,fileB!A$1:A$32,0)),MATCH(E5985,fileB!A$1:A$32,0),"")</f>
        <v/>
      </c>
      <c r="G5985" t="str">
        <f>IF(B5985="","","echo f | xcopy "&amp;INDEX(fileB!C:C,F5985)&amp;C5985&amp;" "&amp;INDEX(fileB!D:D,F5985)&amp;D5985)</f>
        <v/>
      </c>
      <c r="H5985" s="18" t="str">
        <f>IF(B5985="","",INDEX(res!F:F,ROW()))</f>
        <v/>
      </c>
      <c r="I5985" s="19" t="str">
        <f>IF(B5985="","","echo y | xcopy 1."&amp;H5985&amp;" "&amp;INDEX(fileB!C:C,F5985)&amp;C5985)</f>
        <v/>
      </c>
    </row>
    <row r="5986" spans="1:9" x14ac:dyDescent="0.25">
      <c r="A5986" t="s">
        <v>2243</v>
      </c>
      <c r="B5986" s="16" t="str">
        <f>IF(ISNUMBER(MATCH(A5986,build!B$1:B$1109,)),MATCH(A5986,build!B$1:B$1109,),"")</f>
        <v/>
      </c>
      <c r="C5986" t="str">
        <f>IF(B5986="","",INDEX(res!C:C,ROW()))</f>
        <v/>
      </c>
      <c r="D5986" t="str">
        <f>IF(B5986="","",INDEX(res!E:E,ROW()))</f>
        <v/>
      </c>
      <c r="E5986" t="str">
        <f>IF(B5986="","",INDEX(build!A:A,B5986))</f>
        <v/>
      </c>
      <c r="F5986" t="str">
        <f>IF(ISNUMBER(MATCH(E5986,fileB!A$1:A$32,0)),MATCH(E5986,fileB!A$1:A$32,0),"")</f>
        <v/>
      </c>
      <c r="G5986" t="str">
        <f>IF(B5986="","","echo f | xcopy "&amp;INDEX(fileB!C:C,F5986)&amp;C5986&amp;" "&amp;INDEX(fileB!D:D,F5986)&amp;D5986)</f>
        <v/>
      </c>
      <c r="H5986" s="18" t="str">
        <f>IF(B5986="","",INDEX(res!F:F,ROW()))</f>
        <v/>
      </c>
      <c r="I5986" s="19" t="str">
        <f>IF(B5986="","","echo y | xcopy 1."&amp;H5986&amp;" "&amp;INDEX(fileB!C:C,F5986)&amp;C5986)</f>
        <v/>
      </c>
    </row>
    <row r="5987" spans="1:9" x14ac:dyDescent="0.25">
      <c r="A5987" t="s">
        <v>2229</v>
      </c>
      <c r="B5987" s="16" t="str">
        <f>IF(ISNUMBER(MATCH(A5987,build!B$1:B$1109,)),MATCH(A5987,build!B$1:B$1109,),"")</f>
        <v/>
      </c>
      <c r="C5987" t="str">
        <f>IF(B5987="","",INDEX(res!C:C,ROW()))</f>
        <v/>
      </c>
      <c r="D5987" t="str">
        <f>IF(B5987="","",INDEX(res!E:E,ROW()))</f>
        <v/>
      </c>
      <c r="E5987" t="str">
        <f>IF(B5987="","",INDEX(build!A:A,B5987))</f>
        <v/>
      </c>
      <c r="F5987" t="str">
        <f>IF(ISNUMBER(MATCH(E5987,fileB!A$1:A$32,0)),MATCH(E5987,fileB!A$1:A$32,0),"")</f>
        <v/>
      </c>
      <c r="G5987" t="str">
        <f>IF(B5987="","","echo f | xcopy "&amp;INDEX(fileB!C:C,F5987)&amp;C5987&amp;" "&amp;INDEX(fileB!D:D,F5987)&amp;D5987)</f>
        <v/>
      </c>
      <c r="H5987" s="18" t="str">
        <f>IF(B5987="","",INDEX(res!F:F,ROW()))</f>
        <v/>
      </c>
      <c r="I5987" s="19" t="str">
        <f>IF(B5987="","","echo y | xcopy 1."&amp;H5987&amp;" "&amp;INDEX(fileB!C:C,F5987)&amp;C5987)</f>
        <v/>
      </c>
    </row>
    <row r="5988" spans="1:9" x14ac:dyDescent="0.25">
      <c r="A5988" t="s">
        <v>2230</v>
      </c>
      <c r="B5988" s="16" t="str">
        <f>IF(ISNUMBER(MATCH(A5988,build!B$1:B$1109,)),MATCH(A5988,build!B$1:B$1109,),"")</f>
        <v/>
      </c>
      <c r="C5988" t="str">
        <f>IF(B5988="","",INDEX(res!C:C,ROW()))</f>
        <v/>
      </c>
      <c r="D5988" t="str">
        <f>IF(B5988="","",INDEX(res!E:E,ROW()))</f>
        <v/>
      </c>
      <c r="E5988" t="str">
        <f>IF(B5988="","",INDEX(build!A:A,B5988))</f>
        <v/>
      </c>
      <c r="F5988" t="str">
        <f>IF(ISNUMBER(MATCH(E5988,fileB!A$1:A$32,0)),MATCH(E5988,fileB!A$1:A$32,0),"")</f>
        <v/>
      </c>
      <c r="G5988" t="str">
        <f>IF(B5988="","","echo f | xcopy "&amp;INDEX(fileB!C:C,F5988)&amp;C5988&amp;" "&amp;INDEX(fileB!D:D,F5988)&amp;D5988)</f>
        <v/>
      </c>
      <c r="H5988" s="18" t="str">
        <f>IF(B5988="","",INDEX(res!F:F,ROW()))</f>
        <v/>
      </c>
      <c r="I5988" s="19" t="str">
        <f>IF(B5988="","","echo y | xcopy 1."&amp;H5988&amp;" "&amp;INDEX(fileB!C:C,F5988)&amp;C5988)</f>
        <v/>
      </c>
    </row>
    <row r="5989" spans="1:9" x14ac:dyDescent="0.25">
      <c r="A5989" t="s">
        <v>2231</v>
      </c>
      <c r="B5989" s="16" t="str">
        <f>IF(ISNUMBER(MATCH(A5989,build!B$1:B$1109,)),MATCH(A5989,build!B$1:B$1109,),"")</f>
        <v/>
      </c>
      <c r="C5989" t="str">
        <f>IF(B5989="","",INDEX(res!C:C,ROW()))</f>
        <v/>
      </c>
      <c r="D5989" t="str">
        <f>IF(B5989="","",INDEX(res!E:E,ROW()))</f>
        <v/>
      </c>
      <c r="E5989" t="str">
        <f>IF(B5989="","",INDEX(build!A:A,B5989))</f>
        <v/>
      </c>
      <c r="F5989" t="str">
        <f>IF(ISNUMBER(MATCH(E5989,fileB!A$1:A$32,0)),MATCH(E5989,fileB!A$1:A$32,0),"")</f>
        <v/>
      </c>
      <c r="G5989" t="str">
        <f>IF(B5989="","","echo f | xcopy "&amp;INDEX(fileB!C:C,F5989)&amp;C5989&amp;" "&amp;INDEX(fileB!D:D,F5989)&amp;D5989)</f>
        <v/>
      </c>
      <c r="H5989" s="18" t="str">
        <f>IF(B5989="","",INDEX(res!F:F,ROW()))</f>
        <v/>
      </c>
      <c r="I5989" s="19" t="str">
        <f>IF(B5989="","","echo y | xcopy 1."&amp;H5989&amp;" "&amp;INDEX(fileB!C:C,F5989)&amp;C5989)</f>
        <v/>
      </c>
    </row>
    <row r="5990" spans="1:9" x14ac:dyDescent="0.25">
      <c r="A5990" t="s">
        <v>2232</v>
      </c>
      <c r="B5990" s="16" t="str">
        <f>IF(ISNUMBER(MATCH(A5990,build!B$1:B$1109,)),MATCH(A5990,build!B$1:B$1109,),"")</f>
        <v/>
      </c>
      <c r="C5990" t="str">
        <f>IF(B5990="","",INDEX(res!C:C,ROW()))</f>
        <v/>
      </c>
      <c r="D5990" t="str">
        <f>IF(B5990="","",INDEX(res!E:E,ROW()))</f>
        <v/>
      </c>
      <c r="E5990" t="str">
        <f>IF(B5990="","",INDEX(build!A:A,B5990))</f>
        <v/>
      </c>
      <c r="F5990" t="str">
        <f>IF(ISNUMBER(MATCH(E5990,fileB!A$1:A$32,0)),MATCH(E5990,fileB!A$1:A$32,0),"")</f>
        <v/>
      </c>
      <c r="G5990" t="str">
        <f>IF(B5990="","","echo f | xcopy "&amp;INDEX(fileB!C:C,F5990)&amp;C5990&amp;" "&amp;INDEX(fileB!D:D,F5990)&amp;D5990)</f>
        <v/>
      </c>
      <c r="H5990" s="18" t="str">
        <f>IF(B5990="","",INDEX(res!F:F,ROW()))</f>
        <v/>
      </c>
      <c r="I5990" s="19" t="str">
        <f>IF(B5990="","","echo y | xcopy 1."&amp;H5990&amp;" "&amp;INDEX(fileB!C:C,F5990)&amp;C5990)</f>
        <v/>
      </c>
    </row>
    <row r="5991" spans="1:9" x14ac:dyDescent="0.25">
      <c r="A5991" t="s">
        <v>2233</v>
      </c>
      <c r="B5991" s="16" t="str">
        <f>IF(ISNUMBER(MATCH(A5991,build!B$1:B$1109,)),MATCH(A5991,build!B$1:B$1109,),"")</f>
        <v/>
      </c>
      <c r="C5991" t="str">
        <f>IF(B5991="","",INDEX(res!C:C,ROW()))</f>
        <v/>
      </c>
      <c r="D5991" t="str">
        <f>IF(B5991="","",INDEX(res!E:E,ROW()))</f>
        <v/>
      </c>
      <c r="E5991" t="str">
        <f>IF(B5991="","",INDEX(build!A:A,B5991))</f>
        <v/>
      </c>
      <c r="F5991" t="str">
        <f>IF(ISNUMBER(MATCH(E5991,fileB!A$1:A$32,0)),MATCH(E5991,fileB!A$1:A$32,0),"")</f>
        <v/>
      </c>
      <c r="G5991" t="str">
        <f>IF(B5991="","","echo f | xcopy "&amp;INDEX(fileB!C:C,F5991)&amp;C5991&amp;" "&amp;INDEX(fileB!D:D,F5991)&amp;D5991)</f>
        <v/>
      </c>
      <c r="H5991" s="18" t="str">
        <f>IF(B5991="","",INDEX(res!F:F,ROW()))</f>
        <v/>
      </c>
      <c r="I5991" s="19" t="str">
        <f>IF(B5991="","","echo y | xcopy 1."&amp;H5991&amp;" "&amp;INDEX(fileB!C:C,F5991)&amp;C5991)</f>
        <v/>
      </c>
    </row>
    <row r="5992" spans="1:9" x14ac:dyDescent="0.25">
      <c r="A5992" t="s">
        <v>2234</v>
      </c>
      <c r="B5992" s="16" t="str">
        <f>IF(ISNUMBER(MATCH(A5992,build!B$1:B$1109,)),MATCH(A5992,build!B$1:B$1109,),"")</f>
        <v/>
      </c>
      <c r="C5992" t="str">
        <f>IF(B5992="","",INDEX(res!C:C,ROW()))</f>
        <v/>
      </c>
      <c r="D5992" t="str">
        <f>IF(B5992="","",INDEX(res!E:E,ROW()))</f>
        <v/>
      </c>
      <c r="E5992" t="str">
        <f>IF(B5992="","",INDEX(build!A:A,B5992))</f>
        <v/>
      </c>
      <c r="F5992" t="str">
        <f>IF(ISNUMBER(MATCH(E5992,fileB!A$1:A$32,0)),MATCH(E5992,fileB!A$1:A$32,0),"")</f>
        <v/>
      </c>
      <c r="G5992" t="str">
        <f>IF(B5992="","","echo f | xcopy "&amp;INDEX(fileB!C:C,F5992)&amp;C5992&amp;" "&amp;INDEX(fileB!D:D,F5992)&amp;D5992)</f>
        <v/>
      </c>
      <c r="H5992" s="18" t="str">
        <f>IF(B5992="","",INDEX(res!F:F,ROW()))</f>
        <v/>
      </c>
      <c r="I5992" s="19" t="str">
        <f>IF(B5992="","","echo y | xcopy 1."&amp;H5992&amp;" "&amp;INDEX(fileB!C:C,F5992)&amp;C5992)</f>
        <v/>
      </c>
    </row>
    <row r="5993" spans="1:9" x14ac:dyDescent="0.25">
      <c r="A5993" t="s">
        <v>2235</v>
      </c>
      <c r="B5993" s="16" t="str">
        <f>IF(ISNUMBER(MATCH(A5993,build!B$1:B$1109,)),MATCH(A5993,build!B$1:B$1109,),"")</f>
        <v/>
      </c>
      <c r="C5993" t="str">
        <f>IF(B5993="","",INDEX(res!C:C,ROW()))</f>
        <v/>
      </c>
      <c r="D5993" t="str">
        <f>IF(B5993="","",INDEX(res!E:E,ROW()))</f>
        <v/>
      </c>
      <c r="E5993" t="str">
        <f>IF(B5993="","",INDEX(build!A:A,B5993))</f>
        <v/>
      </c>
      <c r="F5993" t="str">
        <f>IF(ISNUMBER(MATCH(E5993,fileB!A$1:A$32,0)),MATCH(E5993,fileB!A$1:A$32,0),"")</f>
        <v/>
      </c>
      <c r="G5993" t="str">
        <f>IF(B5993="","","echo f | xcopy "&amp;INDEX(fileB!C:C,F5993)&amp;C5993&amp;" "&amp;INDEX(fileB!D:D,F5993)&amp;D5993)</f>
        <v/>
      </c>
      <c r="H5993" s="18" t="str">
        <f>IF(B5993="","",INDEX(res!F:F,ROW()))</f>
        <v/>
      </c>
      <c r="I5993" s="19" t="str">
        <f>IF(B5993="","","echo y | xcopy 1."&amp;H5993&amp;" "&amp;INDEX(fileB!C:C,F5993)&amp;C5993)</f>
        <v/>
      </c>
    </row>
    <row r="5994" spans="1:9" x14ac:dyDescent="0.25">
      <c r="A5994" t="s">
        <v>2248</v>
      </c>
      <c r="B5994" s="16" t="str">
        <f>IF(ISNUMBER(MATCH(A5994,build!B$1:B$1109,)),MATCH(A5994,build!B$1:B$1109,),"")</f>
        <v/>
      </c>
      <c r="C5994" t="str">
        <f>IF(B5994="","",INDEX(res!C:C,ROW()))</f>
        <v/>
      </c>
      <c r="D5994" t="str">
        <f>IF(B5994="","",INDEX(res!E:E,ROW()))</f>
        <v/>
      </c>
      <c r="E5994" t="str">
        <f>IF(B5994="","",INDEX(build!A:A,B5994))</f>
        <v/>
      </c>
      <c r="F5994" t="str">
        <f>IF(ISNUMBER(MATCH(E5994,fileB!A$1:A$32,0)),MATCH(E5994,fileB!A$1:A$32,0),"")</f>
        <v/>
      </c>
      <c r="G5994" t="str">
        <f>IF(B5994="","","echo f | xcopy "&amp;INDEX(fileB!C:C,F5994)&amp;C5994&amp;" "&amp;INDEX(fileB!D:D,F5994)&amp;D5994)</f>
        <v/>
      </c>
      <c r="H5994" s="18" t="str">
        <f>IF(B5994="","",INDEX(res!F:F,ROW()))</f>
        <v/>
      </c>
      <c r="I5994" s="19" t="str">
        <f>IF(B5994="","","echo y | xcopy 1."&amp;H5994&amp;" "&amp;INDEX(fileB!C:C,F5994)&amp;C5994)</f>
        <v/>
      </c>
    </row>
    <row r="5995" spans="1:9" x14ac:dyDescent="0.25">
      <c r="A5995" t="s">
        <v>5731</v>
      </c>
      <c r="B5995" s="16" t="str">
        <f>IF(ISNUMBER(MATCH(A5995,build!B$1:B$1109,)),MATCH(A5995,build!B$1:B$1109,),"")</f>
        <v/>
      </c>
      <c r="C5995" t="str">
        <f>IF(B5995="","",INDEX(res!C:C,ROW()))</f>
        <v/>
      </c>
      <c r="D5995" t="str">
        <f>IF(B5995="","",INDEX(res!E:E,ROW()))</f>
        <v/>
      </c>
      <c r="E5995" t="str">
        <f>IF(B5995="","",INDEX(build!A:A,B5995))</f>
        <v/>
      </c>
      <c r="F5995" t="str">
        <f>IF(ISNUMBER(MATCH(E5995,fileB!A$1:A$32,0)),MATCH(E5995,fileB!A$1:A$32,0),"")</f>
        <v/>
      </c>
      <c r="G5995" t="str">
        <f>IF(B5995="","","echo f | xcopy "&amp;INDEX(fileB!C:C,F5995)&amp;C5995&amp;" "&amp;INDEX(fileB!D:D,F5995)&amp;D5995)</f>
        <v/>
      </c>
      <c r="H5995" s="18" t="str">
        <f>IF(B5995="","",INDEX(res!F:F,ROW()))</f>
        <v/>
      </c>
      <c r="I5995" s="19" t="str">
        <f>IF(B5995="","","echo y | xcopy 1."&amp;H5995&amp;" "&amp;INDEX(fileB!C:C,F5995)&amp;C5995)</f>
        <v/>
      </c>
    </row>
    <row r="5996" spans="1:9" x14ac:dyDescent="0.25">
      <c r="A5996" t="s">
        <v>5732</v>
      </c>
      <c r="B5996" s="16" t="str">
        <f>IF(ISNUMBER(MATCH(A5996,build!B$1:B$1109,)),MATCH(A5996,build!B$1:B$1109,),"")</f>
        <v/>
      </c>
      <c r="C5996" t="str">
        <f>IF(B5996="","",INDEX(res!C:C,ROW()))</f>
        <v/>
      </c>
      <c r="D5996" t="str">
        <f>IF(B5996="","",INDEX(res!E:E,ROW()))</f>
        <v/>
      </c>
      <c r="E5996" t="str">
        <f>IF(B5996="","",INDEX(build!A:A,B5996))</f>
        <v/>
      </c>
      <c r="F5996" t="str">
        <f>IF(ISNUMBER(MATCH(E5996,fileB!A$1:A$32,0)),MATCH(E5996,fileB!A$1:A$32,0),"")</f>
        <v/>
      </c>
      <c r="G5996" t="str">
        <f>IF(B5996="","","echo f | xcopy "&amp;INDEX(fileB!C:C,F5996)&amp;C5996&amp;" "&amp;INDEX(fileB!D:D,F5996)&amp;D5996)</f>
        <v/>
      </c>
      <c r="H5996" s="18" t="str">
        <f>IF(B5996="","",INDEX(res!F:F,ROW()))</f>
        <v/>
      </c>
      <c r="I5996" s="19" t="str">
        <f>IF(B5996="","","echo y | xcopy 1."&amp;H5996&amp;" "&amp;INDEX(fileB!C:C,F5996)&amp;C5996)</f>
        <v/>
      </c>
    </row>
    <row r="5997" spans="1:9" x14ac:dyDescent="0.25">
      <c r="A5997" t="s">
        <v>5733</v>
      </c>
      <c r="B5997" s="16" t="str">
        <f>IF(ISNUMBER(MATCH(A5997,build!B$1:B$1109,)),MATCH(A5997,build!B$1:B$1109,),"")</f>
        <v/>
      </c>
      <c r="C5997" t="str">
        <f>IF(B5997="","",INDEX(res!C:C,ROW()))</f>
        <v/>
      </c>
      <c r="D5997" t="str">
        <f>IF(B5997="","",INDEX(res!E:E,ROW()))</f>
        <v/>
      </c>
      <c r="E5997" t="str">
        <f>IF(B5997="","",INDEX(build!A:A,B5997))</f>
        <v/>
      </c>
      <c r="F5997" t="str">
        <f>IF(ISNUMBER(MATCH(E5997,fileB!A$1:A$32,0)),MATCH(E5997,fileB!A$1:A$32,0),"")</f>
        <v/>
      </c>
      <c r="G5997" t="str">
        <f>IF(B5997="","","echo f | xcopy "&amp;INDEX(fileB!C:C,F5997)&amp;C5997&amp;" "&amp;INDEX(fileB!D:D,F5997)&amp;D5997)</f>
        <v/>
      </c>
      <c r="H5997" s="18" t="str">
        <f>IF(B5997="","",INDEX(res!F:F,ROW()))</f>
        <v/>
      </c>
      <c r="I5997" s="19" t="str">
        <f>IF(B5997="","","echo y | xcopy 1."&amp;H5997&amp;" "&amp;INDEX(fileB!C:C,F5997)&amp;C5997)</f>
        <v/>
      </c>
    </row>
    <row r="5998" spans="1:9" x14ac:dyDescent="0.25">
      <c r="A5998" t="s">
        <v>5734</v>
      </c>
      <c r="B5998" s="16" t="str">
        <f>IF(ISNUMBER(MATCH(A5998,build!B$1:B$1109,)),MATCH(A5998,build!B$1:B$1109,),"")</f>
        <v/>
      </c>
      <c r="C5998" t="str">
        <f>IF(B5998="","",INDEX(res!C:C,ROW()))</f>
        <v/>
      </c>
      <c r="D5998" t="str">
        <f>IF(B5998="","",INDEX(res!E:E,ROW()))</f>
        <v/>
      </c>
      <c r="E5998" t="str">
        <f>IF(B5998="","",INDEX(build!A:A,B5998))</f>
        <v/>
      </c>
      <c r="F5998" t="str">
        <f>IF(ISNUMBER(MATCH(E5998,fileB!A$1:A$32,0)),MATCH(E5998,fileB!A$1:A$32,0),"")</f>
        <v/>
      </c>
      <c r="G5998" t="str">
        <f>IF(B5998="","","echo f | xcopy "&amp;INDEX(fileB!C:C,F5998)&amp;C5998&amp;" "&amp;INDEX(fileB!D:D,F5998)&amp;D5998)</f>
        <v/>
      </c>
      <c r="H5998" s="18" t="str">
        <f>IF(B5998="","",INDEX(res!F:F,ROW()))</f>
        <v/>
      </c>
      <c r="I5998" s="19" t="str">
        <f>IF(B5998="","","echo y | xcopy 1."&amp;H5998&amp;" "&amp;INDEX(fileB!C:C,F5998)&amp;C5998)</f>
        <v/>
      </c>
    </row>
    <row r="5999" spans="1:9" x14ac:dyDescent="0.25">
      <c r="A5999" t="s">
        <v>5735</v>
      </c>
      <c r="B5999" s="16" t="str">
        <f>IF(ISNUMBER(MATCH(A5999,build!B$1:B$1109,)),MATCH(A5999,build!B$1:B$1109,),"")</f>
        <v/>
      </c>
      <c r="C5999" t="str">
        <f>IF(B5999="","",INDEX(res!C:C,ROW()))</f>
        <v/>
      </c>
      <c r="D5999" t="str">
        <f>IF(B5999="","",INDEX(res!E:E,ROW()))</f>
        <v/>
      </c>
      <c r="E5999" t="str">
        <f>IF(B5999="","",INDEX(build!A:A,B5999))</f>
        <v/>
      </c>
      <c r="F5999" t="str">
        <f>IF(ISNUMBER(MATCH(E5999,fileB!A$1:A$32,0)),MATCH(E5999,fileB!A$1:A$32,0),"")</f>
        <v/>
      </c>
      <c r="G5999" t="str">
        <f>IF(B5999="","","echo f | xcopy "&amp;INDEX(fileB!C:C,F5999)&amp;C5999&amp;" "&amp;INDEX(fileB!D:D,F5999)&amp;D5999)</f>
        <v/>
      </c>
      <c r="H5999" s="18" t="str">
        <f>IF(B5999="","",INDEX(res!F:F,ROW()))</f>
        <v/>
      </c>
      <c r="I5999" s="19" t="str">
        <f>IF(B5999="","","echo y | xcopy 1."&amp;H5999&amp;" "&amp;INDEX(fileB!C:C,F5999)&amp;C5999)</f>
        <v/>
      </c>
    </row>
    <row r="6000" spans="1:9" x14ac:dyDescent="0.25">
      <c r="A6000" t="s">
        <v>5736</v>
      </c>
      <c r="B6000" s="16" t="str">
        <f>IF(ISNUMBER(MATCH(A6000,build!B$1:B$1109,)),MATCH(A6000,build!B$1:B$1109,),"")</f>
        <v/>
      </c>
      <c r="C6000" t="str">
        <f>IF(B6000="","",INDEX(res!C:C,ROW()))</f>
        <v/>
      </c>
      <c r="D6000" t="str">
        <f>IF(B6000="","",INDEX(res!E:E,ROW()))</f>
        <v/>
      </c>
      <c r="E6000" t="str">
        <f>IF(B6000="","",INDEX(build!A:A,B6000))</f>
        <v/>
      </c>
      <c r="F6000" t="str">
        <f>IF(ISNUMBER(MATCH(E6000,fileB!A$1:A$32,0)),MATCH(E6000,fileB!A$1:A$32,0),"")</f>
        <v/>
      </c>
      <c r="G6000" t="str">
        <f>IF(B6000="","","echo f | xcopy "&amp;INDEX(fileB!C:C,F6000)&amp;C6000&amp;" "&amp;INDEX(fileB!D:D,F6000)&amp;D6000)</f>
        <v/>
      </c>
      <c r="H6000" s="18" t="str">
        <f>IF(B6000="","",INDEX(res!F:F,ROW()))</f>
        <v/>
      </c>
      <c r="I6000" s="19" t="str">
        <f>IF(B6000="","","echo y | xcopy 1."&amp;H6000&amp;" "&amp;INDEX(fileB!C:C,F6000)&amp;C6000)</f>
        <v/>
      </c>
    </row>
    <row r="6001" spans="1:9" x14ac:dyDescent="0.25">
      <c r="A6001" t="s">
        <v>5737</v>
      </c>
      <c r="B6001" s="16" t="str">
        <f>IF(ISNUMBER(MATCH(A6001,build!B$1:B$1109,)),MATCH(A6001,build!B$1:B$1109,),"")</f>
        <v/>
      </c>
      <c r="C6001" t="str">
        <f>IF(B6001="","",INDEX(res!C:C,ROW()))</f>
        <v/>
      </c>
      <c r="D6001" t="str">
        <f>IF(B6001="","",INDEX(res!E:E,ROW()))</f>
        <v/>
      </c>
      <c r="E6001" t="str">
        <f>IF(B6001="","",INDEX(build!A:A,B6001))</f>
        <v/>
      </c>
      <c r="F6001" t="str">
        <f>IF(ISNUMBER(MATCH(E6001,fileB!A$1:A$32,0)),MATCH(E6001,fileB!A$1:A$32,0),"")</f>
        <v/>
      </c>
      <c r="G6001" t="str">
        <f>IF(B6001="","","echo f | xcopy "&amp;INDEX(fileB!C:C,F6001)&amp;C6001&amp;" "&amp;INDEX(fileB!D:D,F6001)&amp;D6001)</f>
        <v/>
      </c>
      <c r="H6001" s="18" t="str">
        <f>IF(B6001="","",INDEX(res!F:F,ROW()))</f>
        <v/>
      </c>
      <c r="I6001" s="19" t="str">
        <f>IF(B6001="","","echo y | xcopy 1."&amp;H6001&amp;" "&amp;INDEX(fileB!C:C,F6001)&amp;C6001)</f>
        <v/>
      </c>
    </row>
    <row r="6002" spans="1:9" x14ac:dyDescent="0.25">
      <c r="A6002" t="s">
        <v>5738</v>
      </c>
      <c r="B6002" s="16" t="str">
        <f>IF(ISNUMBER(MATCH(A6002,build!B$1:B$1109,)),MATCH(A6002,build!B$1:B$1109,),"")</f>
        <v/>
      </c>
      <c r="C6002" t="str">
        <f>IF(B6002="","",INDEX(res!C:C,ROW()))</f>
        <v/>
      </c>
      <c r="D6002" t="str">
        <f>IF(B6002="","",INDEX(res!E:E,ROW()))</f>
        <v/>
      </c>
      <c r="E6002" t="str">
        <f>IF(B6002="","",INDEX(build!A:A,B6002))</f>
        <v/>
      </c>
      <c r="F6002" t="str">
        <f>IF(ISNUMBER(MATCH(E6002,fileB!A$1:A$32,0)),MATCH(E6002,fileB!A$1:A$32,0),"")</f>
        <v/>
      </c>
      <c r="G6002" t="str">
        <f>IF(B6002="","","echo f | xcopy "&amp;INDEX(fileB!C:C,F6002)&amp;C6002&amp;" "&amp;INDEX(fileB!D:D,F6002)&amp;D6002)</f>
        <v/>
      </c>
      <c r="H6002" s="18" t="str">
        <f>IF(B6002="","",INDEX(res!F:F,ROW()))</f>
        <v/>
      </c>
      <c r="I6002" s="19" t="str">
        <f>IF(B6002="","","echo y | xcopy 1."&amp;H6002&amp;" "&amp;INDEX(fileB!C:C,F6002)&amp;C6002)</f>
        <v/>
      </c>
    </row>
    <row r="6003" spans="1:9" x14ac:dyDescent="0.25">
      <c r="A6003" t="s">
        <v>5739</v>
      </c>
      <c r="B6003" s="16" t="str">
        <f>IF(ISNUMBER(MATCH(A6003,build!B$1:B$1109,)),MATCH(A6003,build!B$1:B$1109,),"")</f>
        <v/>
      </c>
      <c r="C6003" t="str">
        <f>IF(B6003="","",INDEX(res!C:C,ROW()))</f>
        <v/>
      </c>
      <c r="D6003" t="str">
        <f>IF(B6003="","",INDEX(res!E:E,ROW()))</f>
        <v/>
      </c>
      <c r="E6003" t="str">
        <f>IF(B6003="","",INDEX(build!A:A,B6003))</f>
        <v/>
      </c>
      <c r="F6003" t="str">
        <f>IF(ISNUMBER(MATCH(E6003,fileB!A$1:A$32,0)),MATCH(E6003,fileB!A$1:A$32,0),"")</f>
        <v/>
      </c>
      <c r="G6003" t="str">
        <f>IF(B6003="","","echo f | xcopy "&amp;INDEX(fileB!C:C,F6003)&amp;C6003&amp;" "&amp;INDEX(fileB!D:D,F6003)&amp;D6003)</f>
        <v/>
      </c>
      <c r="H6003" s="18" t="str">
        <f>IF(B6003="","",INDEX(res!F:F,ROW()))</f>
        <v/>
      </c>
      <c r="I6003" s="19" t="str">
        <f>IF(B6003="","","echo y | xcopy 1."&amp;H6003&amp;" "&amp;INDEX(fileB!C:C,F6003)&amp;C6003)</f>
        <v/>
      </c>
    </row>
    <row r="6004" spans="1:9" x14ac:dyDescent="0.25">
      <c r="A6004" t="s">
        <v>5740</v>
      </c>
      <c r="B6004" s="16" t="str">
        <f>IF(ISNUMBER(MATCH(A6004,build!B$1:B$1109,)),MATCH(A6004,build!B$1:B$1109,),"")</f>
        <v/>
      </c>
      <c r="C6004" t="str">
        <f>IF(B6004="","",INDEX(res!C:C,ROW()))</f>
        <v/>
      </c>
      <c r="D6004" t="str">
        <f>IF(B6004="","",INDEX(res!E:E,ROW()))</f>
        <v/>
      </c>
      <c r="E6004" t="str">
        <f>IF(B6004="","",INDEX(build!A:A,B6004))</f>
        <v/>
      </c>
      <c r="F6004" t="str">
        <f>IF(ISNUMBER(MATCH(E6004,fileB!A$1:A$32,0)),MATCH(E6004,fileB!A$1:A$32,0),"")</f>
        <v/>
      </c>
      <c r="G6004" t="str">
        <f>IF(B6004="","","echo f | xcopy "&amp;INDEX(fileB!C:C,F6004)&amp;C6004&amp;" "&amp;INDEX(fileB!D:D,F6004)&amp;D6004)</f>
        <v/>
      </c>
      <c r="H6004" s="18" t="str">
        <f>IF(B6004="","",INDEX(res!F:F,ROW()))</f>
        <v/>
      </c>
      <c r="I6004" s="19" t="str">
        <f>IF(B6004="","","echo y | xcopy 1."&amp;H6004&amp;" "&amp;INDEX(fileB!C:C,F6004)&amp;C6004)</f>
        <v/>
      </c>
    </row>
    <row r="6005" spans="1:9" x14ac:dyDescent="0.25">
      <c r="A6005" t="s">
        <v>5741</v>
      </c>
      <c r="B6005" s="16" t="str">
        <f>IF(ISNUMBER(MATCH(A6005,build!B$1:B$1109,)),MATCH(A6005,build!B$1:B$1109,),"")</f>
        <v/>
      </c>
      <c r="C6005" t="str">
        <f>IF(B6005="","",INDEX(res!C:C,ROW()))</f>
        <v/>
      </c>
      <c r="D6005" t="str">
        <f>IF(B6005="","",INDEX(res!E:E,ROW()))</f>
        <v/>
      </c>
      <c r="E6005" t="str">
        <f>IF(B6005="","",INDEX(build!A:A,B6005))</f>
        <v/>
      </c>
      <c r="F6005" t="str">
        <f>IF(ISNUMBER(MATCH(E6005,fileB!A$1:A$32,0)),MATCH(E6005,fileB!A$1:A$32,0),"")</f>
        <v/>
      </c>
      <c r="G6005" t="str">
        <f>IF(B6005="","","echo f | xcopy "&amp;INDEX(fileB!C:C,F6005)&amp;C6005&amp;" "&amp;INDEX(fileB!D:D,F6005)&amp;D6005)</f>
        <v/>
      </c>
      <c r="H6005" s="18" t="str">
        <f>IF(B6005="","",INDEX(res!F:F,ROW()))</f>
        <v/>
      </c>
      <c r="I6005" s="19" t="str">
        <f>IF(B6005="","","echo y | xcopy 1."&amp;H6005&amp;" "&amp;INDEX(fileB!C:C,F6005)&amp;C6005)</f>
        <v/>
      </c>
    </row>
    <row r="6006" spans="1:9" x14ac:dyDescent="0.25">
      <c r="A6006" t="s">
        <v>5742</v>
      </c>
      <c r="B6006" s="16" t="str">
        <f>IF(ISNUMBER(MATCH(A6006,build!B$1:B$1109,)),MATCH(A6006,build!B$1:B$1109,),"")</f>
        <v/>
      </c>
      <c r="C6006" t="str">
        <f>IF(B6006="","",INDEX(res!C:C,ROW()))</f>
        <v/>
      </c>
      <c r="D6006" t="str">
        <f>IF(B6006="","",INDEX(res!E:E,ROW()))</f>
        <v/>
      </c>
      <c r="E6006" t="str">
        <f>IF(B6006="","",INDEX(build!A:A,B6006))</f>
        <v/>
      </c>
      <c r="F6006" t="str">
        <f>IF(ISNUMBER(MATCH(E6006,fileB!A$1:A$32,0)),MATCH(E6006,fileB!A$1:A$32,0),"")</f>
        <v/>
      </c>
      <c r="G6006" t="str">
        <f>IF(B6006="","","echo f | xcopy "&amp;INDEX(fileB!C:C,F6006)&amp;C6006&amp;" "&amp;INDEX(fileB!D:D,F6006)&amp;D6006)</f>
        <v/>
      </c>
      <c r="H6006" s="18" t="str">
        <f>IF(B6006="","",INDEX(res!F:F,ROW()))</f>
        <v/>
      </c>
      <c r="I6006" s="19" t="str">
        <f>IF(B6006="","","echo y | xcopy 1."&amp;H6006&amp;" "&amp;INDEX(fileB!C:C,F6006)&amp;C6006)</f>
        <v/>
      </c>
    </row>
    <row r="6007" spans="1:9" x14ac:dyDescent="0.25">
      <c r="A6007" t="s">
        <v>5743</v>
      </c>
      <c r="B6007" s="16" t="str">
        <f>IF(ISNUMBER(MATCH(A6007,build!B$1:B$1109,)),MATCH(A6007,build!B$1:B$1109,),"")</f>
        <v/>
      </c>
      <c r="C6007" t="str">
        <f>IF(B6007="","",INDEX(res!C:C,ROW()))</f>
        <v/>
      </c>
      <c r="D6007" t="str">
        <f>IF(B6007="","",INDEX(res!E:E,ROW()))</f>
        <v/>
      </c>
      <c r="E6007" t="str">
        <f>IF(B6007="","",INDEX(build!A:A,B6007))</f>
        <v/>
      </c>
      <c r="F6007" t="str">
        <f>IF(ISNUMBER(MATCH(E6007,fileB!A$1:A$32,0)),MATCH(E6007,fileB!A$1:A$32,0),"")</f>
        <v/>
      </c>
      <c r="G6007" t="str">
        <f>IF(B6007="","","echo f | xcopy "&amp;INDEX(fileB!C:C,F6007)&amp;C6007&amp;" "&amp;INDEX(fileB!D:D,F6007)&amp;D6007)</f>
        <v/>
      </c>
      <c r="H6007" s="18" t="str">
        <f>IF(B6007="","",INDEX(res!F:F,ROW()))</f>
        <v/>
      </c>
      <c r="I6007" s="19" t="str">
        <f>IF(B6007="","","echo y | xcopy 1."&amp;H6007&amp;" "&amp;INDEX(fileB!C:C,F6007)&amp;C6007)</f>
        <v/>
      </c>
    </row>
    <row r="6008" spans="1:9" x14ac:dyDescent="0.25">
      <c r="A6008" t="s">
        <v>5744</v>
      </c>
      <c r="B6008" s="16" t="str">
        <f>IF(ISNUMBER(MATCH(A6008,build!B$1:B$1109,)),MATCH(A6008,build!B$1:B$1109,),"")</f>
        <v/>
      </c>
      <c r="C6008" t="str">
        <f>IF(B6008="","",INDEX(res!C:C,ROW()))</f>
        <v/>
      </c>
      <c r="D6008" t="str">
        <f>IF(B6008="","",INDEX(res!E:E,ROW()))</f>
        <v/>
      </c>
      <c r="E6008" t="str">
        <f>IF(B6008="","",INDEX(build!A:A,B6008))</f>
        <v/>
      </c>
      <c r="F6008" t="str">
        <f>IF(ISNUMBER(MATCH(E6008,fileB!A$1:A$32,0)),MATCH(E6008,fileB!A$1:A$32,0),"")</f>
        <v/>
      </c>
      <c r="G6008" t="str">
        <f>IF(B6008="","","echo f | xcopy "&amp;INDEX(fileB!C:C,F6008)&amp;C6008&amp;" "&amp;INDEX(fileB!D:D,F6008)&amp;D6008)</f>
        <v/>
      </c>
      <c r="H6008" s="18" t="str">
        <f>IF(B6008="","",INDEX(res!F:F,ROW()))</f>
        <v/>
      </c>
      <c r="I6008" s="19" t="str">
        <f>IF(B6008="","","echo y | xcopy 1."&amp;H6008&amp;" "&amp;INDEX(fileB!C:C,F6008)&amp;C6008)</f>
        <v/>
      </c>
    </row>
    <row r="6009" spans="1:9" x14ac:dyDescent="0.25">
      <c r="A6009" t="s">
        <v>5745</v>
      </c>
      <c r="B6009" s="16" t="str">
        <f>IF(ISNUMBER(MATCH(A6009,build!B$1:B$1109,)),MATCH(A6009,build!B$1:B$1109,),"")</f>
        <v/>
      </c>
      <c r="C6009" t="str">
        <f>IF(B6009="","",INDEX(res!C:C,ROW()))</f>
        <v/>
      </c>
      <c r="D6009" t="str">
        <f>IF(B6009="","",INDEX(res!E:E,ROW()))</f>
        <v/>
      </c>
      <c r="E6009" t="str">
        <f>IF(B6009="","",INDEX(build!A:A,B6009))</f>
        <v/>
      </c>
      <c r="F6009" t="str">
        <f>IF(ISNUMBER(MATCH(E6009,fileB!A$1:A$32,0)),MATCH(E6009,fileB!A$1:A$32,0),"")</f>
        <v/>
      </c>
      <c r="G6009" t="str">
        <f>IF(B6009="","","echo f | xcopy "&amp;INDEX(fileB!C:C,F6009)&amp;C6009&amp;" "&amp;INDEX(fileB!D:D,F6009)&amp;D6009)</f>
        <v/>
      </c>
      <c r="H6009" s="18" t="str">
        <f>IF(B6009="","",INDEX(res!F:F,ROW()))</f>
        <v/>
      </c>
      <c r="I6009" s="19" t="str">
        <f>IF(B6009="","","echo y | xcopy 1."&amp;H6009&amp;" "&amp;INDEX(fileB!C:C,F6009)&amp;C6009)</f>
        <v/>
      </c>
    </row>
    <row r="6010" spans="1:9" x14ac:dyDescent="0.25">
      <c r="A6010" t="s">
        <v>5746</v>
      </c>
      <c r="B6010" s="16" t="str">
        <f>IF(ISNUMBER(MATCH(A6010,build!B$1:B$1109,)),MATCH(A6010,build!B$1:B$1109,),"")</f>
        <v/>
      </c>
      <c r="C6010" t="str">
        <f>IF(B6010="","",INDEX(res!C:C,ROW()))</f>
        <v/>
      </c>
      <c r="D6010" t="str">
        <f>IF(B6010="","",INDEX(res!E:E,ROW()))</f>
        <v/>
      </c>
      <c r="E6010" t="str">
        <f>IF(B6010="","",INDEX(build!A:A,B6010))</f>
        <v/>
      </c>
      <c r="F6010" t="str">
        <f>IF(ISNUMBER(MATCH(E6010,fileB!A$1:A$32,0)),MATCH(E6010,fileB!A$1:A$32,0),"")</f>
        <v/>
      </c>
      <c r="G6010" t="str">
        <f>IF(B6010="","","echo f | xcopy "&amp;INDEX(fileB!C:C,F6010)&amp;C6010&amp;" "&amp;INDEX(fileB!D:D,F6010)&amp;D6010)</f>
        <v/>
      </c>
      <c r="H6010" s="18" t="str">
        <f>IF(B6010="","",INDEX(res!F:F,ROW()))</f>
        <v/>
      </c>
      <c r="I6010" s="19" t="str">
        <f>IF(B6010="","","echo y | xcopy 1."&amp;H6010&amp;" "&amp;INDEX(fileB!C:C,F6010)&amp;C6010)</f>
        <v/>
      </c>
    </row>
    <row r="6011" spans="1:9" x14ac:dyDescent="0.25">
      <c r="A6011" t="s">
        <v>5747</v>
      </c>
      <c r="B6011" s="16" t="str">
        <f>IF(ISNUMBER(MATCH(A6011,build!B$1:B$1109,)),MATCH(A6011,build!B$1:B$1109,),"")</f>
        <v/>
      </c>
      <c r="C6011" t="str">
        <f>IF(B6011="","",INDEX(res!C:C,ROW()))</f>
        <v/>
      </c>
      <c r="D6011" t="str">
        <f>IF(B6011="","",INDEX(res!E:E,ROW()))</f>
        <v/>
      </c>
      <c r="E6011" t="str">
        <f>IF(B6011="","",INDEX(build!A:A,B6011))</f>
        <v/>
      </c>
      <c r="F6011" t="str">
        <f>IF(ISNUMBER(MATCH(E6011,fileB!A$1:A$32,0)),MATCH(E6011,fileB!A$1:A$32,0),"")</f>
        <v/>
      </c>
      <c r="G6011" t="str">
        <f>IF(B6011="","","echo f | xcopy "&amp;INDEX(fileB!C:C,F6011)&amp;C6011&amp;" "&amp;INDEX(fileB!D:D,F6011)&amp;D6011)</f>
        <v/>
      </c>
      <c r="H6011" s="18" t="str">
        <f>IF(B6011="","",INDEX(res!F:F,ROW()))</f>
        <v/>
      </c>
      <c r="I6011" s="19" t="str">
        <f>IF(B6011="","","echo y | xcopy 1."&amp;H6011&amp;" "&amp;INDEX(fileB!C:C,F6011)&amp;C6011)</f>
        <v/>
      </c>
    </row>
    <row r="6012" spans="1:9" x14ac:dyDescent="0.25">
      <c r="A6012" t="s">
        <v>5748</v>
      </c>
      <c r="B6012" s="16" t="str">
        <f>IF(ISNUMBER(MATCH(A6012,build!B$1:B$1109,)),MATCH(A6012,build!B$1:B$1109,),"")</f>
        <v/>
      </c>
      <c r="C6012" t="str">
        <f>IF(B6012="","",INDEX(res!C:C,ROW()))</f>
        <v/>
      </c>
      <c r="D6012" t="str">
        <f>IF(B6012="","",INDEX(res!E:E,ROW()))</f>
        <v/>
      </c>
      <c r="E6012" t="str">
        <f>IF(B6012="","",INDEX(build!A:A,B6012))</f>
        <v/>
      </c>
      <c r="F6012" t="str">
        <f>IF(ISNUMBER(MATCH(E6012,fileB!A$1:A$32,0)),MATCH(E6012,fileB!A$1:A$32,0),"")</f>
        <v/>
      </c>
      <c r="G6012" t="str">
        <f>IF(B6012="","","echo f | xcopy "&amp;INDEX(fileB!C:C,F6012)&amp;C6012&amp;" "&amp;INDEX(fileB!D:D,F6012)&amp;D6012)</f>
        <v/>
      </c>
      <c r="H6012" s="18" t="str">
        <f>IF(B6012="","",INDEX(res!F:F,ROW()))</f>
        <v/>
      </c>
      <c r="I6012" s="19" t="str">
        <f>IF(B6012="","","echo y | xcopy 1."&amp;H6012&amp;" "&amp;INDEX(fileB!C:C,F6012)&amp;C6012)</f>
        <v/>
      </c>
    </row>
    <row r="6013" spans="1:9" x14ac:dyDescent="0.25">
      <c r="A6013" t="s">
        <v>5749</v>
      </c>
      <c r="B6013" s="16" t="str">
        <f>IF(ISNUMBER(MATCH(A6013,build!B$1:B$1109,)),MATCH(A6013,build!B$1:B$1109,),"")</f>
        <v/>
      </c>
      <c r="C6013" t="str">
        <f>IF(B6013="","",INDEX(res!C:C,ROW()))</f>
        <v/>
      </c>
      <c r="D6013" t="str">
        <f>IF(B6013="","",INDEX(res!E:E,ROW()))</f>
        <v/>
      </c>
      <c r="E6013" t="str">
        <f>IF(B6013="","",INDEX(build!A:A,B6013))</f>
        <v/>
      </c>
      <c r="F6013" t="str">
        <f>IF(ISNUMBER(MATCH(E6013,fileB!A$1:A$32,0)),MATCH(E6013,fileB!A$1:A$32,0),"")</f>
        <v/>
      </c>
      <c r="G6013" t="str">
        <f>IF(B6013="","","echo f | xcopy "&amp;INDEX(fileB!C:C,F6013)&amp;C6013&amp;" "&amp;INDEX(fileB!D:D,F6013)&amp;D6013)</f>
        <v/>
      </c>
      <c r="H6013" s="18" t="str">
        <f>IF(B6013="","",INDEX(res!F:F,ROW()))</f>
        <v/>
      </c>
      <c r="I6013" s="19" t="str">
        <f>IF(B6013="","","echo y | xcopy 1."&amp;H6013&amp;" "&amp;INDEX(fileB!C:C,F6013)&amp;C6013)</f>
        <v/>
      </c>
    </row>
    <row r="6014" spans="1:9" x14ac:dyDescent="0.25">
      <c r="A6014" t="s">
        <v>5750</v>
      </c>
      <c r="B6014" s="16" t="str">
        <f>IF(ISNUMBER(MATCH(A6014,build!B$1:B$1109,)),MATCH(A6014,build!B$1:B$1109,),"")</f>
        <v/>
      </c>
      <c r="C6014" t="str">
        <f>IF(B6014="","",INDEX(res!C:C,ROW()))</f>
        <v/>
      </c>
      <c r="D6014" t="str">
        <f>IF(B6014="","",INDEX(res!E:E,ROW()))</f>
        <v/>
      </c>
      <c r="E6014" t="str">
        <f>IF(B6014="","",INDEX(build!A:A,B6014))</f>
        <v/>
      </c>
      <c r="F6014" t="str">
        <f>IF(ISNUMBER(MATCH(E6014,fileB!A$1:A$32,0)),MATCH(E6014,fileB!A$1:A$32,0),"")</f>
        <v/>
      </c>
      <c r="G6014" t="str">
        <f>IF(B6014="","","echo f | xcopy "&amp;INDEX(fileB!C:C,F6014)&amp;C6014&amp;" "&amp;INDEX(fileB!D:D,F6014)&amp;D6014)</f>
        <v/>
      </c>
      <c r="H6014" s="18" t="str">
        <f>IF(B6014="","",INDEX(res!F:F,ROW()))</f>
        <v/>
      </c>
      <c r="I6014" s="19" t="str">
        <f>IF(B6014="","","echo y | xcopy 1."&amp;H6014&amp;" "&amp;INDEX(fileB!C:C,F6014)&amp;C6014)</f>
        <v/>
      </c>
    </row>
    <row r="6015" spans="1:9" x14ac:dyDescent="0.25">
      <c r="A6015" t="s">
        <v>5731</v>
      </c>
      <c r="B6015" s="16" t="str">
        <f>IF(ISNUMBER(MATCH(A6015,build!B$1:B$1109,)),MATCH(A6015,build!B$1:B$1109,),"")</f>
        <v/>
      </c>
      <c r="C6015" t="str">
        <f>IF(B6015="","",INDEX(res!C:C,ROW()))</f>
        <v/>
      </c>
      <c r="D6015" t="str">
        <f>IF(B6015="","",INDEX(res!E:E,ROW()))</f>
        <v/>
      </c>
      <c r="E6015" t="str">
        <f>IF(B6015="","",INDEX(build!A:A,B6015))</f>
        <v/>
      </c>
      <c r="F6015" t="str">
        <f>IF(ISNUMBER(MATCH(E6015,fileB!A$1:A$32,0)),MATCH(E6015,fileB!A$1:A$32,0),"")</f>
        <v/>
      </c>
      <c r="G6015" t="str">
        <f>IF(B6015="","","echo f | xcopy "&amp;INDEX(fileB!C:C,F6015)&amp;C6015&amp;" "&amp;INDEX(fileB!D:D,F6015)&amp;D6015)</f>
        <v/>
      </c>
      <c r="H6015" s="18" t="str">
        <f>IF(B6015="","",INDEX(res!F:F,ROW()))</f>
        <v/>
      </c>
      <c r="I6015" s="19" t="str">
        <f>IF(B6015="","","echo y | xcopy 1."&amp;H6015&amp;" "&amp;INDEX(fileB!C:C,F6015)&amp;C6015)</f>
        <v/>
      </c>
    </row>
    <row r="6016" spans="1:9" x14ac:dyDescent="0.25">
      <c r="A6016" t="s">
        <v>5732</v>
      </c>
      <c r="B6016" s="16" t="str">
        <f>IF(ISNUMBER(MATCH(A6016,build!B$1:B$1109,)),MATCH(A6016,build!B$1:B$1109,),"")</f>
        <v/>
      </c>
      <c r="C6016" t="str">
        <f>IF(B6016="","",INDEX(res!C:C,ROW()))</f>
        <v/>
      </c>
      <c r="D6016" t="str">
        <f>IF(B6016="","",INDEX(res!E:E,ROW()))</f>
        <v/>
      </c>
      <c r="E6016" t="str">
        <f>IF(B6016="","",INDEX(build!A:A,B6016))</f>
        <v/>
      </c>
      <c r="F6016" t="str">
        <f>IF(ISNUMBER(MATCH(E6016,fileB!A$1:A$32,0)),MATCH(E6016,fileB!A$1:A$32,0),"")</f>
        <v/>
      </c>
      <c r="G6016" t="str">
        <f>IF(B6016="","","echo f | xcopy "&amp;INDEX(fileB!C:C,F6016)&amp;C6016&amp;" "&amp;INDEX(fileB!D:D,F6016)&amp;D6016)</f>
        <v/>
      </c>
      <c r="H6016" s="18" t="str">
        <f>IF(B6016="","",INDEX(res!F:F,ROW()))</f>
        <v/>
      </c>
      <c r="I6016" s="19" t="str">
        <f>IF(B6016="","","echo y | xcopy 1."&amp;H6016&amp;" "&amp;INDEX(fileB!C:C,F6016)&amp;C6016)</f>
        <v/>
      </c>
    </row>
    <row r="6017" spans="1:9" x14ac:dyDescent="0.25">
      <c r="A6017" t="s">
        <v>5733</v>
      </c>
      <c r="B6017" s="16" t="str">
        <f>IF(ISNUMBER(MATCH(A6017,build!B$1:B$1109,)),MATCH(A6017,build!B$1:B$1109,),"")</f>
        <v/>
      </c>
      <c r="C6017" t="str">
        <f>IF(B6017="","",INDEX(res!C:C,ROW()))</f>
        <v/>
      </c>
      <c r="D6017" t="str">
        <f>IF(B6017="","",INDEX(res!E:E,ROW()))</f>
        <v/>
      </c>
      <c r="E6017" t="str">
        <f>IF(B6017="","",INDEX(build!A:A,B6017))</f>
        <v/>
      </c>
      <c r="F6017" t="str">
        <f>IF(ISNUMBER(MATCH(E6017,fileB!A$1:A$32,0)),MATCH(E6017,fileB!A$1:A$32,0),"")</f>
        <v/>
      </c>
      <c r="G6017" t="str">
        <f>IF(B6017="","","echo f | xcopy "&amp;INDEX(fileB!C:C,F6017)&amp;C6017&amp;" "&amp;INDEX(fileB!D:D,F6017)&amp;D6017)</f>
        <v/>
      </c>
      <c r="H6017" s="18" t="str">
        <f>IF(B6017="","",INDEX(res!F:F,ROW()))</f>
        <v/>
      </c>
      <c r="I6017" s="19" t="str">
        <f>IF(B6017="","","echo y | xcopy 1."&amp;H6017&amp;" "&amp;INDEX(fileB!C:C,F6017)&amp;C6017)</f>
        <v/>
      </c>
    </row>
    <row r="6018" spans="1:9" x14ac:dyDescent="0.25">
      <c r="A6018" t="s">
        <v>5734</v>
      </c>
      <c r="B6018" s="16" t="str">
        <f>IF(ISNUMBER(MATCH(A6018,build!B$1:B$1109,)),MATCH(A6018,build!B$1:B$1109,),"")</f>
        <v/>
      </c>
      <c r="C6018" t="str">
        <f>IF(B6018="","",INDEX(res!C:C,ROW()))</f>
        <v/>
      </c>
      <c r="D6018" t="str">
        <f>IF(B6018="","",INDEX(res!E:E,ROW()))</f>
        <v/>
      </c>
      <c r="E6018" t="str">
        <f>IF(B6018="","",INDEX(build!A:A,B6018))</f>
        <v/>
      </c>
      <c r="F6018" t="str">
        <f>IF(ISNUMBER(MATCH(E6018,fileB!A$1:A$32,0)),MATCH(E6018,fileB!A$1:A$32,0),"")</f>
        <v/>
      </c>
      <c r="G6018" t="str">
        <f>IF(B6018="","","echo f | xcopy "&amp;INDEX(fileB!C:C,F6018)&amp;C6018&amp;" "&amp;INDEX(fileB!D:D,F6018)&amp;D6018)</f>
        <v/>
      </c>
      <c r="H6018" s="18" t="str">
        <f>IF(B6018="","",INDEX(res!F:F,ROW()))</f>
        <v/>
      </c>
      <c r="I6018" s="19" t="str">
        <f>IF(B6018="","","echo y | xcopy 1."&amp;H6018&amp;" "&amp;INDEX(fileB!C:C,F6018)&amp;C6018)</f>
        <v/>
      </c>
    </row>
    <row r="6019" spans="1:9" x14ac:dyDescent="0.25">
      <c r="A6019" t="s">
        <v>5735</v>
      </c>
      <c r="B6019" s="16" t="str">
        <f>IF(ISNUMBER(MATCH(A6019,build!B$1:B$1109,)),MATCH(A6019,build!B$1:B$1109,),"")</f>
        <v/>
      </c>
      <c r="C6019" t="str">
        <f>IF(B6019="","",INDEX(res!C:C,ROW()))</f>
        <v/>
      </c>
      <c r="D6019" t="str">
        <f>IF(B6019="","",INDEX(res!E:E,ROW()))</f>
        <v/>
      </c>
      <c r="E6019" t="str">
        <f>IF(B6019="","",INDEX(build!A:A,B6019))</f>
        <v/>
      </c>
      <c r="F6019" t="str">
        <f>IF(ISNUMBER(MATCH(E6019,fileB!A$1:A$32,0)),MATCH(E6019,fileB!A$1:A$32,0),"")</f>
        <v/>
      </c>
      <c r="G6019" t="str">
        <f>IF(B6019="","","echo f | xcopy "&amp;INDEX(fileB!C:C,F6019)&amp;C6019&amp;" "&amp;INDEX(fileB!D:D,F6019)&amp;D6019)</f>
        <v/>
      </c>
      <c r="H6019" s="18" t="str">
        <f>IF(B6019="","",INDEX(res!F:F,ROW()))</f>
        <v/>
      </c>
      <c r="I6019" s="19" t="str">
        <f>IF(B6019="","","echo y | xcopy 1."&amp;H6019&amp;" "&amp;INDEX(fileB!C:C,F6019)&amp;C6019)</f>
        <v/>
      </c>
    </row>
    <row r="6020" spans="1:9" x14ac:dyDescent="0.25">
      <c r="A6020" t="s">
        <v>5736</v>
      </c>
      <c r="B6020" s="16" t="str">
        <f>IF(ISNUMBER(MATCH(A6020,build!B$1:B$1109,)),MATCH(A6020,build!B$1:B$1109,),"")</f>
        <v/>
      </c>
      <c r="C6020" t="str">
        <f>IF(B6020="","",INDEX(res!C:C,ROW()))</f>
        <v/>
      </c>
      <c r="D6020" t="str">
        <f>IF(B6020="","",INDEX(res!E:E,ROW()))</f>
        <v/>
      </c>
      <c r="E6020" t="str">
        <f>IF(B6020="","",INDEX(build!A:A,B6020))</f>
        <v/>
      </c>
      <c r="F6020" t="str">
        <f>IF(ISNUMBER(MATCH(E6020,fileB!A$1:A$32,0)),MATCH(E6020,fileB!A$1:A$32,0),"")</f>
        <v/>
      </c>
      <c r="G6020" t="str">
        <f>IF(B6020="","","echo f | xcopy "&amp;INDEX(fileB!C:C,F6020)&amp;C6020&amp;" "&amp;INDEX(fileB!D:D,F6020)&amp;D6020)</f>
        <v/>
      </c>
      <c r="H6020" s="18" t="str">
        <f>IF(B6020="","",INDEX(res!F:F,ROW()))</f>
        <v/>
      </c>
      <c r="I6020" s="19" t="str">
        <f>IF(B6020="","","echo y | xcopy 1."&amp;H6020&amp;" "&amp;INDEX(fileB!C:C,F6020)&amp;C6020)</f>
        <v/>
      </c>
    </row>
    <row r="6021" spans="1:9" x14ac:dyDescent="0.25">
      <c r="A6021" t="s">
        <v>5737</v>
      </c>
      <c r="B6021" s="16" t="str">
        <f>IF(ISNUMBER(MATCH(A6021,build!B$1:B$1109,)),MATCH(A6021,build!B$1:B$1109,),"")</f>
        <v/>
      </c>
      <c r="C6021" t="str">
        <f>IF(B6021="","",INDEX(res!C:C,ROW()))</f>
        <v/>
      </c>
      <c r="D6021" t="str">
        <f>IF(B6021="","",INDEX(res!E:E,ROW()))</f>
        <v/>
      </c>
      <c r="E6021" t="str">
        <f>IF(B6021="","",INDEX(build!A:A,B6021))</f>
        <v/>
      </c>
      <c r="F6021" t="str">
        <f>IF(ISNUMBER(MATCH(E6021,fileB!A$1:A$32,0)),MATCH(E6021,fileB!A$1:A$32,0),"")</f>
        <v/>
      </c>
      <c r="G6021" t="str">
        <f>IF(B6021="","","echo f | xcopy "&amp;INDEX(fileB!C:C,F6021)&amp;C6021&amp;" "&amp;INDEX(fileB!D:D,F6021)&amp;D6021)</f>
        <v/>
      </c>
      <c r="H6021" s="18" t="str">
        <f>IF(B6021="","",INDEX(res!F:F,ROW()))</f>
        <v/>
      </c>
      <c r="I6021" s="19" t="str">
        <f>IF(B6021="","","echo y | xcopy 1."&amp;H6021&amp;" "&amp;INDEX(fileB!C:C,F6021)&amp;C6021)</f>
        <v/>
      </c>
    </row>
    <row r="6022" spans="1:9" x14ac:dyDescent="0.25">
      <c r="A6022" t="s">
        <v>5738</v>
      </c>
      <c r="B6022" s="16" t="str">
        <f>IF(ISNUMBER(MATCH(A6022,build!B$1:B$1109,)),MATCH(A6022,build!B$1:B$1109,),"")</f>
        <v/>
      </c>
      <c r="C6022" t="str">
        <f>IF(B6022="","",INDEX(res!C:C,ROW()))</f>
        <v/>
      </c>
      <c r="D6022" t="str">
        <f>IF(B6022="","",INDEX(res!E:E,ROW()))</f>
        <v/>
      </c>
      <c r="E6022" t="str">
        <f>IF(B6022="","",INDEX(build!A:A,B6022))</f>
        <v/>
      </c>
      <c r="F6022" t="str">
        <f>IF(ISNUMBER(MATCH(E6022,fileB!A$1:A$32,0)),MATCH(E6022,fileB!A$1:A$32,0),"")</f>
        <v/>
      </c>
      <c r="G6022" t="str">
        <f>IF(B6022="","","echo f | xcopy "&amp;INDEX(fileB!C:C,F6022)&amp;C6022&amp;" "&amp;INDEX(fileB!D:D,F6022)&amp;D6022)</f>
        <v/>
      </c>
      <c r="H6022" s="18" t="str">
        <f>IF(B6022="","",INDEX(res!F:F,ROW()))</f>
        <v/>
      </c>
      <c r="I6022" s="19" t="str">
        <f>IF(B6022="","","echo y | xcopy 1."&amp;H6022&amp;" "&amp;INDEX(fileB!C:C,F6022)&amp;C6022)</f>
        <v/>
      </c>
    </row>
    <row r="6023" spans="1:9" x14ac:dyDescent="0.25">
      <c r="A6023" t="s">
        <v>5739</v>
      </c>
      <c r="B6023" s="16" t="str">
        <f>IF(ISNUMBER(MATCH(A6023,build!B$1:B$1109,)),MATCH(A6023,build!B$1:B$1109,),"")</f>
        <v/>
      </c>
      <c r="C6023" t="str">
        <f>IF(B6023="","",INDEX(res!C:C,ROW()))</f>
        <v/>
      </c>
      <c r="D6023" t="str">
        <f>IF(B6023="","",INDEX(res!E:E,ROW()))</f>
        <v/>
      </c>
      <c r="E6023" t="str">
        <f>IF(B6023="","",INDEX(build!A:A,B6023))</f>
        <v/>
      </c>
      <c r="F6023" t="str">
        <f>IF(ISNUMBER(MATCH(E6023,fileB!A$1:A$32,0)),MATCH(E6023,fileB!A$1:A$32,0),"")</f>
        <v/>
      </c>
      <c r="G6023" t="str">
        <f>IF(B6023="","","echo f | xcopy "&amp;INDEX(fileB!C:C,F6023)&amp;C6023&amp;" "&amp;INDEX(fileB!D:D,F6023)&amp;D6023)</f>
        <v/>
      </c>
      <c r="H6023" s="18" t="str">
        <f>IF(B6023="","",INDEX(res!F:F,ROW()))</f>
        <v/>
      </c>
      <c r="I6023" s="19" t="str">
        <f>IF(B6023="","","echo y | xcopy 1."&amp;H6023&amp;" "&amp;INDEX(fileB!C:C,F6023)&amp;C6023)</f>
        <v/>
      </c>
    </row>
    <row r="6024" spans="1:9" x14ac:dyDescent="0.25">
      <c r="A6024" t="s">
        <v>5740</v>
      </c>
      <c r="B6024" s="16" t="str">
        <f>IF(ISNUMBER(MATCH(A6024,build!B$1:B$1109,)),MATCH(A6024,build!B$1:B$1109,),"")</f>
        <v/>
      </c>
      <c r="C6024" t="str">
        <f>IF(B6024="","",INDEX(res!C:C,ROW()))</f>
        <v/>
      </c>
      <c r="D6024" t="str">
        <f>IF(B6024="","",INDEX(res!E:E,ROW()))</f>
        <v/>
      </c>
      <c r="E6024" t="str">
        <f>IF(B6024="","",INDEX(build!A:A,B6024))</f>
        <v/>
      </c>
      <c r="F6024" t="str">
        <f>IF(ISNUMBER(MATCH(E6024,fileB!A$1:A$32,0)),MATCH(E6024,fileB!A$1:A$32,0),"")</f>
        <v/>
      </c>
      <c r="G6024" t="str">
        <f>IF(B6024="","","echo f | xcopy "&amp;INDEX(fileB!C:C,F6024)&amp;C6024&amp;" "&amp;INDEX(fileB!D:D,F6024)&amp;D6024)</f>
        <v/>
      </c>
      <c r="H6024" s="18" t="str">
        <f>IF(B6024="","",INDEX(res!F:F,ROW()))</f>
        <v/>
      </c>
      <c r="I6024" s="19" t="str">
        <f>IF(B6024="","","echo y | xcopy 1."&amp;H6024&amp;" "&amp;INDEX(fileB!C:C,F6024)&amp;C6024)</f>
        <v/>
      </c>
    </row>
    <row r="6025" spans="1:9" x14ac:dyDescent="0.25">
      <c r="A6025" t="s">
        <v>5741</v>
      </c>
      <c r="B6025" s="16" t="str">
        <f>IF(ISNUMBER(MATCH(A6025,build!B$1:B$1109,)),MATCH(A6025,build!B$1:B$1109,),"")</f>
        <v/>
      </c>
      <c r="C6025" t="str">
        <f>IF(B6025="","",INDEX(res!C:C,ROW()))</f>
        <v/>
      </c>
      <c r="D6025" t="str">
        <f>IF(B6025="","",INDEX(res!E:E,ROW()))</f>
        <v/>
      </c>
      <c r="E6025" t="str">
        <f>IF(B6025="","",INDEX(build!A:A,B6025))</f>
        <v/>
      </c>
      <c r="F6025" t="str">
        <f>IF(ISNUMBER(MATCH(E6025,fileB!A$1:A$32,0)),MATCH(E6025,fileB!A$1:A$32,0),"")</f>
        <v/>
      </c>
      <c r="G6025" t="str">
        <f>IF(B6025="","","echo f | xcopy "&amp;INDEX(fileB!C:C,F6025)&amp;C6025&amp;" "&amp;INDEX(fileB!D:D,F6025)&amp;D6025)</f>
        <v/>
      </c>
      <c r="H6025" s="18" t="str">
        <f>IF(B6025="","",INDEX(res!F:F,ROW()))</f>
        <v/>
      </c>
      <c r="I6025" s="19" t="str">
        <f>IF(B6025="","","echo y | xcopy 1."&amp;H6025&amp;" "&amp;INDEX(fileB!C:C,F6025)&amp;C6025)</f>
        <v/>
      </c>
    </row>
    <row r="6026" spans="1:9" x14ac:dyDescent="0.25">
      <c r="A6026" t="s">
        <v>5742</v>
      </c>
      <c r="B6026" s="16" t="str">
        <f>IF(ISNUMBER(MATCH(A6026,build!B$1:B$1109,)),MATCH(A6026,build!B$1:B$1109,),"")</f>
        <v/>
      </c>
      <c r="C6026" t="str">
        <f>IF(B6026="","",INDEX(res!C:C,ROW()))</f>
        <v/>
      </c>
      <c r="D6026" t="str">
        <f>IF(B6026="","",INDEX(res!E:E,ROW()))</f>
        <v/>
      </c>
      <c r="E6026" t="str">
        <f>IF(B6026="","",INDEX(build!A:A,B6026))</f>
        <v/>
      </c>
      <c r="F6026" t="str">
        <f>IF(ISNUMBER(MATCH(E6026,fileB!A$1:A$32,0)),MATCH(E6026,fileB!A$1:A$32,0),"")</f>
        <v/>
      </c>
      <c r="G6026" t="str">
        <f>IF(B6026="","","echo f | xcopy "&amp;INDEX(fileB!C:C,F6026)&amp;C6026&amp;" "&amp;INDEX(fileB!D:D,F6026)&amp;D6026)</f>
        <v/>
      </c>
      <c r="H6026" s="18" t="str">
        <f>IF(B6026="","",INDEX(res!F:F,ROW()))</f>
        <v/>
      </c>
      <c r="I6026" s="19" t="str">
        <f>IF(B6026="","","echo y | xcopy 1."&amp;H6026&amp;" "&amp;INDEX(fileB!C:C,F6026)&amp;C6026)</f>
        <v/>
      </c>
    </row>
    <row r="6027" spans="1:9" x14ac:dyDescent="0.25">
      <c r="A6027" t="s">
        <v>5743</v>
      </c>
      <c r="B6027" s="16" t="str">
        <f>IF(ISNUMBER(MATCH(A6027,build!B$1:B$1109,)),MATCH(A6027,build!B$1:B$1109,),"")</f>
        <v/>
      </c>
      <c r="C6027" t="str">
        <f>IF(B6027="","",INDEX(res!C:C,ROW()))</f>
        <v/>
      </c>
      <c r="D6027" t="str">
        <f>IF(B6027="","",INDEX(res!E:E,ROW()))</f>
        <v/>
      </c>
      <c r="E6027" t="str">
        <f>IF(B6027="","",INDEX(build!A:A,B6027))</f>
        <v/>
      </c>
      <c r="F6027" t="str">
        <f>IF(ISNUMBER(MATCH(E6027,fileB!A$1:A$32,0)),MATCH(E6027,fileB!A$1:A$32,0),"")</f>
        <v/>
      </c>
      <c r="G6027" t="str">
        <f>IF(B6027="","","echo f | xcopy "&amp;INDEX(fileB!C:C,F6027)&amp;C6027&amp;" "&amp;INDEX(fileB!D:D,F6027)&amp;D6027)</f>
        <v/>
      </c>
      <c r="H6027" s="18" t="str">
        <f>IF(B6027="","",INDEX(res!F:F,ROW()))</f>
        <v/>
      </c>
      <c r="I6027" s="19" t="str">
        <f>IF(B6027="","","echo y | xcopy 1."&amp;H6027&amp;" "&amp;INDEX(fileB!C:C,F6027)&amp;C6027)</f>
        <v/>
      </c>
    </row>
    <row r="6028" spans="1:9" x14ac:dyDescent="0.25">
      <c r="A6028" t="s">
        <v>5744</v>
      </c>
      <c r="B6028" s="16" t="str">
        <f>IF(ISNUMBER(MATCH(A6028,build!B$1:B$1109,)),MATCH(A6028,build!B$1:B$1109,),"")</f>
        <v/>
      </c>
      <c r="C6028" t="str">
        <f>IF(B6028="","",INDEX(res!C:C,ROW()))</f>
        <v/>
      </c>
      <c r="D6028" t="str">
        <f>IF(B6028="","",INDEX(res!E:E,ROW()))</f>
        <v/>
      </c>
      <c r="E6028" t="str">
        <f>IF(B6028="","",INDEX(build!A:A,B6028))</f>
        <v/>
      </c>
      <c r="F6028" t="str">
        <f>IF(ISNUMBER(MATCH(E6028,fileB!A$1:A$32,0)),MATCH(E6028,fileB!A$1:A$32,0),"")</f>
        <v/>
      </c>
      <c r="G6028" t="str">
        <f>IF(B6028="","","echo f | xcopy "&amp;INDEX(fileB!C:C,F6028)&amp;C6028&amp;" "&amp;INDEX(fileB!D:D,F6028)&amp;D6028)</f>
        <v/>
      </c>
      <c r="H6028" s="18" t="str">
        <f>IF(B6028="","",INDEX(res!F:F,ROW()))</f>
        <v/>
      </c>
      <c r="I6028" s="19" t="str">
        <f>IF(B6028="","","echo y | xcopy 1."&amp;H6028&amp;" "&amp;INDEX(fileB!C:C,F6028)&amp;C6028)</f>
        <v/>
      </c>
    </row>
    <row r="6029" spans="1:9" x14ac:dyDescent="0.25">
      <c r="A6029" t="s">
        <v>5745</v>
      </c>
      <c r="B6029" s="16" t="str">
        <f>IF(ISNUMBER(MATCH(A6029,build!B$1:B$1109,)),MATCH(A6029,build!B$1:B$1109,),"")</f>
        <v/>
      </c>
      <c r="C6029" t="str">
        <f>IF(B6029="","",INDEX(res!C:C,ROW()))</f>
        <v/>
      </c>
      <c r="D6029" t="str">
        <f>IF(B6029="","",INDEX(res!E:E,ROW()))</f>
        <v/>
      </c>
      <c r="E6029" t="str">
        <f>IF(B6029="","",INDEX(build!A:A,B6029))</f>
        <v/>
      </c>
      <c r="F6029" t="str">
        <f>IF(ISNUMBER(MATCH(E6029,fileB!A$1:A$32,0)),MATCH(E6029,fileB!A$1:A$32,0),"")</f>
        <v/>
      </c>
      <c r="G6029" t="str">
        <f>IF(B6029="","","echo f | xcopy "&amp;INDEX(fileB!C:C,F6029)&amp;C6029&amp;" "&amp;INDEX(fileB!D:D,F6029)&amp;D6029)</f>
        <v/>
      </c>
      <c r="H6029" s="18" t="str">
        <f>IF(B6029="","",INDEX(res!F:F,ROW()))</f>
        <v/>
      </c>
      <c r="I6029" s="19" t="str">
        <f>IF(B6029="","","echo y | xcopy 1."&amp;H6029&amp;" "&amp;INDEX(fileB!C:C,F6029)&amp;C6029)</f>
        <v/>
      </c>
    </row>
    <row r="6030" spans="1:9" x14ac:dyDescent="0.25">
      <c r="A6030" t="s">
        <v>5746</v>
      </c>
      <c r="B6030" s="16" t="str">
        <f>IF(ISNUMBER(MATCH(A6030,build!B$1:B$1109,)),MATCH(A6030,build!B$1:B$1109,),"")</f>
        <v/>
      </c>
      <c r="C6030" t="str">
        <f>IF(B6030="","",INDEX(res!C:C,ROW()))</f>
        <v/>
      </c>
      <c r="D6030" t="str">
        <f>IF(B6030="","",INDEX(res!E:E,ROW()))</f>
        <v/>
      </c>
      <c r="E6030" t="str">
        <f>IF(B6030="","",INDEX(build!A:A,B6030))</f>
        <v/>
      </c>
      <c r="F6030" t="str">
        <f>IF(ISNUMBER(MATCH(E6030,fileB!A$1:A$32,0)),MATCH(E6030,fileB!A$1:A$32,0),"")</f>
        <v/>
      </c>
      <c r="G6030" t="str">
        <f>IF(B6030="","","echo f | xcopy "&amp;INDEX(fileB!C:C,F6030)&amp;C6030&amp;" "&amp;INDEX(fileB!D:D,F6030)&amp;D6030)</f>
        <v/>
      </c>
      <c r="H6030" s="18" t="str">
        <f>IF(B6030="","",INDEX(res!F:F,ROW()))</f>
        <v/>
      </c>
      <c r="I6030" s="19" t="str">
        <f>IF(B6030="","","echo y | xcopy 1."&amp;H6030&amp;" "&amp;INDEX(fileB!C:C,F6030)&amp;C6030)</f>
        <v/>
      </c>
    </row>
    <row r="6031" spans="1:9" x14ac:dyDescent="0.25">
      <c r="A6031" t="s">
        <v>5747</v>
      </c>
      <c r="B6031" s="16" t="str">
        <f>IF(ISNUMBER(MATCH(A6031,build!B$1:B$1109,)),MATCH(A6031,build!B$1:B$1109,),"")</f>
        <v/>
      </c>
      <c r="C6031" t="str">
        <f>IF(B6031="","",INDEX(res!C:C,ROW()))</f>
        <v/>
      </c>
      <c r="D6031" t="str">
        <f>IF(B6031="","",INDEX(res!E:E,ROW()))</f>
        <v/>
      </c>
      <c r="E6031" t="str">
        <f>IF(B6031="","",INDEX(build!A:A,B6031))</f>
        <v/>
      </c>
      <c r="F6031" t="str">
        <f>IF(ISNUMBER(MATCH(E6031,fileB!A$1:A$32,0)),MATCH(E6031,fileB!A$1:A$32,0),"")</f>
        <v/>
      </c>
      <c r="G6031" t="str">
        <f>IF(B6031="","","echo f | xcopy "&amp;INDEX(fileB!C:C,F6031)&amp;C6031&amp;" "&amp;INDEX(fileB!D:D,F6031)&amp;D6031)</f>
        <v/>
      </c>
      <c r="H6031" s="18" t="str">
        <f>IF(B6031="","",INDEX(res!F:F,ROW()))</f>
        <v/>
      </c>
      <c r="I6031" s="19" t="str">
        <f>IF(B6031="","","echo y | xcopy 1."&amp;H6031&amp;" "&amp;INDEX(fileB!C:C,F6031)&amp;C6031)</f>
        <v/>
      </c>
    </row>
    <row r="6032" spans="1:9" x14ac:dyDescent="0.25">
      <c r="A6032" t="s">
        <v>5748</v>
      </c>
      <c r="B6032" s="16" t="str">
        <f>IF(ISNUMBER(MATCH(A6032,build!B$1:B$1109,)),MATCH(A6032,build!B$1:B$1109,),"")</f>
        <v/>
      </c>
      <c r="C6032" t="str">
        <f>IF(B6032="","",INDEX(res!C:C,ROW()))</f>
        <v/>
      </c>
      <c r="D6032" t="str">
        <f>IF(B6032="","",INDEX(res!E:E,ROW()))</f>
        <v/>
      </c>
      <c r="E6032" t="str">
        <f>IF(B6032="","",INDEX(build!A:A,B6032))</f>
        <v/>
      </c>
      <c r="F6032" t="str">
        <f>IF(ISNUMBER(MATCH(E6032,fileB!A$1:A$32,0)),MATCH(E6032,fileB!A$1:A$32,0),"")</f>
        <v/>
      </c>
      <c r="G6032" t="str">
        <f>IF(B6032="","","echo f | xcopy "&amp;INDEX(fileB!C:C,F6032)&amp;C6032&amp;" "&amp;INDEX(fileB!D:D,F6032)&amp;D6032)</f>
        <v/>
      </c>
      <c r="H6032" s="18" t="str">
        <f>IF(B6032="","",INDEX(res!F:F,ROW()))</f>
        <v/>
      </c>
      <c r="I6032" s="19" t="str">
        <f>IF(B6032="","","echo y | xcopy 1."&amp;H6032&amp;" "&amp;INDEX(fileB!C:C,F6032)&amp;C6032)</f>
        <v/>
      </c>
    </row>
    <row r="6033" spans="1:9" x14ac:dyDescent="0.25">
      <c r="A6033" t="s">
        <v>5749</v>
      </c>
      <c r="B6033" s="16" t="str">
        <f>IF(ISNUMBER(MATCH(A6033,build!B$1:B$1109,)),MATCH(A6033,build!B$1:B$1109,),"")</f>
        <v/>
      </c>
      <c r="C6033" t="str">
        <f>IF(B6033="","",INDEX(res!C:C,ROW()))</f>
        <v/>
      </c>
      <c r="D6033" t="str">
        <f>IF(B6033="","",INDEX(res!E:E,ROW()))</f>
        <v/>
      </c>
      <c r="E6033" t="str">
        <f>IF(B6033="","",INDEX(build!A:A,B6033))</f>
        <v/>
      </c>
      <c r="F6033" t="str">
        <f>IF(ISNUMBER(MATCH(E6033,fileB!A$1:A$32,0)),MATCH(E6033,fileB!A$1:A$32,0),"")</f>
        <v/>
      </c>
      <c r="G6033" t="str">
        <f>IF(B6033="","","echo f | xcopy "&amp;INDEX(fileB!C:C,F6033)&amp;C6033&amp;" "&amp;INDEX(fileB!D:D,F6033)&amp;D6033)</f>
        <v/>
      </c>
      <c r="H6033" s="18" t="str">
        <f>IF(B6033="","",INDEX(res!F:F,ROW()))</f>
        <v/>
      </c>
      <c r="I6033" s="19" t="str">
        <f>IF(B6033="","","echo y | xcopy 1."&amp;H6033&amp;" "&amp;INDEX(fileB!C:C,F6033)&amp;C6033)</f>
        <v/>
      </c>
    </row>
    <row r="6034" spans="1:9" x14ac:dyDescent="0.25">
      <c r="A6034" t="s">
        <v>5750</v>
      </c>
      <c r="B6034" s="16" t="str">
        <f>IF(ISNUMBER(MATCH(A6034,build!B$1:B$1109,)),MATCH(A6034,build!B$1:B$1109,),"")</f>
        <v/>
      </c>
      <c r="C6034" t="str">
        <f>IF(B6034="","",INDEX(res!C:C,ROW()))</f>
        <v/>
      </c>
      <c r="D6034" t="str">
        <f>IF(B6034="","",INDEX(res!E:E,ROW()))</f>
        <v/>
      </c>
      <c r="E6034" t="str">
        <f>IF(B6034="","",INDEX(build!A:A,B6034))</f>
        <v/>
      </c>
      <c r="F6034" t="str">
        <f>IF(ISNUMBER(MATCH(E6034,fileB!A$1:A$32,0)),MATCH(E6034,fileB!A$1:A$32,0),"")</f>
        <v/>
      </c>
      <c r="G6034" t="str">
        <f>IF(B6034="","","echo f | xcopy "&amp;INDEX(fileB!C:C,F6034)&amp;C6034&amp;" "&amp;INDEX(fileB!D:D,F6034)&amp;D6034)</f>
        <v/>
      </c>
      <c r="H6034" s="18" t="str">
        <f>IF(B6034="","",INDEX(res!F:F,ROW()))</f>
        <v/>
      </c>
      <c r="I6034" s="19" t="str">
        <f>IF(B6034="","","echo y | xcopy 1."&amp;H6034&amp;" "&amp;INDEX(fileB!C:C,F6034)&amp;C6034)</f>
        <v/>
      </c>
    </row>
    <row r="6035" spans="1:9" x14ac:dyDescent="0.25">
      <c r="A6035" t="s">
        <v>5751</v>
      </c>
      <c r="B6035" s="16" t="str">
        <f>IF(ISNUMBER(MATCH(A6035,build!B$1:B$1109,)),MATCH(A6035,build!B$1:B$1109,),"")</f>
        <v/>
      </c>
      <c r="C6035" t="str">
        <f>IF(B6035="","",INDEX(res!C:C,ROW()))</f>
        <v/>
      </c>
      <c r="D6035" t="str">
        <f>IF(B6035="","",INDEX(res!E:E,ROW()))</f>
        <v/>
      </c>
      <c r="E6035" t="str">
        <f>IF(B6035="","",INDEX(build!A:A,B6035))</f>
        <v/>
      </c>
      <c r="F6035" t="str">
        <f>IF(ISNUMBER(MATCH(E6035,fileB!A$1:A$32,0)),MATCH(E6035,fileB!A$1:A$32,0),"")</f>
        <v/>
      </c>
      <c r="G6035" t="str">
        <f>IF(B6035="","","echo f | xcopy "&amp;INDEX(fileB!C:C,F6035)&amp;C6035&amp;" "&amp;INDEX(fileB!D:D,F6035)&amp;D6035)</f>
        <v/>
      </c>
      <c r="H6035" s="18" t="str">
        <f>IF(B6035="","",INDEX(res!F:F,ROW()))</f>
        <v/>
      </c>
      <c r="I6035" s="19" t="str">
        <f>IF(B6035="","","echo y | xcopy 1."&amp;H6035&amp;" "&amp;INDEX(fileB!C:C,F6035)&amp;C6035)</f>
        <v/>
      </c>
    </row>
    <row r="6036" spans="1:9" x14ac:dyDescent="0.25">
      <c r="A6036" t="s">
        <v>2262</v>
      </c>
      <c r="B6036" s="16" t="str">
        <f>IF(ISNUMBER(MATCH(A6036,build!B$1:B$1109,)),MATCH(A6036,build!B$1:B$1109,),"")</f>
        <v/>
      </c>
      <c r="C6036" t="str">
        <f>IF(B6036="","",INDEX(res!C:C,ROW()))</f>
        <v/>
      </c>
      <c r="D6036" t="str">
        <f>IF(B6036="","",INDEX(res!E:E,ROW()))</f>
        <v/>
      </c>
      <c r="E6036" t="str">
        <f>IF(B6036="","",INDEX(build!A:A,B6036))</f>
        <v/>
      </c>
      <c r="F6036" t="str">
        <f>IF(ISNUMBER(MATCH(E6036,fileB!A$1:A$32,0)),MATCH(E6036,fileB!A$1:A$32,0),"")</f>
        <v/>
      </c>
      <c r="G6036" t="str">
        <f>IF(B6036="","","echo f | xcopy "&amp;INDEX(fileB!C:C,F6036)&amp;C6036&amp;" "&amp;INDEX(fileB!D:D,F6036)&amp;D6036)</f>
        <v/>
      </c>
      <c r="H6036" s="18" t="str">
        <f>IF(B6036="","",INDEX(res!F:F,ROW()))</f>
        <v/>
      </c>
      <c r="I6036" s="19" t="str">
        <f>IF(B6036="","","echo y | xcopy 1."&amp;H6036&amp;" "&amp;INDEX(fileB!C:C,F6036)&amp;C6036)</f>
        <v/>
      </c>
    </row>
    <row r="6037" spans="1:9" x14ac:dyDescent="0.25">
      <c r="A6037" t="s">
        <v>2263</v>
      </c>
      <c r="B6037" s="16" t="str">
        <f>IF(ISNUMBER(MATCH(A6037,build!B$1:B$1109,)),MATCH(A6037,build!B$1:B$1109,),"")</f>
        <v/>
      </c>
      <c r="C6037" t="str">
        <f>IF(B6037="","",INDEX(res!C:C,ROW()))</f>
        <v/>
      </c>
      <c r="D6037" t="str">
        <f>IF(B6037="","",INDEX(res!E:E,ROW()))</f>
        <v/>
      </c>
      <c r="E6037" t="str">
        <f>IF(B6037="","",INDEX(build!A:A,B6037))</f>
        <v/>
      </c>
      <c r="F6037" t="str">
        <f>IF(ISNUMBER(MATCH(E6037,fileB!A$1:A$32,0)),MATCH(E6037,fileB!A$1:A$32,0),"")</f>
        <v/>
      </c>
      <c r="G6037" t="str">
        <f>IF(B6037="","","echo f | xcopy "&amp;INDEX(fileB!C:C,F6037)&amp;C6037&amp;" "&amp;INDEX(fileB!D:D,F6037)&amp;D6037)</f>
        <v/>
      </c>
      <c r="H6037" s="18" t="str">
        <f>IF(B6037="","",INDEX(res!F:F,ROW()))</f>
        <v/>
      </c>
      <c r="I6037" s="19" t="str">
        <f>IF(B6037="","","echo y | xcopy 1."&amp;H6037&amp;" "&amp;INDEX(fileB!C:C,F6037)&amp;C6037)</f>
        <v/>
      </c>
    </row>
    <row r="6038" spans="1:9" x14ac:dyDescent="0.25">
      <c r="A6038" t="s">
        <v>2261</v>
      </c>
      <c r="B6038" s="16" t="str">
        <f>IF(ISNUMBER(MATCH(A6038,build!B$1:B$1109,)),MATCH(A6038,build!B$1:B$1109,),"")</f>
        <v/>
      </c>
      <c r="C6038" t="str">
        <f>IF(B6038="","",INDEX(res!C:C,ROW()))</f>
        <v/>
      </c>
      <c r="D6038" t="str">
        <f>IF(B6038="","",INDEX(res!E:E,ROW()))</f>
        <v/>
      </c>
      <c r="E6038" t="str">
        <f>IF(B6038="","",INDEX(build!A:A,B6038))</f>
        <v/>
      </c>
      <c r="F6038" t="str">
        <f>IF(ISNUMBER(MATCH(E6038,fileB!A$1:A$32,0)),MATCH(E6038,fileB!A$1:A$32,0),"")</f>
        <v/>
      </c>
      <c r="G6038" t="str">
        <f>IF(B6038="","","echo f | xcopy "&amp;INDEX(fileB!C:C,F6038)&amp;C6038&amp;" "&amp;INDEX(fileB!D:D,F6038)&amp;D6038)</f>
        <v/>
      </c>
      <c r="H6038" s="18" t="str">
        <f>IF(B6038="","",INDEX(res!F:F,ROW()))</f>
        <v/>
      </c>
      <c r="I6038" s="19" t="str">
        <f>IF(B6038="","","echo y | xcopy 1."&amp;H6038&amp;" "&amp;INDEX(fileB!C:C,F6038)&amp;C6038)</f>
        <v/>
      </c>
    </row>
    <row r="6039" spans="1:9" x14ac:dyDescent="0.25">
      <c r="A6039" t="s">
        <v>2267</v>
      </c>
      <c r="B6039" s="16" t="str">
        <f>IF(ISNUMBER(MATCH(A6039,build!B$1:B$1109,)),MATCH(A6039,build!B$1:B$1109,),"")</f>
        <v/>
      </c>
      <c r="C6039" t="str">
        <f>IF(B6039="","",INDEX(res!C:C,ROW()))</f>
        <v/>
      </c>
      <c r="D6039" t="str">
        <f>IF(B6039="","",INDEX(res!E:E,ROW()))</f>
        <v/>
      </c>
      <c r="E6039" t="str">
        <f>IF(B6039="","",INDEX(build!A:A,B6039))</f>
        <v/>
      </c>
      <c r="F6039" t="str">
        <f>IF(ISNUMBER(MATCH(E6039,fileB!A$1:A$32,0)),MATCH(E6039,fileB!A$1:A$32,0),"")</f>
        <v/>
      </c>
      <c r="G6039" t="str">
        <f>IF(B6039="","","echo f | xcopy "&amp;INDEX(fileB!C:C,F6039)&amp;C6039&amp;" "&amp;INDEX(fileB!D:D,F6039)&amp;D6039)</f>
        <v/>
      </c>
      <c r="H6039" s="18" t="str">
        <f>IF(B6039="","",INDEX(res!F:F,ROW()))</f>
        <v/>
      </c>
      <c r="I6039" s="19" t="str">
        <f>IF(B6039="","","echo y | xcopy 1."&amp;H6039&amp;" "&amp;INDEX(fileB!C:C,F6039)&amp;C6039)</f>
        <v/>
      </c>
    </row>
    <row r="6040" spans="1:9" x14ac:dyDescent="0.25">
      <c r="A6040" t="s">
        <v>2269</v>
      </c>
      <c r="B6040" s="16" t="str">
        <f>IF(ISNUMBER(MATCH(A6040,build!B$1:B$1109,)),MATCH(A6040,build!B$1:B$1109,),"")</f>
        <v/>
      </c>
      <c r="C6040" t="str">
        <f>IF(B6040="","",INDEX(res!C:C,ROW()))</f>
        <v/>
      </c>
      <c r="D6040" t="str">
        <f>IF(B6040="","",INDEX(res!E:E,ROW()))</f>
        <v/>
      </c>
      <c r="E6040" t="str">
        <f>IF(B6040="","",INDEX(build!A:A,B6040))</f>
        <v/>
      </c>
      <c r="F6040" t="str">
        <f>IF(ISNUMBER(MATCH(E6040,fileB!A$1:A$32,0)),MATCH(E6040,fileB!A$1:A$32,0),"")</f>
        <v/>
      </c>
      <c r="G6040" t="str">
        <f>IF(B6040="","","echo f | xcopy "&amp;INDEX(fileB!C:C,F6040)&amp;C6040&amp;" "&amp;INDEX(fileB!D:D,F6040)&amp;D6040)</f>
        <v/>
      </c>
      <c r="H6040" s="18" t="str">
        <f>IF(B6040="","",INDEX(res!F:F,ROW()))</f>
        <v/>
      </c>
      <c r="I6040" s="19" t="str">
        <f>IF(B6040="","","echo y | xcopy 1."&amp;H6040&amp;" "&amp;INDEX(fileB!C:C,F6040)&amp;C6040)</f>
        <v/>
      </c>
    </row>
    <row r="6041" spans="1:9" x14ac:dyDescent="0.25">
      <c r="A6041" t="s">
        <v>2268</v>
      </c>
      <c r="B6041" s="16" t="str">
        <f>IF(ISNUMBER(MATCH(A6041,build!B$1:B$1109,)),MATCH(A6041,build!B$1:B$1109,),"")</f>
        <v/>
      </c>
      <c r="C6041" t="str">
        <f>IF(B6041="","",INDEX(res!C:C,ROW()))</f>
        <v/>
      </c>
      <c r="D6041" t="str">
        <f>IF(B6041="","",INDEX(res!E:E,ROW()))</f>
        <v/>
      </c>
      <c r="E6041" t="str">
        <f>IF(B6041="","",INDEX(build!A:A,B6041))</f>
        <v/>
      </c>
      <c r="F6041" t="str">
        <f>IF(ISNUMBER(MATCH(E6041,fileB!A$1:A$32,0)),MATCH(E6041,fileB!A$1:A$32,0),"")</f>
        <v/>
      </c>
      <c r="G6041" t="str">
        <f>IF(B6041="","","echo f | xcopy "&amp;INDEX(fileB!C:C,F6041)&amp;C6041&amp;" "&amp;INDEX(fileB!D:D,F6041)&amp;D6041)</f>
        <v/>
      </c>
      <c r="H6041" s="18" t="str">
        <f>IF(B6041="","",INDEX(res!F:F,ROW()))</f>
        <v/>
      </c>
      <c r="I6041" s="19" t="str">
        <f>IF(B6041="","","echo y | xcopy 1."&amp;H6041&amp;" "&amp;INDEX(fileB!C:C,F6041)&amp;C6041)</f>
        <v/>
      </c>
    </row>
    <row r="6042" spans="1:9" x14ac:dyDescent="0.25">
      <c r="A6042" t="s">
        <v>2264</v>
      </c>
      <c r="B6042" s="16" t="str">
        <f>IF(ISNUMBER(MATCH(A6042,build!B$1:B$1109,)),MATCH(A6042,build!B$1:B$1109,),"")</f>
        <v/>
      </c>
      <c r="C6042" t="str">
        <f>IF(B6042="","",INDEX(res!C:C,ROW()))</f>
        <v/>
      </c>
      <c r="D6042" t="str">
        <f>IF(B6042="","",INDEX(res!E:E,ROW()))</f>
        <v/>
      </c>
      <c r="E6042" t="str">
        <f>IF(B6042="","",INDEX(build!A:A,B6042))</f>
        <v/>
      </c>
      <c r="F6042" t="str">
        <f>IF(ISNUMBER(MATCH(E6042,fileB!A$1:A$32,0)),MATCH(E6042,fileB!A$1:A$32,0),"")</f>
        <v/>
      </c>
      <c r="G6042" t="str">
        <f>IF(B6042="","","echo f | xcopy "&amp;INDEX(fileB!C:C,F6042)&amp;C6042&amp;" "&amp;INDEX(fileB!D:D,F6042)&amp;D6042)</f>
        <v/>
      </c>
      <c r="H6042" s="18" t="str">
        <f>IF(B6042="","",INDEX(res!F:F,ROW()))</f>
        <v/>
      </c>
      <c r="I6042" s="19" t="str">
        <f>IF(B6042="","","echo y | xcopy 1."&amp;H6042&amp;" "&amp;INDEX(fileB!C:C,F6042)&amp;C6042)</f>
        <v/>
      </c>
    </row>
    <row r="6043" spans="1:9" x14ac:dyDescent="0.25">
      <c r="A6043" t="s">
        <v>2266</v>
      </c>
      <c r="B6043" s="16" t="str">
        <f>IF(ISNUMBER(MATCH(A6043,build!B$1:B$1109,)),MATCH(A6043,build!B$1:B$1109,),"")</f>
        <v/>
      </c>
      <c r="C6043" t="str">
        <f>IF(B6043="","",INDEX(res!C:C,ROW()))</f>
        <v/>
      </c>
      <c r="D6043" t="str">
        <f>IF(B6043="","",INDEX(res!E:E,ROW()))</f>
        <v/>
      </c>
      <c r="E6043" t="str">
        <f>IF(B6043="","",INDEX(build!A:A,B6043))</f>
        <v/>
      </c>
      <c r="F6043" t="str">
        <f>IF(ISNUMBER(MATCH(E6043,fileB!A$1:A$32,0)),MATCH(E6043,fileB!A$1:A$32,0),"")</f>
        <v/>
      </c>
      <c r="G6043" t="str">
        <f>IF(B6043="","","echo f | xcopy "&amp;INDEX(fileB!C:C,F6043)&amp;C6043&amp;" "&amp;INDEX(fileB!D:D,F6043)&amp;D6043)</f>
        <v/>
      </c>
      <c r="H6043" s="18" t="str">
        <f>IF(B6043="","",INDEX(res!F:F,ROW()))</f>
        <v/>
      </c>
      <c r="I6043" s="19" t="str">
        <f>IF(B6043="","","echo y | xcopy 1."&amp;H6043&amp;" "&amp;INDEX(fileB!C:C,F6043)&amp;C6043)</f>
        <v/>
      </c>
    </row>
    <row r="6044" spans="1:9" x14ac:dyDescent="0.25">
      <c r="A6044" t="s">
        <v>2265</v>
      </c>
      <c r="B6044" s="16" t="str">
        <f>IF(ISNUMBER(MATCH(A6044,build!B$1:B$1109,)),MATCH(A6044,build!B$1:B$1109,),"")</f>
        <v/>
      </c>
      <c r="C6044" t="str">
        <f>IF(B6044="","",INDEX(res!C:C,ROW()))</f>
        <v/>
      </c>
      <c r="D6044" t="str">
        <f>IF(B6044="","",INDEX(res!E:E,ROW()))</f>
        <v/>
      </c>
      <c r="E6044" t="str">
        <f>IF(B6044="","",INDEX(build!A:A,B6044))</f>
        <v/>
      </c>
      <c r="F6044" t="str">
        <f>IF(ISNUMBER(MATCH(E6044,fileB!A$1:A$32,0)),MATCH(E6044,fileB!A$1:A$32,0),"")</f>
        <v/>
      </c>
      <c r="G6044" t="str">
        <f>IF(B6044="","","echo f | xcopy "&amp;INDEX(fileB!C:C,F6044)&amp;C6044&amp;" "&amp;INDEX(fileB!D:D,F6044)&amp;D6044)</f>
        <v/>
      </c>
      <c r="H6044" s="18" t="str">
        <f>IF(B6044="","",INDEX(res!F:F,ROW()))</f>
        <v/>
      </c>
      <c r="I6044" s="19" t="str">
        <f>IF(B6044="","","echo y | xcopy 1."&amp;H6044&amp;" "&amp;INDEX(fileB!C:C,F6044)&amp;C6044)</f>
        <v/>
      </c>
    </row>
    <row r="6045" spans="1:9" x14ac:dyDescent="0.25">
      <c r="A6045" t="s">
        <v>2258</v>
      </c>
      <c r="B6045" s="16" t="str">
        <f>IF(ISNUMBER(MATCH(A6045,build!B$1:B$1109,)),MATCH(A6045,build!B$1:B$1109,),"")</f>
        <v/>
      </c>
      <c r="C6045" t="str">
        <f>IF(B6045="","",INDEX(res!C:C,ROW()))</f>
        <v/>
      </c>
      <c r="D6045" t="str">
        <f>IF(B6045="","",INDEX(res!E:E,ROW()))</f>
        <v/>
      </c>
      <c r="E6045" t="str">
        <f>IF(B6045="","",INDEX(build!A:A,B6045))</f>
        <v/>
      </c>
      <c r="F6045" t="str">
        <f>IF(ISNUMBER(MATCH(E6045,fileB!A$1:A$32,0)),MATCH(E6045,fileB!A$1:A$32,0),"")</f>
        <v/>
      </c>
      <c r="G6045" t="str">
        <f>IF(B6045="","","echo f | xcopy "&amp;INDEX(fileB!C:C,F6045)&amp;C6045&amp;" "&amp;INDEX(fileB!D:D,F6045)&amp;D6045)</f>
        <v/>
      </c>
      <c r="H6045" s="18" t="str">
        <f>IF(B6045="","",INDEX(res!F:F,ROW()))</f>
        <v/>
      </c>
      <c r="I6045" s="19" t="str">
        <f>IF(B6045="","","echo y | xcopy 1."&amp;H6045&amp;" "&amp;INDEX(fileB!C:C,F6045)&amp;C6045)</f>
        <v/>
      </c>
    </row>
    <row r="6046" spans="1:9" x14ac:dyDescent="0.25">
      <c r="A6046" t="s">
        <v>2260</v>
      </c>
      <c r="B6046" s="16" t="str">
        <f>IF(ISNUMBER(MATCH(A6046,build!B$1:B$1109,)),MATCH(A6046,build!B$1:B$1109,),"")</f>
        <v/>
      </c>
      <c r="C6046" t="str">
        <f>IF(B6046="","",INDEX(res!C:C,ROW()))</f>
        <v/>
      </c>
      <c r="D6046" t="str">
        <f>IF(B6046="","",INDEX(res!E:E,ROW()))</f>
        <v/>
      </c>
      <c r="E6046" t="str">
        <f>IF(B6046="","",INDEX(build!A:A,B6046))</f>
        <v/>
      </c>
      <c r="F6046" t="str">
        <f>IF(ISNUMBER(MATCH(E6046,fileB!A$1:A$32,0)),MATCH(E6046,fileB!A$1:A$32,0),"")</f>
        <v/>
      </c>
      <c r="G6046" t="str">
        <f>IF(B6046="","","echo f | xcopy "&amp;INDEX(fileB!C:C,F6046)&amp;C6046&amp;" "&amp;INDEX(fileB!D:D,F6046)&amp;D6046)</f>
        <v/>
      </c>
      <c r="H6046" s="18" t="str">
        <f>IF(B6046="","",INDEX(res!F:F,ROW()))</f>
        <v/>
      </c>
      <c r="I6046" s="19" t="str">
        <f>IF(B6046="","","echo y | xcopy 1."&amp;H6046&amp;" "&amp;INDEX(fileB!C:C,F6046)&amp;C6046)</f>
        <v/>
      </c>
    </row>
    <row r="6047" spans="1:9" x14ac:dyDescent="0.25">
      <c r="A6047" t="s">
        <v>2259</v>
      </c>
      <c r="B6047" s="16" t="str">
        <f>IF(ISNUMBER(MATCH(A6047,build!B$1:B$1109,)),MATCH(A6047,build!B$1:B$1109,),"")</f>
        <v/>
      </c>
      <c r="C6047" t="str">
        <f>IF(B6047="","",INDEX(res!C:C,ROW()))</f>
        <v/>
      </c>
      <c r="D6047" t="str">
        <f>IF(B6047="","",INDEX(res!E:E,ROW()))</f>
        <v/>
      </c>
      <c r="E6047" t="str">
        <f>IF(B6047="","",INDEX(build!A:A,B6047))</f>
        <v/>
      </c>
      <c r="F6047" t="str">
        <f>IF(ISNUMBER(MATCH(E6047,fileB!A$1:A$32,0)),MATCH(E6047,fileB!A$1:A$32,0),"")</f>
        <v/>
      </c>
      <c r="G6047" t="str">
        <f>IF(B6047="","","echo f | xcopy "&amp;INDEX(fileB!C:C,F6047)&amp;C6047&amp;" "&amp;INDEX(fileB!D:D,F6047)&amp;D6047)</f>
        <v/>
      </c>
      <c r="H6047" s="18" t="str">
        <f>IF(B6047="","",INDEX(res!F:F,ROW()))</f>
        <v/>
      </c>
      <c r="I6047" s="19" t="str">
        <f>IF(B6047="","","echo y | xcopy 1."&amp;H6047&amp;" "&amp;INDEX(fileB!C:C,F6047)&amp;C6047)</f>
        <v/>
      </c>
    </row>
    <row r="6048" spans="1:9" x14ac:dyDescent="0.25">
      <c r="A6048" t="s">
        <v>2270</v>
      </c>
      <c r="B6048" s="16" t="str">
        <f>IF(ISNUMBER(MATCH(A6048,build!B$1:B$1109,)),MATCH(A6048,build!B$1:B$1109,),"")</f>
        <v/>
      </c>
      <c r="C6048" t="str">
        <f>IF(B6048="","",INDEX(res!C:C,ROW()))</f>
        <v/>
      </c>
      <c r="D6048" t="str">
        <f>IF(B6048="","",INDEX(res!E:E,ROW()))</f>
        <v/>
      </c>
      <c r="E6048" t="str">
        <f>IF(B6048="","",INDEX(build!A:A,B6048))</f>
        <v/>
      </c>
      <c r="F6048" t="str">
        <f>IF(ISNUMBER(MATCH(E6048,fileB!A$1:A$32,0)),MATCH(E6048,fileB!A$1:A$32,0),"")</f>
        <v/>
      </c>
      <c r="G6048" t="str">
        <f>IF(B6048="","","echo f | xcopy "&amp;INDEX(fileB!C:C,F6048)&amp;C6048&amp;" "&amp;INDEX(fileB!D:D,F6048)&amp;D6048)</f>
        <v/>
      </c>
      <c r="H6048" s="18" t="str">
        <f>IF(B6048="","",INDEX(res!F:F,ROW()))</f>
        <v/>
      </c>
      <c r="I6048" s="19" t="str">
        <f>IF(B6048="","","echo y | xcopy 1."&amp;H6048&amp;" "&amp;INDEX(fileB!C:C,F6048)&amp;C6048)</f>
        <v/>
      </c>
    </row>
    <row r="6049" spans="1:9" x14ac:dyDescent="0.25">
      <c r="A6049" t="s">
        <v>2271</v>
      </c>
      <c r="B6049" s="16" t="str">
        <f>IF(ISNUMBER(MATCH(A6049,build!B$1:B$1109,)),MATCH(A6049,build!B$1:B$1109,),"")</f>
        <v/>
      </c>
      <c r="C6049" t="str">
        <f>IF(B6049="","",INDEX(res!C:C,ROW()))</f>
        <v/>
      </c>
      <c r="D6049" t="str">
        <f>IF(B6049="","",INDEX(res!E:E,ROW()))</f>
        <v/>
      </c>
      <c r="E6049" t="str">
        <f>IF(B6049="","",INDEX(build!A:A,B6049))</f>
        <v/>
      </c>
      <c r="F6049" t="str">
        <f>IF(ISNUMBER(MATCH(E6049,fileB!A$1:A$32,0)),MATCH(E6049,fileB!A$1:A$32,0),"")</f>
        <v/>
      </c>
      <c r="G6049" t="str">
        <f>IF(B6049="","","echo f | xcopy "&amp;INDEX(fileB!C:C,F6049)&amp;C6049&amp;" "&amp;INDEX(fileB!D:D,F6049)&amp;D6049)</f>
        <v/>
      </c>
      <c r="H6049" s="18" t="str">
        <f>IF(B6049="","",INDEX(res!F:F,ROW()))</f>
        <v/>
      </c>
      <c r="I6049" s="19" t="str">
        <f>IF(B6049="","","echo y | xcopy 1."&amp;H6049&amp;" "&amp;INDEX(fileB!C:C,F6049)&amp;C6049)</f>
        <v/>
      </c>
    </row>
    <row r="6050" spans="1:9" x14ac:dyDescent="0.25">
      <c r="A6050" t="s">
        <v>2272</v>
      </c>
      <c r="B6050" s="16" t="str">
        <f>IF(ISNUMBER(MATCH(A6050,build!B$1:B$1109,)),MATCH(A6050,build!B$1:B$1109,),"")</f>
        <v/>
      </c>
      <c r="C6050" t="str">
        <f>IF(B6050="","",INDEX(res!C:C,ROW()))</f>
        <v/>
      </c>
      <c r="D6050" t="str">
        <f>IF(B6050="","",INDEX(res!E:E,ROW()))</f>
        <v/>
      </c>
      <c r="E6050" t="str">
        <f>IF(B6050="","",INDEX(build!A:A,B6050))</f>
        <v/>
      </c>
      <c r="F6050" t="str">
        <f>IF(ISNUMBER(MATCH(E6050,fileB!A$1:A$32,0)),MATCH(E6050,fileB!A$1:A$32,0),"")</f>
        <v/>
      </c>
      <c r="G6050" t="str">
        <f>IF(B6050="","","echo f | xcopy "&amp;INDEX(fileB!C:C,F6050)&amp;C6050&amp;" "&amp;INDEX(fileB!D:D,F6050)&amp;D6050)</f>
        <v/>
      </c>
      <c r="H6050" s="18" t="str">
        <f>IF(B6050="","",INDEX(res!F:F,ROW()))</f>
        <v/>
      </c>
      <c r="I6050" s="19" t="str">
        <f>IF(B6050="","","echo y | xcopy 1."&amp;H6050&amp;" "&amp;INDEX(fileB!C:C,F6050)&amp;C6050)</f>
        <v/>
      </c>
    </row>
    <row r="6051" spans="1:9" x14ac:dyDescent="0.25">
      <c r="A6051" t="s">
        <v>2273</v>
      </c>
      <c r="B6051" s="16" t="str">
        <f>IF(ISNUMBER(MATCH(A6051,build!B$1:B$1109,)),MATCH(A6051,build!B$1:B$1109,),"")</f>
        <v/>
      </c>
      <c r="C6051" t="str">
        <f>IF(B6051="","",INDEX(res!C:C,ROW()))</f>
        <v/>
      </c>
      <c r="D6051" t="str">
        <f>IF(B6051="","",INDEX(res!E:E,ROW()))</f>
        <v/>
      </c>
      <c r="E6051" t="str">
        <f>IF(B6051="","",INDEX(build!A:A,B6051))</f>
        <v/>
      </c>
      <c r="F6051" t="str">
        <f>IF(ISNUMBER(MATCH(E6051,fileB!A$1:A$32,0)),MATCH(E6051,fileB!A$1:A$32,0),"")</f>
        <v/>
      </c>
      <c r="G6051" t="str">
        <f>IF(B6051="","","echo f | xcopy "&amp;INDEX(fileB!C:C,F6051)&amp;C6051&amp;" "&amp;INDEX(fileB!D:D,F6051)&amp;D6051)</f>
        <v/>
      </c>
      <c r="H6051" s="18" t="str">
        <f>IF(B6051="","",INDEX(res!F:F,ROW()))</f>
        <v/>
      </c>
      <c r="I6051" s="19" t="str">
        <f>IF(B6051="","","echo y | xcopy 1."&amp;H6051&amp;" "&amp;INDEX(fileB!C:C,F6051)&amp;C6051)</f>
        <v/>
      </c>
    </row>
    <row r="6052" spans="1:9" x14ac:dyDescent="0.25">
      <c r="A6052" t="s">
        <v>2274</v>
      </c>
      <c r="B6052" s="16" t="str">
        <f>IF(ISNUMBER(MATCH(A6052,build!B$1:B$1109,)),MATCH(A6052,build!B$1:B$1109,),"")</f>
        <v/>
      </c>
      <c r="C6052" t="str">
        <f>IF(B6052="","",INDEX(res!C:C,ROW()))</f>
        <v/>
      </c>
      <c r="D6052" t="str">
        <f>IF(B6052="","",INDEX(res!E:E,ROW()))</f>
        <v/>
      </c>
      <c r="E6052" t="str">
        <f>IF(B6052="","",INDEX(build!A:A,B6052))</f>
        <v/>
      </c>
      <c r="F6052" t="str">
        <f>IF(ISNUMBER(MATCH(E6052,fileB!A$1:A$32,0)),MATCH(E6052,fileB!A$1:A$32,0),"")</f>
        <v/>
      </c>
      <c r="G6052" t="str">
        <f>IF(B6052="","","echo f | xcopy "&amp;INDEX(fileB!C:C,F6052)&amp;C6052&amp;" "&amp;INDEX(fileB!D:D,F6052)&amp;D6052)</f>
        <v/>
      </c>
      <c r="H6052" s="18" t="str">
        <f>IF(B6052="","",INDEX(res!F:F,ROW()))</f>
        <v/>
      </c>
      <c r="I6052" s="19" t="str">
        <f>IF(B6052="","","echo y | xcopy 1."&amp;H6052&amp;" "&amp;INDEX(fileB!C:C,F6052)&amp;C6052)</f>
        <v/>
      </c>
    </row>
    <row r="6053" spans="1:9" x14ac:dyDescent="0.25">
      <c r="A6053" t="s">
        <v>2275</v>
      </c>
      <c r="B6053" s="16" t="str">
        <f>IF(ISNUMBER(MATCH(A6053,build!B$1:B$1109,)),MATCH(A6053,build!B$1:B$1109,),"")</f>
        <v/>
      </c>
      <c r="C6053" t="str">
        <f>IF(B6053="","",INDEX(res!C:C,ROW()))</f>
        <v/>
      </c>
      <c r="D6053" t="str">
        <f>IF(B6053="","",INDEX(res!E:E,ROW()))</f>
        <v/>
      </c>
      <c r="E6053" t="str">
        <f>IF(B6053="","",INDEX(build!A:A,B6053))</f>
        <v/>
      </c>
      <c r="F6053" t="str">
        <f>IF(ISNUMBER(MATCH(E6053,fileB!A$1:A$32,0)),MATCH(E6053,fileB!A$1:A$32,0),"")</f>
        <v/>
      </c>
      <c r="G6053" t="str">
        <f>IF(B6053="","","echo f | xcopy "&amp;INDEX(fileB!C:C,F6053)&amp;C6053&amp;" "&amp;INDEX(fileB!D:D,F6053)&amp;D6053)</f>
        <v/>
      </c>
      <c r="H6053" s="18" t="str">
        <f>IF(B6053="","",INDEX(res!F:F,ROW()))</f>
        <v/>
      </c>
      <c r="I6053" s="19" t="str">
        <f>IF(B6053="","","echo y | xcopy 1."&amp;H6053&amp;" "&amp;INDEX(fileB!C:C,F6053)&amp;C6053)</f>
        <v/>
      </c>
    </row>
    <row r="6054" spans="1:9" x14ac:dyDescent="0.25">
      <c r="A6054" t="s">
        <v>3287</v>
      </c>
      <c r="B6054" s="16" t="str">
        <f>IF(ISNUMBER(MATCH(A6054,build!B$1:B$1109,)),MATCH(A6054,build!B$1:B$1109,),"")</f>
        <v/>
      </c>
      <c r="C6054" t="str">
        <f>IF(B6054="","",INDEX(res!C:C,ROW()))</f>
        <v/>
      </c>
      <c r="D6054" t="str">
        <f>IF(B6054="","",INDEX(res!E:E,ROW()))</f>
        <v/>
      </c>
      <c r="E6054" t="str">
        <f>IF(B6054="","",INDEX(build!A:A,B6054))</f>
        <v/>
      </c>
      <c r="F6054" t="str">
        <f>IF(ISNUMBER(MATCH(E6054,fileB!A$1:A$32,0)),MATCH(E6054,fileB!A$1:A$32,0),"")</f>
        <v/>
      </c>
      <c r="G6054" t="str">
        <f>IF(B6054="","","echo f | xcopy "&amp;INDEX(fileB!C:C,F6054)&amp;C6054&amp;" "&amp;INDEX(fileB!D:D,F6054)&amp;D6054)</f>
        <v/>
      </c>
      <c r="H6054" s="18" t="str">
        <f>IF(B6054="","",INDEX(res!F:F,ROW()))</f>
        <v/>
      </c>
      <c r="I6054" s="19" t="str">
        <f>IF(B6054="","","echo y | xcopy 1."&amp;H6054&amp;" "&amp;INDEX(fileB!C:C,F6054)&amp;C6054)</f>
        <v/>
      </c>
    </row>
    <row r="6055" spans="1:9" x14ac:dyDescent="0.25">
      <c r="A6055" t="s">
        <v>3319</v>
      </c>
      <c r="B6055" s="16" t="str">
        <f>IF(ISNUMBER(MATCH(A6055,build!B$1:B$1109,)),MATCH(A6055,build!B$1:B$1109,),"")</f>
        <v/>
      </c>
      <c r="C6055" t="str">
        <f>IF(B6055="","",INDEX(res!C:C,ROW()))</f>
        <v/>
      </c>
      <c r="D6055" t="str">
        <f>IF(B6055="","",INDEX(res!E:E,ROW()))</f>
        <v/>
      </c>
      <c r="E6055" t="str">
        <f>IF(B6055="","",INDEX(build!A:A,B6055))</f>
        <v/>
      </c>
      <c r="F6055" t="str">
        <f>IF(ISNUMBER(MATCH(E6055,fileB!A$1:A$32,0)),MATCH(E6055,fileB!A$1:A$32,0),"")</f>
        <v/>
      </c>
      <c r="G6055" t="str">
        <f>IF(B6055="","","echo f | xcopy "&amp;INDEX(fileB!C:C,F6055)&amp;C6055&amp;" "&amp;INDEX(fileB!D:D,F6055)&amp;D6055)</f>
        <v/>
      </c>
      <c r="H6055" s="18" t="str">
        <f>IF(B6055="","",INDEX(res!F:F,ROW()))</f>
        <v/>
      </c>
      <c r="I6055" s="19" t="str">
        <f>IF(B6055="","","echo y | xcopy 1."&amp;H6055&amp;" "&amp;INDEX(fileB!C:C,F6055)&amp;C6055)</f>
        <v/>
      </c>
    </row>
    <row r="6056" spans="1:9" x14ac:dyDescent="0.25">
      <c r="A6056" t="s">
        <v>3329</v>
      </c>
      <c r="B6056" s="16" t="str">
        <f>IF(ISNUMBER(MATCH(A6056,build!B$1:B$1109,)),MATCH(A6056,build!B$1:B$1109,),"")</f>
        <v/>
      </c>
      <c r="C6056" t="str">
        <f>IF(B6056="","",INDEX(res!C:C,ROW()))</f>
        <v/>
      </c>
      <c r="D6056" t="str">
        <f>IF(B6056="","",INDEX(res!E:E,ROW()))</f>
        <v/>
      </c>
      <c r="E6056" t="str">
        <f>IF(B6056="","",INDEX(build!A:A,B6056))</f>
        <v/>
      </c>
      <c r="F6056" t="str">
        <f>IF(ISNUMBER(MATCH(E6056,fileB!A$1:A$32,0)),MATCH(E6056,fileB!A$1:A$32,0),"")</f>
        <v/>
      </c>
      <c r="G6056" t="str">
        <f>IF(B6056="","","echo f | xcopy "&amp;INDEX(fileB!C:C,F6056)&amp;C6056&amp;" "&amp;INDEX(fileB!D:D,F6056)&amp;D6056)</f>
        <v/>
      </c>
      <c r="H6056" s="18" t="str">
        <f>IF(B6056="","",INDEX(res!F:F,ROW()))</f>
        <v/>
      </c>
      <c r="I6056" s="19" t="str">
        <f>IF(B6056="","","echo y | xcopy 1."&amp;H6056&amp;" "&amp;INDEX(fileB!C:C,F6056)&amp;C6056)</f>
        <v/>
      </c>
    </row>
    <row r="6057" spans="1:9" x14ac:dyDescent="0.25">
      <c r="A6057" t="s">
        <v>5752</v>
      </c>
      <c r="B6057" s="16" t="str">
        <f>IF(ISNUMBER(MATCH(A6057,build!B$1:B$1109,)),MATCH(A6057,build!B$1:B$1109,),"")</f>
        <v/>
      </c>
      <c r="C6057" t="str">
        <f>IF(B6057="","",INDEX(res!C:C,ROW()))</f>
        <v/>
      </c>
      <c r="D6057" t="str">
        <f>IF(B6057="","",INDEX(res!E:E,ROW()))</f>
        <v/>
      </c>
      <c r="E6057" t="str">
        <f>IF(B6057="","",INDEX(build!A:A,B6057))</f>
        <v/>
      </c>
      <c r="F6057" t="str">
        <f>IF(ISNUMBER(MATCH(E6057,fileB!A$1:A$32,0)),MATCH(E6057,fileB!A$1:A$32,0),"")</f>
        <v/>
      </c>
      <c r="G6057" t="str">
        <f>IF(B6057="","","echo f | xcopy "&amp;INDEX(fileB!C:C,F6057)&amp;C6057&amp;" "&amp;INDEX(fileB!D:D,F6057)&amp;D6057)</f>
        <v/>
      </c>
      <c r="H6057" s="18" t="str">
        <f>IF(B6057="","",INDEX(res!F:F,ROW()))</f>
        <v/>
      </c>
      <c r="I6057" s="19" t="str">
        <f>IF(B6057="","","echo y | xcopy 1."&amp;H6057&amp;" "&amp;INDEX(fileB!C:C,F6057)&amp;C6057)</f>
        <v/>
      </c>
    </row>
    <row r="6058" spans="1:9" x14ac:dyDescent="0.25">
      <c r="A6058" t="s">
        <v>3317</v>
      </c>
      <c r="B6058" s="16" t="str">
        <f>IF(ISNUMBER(MATCH(A6058,build!B$1:B$1109,)),MATCH(A6058,build!B$1:B$1109,),"")</f>
        <v/>
      </c>
      <c r="C6058" t="str">
        <f>IF(B6058="","",INDEX(res!C:C,ROW()))</f>
        <v/>
      </c>
      <c r="D6058" t="str">
        <f>IF(B6058="","",INDEX(res!E:E,ROW()))</f>
        <v/>
      </c>
      <c r="E6058" t="str">
        <f>IF(B6058="","",INDEX(build!A:A,B6058))</f>
        <v/>
      </c>
      <c r="F6058" t="str">
        <f>IF(ISNUMBER(MATCH(E6058,fileB!A$1:A$32,0)),MATCH(E6058,fileB!A$1:A$32,0),"")</f>
        <v/>
      </c>
      <c r="G6058" t="str">
        <f>IF(B6058="","","echo f | xcopy "&amp;INDEX(fileB!C:C,F6058)&amp;C6058&amp;" "&amp;INDEX(fileB!D:D,F6058)&amp;D6058)</f>
        <v/>
      </c>
      <c r="H6058" s="18" t="str">
        <f>IF(B6058="","",INDEX(res!F:F,ROW()))</f>
        <v/>
      </c>
      <c r="I6058" s="19" t="str">
        <f>IF(B6058="","","echo y | xcopy 1."&amp;H6058&amp;" "&amp;INDEX(fileB!C:C,F6058)&amp;C6058)</f>
        <v/>
      </c>
    </row>
    <row r="6059" spans="1:9" x14ac:dyDescent="0.25">
      <c r="A6059" t="s">
        <v>3304</v>
      </c>
      <c r="B6059" s="16" t="str">
        <f>IF(ISNUMBER(MATCH(A6059,build!B$1:B$1109,)),MATCH(A6059,build!B$1:B$1109,),"")</f>
        <v/>
      </c>
      <c r="C6059" t="str">
        <f>IF(B6059="","",INDEX(res!C:C,ROW()))</f>
        <v/>
      </c>
      <c r="D6059" t="str">
        <f>IF(B6059="","",INDEX(res!E:E,ROW()))</f>
        <v/>
      </c>
      <c r="E6059" t="str">
        <f>IF(B6059="","",INDEX(build!A:A,B6059))</f>
        <v/>
      </c>
      <c r="F6059" t="str">
        <f>IF(ISNUMBER(MATCH(E6059,fileB!A$1:A$32,0)),MATCH(E6059,fileB!A$1:A$32,0),"")</f>
        <v/>
      </c>
      <c r="G6059" t="str">
        <f>IF(B6059="","","echo f | xcopy "&amp;INDEX(fileB!C:C,F6059)&amp;C6059&amp;" "&amp;INDEX(fileB!D:D,F6059)&amp;D6059)</f>
        <v/>
      </c>
      <c r="H6059" s="18" t="str">
        <f>IF(B6059="","",INDEX(res!F:F,ROW()))</f>
        <v/>
      </c>
      <c r="I6059" s="19" t="str">
        <f>IF(B6059="","","echo y | xcopy 1."&amp;H6059&amp;" "&amp;INDEX(fileB!C:C,F6059)&amp;C6059)</f>
        <v/>
      </c>
    </row>
    <row r="6060" spans="1:9" x14ac:dyDescent="0.25">
      <c r="A6060" t="s">
        <v>5753</v>
      </c>
      <c r="B6060" s="16" t="str">
        <f>IF(ISNUMBER(MATCH(A6060,build!B$1:B$1109,)),MATCH(A6060,build!B$1:B$1109,),"")</f>
        <v/>
      </c>
      <c r="C6060" t="str">
        <f>IF(B6060="","",INDEX(res!C:C,ROW()))</f>
        <v/>
      </c>
      <c r="D6060" t="str">
        <f>IF(B6060="","",INDEX(res!E:E,ROW()))</f>
        <v/>
      </c>
      <c r="E6060" t="str">
        <f>IF(B6060="","",INDEX(build!A:A,B6060))</f>
        <v/>
      </c>
      <c r="F6060" t="str">
        <f>IF(ISNUMBER(MATCH(E6060,fileB!A$1:A$32,0)),MATCH(E6060,fileB!A$1:A$32,0),"")</f>
        <v/>
      </c>
      <c r="G6060" t="str">
        <f>IF(B6060="","","echo f | xcopy "&amp;INDEX(fileB!C:C,F6060)&amp;C6060&amp;" "&amp;INDEX(fileB!D:D,F6060)&amp;D6060)</f>
        <v/>
      </c>
      <c r="H6060" s="18" t="str">
        <f>IF(B6060="","",INDEX(res!F:F,ROW()))</f>
        <v/>
      </c>
      <c r="I6060" s="19" t="str">
        <f>IF(B6060="","","echo y | xcopy 1."&amp;H6060&amp;" "&amp;INDEX(fileB!C:C,F6060)&amp;C6060)</f>
        <v/>
      </c>
    </row>
    <row r="6061" spans="1:9" x14ac:dyDescent="0.25">
      <c r="A6061" t="s">
        <v>3308</v>
      </c>
      <c r="B6061" s="16" t="str">
        <f>IF(ISNUMBER(MATCH(A6061,build!B$1:B$1109,)),MATCH(A6061,build!B$1:B$1109,),"")</f>
        <v/>
      </c>
      <c r="C6061" t="str">
        <f>IF(B6061="","",INDEX(res!C:C,ROW()))</f>
        <v/>
      </c>
      <c r="D6061" t="str">
        <f>IF(B6061="","",INDEX(res!E:E,ROW()))</f>
        <v/>
      </c>
      <c r="E6061" t="str">
        <f>IF(B6061="","",INDEX(build!A:A,B6061))</f>
        <v/>
      </c>
      <c r="F6061" t="str">
        <f>IF(ISNUMBER(MATCH(E6061,fileB!A$1:A$32,0)),MATCH(E6061,fileB!A$1:A$32,0),"")</f>
        <v/>
      </c>
      <c r="G6061" t="str">
        <f>IF(B6061="","","echo f | xcopy "&amp;INDEX(fileB!C:C,F6061)&amp;C6061&amp;" "&amp;INDEX(fileB!D:D,F6061)&amp;D6061)</f>
        <v/>
      </c>
      <c r="H6061" s="18" t="str">
        <f>IF(B6061="","",INDEX(res!F:F,ROW()))</f>
        <v/>
      </c>
      <c r="I6061" s="19" t="str">
        <f>IF(B6061="","","echo y | xcopy 1."&amp;H6061&amp;" "&amp;INDEX(fileB!C:C,F6061)&amp;C6061)</f>
        <v/>
      </c>
    </row>
    <row r="6062" spans="1:9" x14ac:dyDescent="0.25">
      <c r="A6062" t="s">
        <v>3306</v>
      </c>
      <c r="B6062" s="16" t="str">
        <f>IF(ISNUMBER(MATCH(A6062,build!B$1:B$1109,)),MATCH(A6062,build!B$1:B$1109,),"")</f>
        <v/>
      </c>
      <c r="C6062" t="str">
        <f>IF(B6062="","",INDEX(res!C:C,ROW()))</f>
        <v/>
      </c>
      <c r="D6062" t="str">
        <f>IF(B6062="","",INDEX(res!E:E,ROW()))</f>
        <v/>
      </c>
      <c r="E6062" t="str">
        <f>IF(B6062="","",INDEX(build!A:A,B6062))</f>
        <v/>
      </c>
      <c r="F6062" t="str">
        <f>IF(ISNUMBER(MATCH(E6062,fileB!A$1:A$32,0)),MATCH(E6062,fileB!A$1:A$32,0),"")</f>
        <v/>
      </c>
      <c r="G6062" t="str">
        <f>IF(B6062="","","echo f | xcopy "&amp;INDEX(fileB!C:C,F6062)&amp;C6062&amp;" "&amp;INDEX(fileB!D:D,F6062)&amp;D6062)</f>
        <v/>
      </c>
      <c r="H6062" s="18" t="str">
        <f>IF(B6062="","",INDEX(res!F:F,ROW()))</f>
        <v/>
      </c>
      <c r="I6062" s="19" t="str">
        <f>IF(B6062="","","echo y | xcopy 1."&amp;H6062&amp;" "&amp;INDEX(fileB!C:C,F6062)&amp;C6062)</f>
        <v/>
      </c>
    </row>
    <row r="6063" spans="1:9" x14ac:dyDescent="0.25">
      <c r="A6063" t="s">
        <v>3305</v>
      </c>
      <c r="B6063" s="16" t="str">
        <f>IF(ISNUMBER(MATCH(A6063,build!B$1:B$1109,)),MATCH(A6063,build!B$1:B$1109,),"")</f>
        <v/>
      </c>
      <c r="C6063" t="str">
        <f>IF(B6063="","",INDEX(res!C:C,ROW()))</f>
        <v/>
      </c>
      <c r="D6063" t="str">
        <f>IF(B6063="","",INDEX(res!E:E,ROW()))</f>
        <v/>
      </c>
      <c r="E6063" t="str">
        <f>IF(B6063="","",INDEX(build!A:A,B6063))</f>
        <v/>
      </c>
      <c r="F6063" t="str">
        <f>IF(ISNUMBER(MATCH(E6063,fileB!A$1:A$32,0)),MATCH(E6063,fileB!A$1:A$32,0),"")</f>
        <v/>
      </c>
      <c r="G6063" t="str">
        <f>IF(B6063="","","echo f | xcopy "&amp;INDEX(fileB!C:C,F6063)&amp;C6063&amp;" "&amp;INDEX(fileB!D:D,F6063)&amp;D6063)</f>
        <v/>
      </c>
      <c r="H6063" s="18" t="str">
        <f>IF(B6063="","",INDEX(res!F:F,ROW()))</f>
        <v/>
      </c>
      <c r="I6063" s="19" t="str">
        <f>IF(B6063="","","echo y | xcopy 1."&amp;H6063&amp;" "&amp;INDEX(fileB!C:C,F6063)&amp;C6063)</f>
        <v/>
      </c>
    </row>
    <row r="6064" spans="1:9" x14ac:dyDescent="0.25">
      <c r="A6064" t="s">
        <v>3307</v>
      </c>
      <c r="B6064" s="16" t="str">
        <f>IF(ISNUMBER(MATCH(A6064,build!B$1:B$1109,)),MATCH(A6064,build!B$1:B$1109,),"")</f>
        <v/>
      </c>
      <c r="C6064" t="str">
        <f>IF(B6064="","",INDEX(res!C:C,ROW()))</f>
        <v/>
      </c>
      <c r="D6064" t="str">
        <f>IF(B6064="","",INDEX(res!E:E,ROW()))</f>
        <v/>
      </c>
      <c r="E6064" t="str">
        <f>IF(B6064="","",INDEX(build!A:A,B6064))</f>
        <v/>
      </c>
      <c r="F6064" t="str">
        <f>IF(ISNUMBER(MATCH(E6064,fileB!A$1:A$32,0)),MATCH(E6064,fileB!A$1:A$32,0),"")</f>
        <v/>
      </c>
      <c r="G6064" t="str">
        <f>IF(B6064="","","echo f | xcopy "&amp;INDEX(fileB!C:C,F6064)&amp;C6064&amp;" "&amp;INDEX(fileB!D:D,F6064)&amp;D6064)</f>
        <v/>
      </c>
      <c r="H6064" s="18" t="str">
        <f>IF(B6064="","",INDEX(res!F:F,ROW()))</f>
        <v/>
      </c>
      <c r="I6064" s="19" t="str">
        <f>IF(B6064="","","echo y | xcopy 1."&amp;H6064&amp;" "&amp;INDEX(fileB!C:C,F6064)&amp;C6064)</f>
        <v/>
      </c>
    </row>
    <row r="6065" spans="1:9" x14ac:dyDescent="0.25">
      <c r="A6065" t="s">
        <v>3295</v>
      </c>
      <c r="B6065" s="16" t="str">
        <f>IF(ISNUMBER(MATCH(A6065,build!B$1:B$1109,)),MATCH(A6065,build!B$1:B$1109,),"")</f>
        <v/>
      </c>
      <c r="C6065" t="str">
        <f>IF(B6065="","",INDEX(res!C:C,ROW()))</f>
        <v/>
      </c>
      <c r="D6065" t="str">
        <f>IF(B6065="","",INDEX(res!E:E,ROW()))</f>
        <v/>
      </c>
      <c r="E6065" t="str">
        <f>IF(B6065="","",INDEX(build!A:A,B6065))</f>
        <v/>
      </c>
      <c r="F6065" t="str">
        <f>IF(ISNUMBER(MATCH(E6065,fileB!A$1:A$32,0)),MATCH(E6065,fileB!A$1:A$32,0),"")</f>
        <v/>
      </c>
      <c r="G6065" t="str">
        <f>IF(B6065="","","echo f | xcopy "&amp;INDEX(fileB!C:C,F6065)&amp;C6065&amp;" "&amp;INDEX(fileB!D:D,F6065)&amp;D6065)</f>
        <v/>
      </c>
      <c r="H6065" s="18" t="str">
        <f>IF(B6065="","",INDEX(res!F:F,ROW()))</f>
        <v/>
      </c>
      <c r="I6065" s="19" t="str">
        <f>IF(B6065="","","echo y | xcopy 1."&amp;H6065&amp;" "&amp;INDEX(fileB!C:C,F6065)&amp;C6065)</f>
        <v/>
      </c>
    </row>
    <row r="6066" spans="1:9" x14ac:dyDescent="0.25">
      <c r="A6066" t="s">
        <v>3298</v>
      </c>
      <c r="B6066" s="16" t="str">
        <f>IF(ISNUMBER(MATCH(A6066,build!B$1:B$1109,)),MATCH(A6066,build!B$1:B$1109,),"")</f>
        <v/>
      </c>
      <c r="C6066" t="str">
        <f>IF(B6066="","",INDEX(res!C:C,ROW()))</f>
        <v/>
      </c>
      <c r="D6066" t="str">
        <f>IF(B6066="","",INDEX(res!E:E,ROW()))</f>
        <v/>
      </c>
      <c r="E6066" t="str">
        <f>IF(B6066="","",INDEX(build!A:A,B6066))</f>
        <v/>
      </c>
      <c r="F6066" t="str">
        <f>IF(ISNUMBER(MATCH(E6066,fileB!A$1:A$32,0)),MATCH(E6066,fileB!A$1:A$32,0),"")</f>
        <v/>
      </c>
      <c r="G6066" t="str">
        <f>IF(B6066="","","echo f | xcopy "&amp;INDEX(fileB!C:C,F6066)&amp;C6066&amp;" "&amp;INDEX(fileB!D:D,F6066)&amp;D6066)</f>
        <v/>
      </c>
      <c r="H6066" s="18" t="str">
        <f>IF(B6066="","",INDEX(res!F:F,ROW()))</f>
        <v/>
      </c>
      <c r="I6066" s="19" t="str">
        <f>IF(B6066="","","echo y | xcopy 1."&amp;H6066&amp;" "&amp;INDEX(fileB!C:C,F6066)&amp;C6066)</f>
        <v/>
      </c>
    </row>
    <row r="6067" spans="1:9" x14ac:dyDescent="0.25">
      <c r="A6067" t="s">
        <v>3300</v>
      </c>
      <c r="B6067" s="16" t="str">
        <f>IF(ISNUMBER(MATCH(A6067,build!B$1:B$1109,)),MATCH(A6067,build!B$1:B$1109,),"")</f>
        <v/>
      </c>
      <c r="C6067" t="str">
        <f>IF(B6067="","",INDEX(res!C:C,ROW()))</f>
        <v/>
      </c>
      <c r="D6067" t="str">
        <f>IF(B6067="","",INDEX(res!E:E,ROW()))</f>
        <v/>
      </c>
      <c r="E6067" t="str">
        <f>IF(B6067="","",INDEX(build!A:A,B6067))</f>
        <v/>
      </c>
      <c r="F6067" t="str">
        <f>IF(ISNUMBER(MATCH(E6067,fileB!A$1:A$32,0)),MATCH(E6067,fileB!A$1:A$32,0),"")</f>
        <v/>
      </c>
      <c r="G6067" t="str">
        <f>IF(B6067="","","echo f | xcopy "&amp;INDEX(fileB!C:C,F6067)&amp;C6067&amp;" "&amp;INDEX(fileB!D:D,F6067)&amp;D6067)</f>
        <v/>
      </c>
      <c r="H6067" s="18" t="str">
        <f>IF(B6067="","",INDEX(res!F:F,ROW()))</f>
        <v/>
      </c>
      <c r="I6067" s="19" t="str">
        <f>IF(B6067="","","echo y | xcopy 1."&amp;H6067&amp;" "&amp;INDEX(fileB!C:C,F6067)&amp;C6067)</f>
        <v/>
      </c>
    </row>
    <row r="6068" spans="1:9" x14ac:dyDescent="0.25">
      <c r="A6068" t="s">
        <v>3303</v>
      </c>
      <c r="B6068" s="16" t="str">
        <f>IF(ISNUMBER(MATCH(A6068,build!B$1:B$1109,)),MATCH(A6068,build!B$1:B$1109,),"")</f>
        <v/>
      </c>
      <c r="C6068" t="str">
        <f>IF(B6068="","",INDEX(res!C:C,ROW()))</f>
        <v/>
      </c>
      <c r="D6068" t="str">
        <f>IF(B6068="","",INDEX(res!E:E,ROW()))</f>
        <v/>
      </c>
      <c r="E6068" t="str">
        <f>IF(B6068="","",INDEX(build!A:A,B6068))</f>
        <v/>
      </c>
      <c r="F6068" t="str">
        <f>IF(ISNUMBER(MATCH(E6068,fileB!A$1:A$32,0)),MATCH(E6068,fileB!A$1:A$32,0),"")</f>
        <v/>
      </c>
      <c r="G6068" t="str">
        <f>IF(B6068="","","echo f | xcopy "&amp;INDEX(fileB!C:C,F6068)&amp;C6068&amp;" "&amp;INDEX(fileB!D:D,F6068)&amp;D6068)</f>
        <v/>
      </c>
      <c r="H6068" s="18" t="str">
        <f>IF(B6068="","",INDEX(res!F:F,ROW()))</f>
        <v/>
      </c>
      <c r="I6068" s="19" t="str">
        <f>IF(B6068="","","echo y | xcopy 1."&amp;H6068&amp;" "&amp;INDEX(fileB!C:C,F6068)&amp;C6068)</f>
        <v/>
      </c>
    </row>
    <row r="6069" spans="1:9" x14ac:dyDescent="0.25">
      <c r="A6069" t="s">
        <v>3301</v>
      </c>
      <c r="B6069" s="16" t="str">
        <f>IF(ISNUMBER(MATCH(A6069,build!B$1:B$1109,)),MATCH(A6069,build!B$1:B$1109,),"")</f>
        <v/>
      </c>
      <c r="C6069" t="str">
        <f>IF(B6069="","",INDEX(res!C:C,ROW()))</f>
        <v/>
      </c>
      <c r="D6069" t="str">
        <f>IF(B6069="","",INDEX(res!E:E,ROW()))</f>
        <v/>
      </c>
      <c r="E6069" t="str">
        <f>IF(B6069="","",INDEX(build!A:A,B6069))</f>
        <v/>
      </c>
      <c r="F6069" t="str">
        <f>IF(ISNUMBER(MATCH(E6069,fileB!A$1:A$32,0)),MATCH(E6069,fileB!A$1:A$32,0),"")</f>
        <v/>
      </c>
      <c r="G6069" t="str">
        <f>IF(B6069="","","echo f | xcopy "&amp;INDEX(fileB!C:C,F6069)&amp;C6069&amp;" "&amp;INDEX(fileB!D:D,F6069)&amp;D6069)</f>
        <v/>
      </c>
      <c r="H6069" s="18" t="str">
        <f>IF(B6069="","",INDEX(res!F:F,ROW()))</f>
        <v/>
      </c>
      <c r="I6069" s="19" t="str">
        <f>IF(B6069="","","echo y | xcopy 1."&amp;H6069&amp;" "&amp;INDEX(fileB!C:C,F6069)&amp;C6069)</f>
        <v/>
      </c>
    </row>
    <row r="6070" spans="1:9" x14ac:dyDescent="0.25">
      <c r="A6070" t="s">
        <v>3299</v>
      </c>
      <c r="B6070" s="16" t="str">
        <f>IF(ISNUMBER(MATCH(A6070,build!B$1:B$1109,)),MATCH(A6070,build!B$1:B$1109,),"")</f>
        <v/>
      </c>
      <c r="C6070" t="str">
        <f>IF(B6070="","",INDEX(res!C:C,ROW()))</f>
        <v/>
      </c>
      <c r="D6070" t="str">
        <f>IF(B6070="","",INDEX(res!E:E,ROW()))</f>
        <v/>
      </c>
      <c r="E6070" t="str">
        <f>IF(B6070="","",INDEX(build!A:A,B6070))</f>
        <v/>
      </c>
      <c r="F6070" t="str">
        <f>IF(ISNUMBER(MATCH(E6070,fileB!A$1:A$32,0)),MATCH(E6070,fileB!A$1:A$32,0),"")</f>
        <v/>
      </c>
      <c r="G6070" t="str">
        <f>IF(B6070="","","echo f | xcopy "&amp;INDEX(fileB!C:C,F6070)&amp;C6070&amp;" "&amp;INDEX(fileB!D:D,F6070)&amp;D6070)</f>
        <v/>
      </c>
      <c r="H6070" s="18" t="str">
        <f>IF(B6070="","",INDEX(res!F:F,ROW()))</f>
        <v/>
      </c>
      <c r="I6070" s="19" t="str">
        <f>IF(B6070="","","echo y | xcopy 1."&amp;H6070&amp;" "&amp;INDEX(fileB!C:C,F6070)&amp;C6070)</f>
        <v/>
      </c>
    </row>
    <row r="6071" spans="1:9" x14ac:dyDescent="0.25">
      <c r="A6071" t="s">
        <v>3302</v>
      </c>
      <c r="B6071" s="16" t="str">
        <f>IF(ISNUMBER(MATCH(A6071,build!B$1:B$1109,)),MATCH(A6071,build!B$1:B$1109,),"")</f>
        <v/>
      </c>
      <c r="C6071" t="str">
        <f>IF(B6071="","",INDEX(res!C:C,ROW()))</f>
        <v/>
      </c>
      <c r="D6071" t="str">
        <f>IF(B6071="","",INDEX(res!E:E,ROW()))</f>
        <v/>
      </c>
      <c r="E6071" t="str">
        <f>IF(B6071="","",INDEX(build!A:A,B6071))</f>
        <v/>
      </c>
      <c r="F6071" t="str">
        <f>IF(ISNUMBER(MATCH(E6071,fileB!A$1:A$32,0)),MATCH(E6071,fileB!A$1:A$32,0),"")</f>
        <v/>
      </c>
      <c r="G6071" t="str">
        <f>IF(B6071="","","echo f | xcopy "&amp;INDEX(fileB!C:C,F6071)&amp;C6071&amp;" "&amp;INDEX(fileB!D:D,F6071)&amp;D6071)</f>
        <v/>
      </c>
      <c r="H6071" s="18" t="str">
        <f>IF(B6071="","",INDEX(res!F:F,ROW()))</f>
        <v/>
      </c>
      <c r="I6071" s="19" t="str">
        <f>IF(B6071="","","echo y | xcopy 1."&amp;H6071&amp;" "&amp;INDEX(fileB!C:C,F6071)&amp;C6071)</f>
        <v/>
      </c>
    </row>
    <row r="6072" spans="1:9" x14ac:dyDescent="0.25">
      <c r="A6072" t="s">
        <v>3289</v>
      </c>
      <c r="B6072" s="16" t="str">
        <f>IF(ISNUMBER(MATCH(A6072,build!B$1:B$1109,)),MATCH(A6072,build!B$1:B$1109,),"")</f>
        <v/>
      </c>
      <c r="C6072" t="str">
        <f>IF(B6072="","",INDEX(res!C:C,ROW()))</f>
        <v/>
      </c>
      <c r="D6072" t="str">
        <f>IF(B6072="","",INDEX(res!E:E,ROW()))</f>
        <v/>
      </c>
      <c r="E6072" t="str">
        <f>IF(B6072="","",INDEX(build!A:A,B6072))</f>
        <v/>
      </c>
      <c r="F6072" t="str">
        <f>IF(ISNUMBER(MATCH(E6072,fileB!A$1:A$32,0)),MATCH(E6072,fileB!A$1:A$32,0),"")</f>
        <v/>
      </c>
      <c r="G6072" t="str">
        <f>IF(B6072="","","echo f | xcopy "&amp;INDEX(fileB!C:C,F6072)&amp;C6072&amp;" "&amp;INDEX(fileB!D:D,F6072)&amp;D6072)</f>
        <v/>
      </c>
      <c r="H6072" s="18" t="str">
        <f>IF(B6072="","",INDEX(res!F:F,ROW()))</f>
        <v/>
      </c>
      <c r="I6072" s="19" t="str">
        <f>IF(B6072="","","echo y | xcopy 1."&amp;H6072&amp;" "&amp;INDEX(fileB!C:C,F6072)&amp;C6072)</f>
        <v/>
      </c>
    </row>
    <row r="6073" spans="1:9" x14ac:dyDescent="0.25">
      <c r="A6073" t="s">
        <v>3309</v>
      </c>
      <c r="B6073" s="16" t="str">
        <f>IF(ISNUMBER(MATCH(A6073,build!B$1:B$1109,)),MATCH(A6073,build!B$1:B$1109,),"")</f>
        <v/>
      </c>
      <c r="C6073" t="str">
        <f>IF(B6073="","",INDEX(res!C:C,ROW()))</f>
        <v/>
      </c>
      <c r="D6073" t="str">
        <f>IF(B6073="","",INDEX(res!E:E,ROW()))</f>
        <v/>
      </c>
      <c r="E6073" t="str">
        <f>IF(B6073="","",INDEX(build!A:A,B6073))</f>
        <v/>
      </c>
      <c r="F6073" t="str">
        <f>IF(ISNUMBER(MATCH(E6073,fileB!A$1:A$32,0)),MATCH(E6073,fileB!A$1:A$32,0),"")</f>
        <v/>
      </c>
      <c r="G6073" t="str">
        <f>IF(B6073="","","echo f | xcopy "&amp;INDEX(fileB!C:C,F6073)&amp;C6073&amp;" "&amp;INDEX(fileB!D:D,F6073)&amp;D6073)</f>
        <v/>
      </c>
      <c r="H6073" s="18" t="str">
        <f>IF(B6073="","",INDEX(res!F:F,ROW()))</f>
        <v/>
      </c>
      <c r="I6073" s="19" t="str">
        <f>IF(B6073="","","echo y | xcopy 1."&amp;H6073&amp;" "&amp;INDEX(fileB!C:C,F6073)&amp;C6073)</f>
        <v/>
      </c>
    </row>
    <row r="6074" spans="1:9" x14ac:dyDescent="0.25">
      <c r="A6074" t="s">
        <v>3310</v>
      </c>
      <c r="B6074" s="16" t="str">
        <f>IF(ISNUMBER(MATCH(A6074,build!B$1:B$1109,)),MATCH(A6074,build!B$1:B$1109,),"")</f>
        <v/>
      </c>
      <c r="C6074" t="str">
        <f>IF(B6074="","",INDEX(res!C:C,ROW()))</f>
        <v/>
      </c>
      <c r="D6074" t="str">
        <f>IF(B6074="","",INDEX(res!E:E,ROW()))</f>
        <v/>
      </c>
      <c r="E6074" t="str">
        <f>IF(B6074="","",INDEX(build!A:A,B6074))</f>
        <v/>
      </c>
      <c r="F6074" t="str">
        <f>IF(ISNUMBER(MATCH(E6074,fileB!A$1:A$32,0)),MATCH(E6074,fileB!A$1:A$32,0),"")</f>
        <v/>
      </c>
      <c r="G6074" t="str">
        <f>IF(B6074="","","echo f | xcopy "&amp;INDEX(fileB!C:C,F6074)&amp;C6074&amp;" "&amp;INDEX(fileB!D:D,F6074)&amp;D6074)</f>
        <v/>
      </c>
      <c r="H6074" s="18" t="str">
        <f>IF(B6074="","",INDEX(res!F:F,ROW()))</f>
        <v/>
      </c>
      <c r="I6074" s="19" t="str">
        <f>IF(B6074="","","echo y | xcopy 1."&amp;H6074&amp;" "&amp;INDEX(fileB!C:C,F6074)&amp;C6074)</f>
        <v/>
      </c>
    </row>
    <row r="6075" spans="1:9" x14ac:dyDescent="0.25">
      <c r="A6075" t="s">
        <v>3313</v>
      </c>
      <c r="B6075" s="16" t="str">
        <f>IF(ISNUMBER(MATCH(A6075,build!B$1:B$1109,)),MATCH(A6075,build!B$1:B$1109,),"")</f>
        <v/>
      </c>
      <c r="C6075" t="str">
        <f>IF(B6075="","",INDEX(res!C:C,ROW()))</f>
        <v/>
      </c>
      <c r="D6075" t="str">
        <f>IF(B6075="","",INDEX(res!E:E,ROW()))</f>
        <v/>
      </c>
      <c r="E6075" t="str">
        <f>IF(B6075="","",INDEX(build!A:A,B6075))</f>
        <v/>
      </c>
      <c r="F6075" t="str">
        <f>IF(ISNUMBER(MATCH(E6075,fileB!A$1:A$32,0)),MATCH(E6075,fileB!A$1:A$32,0),"")</f>
        <v/>
      </c>
      <c r="G6075" t="str">
        <f>IF(B6075="","","echo f | xcopy "&amp;INDEX(fileB!C:C,F6075)&amp;C6075&amp;" "&amp;INDEX(fileB!D:D,F6075)&amp;D6075)</f>
        <v/>
      </c>
      <c r="H6075" s="18" t="str">
        <f>IF(B6075="","",INDEX(res!F:F,ROW()))</f>
        <v/>
      </c>
      <c r="I6075" s="19" t="str">
        <f>IF(B6075="","","echo y | xcopy 1."&amp;H6075&amp;" "&amp;INDEX(fileB!C:C,F6075)&amp;C6075)</f>
        <v/>
      </c>
    </row>
    <row r="6076" spans="1:9" x14ac:dyDescent="0.25">
      <c r="A6076" t="s">
        <v>3311</v>
      </c>
      <c r="B6076" s="16" t="str">
        <f>IF(ISNUMBER(MATCH(A6076,build!B$1:B$1109,)),MATCH(A6076,build!B$1:B$1109,),"")</f>
        <v/>
      </c>
      <c r="C6076" t="str">
        <f>IF(B6076="","",INDEX(res!C:C,ROW()))</f>
        <v/>
      </c>
      <c r="D6076" t="str">
        <f>IF(B6076="","",INDEX(res!E:E,ROW()))</f>
        <v/>
      </c>
      <c r="E6076" t="str">
        <f>IF(B6076="","",INDEX(build!A:A,B6076))</f>
        <v/>
      </c>
      <c r="F6076" t="str">
        <f>IF(ISNUMBER(MATCH(E6076,fileB!A$1:A$32,0)),MATCH(E6076,fileB!A$1:A$32,0),"")</f>
        <v/>
      </c>
      <c r="G6076" t="str">
        <f>IF(B6076="","","echo f | xcopy "&amp;INDEX(fileB!C:C,F6076)&amp;C6076&amp;" "&amp;INDEX(fileB!D:D,F6076)&amp;D6076)</f>
        <v/>
      </c>
      <c r="H6076" s="18" t="str">
        <f>IF(B6076="","",INDEX(res!F:F,ROW()))</f>
        <v/>
      </c>
      <c r="I6076" s="19" t="str">
        <f>IF(B6076="","","echo y | xcopy 1."&amp;H6076&amp;" "&amp;INDEX(fileB!C:C,F6076)&amp;C6076)</f>
        <v/>
      </c>
    </row>
    <row r="6077" spans="1:9" x14ac:dyDescent="0.25">
      <c r="A6077" t="s">
        <v>3312</v>
      </c>
      <c r="B6077" s="16" t="str">
        <f>IF(ISNUMBER(MATCH(A6077,build!B$1:B$1109,)),MATCH(A6077,build!B$1:B$1109,),"")</f>
        <v/>
      </c>
      <c r="C6077" t="str">
        <f>IF(B6077="","",INDEX(res!C:C,ROW()))</f>
        <v/>
      </c>
      <c r="D6077" t="str">
        <f>IF(B6077="","",INDEX(res!E:E,ROW()))</f>
        <v/>
      </c>
      <c r="E6077" t="str">
        <f>IF(B6077="","",INDEX(build!A:A,B6077))</f>
        <v/>
      </c>
      <c r="F6077" t="str">
        <f>IF(ISNUMBER(MATCH(E6077,fileB!A$1:A$32,0)),MATCH(E6077,fileB!A$1:A$32,0),"")</f>
        <v/>
      </c>
      <c r="G6077" t="str">
        <f>IF(B6077="","","echo f | xcopy "&amp;INDEX(fileB!C:C,F6077)&amp;C6077&amp;" "&amp;INDEX(fileB!D:D,F6077)&amp;D6077)</f>
        <v/>
      </c>
      <c r="H6077" s="18" t="str">
        <f>IF(B6077="","",INDEX(res!F:F,ROW()))</f>
        <v/>
      </c>
      <c r="I6077" s="19" t="str">
        <f>IF(B6077="","","echo y | xcopy 1."&amp;H6077&amp;" "&amp;INDEX(fileB!C:C,F6077)&amp;C6077)</f>
        <v/>
      </c>
    </row>
    <row r="6078" spans="1:9" x14ac:dyDescent="0.25">
      <c r="A6078" t="s">
        <v>3291</v>
      </c>
      <c r="B6078" s="16" t="str">
        <f>IF(ISNUMBER(MATCH(A6078,build!B$1:B$1109,)),MATCH(A6078,build!B$1:B$1109,),"")</f>
        <v/>
      </c>
      <c r="C6078" t="str">
        <f>IF(B6078="","",INDEX(res!C:C,ROW()))</f>
        <v/>
      </c>
      <c r="D6078" t="str">
        <f>IF(B6078="","",INDEX(res!E:E,ROW()))</f>
        <v/>
      </c>
      <c r="E6078" t="str">
        <f>IF(B6078="","",INDEX(build!A:A,B6078))</f>
        <v/>
      </c>
      <c r="F6078" t="str">
        <f>IF(ISNUMBER(MATCH(E6078,fileB!A$1:A$32,0)),MATCH(E6078,fileB!A$1:A$32,0),"")</f>
        <v/>
      </c>
      <c r="G6078" t="str">
        <f>IF(B6078="","","echo f | xcopy "&amp;INDEX(fileB!C:C,F6078)&amp;C6078&amp;" "&amp;INDEX(fileB!D:D,F6078)&amp;D6078)</f>
        <v/>
      </c>
      <c r="H6078" s="18" t="str">
        <f>IF(B6078="","",INDEX(res!F:F,ROW()))</f>
        <v/>
      </c>
      <c r="I6078" s="19" t="str">
        <f>IF(B6078="","","echo y | xcopy 1."&amp;H6078&amp;" "&amp;INDEX(fileB!C:C,F6078)&amp;C6078)</f>
        <v/>
      </c>
    </row>
    <row r="6079" spans="1:9" x14ac:dyDescent="0.25">
      <c r="A6079" t="s">
        <v>3325</v>
      </c>
      <c r="B6079" s="16" t="str">
        <f>IF(ISNUMBER(MATCH(A6079,build!B$1:B$1109,)),MATCH(A6079,build!B$1:B$1109,),"")</f>
        <v/>
      </c>
      <c r="C6079" t="str">
        <f>IF(B6079="","",INDEX(res!C:C,ROW()))</f>
        <v/>
      </c>
      <c r="D6079" t="str">
        <f>IF(B6079="","",INDEX(res!E:E,ROW()))</f>
        <v/>
      </c>
      <c r="E6079" t="str">
        <f>IF(B6079="","",INDEX(build!A:A,B6079))</f>
        <v/>
      </c>
      <c r="F6079" t="str">
        <f>IF(ISNUMBER(MATCH(E6079,fileB!A$1:A$32,0)),MATCH(E6079,fileB!A$1:A$32,0),"")</f>
        <v/>
      </c>
      <c r="G6079" t="str">
        <f>IF(B6079="","","echo f | xcopy "&amp;INDEX(fileB!C:C,F6079)&amp;C6079&amp;" "&amp;INDEX(fileB!D:D,F6079)&amp;D6079)</f>
        <v/>
      </c>
      <c r="H6079" s="18" t="str">
        <f>IF(B6079="","",INDEX(res!F:F,ROW()))</f>
        <v/>
      </c>
      <c r="I6079" s="19" t="str">
        <f>IF(B6079="","","echo y | xcopy 1."&amp;H6079&amp;" "&amp;INDEX(fileB!C:C,F6079)&amp;C6079)</f>
        <v/>
      </c>
    </row>
    <row r="6080" spans="1:9" x14ac:dyDescent="0.25">
      <c r="A6080" t="s">
        <v>3323</v>
      </c>
      <c r="B6080" s="16" t="str">
        <f>IF(ISNUMBER(MATCH(A6080,build!B$1:B$1109,)),MATCH(A6080,build!B$1:B$1109,),"")</f>
        <v/>
      </c>
      <c r="C6080" t="str">
        <f>IF(B6080="","",INDEX(res!C:C,ROW()))</f>
        <v/>
      </c>
      <c r="D6080" t="str">
        <f>IF(B6080="","",INDEX(res!E:E,ROW()))</f>
        <v/>
      </c>
      <c r="E6080" t="str">
        <f>IF(B6080="","",INDEX(build!A:A,B6080))</f>
        <v/>
      </c>
      <c r="F6080" t="str">
        <f>IF(ISNUMBER(MATCH(E6080,fileB!A$1:A$32,0)),MATCH(E6080,fileB!A$1:A$32,0),"")</f>
        <v/>
      </c>
      <c r="G6080" t="str">
        <f>IF(B6080="","","echo f | xcopy "&amp;INDEX(fileB!C:C,F6080)&amp;C6080&amp;" "&amp;INDEX(fileB!D:D,F6080)&amp;D6080)</f>
        <v/>
      </c>
      <c r="H6080" s="18" t="str">
        <f>IF(B6080="","",INDEX(res!F:F,ROW()))</f>
        <v/>
      </c>
      <c r="I6080" s="19" t="str">
        <f>IF(B6080="","","echo y | xcopy 1."&amp;H6080&amp;" "&amp;INDEX(fileB!C:C,F6080)&amp;C6080)</f>
        <v/>
      </c>
    </row>
    <row r="6081" spans="1:9" x14ac:dyDescent="0.25">
      <c r="A6081" t="s">
        <v>3327</v>
      </c>
      <c r="B6081" s="16" t="str">
        <f>IF(ISNUMBER(MATCH(A6081,build!B$1:B$1109,)),MATCH(A6081,build!B$1:B$1109,),"")</f>
        <v/>
      </c>
      <c r="C6081" t="str">
        <f>IF(B6081="","",INDEX(res!C:C,ROW()))</f>
        <v/>
      </c>
      <c r="D6081" t="str">
        <f>IF(B6081="","",INDEX(res!E:E,ROW()))</f>
        <v/>
      </c>
      <c r="E6081" t="str">
        <f>IF(B6081="","",INDEX(build!A:A,B6081))</f>
        <v/>
      </c>
      <c r="F6081" t="str">
        <f>IF(ISNUMBER(MATCH(E6081,fileB!A$1:A$32,0)),MATCH(E6081,fileB!A$1:A$32,0),"")</f>
        <v/>
      </c>
      <c r="G6081" t="str">
        <f>IF(B6081="","","echo f | xcopy "&amp;INDEX(fileB!C:C,F6081)&amp;C6081&amp;" "&amp;INDEX(fileB!D:D,F6081)&amp;D6081)</f>
        <v/>
      </c>
      <c r="H6081" s="18" t="str">
        <f>IF(B6081="","",INDEX(res!F:F,ROW()))</f>
        <v/>
      </c>
      <c r="I6081" s="19" t="str">
        <f>IF(B6081="","","echo y | xcopy 1."&amp;H6081&amp;" "&amp;INDEX(fileB!C:C,F6081)&amp;C6081)</f>
        <v/>
      </c>
    </row>
    <row r="6082" spans="1:9" x14ac:dyDescent="0.25">
      <c r="A6082" t="s">
        <v>3321</v>
      </c>
      <c r="B6082" s="16" t="str">
        <f>IF(ISNUMBER(MATCH(A6082,build!B$1:B$1109,)),MATCH(A6082,build!B$1:B$1109,),"")</f>
        <v/>
      </c>
      <c r="C6082" t="str">
        <f>IF(B6082="","",INDEX(res!C:C,ROW()))</f>
        <v/>
      </c>
      <c r="D6082" t="str">
        <f>IF(B6082="","",INDEX(res!E:E,ROW()))</f>
        <v/>
      </c>
      <c r="E6082" t="str">
        <f>IF(B6082="","",INDEX(build!A:A,B6082))</f>
        <v/>
      </c>
      <c r="F6082" t="str">
        <f>IF(ISNUMBER(MATCH(E6082,fileB!A$1:A$32,0)),MATCH(E6082,fileB!A$1:A$32,0),"")</f>
        <v/>
      </c>
      <c r="G6082" t="str">
        <f>IF(B6082="","","echo f | xcopy "&amp;INDEX(fileB!C:C,F6082)&amp;C6082&amp;" "&amp;INDEX(fileB!D:D,F6082)&amp;D6082)</f>
        <v/>
      </c>
      <c r="H6082" s="18" t="str">
        <f>IF(B6082="","",INDEX(res!F:F,ROW()))</f>
        <v/>
      </c>
      <c r="I6082" s="19" t="str">
        <f>IF(B6082="","","echo y | xcopy 1."&amp;H6082&amp;" "&amp;INDEX(fileB!C:C,F6082)&amp;C6082)</f>
        <v/>
      </c>
    </row>
    <row r="6083" spans="1:9" x14ac:dyDescent="0.25">
      <c r="A6083" t="s">
        <v>3293</v>
      </c>
      <c r="B6083" s="16" t="str">
        <f>IF(ISNUMBER(MATCH(A6083,build!B$1:B$1109,)),MATCH(A6083,build!B$1:B$1109,),"")</f>
        <v/>
      </c>
      <c r="C6083" t="str">
        <f>IF(B6083="","",INDEX(res!C:C,ROW()))</f>
        <v/>
      </c>
      <c r="D6083" t="str">
        <f>IF(B6083="","",INDEX(res!E:E,ROW()))</f>
        <v/>
      </c>
      <c r="E6083" t="str">
        <f>IF(B6083="","",INDEX(build!A:A,B6083))</f>
        <v/>
      </c>
      <c r="F6083" t="str">
        <f>IF(ISNUMBER(MATCH(E6083,fileB!A$1:A$32,0)),MATCH(E6083,fileB!A$1:A$32,0),"")</f>
        <v/>
      </c>
      <c r="G6083" t="str">
        <f>IF(B6083="","","echo f | xcopy "&amp;INDEX(fileB!C:C,F6083)&amp;C6083&amp;" "&amp;INDEX(fileB!D:D,F6083)&amp;D6083)</f>
        <v/>
      </c>
      <c r="H6083" s="18" t="str">
        <f>IF(B6083="","",INDEX(res!F:F,ROW()))</f>
        <v/>
      </c>
      <c r="I6083" s="19" t="str">
        <f>IF(B6083="","","echo y | xcopy 1."&amp;H6083&amp;" "&amp;INDEX(fileB!C:C,F6083)&amp;C6083)</f>
        <v/>
      </c>
    </row>
    <row r="6084" spans="1:9" x14ac:dyDescent="0.25">
      <c r="A6084" t="s">
        <v>3315</v>
      </c>
      <c r="B6084" s="16" t="str">
        <f>IF(ISNUMBER(MATCH(A6084,build!B$1:B$1109,)),MATCH(A6084,build!B$1:B$1109,),"")</f>
        <v/>
      </c>
      <c r="C6084" t="str">
        <f>IF(B6084="","",INDEX(res!C:C,ROW()))</f>
        <v/>
      </c>
      <c r="D6084" t="str">
        <f>IF(B6084="","",INDEX(res!E:E,ROW()))</f>
        <v/>
      </c>
      <c r="E6084" t="str">
        <f>IF(B6084="","",INDEX(build!A:A,B6084))</f>
        <v/>
      </c>
      <c r="F6084" t="str">
        <f>IF(ISNUMBER(MATCH(E6084,fileB!A$1:A$32,0)),MATCH(E6084,fileB!A$1:A$32,0),"")</f>
        <v/>
      </c>
      <c r="G6084" t="str">
        <f>IF(B6084="","","echo f | xcopy "&amp;INDEX(fileB!C:C,F6084)&amp;C6084&amp;" "&amp;INDEX(fileB!D:D,F6084)&amp;D6084)</f>
        <v/>
      </c>
      <c r="H6084" s="18" t="str">
        <f>IF(B6084="","",INDEX(res!F:F,ROW()))</f>
        <v/>
      </c>
      <c r="I6084" s="19" t="str">
        <f>IF(B6084="","","echo y | xcopy 1."&amp;H6084&amp;" "&amp;INDEX(fileB!C:C,F6084)&amp;C6084)</f>
        <v/>
      </c>
    </row>
    <row r="6085" spans="1:9" x14ac:dyDescent="0.25">
      <c r="A6085" t="s">
        <v>3288</v>
      </c>
      <c r="B6085" s="16" t="str">
        <f>IF(ISNUMBER(MATCH(A6085,build!B$1:B$1109,)),MATCH(A6085,build!B$1:B$1109,),"")</f>
        <v/>
      </c>
      <c r="C6085" t="str">
        <f>IF(B6085="","",INDEX(res!C:C,ROW()))</f>
        <v/>
      </c>
      <c r="D6085" t="str">
        <f>IF(B6085="","",INDEX(res!E:E,ROW()))</f>
        <v/>
      </c>
      <c r="E6085" t="str">
        <f>IF(B6085="","",INDEX(build!A:A,B6085))</f>
        <v/>
      </c>
      <c r="F6085" t="str">
        <f>IF(ISNUMBER(MATCH(E6085,fileB!A$1:A$32,0)),MATCH(E6085,fileB!A$1:A$32,0),"")</f>
        <v/>
      </c>
      <c r="G6085" t="str">
        <f>IF(B6085="","","echo f | xcopy "&amp;INDEX(fileB!C:C,F6085)&amp;C6085&amp;" "&amp;INDEX(fileB!D:D,F6085)&amp;D6085)</f>
        <v/>
      </c>
      <c r="H6085" s="18" t="str">
        <f>IF(B6085="","",INDEX(res!F:F,ROW()))</f>
        <v/>
      </c>
      <c r="I6085" s="19" t="str">
        <f>IF(B6085="","","echo y | xcopy 1."&amp;H6085&amp;" "&amp;INDEX(fileB!C:C,F6085)&amp;C6085)</f>
        <v/>
      </c>
    </row>
    <row r="6086" spans="1:9" x14ac:dyDescent="0.25">
      <c r="A6086" t="s">
        <v>3320</v>
      </c>
      <c r="B6086" s="16" t="str">
        <f>IF(ISNUMBER(MATCH(A6086,build!B$1:B$1109,)),MATCH(A6086,build!B$1:B$1109,),"")</f>
        <v/>
      </c>
      <c r="C6086" t="str">
        <f>IF(B6086="","",INDEX(res!C:C,ROW()))</f>
        <v/>
      </c>
      <c r="D6086" t="str">
        <f>IF(B6086="","",INDEX(res!E:E,ROW()))</f>
        <v/>
      </c>
      <c r="E6086" t="str">
        <f>IF(B6086="","",INDEX(build!A:A,B6086))</f>
        <v/>
      </c>
      <c r="F6086" t="str">
        <f>IF(ISNUMBER(MATCH(E6086,fileB!A$1:A$32,0)),MATCH(E6086,fileB!A$1:A$32,0),"")</f>
        <v/>
      </c>
      <c r="G6086" t="str">
        <f>IF(B6086="","","echo f | xcopy "&amp;INDEX(fileB!C:C,F6086)&amp;C6086&amp;" "&amp;INDEX(fileB!D:D,F6086)&amp;D6086)</f>
        <v/>
      </c>
      <c r="H6086" s="18" t="str">
        <f>IF(B6086="","",INDEX(res!F:F,ROW()))</f>
        <v/>
      </c>
      <c r="I6086" s="19" t="str">
        <f>IF(B6086="","","echo y | xcopy 1."&amp;H6086&amp;" "&amp;INDEX(fileB!C:C,F6086)&amp;C6086)</f>
        <v/>
      </c>
    </row>
    <row r="6087" spans="1:9" x14ac:dyDescent="0.25">
      <c r="A6087" t="s">
        <v>3330</v>
      </c>
      <c r="B6087" s="16" t="str">
        <f>IF(ISNUMBER(MATCH(A6087,build!B$1:B$1109,)),MATCH(A6087,build!B$1:B$1109,),"")</f>
        <v/>
      </c>
      <c r="C6087" t="str">
        <f>IF(B6087="","",INDEX(res!C:C,ROW()))</f>
        <v/>
      </c>
      <c r="D6087" t="str">
        <f>IF(B6087="","",INDEX(res!E:E,ROW()))</f>
        <v/>
      </c>
      <c r="E6087" t="str">
        <f>IF(B6087="","",INDEX(build!A:A,B6087))</f>
        <v/>
      </c>
      <c r="F6087" t="str">
        <f>IF(ISNUMBER(MATCH(E6087,fileB!A$1:A$32,0)),MATCH(E6087,fileB!A$1:A$32,0),"")</f>
        <v/>
      </c>
      <c r="G6087" t="str">
        <f>IF(B6087="","","echo f | xcopy "&amp;INDEX(fileB!C:C,F6087)&amp;C6087&amp;" "&amp;INDEX(fileB!D:D,F6087)&amp;D6087)</f>
        <v/>
      </c>
      <c r="H6087" s="18" t="str">
        <f>IF(B6087="","",INDEX(res!F:F,ROW()))</f>
        <v/>
      </c>
      <c r="I6087" s="19" t="str">
        <f>IF(B6087="","","echo y | xcopy 1."&amp;H6087&amp;" "&amp;INDEX(fileB!C:C,F6087)&amp;C6087)</f>
        <v/>
      </c>
    </row>
    <row r="6088" spans="1:9" x14ac:dyDescent="0.25">
      <c r="A6088" t="s">
        <v>3297</v>
      </c>
      <c r="B6088" s="16" t="str">
        <f>IF(ISNUMBER(MATCH(A6088,build!B$1:B$1109,)),MATCH(A6088,build!B$1:B$1109,),"")</f>
        <v/>
      </c>
      <c r="C6088" t="str">
        <f>IF(B6088="","",INDEX(res!C:C,ROW()))</f>
        <v/>
      </c>
      <c r="D6088" t="str">
        <f>IF(B6088="","",INDEX(res!E:E,ROW()))</f>
        <v/>
      </c>
      <c r="E6088" t="str">
        <f>IF(B6088="","",INDEX(build!A:A,B6088))</f>
        <v/>
      </c>
      <c r="F6088" t="str">
        <f>IF(ISNUMBER(MATCH(E6088,fileB!A$1:A$32,0)),MATCH(E6088,fileB!A$1:A$32,0),"")</f>
        <v/>
      </c>
      <c r="G6088" t="str">
        <f>IF(B6088="","","echo f | xcopy "&amp;INDEX(fileB!C:C,F6088)&amp;C6088&amp;" "&amp;INDEX(fileB!D:D,F6088)&amp;D6088)</f>
        <v/>
      </c>
      <c r="H6088" s="18" t="str">
        <f>IF(B6088="","",INDEX(res!F:F,ROW()))</f>
        <v/>
      </c>
      <c r="I6088" s="19" t="str">
        <f>IF(B6088="","","echo y | xcopy 1."&amp;H6088&amp;" "&amp;INDEX(fileB!C:C,F6088)&amp;C6088)</f>
        <v/>
      </c>
    </row>
    <row r="6089" spans="1:9" x14ac:dyDescent="0.25">
      <c r="A6089" t="s">
        <v>3318</v>
      </c>
      <c r="B6089" s="16" t="str">
        <f>IF(ISNUMBER(MATCH(A6089,build!B$1:B$1109,)),MATCH(A6089,build!B$1:B$1109,),"")</f>
        <v/>
      </c>
      <c r="C6089" t="str">
        <f>IF(B6089="","",INDEX(res!C:C,ROW()))</f>
        <v/>
      </c>
      <c r="D6089" t="str">
        <f>IF(B6089="","",INDEX(res!E:E,ROW()))</f>
        <v/>
      </c>
      <c r="E6089" t="str">
        <f>IF(B6089="","",INDEX(build!A:A,B6089))</f>
        <v/>
      </c>
      <c r="F6089" t="str">
        <f>IF(ISNUMBER(MATCH(E6089,fileB!A$1:A$32,0)),MATCH(E6089,fileB!A$1:A$32,0),"")</f>
        <v/>
      </c>
      <c r="G6089" t="str">
        <f>IF(B6089="","","echo f | xcopy "&amp;INDEX(fileB!C:C,F6089)&amp;C6089&amp;" "&amp;INDEX(fileB!D:D,F6089)&amp;D6089)</f>
        <v/>
      </c>
      <c r="H6089" s="18" t="str">
        <f>IF(B6089="","",INDEX(res!F:F,ROW()))</f>
        <v/>
      </c>
      <c r="I6089" s="19" t="str">
        <f>IF(B6089="","","echo y | xcopy 1."&amp;H6089&amp;" "&amp;INDEX(fileB!C:C,F6089)&amp;C6089)</f>
        <v/>
      </c>
    </row>
    <row r="6090" spans="1:9" x14ac:dyDescent="0.25">
      <c r="A6090" t="s">
        <v>3296</v>
      </c>
      <c r="B6090" s="16" t="str">
        <f>IF(ISNUMBER(MATCH(A6090,build!B$1:B$1109,)),MATCH(A6090,build!B$1:B$1109,),"")</f>
        <v/>
      </c>
      <c r="C6090" t="str">
        <f>IF(B6090="","",INDEX(res!C:C,ROW()))</f>
        <v/>
      </c>
      <c r="D6090" t="str">
        <f>IF(B6090="","",INDEX(res!E:E,ROW()))</f>
        <v/>
      </c>
      <c r="E6090" t="str">
        <f>IF(B6090="","",INDEX(build!A:A,B6090))</f>
        <v/>
      </c>
      <c r="F6090" t="str">
        <f>IF(ISNUMBER(MATCH(E6090,fileB!A$1:A$32,0)),MATCH(E6090,fileB!A$1:A$32,0),"")</f>
        <v/>
      </c>
      <c r="G6090" t="str">
        <f>IF(B6090="","","echo f | xcopy "&amp;INDEX(fileB!C:C,F6090)&amp;C6090&amp;" "&amp;INDEX(fileB!D:D,F6090)&amp;D6090)</f>
        <v/>
      </c>
      <c r="H6090" s="18" t="str">
        <f>IF(B6090="","",INDEX(res!F:F,ROW()))</f>
        <v/>
      </c>
      <c r="I6090" s="19" t="str">
        <f>IF(B6090="","","echo y | xcopy 1."&amp;H6090&amp;" "&amp;INDEX(fileB!C:C,F6090)&amp;C6090)</f>
        <v/>
      </c>
    </row>
    <row r="6091" spans="1:9" x14ac:dyDescent="0.25">
      <c r="A6091" t="s">
        <v>3290</v>
      </c>
      <c r="B6091" s="16" t="str">
        <f>IF(ISNUMBER(MATCH(A6091,build!B$1:B$1109,)),MATCH(A6091,build!B$1:B$1109,),"")</f>
        <v/>
      </c>
      <c r="C6091" t="str">
        <f>IF(B6091="","",INDEX(res!C:C,ROW()))</f>
        <v/>
      </c>
      <c r="D6091" t="str">
        <f>IF(B6091="","",INDEX(res!E:E,ROW()))</f>
        <v/>
      </c>
      <c r="E6091" t="str">
        <f>IF(B6091="","",INDEX(build!A:A,B6091))</f>
        <v/>
      </c>
      <c r="F6091" t="str">
        <f>IF(ISNUMBER(MATCH(E6091,fileB!A$1:A$32,0)),MATCH(E6091,fileB!A$1:A$32,0),"")</f>
        <v/>
      </c>
      <c r="G6091" t="str">
        <f>IF(B6091="","","echo f | xcopy "&amp;INDEX(fileB!C:C,F6091)&amp;C6091&amp;" "&amp;INDEX(fileB!D:D,F6091)&amp;D6091)</f>
        <v/>
      </c>
      <c r="H6091" s="18" t="str">
        <f>IF(B6091="","",INDEX(res!F:F,ROW()))</f>
        <v/>
      </c>
      <c r="I6091" s="19" t="str">
        <f>IF(B6091="","","echo y | xcopy 1."&amp;H6091&amp;" "&amp;INDEX(fileB!C:C,F6091)&amp;C6091)</f>
        <v/>
      </c>
    </row>
    <row r="6092" spans="1:9" x14ac:dyDescent="0.25">
      <c r="A6092" t="s">
        <v>3314</v>
      </c>
      <c r="B6092" s="16" t="str">
        <f>IF(ISNUMBER(MATCH(A6092,build!B$1:B$1109,)),MATCH(A6092,build!B$1:B$1109,),"")</f>
        <v/>
      </c>
      <c r="C6092" t="str">
        <f>IF(B6092="","",INDEX(res!C:C,ROW()))</f>
        <v/>
      </c>
      <c r="D6092" t="str">
        <f>IF(B6092="","",INDEX(res!E:E,ROW()))</f>
        <v/>
      </c>
      <c r="E6092" t="str">
        <f>IF(B6092="","",INDEX(build!A:A,B6092))</f>
        <v/>
      </c>
      <c r="F6092" t="str">
        <f>IF(ISNUMBER(MATCH(E6092,fileB!A$1:A$32,0)),MATCH(E6092,fileB!A$1:A$32,0),"")</f>
        <v/>
      </c>
      <c r="G6092" t="str">
        <f>IF(B6092="","","echo f | xcopy "&amp;INDEX(fileB!C:C,F6092)&amp;C6092&amp;" "&amp;INDEX(fileB!D:D,F6092)&amp;D6092)</f>
        <v/>
      </c>
      <c r="H6092" s="18" t="str">
        <f>IF(B6092="","",INDEX(res!F:F,ROW()))</f>
        <v/>
      </c>
      <c r="I6092" s="19" t="str">
        <f>IF(B6092="","","echo y | xcopy 1."&amp;H6092&amp;" "&amp;INDEX(fileB!C:C,F6092)&amp;C6092)</f>
        <v/>
      </c>
    </row>
    <row r="6093" spans="1:9" x14ac:dyDescent="0.25">
      <c r="A6093" t="s">
        <v>3292</v>
      </c>
      <c r="B6093" s="16" t="str">
        <f>IF(ISNUMBER(MATCH(A6093,build!B$1:B$1109,)),MATCH(A6093,build!B$1:B$1109,),"")</f>
        <v/>
      </c>
      <c r="C6093" t="str">
        <f>IF(B6093="","",INDEX(res!C:C,ROW()))</f>
        <v/>
      </c>
      <c r="D6093" t="str">
        <f>IF(B6093="","",INDEX(res!E:E,ROW()))</f>
        <v/>
      </c>
      <c r="E6093" t="str">
        <f>IF(B6093="","",INDEX(build!A:A,B6093))</f>
        <v/>
      </c>
      <c r="F6093" t="str">
        <f>IF(ISNUMBER(MATCH(E6093,fileB!A$1:A$32,0)),MATCH(E6093,fileB!A$1:A$32,0),"")</f>
        <v/>
      </c>
      <c r="G6093" t="str">
        <f>IF(B6093="","","echo f | xcopy "&amp;INDEX(fileB!C:C,F6093)&amp;C6093&amp;" "&amp;INDEX(fileB!D:D,F6093)&amp;D6093)</f>
        <v/>
      </c>
      <c r="H6093" s="18" t="str">
        <f>IF(B6093="","",INDEX(res!F:F,ROW()))</f>
        <v/>
      </c>
      <c r="I6093" s="19" t="str">
        <f>IF(B6093="","","echo y | xcopy 1."&amp;H6093&amp;" "&amp;INDEX(fileB!C:C,F6093)&amp;C6093)</f>
        <v/>
      </c>
    </row>
    <row r="6094" spans="1:9" x14ac:dyDescent="0.25">
      <c r="A6094" t="s">
        <v>3326</v>
      </c>
      <c r="B6094" s="16" t="str">
        <f>IF(ISNUMBER(MATCH(A6094,build!B$1:B$1109,)),MATCH(A6094,build!B$1:B$1109,),"")</f>
        <v/>
      </c>
      <c r="C6094" t="str">
        <f>IF(B6094="","",INDEX(res!C:C,ROW()))</f>
        <v/>
      </c>
      <c r="D6094" t="str">
        <f>IF(B6094="","",INDEX(res!E:E,ROW()))</f>
        <v/>
      </c>
      <c r="E6094" t="str">
        <f>IF(B6094="","",INDEX(build!A:A,B6094))</f>
        <v/>
      </c>
      <c r="F6094" t="str">
        <f>IF(ISNUMBER(MATCH(E6094,fileB!A$1:A$32,0)),MATCH(E6094,fileB!A$1:A$32,0),"")</f>
        <v/>
      </c>
      <c r="G6094" t="str">
        <f>IF(B6094="","","echo f | xcopy "&amp;INDEX(fileB!C:C,F6094)&amp;C6094&amp;" "&amp;INDEX(fileB!D:D,F6094)&amp;D6094)</f>
        <v/>
      </c>
      <c r="H6094" s="18" t="str">
        <f>IF(B6094="","",INDEX(res!F:F,ROW()))</f>
        <v/>
      </c>
      <c r="I6094" s="19" t="str">
        <f>IF(B6094="","","echo y | xcopy 1."&amp;H6094&amp;" "&amp;INDEX(fileB!C:C,F6094)&amp;C6094)</f>
        <v/>
      </c>
    </row>
    <row r="6095" spans="1:9" x14ac:dyDescent="0.25">
      <c r="A6095" t="s">
        <v>3324</v>
      </c>
      <c r="B6095" s="16" t="str">
        <f>IF(ISNUMBER(MATCH(A6095,build!B$1:B$1109,)),MATCH(A6095,build!B$1:B$1109,),"")</f>
        <v/>
      </c>
      <c r="C6095" t="str">
        <f>IF(B6095="","",INDEX(res!C:C,ROW()))</f>
        <v/>
      </c>
      <c r="D6095" t="str">
        <f>IF(B6095="","",INDEX(res!E:E,ROW()))</f>
        <v/>
      </c>
      <c r="E6095" t="str">
        <f>IF(B6095="","",INDEX(build!A:A,B6095))</f>
        <v/>
      </c>
      <c r="F6095" t="str">
        <f>IF(ISNUMBER(MATCH(E6095,fileB!A$1:A$32,0)),MATCH(E6095,fileB!A$1:A$32,0),"")</f>
        <v/>
      </c>
      <c r="G6095" t="str">
        <f>IF(B6095="","","echo f | xcopy "&amp;INDEX(fileB!C:C,F6095)&amp;C6095&amp;" "&amp;INDEX(fileB!D:D,F6095)&amp;D6095)</f>
        <v/>
      </c>
      <c r="H6095" s="18" t="str">
        <f>IF(B6095="","",INDEX(res!F:F,ROW()))</f>
        <v/>
      </c>
      <c r="I6095" s="19" t="str">
        <f>IF(B6095="","","echo y | xcopy 1."&amp;H6095&amp;" "&amp;INDEX(fileB!C:C,F6095)&amp;C6095)</f>
        <v/>
      </c>
    </row>
    <row r="6096" spans="1:9" x14ac:dyDescent="0.25">
      <c r="A6096" t="s">
        <v>3328</v>
      </c>
      <c r="B6096" s="16" t="str">
        <f>IF(ISNUMBER(MATCH(A6096,build!B$1:B$1109,)),MATCH(A6096,build!B$1:B$1109,),"")</f>
        <v/>
      </c>
      <c r="C6096" t="str">
        <f>IF(B6096="","",INDEX(res!C:C,ROW()))</f>
        <v/>
      </c>
      <c r="D6096" t="str">
        <f>IF(B6096="","",INDEX(res!E:E,ROW()))</f>
        <v/>
      </c>
      <c r="E6096" t="str">
        <f>IF(B6096="","",INDEX(build!A:A,B6096))</f>
        <v/>
      </c>
      <c r="F6096" t="str">
        <f>IF(ISNUMBER(MATCH(E6096,fileB!A$1:A$32,0)),MATCH(E6096,fileB!A$1:A$32,0),"")</f>
        <v/>
      </c>
      <c r="G6096" t="str">
        <f>IF(B6096="","","echo f | xcopy "&amp;INDEX(fileB!C:C,F6096)&amp;C6096&amp;" "&amp;INDEX(fileB!D:D,F6096)&amp;D6096)</f>
        <v/>
      </c>
      <c r="H6096" s="18" t="str">
        <f>IF(B6096="","",INDEX(res!F:F,ROW()))</f>
        <v/>
      </c>
      <c r="I6096" s="19" t="str">
        <f>IF(B6096="","","echo y | xcopy 1."&amp;H6096&amp;" "&amp;INDEX(fileB!C:C,F6096)&amp;C6096)</f>
        <v/>
      </c>
    </row>
    <row r="6097" spans="1:9" x14ac:dyDescent="0.25">
      <c r="A6097" t="s">
        <v>3322</v>
      </c>
      <c r="B6097" s="16" t="str">
        <f>IF(ISNUMBER(MATCH(A6097,build!B$1:B$1109,)),MATCH(A6097,build!B$1:B$1109,),"")</f>
        <v/>
      </c>
      <c r="C6097" t="str">
        <f>IF(B6097="","",INDEX(res!C:C,ROW()))</f>
        <v/>
      </c>
      <c r="D6097" t="str">
        <f>IF(B6097="","",INDEX(res!E:E,ROW()))</f>
        <v/>
      </c>
      <c r="E6097" t="str">
        <f>IF(B6097="","",INDEX(build!A:A,B6097))</f>
        <v/>
      </c>
      <c r="F6097" t="str">
        <f>IF(ISNUMBER(MATCH(E6097,fileB!A$1:A$32,0)),MATCH(E6097,fileB!A$1:A$32,0),"")</f>
        <v/>
      </c>
      <c r="G6097" t="str">
        <f>IF(B6097="","","echo f | xcopy "&amp;INDEX(fileB!C:C,F6097)&amp;C6097&amp;" "&amp;INDEX(fileB!D:D,F6097)&amp;D6097)</f>
        <v/>
      </c>
      <c r="H6097" s="18" t="str">
        <f>IF(B6097="","",INDEX(res!F:F,ROW()))</f>
        <v/>
      </c>
      <c r="I6097" s="19" t="str">
        <f>IF(B6097="","","echo y | xcopy 1."&amp;H6097&amp;" "&amp;INDEX(fileB!C:C,F6097)&amp;C6097)</f>
        <v/>
      </c>
    </row>
    <row r="6098" spans="1:9" x14ac:dyDescent="0.25">
      <c r="A6098" t="s">
        <v>3294</v>
      </c>
      <c r="B6098" s="16" t="str">
        <f>IF(ISNUMBER(MATCH(A6098,build!B$1:B$1109,)),MATCH(A6098,build!B$1:B$1109,),"")</f>
        <v/>
      </c>
      <c r="C6098" t="str">
        <f>IF(B6098="","",INDEX(res!C:C,ROW()))</f>
        <v/>
      </c>
      <c r="D6098" t="str">
        <f>IF(B6098="","",INDEX(res!E:E,ROW()))</f>
        <v/>
      </c>
      <c r="E6098" t="str">
        <f>IF(B6098="","",INDEX(build!A:A,B6098))</f>
        <v/>
      </c>
      <c r="F6098" t="str">
        <f>IF(ISNUMBER(MATCH(E6098,fileB!A$1:A$32,0)),MATCH(E6098,fileB!A$1:A$32,0),"")</f>
        <v/>
      </c>
      <c r="G6098" t="str">
        <f>IF(B6098="","","echo f | xcopy "&amp;INDEX(fileB!C:C,F6098)&amp;C6098&amp;" "&amp;INDEX(fileB!D:D,F6098)&amp;D6098)</f>
        <v/>
      </c>
      <c r="H6098" s="18" t="str">
        <f>IF(B6098="","",INDEX(res!F:F,ROW()))</f>
        <v/>
      </c>
      <c r="I6098" s="19" t="str">
        <f>IF(B6098="","","echo y | xcopy 1."&amp;H6098&amp;" "&amp;INDEX(fileB!C:C,F6098)&amp;C6098)</f>
        <v/>
      </c>
    </row>
    <row r="6099" spans="1:9" x14ac:dyDescent="0.25">
      <c r="A6099" t="s">
        <v>3316</v>
      </c>
      <c r="B6099" s="16" t="str">
        <f>IF(ISNUMBER(MATCH(A6099,build!B$1:B$1109,)),MATCH(A6099,build!B$1:B$1109,),"")</f>
        <v/>
      </c>
      <c r="C6099" t="str">
        <f>IF(B6099="","",INDEX(res!C:C,ROW()))</f>
        <v/>
      </c>
      <c r="D6099" t="str">
        <f>IF(B6099="","",INDEX(res!E:E,ROW()))</f>
        <v/>
      </c>
      <c r="E6099" t="str">
        <f>IF(B6099="","",INDEX(build!A:A,B6099))</f>
        <v/>
      </c>
      <c r="F6099" t="str">
        <f>IF(ISNUMBER(MATCH(E6099,fileB!A$1:A$32,0)),MATCH(E6099,fileB!A$1:A$32,0),"")</f>
        <v/>
      </c>
      <c r="G6099" t="str">
        <f>IF(B6099="","","echo f | xcopy "&amp;INDEX(fileB!C:C,F6099)&amp;C6099&amp;" "&amp;INDEX(fileB!D:D,F6099)&amp;D6099)</f>
        <v/>
      </c>
      <c r="H6099" s="18" t="str">
        <f>IF(B6099="","",INDEX(res!F:F,ROW()))</f>
        <v/>
      </c>
      <c r="I6099" s="19" t="str">
        <f>IF(B6099="","","echo y | xcopy 1."&amp;H6099&amp;" "&amp;INDEX(fileB!C:C,F6099)&amp;C6099)</f>
        <v/>
      </c>
    </row>
    <row r="6100" spans="1:9" x14ac:dyDescent="0.25">
      <c r="A6100" t="s">
        <v>3288</v>
      </c>
      <c r="B6100" s="16" t="str">
        <f>IF(ISNUMBER(MATCH(A6100,build!B$1:B$1109,)),MATCH(A6100,build!B$1:B$1109,),"")</f>
        <v/>
      </c>
      <c r="C6100" t="str">
        <f>IF(B6100="","",INDEX(res!C:C,ROW()))</f>
        <v/>
      </c>
      <c r="D6100" t="str">
        <f>IF(B6100="","",INDEX(res!E:E,ROW()))</f>
        <v/>
      </c>
      <c r="E6100" t="str">
        <f>IF(B6100="","",INDEX(build!A:A,B6100))</f>
        <v/>
      </c>
      <c r="F6100" t="str">
        <f>IF(ISNUMBER(MATCH(E6100,fileB!A$1:A$32,0)),MATCH(E6100,fileB!A$1:A$32,0),"")</f>
        <v/>
      </c>
      <c r="G6100" t="str">
        <f>IF(B6100="","","echo f | xcopy "&amp;INDEX(fileB!C:C,F6100)&amp;C6100&amp;" "&amp;INDEX(fileB!D:D,F6100)&amp;D6100)</f>
        <v/>
      </c>
      <c r="H6100" s="18" t="str">
        <f>IF(B6100="","",INDEX(res!F:F,ROW()))</f>
        <v/>
      </c>
      <c r="I6100" s="19" t="str">
        <f>IF(B6100="","","echo y | xcopy 1."&amp;H6100&amp;" "&amp;INDEX(fileB!C:C,F6100)&amp;C6100)</f>
        <v/>
      </c>
    </row>
    <row r="6101" spans="1:9" x14ac:dyDescent="0.25">
      <c r="A6101" t="s">
        <v>3320</v>
      </c>
      <c r="B6101" s="16" t="str">
        <f>IF(ISNUMBER(MATCH(A6101,build!B$1:B$1109,)),MATCH(A6101,build!B$1:B$1109,),"")</f>
        <v/>
      </c>
      <c r="C6101" t="str">
        <f>IF(B6101="","",INDEX(res!C:C,ROW()))</f>
        <v/>
      </c>
      <c r="D6101" t="str">
        <f>IF(B6101="","",INDEX(res!E:E,ROW()))</f>
        <v/>
      </c>
      <c r="E6101" t="str">
        <f>IF(B6101="","",INDEX(build!A:A,B6101))</f>
        <v/>
      </c>
      <c r="F6101" t="str">
        <f>IF(ISNUMBER(MATCH(E6101,fileB!A$1:A$32,0)),MATCH(E6101,fileB!A$1:A$32,0),"")</f>
        <v/>
      </c>
      <c r="G6101" t="str">
        <f>IF(B6101="","","echo f | xcopy "&amp;INDEX(fileB!C:C,F6101)&amp;C6101&amp;" "&amp;INDEX(fileB!D:D,F6101)&amp;D6101)</f>
        <v/>
      </c>
      <c r="H6101" s="18" t="str">
        <f>IF(B6101="","",INDEX(res!F:F,ROW()))</f>
        <v/>
      </c>
      <c r="I6101" s="19" t="str">
        <f>IF(B6101="","","echo y | xcopy 1."&amp;H6101&amp;" "&amp;INDEX(fileB!C:C,F6101)&amp;C6101)</f>
        <v/>
      </c>
    </row>
    <row r="6102" spans="1:9" x14ac:dyDescent="0.25">
      <c r="A6102" t="s">
        <v>3330</v>
      </c>
      <c r="B6102" s="16" t="str">
        <f>IF(ISNUMBER(MATCH(A6102,build!B$1:B$1109,)),MATCH(A6102,build!B$1:B$1109,),"")</f>
        <v/>
      </c>
      <c r="C6102" t="str">
        <f>IF(B6102="","",INDEX(res!C:C,ROW()))</f>
        <v/>
      </c>
      <c r="D6102" t="str">
        <f>IF(B6102="","",INDEX(res!E:E,ROW()))</f>
        <v/>
      </c>
      <c r="E6102" t="str">
        <f>IF(B6102="","",INDEX(build!A:A,B6102))</f>
        <v/>
      </c>
      <c r="F6102" t="str">
        <f>IF(ISNUMBER(MATCH(E6102,fileB!A$1:A$32,0)),MATCH(E6102,fileB!A$1:A$32,0),"")</f>
        <v/>
      </c>
      <c r="G6102" t="str">
        <f>IF(B6102="","","echo f | xcopy "&amp;INDEX(fileB!C:C,F6102)&amp;C6102&amp;" "&amp;INDEX(fileB!D:D,F6102)&amp;D6102)</f>
        <v/>
      </c>
      <c r="H6102" s="18" t="str">
        <f>IF(B6102="","",INDEX(res!F:F,ROW()))</f>
        <v/>
      </c>
      <c r="I6102" s="19" t="str">
        <f>IF(B6102="","","echo y | xcopy 1."&amp;H6102&amp;" "&amp;INDEX(fileB!C:C,F6102)&amp;C6102)</f>
        <v/>
      </c>
    </row>
    <row r="6103" spans="1:9" x14ac:dyDescent="0.25">
      <c r="A6103" t="s">
        <v>3297</v>
      </c>
      <c r="B6103" s="16" t="str">
        <f>IF(ISNUMBER(MATCH(A6103,build!B$1:B$1109,)),MATCH(A6103,build!B$1:B$1109,),"")</f>
        <v/>
      </c>
      <c r="C6103" t="str">
        <f>IF(B6103="","",INDEX(res!C:C,ROW()))</f>
        <v/>
      </c>
      <c r="D6103" t="str">
        <f>IF(B6103="","",INDEX(res!E:E,ROW()))</f>
        <v/>
      </c>
      <c r="E6103" t="str">
        <f>IF(B6103="","",INDEX(build!A:A,B6103))</f>
        <v/>
      </c>
      <c r="F6103" t="str">
        <f>IF(ISNUMBER(MATCH(E6103,fileB!A$1:A$32,0)),MATCH(E6103,fileB!A$1:A$32,0),"")</f>
        <v/>
      </c>
      <c r="G6103" t="str">
        <f>IF(B6103="","","echo f | xcopy "&amp;INDEX(fileB!C:C,F6103)&amp;C6103&amp;" "&amp;INDEX(fileB!D:D,F6103)&amp;D6103)</f>
        <v/>
      </c>
      <c r="H6103" s="18" t="str">
        <f>IF(B6103="","",INDEX(res!F:F,ROW()))</f>
        <v/>
      </c>
      <c r="I6103" s="19" t="str">
        <f>IF(B6103="","","echo y | xcopy 1."&amp;H6103&amp;" "&amp;INDEX(fileB!C:C,F6103)&amp;C6103)</f>
        <v/>
      </c>
    </row>
    <row r="6104" spans="1:9" x14ac:dyDescent="0.25">
      <c r="A6104" t="s">
        <v>3318</v>
      </c>
      <c r="B6104" s="16" t="str">
        <f>IF(ISNUMBER(MATCH(A6104,build!B$1:B$1109,)),MATCH(A6104,build!B$1:B$1109,),"")</f>
        <v/>
      </c>
      <c r="C6104" t="str">
        <f>IF(B6104="","",INDEX(res!C:C,ROW()))</f>
        <v/>
      </c>
      <c r="D6104" t="str">
        <f>IF(B6104="","",INDEX(res!E:E,ROW()))</f>
        <v/>
      </c>
      <c r="E6104" t="str">
        <f>IF(B6104="","",INDEX(build!A:A,B6104))</f>
        <v/>
      </c>
      <c r="F6104" t="str">
        <f>IF(ISNUMBER(MATCH(E6104,fileB!A$1:A$32,0)),MATCH(E6104,fileB!A$1:A$32,0),"")</f>
        <v/>
      </c>
      <c r="G6104" t="str">
        <f>IF(B6104="","","echo f | xcopy "&amp;INDEX(fileB!C:C,F6104)&amp;C6104&amp;" "&amp;INDEX(fileB!D:D,F6104)&amp;D6104)</f>
        <v/>
      </c>
      <c r="H6104" s="18" t="str">
        <f>IF(B6104="","",INDEX(res!F:F,ROW()))</f>
        <v/>
      </c>
      <c r="I6104" s="19" t="str">
        <f>IF(B6104="","","echo y | xcopy 1."&amp;H6104&amp;" "&amp;INDEX(fileB!C:C,F6104)&amp;C6104)</f>
        <v/>
      </c>
    </row>
    <row r="6105" spans="1:9" x14ac:dyDescent="0.25">
      <c r="A6105" t="s">
        <v>3296</v>
      </c>
      <c r="B6105" s="16" t="str">
        <f>IF(ISNUMBER(MATCH(A6105,build!B$1:B$1109,)),MATCH(A6105,build!B$1:B$1109,),"")</f>
        <v/>
      </c>
      <c r="C6105" t="str">
        <f>IF(B6105="","",INDEX(res!C:C,ROW()))</f>
        <v/>
      </c>
      <c r="D6105" t="str">
        <f>IF(B6105="","",INDEX(res!E:E,ROW()))</f>
        <v/>
      </c>
      <c r="E6105" t="str">
        <f>IF(B6105="","",INDEX(build!A:A,B6105))</f>
        <v/>
      </c>
      <c r="F6105" t="str">
        <f>IF(ISNUMBER(MATCH(E6105,fileB!A$1:A$32,0)),MATCH(E6105,fileB!A$1:A$32,0),"")</f>
        <v/>
      </c>
      <c r="G6105" t="str">
        <f>IF(B6105="","","echo f | xcopy "&amp;INDEX(fileB!C:C,F6105)&amp;C6105&amp;" "&amp;INDEX(fileB!D:D,F6105)&amp;D6105)</f>
        <v/>
      </c>
      <c r="H6105" s="18" t="str">
        <f>IF(B6105="","",INDEX(res!F:F,ROW()))</f>
        <v/>
      </c>
      <c r="I6105" s="19" t="str">
        <f>IF(B6105="","","echo y | xcopy 1."&amp;H6105&amp;" "&amp;INDEX(fileB!C:C,F6105)&amp;C6105)</f>
        <v/>
      </c>
    </row>
    <row r="6106" spans="1:9" x14ac:dyDescent="0.25">
      <c r="A6106" t="s">
        <v>3290</v>
      </c>
      <c r="B6106" s="16" t="str">
        <f>IF(ISNUMBER(MATCH(A6106,build!B$1:B$1109,)),MATCH(A6106,build!B$1:B$1109,),"")</f>
        <v/>
      </c>
      <c r="C6106" t="str">
        <f>IF(B6106="","",INDEX(res!C:C,ROW()))</f>
        <v/>
      </c>
      <c r="D6106" t="str">
        <f>IF(B6106="","",INDEX(res!E:E,ROW()))</f>
        <v/>
      </c>
      <c r="E6106" t="str">
        <f>IF(B6106="","",INDEX(build!A:A,B6106))</f>
        <v/>
      </c>
      <c r="F6106" t="str">
        <f>IF(ISNUMBER(MATCH(E6106,fileB!A$1:A$32,0)),MATCH(E6106,fileB!A$1:A$32,0),"")</f>
        <v/>
      </c>
      <c r="G6106" t="str">
        <f>IF(B6106="","","echo f | xcopy "&amp;INDEX(fileB!C:C,F6106)&amp;C6106&amp;" "&amp;INDEX(fileB!D:D,F6106)&amp;D6106)</f>
        <v/>
      </c>
      <c r="H6106" s="18" t="str">
        <f>IF(B6106="","",INDEX(res!F:F,ROW()))</f>
        <v/>
      </c>
      <c r="I6106" s="19" t="str">
        <f>IF(B6106="","","echo y | xcopy 1."&amp;H6106&amp;" "&amp;INDEX(fileB!C:C,F6106)&amp;C6106)</f>
        <v/>
      </c>
    </row>
    <row r="6107" spans="1:9" x14ac:dyDescent="0.25">
      <c r="A6107" t="s">
        <v>3314</v>
      </c>
      <c r="B6107" s="16" t="str">
        <f>IF(ISNUMBER(MATCH(A6107,build!B$1:B$1109,)),MATCH(A6107,build!B$1:B$1109,),"")</f>
        <v/>
      </c>
      <c r="C6107" t="str">
        <f>IF(B6107="","",INDEX(res!C:C,ROW()))</f>
        <v/>
      </c>
      <c r="D6107" t="str">
        <f>IF(B6107="","",INDEX(res!E:E,ROW()))</f>
        <v/>
      </c>
      <c r="E6107" t="str">
        <f>IF(B6107="","",INDEX(build!A:A,B6107))</f>
        <v/>
      </c>
      <c r="F6107" t="str">
        <f>IF(ISNUMBER(MATCH(E6107,fileB!A$1:A$32,0)),MATCH(E6107,fileB!A$1:A$32,0),"")</f>
        <v/>
      </c>
      <c r="G6107" t="str">
        <f>IF(B6107="","","echo f | xcopy "&amp;INDEX(fileB!C:C,F6107)&amp;C6107&amp;" "&amp;INDEX(fileB!D:D,F6107)&amp;D6107)</f>
        <v/>
      </c>
      <c r="H6107" s="18" t="str">
        <f>IF(B6107="","",INDEX(res!F:F,ROW()))</f>
        <v/>
      </c>
      <c r="I6107" s="19" t="str">
        <f>IF(B6107="","","echo y | xcopy 1."&amp;H6107&amp;" "&amp;INDEX(fileB!C:C,F6107)&amp;C6107)</f>
        <v/>
      </c>
    </row>
    <row r="6108" spans="1:9" x14ac:dyDescent="0.25">
      <c r="A6108" t="s">
        <v>3292</v>
      </c>
      <c r="B6108" s="16" t="str">
        <f>IF(ISNUMBER(MATCH(A6108,build!B$1:B$1109,)),MATCH(A6108,build!B$1:B$1109,),"")</f>
        <v/>
      </c>
      <c r="C6108" t="str">
        <f>IF(B6108="","",INDEX(res!C:C,ROW()))</f>
        <v/>
      </c>
      <c r="D6108" t="str">
        <f>IF(B6108="","",INDEX(res!E:E,ROW()))</f>
        <v/>
      </c>
      <c r="E6108" t="str">
        <f>IF(B6108="","",INDEX(build!A:A,B6108))</f>
        <v/>
      </c>
      <c r="F6108" t="str">
        <f>IF(ISNUMBER(MATCH(E6108,fileB!A$1:A$32,0)),MATCH(E6108,fileB!A$1:A$32,0),"")</f>
        <v/>
      </c>
      <c r="G6108" t="str">
        <f>IF(B6108="","","echo f | xcopy "&amp;INDEX(fileB!C:C,F6108)&amp;C6108&amp;" "&amp;INDEX(fileB!D:D,F6108)&amp;D6108)</f>
        <v/>
      </c>
      <c r="H6108" s="18" t="str">
        <f>IF(B6108="","",INDEX(res!F:F,ROW()))</f>
        <v/>
      </c>
      <c r="I6108" s="19" t="str">
        <f>IF(B6108="","","echo y | xcopy 1."&amp;H6108&amp;" "&amp;INDEX(fileB!C:C,F6108)&amp;C6108)</f>
        <v/>
      </c>
    </row>
    <row r="6109" spans="1:9" x14ac:dyDescent="0.25">
      <c r="A6109" t="s">
        <v>3326</v>
      </c>
      <c r="B6109" s="16" t="str">
        <f>IF(ISNUMBER(MATCH(A6109,build!B$1:B$1109,)),MATCH(A6109,build!B$1:B$1109,),"")</f>
        <v/>
      </c>
      <c r="C6109" t="str">
        <f>IF(B6109="","",INDEX(res!C:C,ROW()))</f>
        <v/>
      </c>
      <c r="D6109" t="str">
        <f>IF(B6109="","",INDEX(res!E:E,ROW()))</f>
        <v/>
      </c>
      <c r="E6109" t="str">
        <f>IF(B6109="","",INDEX(build!A:A,B6109))</f>
        <v/>
      </c>
      <c r="F6109" t="str">
        <f>IF(ISNUMBER(MATCH(E6109,fileB!A$1:A$32,0)),MATCH(E6109,fileB!A$1:A$32,0),"")</f>
        <v/>
      </c>
      <c r="G6109" t="str">
        <f>IF(B6109="","","echo f | xcopy "&amp;INDEX(fileB!C:C,F6109)&amp;C6109&amp;" "&amp;INDEX(fileB!D:D,F6109)&amp;D6109)</f>
        <v/>
      </c>
      <c r="H6109" s="18" t="str">
        <f>IF(B6109="","",INDEX(res!F:F,ROW()))</f>
        <v/>
      </c>
      <c r="I6109" s="19" t="str">
        <f>IF(B6109="","","echo y | xcopy 1."&amp;H6109&amp;" "&amp;INDEX(fileB!C:C,F6109)&amp;C6109)</f>
        <v/>
      </c>
    </row>
    <row r="6110" spans="1:9" x14ac:dyDescent="0.25">
      <c r="A6110" t="s">
        <v>3324</v>
      </c>
      <c r="B6110" s="16" t="str">
        <f>IF(ISNUMBER(MATCH(A6110,build!B$1:B$1109,)),MATCH(A6110,build!B$1:B$1109,),"")</f>
        <v/>
      </c>
      <c r="C6110" t="str">
        <f>IF(B6110="","",INDEX(res!C:C,ROW()))</f>
        <v/>
      </c>
      <c r="D6110" t="str">
        <f>IF(B6110="","",INDEX(res!E:E,ROW()))</f>
        <v/>
      </c>
      <c r="E6110" t="str">
        <f>IF(B6110="","",INDEX(build!A:A,B6110))</f>
        <v/>
      </c>
      <c r="F6110" t="str">
        <f>IF(ISNUMBER(MATCH(E6110,fileB!A$1:A$32,0)),MATCH(E6110,fileB!A$1:A$32,0),"")</f>
        <v/>
      </c>
      <c r="G6110" t="str">
        <f>IF(B6110="","","echo f | xcopy "&amp;INDEX(fileB!C:C,F6110)&amp;C6110&amp;" "&amp;INDEX(fileB!D:D,F6110)&amp;D6110)</f>
        <v/>
      </c>
      <c r="H6110" s="18" t="str">
        <f>IF(B6110="","",INDEX(res!F:F,ROW()))</f>
        <v/>
      </c>
      <c r="I6110" s="19" t="str">
        <f>IF(B6110="","","echo y | xcopy 1."&amp;H6110&amp;" "&amp;INDEX(fileB!C:C,F6110)&amp;C6110)</f>
        <v/>
      </c>
    </row>
    <row r="6111" spans="1:9" x14ac:dyDescent="0.25">
      <c r="A6111" t="s">
        <v>3328</v>
      </c>
      <c r="B6111" s="16" t="str">
        <f>IF(ISNUMBER(MATCH(A6111,build!B$1:B$1109,)),MATCH(A6111,build!B$1:B$1109,),"")</f>
        <v/>
      </c>
      <c r="C6111" t="str">
        <f>IF(B6111="","",INDEX(res!C:C,ROW()))</f>
        <v/>
      </c>
      <c r="D6111" t="str">
        <f>IF(B6111="","",INDEX(res!E:E,ROW()))</f>
        <v/>
      </c>
      <c r="E6111" t="str">
        <f>IF(B6111="","",INDEX(build!A:A,B6111))</f>
        <v/>
      </c>
      <c r="F6111" t="str">
        <f>IF(ISNUMBER(MATCH(E6111,fileB!A$1:A$32,0)),MATCH(E6111,fileB!A$1:A$32,0),"")</f>
        <v/>
      </c>
      <c r="G6111" t="str">
        <f>IF(B6111="","","echo f | xcopy "&amp;INDEX(fileB!C:C,F6111)&amp;C6111&amp;" "&amp;INDEX(fileB!D:D,F6111)&amp;D6111)</f>
        <v/>
      </c>
      <c r="H6111" s="18" t="str">
        <f>IF(B6111="","",INDEX(res!F:F,ROW()))</f>
        <v/>
      </c>
      <c r="I6111" s="19" t="str">
        <f>IF(B6111="","","echo y | xcopy 1."&amp;H6111&amp;" "&amp;INDEX(fileB!C:C,F6111)&amp;C6111)</f>
        <v/>
      </c>
    </row>
    <row r="6112" spans="1:9" x14ac:dyDescent="0.25">
      <c r="A6112" t="s">
        <v>3322</v>
      </c>
      <c r="B6112" s="16" t="str">
        <f>IF(ISNUMBER(MATCH(A6112,build!B$1:B$1109,)),MATCH(A6112,build!B$1:B$1109,),"")</f>
        <v/>
      </c>
      <c r="C6112" t="str">
        <f>IF(B6112="","",INDEX(res!C:C,ROW()))</f>
        <v/>
      </c>
      <c r="D6112" t="str">
        <f>IF(B6112="","",INDEX(res!E:E,ROW()))</f>
        <v/>
      </c>
      <c r="E6112" t="str">
        <f>IF(B6112="","",INDEX(build!A:A,B6112))</f>
        <v/>
      </c>
      <c r="F6112" t="str">
        <f>IF(ISNUMBER(MATCH(E6112,fileB!A$1:A$32,0)),MATCH(E6112,fileB!A$1:A$32,0),"")</f>
        <v/>
      </c>
      <c r="G6112" t="str">
        <f>IF(B6112="","","echo f | xcopy "&amp;INDEX(fileB!C:C,F6112)&amp;C6112&amp;" "&amp;INDEX(fileB!D:D,F6112)&amp;D6112)</f>
        <v/>
      </c>
      <c r="H6112" s="18" t="str">
        <f>IF(B6112="","",INDEX(res!F:F,ROW()))</f>
        <v/>
      </c>
      <c r="I6112" s="19" t="str">
        <f>IF(B6112="","","echo y | xcopy 1."&amp;H6112&amp;" "&amp;INDEX(fileB!C:C,F6112)&amp;C6112)</f>
        <v/>
      </c>
    </row>
    <row r="6113" spans="1:9" x14ac:dyDescent="0.25">
      <c r="A6113" t="s">
        <v>3294</v>
      </c>
      <c r="B6113" s="16" t="str">
        <f>IF(ISNUMBER(MATCH(A6113,build!B$1:B$1109,)),MATCH(A6113,build!B$1:B$1109,),"")</f>
        <v/>
      </c>
      <c r="C6113" t="str">
        <f>IF(B6113="","",INDEX(res!C:C,ROW()))</f>
        <v/>
      </c>
      <c r="D6113" t="str">
        <f>IF(B6113="","",INDEX(res!E:E,ROW()))</f>
        <v/>
      </c>
      <c r="E6113" t="str">
        <f>IF(B6113="","",INDEX(build!A:A,B6113))</f>
        <v/>
      </c>
      <c r="F6113" t="str">
        <f>IF(ISNUMBER(MATCH(E6113,fileB!A$1:A$32,0)),MATCH(E6113,fileB!A$1:A$32,0),"")</f>
        <v/>
      </c>
      <c r="G6113" t="str">
        <f>IF(B6113="","","echo f | xcopy "&amp;INDEX(fileB!C:C,F6113)&amp;C6113&amp;" "&amp;INDEX(fileB!D:D,F6113)&amp;D6113)</f>
        <v/>
      </c>
      <c r="H6113" s="18" t="str">
        <f>IF(B6113="","",INDEX(res!F:F,ROW()))</f>
        <v/>
      </c>
      <c r="I6113" s="19" t="str">
        <f>IF(B6113="","","echo y | xcopy 1."&amp;H6113&amp;" "&amp;INDEX(fileB!C:C,F6113)&amp;C6113)</f>
        <v/>
      </c>
    </row>
    <row r="6114" spans="1:9" x14ac:dyDescent="0.25">
      <c r="A6114" t="s">
        <v>3316</v>
      </c>
      <c r="B6114" s="16" t="str">
        <f>IF(ISNUMBER(MATCH(A6114,build!B$1:B$1109,)),MATCH(A6114,build!B$1:B$1109,),"")</f>
        <v/>
      </c>
      <c r="C6114" t="str">
        <f>IF(B6114="","",INDEX(res!C:C,ROW()))</f>
        <v/>
      </c>
      <c r="D6114" t="str">
        <f>IF(B6114="","",INDEX(res!E:E,ROW()))</f>
        <v/>
      </c>
      <c r="E6114" t="str">
        <f>IF(B6114="","",INDEX(build!A:A,B6114))</f>
        <v/>
      </c>
      <c r="F6114" t="str">
        <f>IF(ISNUMBER(MATCH(E6114,fileB!A$1:A$32,0)),MATCH(E6114,fileB!A$1:A$32,0),"")</f>
        <v/>
      </c>
      <c r="G6114" t="str">
        <f>IF(B6114="","","echo f | xcopy "&amp;INDEX(fileB!C:C,F6114)&amp;C6114&amp;" "&amp;INDEX(fileB!D:D,F6114)&amp;D6114)</f>
        <v/>
      </c>
      <c r="H6114" s="18" t="str">
        <f>IF(B6114="","",INDEX(res!F:F,ROW()))</f>
        <v/>
      </c>
      <c r="I6114" s="19" t="str">
        <f>IF(B6114="","","echo y | xcopy 1."&amp;H6114&amp;" "&amp;INDEX(fileB!C:C,F6114)&amp;C6114)</f>
        <v/>
      </c>
    </row>
    <row r="6115" spans="1:9" x14ac:dyDescent="0.25">
      <c r="A6115" t="s">
        <v>333</v>
      </c>
      <c r="B6115" s="16">
        <f>IF(ISNUMBER(MATCH(A6115,build!B$1:B$1109,)),MATCH(A6115,build!B$1:B$1109,),"")</f>
        <v>772</v>
      </c>
      <c r="C6115" t="str">
        <f>IF(B6115="","",INDEX(res!C:C,ROW()))</f>
        <v>\IMAG\IMAGE_MMS_EDIT_TO.png</v>
      </c>
      <c r="D6115" t="str">
        <f>IF(B6115="","",INDEX(res!E:E,ROW()))</f>
        <v>\IMAG\IMAGE_MMS_EDIT_TO_6115.png</v>
      </c>
      <c r="E6115" t="str">
        <f>IF(B6115="","",INDEX(build!A:A,B6115))</f>
        <v>mms</v>
      </c>
      <c r="F6115">
        <f>IF(ISNUMBER(MATCH(E6115,fileB!A$1:A$32,0)),MATCH(E6115,fileB!A$1:A$32,0),"")</f>
        <v>17</v>
      </c>
      <c r="G6115" t="str">
        <f>IF(B6115="","","echo f | xcopy "&amp;INDEX(fileB!C:C,F6115)&amp;C6115&amp;" "&amp;INDEX(fileB!D:D,F6115)&amp;D6115)</f>
        <v>echo f | xcopy .\mmi_res_240x240\mms\MMI_RES_DEFAULT\IMAG\IMAGE_MMS_EDIT_TO.png .\mmi_res_use\mms\MMI_RES_DEFAULT\IMAG\IMAGE_MMS_EDIT_TO_6115.png</v>
      </c>
      <c r="H6115" s="18" t="str">
        <f>IF(B6115="","",INDEX(res!F:F,ROW()))</f>
        <v>png</v>
      </c>
      <c r="I6115" s="19" t="str">
        <f>IF(B6115="","","echo y | xcopy 1."&amp;H6115&amp;" "&amp;INDEX(fileB!C:C,F6115)&amp;C6115)</f>
        <v>echo y | xcopy 1.png .\mmi_res_240x240\mms\MMI_RES_DEFAULT\IMAG\IMAGE_MMS_EDIT_TO.png</v>
      </c>
    </row>
    <row r="6116" spans="1:9" x14ac:dyDescent="0.25">
      <c r="A6116" t="s">
        <v>334</v>
      </c>
      <c r="B6116" s="16">
        <f>IF(ISNUMBER(MATCH(A6116,build!B$1:B$1109,)),MATCH(A6116,build!B$1:B$1109,),"")</f>
        <v>773</v>
      </c>
      <c r="C6116" t="str">
        <f>IF(B6116="","",INDEX(res!C:C,ROW()))</f>
        <v>\IMAG\IMAGE_MMS_EDIT_VIDEO.png</v>
      </c>
      <c r="D6116" t="str">
        <f>IF(B6116="","",INDEX(res!E:E,ROW()))</f>
        <v>\IMAG\IMAGE_MMS_EDIT_VIDEO_6116.png</v>
      </c>
      <c r="E6116" t="str">
        <f>IF(B6116="","",INDEX(build!A:A,B6116))</f>
        <v>mms</v>
      </c>
      <c r="F6116">
        <f>IF(ISNUMBER(MATCH(E6116,fileB!A$1:A$32,0)),MATCH(E6116,fileB!A$1:A$32,0),"")</f>
        <v>17</v>
      </c>
      <c r="G6116" t="str">
        <f>IF(B6116="","","echo f | xcopy "&amp;INDEX(fileB!C:C,F6116)&amp;C6116&amp;" "&amp;INDEX(fileB!D:D,F6116)&amp;D6116)</f>
        <v>echo f | xcopy .\mmi_res_240x240\mms\MMI_RES_DEFAULT\IMAG\IMAGE_MMS_EDIT_VIDEO.png .\mmi_res_use\mms\MMI_RES_DEFAULT\IMAG\IMAGE_MMS_EDIT_VIDEO_6116.png</v>
      </c>
      <c r="H6116" s="18" t="str">
        <f>IF(B6116="","",INDEX(res!F:F,ROW()))</f>
        <v>png</v>
      </c>
      <c r="I6116" s="19" t="str">
        <f>IF(B6116="","","echo y | xcopy 1."&amp;H6116&amp;" "&amp;INDEX(fileB!C:C,F6116)&amp;C6116)</f>
        <v>echo y | xcopy 1.png .\mmi_res_240x240\mms\MMI_RES_DEFAULT\IMAG\IMAGE_MMS_EDIT_VIDEO.png</v>
      </c>
    </row>
    <row r="6117" spans="1:9" x14ac:dyDescent="0.25">
      <c r="A6117" t="s">
        <v>335</v>
      </c>
      <c r="B6117" s="16">
        <f>IF(ISNUMBER(MATCH(A6117,build!B$1:B$1109,)),MATCH(A6117,build!B$1:B$1109,),"")</f>
        <v>774</v>
      </c>
      <c r="C6117" t="str">
        <f>IF(B6117="","",INDEX(res!C:C,ROW()))</f>
        <v>\IMAG\IMAGE_MMS_EDIT_SUBJECT.png</v>
      </c>
      <c r="D6117" t="str">
        <f>IF(B6117="","",INDEX(res!E:E,ROW()))</f>
        <v>\IMAG\IMAGE_MMS_EDIT_SUBJECT_6117.png</v>
      </c>
      <c r="E6117" t="str">
        <f>IF(B6117="","",INDEX(build!A:A,B6117))</f>
        <v>mms</v>
      </c>
      <c r="F6117">
        <f>IF(ISNUMBER(MATCH(E6117,fileB!A$1:A$32,0)),MATCH(E6117,fileB!A$1:A$32,0),"")</f>
        <v>17</v>
      </c>
      <c r="G6117" t="str">
        <f>IF(B6117="","","echo f | xcopy "&amp;INDEX(fileB!C:C,F6117)&amp;C6117&amp;" "&amp;INDEX(fileB!D:D,F6117)&amp;D6117)</f>
        <v>echo f | xcopy .\mmi_res_240x240\mms\MMI_RES_DEFAULT\IMAG\IMAGE_MMS_EDIT_SUBJECT.png .\mmi_res_use\mms\MMI_RES_DEFAULT\IMAG\IMAGE_MMS_EDIT_SUBJECT_6117.png</v>
      </c>
      <c r="H6117" s="18" t="str">
        <f>IF(B6117="","",INDEX(res!F:F,ROW()))</f>
        <v>png</v>
      </c>
      <c r="I6117" s="19" t="str">
        <f>IF(B6117="","","echo y | xcopy 1."&amp;H6117&amp;" "&amp;INDEX(fileB!C:C,F6117)&amp;C6117)</f>
        <v>echo y | xcopy 1.png .\mmi_res_240x240\mms\MMI_RES_DEFAULT\IMAG\IMAGE_MMS_EDIT_SUBJECT.png</v>
      </c>
    </row>
    <row r="6118" spans="1:9" x14ac:dyDescent="0.25">
      <c r="A6118" t="s">
        <v>2283</v>
      </c>
      <c r="B6118" s="16" t="str">
        <f>IF(ISNUMBER(MATCH(A6118,build!B$1:B$1109,)),MATCH(A6118,build!B$1:B$1109,),"")</f>
        <v/>
      </c>
      <c r="C6118" t="str">
        <f>IF(B6118="","",INDEX(res!C:C,ROW()))</f>
        <v/>
      </c>
      <c r="D6118" t="str">
        <f>IF(B6118="","",INDEX(res!E:E,ROW()))</f>
        <v/>
      </c>
      <c r="E6118" t="str">
        <f>IF(B6118="","",INDEX(build!A:A,B6118))</f>
        <v/>
      </c>
      <c r="F6118" t="str">
        <f>IF(ISNUMBER(MATCH(E6118,fileB!A$1:A$32,0)),MATCH(E6118,fileB!A$1:A$32,0),"")</f>
        <v/>
      </c>
      <c r="G6118" t="str">
        <f>IF(B6118="","","echo f | xcopy "&amp;INDEX(fileB!C:C,F6118)&amp;C6118&amp;" "&amp;INDEX(fileB!D:D,F6118)&amp;D6118)</f>
        <v/>
      </c>
      <c r="H6118" s="18" t="str">
        <f>IF(B6118="","",INDEX(res!F:F,ROW()))</f>
        <v/>
      </c>
      <c r="I6118" s="19" t="str">
        <f>IF(B6118="","","echo y | xcopy 1."&amp;H6118&amp;" "&amp;INDEX(fileB!C:C,F6118)&amp;C6118)</f>
        <v/>
      </c>
    </row>
    <row r="6119" spans="1:9" x14ac:dyDescent="0.25">
      <c r="A6119" t="s">
        <v>336</v>
      </c>
      <c r="B6119" s="16" t="str">
        <f>IF(ISNUMBER(MATCH(A6119,build!B$1:B$1109,)),MATCH(A6119,build!B$1:B$1109,),"")</f>
        <v/>
      </c>
      <c r="C6119" t="str">
        <f>IF(B6119="","",INDEX(res!C:C,ROW()))</f>
        <v/>
      </c>
      <c r="D6119" t="str">
        <f>IF(B6119="","",INDEX(res!E:E,ROW()))</f>
        <v/>
      </c>
      <c r="E6119" t="str">
        <f>IF(B6119="","",INDEX(build!A:A,B6119))</f>
        <v/>
      </c>
      <c r="F6119" t="str">
        <f>IF(ISNUMBER(MATCH(E6119,fileB!A$1:A$32,0)),MATCH(E6119,fileB!A$1:A$32,0),"")</f>
        <v/>
      </c>
      <c r="G6119" t="str">
        <f>IF(B6119="","","echo f | xcopy "&amp;INDEX(fileB!C:C,F6119)&amp;C6119&amp;" "&amp;INDEX(fileB!D:D,F6119)&amp;D6119)</f>
        <v/>
      </c>
      <c r="H6119" s="18" t="str">
        <f>IF(B6119="","",INDEX(res!F:F,ROW()))</f>
        <v/>
      </c>
      <c r="I6119" s="19" t="str">
        <f>IF(B6119="","","echo y | xcopy 1."&amp;H6119&amp;" "&amp;INDEX(fileB!C:C,F6119)&amp;C6119)</f>
        <v/>
      </c>
    </row>
    <row r="6120" spans="1:9" x14ac:dyDescent="0.25">
      <c r="A6120" t="s">
        <v>337</v>
      </c>
      <c r="B6120" s="16">
        <f>IF(ISNUMBER(MATCH(A6120,build!B$1:B$1109,)),MATCH(A6120,build!B$1:B$1109,),"")</f>
        <v>775</v>
      </c>
      <c r="C6120" t="str">
        <f>IF(B6120="","",INDEX(res!C:C,ROW()))</f>
        <v>\IMAG\IMAGE_MMS_EDIT_ADD_MENU_FOCUS.png</v>
      </c>
      <c r="D6120" t="str">
        <f>IF(B6120="","",INDEX(res!E:E,ROW()))</f>
        <v>\IMAG\IMAGE_MMS_EDIT_ADD_MENU_FOCUS_6120.png</v>
      </c>
      <c r="E6120" t="str">
        <f>IF(B6120="","",INDEX(build!A:A,B6120))</f>
        <v>mms</v>
      </c>
      <c r="F6120">
        <f>IF(ISNUMBER(MATCH(E6120,fileB!A$1:A$32,0)),MATCH(E6120,fileB!A$1:A$32,0),"")</f>
        <v>17</v>
      </c>
      <c r="G6120" t="str">
        <f>IF(B6120="","","echo f | xcopy "&amp;INDEX(fileB!C:C,F6120)&amp;C6120&amp;" "&amp;INDEX(fileB!D:D,F6120)&amp;D6120)</f>
        <v>echo f | xcopy .\mmi_res_240x240\mms\MMI_RES_DEFAULT\IMAG\IMAGE_MMS_EDIT_ADD_MENU_FOCUS.png .\mmi_res_use\mms\MMI_RES_DEFAULT\IMAG\IMAGE_MMS_EDIT_ADD_MENU_FOCUS_6120.png</v>
      </c>
      <c r="H6120" s="18" t="str">
        <f>IF(B6120="","",INDEX(res!F:F,ROW()))</f>
        <v>png</v>
      </c>
      <c r="I6120" s="19" t="str">
        <f>IF(B6120="","","echo y | xcopy 1."&amp;H6120&amp;" "&amp;INDEX(fileB!C:C,F6120)&amp;C6120)</f>
        <v>echo y | xcopy 1.png .\mmi_res_240x240\mms\MMI_RES_DEFAULT\IMAG\IMAGE_MMS_EDIT_ADD_MENU_FOCUS.png</v>
      </c>
    </row>
    <row r="6121" spans="1:9" x14ac:dyDescent="0.25">
      <c r="A6121" t="s">
        <v>338</v>
      </c>
      <c r="B6121" s="16">
        <f>IF(ISNUMBER(MATCH(A6121,build!B$1:B$1109,)),MATCH(A6121,build!B$1:B$1109,),"")</f>
        <v>776</v>
      </c>
      <c r="C6121" t="str">
        <f>IF(B6121="","",INDEX(res!C:C,ROW()))</f>
        <v>\IMAG\IMAGE_MMS_EDIT_ADD_MENU.png</v>
      </c>
      <c r="D6121" t="str">
        <f>IF(B6121="","",INDEX(res!E:E,ROW()))</f>
        <v>\IMAG\IMAGE_MMS_EDIT_ADD_MENU_6121.png</v>
      </c>
      <c r="E6121" t="str">
        <f>IF(B6121="","",INDEX(build!A:A,B6121))</f>
        <v>mms</v>
      </c>
      <c r="F6121">
        <f>IF(ISNUMBER(MATCH(E6121,fileB!A$1:A$32,0)),MATCH(E6121,fileB!A$1:A$32,0),"")</f>
        <v>17</v>
      </c>
      <c r="G6121" t="str">
        <f>IF(B6121="","","echo f | xcopy "&amp;INDEX(fileB!C:C,F6121)&amp;C6121&amp;" "&amp;INDEX(fileB!D:D,F6121)&amp;D6121)</f>
        <v>echo f | xcopy .\mmi_res_240x240\mms\MMI_RES_DEFAULT\IMAG\IMAGE_MMS_EDIT_ADD_MENU.png .\mmi_res_use\mms\MMI_RES_DEFAULT\IMAG\IMAGE_MMS_EDIT_ADD_MENU_6121.png</v>
      </c>
      <c r="H6121" s="18" t="str">
        <f>IF(B6121="","",INDEX(res!F:F,ROW()))</f>
        <v>png</v>
      </c>
      <c r="I6121" s="19" t="str">
        <f>IF(B6121="","","echo y | xcopy 1."&amp;H6121&amp;" "&amp;INDEX(fileB!C:C,F6121)&amp;C6121)</f>
        <v>echo y | xcopy 1.png .\mmi_res_240x240\mms\MMI_RES_DEFAULT\IMAG\IMAGE_MMS_EDIT_ADD_MENU.png</v>
      </c>
    </row>
    <row r="6122" spans="1:9" x14ac:dyDescent="0.25">
      <c r="A6122" t="s">
        <v>339</v>
      </c>
      <c r="B6122" s="16">
        <f>IF(ISNUMBER(MATCH(A6122,build!B$1:B$1109,)),MATCH(A6122,build!B$1:B$1109,),"")</f>
        <v>777</v>
      </c>
      <c r="C6122" t="str">
        <f>IF(B6122="","",INDEX(res!C:C,ROW()))</f>
        <v>\IMAG\IMAGE_MMS_ACCESSORY_FILE.png</v>
      </c>
      <c r="D6122" t="str">
        <f>IF(B6122="","",INDEX(res!E:E,ROW()))</f>
        <v>\IMAG\IMAGE_MMS_ACCESSORY_FILE_6122.png</v>
      </c>
      <c r="E6122" t="str">
        <f>IF(B6122="","",INDEX(build!A:A,B6122))</f>
        <v>mms</v>
      </c>
      <c r="F6122">
        <f>IF(ISNUMBER(MATCH(E6122,fileB!A$1:A$32,0)),MATCH(E6122,fileB!A$1:A$32,0),"")</f>
        <v>17</v>
      </c>
      <c r="G6122" t="str">
        <f>IF(B6122="","","echo f | xcopy "&amp;INDEX(fileB!C:C,F6122)&amp;C6122&amp;" "&amp;INDEX(fileB!D:D,F6122)&amp;D6122)</f>
        <v>echo f | xcopy .\mmi_res_240x240\mms\MMI_RES_DEFAULT\IMAG\IMAGE_MMS_ACCESSORY_FILE.png .\mmi_res_use\mms\MMI_RES_DEFAULT\IMAG\IMAGE_MMS_ACCESSORY_FILE_6122.png</v>
      </c>
      <c r="H6122" s="18" t="str">
        <f>IF(B6122="","",INDEX(res!F:F,ROW()))</f>
        <v>png</v>
      </c>
      <c r="I6122" s="19" t="str">
        <f>IF(B6122="","","echo y | xcopy 1."&amp;H6122&amp;" "&amp;INDEX(fileB!C:C,F6122)&amp;C6122)</f>
        <v>echo y | xcopy 1.png .\mmi_res_240x240\mms\MMI_RES_DEFAULT\IMAG\IMAGE_MMS_ACCESSORY_FILE.png</v>
      </c>
    </row>
    <row r="6123" spans="1:9" x14ac:dyDescent="0.25">
      <c r="A6123" t="s">
        <v>340</v>
      </c>
      <c r="B6123" s="16">
        <f>IF(ISNUMBER(MATCH(A6123,build!B$1:B$1109,)),MATCH(A6123,build!B$1:B$1109,),"")</f>
        <v>778</v>
      </c>
      <c r="C6123" t="str">
        <f>IF(B6123="","",INDEX(res!C:C,ROW()))</f>
        <v>\IMAG\IMAGE_MMS_NOW_DOWNLOAD_INBOX.png</v>
      </c>
      <c r="D6123" t="str">
        <f>IF(B6123="","",INDEX(res!E:E,ROW()))</f>
        <v>\IMAG\IMAGE_MMS_NOW_DOWNLOAD_INBOX_6123.png</v>
      </c>
      <c r="E6123" t="str">
        <f>IF(B6123="","",INDEX(build!A:A,B6123))</f>
        <v>mms</v>
      </c>
      <c r="F6123">
        <f>IF(ISNUMBER(MATCH(E6123,fileB!A$1:A$32,0)),MATCH(E6123,fileB!A$1:A$32,0),"")</f>
        <v>17</v>
      </c>
      <c r="G6123" t="str">
        <f>IF(B6123="","","echo f | xcopy "&amp;INDEX(fileB!C:C,F6123)&amp;C6123&amp;" "&amp;INDEX(fileB!D:D,F6123)&amp;D6123)</f>
        <v>echo f | xcopy .\mmi_res_240x240\mms\MMI_RES_DEFAULT\IMAG\IMAGE_MMS_NOW_DOWNLOAD_INBOX.png .\mmi_res_use\mms\MMI_RES_DEFAULT\IMAG\IMAGE_MMS_NOW_DOWNLOAD_INBOX_6123.png</v>
      </c>
      <c r="H6123" s="18" t="str">
        <f>IF(B6123="","",INDEX(res!F:F,ROW()))</f>
        <v>png</v>
      </c>
      <c r="I6123" s="19" t="str">
        <f>IF(B6123="","","echo y | xcopy 1."&amp;H6123&amp;" "&amp;INDEX(fileB!C:C,F6123)&amp;C6123)</f>
        <v>echo y | xcopy 1.png .\mmi_res_240x240\mms\MMI_RES_DEFAULT\IMAG\IMAGE_MMS_NOW_DOWNLOAD_INBOX.png</v>
      </c>
    </row>
    <row r="6124" spans="1:9" x14ac:dyDescent="0.25">
      <c r="A6124" t="s">
        <v>341</v>
      </c>
      <c r="B6124" s="16">
        <f>IF(ISNUMBER(MATCH(A6124,build!B$1:B$1109,)),MATCH(A6124,build!B$1:B$1109,),"")</f>
        <v>779</v>
      </c>
      <c r="C6124" t="str">
        <f>IF(B6124="","",INDEX(res!C:C,ROW()))</f>
        <v>\IMAG\IMAGE_MMS_NOW_DOWNLOAD_INBOX_LOCK.png</v>
      </c>
      <c r="D6124" t="str">
        <f>IF(B6124="","",INDEX(res!E:E,ROW()))</f>
        <v>\IMAG\IMAGE_MMS_NOW_DOWNLOAD_INBOX_LOCK_6124.png</v>
      </c>
      <c r="E6124" t="str">
        <f>IF(B6124="","",INDEX(build!A:A,B6124))</f>
        <v>mms</v>
      </c>
      <c r="F6124">
        <f>IF(ISNUMBER(MATCH(E6124,fileB!A$1:A$32,0)),MATCH(E6124,fileB!A$1:A$32,0),"")</f>
        <v>17</v>
      </c>
      <c r="G6124" t="str">
        <f>IF(B6124="","","echo f | xcopy "&amp;INDEX(fileB!C:C,F6124)&amp;C6124&amp;" "&amp;INDEX(fileB!D:D,F6124)&amp;D6124)</f>
        <v>echo f | xcopy .\mmi_res_240x240\mms\MMI_RES_DEFAULT\IMAG\IMAGE_MMS_NOW_DOWNLOAD_INBOX_LOCK.png .\mmi_res_use\mms\MMI_RES_DEFAULT\IMAG\IMAGE_MMS_NOW_DOWNLOAD_INBOX_LOCK_6124.png</v>
      </c>
      <c r="H6124" s="18" t="str">
        <f>IF(B6124="","",INDEX(res!F:F,ROW()))</f>
        <v>png</v>
      </c>
      <c r="I6124" s="19" t="str">
        <f>IF(B6124="","","echo y | xcopy 1."&amp;H6124&amp;" "&amp;INDEX(fileB!C:C,F6124)&amp;C6124)</f>
        <v>echo y | xcopy 1.png .\mmi_res_240x240\mms\MMI_RES_DEFAULT\IMAG\IMAGE_MMS_NOW_DOWNLOAD_INBOX_LOCK.png</v>
      </c>
    </row>
    <row r="6125" spans="1:9" x14ac:dyDescent="0.25">
      <c r="A6125" t="s">
        <v>342</v>
      </c>
      <c r="B6125" s="16">
        <f>IF(ISNUMBER(MATCH(A6125,build!B$1:B$1109,)),MATCH(A6125,build!B$1:B$1109,),"")</f>
        <v>780</v>
      </c>
      <c r="C6125" t="str">
        <f>IF(B6125="","",INDEX(res!C:C,ROW()))</f>
        <v>\IMAG\IMAGE_MMS_WAITING_DOWNLOAD_INBOX_LOCK.png</v>
      </c>
      <c r="D6125" t="str">
        <f>IF(B6125="","",INDEX(res!E:E,ROW()))</f>
        <v>\IMAG\IMAGE_MMS_WAITING_DOWNLOAD_INBOX_LOCK_6125.png</v>
      </c>
      <c r="E6125" t="str">
        <f>IF(B6125="","",INDEX(build!A:A,B6125))</f>
        <v>mms</v>
      </c>
      <c r="F6125">
        <f>IF(ISNUMBER(MATCH(E6125,fileB!A$1:A$32,0)),MATCH(E6125,fileB!A$1:A$32,0),"")</f>
        <v>17</v>
      </c>
      <c r="G6125" t="str">
        <f>IF(B6125="","","echo f | xcopy "&amp;INDEX(fileB!C:C,F6125)&amp;C6125&amp;" "&amp;INDEX(fileB!D:D,F6125)&amp;D6125)</f>
        <v>echo f | xcopy .\mmi_res_240x240\mms\MMI_RES_DEFAULT\IMAG\IMAGE_MMS_WAITING_DOWNLOAD_INBOX_LOCK.png .\mmi_res_use\mms\MMI_RES_DEFAULT\IMAG\IMAGE_MMS_WAITING_DOWNLOAD_INBOX_LOCK_6125.png</v>
      </c>
      <c r="H6125" s="18" t="str">
        <f>IF(B6125="","",INDEX(res!F:F,ROW()))</f>
        <v>png</v>
      </c>
      <c r="I6125" s="19" t="str">
        <f>IF(B6125="","","echo y | xcopy 1."&amp;H6125&amp;" "&amp;INDEX(fileB!C:C,F6125)&amp;C6125)</f>
        <v>echo y | xcopy 1.png .\mmi_res_240x240\mms\MMI_RES_DEFAULT\IMAG\IMAGE_MMS_WAITING_DOWNLOAD_INBOX_LOCK.png</v>
      </c>
    </row>
    <row r="6126" spans="1:9" x14ac:dyDescent="0.25">
      <c r="A6126" t="s">
        <v>343</v>
      </c>
      <c r="B6126" s="16">
        <f>IF(ISNUMBER(MATCH(A6126,build!B$1:B$1109,)),MATCH(A6126,build!B$1:B$1109,),"")</f>
        <v>781</v>
      </c>
      <c r="C6126" t="str">
        <f>IF(B6126="","",INDEX(res!C:C,ROW()))</f>
        <v>\IMAG\IMAGE_MMS_WAITING_DOWNLOAD_INBOX.png</v>
      </c>
      <c r="D6126" t="str">
        <f>IF(B6126="","",INDEX(res!E:E,ROW()))</f>
        <v>\IMAG\IMAGE_MMS_WAITING_DOWNLOAD_INBOX_6126.png</v>
      </c>
      <c r="E6126" t="str">
        <f>IF(B6126="","",INDEX(build!A:A,B6126))</f>
        <v>mms</v>
      </c>
      <c r="F6126">
        <f>IF(ISNUMBER(MATCH(E6126,fileB!A$1:A$32,0)),MATCH(E6126,fileB!A$1:A$32,0),"")</f>
        <v>17</v>
      </c>
      <c r="G6126" t="str">
        <f>IF(B6126="","","echo f | xcopy "&amp;INDEX(fileB!C:C,F6126)&amp;C6126&amp;" "&amp;INDEX(fileB!D:D,F6126)&amp;D6126)</f>
        <v>echo f | xcopy .\mmi_res_240x240\mms\MMI_RES_DEFAULT\IMAG\IMAGE_MMS_WAITING_DOWNLOAD_INBOX.png .\mmi_res_use\mms\MMI_RES_DEFAULT\IMAG\IMAGE_MMS_WAITING_DOWNLOAD_INBOX_6126.png</v>
      </c>
      <c r="H6126" s="18" t="str">
        <f>IF(B6126="","",INDEX(res!F:F,ROW()))</f>
        <v>png</v>
      </c>
      <c r="I6126" s="19" t="str">
        <f>IF(B6126="","","echo y | xcopy 1."&amp;H6126&amp;" "&amp;INDEX(fileB!C:C,F6126)&amp;C6126)</f>
        <v>echo y | xcopy 1.png .\mmi_res_240x240\mms\MMI_RES_DEFAULT\IMAG\IMAGE_MMS_WAITING_DOWNLOAD_INBOX.png</v>
      </c>
    </row>
    <row r="6127" spans="1:9" x14ac:dyDescent="0.25">
      <c r="A6127" t="s">
        <v>5754</v>
      </c>
      <c r="B6127" s="16" t="str">
        <f>IF(ISNUMBER(MATCH(A6127,build!B$1:B$1109,)),MATCH(A6127,build!B$1:B$1109,),"")</f>
        <v/>
      </c>
      <c r="C6127" t="str">
        <f>IF(B6127="","",INDEX(res!C:C,ROW()))</f>
        <v/>
      </c>
      <c r="D6127" t="str">
        <f>IF(B6127="","",INDEX(res!E:E,ROW()))</f>
        <v/>
      </c>
      <c r="E6127" t="str">
        <f>IF(B6127="","",INDEX(build!A:A,B6127))</f>
        <v/>
      </c>
      <c r="F6127" t="str">
        <f>IF(ISNUMBER(MATCH(E6127,fileB!A$1:A$32,0)),MATCH(E6127,fileB!A$1:A$32,0),"")</f>
        <v/>
      </c>
      <c r="G6127" t="str">
        <f>IF(B6127="","","echo f | xcopy "&amp;INDEX(fileB!C:C,F6127)&amp;C6127&amp;" "&amp;INDEX(fileB!D:D,F6127)&amp;D6127)</f>
        <v/>
      </c>
      <c r="H6127" s="18" t="str">
        <f>IF(B6127="","",INDEX(res!F:F,ROW()))</f>
        <v/>
      </c>
      <c r="I6127" s="19" t="str">
        <f>IF(B6127="","","echo y | xcopy 1."&amp;H6127&amp;" "&amp;INDEX(fileB!C:C,F6127)&amp;C6127)</f>
        <v/>
      </c>
    </row>
    <row r="6128" spans="1:9" x14ac:dyDescent="0.25">
      <c r="A6128" t="s">
        <v>5755</v>
      </c>
      <c r="B6128" s="16" t="str">
        <f>IF(ISNUMBER(MATCH(A6128,build!B$1:B$1109,)),MATCH(A6128,build!B$1:B$1109,),"")</f>
        <v/>
      </c>
      <c r="C6128" t="str">
        <f>IF(B6128="","",INDEX(res!C:C,ROW()))</f>
        <v/>
      </c>
      <c r="D6128" t="str">
        <f>IF(B6128="","",INDEX(res!E:E,ROW()))</f>
        <v/>
      </c>
      <c r="E6128" t="str">
        <f>IF(B6128="","",INDEX(build!A:A,B6128))</f>
        <v/>
      </c>
      <c r="F6128" t="str">
        <f>IF(ISNUMBER(MATCH(E6128,fileB!A$1:A$32,0)),MATCH(E6128,fileB!A$1:A$32,0),"")</f>
        <v/>
      </c>
      <c r="G6128" t="str">
        <f>IF(B6128="","","echo f | xcopy "&amp;INDEX(fileB!C:C,F6128)&amp;C6128&amp;" "&amp;INDEX(fileB!D:D,F6128)&amp;D6128)</f>
        <v/>
      </c>
      <c r="H6128" s="18" t="str">
        <f>IF(B6128="","",INDEX(res!F:F,ROW()))</f>
        <v/>
      </c>
      <c r="I6128" s="19" t="str">
        <f>IF(B6128="","","echo y | xcopy 1."&amp;H6128&amp;" "&amp;INDEX(fileB!C:C,F6128)&amp;C6128)</f>
        <v/>
      </c>
    </row>
    <row r="6129" spans="1:9" x14ac:dyDescent="0.25">
      <c r="A6129" t="s">
        <v>5756</v>
      </c>
      <c r="B6129" s="16" t="str">
        <f>IF(ISNUMBER(MATCH(A6129,build!B$1:B$1109,)),MATCH(A6129,build!B$1:B$1109,),"")</f>
        <v/>
      </c>
      <c r="C6129" t="str">
        <f>IF(B6129="","",INDEX(res!C:C,ROW()))</f>
        <v/>
      </c>
      <c r="D6129" t="str">
        <f>IF(B6129="","",INDEX(res!E:E,ROW()))</f>
        <v/>
      </c>
      <c r="E6129" t="str">
        <f>IF(B6129="","",INDEX(build!A:A,B6129))</f>
        <v/>
      </c>
      <c r="F6129" t="str">
        <f>IF(ISNUMBER(MATCH(E6129,fileB!A$1:A$32,0)),MATCH(E6129,fileB!A$1:A$32,0),"")</f>
        <v/>
      </c>
      <c r="G6129" t="str">
        <f>IF(B6129="","","echo f | xcopy "&amp;INDEX(fileB!C:C,F6129)&amp;C6129&amp;" "&amp;INDEX(fileB!D:D,F6129)&amp;D6129)</f>
        <v/>
      </c>
      <c r="H6129" s="18" t="str">
        <f>IF(B6129="","",INDEX(res!F:F,ROW()))</f>
        <v/>
      </c>
      <c r="I6129" s="19" t="str">
        <f>IF(B6129="","","echo y | xcopy 1."&amp;H6129&amp;" "&amp;INDEX(fileB!C:C,F6129)&amp;C6129)</f>
        <v/>
      </c>
    </row>
    <row r="6130" spans="1:9" x14ac:dyDescent="0.25">
      <c r="A6130" t="s">
        <v>5757</v>
      </c>
      <c r="B6130" s="16" t="str">
        <f>IF(ISNUMBER(MATCH(A6130,build!B$1:B$1109,)),MATCH(A6130,build!B$1:B$1109,),"")</f>
        <v/>
      </c>
      <c r="C6130" t="str">
        <f>IF(B6130="","",INDEX(res!C:C,ROW()))</f>
        <v/>
      </c>
      <c r="D6130" t="str">
        <f>IF(B6130="","",INDEX(res!E:E,ROW()))</f>
        <v/>
      </c>
      <c r="E6130" t="str">
        <f>IF(B6130="","",INDEX(build!A:A,B6130))</f>
        <v/>
      </c>
      <c r="F6130" t="str">
        <f>IF(ISNUMBER(MATCH(E6130,fileB!A$1:A$32,0)),MATCH(E6130,fileB!A$1:A$32,0),"")</f>
        <v/>
      </c>
      <c r="G6130" t="str">
        <f>IF(B6130="","","echo f | xcopy "&amp;INDEX(fileB!C:C,F6130)&amp;C6130&amp;" "&amp;INDEX(fileB!D:D,F6130)&amp;D6130)</f>
        <v/>
      </c>
      <c r="H6130" s="18" t="str">
        <f>IF(B6130="","",INDEX(res!F:F,ROW()))</f>
        <v/>
      </c>
      <c r="I6130" s="19" t="str">
        <f>IF(B6130="","","echo y | xcopy 1."&amp;H6130&amp;" "&amp;INDEX(fileB!C:C,F6130)&amp;C6130)</f>
        <v/>
      </c>
    </row>
    <row r="6131" spans="1:9" x14ac:dyDescent="0.25">
      <c r="A6131" t="s">
        <v>5758</v>
      </c>
      <c r="B6131" s="16" t="str">
        <f>IF(ISNUMBER(MATCH(A6131,build!B$1:B$1109,)),MATCH(A6131,build!B$1:B$1109,),"")</f>
        <v/>
      </c>
      <c r="C6131" t="str">
        <f>IF(B6131="","",INDEX(res!C:C,ROW()))</f>
        <v/>
      </c>
      <c r="D6131" t="str">
        <f>IF(B6131="","",INDEX(res!E:E,ROW()))</f>
        <v/>
      </c>
      <c r="E6131" t="str">
        <f>IF(B6131="","",INDEX(build!A:A,B6131))</f>
        <v/>
      </c>
      <c r="F6131" t="str">
        <f>IF(ISNUMBER(MATCH(E6131,fileB!A$1:A$32,0)),MATCH(E6131,fileB!A$1:A$32,0),"")</f>
        <v/>
      </c>
      <c r="G6131" t="str">
        <f>IF(B6131="","","echo f | xcopy "&amp;INDEX(fileB!C:C,F6131)&amp;C6131&amp;" "&amp;INDEX(fileB!D:D,F6131)&amp;D6131)</f>
        <v/>
      </c>
      <c r="H6131" s="18" t="str">
        <f>IF(B6131="","",INDEX(res!F:F,ROW()))</f>
        <v/>
      </c>
      <c r="I6131" s="19" t="str">
        <f>IF(B6131="","","echo y | xcopy 1."&amp;H6131&amp;" "&amp;INDEX(fileB!C:C,F6131)&amp;C6131)</f>
        <v/>
      </c>
    </row>
    <row r="6132" spans="1:9" x14ac:dyDescent="0.25">
      <c r="A6132" t="s">
        <v>5759</v>
      </c>
      <c r="B6132" s="16" t="str">
        <f>IF(ISNUMBER(MATCH(A6132,build!B$1:B$1109,)),MATCH(A6132,build!B$1:B$1109,),"")</f>
        <v/>
      </c>
      <c r="C6132" t="str">
        <f>IF(B6132="","",INDEX(res!C:C,ROW()))</f>
        <v/>
      </c>
      <c r="D6132" t="str">
        <f>IF(B6132="","",INDEX(res!E:E,ROW()))</f>
        <v/>
      </c>
      <c r="E6132" t="str">
        <f>IF(B6132="","",INDEX(build!A:A,B6132))</f>
        <v/>
      </c>
      <c r="F6132" t="str">
        <f>IF(ISNUMBER(MATCH(E6132,fileB!A$1:A$32,0)),MATCH(E6132,fileB!A$1:A$32,0),"")</f>
        <v/>
      </c>
      <c r="G6132" t="str">
        <f>IF(B6132="","","echo f | xcopy "&amp;INDEX(fileB!C:C,F6132)&amp;C6132&amp;" "&amp;INDEX(fileB!D:D,F6132)&amp;D6132)</f>
        <v/>
      </c>
      <c r="H6132" s="18" t="str">
        <f>IF(B6132="","",INDEX(res!F:F,ROW()))</f>
        <v/>
      </c>
      <c r="I6132" s="19" t="str">
        <f>IF(B6132="","","echo y | xcopy 1."&amp;H6132&amp;" "&amp;INDEX(fileB!C:C,F6132)&amp;C6132)</f>
        <v/>
      </c>
    </row>
    <row r="6133" spans="1:9" x14ac:dyDescent="0.25">
      <c r="A6133" t="s">
        <v>5760</v>
      </c>
      <c r="B6133" s="16" t="str">
        <f>IF(ISNUMBER(MATCH(A6133,build!B$1:B$1109,)),MATCH(A6133,build!B$1:B$1109,),"")</f>
        <v/>
      </c>
      <c r="C6133" t="str">
        <f>IF(B6133="","",INDEX(res!C:C,ROW()))</f>
        <v/>
      </c>
      <c r="D6133" t="str">
        <f>IF(B6133="","",INDEX(res!E:E,ROW()))</f>
        <v/>
      </c>
      <c r="E6133" t="str">
        <f>IF(B6133="","",INDEX(build!A:A,B6133))</f>
        <v/>
      </c>
      <c r="F6133" t="str">
        <f>IF(ISNUMBER(MATCH(E6133,fileB!A$1:A$32,0)),MATCH(E6133,fileB!A$1:A$32,0),"")</f>
        <v/>
      </c>
      <c r="G6133" t="str">
        <f>IF(B6133="","","echo f | xcopy "&amp;INDEX(fileB!C:C,F6133)&amp;C6133&amp;" "&amp;INDEX(fileB!D:D,F6133)&amp;D6133)</f>
        <v/>
      </c>
      <c r="H6133" s="18" t="str">
        <f>IF(B6133="","",INDEX(res!F:F,ROW()))</f>
        <v/>
      </c>
      <c r="I6133" s="19" t="str">
        <f>IF(B6133="","","echo y | xcopy 1."&amp;H6133&amp;" "&amp;INDEX(fileB!C:C,F6133)&amp;C6133)</f>
        <v/>
      </c>
    </row>
    <row r="6134" spans="1:9" x14ac:dyDescent="0.25">
      <c r="A6134" t="s">
        <v>344</v>
      </c>
      <c r="B6134" s="16">
        <f>IF(ISNUMBER(MATCH(A6134,build!B$1:B$1109,)),MATCH(A6134,build!B$1:B$1109,),"")</f>
        <v>782</v>
      </c>
      <c r="C6134" t="str">
        <f>IF(B6134="","",INDEX(res!C:C,ROW()))</f>
        <v>\IMAG\IMAGE_MMS_COUNT_LBTN_PR.png</v>
      </c>
      <c r="D6134" t="str">
        <f>IF(B6134="","",INDEX(res!E:E,ROW()))</f>
        <v>\IMAG\IMAGE_MMS_COUNT_LBTN_PR_6134.png</v>
      </c>
      <c r="E6134" t="str">
        <f>IF(B6134="","",INDEX(build!A:A,B6134))</f>
        <v>mms</v>
      </c>
      <c r="F6134">
        <f>IF(ISNUMBER(MATCH(E6134,fileB!A$1:A$32,0)),MATCH(E6134,fileB!A$1:A$32,0),"")</f>
        <v>17</v>
      </c>
      <c r="G6134" t="str">
        <f>IF(B6134="","","echo f | xcopy "&amp;INDEX(fileB!C:C,F6134)&amp;C6134&amp;" "&amp;INDEX(fileB!D:D,F6134)&amp;D6134)</f>
        <v>echo f | xcopy .\mmi_res_240x240\mms\MMI_RES_DEFAULT\IMAG\IMAGE_MMS_COUNT_LBTN_PR.png .\mmi_res_use\mms\MMI_RES_DEFAULT\IMAG\IMAGE_MMS_COUNT_LBTN_PR_6134.png</v>
      </c>
      <c r="H6134" s="18" t="str">
        <f>IF(B6134="","",INDEX(res!F:F,ROW()))</f>
        <v>png</v>
      </c>
      <c r="I6134" s="19" t="str">
        <f>IF(B6134="","","echo y | xcopy 1."&amp;H6134&amp;" "&amp;INDEX(fileB!C:C,F6134)&amp;C6134)</f>
        <v>echo y | xcopy 1.png .\mmi_res_240x240\mms\MMI_RES_DEFAULT\IMAG\IMAGE_MMS_COUNT_LBTN_PR.png</v>
      </c>
    </row>
    <row r="6135" spans="1:9" x14ac:dyDescent="0.25">
      <c r="A6135" t="s">
        <v>345</v>
      </c>
      <c r="B6135" s="16">
        <f>IF(ISNUMBER(MATCH(A6135,build!B$1:B$1109,)),MATCH(A6135,build!B$1:B$1109,),"")</f>
        <v>783</v>
      </c>
      <c r="C6135" t="str">
        <f>IF(B6135="","",INDEX(res!C:C,ROW()))</f>
        <v>\IMAG\IMAGE_MMS_COUNT_LBTN_UN.png</v>
      </c>
      <c r="D6135" t="str">
        <f>IF(B6135="","",INDEX(res!E:E,ROW()))</f>
        <v>\IMAG\IMAGE_MMS_COUNT_LBTN_UN_6135.png</v>
      </c>
      <c r="E6135" t="str">
        <f>IF(B6135="","",INDEX(build!A:A,B6135))</f>
        <v>mms</v>
      </c>
      <c r="F6135">
        <f>IF(ISNUMBER(MATCH(E6135,fileB!A$1:A$32,0)),MATCH(E6135,fileB!A$1:A$32,0),"")</f>
        <v>17</v>
      </c>
      <c r="G6135" t="str">
        <f>IF(B6135="","","echo f | xcopy "&amp;INDEX(fileB!C:C,F6135)&amp;C6135&amp;" "&amp;INDEX(fileB!D:D,F6135)&amp;D6135)</f>
        <v>echo f | xcopy .\mmi_res_240x240\mms\MMI_RES_DEFAULT\IMAG\IMAGE_MMS_COUNT_LBTN_UN.png .\mmi_res_use\mms\MMI_RES_DEFAULT\IMAG\IMAGE_MMS_COUNT_LBTN_UN_6135.png</v>
      </c>
      <c r="H6135" s="18" t="str">
        <f>IF(B6135="","",INDEX(res!F:F,ROW()))</f>
        <v>png</v>
      </c>
      <c r="I6135" s="19" t="str">
        <f>IF(B6135="","","echo y | xcopy 1."&amp;H6135&amp;" "&amp;INDEX(fileB!C:C,F6135)&amp;C6135)</f>
        <v>echo y | xcopy 1.png .\mmi_res_240x240\mms\MMI_RES_DEFAULT\IMAG\IMAGE_MMS_COUNT_LBTN_UN.png</v>
      </c>
    </row>
    <row r="6136" spans="1:9" x14ac:dyDescent="0.25">
      <c r="A6136" t="s">
        <v>346</v>
      </c>
      <c r="B6136" s="16">
        <f>IF(ISNUMBER(MATCH(A6136,build!B$1:B$1109,)),MATCH(A6136,build!B$1:B$1109,),"")</f>
        <v>784</v>
      </c>
      <c r="C6136" t="str">
        <f>IF(B6136="","",INDEX(res!C:C,ROW()))</f>
        <v>\IMAG\IMAGE_MMS_COUNT_RBTN_PR.png</v>
      </c>
      <c r="D6136" t="str">
        <f>IF(B6136="","",INDEX(res!E:E,ROW()))</f>
        <v>\IMAG\IMAGE_MMS_COUNT_RBTN_PR_6136.png</v>
      </c>
      <c r="E6136" t="str">
        <f>IF(B6136="","",INDEX(build!A:A,B6136))</f>
        <v>mms</v>
      </c>
      <c r="F6136">
        <f>IF(ISNUMBER(MATCH(E6136,fileB!A$1:A$32,0)),MATCH(E6136,fileB!A$1:A$32,0),"")</f>
        <v>17</v>
      </c>
      <c r="G6136" t="str">
        <f>IF(B6136="","","echo f | xcopy "&amp;INDEX(fileB!C:C,F6136)&amp;C6136&amp;" "&amp;INDEX(fileB!D:D,F6136)&amp;D6136)</f>
        <v>echo f | xcopy .\mmi_res_240x240\mms\MMI_RES_DEFAULT\IMAG\IMAGE_MMS_COUNT_RBTN_PR.png .\mmi_res_use\mms\MMI_RES_DEFAULT\IMAG\IMAGE_MMS_COUNT_RBTN_PR_6136.png</v>
      </c>
      <c r="H6136" s="18" t="str">
        <f>IF(B6136="","",INDEX(res!F:F,ROW()))</f>
        <v>png</v>
      </c>
      <c r="I6136" s="19" t="str">
        <f>IF(B6136="","","echo y | xcopy 1."&amp;H6136&amp;" "&amp;INDEX(fileB!C:C,F6136)&amp;C6136)</f>
        <v>echo y | xcopy 1.png .\mmi_res_240x240\mms\MMI_RES_DEFAULT\IMAG\IMAGE_MMS_COUNT_RBTN_PR.png</v>
      </c>
    </row>
    <row r="6137" spans="1:9" x14ac:dyDescent="0.25">
      <c r="A6137" t="s">
        <v>347</v>
      </c>
      <c r="B6137" s="16">
        <f>IF(ISNUMBER(MATCH(A6137,build!B$1:B$1109,)),MATCH(A6137,build!B$1:B$1109,),"")</f>
        <v>785</v>
      </c>
      <c r="C6137" t="str">
        <f>IF(B6137="","",INDEX(res!C:C,ROW()))</f>
        <v>\IMAG\IMAGE_MMS_COUNT_RBTN_UN.png</v>
      </c>
      <c r="D6137" t="str">
        <f>IF(B6137="","",INDEX(res!E:E,ROW()))</f>
        <v>\IMAG\IMAGE_MMS_COUNT_RBTN_UN_6137.png</v>
      </c>
      <c r="E6137" t="str">
        <f>IF(B6137="","",INDEX(build!A:A,B6137))</f>
        <v>mms</v>
      </c>
      <c r="F6137">
        <f>IF(ISNUMBER(MATCH(E6137,fileB!A$1:A$32,0)),MATCH(E6137,fileB!A$1:A$32,0),"")</f>
        <v>17</v>
      </c>
      <c r="G6137" t="str">
        <f>IF(B6137="","","echo f | xcopy "&amp;INDEX(fileB!C:C,F6137)&amp;C6137&amp;" "&amp;INDEX(fileB!D:D,F6137)&amp;D6137)</f>
        <v>echo f | xcopy .\mmi_res_240x240\mms\MMI_RES_DEFAULT\IMAG\IMAGE_MMS_COUNT_RBTN_UN.png .\mmi_res_use\mms\MMI_RES_DEFAULT\IMAG\IMAGE_MMS_COUNT_RBTN_UN_6137.png</v>
      </c>
      <c r="H6137" s="18" t="str">
        <f>IF(B6137="","",INDEX(res!F:F,ROW()))</f>
        <v>png</v>
      </c>
      <c r="I6137" s="19" t="str">
        <f>IF(B6137="","","echo y | xcopy 1."&amp;H6137&amp;" "&amp;INDEX(fileB!C:C,F6137)&amp;C6137)</f>
        <v>echo y | xcopy 1.png .\mmi_res_240x240\mms\MMI_RES_DEFAULT\IMAG\IMAGE_MMS_COUNT_RBTN_UN.png</v>
      </c>
    </row>
    <row r="6138" spans="1:9" x14ac:dyDescent="0.25">
      <c r="A6138" t="s">
        <v>2296</v>
      </c>
      <c r="B6138" s="16" t="str">
        <f>IF(ISNUMBER(MATCH(A6138,build!B$1:B$1109,)),MATCH(A6138,build!B$1:B$1109,),"")</f>
        <v/>
      </c>
      <c r="C6138" t="str">
        <f>IF(B6138="","",INDEX(res!C:C,ROW()))</f>
        <v/>
      </c>
      <c r="D6138" t="str">
        <f>IF(B6138="","",INDEX(res!E:E,ROW()))</f>
        <v/>
      </c>
      <c r="E6138" t="str">
        <f>IF(B6138="","",INDEX(build!A:A,B6138))</f>
        <v/>
      </c>
      <c r="F6138" t="str">
        <f>IF(ISNUMBER(MATCH(E6138,fileB!A$1:A$32,0)),MATCH(E6138,fileB!A$1:A$32,0),"")</f>
        <v/>
      </c>
      <c r="G6138" t="str">
        <f>IF(B6138="","","echo f | xcopy "&amp;INDEX(fileB!C:C,F6138)&amp;C6138&amp;" "&amp;INDEX(fileB!D:D,F6138)&amp;D6138)</f>
        <v/>
      </c>
      <c r="H6138" s="18" t="str">
        <f>IF(B6138="","",INDEX(res!F:F,ROW()))</f>
        <v/>
      </c>
      <c r="I6138" s="19" t="str">
        <f>IF(B6138="","","echo y | xcopy 1."&amp;H6138&amp;" "&amp;INDEX(fileB!C:C,F6138)&amp;C6138)</f>
        <v/>
      </c>
    </row>
    <row r="6139" spans="1:9" x14ac:dyDescent="0.25">
      <c r="A6139" t="s">
        <v>2297</v>
      </c>
      <c r="B6139" s="16" t="str">
        <f>IF(ISNUMBER(MATCH(A6139,build!B$1:B$1109,)),MATCH(A6139,build!B$1:B$1109,),"")</f>
        <v/>
      </c>
      <c r="C6139" t="str">
        <f>IF(B6139="","",INDEX(res!C:C,ROW()))</f>
        <v/>
      </c>
      <c r="D6139" t="str">
        <f>IF(B6139="","",INDEX(res!E:E,ROW()))</f>
        <v/>
      </c>
      <c r="E6139" t="str">
        <f>IF(B6139="","",INDEX(build!A:A,B6139))</f>
        <v/>
      </c>
      <c r="F6139" t="str">
        <f>IF(ISNUMBER(MATCH(E6139,fileB!A$1:A$32,0)),MATCH(E6139,fileB!A$1:A$32,0),"")</f>
        <v/>
      </c>
      <c r="G6139" t="str">
        <f>IF(B6139="","","echo f | xcopy "&amp;INDEX(fileB!C:C,F6139)&amp;C6139&amp;" "&amp;INDEX(fileB!D:D,F6139)&amp;D6139)</f>
        <v/>
      </c>
      <c r="H6139" s="18" t="str">
        <f>IF(B6139="","",INDEX(res!F:F,ROW()))</f>
        <v/>
      </c>
      <c r="I6139" s="19" t="str">
        <f>IF(B6139="","","echo y | xcopy 1."&amp;H6139&amp;" "&amp;INDEX(fileB!C:C,F6139)&amp;C6139)</f>
        <v/>
      </c>
    </row>
    <row r="6140" spans="1:9" x14ac:dyDescent="0.25">
      <c r="A6140" t="s">
        <v>2298</v>
      </c>
      <c r="B6140" s="16" t="str">
        <f>IF(ISNUMBER(MATCH(A6140,build!B$1:B$1109,)),MATCH(A6140,build!B$1:B$1109,),"")</f>
        <v/>
      </c>
      <c r="C6140" t="str">
        <f>IF(B6140="","",INDEX(res!C:C,ROW()))</f>
        <v/>
      </c>
      <c r="D6140" t="str">
        <f>IF(B6140="","",INDEX(res!E:E,ROW()))</f>
        <v/>
      </c>
      <c r="E6140" t="str">
        <f>IF(B6140="","",INDEX(build!A:A,B6140))</f>
        <v/>
      </c>
      <c r="F6140" t="str">
        <f>IF(ISNUMBER(MATCH(E6140,fileB!A$1:A$32,0)),MATCH(E6140,fileB!A$1:A$32,0),"")</f>
        <v/>
      </c>
      <c r="G6140" t="str">
        <f>IF(B6140="","","echo f | xcopy "&amp;INDEX(fileB!C:C,F6140)&amp;C6140&amp;" "&amp;INDEX(fileB!D:D,F6140)&amp;D6140)</f>
        <v/>
      </c>
      <c r="H6140" s="18" t="str">
        <f>IF(B6140="","",INDEX(res!F:F,ROW()))</f>
        <v/>
      </c>
      <c r="I6140" s="19" t="str">
        <f>IF(B6140="","","echo y | xcopy 1."&amp;H6140&amp;" "&amp;INDEX(fileB!C:C,F6140)&amp;C6140)</f>
        <v/>
      </c>
    </row>
    <row r="6141" spans="1:9" x14ac:dyDescent="0.25">
      <c r="A6141" t="s">
        <v>2327</v>
      </c>
      <c r="B6141" s="16" t="str">
        <f>IF(ISNUMBER(MATCH(A6141,build!B$1:B$1109,)),MATCH(A6141,build!B$1:B$1109,),"")</f>
        <v/>
      </c>
      <c r="C6141" t="str">
        <f>IF(B6141="","",INDEX(res!C:C,ROW()))</f>
        <v/>
      </c>
      <c r="D6141" t="str">
        <f>IF(B6141="","",INDEX(res!E:E,ROW()))</f>
        <v/>
      </c>
      <c r="E6141" t="str">
        <f>IF(B6141="","",INDEX(build!A:A,B6141))</f>
        <v/>
      </c>
      <c r="F6141" t="str">
        <f>IF(ISNUMBER(MATCH(E6141,fileB!A$1:A$32,0)),MATCH(E6141,fileB!A$1:A$32,0),"")</f>
        <v/>
      </c>
      <c r="G6141" t="str">
        <f>IF(B6141="","","echo f | xcopy "&amp;INDEX(fileB!C:C,F6141)&amp;C6141&amp;" "&amp;INDEX(fileB!D:D,F6141)&amp;D6141)</f>
        <v/>
      </c>
      <c r="H6141" s="18" t="str">
        <f>IF(B6141="","",INDEX(res!F:F,ROW()))</f>
        <v/>
      </c>
      <c r="I6141" s="19" t="str">
        <f>IF(B6141="","","echo y | xcopy 1."&amp;H6141&amp;" "&amp;INDEX(fileB!C:C,F6141)&amp;C6141)</f>
        <v/>
      </c>
    </row>
    <row r="6142" spans="1:9" x14ac:dyDescent="0.25">
      <c r="A6142" t="s">
        <v>2296</v>
      </c>
      <c r="B6142" s="16" t="str">
        <f>IF(ISNUMBER(MATCH(A6142,build!B$1:B$1109,)),MATCH(A6142,build!B$1:B$1109,),"")</f>
        <v/>
      </c>
      <c r="C6142" t="str">
        <f>IF(B6142="","",INDEX(res!C:C,ROW()))</f>
        <v/>
      </c>
      <c r="D6142" t="str">
        <f>IF(B6142="","",INDEX(res!E:E,ROW()))</f>
        <v/>
      </c>
      <c r="E6142" t="str">
        <f>IF(B6142="","",INDEX(build!A:A,B6142))</f>
        <v/>
      </c>
      <c r="F6142" t="str">
        <f>IF(ISNUMBER(MATCH(E6142,fileB!A$1:A$32,0)),MATCH(E6142,fileB!A$1:A$32,0),"")</f>
        <v/>
      </c>
      <c r="G6142" t="str">
        <f>IF(B6142="","","echo f | xcopy "&amp;INDEX(fileB!C:C,F6142)&amp;C6142&amp;" "&amp;INDEX(fileB!D:D,F6142)&amp;D6142)</f>
        <v/>
      </c>
      <c r="H6142" s="18" t="str">
        <f>IF(B6142="","",INDEX(res!F:F,ROW()))</f>
        <v/>
      </c>
      <c r="I6142" s="19" t="str">
        <f>IF(B6142="","","echo y | xcopy 1."&amp;H6142&amp;" "&amp;INDEX(fileB!C:C,F6142)&amp;C6142)</f>
        <v/>
      </c>
    </row>
    <row r="6143" spans="1:9" x14ac:dyDescent="0.25">
      <c r="A6143" t="s">
        <v>2297</v>
      </c>
      <c r="B6143" s="16" t="str">
        <f>IF(ISNUMBER(MATCH(A6143,build!B$1:B$1109,)),MATCH(A6143,build!B$1:B$1109,),"")</f>
        <v/>
      </c>
      <c r="C6143" t="str">
        <f>IF(B6143="","",INDEX(res!C:C,ROW()))</f>
        <v/>
      </c>
      <c r="D6143" t="str">
        <f>IF(B6143="","",INDEX(res!E:E,ROW()))</f>
        <v/>
      </c>
      <c r="E6143" t="str">
        <f>IF(B6143="","",INDEX(build!A:A,B6143))</f>
        <v/>
      </c>
      <c r="F6143" t="str">
        <f>IF(ISNUMBER(MATCH(E6143,fileB!A$1:A$32,0)),MATCH(E6143,fileB!A$1:A$32,0),"")</f>
        <v/>
      </c>
      <c r="G6143" t="str">
        <f>IF(B6143="","","echo f | xcopy "&amp;INDEX(fileB!C:C,F6143)&amp;C6143&amp;" "&amp;INDEX(fileB!D:D,F6143)&amp;D6143)</f>
        <v/>
      </c>
      <c r="H6143" s="18" t="str">
        <f>IF(B6143="","",INDEX(res!F:F,ROW()))</f>
        <v/>
      </c>
      <c r="I6143" s="19" t="str">
        <f>IF(B6143="","","echo y | xcopy 1."&amp;H6143&amp;" "&amp;INDEX(fileB!C:C,F6143)&amp;C6143)</f>
        <v/>
      </c>
    </row>
    <row r="6144" spans="1:9" x14ac:dyDescent="0.25">
      <c r="A6144" t="s">
        <v>2298</v>
      </c>
      <c r="B6144" s="16" t="str">
        <f>IF(ISNUMBER(MATCH(A6144,build!B$1:B$1109,)),MATCH(A6144,build!B$1:B$1109,),"")</f>
        <v/>
      </c>
      <c r="C6144" t="str">
        <f>IF(B6144="","",INDEX(res!C:C,ROW()))</f>
        <v/>
      </c>
      <c r="D6144" t="str">
        <f>IF(B6144="","",INDEX(res!E:E,ROW()))</f>
        <v/>
      </c>
      <c r="E6144" t="str">
        <f>IF(B6144="","",INDEX(build!A:A,B6144))</f>
        <v/>
      </c>
      <c r="F6144" t="str">
        <f>IF(ISNUMBER(MATCH(E6144,fileB!A$1:A$32,0)),MATCH(E6144,fileB!A$1:A$32,0),"")</f>
        <v/>
      </c>
      <c r="G6144" t="str">
        <f>IF(B6144="","","echo f | xcopy "&amp;INDEX(fileB!C:C,F6144)&amp;C6144&amp;" "&amp;INDEX(fileB!D:D,F6144)&amp;D6144)</f>
        <v/>
      </c>
      <c r="H6144" s="18" t="str">
        <f>IF(B6144="","",INDEX(res!F:F,ROW()))</f>
        <v/>
      </c>
      <c r="I6144" s="19" t="str">
        <f>IF(B6144="","","echo y | xcopy 1."&amp;H6144&amp;" "&amp;INDEX(fileB!C:C,F6144)&amp;C6144)</f>
        <v/>
      </c>
    </row>
    <row r="6145" spans="1:9" x14ac:dyDescent="0.25">
      <c r="A6145" t="s">
        <v>2327</v>
      </c>
      <c r="B6145" s="16" t="str">
        <f>IF(ISNUMBER(MATCH(A6145,build!B$1:B$1109,)),MATCH(A6145,build!B$1:B$1109,),"")</f>
        <v/>
      </c>
      <c r="C6145" t="str">
        <f>IF(B6145="","",INDEX(res!C:C,ROW()))</f>
        <v/>
      </c>
      <c r="D6145" t="str">
        <f>IF(B6145="","",INDEX(res!E:E,ROW()))</f>
        <v/>
      </c>
      <c r="E6145" t="str">
        <f>IF(B6145="","",INDEX(build!A:A,B6145))</f>
        <v/>
      </c>
      <c r="F6145" t="str">
        <f>IF(ISNUMBER(MATCH(E6145,fileB!A$1:A$32,0)),MATCH(E6145,fileB!A$1:A$32,0),"")</f>
        <v/>
      </c>
      <c r="G6145" t="str">
        <f>IF(B6145="","","echo f | xcopy "&amp;INDEX(fileB!C:C,F6145)&amp;C6145&amp;" "&amp;INDEX(fileB!D:D,F6145)&amp;D6145)</f>
        <v/>
      </c>
      <c r="H6145" s="18" t="str">
        <f>IF(B6145="","",INDEX(res!F:F,ROW()))</f>
        <v/>
      </c>
      <c r="I6145" s="19" t="str">
        <f>IF(B6145="","","echo y | xcopy 1."&amp;H6145&amp;" "&amp;INDEX(fileB!C:C,F6145)&amp;C6145)</f>
        <v/>
      </c>
    </row>
    <row r="6146" spans="1:9" x14ac:dyDescent="0.25">
      <c r="A6146" t="s">
        <v>2328</v>
      </c>
      <c r="B6146" s="16" t="str">
        <f>IF(ISNUMBER(MATCH(A6146,build!B$1:B$1109,)),MATCH(A6146,build!B$1:B$1109,),"")</f>
        <v/>
      </c>
      <c r="C6146" t="str">
        <f>IF(B6146="","",INDEX(res!C:C,ROW()))</f>
        <v/>
      </c>
      <c r="D6146" t="str">
        <f>IF(B6146="","",INDEX(res!E:E,ROW()))</f>
        <v/>
      </c>
      <c r="E6146" t="str">
        <f>IF(B6146="","",INDEX(build!A:A,B6146))</f>
        <v/>
      </c>
      <c r="F6146" t="str">
        <f>IF(ISNUMBER(MATCH(E6146,fileB!A$1:A$32,0)),MATCH(E6146,fileB!A$1:A$32,0),"")</f>
        <v/>
      </c>
      <c r="G6146" t="str">
        <f>IF(B6146="","","echo f | xcopy "&amp;INDEX(fileB!C:C,F6146)&amp;C6146&amp;" "&amp;INDEX(fileB!D:D,F6146)&amp;D6146)</f>
        <v/>
      </c>
      <c r="H6146" s="18" t="str">
        <f>IF(B6146="","",INDEX(res!F:F,ROW()))</f>
        <v/>
      </c>
      <c r="I6146" s="19" t="str">
        <f>IF(B6146="","","echo y | xcopy 1."&amp;H6146&amp;" "&amp;INDEX(fileB!C:C,F6146)&amp;C6146)</f>
        <v/>
      </c>
    </row>
    <row r="6147" spans="1:9" x14ac:dyDescent="0.25">
      <c r="A6147" t="s">
        <v>2299</v>
      </c>
      <c r="B6147" s="16" t="str">
        <f>IF(ISNUMBER(MATCH(A6147,build!B$1:B$1109,)),MATCH(A6147,build!B$1:B$1109,),"")</f>
        <v/>
      </c>
      <c r="C6147" t="str">
        <f>IF(B6147="","",INDEX(res!C:C,ROW()))</f>
        <v/>
      </c>
      <c r="D6147" t="str">
        <f>IF(B6147="","",INDEX(res!E:E,ROW()))</f>
        <v/>
      </c>
      <c r="E6147" t="str">
        <f>IF(B6147="","",INDEX(build!A:A,B6147))</f>
        <v/>
      </c>
      <c r="F6147" t="str">
        <f>IF(ISNUMBER(MATCH(E6147,fileB!A$1:A$32,0)),MATCH(E6147,fileB!A$1:A$32,0),"")</f>
        <v/>
      </c>
      <c r="G6147" t="str">
        <f>IF(B6147="","","echo f | xcopy "&amp;INDEX(fileB!C:C,F6147)&amp;C6147&amp;" "&amp;INDEX(fileB!D:D,F6147)&amp;D6147)</f>
        <v/>
      </c>
      <c r="H6147" s="18" t="str">
        <f>IF(B6147="","",INDEX(res!F:F,ROW()))</f>
        <v/>
      </c>
      <c r="I6147" s="19" t="str">
        <f>IF(B6147="","","echo y | xcopy 1."&amp;H6147&amp;" "&amp;INDEX(fileB!C:C,F6147)&amp;C6147)</f>
        <v/>
      </c>
    </row>
    <row r="6148" spans="1:9" x14ac:dyDescent="0.25">
      <c r="A6148" t="s">
        <v>2300</v>
      </c>
      <c r="B6148" s="16" t="str">
        <f>IF(ISNUMBER(MATCH(A6148,build!B$1:B$1109,)),MATCH(A6148,build!B$1:B$1109,),"")</f>
        <v/>
      </c>
      <c r="C6148" t="str">
        <f>IF(B6148="","",INDEX(res!C:C,ROW()))</f>
        <v/>
      </c>
      <c r="D6148" t="str">
        <f>IF(B6148="","",INDEX(res!E:E,ROW()))</f>
        <v/>
      </c>
      <c r="E6148" t="str">
        <f>IF(B6148="","",INDEX(build!A:A,B6148))</f>
        <v/>
      </c>
      <c r="F6148" t="str">
        <f>IF(ISNUMBER(MATCH(E6148,fileB!A$1:A$32,0)),MATCH(E6148,fileB!A$1:A$32,0),"")</f>
        <v/>
      </c>
      <c r="G6148" t="str">
        <f>IF(B6148="","","echo f | xcopy "&amp;INDEX(fileB!C:C,F6148)&amp;C6148&amp;" "&amp;INDEX(fileB!D:D,F6148)&amp;D6148)</f>
        <v/>
      </c>
      <c r="H6148" s="18" t="str">
        <f>IF(B6148="","",INDEX(res!F:F,ROW()))</f>
        <v/>
      </c>
      <c r="I6148" s="19" t="str">
        <f>IF(B6148="","","echo y | xcopy 1."&amp;H6148&amp;" "&amp;INDEX(fileB!C:C,F6148)&amp;C6148)</f>
        <v/>
      </c>
    </row>
    <row r="6149" spans="1:9" x14ac:dyDescent="0.25">
      <c r="A6149" t="s">
        <v>2301</v>
      </c>
      <c r="B6149" s="16" t="str">
        <f>IF(ISNUMBER(MATCH(A6149,build!B$1:B$1109,)),MATCH(A6149,build!B$1:B$1109,),"")</f>
        <v/>
      </c>
      <c r="C6149" t="str">
        <f>IF(B6149="","",INDEX(res!C:C,ROW()))</f>
        <v/>
      </c>
      <c r="D6149" t="str">
        <f>IF(B6149="","",INDEX(res!E:E,ROW()))</f>
        <v/>
      </c>
      <c r="E6149" t="str">
        <f>IF(B6149="","",INDEX(build!A:A,B6149))</f>
        <v/>
      </c>
      <c r="F6149" t="str">
        <f>IF(ISNUMBER(MATCH(E6149,fileB!A$1:A$32,0)),MATCH(E6149,fileB!A$1:A$32,0),"")</f>
        <v/>
      </c>
      <c r="G6149" t="str">
        <f>IF(B6149="","","echo f | xcopy "&amp;INDEX(fileB!C:C,F6149)&amp;C6149&amp;" "&amp;INDEX(fileB!D:D,F6149)&amp;D6149)</f>
        <v/>
      </c>
      <c r="H6149" s="18" t="str">
        <f>IF(B6149="","",INDEX(res!F:F,ROW()))</f>
        <v/>
      </c>
      <c r="I6149" s="19" t="str">
        <f>IF(B6149="","","echo y | xcopy 1."&amp;H6149&amp;" "&amp;INDEX(fileB!C:C,F6149)&amp;C6149)</f>
        <v/>
      </c>
    </row>
    <row r="6150" spans="1:9" x14ac:dyDescent="0.25">
      <c r="A6150" t="s">
        <v>2302</v>
      </c>
      <c r="B6150" s="16" t="str">
        <f>IF(ISNUMBER(MATCH(A6150,build!B$1:B$1109,)),MATCH(A6150,build!B$1:B$1109,),"")</f>
        <v/>
      </c>
      <c r="C6150" t="str">
        <f>IF(B6150="","",INDEX(res!C:C,ROW()))</f>
        <v/>
      </c>
      <c r="D6150" t="str">
        <f>IF(B6150="","",INDEX(res!E:E,ROW()))</f>
        <v/>
      </c>
      <c r="E6150" t="str">
        <f>IF(B6150="","",INDEX(build!A:A,B6150))</f>
        <v/>
      </c>
      <c r="F6150" t="str">
        <f>IF(ISNUMBER(MATCH(E6150,fileB!A$1:A$32,0)),MATCH(E6150,fileB!A$1:A$32,0),"")</f>
        <v/>
      </c>
      <c r="G6150" t="str">
        <f>IF(B6150="","","echo f | xcopy "&amp;INDEX(fileB!C:C,F6150)&amp;C6150&amp;" "&amp;INDEX(fileB!D:D,F6150)&amp;D6150)</f>
        <v/>
      </c>
      <c r="H6150" s="18" t="str">
        <f>IF(B6150="","",INDEX(res!F:F,ROW()))</f>
        <v/>
      </c>
      <c r="I6150" s="19" t="str">
        <f>IF(B6150="","","echo y | xcopy 1."&amp;H6150&amp;" "&amp;INDEX(fileB!C:C,F6150)&amp;C6150)</f>
        <v/>
      </c>
    </row>
    <row r="6151" spans="1:9" x14ac:dyDescent="0.25">
      <c r="A6151" t="s">
        <v>2303</v>
      </c>
      <c r="B6151" s="16" t="str">
        <f>IF(ISNUMBER(MATCH(A6151,build!B$1:B$1109,)),MATCH(A6151,build!B$1:B$1109,),"")</f>
        <v/>
      </c>
      <c r="C6151" t="str">
        <f>IF(B6151="","",INDEX(res!C:C,ROW()))</f>
        <v/>
      </c>
      <c r="D6151" t="str">
        <f>IF(B6151="","",INDEX(res!E:E,ROW()))</f>
        <v/>
      </c>
      <c r="E6151" t="str">
        <f>IF(B6151="","",INDEX(build!A:A,B6151))</f>
        <v/>
      </c>
      <c r="F6151" t="str">
        <f>IF(ISNUMBER(MATCH(E6151,fileB!A$1:A$32,0)),MATCH(E6151,fileB!A$1:A$32,0),"")</f>
        <v/>
      </c>
      <c r="G6151" t="str">
        <f>IF(B6151="","","echo f | xcopy "&amp;INDEX(fileB!C:C,F6151)&amp;C6151&amp;" "&amp;INDEX(fileB!D:D,F6151)&amp;D6151)</f>
        <v/>
      </c>
      <c r="H6151" s="18" t="str">
        <f>IF(B6151="","",INDEX(res!F:F,ROW()))</f>
        <v/>
      </c>
      <c r="I6151" s="19" t="str">
        <f>IF(B6151="","","echo y | xcopy 1."&amp;H6151&amp;" "&amp;INDEX(fileB!C:C,F6151)&amp;C6151)</f>
        <v/>
      </c>
    </row>
    <row r="6152" spans="1:9" x14ac:dyDescent="0.25">
      <c r="A6152" t="s">
        <v>2304</v>
      </c>
      <c r="B6152" s="16" t="str">
        <f>IF(ISNUMBER(MATCH(A6152,build!B$1:B$1109,)),MATCH(A6152,build!B$1:B$1109,),"")</f>
        <v/>
      </c>
      <c r="C6152" t="str">
        <f>IF(B6152="","",INDEX(res!C:C,ROW()))</f>
        <v/>
      </c>
      <c r="D6152" t="str">
        <f>IF(B6152="","",INDEX(res!E:E,ROW()))</f>
        <v/>
      </c>
      <c r="E6152" t="str">
        <f>IF(B6152="","",INDEX(build!A:A,B6152))</f>
        <v/>
      </c>
      <c r="F6152" t="str">
        <f>IF(ISNUMBER(MATCH(E6152,fileB!A$1:A$32,0)),MATCH(E6152,fileB!A$1:A$32,0),"")</f>
        <v/>
      </c>
      <c r="G6152" t="str">
        <f>IF(B6152="","","echo f | xcopy "&amp;INDEX(fileB!C:C,F6152)&amp;C6152&amp;" "&amp;INDEX(fileB!D:D,F6152)&amp;D6152)</f>
        <v/>
      </c>
      <c r="H6152" s="18" t="str">
        <f>IF(B6152="","",INDEX(res!F:F,ROW()))</f>
        <v/>
      </c>
      <c r="I6152" s="19" t="str">
        <f>IF(B6152="","","echo y | xcopy 1."&amp;H6152&amp;" "&amp;INDEX(fileB!C:C,F6152)&amp;C6152)</f>
        <v/>
      </c>
    </row>
    <row r="6153" spans="1:9" x14ac:dyDescent="0.25">
      <c r="A6153" t="s">
        <v>2305</v>
      </c>
      <c r="B6153" s="16" t="str">
        <f>IF(ISNUMBER(MATCH(A6153,build!B$1:B$1109,)),MATCH(A6153,build!B$1:B$1109,),"")</f>
        <v/>
      </c>
      <c r="C6153" t="str">
        <f>IF(B6153="","",INDEX(res!C:C,ROW()))</f>
        <v/>
      </c>
      <c r="D6153" t="str">
        <f>IF(B6153="","",INDEX(res!E:E,ROW()))</f>
        <v/>
      </c>
      <c r="E6153" t="str">
        <f>IF(B6153="","",INDEX(build!A:A,B6153))</f>
        <v/>
      </c>
      <c r="F6153" t="str">
        <f>IF(ISNUMBER(MATCH(E6153,fileB!A$1:A$32,0)),MATCH(E6153,fileB!A$1:A$32,0),"")</f>
        <v/>
      </c>
      <c r="G6153" t="str">
        <f>IF(B6153="","","echo f | xcopy "&amp;INDEX(fileB!C:C,F6153)&amp;C6153&amp;" "&amp;INDEX(fileB!D:D,F6153)&amp;D6153)</f>
        <v/>
      </c>
      <c r="H6153" s="18" t="str">
        <f>IF(B6153="","",INDEX(res!F:F,ROW()))</f>
        <v/>
      </c>
      <c r="I6153" s="19" t="str">
        <f>IF(B6153="","","echo y | xcopy 1."&amp;H6153&amp;" "&amp;INDEX(fileB!C:C,F6153)&amp;C6153)</f>
        <v/>
      </c>
    </row>
    <row r="6154" spans="1:9" x14ac:dyDescent="0.25">
      <c r="A6154" t="s">
        <v>2306</v>
      </c>
      <c r="B6154" s="16" t="str">
        <f>IF(ISNUMBER(MATCH(A6154,build!B$1:B$1109,)),MATCH(A6154,build!B$1:B$1109,),"")</f>
        <v/>
      </c>
      <c r="C6154" t="str">
        <f>IF(B6154="","",INDEX(res!C:C,ROW()))</f>
        <v/>
      </c>
      <c r="D6154" t="str">
        <f>IF(B6154="","",INDEX(res!E:E,ROW()))</f>
        <v/>
      </c>
      <c r="E6154" t="str">
        <f>IF(B6154="","",INDEX(build!A:A,B6154))</f>
        <v/>
      </c>
      <c r="F6154" t="str">
        <f>IF(ISNUMBER(MATCH(E6154,fileB!A$1:A$32,0)),MATCH(E6154,fileB!A$1:A$32,0),"")</f>
        <v/>
      </c>
      <c r="G6154" t="str">
        <f>IF(B6154="","","echo f | xcopy "&amp;INDEX(fileB!C:C,F6154)&amp;C6154&amp;" "&amp;INDEX(fileB!D:D,F6154)&amp;D6154)</f>
        <v/>
      </c>
      <c r="H6154" s="18" t="str">
        <f>IF(B6154="","",INDEX(res!F:F,ROW()))</f>
        <v/>
      </c>
      <c r="I6154" s="19" t="str">
        <f>IF(B6154="","","echo y | xcopy 1."&amp;H6154&amp;" "&amp;INDEX(fileB!C:C,F6154)&amp;C6154)</f>
        <v/>
      </c>
    </row>
    <row r="6155" spans="1:9" x14ac:dyDescent="0.25">
      <c r="A6155" t="s">
        <v>2307</v>
      </c>
      <c r="B6155" s="16" t="str">
        <f>IF(ISNUMBER(MATCH(A6155,build!B$1:B$1109,)),MATCH(A6155,build!B$1:B$1109,),"")</f>
        <v/>
      </c>
      <c r="C6155" t="str">
        <f>IF(B6155="","",INDEX(res!C:C,ROW()))</f>
        <v/>
      </c>
      <c r="D6155" t="str">
        <f>IF(B6155="","",INDEX(res!E:E,ROW()))</f>
        <v/>
      </c>
      <c r="E6155" t="str">
        <f>IF(B6155="","",INDEX(build!A:A,B6155))</f>
        <v/>
      </c>
      <c r="F6155" t="str">
        <f>IF(ISNUMBER(MATCH(E6155,fileB!A$1:A$32,0)),MATCH(E6155,fileB!A$1:A$32,0),"")</f>
        <v/>
      </c>
      <c r="G6155" t="str">
        <f>IF(B6155="","","echo f | xcopy "&amp;INDEX(fileB!C:C,F6155)&amp;C6155&amp;" "&amp;INDEX(fileB!D:D,F6155)&amp;D6155)</f>
        <v/>
      </c>
      <c r="H6155" s="18" t="str">
        <f>IF(B6155="","",INDEX(res!F:F,ROW()))</f>
        <v/>
      </c>
      <c r="I6155" s="19" t="str">
        <f>IF(B6155="","","echo y | xcopy 1."&amp;H6155&amp;" "&amp;INDEX(fileB!C:C,F6155)&amp;C6155)</f>
        <v/>
      </c>
    </row>
    <row r="6156" spans="1:9" x14ac:dyDescent="0.25">
      <c r="A6156" t="s">
        <v>2308</v>
      </c>
      <c r="B6156" s="16" t="str">
        <f>IF(ISNUMBER(MATCH(A6156,build!B$1:B$1109,)),MATCH(A6156,build!B$1:B$1109,),"")</f>
        <v/>
      </c>
      <c r="C6156" t="str">
        <f>IF(B6156="","",INDEX(res!C:C,ROW()))</f>
        <v/>
      </c>
      <c r="D6156" t="str">
        <f>IF(B6156="","",INDEX(res!E:E,ROW()))</f>
        <v/>
      </c>
      <c r="E6156" t="str">
        <f>IF(B6156="","",INDEX(build!A:A,B6156))</f>
        <v/>
      </c>
      <c r="F6156" t="str">
        <f>IF(ISNUMBER(MATCH(E6156,fileB!A$1:A$32,0)),MATCH(E6156,fileB!A$1:A$32,0),"")</f>
        <v/>
      </c>
      <c r="G6156" t="str">
        <f>IF(B6156="","","echo f | xcopy "&amp;INDEX(fileB!C:C,F6156)&amp;C6156&amp;" "&amp;INDEX(fileB!D:D,F6156)&amp;D6156)</f>
        <v/>
      </c>
      <c r="H6156" s="18" t="str">
        <f>IF(B6156="","",INDEX(res!F:F,ROW()))</f>
        <v/>
      </c>
      <c r="I6156" s="19" t="str">
        <f>IF(B6156="","","echo y | xcopy 1."&amp;H6156&amp;" "&amp;INDEX(fileB!C:C,F6156)&amp;C6156)</f>
        <v/>
      </c>
    </row>
    <row r="6157" spans="1:9" x14ac:dyDescent="0.25">
      <c r="A6157" t="s">
        <v>2309</v>
      </c>
      <c r="B6157" s="16" t="str">
        <f>IF(ISNUMBER(MATCH(A6157,build!B$1:B$1109,)),MATCH(A6157,build!B$1:B$1109,),"")</f>
        <v/>
      </c>
      <c r="C6157" t="str">
        <f>IF(B6157="","",INDEX(res!C:C,ROW()))</f>
        <v/>
      </c>
      <c r="D6157" t="str">
        <f>IF(B6157="","",INDEX(res!E:E,ROW()))</f>
        <v/>
      </c>
      <c r="E6157" t="str">
        <f>IF(B6157="","",INDEX(build!A:A,B6157))</f>
        <v/>
      </c>
      <c r="F6157" t="str">
        <f>IF(ISNUMBER(MATCH(E6157,fileB!A$1:A$32,0)),MATCH(E6157,fileB!A$1:A$32,0),"")</f>
        <v/>
      </c>
      <c r="G6157" t="str">
        <f>IF(B6157="","","echo f | xcopy "&amp;INDEX(fileB!C:C,F6157)&amp;C6157&amp;" "&amp;INDEX(fileB!D:D,F6157)&amp;D6157)</f>
        <v/>
      </c>
      <c r="H6157" s="18" t="str">
        <f>IF(B6157="","",INDEX(res!F:F,ROW()))</f>
        <v/>
      </c>
      <c r="I6157" s="19" t="str">
        <f>IF(B6157="","","echo y | xcopy 1."&amp;H6157&amp;" "&amp;INDEX(fileB!C:C,F6157)&amp;C6157)</f>
        <v/>
      </c>
    </row>
    <row r="6158" spans="1:9" x14ac:dyDescent="0.25">
      <c r="A6158" t="s">
        <v>2310</v>
      </c>
      <c r="B6158" s="16" t="str">
        <f>IF(ISNUMBER(MATCH(A6158,build!B$1:B$1109,)),MATCH(A6158,build!B$1:B$1109,),"")</f>
        <v/>
      </c>
      <c r="C6158" t="str">
        <f>IF(B6158="","",INDEX(res!C:C,ROW()))</f>
        <v/>
      </c>
      <c r="D6158" t="str">
        <f>IF(B6158="","",INDEX(res!E:E,ROW()))</f>
        <v/>
      </c>
      <c r="E6158" t="str">
        <f>IF(B6158="","",INDEX(build!A:A,B6158))</f>
        <v/>
      </c>
      <c r="F6158" t="str">
        <f>IF(ISNUMBER(MATCH(E6158,fileB!A$1:A$32,0)),MATCH(E6158,fileB!A$1:A$32,0),"")</f>
        <v/>
      </c>
      <c r="G6158" t="str">
        <f>IF(B6158="","","echo f | xcopy "&amp;INDEX(fileB!C:C,F6158)&amp;C6158&amp;" "&amp;INDEX(fileB!D:D,F6158)&amp;D6158)</f>
        <v/>
      </c>
      <c r="H6158" s="18" t="str">
        <f>IF(B6158="","",INDEX(res!F:F,ROW()))</f>
        <v/>
      </c>
      <c r="I6158" s="19" t="str">
        <f>IF(B6158="","","echo y | xcopy 1."&amp;H6158&amp;" "&amp;INDEX(fileB!C:C,F6158)&amp;C6158)</f>
        <v/>
      </c>
    </row>
    <row r="6159" spans="1:9" x14ac:dyDescent="0.25">
      <c r="A6159" t="s">
        <v>2311</v>
      </c>
      <c r="B6159" s="16" t="str">
        <f>IF(ISNUMBER(MATCH(A6159,build!B$1:B$1109,)),MATCH(A6159,build!B$1:B$1109,),"")</f>
        <v/>
      </c>
      <c r="C6159" t="str">
        <f>IF(B6159="","",INDEX(res!C:C,ROW()))</f>
        <v/>
      </c>
      <c r="D6159" t="str">
        <f>IF(B6159="","",INDEX(res!E:E,ROW()))</f>
        <v/>
      </c>
      <c r="E6159" t="str">
        <f>IF(B6159="","",INDEX(build!A:A,B6159))</f>
        <v/>
      </c>
      <c r="F6159" t="str">
        <f>IF(ISNUMBER(MATCH(E6159,fileB!A$1:A$32,0)),MATCH(E6159,fileB!A$1:A$32,0),"")</f>
        <v/>
      </c>
      <c r="G6159" t="str">
        <f>IF(B6159="","","echo f | xcopy "&amp;INDEX(fileB!C:C,F6159)&amp;C6159&amp;" "&amp;INDEX(fileB!D:D,F6159)&amp;D6159)</f>
        <v/>
      </c>
      <c r="H6159" s="18" t="str">
        <f>IF(B6159="","",INDEX(res!F:F,ROW()))</f>
        <v/>
      </c>
      <c r="I6159" s="19" t="str">
        <f>IF(B6159="","","echo y | xcopy 1."&amp;H6159&amp;" "&amp;INDEX(fileB!C:C,F6159)&amp;C6159)</f>
        <v/>
      </c>
    </row>
    <row r="6160" spans="1:9" x14ac:dyDescent="0.25">
      <c r="A6160" t="s">
        <v>2312</v>
      </c>
      <c r="B6160" s="16" t="str">
        <f>IF(ISNUMBER(MATCH(A6160,build!B$1:B$1109,)),MATCH(A6160,build!B$1:B$1109,),"")</f>
        <v/>
      </c>
      <c r="C6160" t="str">
        <f>IF(B6160="","",INDEX(res!C:C,ROW()))</f>
        <v/>
      </c>
      <c r="D6160" t="str">
        <f>IF(B6160="","",INDEX(res!E:E,ROW()))</f>
        <v/>
      </c>
      <c r="E6160" t="str">
        <f>IF(B6160="","",INDEX(build!A:A,B6160))</f>
        <v/>
      </c>
      <c r="F6160" t="str">
        <f>IF(ISNUMBER(MATCH(E6160,fileB!A$1:A$32,0)),MATCH(E6160,fileB!A$1:A$32,0),"")</f>
        <v/>
      </c>
      <c r="G6160" t="str">
        <f>IF(B6160="","","echo f | xcopy "&amp;INDEX(fileB!C:C,F6160)&amp;C6160&amp;" "&amp;INDEX(fileB!D:D,F6160)&amp;D6160)</f>
        <v/>
      </c>
      <c r="H6160" s="18" t="str">
        <f>IF(B6160="","",INDEX(res!F:F,ROW()))</f>
        <v/>
      </c>
      <c r="I6160" s="19" t="str">
        <f>IF(B6160="","","echo y | xcopy 1."&amp;H6160&amp;" "&amp;INDEX(fileB!C:C,F6160)&amp;C6160)</f>
        <v/>
      </c>
    </row>
    <row r="6161" spans="1:9" x14ac:dyDescent="0.25">
      <c r="A6161" t="s">
        <v>2313</v>
      </c>
      <c r="B6161" s="16" t="str">
        <f>IF(ISNUMBER(MATCH(A6161,build!B$1:B$1109,)),MATCH(A6161,build!B$1:B$1109,),"")</f>
        <v/>
      </c>
      <c r="C6161" t="str">
        <f>IF(B6161="","",INDEX(res!C:C,ROW()))</f>
        <v/>
      </c>
      <c r="D6161" t="str">
        <f>IF(B6161="","",INDEX(res!E:E,ROW()))</f>
        <v/>
      </c>
      <c r="E6161" t="str">
        <f>IF(B6161="","",INDEX(build!A:A,B6161))</f>
        <v/>
      </c>
      <c r="F6161" t="str">
        <f>IF(ISNUMBER(MATCH(E6161,fileB!A$1:A$32,0)),MATCH(E6161,fileB!A$1:A$32,0),"")</f>
        <v/>
      </c>
      <c r="G6161" t="str">
        <f>IF(B6161="","","echo f | xcopy "&amp;INDEX(fileB!C:C,F6161)&amp;C6161&amp;" "&amp;INDEX(fileB!D:D,F6161)&amp;D6161)</f>
        <v/>
      </c>
      <c r="H6161" s="18" t="str">
        <f>IF(B6161="","",INDEX(res!F:F,ROW()))</f>
        <v/>
      </c>
      <c r="I6161" s="19" t="str">
        <f>IF(B6161="","","echo y | xcopy 1."&amp;H6161&amp;" "&amp;INDEX(fileB!C:C,F6161)&amp;C6161)</f>
        <v/>
      </c>
    </row>
    <row r="6162" spans="1:9" x14ac:dyDescent="0.25">
      <c r="A6162" t="s">
        <v>2314</v>
      </c>
      <c r="B6162" s="16" t="str">
        <f>IF(ISNUMBER(MATCH(A6162,build!B$1:B$1109,)),MATCH(A6162,build!B$1:B$1109,),"")</f>
        <v/>
      </c>
      <c r="C6162" t="str">
        <f>IF(B6162="","",INDEX(res!C:C,ROW()))</f>
        <v/>
      </c>
      <c r="D6162" t="str">
        <f>IF(B6162="","",INDEX(res!E:E,ROW()))</f>
        <v/>
      </c>
      <c r="E6162" t="str">
        <f>IF(B6162="","",INDEX(build!A:A,B6162))</f>
        <v/>
      </c>
      <c r="F6162" t="str">
        <f>IF(ISNUMBER(MATCH(E6162,fileB!A$1:A$32,0)),MATCH(E6162,fileB!A$1:A$32,0),"")</f>
        <v/>
      </c>
      <c r="G6162" t="str">
        <f>IF(B6162="","","echo f | xcopy "&amp;INDEX(fileB!C:C,F6162)&amp;C6162&amp;" "&amp;INDEX(fileB!D:D,F6162)&amp;D6162)</f>
        <v/>
      </c>
      <c r="H6162" s="18" t="str">
        <f>IF(B6162="","",INDEX(res!F:F,ROW()))</f>
        <v/>
      </c>
      <c r="I6162" s="19" t="str">
        <f>IF(B6162="","","echo y | xcopy 1."&amp;H6162&amp;" "&amp;INDEX(fileB!C:C,F6162)&amp;C6162)</f>
        <v/>
      </c>
    </row>
    <row r="6163" spans="1:9" x14ac:dyDescent="0.25">
      <c r="A6163" t="s">
        <v>2315</v>
      </c>
      <c r="B6163" s="16" t="str">
        <f>IF(ISNUMBER(MATCH(A6163,build!B$1:B$1109,)),MATCH(A6163,build!B$1:B$1109,),"")</f>
        <v/>
      </c>
      <c r="C6163" t="str">
        <f>IF(B6163="","",INDEX(res!C:C,ROW()))</f>
        <v/>
      </c>
      <c r="D6163" t="str">
        <f>IF(B6163="","",INDEX(res!E:E,ROW()))</f>
        <v/>
      </c>
      <c r="E6163" t="str">
        <f>IF(B6163="","",INDEX(build!A:A,B6163))</f>
        <v/>
      </c>
      <c r="F6163" t="str">
        <f>IF(ISNUMBER(MATCH(E6163,fileB!A$1:A$32,0)),MATCH(E6163,fileB!A$1:A$32,0),"")</f>
        <v/>
      </c>
      <c r="G6163" t="str">
        <f>IF(B6163="","","echo f | xcopy "&amp;INDEX(fileB!C:C,F6163)&amp;C6163&amp;" "&amp;INDEX(fileB!D:D,F6163)&amp;D6163)</f>
        <v/>
      </c>
      <c r="H6163" s="18" t="str">
        <f>IF(B6163="","",INDEX(res!F:F,ROW()))</f>
        <v/>
      </c>
      <c r="I6163" s="19" t="str">
        <f>IF(B6163="","","echo y | xcopy 1."&amp;H6163&amp;" "&amp;INDEX(fileB!C:C,F6163)&amp;C6163)</f>
        <v/>
      </c>
    </row>
    <row r="6164" spans="1:9" x14ac:dyDescent="0.25">
      <c r="A6164" t="s">
        <v>2316</v>
      </c>
      <c r="B6164" s="16" t="str">
        <f>IF(ISNUMBER(MATCH(A6164,build!B$1:B$1109,)),MATCH(A6164,build!B$1:B$1109,),"")</f>
        <v/>
      </c>
      <c r="C6164" t="str">
        <f>IF(B6164="","",INDEX(res!C:C,ROW()))</f>
        <v/>
      </c>
      <c r="D6164" t="str">
        <f>IF(B6164="","",INDEX(res!E:E,ROW()))</f>
        <v/>
      </c>
      <c r="E6164" t="str">
        <f>IF(B6164="","",INDEX(build!A:A,B6164))</f>
        <v/>
      </c>
      <c r="F6164" t="str">
        <f>IF(ISNUMBER(MATCH(E6164,fileB!A$1:A$32,0)),MATCH(E6164,fileB!A$1:A$32,0),"")</f>
        <v/>
      </c>
      <c r="G6164" t="str">
        <f>IF(B6164="","","echo f | xcopy "&amp;INDEX(fileB!C:C,F6164)&amp;C6164&amp;" "&amp;INDEX(fileB!D:D,F6164)&amp;D6164)</f>
        <v/>
      </c>
      <c r="H6164" s="18" t="str">
        <f>IF(B6164="","",INDEX(res!F:F,ROW()))</f>
        <v/>
      </c>
      <c r="I6164" s="19" t="str">
        <f>IF(B6164="","","echo y | xcopy 1."&amp;H6164&amp;" "&amp;INDEX(fileB!C:C,F6164)&amp;C6164)</f>
        <v/>
      </c>
    </row>
    <row r="6165" spans="1:9" x14ac:dyDescent="0.25">
      <c r="A6165" t="s">
        <v>2317</v>
      </c>
      <c r="B6165" s="16" t="str">
        <f>IF(ISNUMBER(MATCH(A6165,build!B$1:B$1109,)),MATCH(A6165,build!B$1:B$1109,),"")</f>
        <v/>
      </c>
      <c r="C6165" t="str">
        <f>IF(B6165="","",INDEX(res!C:C,ROW()))</f>
        <v/>
      </c>
      <c r="D6165" t="str">
        <f>IF(B6165="","",INDEX(res!E:E,ROW()))</f>
        <v/>
      </c>
      <c r="E6165" t="str">
        <f>IF(B6165="","",INDEX(build!A:A,B6165))</f>
        <v/>
      </c>
      <c r="F6165" t="str">
        <f>IF(ISNUMBER(MATCH(E6165,fileB!A$1:A$32,0)),MATCH(E6165,fileB!A$1:A$32,0),"")</f>
        <v/>
      </c>
      <c r="G6165" t="str">
        <f>IF(B6165="","","echo f | xcopy "&amp;INDEX(fileB!C:C,F6165)&amp;C6165&amp;" "&amp;INDEX(fileB!D:D,F6165)&amp;D6165)</f>
        <v/>
      </c>
      <c r="H6165" s="18" t="str">
        <f>IF(B6165="","",INDEX(res!F:F,ROW()))</f>
        <v/>
      </c>
      <c r="I6165" s="19" t="str">
        <f>IF(B6165="","","echo y | xcopy 1."&amp;H6165&amp;" "&amp;INDEX(fileB!C:C,F6165)&amp;C6165)</f>
        <v/>
      </c>
    </row>
    <row r="6166" spans="1:9" x14ac:dyDescent="0.25">
      <c r="A6166" t="s">
        <v>2318</v>
      </c>
      <c r="B6166" s="16" t="str">
        <f>IF(ISNUMBER(MATCH(A6166,build!B$1:B$1109,)),MATCH(A6166,build!B$1:B$1109,),"")</f>
        <v/>
      </c>
      <c r="C6166" t="str">
        <f>IF(B6166="","",INDEX(res!C:C,ROW()))</f>
        <v/>
      </c>
      <c r="D6166" t="str">
        <f>IF(B6166="","",INDEX(res!E:E,ROW()))</f>
        <v/>
      </c>
      <c r="E6166" t="str">
        <f>IF(B6166="","",INDEX(build!A:A,B6166))</f>
        <v/>
      </c>
      <c r="F6166" t="str">
        <f>IF(ISNUMBER(MATCH(E6166,fileB!A$1:A$32,0)),MATCH(E6166,fileB!A$1:A$32,0),"")</f>
        <v/>
      </c>
      <c r="G6166" t="str">
        <f>IF(B6166="","","echo f | xcopy "&amp;INDEX(fileB!C:C,F6166)&amp;C6166&amp;" "&amp;INDEX(fileB!D:D,F6166)&amp;D6166)</f>
        <v/>
      </c>
      <c r="H6166" s="18" t="str">
        <f>IF(B6166="","",INDEX(res!F:F,ROW()))</f>
        <v/>
      </c>
      <c r="I6166" s="19" t="str">
        <f>IF(B6166="","","echo y | xcopy 1."&amp;H6166&amp;" "&amp;INDEX(fileB!C:C,F6166)&amp;C6166)</f>
        <v/>
      </c>
    </row>
    <row r="6167" spans="1:9" x14ac:dyDescent="0.25">
      <c r="A6167" t="s">
        <v>2319</v>
      </c>
      <c r="B6167" s="16" t="str">
        <f>IF(ISNUMBER(MATCH(A6167,build!B$1:B$1109,)),MATCH(A6167,build!B$1:B$1109,),"")</f>
        <v/>
      </c>
      <c r="C6167" t="str">
        <f>IF(B6167="","",INDEX(res!C:C,ROW()))</f>
        <v/>
      </c>
      <c r="D6167" t="str">
        <f>IF(B6167="","",INDEX(res!E:E,ROW()))</f>
        <v/>
      </c>
      <c r="E6167" t="str">
        <f>IF(B6167="","",INDEX(build!A:A,B6167))</f>
        <v/>
      </c>
      <c r="F6167" t="str">
        <f>IF(ISNUMBER(MATCH(E6167,fileB!A$1:A$32,0)),MATCH(E6167,fileB!A$1:A$32,0),"")</f>
        <v/>
      </c>
      <c r="G6167" t="str">
        <f>IF(B6167="","","echo f | xcopy "&amp;INDEX(fileB!C:C,F6167)&amp;C6167&amp;" "&amp;INDEX(fileB!D:D,F6167)&amp;D6167)</f>
        <v/>
      </c>
      <c r="H6167" s="18" t="str">
        <f>IF(B6167="","",INDEX(res!F:F,ROW()))</f>
        <v/>
      </c>
      <c r="I6167" s="19" t="str">
        <f>IF(B6167="","","echo y | xcopy 1."&amp;H6167&amp;" "&amp;INDEX(fileB!C:C,F6167)&amp;C6167)</f>
        <v/>
      </c>
    </row>
    <row r="6168" spans="1:9" x14ac:dyDescent="0.25">
      <c r="A6168" t="s">
        <v>2320</v>
      </c>
      <c r="B6168" s="16" t="str">
        <f>IF(ISNUMBER(MATCH(A6168,build!B$1:B$1109,)),MATCH(A6168,build!B$1:B$1109,),"")</f>
        <v/>
      </c>
      <c r="C6168" t="str">
        <f>IF(B6168="","",INDEX(res!C:C,ROW()))</f>
        <v/>
      </c>
      <c r="D6168" t="str">
        <f>IF(B6168="","",INDEX(res!E:E,ROW()))</f>
        <v/>
      </c>
      <c r="E6168" t="str">
        <f>IF(B6168="","",INDEX(build!A:A,B6168))</f>
        <v/>
      </c>
      <c r="F6168" t="str">
        <f>IF(ISNUMBER(MATCH(E6168,fileB!A$1:A$32,0)),MATCH(E6168,fileB!A$1:A$32,0),"")</f>
        <v/>
      </c>
      <c r="G6168" t="str">
        <f>IF(B6168="","","echo f | xcopy "&amp;INDEX(fileB!C:C,F6168)&amp;C6168&amp;" "&amp;INDEX(fileB!D:D,F6168)&amp;D6168)</f>
        <v/>
      </c>
      <c r="H6168" s="18" t="str">
        <f>IF(B6168="","",INDEX(res!F:F,ROW()))</f>
        <v/>
      </c>
      <c r="I6168" s="19" t="str">
        <f>IF(B6168="","","echo y | xcopy 1."&amp;H6168&amp;" "&amp;INDEX(fileB!C:C,F6168)&amp;C6168)</f>
        <v/>
      </c>
    </row>
    <row r="6169" spans="1:9" x14ac:dyDescent="0.25">
      <c r="A6169" t="s">
        <v>2321</v>
      </c>
      <c r="B6169" s="16" t="str">
        <f>IF(ISNUMBER(MATCH(A6169,build!B$1:B$1109,)),MATCH(A6169,build!B$1:B$1109,),"")</f>
        <v/>
      </c>
      <c r="C6169" t="str">
        <f>IF(B6169="","",INDEX(res!C:C,ROW()))</f>
        <v/>
      </c>
      <c r="D6169" t="str">
        <f>IF(B6169="","",INDEX(res!E:E,ROW()))</f>
        <v/>
      </c>
      <c r="E6169" t="str">
        <f>IF(B6169="","",INDEX(build!A:A,B6169))</f>
        <v/>
      </c>
      <c r="F6169" t="str">
        <f>IF(ISNUMBER(MATCH(E6169,fileB!A$1:A$32,0)),MATCH(E6169,fileB!A$1:A$32,0),"")</f>
        <v/>
      </c>
      <c r="G6169" t="str">
        <f>IF(B6169="","","echo f | xcopy "&amp;INDEX(fileB!C:C,F6169)&amp;C6169&amp;" "&amp;INDEX(fileB!D:D,F6169)&amp;D6169)</f>
        <v/>
      </c>
      <c r="H6169" s="18" t="str">
        <f>IF(B6169="","",INDEX(res!F:F,ROW()))</f>
        <v/>
      </c>
      <c r="I6169" s="19" t="str">
        <f>IF(B6169="","","echo y | xcopy 1."&amp;H6169&amp;" "&amp;INDEX(fileB!C:C,F6169)&amp;C6169)</f>
        <v/>
      </c>
    </row>
    <row r="6170" spans="1:9" x14ac:dyDescent="0.25">
      <c r="A6170" t="s">
        <v>2322</v>
      </c>
      <c r="B6170" s="16" t="str">
        <f>IF(ISNUMBER(MATCH(A6170,build!B$1:B$1109,)),MATCH(A6170,build!B$1:B$1109,),"")</f>
        <v/>
      </c>
      <c r="C6170" t="str">
        <f>IF(B6170="","",INDEX(res!C:C,ROW()))</f>
        <v/>
      </c>
      <c r="D6170" t="str">
        <f>IF(B6170="","",INDEX(res!E:E,ROW()))</f>
        <v/>
      </c>
      <c r="E6170" t="str">
        <f>IF(B6170="","",INDEX(build!A:A,B6170))</f>
        <v/>
      </c>
      <c r="F6170" t="str">
        <f>IF(ISNUMBER(MATCH(E6170,fileB!A$1:A$32,0)),MATCH(E6170,fileB!A$1:A$32,0),"")</f>
        <v/>
      </c>
      <c r="G6170" t="str">
        <f>IF(B6170="","","echo f | xcopy "&amp;INDEX(fileB!C:C,F6170)&amp;C6170&amp;" "&amp;INDEX(fileB!D:D,F6170)&amp;D6170)</f>
        <v/>
      </c>
      <c r="H6170" s="18" t="str">
        <f>IF(B6170="","",INDEX(res!F:F,ROW()))</f>
        <v/>
      </c>
      <c r="I6170" s="19" t="str">
        <f>IF(B6170="","","echo y | xcopy 1."&amp;H6170&amp;" "&amp;INDEX(fileB!C:C,F6170)&amp;C6170)</f>
        <v/>
      </c>
    </row>
    <row r="6171" spans="1:9" x14ac:dyDescent="0.25">
      <c r="A6171" t="s">
        <v>2323</v>
      </c>
      <c r="B6171" s="16" t="str">
        <f>IF(ISNUMBER(MATCH(A6171,build!B$1:B$1109,)),MATCH(A6171,build!B$1:B$1109,),"")</f>
        <v/>
      </c>
      <c r="C6171" t="str">
        <f>IF(B6171="","",INDEX(res!C:C,ROW()))</f>
        <v/>
      </c>
      <c r="D6171" t="str">
        <f>IF(B6171="","",INDEX(res!E:E,ROW()))</f>
        <v/>
      </c>
      <c r="E6171" t="str">
        <f>IF(B6171="","",INDEX(build!A:A,B6171))</f>
        <v/>
      </c>
      <c r="F6171" t="str">
        <f>IF(ISNUMBER(MATCH(E6171,fileB!A$1:A$32,0)),MATCH(E6171,fileB!A$1:A$32,0),"")</f>
        <v/>
      </c>
      <c r="G6171" t="str">
        <f>IF(B6171="","","echo f | xcopy "&amp;INDEX(fileB!C:C,F6171)&amp;C6171&amp;" "&amp;INDEX(fileB!D:D,F6171)&amp;D6171)</f>
        <v/>
      </c>
      <c r="H6171" s="18" t="str">
        <f>IF(B6171="","",INDEX(res!F:F,ROW()))</f>
        <v/>
      </c>
      <c r="I6171" s="19" t="str">
        <f>IF(B6171="","","echo y | xcopy 1."&amp;H6171&amp;" "&amp;INDEX(fileB!C:C,F6171)&amp;C6171)</f>
        <v/>
      </c>
    </row>
    <row r="6172" spans="1:9" x14ac:dyDescent="0.25">
      <c r="A6172" t="s">
        <v>2324</v>
      </c>
      <c r="B6172" s="16" t="str">
        <f>IF(ISNUMBER(MATCH(A6172,build!B$1:B$1109,)),MATCH(A6172,build!B$1:B$1109,),"")</f>
        <v/>
      </c>
      <c r="C6172" t="str">
        <f>IF(B6172="","",INDEX(res!C:C,ROW()))</f>
        <v/>
      </c>
      <c r="D6172" t="str">
        <f>IF(B6172="","",INDEX(res!E:E,ROW()))</f>
        <v/>
      </c>
      <c r="E6172" t="str">
        <f>IF(B6172="","",INDEX(build!A:A,B6172))</f>
        <v/>
      </c>
      <c r="F6172" t="str">
        <f>IF(ISNUMBER(MATCH(E6172,fileB!A$1:A$32,0)),MATCH(E6172,fileB!A$1:A$32,0),"")</f>
        <v/>
      </c>
      <c r="G6172" t="str">
        <f>IF(B6172="","","echo f | xcopy "&amp;INDEX(fileB!C:C,F6172)&amp;C6172&amp;" "&amp;INDEX(fileB!D:D,F6172)&amp;D6172)</f>
        <v/>
      </c>
      <c r="H6172" s="18" t="str">
        <f>IF(B6172="","",INDEX(res!F:F,ROW()))</f>
        <v/>
      </c>
      <c r="I6172" s="19" t="str">
        <f>IF(B6172="","","echo y | xcopy 1."&amp;H6172&amp;" "&amp;INDEX(fileB!C:C,F6172)&amp;C6172)</f>
        <v/>
      </c>
    </row>
    <row r="6173" spans="1:9" x14ac:dyDescent="0.25">
      <c r="A6173" t="s">
        <v>2325</v>
      </c>
      <c r="B6173" s="16" t="str">
        <f>IF(ISNUMBER(MATCH(A6173,build!B$1:B$1109,)),MATCH(A6173,build!B$1:B$1109,),"")</f>
        <v/>
      </c>
      <c r="C6173" t="str">
        <f>IF(B6173="","",INDEX(res!C:C,ROW()))</f>
        <v/>
      </c>
      <c r="D6173" t="str">
        <f>IF(B6173="","",INDEX(res!E:E,ROW()))</f>
        <v/>
      </c>
      <c r="E6173" t="str">
        <f>IF(B6173="","",INDEX(build!A:A,B6173))</f>
        <v/>
      </c>
      <c r="F6173" t="str">
        <f>IF(ISNUMBER(MATCH(E6173,fileB!A$1:A$32,0)),MATCH(E6173,fileB!A$1:A$32,0),"")</f>
        <v/>
      </c>
      <c r="G6173" t="str">
        <f>IF(B6173="","","echo f | xcopy "&amp;INDEX(fileB!C:C,F6173)&amp;C6173&amp;" "&amp;INDEX(fileB!D:D,F6173)&amp;D6173)</f>
        <v/>
      </c>
      <c r="H6173" s="18" t="str">
        <f>IF(B6173="","",INDEX(res!F:F,ROW()))</f>
        <v/>
      </c>
      <c r="I6173" s="19" t="str">
        <f>IF(B6173="","","echo y | xcopy 1."&amp;H6173&amp;" "&amp;INDEX(fileB!C:C,F6173)&amp;C6173)</f>
        <v/>
      </c>
    </row>
    <row r="6174" spans="1:9" x14ac:dyDescent="0.25">
      <c r="A6174" t="s">
        <v>2326</v>
      </c>
      <c r="B6174" s="16" t="str">
        <f>IF(ISNUMBER(MATCH(A6174,build!B$1:B$1109,)),MATCH(A6174,build!B$1:B$1109,),"")</f>
        <v/>
      </c>
      <c r="C6174" t="str">
        <f>IF(B6174="","",INDEX(res!C:C,ROW()))</f>
        <v/>
      </c>
      <c r="D6174" t="str">
        <f>IF(B6174="","",INDEX(res!E:E,ROW()))</f>
        <v/>
      </c>
      <c r="E6174" t="str">
        <f>IF(B6174="","",INDEX(build!A:A,B6174))</f>
        <v/>
      </c>
      <c r="F6174" t="str">
        <f>IF(ISNUMBER(MATCH(E6174,fileB!A$1:A$32,0)),MATCH(E6174,fileB!A$1:A$32,0),"")</f>
        <v/>
      </c>
      <c r="G6174" t="str">
        <f>IF(B6174="","","echo f | xcopy "&amp;INDEX(fileB!C:C,F6174)&amp;C6174&amp;" "&amp;INDEX(fileB!D:D,F6174)&amp;D6174)</f>
        <v/>
      </c>
      <c r="H6174" s="18" t="str">
        <f>IF(B6174="","",INDEX(res!F:F,ROW()))</f>
        <v/>
      </c>
      <c r="I6174" s="19" t="str">
        <f>IF(B6174="","","echo y | xcopy 1."&amp;H6174&amp;" "&amp;INDEX(fileB!C:C,F6174)&amp;C6174)</f>
        <v/>
      </c>
    </row>
    <row r="6175" spans="1:9" x14ac:dyDescent="0.25">
      <c r="A6175" t="s">
        <v>2331</v>
      </c>
      <c r="B6175" s="16" t="str">
        <f>IF(ISNUMBER(MATCH(A6175,build!B$1:B$1109,)),MATCH(A6175,build!B$1:B$1109,),"")</f>
        <v/>
      </c>
      <c r="C6175" t="str">
        <f>IF(B6175="","",INDEX(res!C:C,ROW()))</f>
        <v/>
      </c>
      <c r="D6175" t="str">
        <f>IF(B6175="","",INDEX(res!E:E,ROW()))</f>
        <v/>
      </c>
      <c r="E6175" t="str">
        <f>IF(B6175="","",INDEX(build!A:A,B6175))</f>
        <v/>
      </c>
      <c r="F6175" t="str">
        <f>IF(ISNUMBER(MATCH(E6175,fileB!A$1:A$32,0)),MATCH(E6175,fileB!A$1:A$32,0),"")</f>
        <v/>
      </c>
      <c r="G6175" t="str">
        <f>IF(B6175="","","echo f | xcopy "&amp;INDEX(fileB!C:C,F6175)&amp;C6175&amp;" "&amp;INDEX(fileB!D:D,F6175)&amp;D6175)</f>
        <v/>
      </c>
      <c r="H6175" s="18" t="str">
        <f>IF(B6175="","",INDEX(res!F:F,ROW()))</f>
        <v/>
      </c>
      <c r="I6175" s="19" t="str">
        <f>IF(B6175="","","echo y | xcopy 1."&amp;H6175&amp;" "&amp;INDEX(fileB!C:C,F6175)&amp;C6175)</f>
        <v/>
      </c>
    </row>
    <row r="6176" spans="1:9" x14ac:dyDescent="0.25">
      <c r="A6176" t="s">
        <v>2332</v>
      </c>
      <c r="B6176" s="16" t="str">
        <f>IF(ISNUMBER(MATCH(A6176,build!B$1:B$1109,)),MATCH(A6176,build!B$1:B$1109,),"")</f>
        <v/>
      </c>
      <c r="C6176" t="str">
        <f>IF(B6176="","",INDEX(res!C:C,ROW()))</f>
        <v/>
      </c>
      <c r="D6176" t="str">
        <f>IF(B6176="","",INDEX(res!E:E,ROW()))</f>
        <v/>
      </c>
      <c r="E6176" t="str">
        <f>IF(B6176="","",INDEX(build!A:A,B6176))</f>
        <v/>
      </c>
      <c r="F6176" t="str">
        <f>IF(ISNUMBER(MATCH(E6176,fileB!A$1:A$32,0)),MATCH(E6176,fileB!A$1:A$32,0),"")</f>
        <v/>
      </c>
      <c r="G6176" t="str">
        <f>IF(B6176="","","echo f | xcopy "&amp;INDEX(fileB!C:C,F6176)&amp;C6176&amp;" "&amp;INDEX(fileB!D:D,F6176)&amp;D6176)</f>
        <v/>
      </c>
      <c r="H6176" s="18" t="str">
        <f>IF(B6176="","",INDEX(res!F:F,ROW()))</f>
        <v/>
      </c>
      <c r="I6176" s="19" t="str">
        <f>IF(B6176="","","echo y | xcopy 1."&amp;H6176&amp;" "&amp;INDEX(fileB!C:C,F6176)&amp;C6176)</f>
        <v/>
      </c>
    </row>
    <row r="6177" spans="1:9" x14ac:dyDescent="0.25">
      <c r="A6177" t="s">
        <v>2333</v>
      </c>
      <c r="B6177" s="16" t="str">
        <f>IF(ISNUMBER(MATCH(A6177,build!B$1:B$1109,)),MATCH(A6177,build!B$1:B$1109,),"")</f>
        <v/>
      </c>
      <c r="C6177" t="str">
        <f>IF(B6177="","",INDEX(res!C:C,ROW()))</f>
        <v/>
      </c>
      <c r="D6177" t="str">
        <f>IF(B6177="","",INDEX(res!E:E,ROW()))</f>
        <v/>
      </c>
      <c r="E6177" t="str">
        <f>IF(B6177="","",INDEX(build!A:A,B6177))</f>
        <v/>
      </c>
      <c r="F6177" t="str">
        <f>IF(ISNUMBER(MATCH(E6177,fileB!A$1:A$32,0)),MATCH(E6177,fileB!A$1:A$32,0),"")</f>
        <v/>
      </c>
      <c r="G6177" t="str">
        <f>IF(B6177="","","echo f | xcopy "&amp;INDEX(fileB!C:C,F6177)&amp;C6177&amp;" "&amp;INDEX(fileB!D:D,F6177)&amp;D6177)</f>
        <v/>
      </c>
      <c r="H6177" s="18" t="str">
        <f>IF(B6177="","",INDEX(res!F:F,ROW()))</f>
        <v/>
      </c>
      <c r="I6177" s="19" t="str">
        <f>IF(B6177="","","echo y | xcopy 1."&amp;H6177&amp;" "&amp;INDEX(fileB!C:C,F6177)&amp;C6177)</f>
        <v/>
      </c>
    </row>
    <row r="6178" spans="1:9" x14ac:dyDescent="0.25">
      <c r="A6178" t="s">
        <v>2338</v>
      </c>
      <c r="B6178" s="16" t="str">
        <f>IF(ISNUMBER(MATCH(A6178,build!B$1:B$1109,)),MATCH(A6178,build!B$1:B$1109,),"")</f>
        <v/>
      </c>
      <c r="C6178" t="str">
        <f>IF(B6178="","",INDEX(res!C:C,ROW()))</f>
        <v/>
      </c>
      <c r="D6178" t="str">
        <f>IF(B6178="","",INDEX(res!E:E,ROW()))</f>
        <v/>
      </c>
      <c r="E6178" t="str">
        <f>IF(B6178="","",INDEX(build!A:A,B6178))</f>
        <v/>
      </c>
      <c r="F6178" t="str">
        <f>IF(ISNUMBER(MATCH(E6178,fileB!A$1:A$32,0)),MATCH(E6178,fileB!A$1:A$32,0),"")</f>
        <v/>
      </c>
      <c r="G6178" t="str">
        <f>IF(B6178="","","echo f | xcopy "&amp;INDEX(fileB!C:C,F6178)&amp;C6178&amp;" "&amp;INDEX(fileB!D:D,F6178)&amp;D6178)</f>
        <v/>
      </c>
      <c r="H6178" s="18" t="str">
        <f>IF(B6178="","",INDEX(res!F:F,ROW()))</f>
        <v/>
      </c>
      <c r="I6178" s="19" t="str">
        <f>IF(B6178="","","echo y | xcopy 1."&amp;H6178&amp;" "&amp;INDEX(fileB!C:C,F6178)&amp;C6178)</f>
        <v/>
      </c>
    </row>
    <row r="6179" spans="1:9" x14ac:dyDescent="0.25">
      <c r="A6179" t="s">
        <v>2339</v>
      </c>
      <c r="B6179" s="16" t="str">
        <f>IF(ISNUMBER(MATCH(A6179,build!B$1:B$1109,)),MATCH(A6179,build!B$1:B$1109,),"")</f>
        <v/>
      </c>
      <c r="C6179" t="str">
        <f>IF(B6179="","",INDEX(res!C:C,ROW()))</f>
        <v/>
      </c>
      <c r="D6179" t="str">
        <f>IF(B6179="","",INDEX(res!E:E,ROW()))</f>
        <v/>
      </c>
      <c r="E6179" t="str">
        <f>IF(B6179="","",INDEX(build!A:A,B6179))</f>
        <v/>
      </c>
      <c r="F6179" t="str">
        <f>IF(ISNUMBER(MATCH(E6179,fileB!A$1:A$32,0)),MATCH(E6179,fileB!A$1:A$32,0),"")</f>
        <v/>
      </c>
      <c r="G6179" t="str">
        <f>IF(B6179="","","echo f | xcopy "&amp;INDEX(fileB!C:C,F6179)&amp;C6179&amp;" "&amp;INDEX(fileB!D:D,F6179)&amp;D6179)</f>
        <v/>
      </c>
      <c r="H6179" s="18" t="str">
        <f>IF(B6179="","",INDEX(res!F:F,ROW()))</f>
        <v/>
      </c>
      <c r="I6179" s="19" t="str">
        <f>IF(B6179="","","echo y | xcopy 1."&amp;H6179&amp;" "&amp;INDEX(fileB!C:C,F6179)&amp;C6179)</f>
        <v/>
      </c>
    </row>
    <row r="6180" spans="1:9" x14ac:dyDescent="0.25">
      <c r="A6180" t="s">
        <v>2340</v>
      </c>
      <c r="B6180" s="16" t="str">
        <f>IF(ISNUMBER(MATCH(A6180,build!B$1:B$1109,)),MATCH(A6180,build!B$1:B$1109,),"")</f>
        <v/>
      </c>
      <c r="C6180" t="str">
        <f>IF(B6180="","",INDEX(res!C:C,ROW()))</f>
        <v/>
      </c>
      <c r="D6180" t="str">
        <f>IF(B6180="","",INDEX(res!E:E,ROW()))</f>
        <v/>
      </c>
      <c r="E6180" t="str">
        <f>IF(B6180="","",INDEX(build!A:A,B6180))</f>
        <v/>
      </c>
      <c r="F6180" t="str">
        <f>IF(ISNUMBER(MATCH(E6180,fileB!A$1:A$32,0)),MATCH(E6180,fileB!A$1:A$32,0),"")</f>
        <v/>
      </c>
      <c r="G6180" t="str">
        <f>IF(B6180="","","echo f | xcopy "&amp;INDEX(fileB!C:C,F6180)&amp;C6180&amp;" "&amp;INDEX(fileB!D:D,F6180)&amp;D6180)</f>
        <v/>
      </c>
      <c r="H6180" s="18" t="str">
        <f>IF(B6180="","",INDEX(res!F:F,ROW()))</f>
        <v/>
      </c>
      <c r="I6180" s="19" t="str">
        <f>IF(B6180="","","echo y | xcopy 1."&amp;H6180&amp;" "&amp;INDEX(fileB!C:C,F6180)&amp;C6180)</f>
        <v/>
      </c>
    </row>
    <row r="6181" spans="1:9" x14ac:dyDescent="0.25">
      <c r="A6181" t="s">
        <v>2341</v>
      </c>
      <c r="B6181" s="16" t="str">
        <f>IF(ISNUMBER(MATCH(A6181,build!B$1:B$1109,)),MATCH(A6181,build!B$1:B$1109,),"")</f>
        <v/>
      </c>
      <c r="C6181" t="str">
        <f>IF(B6181="","",INDEX(res!C:C,ROW()))</f>
        <v/>
      </c>
      <c r="D6181" t="str">
        <f>IF(B6181="","",INDEX(res!E:E,ROW()))</f>
        <v/>
      </c>
      <c r="E6181" t="str">
        <f>IF(B6181="","",INDEX(build!A:A,B6181))</f>
        <v/>
      </c>
      <c r="F6181" t="str">
        <f>IF(ISNUMBER(MATCH(E6181,fileB!A$1:A$32,0)),MATCH(E6181,fileB!A$1:A$32,0),"")</f>
        <v/>
      </c>
      <c r="G6181" t="str">
        <f>IF(B6181="","","echo f | xcopy "&amp;INDEX(fileB!C:C,F6181)&amp;C6181&amp;" "&amp;INDEX(fileB!D:D,F6181)&amp;D6181)</f>
        <v/>
      </c>
      <c r="H6181" s="18" t="str">
        <f>IF(B6181="","",INDEX(res!F:F,ROW()))</f>
        <v/>
      </c>
      <c r="I6181" s="19" t="str">
        <f>IF(B6181="","","echo y | xcopy 1."&amp;H6181&amp;" "&amp;INDEX(fileB!C:C,F6181)&amp;C6181)</f>
        <v/>
      </c>
    </row>
    <row r="6182" spans="1:9" x14ac:dyDescent="0.25">
      <c r="A6182" t="s">
        <v>2342</v>
      </c>
      <c r="B6182" s="16" t="str">
        <f>IF(ISNUMBER(MATCH(A6182,build!B$1:B$1109,)),MATCH(A6182,build!B$1:B$1109,),"")</f>
        <v/>
      </c>
      <c r="C6182" t="str">
        <f>IF(B6182="","",INDEX(res!C:C,ROW()))</f>
        <v/>
      </c>
      <c r="D6182" t="str">
        <f>IF(B6182="","",INDEX(res!E:E,ROW()))</f>
        <v/>
      </c>
      <c r="E6182" t="str">
        <f>IF(B6182="","",INDEX(build!A:A,B6182))</f>
        <v/>
      </c>
      <c r="F6182" t="str">
        <f>IF(ISNUMBER(MATCH(E6182,fileB!A$1:A$32,0)),MATCH(E6182,fileB!A$1:A$32,0),"")</f>
        <v/>
      </c>
      <c r="G6182" t="str">
        <f>IF(B6182="","","echo f | xcopy "&amp;INDEX(fileB!C:C,F6182)&amp;C6182&amp;" "&amp;INDEX(fileB!D:D,F6182)&amp;D6182)</f>
        <v/>
      </c>
      <c r="H6182" s="18" t="str">
        <f>IF(B6182="","",INDEX(res!F:F,ROW()))</f>
        <v/>
      </c>
      <c r="I6182" s="19" t="str">
        <f>IF(B6182="","","echo y | xcopy 1."&amp;H6182&amp;" "&amp;INDEX(fileB!C:C,F6182)&amp;C6182)</f>
        <v/>
      </c>
    </row>
    <row r="6183" spans="1:9" x14ac:dyDescent="0.25">
      <c r="A6183" t="s">
        <v>2343</v>
      </c>
      <c r="B6183" s="16" t="str">
        <f>IF(ISNUMBER(MATCH(A6183,build!B$1:B$1109,)),MATCH(A6183,build!B$1:B$1109,),"")</f>
        <v/>
      </c>
      <c r="C6183" t="str">
        <f>IF(B6183="","",INDEX(res!C:C,ROW()))</f>
        <v/>
      </c>
      <c r="D6183" t="str">
        <f>IF(B6183="","",INDEX(res!E:E,ROW()))</f>
        <v/>
      </c>
      <c r="E6183" t="str">
        <f>IF(B6183="","",INDEX(build!A:A,B6183))</f>
        <v/>
      </c>
      <c r="F6183" t="str">
        <f>IF(ISNUMBER(MATCH(E6183,fileB!A$1:A$32,0)),MATCH(E6183,fileB!A$1:A$32,0),"")</f>
        <v/>
      </c>
      <c r="G6183" t="str">
        <f>IF(B6183="","","echo f | xcopy "&amp;INDEX(fileB!C:C,F6183)&amp;C6183&amp;" "&amp;INDEX(fileB!D:D,F6183)&amp;D6183)</f>
        <v/>
      </c>
      <c r="H6183" s="18" t="str">
        <f>IF(B6183="","",INDEX(res!F:F,ROW()))</f>
        <v/>
      </c>
      <c r="I6183" s="19" t="str">
        <f>IF(B6183="","","echo y | xcopy 1."&amp;H6183&amp;" "&amp;INDEX(fileB!C:C,F6183)&amp;C6183)</f>
        <v/>
      </c>
    </row>
    <row r="6184" spans="1:9" x14ac:dyDescent="0.25">
      <c r="A6184" t="s">
        <v>2344</v>
      </c>
      <c r="B6184" s="16" t="str">
        <f>IF(ISNUMBER(MATCH(A6184,build!B$1:B$1109,)),MATCH(A6184,build!B$1:B$1109,),"")</f>
        <v/>
      </c>
      <c r="C6184" t="str">
        <f>IF(B6184="","",INDEX(res!C:C,ROW()))</f>
        <v/>
      </c>
      <c r="D6184" t="str">
        <f>IF(B6184="","",INDEX(res!E:E,ROW()))</f>
        <v/>
      </c>
      <c r="E6184" t="str">
        <f>IF(B6184="","",INDEX(build!A:A,B6184))</f>
        <v/>
      </c>
      <c r="F6184" t="str">
        <f>IF(ISNUMBER(MATCH(E6184,fileB!A$1:A$32,0)),MATCH(E6184,fileB!A$1:A$32,0),"")</f>
        <v/>
      </c>
      <c r="G6184" t="str">
        <f>IF(B6184="","","echo f | xcopy "&amp;INDEX(fileB!C:C,F6184)&amp;C6184&amp;" "&amp;INDEX(fileB!D:D,F6184)&amp;D6184)</f>
        <v/>
      </c>
      <c r="H6184" s="18" t="str">
        <f>IF(B6184="","",INDEX(res!F:F,ROW()))</f>
        <v/>
      </c>
      <c r="I6184" s="19" t="str">
        <f>IF(B6184="","","echo y | xcopy 1."&amp;H6184&amp;" "&amp;INDEX(fileB!C:C,F6184)&amp;C6184)</f>
        <v/>
      </c>
    </row>
    <row r="6185" spans="1:9" x14ac:dyDescent="0.25">
      <c r="A6185" t="s">
        <v>2345</v>
      </c>
      <c r="B6185" s="16" t="str">
        <f>IF(ISNUMBER(MATCH(A6185,build!B$1:B$1109,)),MATCH(A6185,build!B$1:B$1109,),"")</f>
        <v/>
      </c>
      <c r="C6185" t="str">
        <f>IF(B6185="","",INDEX(res!C:C,ROW()))</f>
        <v/>
      </c>
      <c r="D6185" t="str">
        <f>IF(B6185="","",INDEX(res!E:E,ROW()))</f>
        <v/>
      </c>
      <c r="E6185" t="str">
        <f>IF(B6185="","",INDEX(build!A:A,B6185))</f>
        <v/>
      </c>
      <c r="F6185" t="str">
        <f>IF(ISNUMBER(MATCH(E6185,fileB!A$1:A$32,0)),MATCH(E6185,fileB!A$1:A$32,0),"")</f>
        <v/>
      </c>
      <c r="G6185" t="str">
        <f>IF(B6185="","","echo f | xcopy "&amp;INDEX(fileB!C:C,F6185)&amp;C6185&amp;" "&amp;INDEX(fileB!D:D,F6185)&amp;D6185)</f>
        <v/>
      </c>
      <c r="H6185" s="18" t="str">
        <f>IF(B6185="","",INDEX(res!F:F,ROW()))</f>
        <v/>
      </c>
      <c r="I6185" s="19" t="str">
        <f>IF(B6185="","","echo y | xcopy 1."&amp;H6185&amp;" "&amp;INDEX(fileB!C:C,F6185)&amp;C6185)</f>
        <v/>
      </c>
    </row>
    <row r="6186" spans="1:9" x14ac:dyDescent="0.25">
      <c r="A6186" t="s">
        <v>2346</v>
      </c>
      <c r="B6186" s="16" t="str">
        <f>IF(ISNUMBER(MATCH(A6186,build!B$1:B$1109,)),MATCH(A6186,build!B$1:B$1109,),"")</f>
        <v/>
      </c>
      <c r="C6186" t="str">
        <f>IF(B6186="","",INDEX(res!C:C,ROW()))</f>
        <v/>
      </c>
      <c r="D6186" t="str">
        <f>IF(B6186="","",INDEX(res!E:E,ROW()))</f>
        <v/>
      </c>
      <c r="E6186" t="str">
        <f>IF(B6186="","",INDEX(build!A:A,B6186))</f>
        <v/>
      </c>
      <c r="F6186" t="str">
        <f>IF(ISNUMBER(MATCH(E6186,fileB!A$1:A$32,0)),MATCH(E6186,fileB!A$1:A$32,0),"")</f>
        <v/>
      </c>
      <c r="G6186" t="str">
        <f>IF(B6186="","","echo f | xcopy "&amp;INDEX(fileB!C:C,F6186)&amp;C6186&amp;" "&amp;INDEX(fileB!D:D,F6186)&amp;D6186)</f>
        <v/>
      </c>
      <c r="H6186" s="18" t="str">
        <f>IF(B6186="","",INDEX(res!F:F,ROW()))</f>
        <v/>
      </c>
      <c r="I6186" s="19" t="str">
        <f>IF(B6186="","","echo y | xcopy 1."&amp;H6186&amp;" "&amp;INDEX(fileB!C:C,F6186)&amp;C6186)</f>
        <v/>
      </c>
    </row>
    <row r="6187" spans="1:9" x14ac:dyDescent="0.25">
      <c r="A6187" t="s">
        <v>2347</v>
      </c>
      <c r="B6187" s="16" t="str">
        <f>IF(ISNUMBER(MATCH(A6187,build!B$1:B$1109,)),MATCH(A6187,build!B$1:B$1109,),"")</f>
        <v/>
      </c>
      <c r="C6187" t="str">
        <f>IF(B6187="","",INDEX(res!C:C,ROW()))</f>
        <v/>
      </c>
      <c r="D6187" t="str">
        <f>IF(B6187="","",INDEX(res!E:E,ROW()))</f>
        <v/>
      </c>
      <c r="E6187" t="str">
        <f>IF(B6187="","",INDEX(build!A:A,B6187))</f>
        <v/>
      </c>
      <c r="F6187" t="str">
        <f>IF(ISNUMBER(MATCH(E6187,fileB!A$1:A$32,0)),MATCH(E6187,fileB!A$1:A$32,0),"")</f>
        <v/>
      </c>
      <c r="G6187" t="str">
        <f>IF(B6187="","","echo f | xcopy "&amp;INDEX(fileB!C:C,F6187)&amp;C6187&amp;" "&amp;INDEX(fileB!D:D,F6187)&amp;D6187)</f>
        <v/>
      </c>
      <c r="H6187" s="18" t="str">
        <f>IF(B6187="","",INDEX(res!F:F,ROW()))</f>
        <v/>
      </c>
      <c r="I6187" s="19" t="str">
        <f>IF(B6187="","","echo y | xcopy 1."&amp;H6187&amp;" "&amp;INDEX(fileB!C:C,F6187)&amp;C6187)</f>
        <v/>
      </c>
    </row>
    <row r="6188" spans="1:9" x14ac:dyDescent="0.25">
      <c r="A6188" t="s">
        <v>2348</v>
      </c>
      <c r="B6188" s="16" t="str">
        <f>IF(ISNUMBER(MATCH(A6188,build!B$1:B$1109,)),MATCH(A6188,build!B$1:B$1109,),"")</f>
        <v/>
      </c>
      <c r="C6188" t="str">
        <f>IF(B6188="","",INDEX(res!C:C,ROW()))</f>
        <v/>
      </c>
      <c r="D6188" t="str">
        <f>IF(B6188="","",INDEX(res!E:E,ROW()))</f>
        <v/>
      </c>
      <c r="E6188" t="str">
        <f>IF(B6188="","",INDEX(build!A:A,B6188))</f>
        <v/>
      </c>
      <c r="F6188" t="str">
        <f>IF(ISNUMBER(MATCH(E6188,fileB!A$1:A$32,0)),MATCH(E6188,fileB!A$1:A$32,0),"")</f>
        <v/>
      </c>
      <c r="G6188" t="str">
        <f>IF(B6188="","","echo f | xcopy "&amp;INDEX(fileB!C:C,F6188)&amp;C6188&amp;" "&amp;INDEX(fileB!D:D,F6188)&amp;D6188)</f>
        <v/>
      </c>
      <c r="H6188" s="18" t="str">
        <f>IF(B6188="","",INDEX(res!F:F,ROW()))</f>
        <v/>
      </c>
      <c r="I6188" s="19" t="str">
        <f>IF(B6188="","","echo y | xcopy 1."&amp;H6188&amp;" "&amp;INDEX(fileB!C:C,F6188)&amp;C6188)</f>
        <v/>
      </c>
    </row>
    <row r="6189" spans="1:9" x14ac:dyDescent="0.25">
      <c r="A6189" t="s">
        <v>2349</v>
      </c>
      <c r="B6189" s="16" t="str">
        <f>IF(ISNUMBER(MATCH(A6189,build!B$1:B$1109,)),MATCH(A6189,build!B$1:B$1109,),"")</f>
        <v/>
      </c>
      <c r="C6189" t="str">
        <f>IF(B6189="","",INDEX(res!C:C,ROW()))</f>
        <v/>
      </c>
      <c r="D6189" t="str">
        <f>IF(B6189="","",INDEX(res!E:E,ROW()))</f>
        <v/>
      </c>
      <c r="E6189" t="str">
        <f>IF(B6189="","",INDEX(build!A:A,B6189))</f>
        <v/>
      </c>
      <c r="F6189" t="str">
        <f>IF(ISNUMBER(MATCH(E6189,fileB!A$1:A$32,0)),MATCH(E6189,fileB!A$1:A$32,0),"")</f>
        <v/>
      </c>
      <c r="G6189" t="str">
        <f>IF(B6189="","","echo f | xcopy "&amp;INDEX(fileB!C:C,F6189)&amp;C6189&amp;" "&amp;INDEX(fileB!D:D,F6189)&amp;D6189)</f>
        <v/>
      </c>
      <c r="H6189" s="18" t="str">
        <f>IF(B6189="","",INDEX(res!F:F,ROW()))</f>
        <v/>
      </c>
      <c r="I6189" s="19" t="str">
        <f>IF(B6189="","","echo y | xcopy 1."&amp;H6189&amp;" "&amp;INDEX(fileB!C:C,F6189)&amp;C6189)</f>
        <v/>
      </c>
    </row>
    <row r="6190" spans="1:9" x14ac:dyDescent="0.25">
      <c r="A6190" t="s">
        <v>2350</v>
      </c>
      <c r="B6190" s="16" t="str">
        <f>IF(ISNUMBER(MATCH(A6190,build!B$1:B$1109,)),MATCH(A6190,build!B$1:B$1109,),"")</f>
        <v/>
      </c>
      <c r="C6190" t="str">
        <f>IF(B6190="","",INDEX(res!C:C,ROW()))</f>
        <v/>
      </c>
      <c r="D6190" t="str">
        <f>IF(B6190="","",INDEX(res!E:E,ROW()))</f>
        <v/>
      </c>
      <c r="E6190" t="str">
        <f>IF(B6190="","",INDEX(build!A:A,B6190))</f>
        <v/>
      </c>
      <c r="F6190" t="str">
        <f>IF(ISNUMBER(MATCH(E6190,fileB!A$1:A$32,0)),MATCH(E6190,fileB!A$1:A$32,0),"")</f>
        <v/>
      </c>
      <c r="G6190" t="str">
        <f>IF(B6190="","","echo f | xcopy "&amp;INDEX(fileB!C:C,F6190)&amp;C6190&amp;" "&amp;INDEX(fileB!D:D,F6190)&amp;D6190)</f>
        <v/>
      </c>
      <c r="H6190" s="18" t="str">
        <f>IF(B6190="","",INDEX(res!F:F,ROW()))</f>
        <v/>
      </c>
      <c r="I6190" s="19" t="str">
        <f>IF(B6190="","","echo y | xcopy 1."&amp;H6190&amp;" "&amp;INDEX(fileB!C:C,F6190)&amp;C6190)</f>
        <v/>
      </c>
    </row>
    <row r="6191" spans="1:9" x14ac:dyDescent="0.25">
      <c r="A6191" t="s">
        <v>2351</v>
      </c>
      <c r="B6191" s="16" t="str">
        <f>IF(ISNUMBER(MATCH(A6191,build!B$1:B$1109,)),MATCH(A6191,build!B$1:B$1109,),"")</f>
        <v/>
      </c>
      <c r="C6191" t="str">
        <f>IF(B6191="","",INDEX(res!C:C,ROW()))</f>
        <v/>
      </c>
      <c r="D6191" t="str">
        <f>IF(B6191="","",INDEX(res!E:E,ROW()))</f>
        <v/>
      </c>
      <c r="E6191" t="str">
        <f>IF(B6191="","",INDEX(build!A:A,B6191))</f>
        <v/>
      </c>
      <c r="F6191" t="str">
        <f>IF(ISNUMBER(MATCH(E6191,fileB!A$1:A$32,0)),MATCH(E6191,fileB!A$1:A$32,0),"")</f>
        <v/>
      </c>
      <c r="G6191" t="str">
        <f>IF(B6191="","","echo f | xcopy "&amp;INDEX(fileB!C:C,F6191)&amp;C6191&amp;" "&amp;INDEX(fileB!D:D,F6191)&amp;D6191)</f>
        <v/>
      </c>
      <c r="H6191" s="18" t="str">
        <f>IF(B6191="","",INDEX(res!F:F,ROW()))</f>
        <v/>
      </c>
      <c r="I6191" s="19" t="str">
        <f>IF(B6191="","","echo y | xcopy 1."&amp;H6191&amp;" "&amp;INDEX(fileB!C:C,F6191)&amp;C6191)</f>
        <v/>
      </c>
    </row>
    <row r="6192" spans="1:9" x14ac:dyDescent="0.25">
      <c r="A6192" t="s">
        <v>2352</v>
      </c>
      <c r="B6192" s="16" t="str">
        <f>IF(ISNUMBER(MATCH(A6192,build!B$1:B$1109,)),MATCH(A6192,build!B$1:B$1109,),"")</f>
        <v/>
      </c>
      <c r="C6192" t="str">
        <f>IF(B6192="","",INDEX(res!C:C,ROW()))</f>
        <v/>
      </c>
      <c r="D6192" t="str">
        <f>IF(B6192="","",INDEX(res!E:E,ROW()))</f>
        <v/>
      </c>
      <c r="E6192" t="str">
        <f>IF(B6192="","",INDEX(build!A:A,B6192))</f>
        <v/>
      </c>
      <c r="F6192" t="str">
        <f>IF(ISNUMBER(MATCH(E6192,fileB!A$1:A$32,0)),MATCH(E6192,fileB!A$1:A$32,0),"")</f>
        <v/>
      </c>
      <c r="G6192" t="str">
        <f>IF(B6192="","","echo f | xcopy "&amp;INDEX(fileB!C:C,F6192)&amp;C6192&amp;" "&amp;INDEX(fileB!D:D,F6192)&amp;D6192)</f>
        <v/>
      </c>
      <c r="H6192" s="18" t="str">
        <f>IF(B6192="","",INDEX(res!F:F,ROW()))</f>
        <v/>
      </c>
      <c r="I6192" s="19" t="str">
        <f>IF(B6192="","","echo y | xcopy 1."&amp;H6192&amp;" "&amp;INDEX(fileB!C:C,F6192)&amp;C6192)</f>
        <v/>
      </c>
    </row>
    <row r="6193" spans="1:9" x14ac:dyDescent="0.25">
      <c r="A6193" t="s">
        <v>2353</v>
      </c>
      <c r="B6193" s="16" t="str">
        <f>IF(ISNUMBER(MATCH(A6193,build!B$1:B$1109,)),MATCH(A6193,build!B$1:B$1109,),"")</f>
        <v/>
      </c>
      <c r="C6193" t="str">
        <f>IF(B6193="","",INDEX(res!C:C,ROW()))</f>
        <v/>
      </c>
      <c r="D6193" t="str">
        <f>IF(B6193="","",INDEX(res!E:E,ROW()))</f>
        <v/>
      </c>
      <c r="E6193" t="str">
        <f>IF(B6193="","",INDEX(build!A:A,B6193))</f>
        <v/>
      </c>
      <c r="F6193" t="str">
        <f>IF(ISNUMBER(MATCH(E6193,fileB!A$1:A$32,0)),MATCH(E6193,fileB!A$1:A$32,0),"")</f>
        <v/>
      </c>
      <c r="G6193" t="str">
        <f>IF(B6193="","","echo f | xcopy "&amp;INDEX(fileB!C:C,F6193)&amp;C6193&amp;" "&amp;INDEX(fileB!D:D,F6193)&amp;D6193)</f>
        <v/>
      </c>
      <c r="H6193" s="18" t="str">
        <f>IF(B6193="","",INDEX(res!F:F,ROW()))</f>
        <v/>
      </c>
      <c r="I6193" s="19" t="str">
        <f>IF(B6193="","","echo y | xcopy 1."&amp;H6193&amp;" "&amp;INDEX(fileB!C:C,F6193)&amp;C6193)</f>
        <v/>
      </c>
    </row>
    <row r="6194" spans="1:9" x14ac:dyDescent="0.25">
      <c r="A6194" t="s">
        <v>2354</v>
      </c>
      <c r="B6194" s="16" t="str">
        <f>IF(ISNUMBER(MATCH(A6194,build!B$1:B$1109,)),MATCH(A6194,build!B$1:B$1109,),"")</f>
        <v/>
      </c>
      <c r="C6194" t="str">
        <f>IF(B6194="","",INDEX(res!C:C,ROW()))</f>
        <v/>
      </c>
      <c r="D6194" t="str">
        <f>IF(B6194="","",INDEX(res!E:E,ROW()))</f>
        <v/>
      </c>
      <c r="E6194" t="str">
        <f>IF(B6194="","",INDEX(build!A:A,B6194))</f>
        <v/>
      </c>
      <c r="F6194" t="str">
        <f>IF(ISNUMBER(MATCH(E6194,fileB!A$1:A$32,0)),MATCH(E6194,fileB!A$1:A$32,0),"")</f>
        <v/>
      </c>
      <c r="G6194" t="str">
        <f>IF(B6194="","","echo f | xcopy "&amp;INDEX(fileB!C:C,F6194)&amp;C6194&amp;" "&amp;INDEX(fileB!D:D,F6194)&amp;D6194)</f>
        <v/>
      </c>
      <c r="H6194" s="18" t="str">
        <f>IF(B6194="","",INDEX(res!F:F,ROW()))</f>
        <v/>
      </c>
      <c r="I6194" s="19" t="str">
        <f>IF(B6194="","","echo y | xcopy 1."&amp;H6194&amp;" "&amp;INDEX(fileB!C:C,F6194)&amp;C6194)</f>
        <v/>
      </c>
    </row>
    <row r="6195" spans="1:9" x14ac:dyDescent="0.25">
      <c r="A6195" t="s">
        <v>2355</v>
      </c>
      <c r="B6195" s="16" t="str">
        <f>IF(ISNUMBER(MATCH(A6195,build!B$1:B$1109,)),MATCH(A6195,build!B$1:B$1109,),"")</f>
        <v/>
      </c>
      <c r="C6195" t="str">
        <f>IF(B6195="","",INDEX(res!C:C,ROW()))</f>
        <v/>
      </c>
      <c r="D6195" t="str">
        <f>IF(B6195="","",INDEX(res!E:E,ROW()))</f>
        <v/>
      </c>
      <c r="E6195" t="str">
        <f>IF(B6195="","",INDEX(build!A:A,B6195))</f>
        <v/>
      </c>
      <c r="F6195" t="str">
        <f>IF(ISNUMBER(MATCH(E6195,fileB!A$1:A$32,0)),MATCH(E6195,fileB!A$1:A$32,0),"")</f>
        <v/>
      </c>
      <c r="G6195" t="str">
        <f>IF(B6195="","","echo f | xcopy "&amp;INDEX(fileB!C:C,F6195)&amp;C6195&amp;" "&amp;INDEX(fileB!D:D,F6195)&amp;D6195)</f>
        <v/>
      </c>
      <c r="H6195" s="18" t="str">
        <f>IF(B6195="","",INDEX(res!F:F,ROW()))</f>
        <v/>
      </c>
      <c r="I6195" s="19" t="str">
        <f>IF(B6195="","","echo y | xcopy 1."&amp;H6195&amp;" "&amp;INDEX(fileB!C:C,F6195)&amp;C6195)</f>
        <v/>
      </c>
    </row>
    <row r="6196" spans="1:9" x14ac:dyDescent="0.25">
      <c r="A6196" t="s">
        <v>2356</v>
      </c>
      <c r="B6196" s="16" t="str">
        <f>IF(ISNUMBER(MATCH(A6196,build!B$1:B$1109,)),MATCH(A6196,build!B$1:B$1109,),"")</f>
        <v/>
      </c>
      <c r="C6196" t="str">
        <f>IF(B6196="","",INDEX(res!C:C,ROW()))</f>
        <v/>
      </c>
      <c r="D6196" t="str">
        <f>IF(B6196="","",INDEX(res!E:E,ROW()))</f>
        <v/>
      </c>
      <c r="E6196" t="str">
        <f>IF(B6196="","",INDEX(build!A:A,B6196))</f>
        <v/>
      </c>
      <c r="F6196" t="str">
        <f>IF(ISNUMBER(MATCH(E6196,fileB!A$1:A$32,0)),MATCH(E6196,fileB!A$1:A$32,0),"")</f>
        <v/>
      </c>
      <c r="G6196" t="str">
        <f>IF(B6196="","","echo f | xcopy "&amp;INDEX(fileB!C:C,F6196)&amp;C6196&amp;" "&amp;INDEX(fileB!D:D,F6196)&amp;D6196)</f>
        <v/>
      </c>
      <c r="H6196" s="18" t="str">
        <f>IF(B6196="","",INDEX(res!F:F,ROW()))</f>
        <v/>
      </c>
      <c r="I6196" s="19" t="str">
        <f>IF(B6196="","","echo y | xcopy 1."&amp;H6196&amp;" "&amp;INDEX(fileB!C:C,F6196)&amp;C6196)</f>
        <v/>
      </c>
    </row>
    <row r="6197" spans="1:9" x14ac:dyDescent="0.25">
      <c r="A6197" t="s">
        <v>2357</v>
      </c>
      <c r="B6197" s="16" t="str">
        <f>IF(ISNUMBER(MATCH(A6197,build!B$1:B$1109,)),MATCH(A6197,build!B$1:B$1109,),"")</f>
        <v/>
      </c>
      <c r="C6197" t="str">
        <f>IF(B6197="","",INDEX(res!C:C,ROW()))</f>
        <v/>
      </c>
      <c r="D6197" t="str">
        <f>IF(B6197="","",INDEX(res!E:E,ROW()))</f>
        <v/>
      </c>
      <c r="E6197" t="str">
        <f>IF(B6197="","",INDEX(build!A:A,B6197))</f>
        <v/>
      </c>
      <c r="F6197" t="str">
        <f>IF(ISNUMBER(MATCH(E6197,fileB!A$1:A$32,0)),MATCH(E6197,fileB!A$1:A$32,0),"")</f>
        <v/>
      </c>
      <c r="G6197" t="str">
        <f>IF(B6197="","","echo f | xcopy "&amp;INDEX(fileB!C:C,F6197)&amp;C6197&amp;" "&amp;INDEX(fileB!D:D,F6197)&amp;D6197)</f>
        <v/>
      </c>
      <c r="H6197" s="18" t="str">
        <f>IF(B6197="","",INDEX(res!F:F,ROW()))</f>
        <v/>
      </c>
      <c r="I6197" s="19" t="str">
        <f>IF(B6197="","","echo y | xcopy 1."&amp;H6197&amp;" "&amp;INDEX(fileB!C:C,F6197)&amp;C6197)</f>
        <v/>
      </c>
    </row>
    <row r="6198" spans="1:9" x14ac:dyDescent="0.25">
      <c r="A6198" t="s">
        <v>2358</v>
      </c>
      <c r="B6198" s="16" t="str">
        <f>IF(ISNUMBER(MATCH(A6198,build!B$1:B$1109,)),MATCH(A6198,build!B$1:B$1109,),"")</f>
        <v/>
      </c>
      <c r="C6198" t="str">
        <f>IF(B6198="","",INDEX(res!C:C,ROW()))</f>
        <v/>
      </c>
      <c r="D6198" t="str">
        <f>IF(B6198="","",INDEX(res!E:E,ROW()))</f>
        <v/>
      </c>
      <c r="E6198" t="str">
        <f>IF(B6198="","",INDEX(build!A:A,B6198))</f>
        <v/>
      </c>
      <c r="F6198" t="str">
        <f>IF(ISNUMBER(MATCH(E6198,fileB!A$1:A$32,0)),MATCH(E6198,fileB!A$1:A$32,0),"")</f>
        <v/>
      </c>
      <c r="G6198" t="str">
        <f>IF(B6198="","","echo f | xcopy "&amp;INDEX(fileB!C:C,F6198)&amp;C6198&amp;" "&amp;INDEX(fileB!D:D,F6198)&amp;D6198)</f>
        <v/>
      </c>
      <c r="H6198" s="18" t="str">
        <f>IF(B6198="","",INDEX(res!F:F,ROW()))</f>
        <v/>
      </c>
      <c r="I6198" s="19" t="str">
        <f>IF(B6198="","","echo y | xcopy 1."&amp;H6198&amp;" "&amp;INDEX(fileB!C:C,F6198)&amp;C6198)</f>
        <v/>
      </c>
    </row>
    <row r="6199" spans="1:9" x14ac:dyDescent="0.25">
      <c r="A6199" t="s">
        <v>2359</v>
      </c>
      <c r="B6199" s="16" t="str">
        <f>IF(ISNUMBER(MATCH(A6199,build!B$1:B$1109,)),MATCH(A6199,build!B$1:B$1109,),"")</f>
        <v/>
      </c>
      <c r="C6199" t="str">
        <f>IF(B6199="","",INDEX(res!C:C,ROW()))</f>
        <v/>
      </c>
      <c r="D6199" t="str">
        <f>IF(B6199="","",INDEX(res!E:E,ROW()))</f>
        <v/>
      </c>
      <c r="E6199" t="str">
        <f>IF(B6199="","",INDEX(build!A:A,B6199))</f>
        <v/>
      </c>
      <c r="F6199" t="str">
        <f>IF(ISNUMBER(MATCH(E6199,fileB!A$1:A$32,0)),MATCH(E6199,fileB!A$1:A$32,0),"")</f>
        <v/>
      </c>
      <c r="G6199" t="str">
        <f>IF(B6199="","","echo f | xcopy "&amp;INDEX(fileB!C:C,F6199)&amp;C6199&amp;" "&amp;INDEX(fileB!D:D,F6199)&amp;D6199)</f>
        <v/>
      </c>
      <c r="H6199" s="18" t="str">
        <f>IF(B6199="","",INDEX(res!F:F,ROW()))</f>
        <v/>
      </c>
      <c r="I6199" s="19" t="str">
        <f>IF(B6199="","","echo y | xcopy 1."&amp;H6199&amp;" "&amp;INDEX(fileB!C:C,F6199)&amp;C6199)</f>
        <v/>
      </c>
    </row>
    <row r="6200" spans="1:9" x14ac:dyDescent="0.25">
      <c r="A6200" t="s">
        <v>2360</v>
      </c>
      <c r="B6200" s="16" t="str">
        <f>IF(ISNUMBER(MATCH(A6200,build!B$1:B$1109,)),MATCH(A6200,build!B$1:B$1109,),"")</f>
        <v/>
      </c>
      <c r="C6200" t="str">
        <f>IF(B6200="","",INDEX(res!C:C,ROW()))</f>
        <v/>
      </c>
      <c r="D6200" t="str">
        <f>IF(B6200="","",INDEX(res!E:E,ROW()))</f>
        <v/>
      </c>
      <c r="E6200" t="str">
        <f>IF(B6200="","",INDEX(build!A:A,B6200))</f>
        <v/>
      </c>
      <c r="F6200" t="str">
        <f>IF(ISNUMBER(MATCH(E6200,fileB!A$1:A$32,0)),MATCH(E6200,fileB!A$1:A$32,0),"")</f>
        <v/>
      </c>
      <c r="G6200" t="str">
        <f>IF(B6200="","","echo f | xcopy "&amp;INDEX(fileB!C:C,F6200)&amp;C6200&amp;" "&amp;INDEX(fileB!D:D,F6200)&amp;D6200)</f>
        <v/>
      </c>
      <c r="H6200" s="18" t="str">
        <f>IF(B6200="","",INDEX(res!F:F,ROW()))</f>
        <v/>
      </c>
      <c r="I6200" s="19" t="str">
        <f>IF(B6200="","","echo y | xcopy 1."&amp;H6200&amp;" "&amp;INDEX(fileB!C:C,F6200)&amp;C6200)</f>
        <v/>
      </c>
    </row>
    <row r="6201" spans="1:9" x14ac:dyDescent="0.25">
      <c r="A6201" t="s">
        <v>2361</v>
      </c>
      <c r="B6201" s="16" t="str">
        <f>IF(ISNUMBER(MATCH(A6201,build!B$1:B$1109,)),MATCH(A6201,build!B$1:B$1109,),"")</f>
        <v/>
      </c>
      <c r="C6201" t="str">
        <f>IF(B6201="","",INDEX(res!C:C,ROW()))</f>
        <v/>
      </c>
      <c r="D6201" t="str">
        <f>IF(B6201="","",INDEX(res!E:E,ROW()))</f>
        <v/>
      </c>
      <c r="E6201" t="str">
        <f>IF(B6201="","",INDEX(build!A:A,B6201))</f>
        <v/>
      </c>
      <c r="F6201" t="str">
        <f>IF(ISNUMBER(MATCH(E6201,fileB!A$1:A$32,0)),MATCH(E6201,fileB!A$1:A$32,0),"")</f>
        <v/>
      </c>
      <c r="G6201" t="str">
        <f>IF(B6201="","","echo f | xcopy "&amp;INDEX(fileB!C:C,F6201)&amp;C6201&amp;" "&amp;INDEX(fileB!D:D,F6201)&amp;D6201)</f>
        <v/>
      </c>
      <c r="H6201" s="18" t="str">
        <f>IF(B6201="","",INDEX(res!F:F,ROW()))</f>
        <v/>
      </c>
      <c r="I6201" s="19" t="str">
        <f>IF(B6201="","","echo y | xcopy 1."&amp;H6201&amp;" "&amp;INDEX(fileB!C:C,F6201)&amp;C6201)</f>
        <v/>
      </c>
    </row>
    <row r="6202" spans="1:9" x14ac:dyDescent="0.25">
      <c r="A6202" t="s">
        <v>2362</v>
      </c>
      <c r="B6202" s="16" t="str">
        <f>IF(ISNUMBER(MATCH(A6202,build!B$1:B$1109,)),MATCH(A6202,build!B$1:B$1109,),"")</f>
        <v/>
      </c>
      <c r="C6202" t="str">
        <f>IF(B6202="","",INDEX(res!C:C,ROW()))</f>
        <v/>
      </c>
      <c r="D6202" t="str">
        <f>IF(B6202="","",INDEX(res!E:E,ROW()))</f>
        <v/>
      </c>
      <c r="E6202" t="str">
        <f>IF(B6202="","",INDEX(build!A:A,B6202))</f>
        <v/>
      </c>
      <c r="F6202" t="str">
        <f>IF(ISNUMBER(MATCH(E6202,fileB!A$1:A$32,0)),MATCH(E6202,fileB!A$1:A$32,0),"")</f>
        <v/>
      </c>
      <c r="G6202" t="str">
        <f>IF(B6202="","","echo f | xcopy "&amp;INDEX(fileB!C:C,F6202)&amp;C6202&amp;" "&amp;INDEX(fileB!D:D,F6202)&amp;D6202)</f>
        <v/>
      </c>
      <c r="H6202" s="18" t="str">
        <f>IF(B6202="","",INDEX(res!F:F,ROW()))</f>
        <v/>
      </c>
      <c r="I6202" s="19" t="str">
        <f>IF(B6202="","","echo y | xcopy 1."&amp;H6202&amp;" "&amp;INDEX(fileB!C:C,F6202)&amp;C6202)</f>
        <v/>
      </c>
    </row>
    <row r="6203" spans="1:9" x14ac:dyDescent="0.25">
      <c r="A6203" t="s">
        <v>2363</v>
      </c>
      <c r="B6203" s="16" t="str">
        <f>IF(ISNUMBER(MATCH(A6203,build!B$1:B$1109,)),MATCH(A6203,build!B$1:B$1109,),"")</f>
        <v/>
      </c>
      <c r="C6203" t="str">
        <f>IF(B6203="","",INDEX(res!C:C,ROW()))</f>
        <v/>
      </c>
      <c r="D6203" t="str">
        <f>IF(B6203="","",INDEX(res!E:E,ROW()))</f>
        <v/>
      </c>
      <c r="E6203" t="str">
        <f>IF(B6203="","",INDEX(build!A:A,B6203))</f>
        <v/>
      </c>
      <c r="F6203" t="str">
        <f>IF(ISNUMBER(MATCH(E6203,fileB!A$1:A$32,0)),MATCH(E6203,fileB!A$1:A$32,0),"")</f>
        <v/>
      </c>
      <c r="G6203" t="str">
        <f>IF(B6203="","","echo f | xcopy "&amp;INDEX(fileB!C:C,F6203)&amp;C6203&amp;" "&amp;INDEX(fileB!D:D,F6203)&amp;D6203)</f>
        <v/>
      </c>
      <c r="H6203" s="18" t="str">
        <f>IF(B6203="","",INDEX(res!F:F,ROW()))</f>
        <v/>
      </c>
      <c r="I6203" s="19" t="str">
        <f>IF(B6203="","","echo y | xcopy 1."&amp;H6203&amp;" "&amp;INDEX(fileB!C:C,F6203)&amp;C6203)</f>
        <v/>
      </c>
    </row>
    <row r="6204" spans="1:9" x14ac:dyDescent="0.25">
      <c r="A6204" t="s">
        <v>2371</v>
      </c>
      <c r="B6204" s="16" t="str">
        <f>IF(ISNUMBER(MATCH(A6204,build!B$1:B$1109,)),MATCH(A6204,build!B$1:B$1109,),"")</f>
        <v/>
      </c>
      <c r="C6204" t="str">
        <f>IF(B6204="","",INDEX(res!C:C,ROW()))</f>
        <v/>
      </c>
      <c r="D6204" t="str">
        <f>IF(B6204="","",INDEX(res!E:E,ROW()))</f>
        <v/>
      </c>
      <c r="E6204" t="str">
        <f>IF(B6204="","",INDEX(build!A:A,B6204))</f>
        <v/>
      </c>
      <c r="F6204" t="str">
        <f>IF(ISNUMBER(MATCH(E6204,fileB!A$1:A$32,0)),MATCH(E6204,fileB!A$1:A$32,0),"")</f>
        <v/>
      </c>
      <c r="G6204" t="str">
        <f>IF(B6204="","","echo f | xcopy "&amp;INDEX(fileB!C:C,F6204)&amp;C6204&amp;" "&amp;INDEX(fileB!D:D,F6204)&amp;D6204)</f>
        <v/>
      </c>
      <c r="H6204" s="18" t="str">
        <f>IF(B6204="","",INDEX(res!F:F,ROW()))</f>
        <v/>
      </c>
      <c r="I6204" s="19" t="str">
        <f>IF(B6204="","","echo y | xcopy 1."&amp;H6204&amp;" "&amp;INDEX(fileB!C:C,F6204)&amp;C6204)</f>
        <v/>
      </c>
    </row>
    <row r="6205" spans="1:9" x14ac:dyDescent="0.25">
      <c r="A6205" t="s">
        <v>2364</v>
      </c>
      <c r="B6205" s="16" t="str">
        <f>IF(ISNUMBER(MATCH(A6205,build!B$1:B$1109,)),MATCH(A6205,build!B$1:B$1109,),"")</f>
        <v/>
      </c>
      <c r="C6205" t="str">
        <f>IF(B6205="","",INDEX(res!C:C,ROW()))</f>
        <v/>
      </c>
      <c r="D6205" t="str">
        <f>IF(B6205="","",INDEX(res!E:E,ROW()))</f>
        <v/>
      </c>
      <c r="E6205" t="str">
        <f>IF(B6205="","",INDEX(build!A:A,B6205))</f>
        <v/>
      </c>
      <c r="F6205" t="str">
        <f>IF(ISNUMBER(MATCH(E6205,fileB!A$1:A$32,0)),MATCH(E6205,fileB!A$1:A$32,0),"")</f>
        <v/>
      </c>
      <c r="G6205" t="str">
        <f>IF(B6205="","","echo f | xcopy "&amp;INDEX(fileB!C:C,F6205)&amp;C6205&amp;" "&amp;INDEX(fileB!D:D,F6205)&amp;D6205)</f>
        <v/>
      </c>
      <c r="H6205" s="18" t="str">
        <f>IF(B6205="","",INDEX(res!F:F,ROW()))</f>
        <v/>
      </c>
      <c r="I6205" s="19" t="str">
        <f>IF(B6205="","","echo y | xcopy 1."&amp;H6205&amp;" "&amp;INDEX(fileB!C:C,F6205)&amp;C6205)</f>
        <v/>
      </c>
    </row>
    <row r="6206" spans="1:9" x14ac:dyDescent="0.25">
      <c r="A6206" t="s">
        <v>2365</v>
      </c>
      <c r="B6206" s="16" t="str">
        <f>IF(ISNUMBER(MATCH(A6206,build!B$1:B$1109,)),MATCH(A6206,build!B$1:B$1109,),"")</f>
        <v/>
      </c>
      <c r="C6206" t="str">
        <f>IF(B6206="","",INDEX(res!C:C,ROW()))</f>
        <v/>
      </c>
      <c r="D6206" t="str">
        <f>IF(B6206="","",INDEX(res!E:E,ROW()))</f>
        <v/>
      </c>
      <c r="E6206" t="str">
        <f>IF(B6206="","",INDEX(build!A:A,B6206))</f>
        <v/>
      </c>
      <c r="F6206" t="str">
        <f>IF(ISNUMBER(MATCH(E6206,fileB!A$1:A$32,0)),MATCH(E6206,fileB!A$1:A$32,0),"")</f>
        <v/>
      </c>
      <c r="G6206" t="str">
        <f>IF(B6206="","","echo f | xcopy "&amp;INDEX(fileB!C:C,F6206)&amp;C6206&amp;" "&amp;INDEX(fileB!D:D,F6206)&amp;D6206)</f>
        <v/>
      </c>
      <c r="H6206" s="18" t="str">
        <f>IF(B6206="","",INDEX(res!F:F,ROW()))</f>
        <v/>
      </c>
      <c r="I6206" s="19" t="str">
        <f>IF(B6206="","","echo y | xcopy 1."&amp;H6206&amp;" "&amp;INDEX(fileB!C:C,F6206)&amp;C6206)</f>
        <v/>
      </c>
    </row>
    <row r="6207" spans="1:9" x14ac:dyDescent="0.25">
      <c r="A6207" t="s">
        <v>2366</v>
      </c>
      <c r="B6207" s="16" t="str">
        <f>IF(ISNUMBER(MATCH(A6207,build!B$1:B$1109,)),MATCH(A6207,build!B$1:B$1109,),"")</f>
        <v/>
      </c>
      <c r="C6207" t="str">
        <f>IF(B6207="","",INDEX(res!C:C,ROW()))</f>
        <v/>
      </c>
      <c r="D6207" t="str">
        <f>IF(B6207="","",INDEX(res!E:E,ROW()))</f>
        <v/>
      </c>
      <c r="E6207" t="str">
        <f>IF(B6207="","",INDEX(build!A:A,B6207))</f>
        <v/>
      </c>
      <c r="F6207" t="str">
        <f>IF(ISNUMBER(MATCH(E6207,fileB!A$1:A$32,0)),MATCH(E6207,fileB!A$1:A$32,0),"")</f>
        <v/>
      </c>
      <c r="G6207" t="str">
        <f>IF(B6207="","","echo f | xcopy "&amp;INDEX(fileB!C:C,F6207)&amp;C6207&amp;" "&amp;INDEX(fileB!D:D,F6207)&amp;D6207)</f>
        <v/>
      </c>
      <c r="H6207" s="18" t="str">
        <f>IF(B6207="","",INDEX(res!F:F,ROW()))</f>
        <v/>
      </c>
      <c r="I6207" s="19" t="str">
        <f>IF(B6207="","","echo y | xcopy 1."&amp;H6207&amp;" "&amp;INDEX(fileB!C:C,F6207)&amp;C6207)</f>
        <v/>
      </c>
    </row>
    <row r="6208" spans="1:9" x14ac:dyDescent="0.25">
      <c r="A6208" t="s">
        <v>2367</v>
      </c>
      <c r="B6208" s="16" t="str">
        <f>IF(ISNUMBER(MATCH(A6208,build!B$1:B$1109,)),MATCH(A6208,build!B$1:B$1109,),"")</f>
        <v/>
      </c>
      <c r="C6208" t="str">
        <f>IF(B6208="","",INDEX(res!C:C,ROW()))</f>
        <v/>
      </c>
      <c r="D6208" t="str">
        <f>IF(B6208="","",INDEX(res!E:E,ROW()))</f>
        <v/>
      </c>
      <c r="E6208" t="str">
        <f>IF(B6208="","",INDEX(build!A:A,B6208))</f>
        <v/>
      </c>
      <c r="F6208" t="str">
        <f>IF(ISNUMBER(MATCH(E6208,fileB!A$1:A$32,0)),MATCH(E6208,fileB!A$1:A$32,0),"")</f>
        <v/>
      </c>
      <c r="G6208" t="str">
        <f>IF(B6208="","","echo f | xcopy "&amp;INDEX(fileB!C:C,F6208)&amp;C6208&amp;" "&amp;INDEX(fileB!D:D,F6208)&amp;D6208)</f>
        <v/>
      </c>
      <c r="H6208" s="18" t="str">
        <f>IF(B6208="","",INDEX(res!F:F,ROW()))</f>
        <v/>
      </c>
      <c r="I6208" s="19" t="str">
        <f>IF(B6208="","","echo y | xcopy 1."&amp;H6208&amp;" "&amp;INDEX(fileB!C:C,F6208)&amp;C6208)</f>
        <v/>
      </c>
    </row>
    <row r="6209" spans="1:9" x14ac:dyDescent="0.25">
      <c r="A6209" t="s">
        <v>2368</v>
      </c>
      <c r="B6209" s="16" t="str">
        <f>IF(ISNUMBER(MATCH(A6209,build!B$1:B$1109,)),MATCH(A6209,build!B$1:B$1109,),"")</f>
        <v/>
      </c>
      <c r="C6209" t="str">
        <f>IF(B6209="","",INDEX(res!C:C,ROW()))</f>
        <v/>
      </c>
      <c r="D6209" t="str">
        <f>IF(B6209="","",INDEX(res!E:E,ROW()))</f>
        <v/>
      </c>
      <c r="E6209" t="str">
        <f>IF(B6209="","",INDEX(build!A:A,B6209))</f>
        <v/>
      </c>
      <c r="F6209" t="str">
        <f>IF(ISNUMBER(MATCH(E6209,fileB!A$1:A$32,0)),MATCH(E6209,fileB!A$1:A$32,0),"")</f>
        <v/>
      </c>
      <c r="G6209" t="str">
        <f>IF(B6209="","","echo f | xcopy "&amp;INDEX(fileB!C:C,F6209)&amp;C6209&amp;" "&amp;INDEX(fileB!D:D,F6209)&amp;D6209)</f>
        <v/>
      </c>
      <c r="H6209" s="18" t="str">
        <f>IF(B6209="","",INDEX(res!F:F,ROW()))</f>
        <v/>
      </c>
      <c r="I6209" s="19" t="str">
        <f>IF(B6209="","","echo y | xcopy 1."&amp;H6209&amp;" "&amp;INDEX(fileB!C:C,F6209)&amp;C6209)</f>
        <v/>
      </c>
    </row>
    <row r="6210" spans="1:9" x14ac:dyDescent="0.25">
      <c r="A6210" t="s">
        <v>2369</v>
      </c>
      <c r="B6210" s="16" t="str">
        <f>IF(ISNUMBER(MATCH(A6210,build!B$1:B$1109,)),MATCH(A6210,build!B$1:B$1109,),"")</f>
        <v/>
      </c>
      <c r="C6210" t="str">
        <f>IF(B6210="","",INDEX(res!C:C,ROW()))</f>
        <v/>
      </c>
      <c r="D6210" t="str">
        <f>IF(B6210="","",INDEX(res!E:E,ROW()))</f>
        <v/>
      </c>
      <c r="E6210" t="str">
        <f>IF(B6210="","",INDEX(build!A:A,B6210))</f>
        <v/>
      </c>
      <c r="F6210" t="str">
        <f>IF(ISNUMBER(MATCH(E6210,fileB!A$1:A$32,0)),MATCH(E6210,fileB!A$1:A$32,0),"")</f>
        <v/>
      </c>
      <c r="G6210" t="str">
        <f>IF(B6210="","","echo f | xcopy "&amp;INDEX(fileB!C:C,F6210)&amp;C6210&amp;" "&amp;INDEX(fileB!D:D,F6210)&amp;D6210)</f>
        <v/>
      </c>
      <c r="H6210" s="18" t="str">
        <f>IF(B6210="","",INDEX(res!F:F,ROW()))</f>
        <v/>
      </c>
      <c r="I6210" s="19" t="str">
        <f>IF(B6210="","","echo y | xcopy 1."&amp;H6210&amp;" "&amp;INDEX(fileB!C:C,F6210)&amp;C6210)</f>
        <v/>
      </c>
    </row>
    <row r="6211" spans="1:9" x14ac:dyDescent="0.25">
      <c r="A6211" t="s">
        <v>2370</v>
      </c>
      <c r="B6211" s="16" t="str">
        <f>IF(ISNUMBER(MATCH(A6211,build!B$1:B$1109,)),MATCH(A6211,build!B$1:B$1109,),"")</f>
        <v/>
      </c>
      <c r="C6211" t="str">
        <f>IF(B6211="","",INDEX(res!C:C,ROW()))</f>
        <v/>
      </c>
      <c r="D6211" t="str">
        <f>IF(B6211="","",INDEX(res!E:E,ROW()))</f>
        <v/>
      </c>
      <c r="E6211" t="str">
        <f>IF(B6211="","",INDEX(build!A:A,B6211))</f>
        <v/>
      </c>
      <c r="F6211" t="str">
        <f>IF(ISNUMBER(MATCH(E6211,fileB!A$1:A$32,0)),MATCH(E6211,fileB!A$1:A$32,0),"")</f>
        <v/>
      </c>
      <c r="G6211" t="str">
        <f>IF(B6211="","","echo f | xcopy "&amp;INDEX(fileB!C:C,F6211)&amp;C6211&amp;" "&amp;INDEX(fileB!D:D,F6211)&amp;D6211)</f>
        <v/>
      </c>
      <c r="H6211" s="18" t="str">
        <f>IF(B6211="","",INDEX(res!F:F,ROW()))</f>
        <v/>
      </c>
      <c r="I6211" s="19" t="str">
        <f>IF(B6211="","","echo y | xcopy 1."&amp;H6211&amp;" "&amp;INDEX(fileB!C:C,F6211)&amp;C6211)</f>
        <v/>
      </c>
    </row>
    <row r="6212" spans="1:9" x14ac:dyDescent="0.25">
      <c r="A6212" t="s">
        <v>2329</v>
      </c>
      <c r="B6212" s="16" t="str">
        <f>IF(ISNUMBER(MATCH(A6212,build!B$1:B$1109,)),MATCH(A6212,build!B$1:B$1109,),"")</f>
        <v/>
      </c>
      <c r="C6212" t="str">
        <f>IF(B6212="","",INDEX(res!C:C,ROW()))</f>
        <v/>
      </c>
      <c r="D6212" t="str">
        <f>IF(B6212="","",INDEX(res!E:E,ROW()))</f>
        <v/>
      </c>
      <c r="E6212" t="str">
        <f>IF(B6212="","",INDEX(build!A:A,B6212))</f>
        <v/>
      </c>
      <c r="F6212" t="str">
        <f>IF(ISNUMBER(MATCH(E6212,fileB!A$1:A$32,0)),MATCH(E6212,fileB!A$1:A$32,0),"")</f>
        <v/>
      </c>
      <c r="G6212" t="str">
        <f>IF(B6212="","","echo f | xcopy "&amp;INDEX(fileB!C:C,F6212)&amp;C6212&amp;" "&amp;INDEX(fileB!D:D,F6212)&amp;D6212)</f>
        <v/>
      </c>
      <c r="H6212" s="18" t="str">
        <f>IF(B6212="","",INDEX(res!F:F,ROW()))</f>
        <v/>
      </c>
      <c r="I6212" s="19" t="str">
        <f>IF(B6212="","","echo y | xcopy 1."&amp;H6212&amp;" "&amp;INDEX(fileB!C:C,F6212)&amp;C6212)</f>
        <v/>
      </c>
    </row>
    <row r="6213" spans="1:9" x14ac:dyDescent="0.25">
      <c r="A6213" t="s">
        <v>2330</v>
      </c>
      <c r="B6213" s="16" t="str">
        <f>IF(ISNUMBER(MATCH(A6213,build!B$1:B$1109,)),MATCH(A6213,build!B$1:B$1109,),"")</f>
        <v/>
      </c>
      <c r="C6213" t="str">
        <f>IF(B6213="","",INDEX(res!C:C,ROW()))</f>
        <v/>
      </c>
      <c r="D6213" t="str">
        <f>IF(B6213="","",INDEX(res!E:E,ROW()))</f>
        <v/>
      </c>
      <c r="E6213" t="str">
        <f>IF(B6213="","",INDEX(build!A:A,B6213))</f>
        <v/>
      </c>
      <c r="F6213" t="str">
        <f>IF(ISNUMBER(MATCH(E6213,fileB!A$1:A$32,0)),MATCH(E6213,fileB!A$1:A$32,0),"")</f>
        <v/>
      </c>
      <c r="G6213" t="str">
        <f>IF(B6213="","","echo f | xcopy "&amp;INDEX(fileB!C:C,F6213)&amp;C6213&amp;" "&amp;INDEX(fileB!D:D,F6213)&amp;D6213)</f>
        <v/>
      </c>
      <c r="H6213" s="18" t="str">
        <f>IF(B6213="","",INDEX(res!F:F,ROW()))</f>
        <v/>
      </c>
      <c r="I6213" s="19" t="str">
        <f>IF(B6213="","","echo y | xcopy 1."&amp;H6213&amp;" "&amp;INDEX(fileB!C:C,F6213)&amp;C6213)</f>
        <v/>
      </c>
    </row>
    <row r="6214" spans="1:9" x14ac:dyDescent="0.25">
      <c r="A6214" t="s">
        <v>2294</v>
      </c>
      <c r="B6214" s="16" t="str">
        <f>IF(ISNUMBER(MATCH(A6214,build!B$1:B$1109,)),MATCH(A6214,build!B$1:B$1109,),"")</f>
        <v/>
      </c>
      <c r="C6214" t="str">
        <f>IF(B6214="","",INDEX(res!C:C,ROW()))</f>
        <v/>
      </c>
      <c r="D6214" t="str">
        <f>IF(B6214="","",INDEX(res!E:E,ROW()))</f>
        <v/>
      </c>
      <c r="E6214" t="str">
        <f>IF(B6214="","",INDEX(build!A:A,B6214))</f>
        <v/>
      </c>
      <c r="F6214" t="str">
        <f>IF(ISNUMBER(MATCH(E6214,fileB!A$1:A$32,0)),MATCH(E6214,fileB!A$1:A$32,0),"")</f>
        <v/>
      </c>
      <c r="G6214" t="str">
        <f>IF(B6214="","","echo f | xcopy "&amp;INDEX(fileB!C:C,F6214)&amp;C6214&amp;" "&amp;INDEX(fileB!D:D,F6214)&amp;D6214)</f>
        <v/>
      </c>
      <c r="H6214" s="18" t="str">
        <f>IF(B6214="","",INDEX(res!F:F,ROW()))</f>
        <v/>
      </c>
      <c r="I6214" s="19" t="str">
        <f>IF(B6214="","","echo y | xcopy 1."&amp;H6214&amp;" "&amp;INDEX(fileB!C:C,F6214)&amp;C6214)</f>
        <v/>
      </c>
    </row>
    <row r="6215" spans="1:9" x14ac:dyDescent="0.25">
      <c r="A6215" t="s">
        <v>2293</v>
      </c>
      <c r="B6215" s="16" t="str">
        <f>IF(ISNUMBER(MATCH(A6215,build!B$1:B$1109,)),MATCH(A6215,build!B$1:B$1109,),"")</f>
        <v/>
      </c>
      <c r="C6215" t="str">
        <f>IF(B6215="","",INDEX(res!C:C,ROW()))</f>
        <v/>
      </c>
      <c r="D6215" t="str">
        <f>IF(B6215="","",INDEX(res!E:E,ROW()))</f>
        <v/>
      </c>
      <c r="E6215" t="str">
        <f>IF(B6215="","",INDEX(build!A:A,B6215))</f>
        <v/>
      </c>
      <c r="F6215" t="str">
        <f>IF(ISNUMBER(MATCH(E6215,fileB!A$1:A$32,0)),MATCH(E6215,fileB!A$1:A$32,0),"")</f>
        <v/>
      </c>
      <c r="G6215" t="str">
        <f>IF(B6215="","","echo f | xcopy "&amp;INDEX(fileB!C:C,F6215)&amp;C6215&amp;" "&amp;INDEX(fileB!D:D,F6215)&amp;D6215)</f>
        <v/>
      </c>
      <c r="H6215" s="18" t="str">
        <f>IF(B6215="","",INDEX(res!F:F,ROW()))</f>
        <v/>
      </c>
      <c r="I6215" s="19" t="str">
        <f>IF(B6215="","","echo y | xcopy 1."&amp;H6215&amp;" "&amp;INDEX(fileB!C:C,F6215)&amp;C6215)</f>
        <v/>
      </c>
    </row>
    <row r="6216" spans="1:9" x14ac:dyDescent="0.25">
      <c r="A6216" t="s">
        <v>2295</v>
      </c>
      <c r="B6216" s="16" t="str">
        <f>IF(ISNUMBER(MATCH(A6216,build!B$1:B$1109,)),MATCH(A6216,build!B$1:B$1109,),"")</f>
        <v/>
      </c>
      <c r="C6216" t="str">
        <f>IF(B6216="","",INDEX(res!C:C,ROW()))</f>
        <v/>
      </c>
      <c r="D6216" t="str">
        <f>IF(B6216="","",INDEX(res!E:E,ROW()))</f>
        <v/>
      </c>
      <c r="E6216" t="str">
        <f>IF(B6216="","",INDEX(build!A:A,B6216))</f>
        <v/>
      </c>
      <c r="F6216" t="str">
        <f>IF(ISNUMBER(MATCH(E6216,fileB!A$1:A$32,0)),MATCH(E6216,fileB!A$1:A$32,0),"")</f>
        <v/>
      </c>
      <c r="G6216" t="str">
        <f>IF(B6216="","","echo f | xcopy "&amp;INDEX(fileB!C:C,F6216)&amp;C6216&amp;" "&amp;INDEX(fileB!D:D,F6216)&amp;D6216)</f>
        <v/>
      </c>
      <c r="H6216" s="18" t="str">
        <f>IF(B6216="","",INDEX(res!F:F,ROW()))</f>
        <v/>
      </c>
      <c r="I6216" s="19" t="str">
        <f>IF(B6216="","","echo y | xcopy 1."&amp;H6216&amp;" "&amp;INDEX(fileB!C:C,F6216)&amp;C6216)</f>
        <v/>
      </c>
    </row>
    <row r="6217" spans="1:9" x14ac:dyDescent="0.25">
      <c r="A6217" t="s">
        <v>2291</v>
      </c>
      <c r="B6217" s="16" t="str">
        <f>IF(ISNUMBER(MATCH(A6217,build!B$1:B$1109,)),MATCH(A6217,build!B$1:B$1109,),"")</f>
        <v/>
      </c>
      <c r="C6217" t="str">
        <f>IF(B6217="","",INDEX(res!C:C,ROW()))</f>
        <v/>
      </c>
      <c r="D6217" t="str">
        <f>IF(B6217="","",INDEX(res!E:E,ROW()))</f>
        <v/>
      </c>
      <c r="E6217" t="str">
        <f>IF(B6217="","",INDEX(build!A:A,B6217))</f>
        <v/>
      </c>
      <c r="F6217" t="str">
        <f>IF(ISNUMBER(MATCH(E6217,fileB!A$1:A$32,0)),MATCH(E6217,fileB!A$1:A$32,0),"")</f>
        <v/>
      </c>
      <c r="G6217" t="str">
        <f>IF(B6217="","","echo f | xcopy "&amp;INDEX(fileB!C:C,F6217)&amp;C6217&amp;" "&amp;INDEX(fileB!D:D,F6217)&amp;D6217)</f>
        <v/>
      </c>
      <c r="H6217" s="18" t="str">
        <f>IF(B6217="","",INDEX(res!F:F,ROW()))</f>
        <v/>
      </c>
      <c r="I6217" s="19" t="str">
        <f>IF(B6217="","","echo y | xcopy 1."&amp;H6217&amp;" "&amp;INDEX(fileB!C:C,F6217)&amp;C6217)</f>
        <v/>
      </c>
    </row>
    <row r="6218" spans="1:9" x14ac:dyDescent="0.25">
      <c r="A6218" t="s">
        <v>2372</v>
      </c>
      <c r="B6218" s="16" t="str">
        <f>IF(ISNUMBER(MATCH(A6218,build!B$1:B$1109,)),MATCH(A6218,build!B$1:B$1109,),"")</f>
        <v/>
      </c>
      <c r="C6218" t="str">
        <f>IF(B6218="","",INDEX(res!C:C,ROW()))</f>
        <v/>
      </c>
      <c r="D6218" t="str">
        <f>IF(B6218="","",INDEX(res!E:E,ROW()))</f>
        <v/>
      </c>
      <c r="E6218" t="str">
        <f>IF(B6218="","",INDEX(build!A:A,B6218))</f>
        <v/>
      </c>
      <c r="F6218" t="str">
        <f>IF(ISNUMBER(MATCH(E6218,fileB!A$1:A$32,0)),MATCH(E6218,fileB!A$1:A$32,0),"")</f>
        <v/>
      </c>
      <c r="G6218" t="str">
        <f>IF(B6218="","","echo f | xcopy "&amp;INDEX(fileB!C:C,F6218)&amp;C6218&amp;" "&amp;INDEX(fileB!D:D,F6218)&amp;D6218)</f>
        <v/>
      </c>
      <c r="H6218" s="18" t="str">
        <f>IF(B6218="","",INDEX(res!F:F,ROW()))</f>
        <v/>
      </c>
      <c r="I6218" s="19" t="str">
        <f>IF(B6218="","","echo y | xcopy 1."&amp;H6218&amp;" "&amp;INDEX(fileB!C:C,F6218)&amp;C6218)</f>
        <v/>
      </c>
    </row>
    <row r="6219" spans="1:9" x14ac:dyDescent="0.25">
      <c r="A6219" t="s">
        <v>2292</v>
      </c>
      <c r="B6219" s="16" t="str">
        <f>IF(ISNUMBER(MATCH(A6219,build!B$1:B$1109,)),MATCH(A6219,build!B$1:B$1109,),"")</f>
        <v/>
      </c>
      <c r="C6219" t="str">
        <f>IF(B6219="","",INDEX(res!C:C,ROW()))</f>
        <v/>
      </c>
      <c r="D6219" t="str">
        <f>IF(B6219="","",INDEX(res!E:E,ROW()))</f>
        <v/>
      </c>
      <c r="E6219" t="str">
        <f>IF(B6219="","",INDEX(build!A:A,B6219))</f>
        <v/>
      </c>
      <c r="F6219" t="str">
        <f>IF(ISNUMBER(MATCH(E6219,fileB!A$1:A$32,0)),MATCH(E6219,fileB!A$1:A$32,0),"")</f>
        <v/>
      </c>
      <c r="G6219" t="str">
        <f>IF(B6219="","","echo f | xcopy "&amp;INDEX(fileB!C:C,F6219)&amp;C6219&amp;" "&amp;INDEX(fileB!D:D,F6219)&amp;D6219)</f>
        <v/>
      </c>
      <c r="H6219" s="18" t="str">
        <f>IF(B6219="","",INDEX(res!F:F,ROW()))</f>
        <v/>
      </c>
      <c r="I6219" s="19" t="str">
        <f>IF(B6219="","","echo y | xcopy 1."&amp;H6219&amp;" "&amp;INDEX(fileB!C:C,F6219)&amp;C6219)</f>
        <v/>
      </c>
    </row>
    <row r="6220" spans="1:9" x14ac:dyDescent="0.25">
      <c r="A6220" t="s">
        <v>2336</v>
      </c>
      <c r="B6220" s="16" t="str">
        <f>IF(ISNUMBER(MATCH(A6220,build!B$1:B$1109,)),MATCH(A6220,build!B$1:B$1109,),"")</f>
        <v/>
      </c>
      <c r="C6220" t="str">
        <f>IF(B6220="","",INDEX(res!C:C,ROW()))</f>
        <v/>
      </c>
      <c r="D6220" t="str">
        <f>IF(B6220="","",INDEX(res!E:E,ROW()))</f>
        <v/>
      </c>
      <c r="E6220" t="str">
        <f>IF(B6220="","",INDEX(build!A:A,B6220))</f>
        <v/>
      </c>
      <c r="F6220" t="str">
        <f>IF(ISNUMBER(MATCH(E6220,fileB!A$1:A$32,0)),MATCH(E6220,fileB!A$1:A$32,0),"")</f>
        <v/>
      </c>
      <c r="G6220" t="str">
        <f>IF(B6220="","","echo f | xcopy "&amp;INDEX(fileB!C:C,F6220)&amp;C6220&amp;" "&amp;INDEX(fileB!D:D,F6220)&amp;D6220)</f>
        <v/>
      </c>
      <c r="H6220" s="18" t="str">
        <f>IF(B6220="","",INDEX(res!F:F,ROW()))</f>
        <v/>
      </c>
      <c r="I6220" s="19" t="str">
        <f>IF(B6220="","","echo y | xcopy 1."&amp;H6220&amp;" "&amp;INDEX(fileB!C:C,F6220)&amp;C6220)</f>
        <v/>
      </c>
    </row>
    <row r="6221" spans="1:9" x14ac:dyDescent="0.25">
      <c r="A6221" t="s">
        <v>2337</v>
      </c>
      <c r="B6221" s="16" t="str">
        <f>IF(ISNUMBER(MATCH(A6221,build!B$1:B$1109,)),MATCH(A6221,build!B$1:B$1109,),"")</f>
        <v/>
      </c>
      <c r="C6221" t="str">
        <f>IF(B6221="","",INDEX(res!C:C,ROW()))</f>
        <v/>
      </c>
      <c r="D6221" t="str">
        <f>IF(B6221="","",INDEX(res!E:E,ROW()))</f>
        <v/>
      </c>
      <c r="E6221" t="str">
        <f>IF(B6221="","",INDEX(build!A:A,B6221))</f>
        <v/>
      </c>
      <c r="F6221" t="str">
        <f>IF(ISNUMBER(MATCH(E6221,fileB!A$1:A$32,0)),MATCH(E6221,fileB!A$1:A$32,0),"")</f>
        <v/>
      </c>
      <c r="G6221" t="str">
        <f>IF(B6221="","","echo f | xcopy "&amp;INDEX(fileB!C:C,F6221)&amp;C6221&amp;" "&amp;INDEX(fileB!D:D,F6221)&amp;D6221)</f>
        <v/>
      </c>
      <c r="H6221" s="18" t="str">
        <f>IF(B6221="","",INDEX(res!F:F,ROW()))</f>
        <v/>
      </c>
      <c r="I6221" s="19" t="str">
        <f>IF(B6221="","","echo y | xcopy 1."&amp;H6221&amp;" "&amp;INDEX(fileB!C:C,F6221)&amp;C6221)</f>
        <v/>
      </c>
    </row>
    <row r="6222" spans="1:9" x14ac:dyDescent="0.25">
      <c r="A6222" t="s">
        <v>2334</v>
      </c>
      <c r="B6222" s="16" t="str">
        <f>IF(ISNUMBER(MATCH(A6222,build!B$1:B$1109,)),MATCH(A6222,build!B$1:B$1109,),"")</f>
        <v/>
      </c>
      <c r="C6222" t="str">
        <f>IF(B6222="","",INDEX(res!C:C,ROW()))</f>
        <v/>
      </c>
      <c r="D6222" t="str">
        <f>IF(B6222="","",INDEX(res!E:E,ROW()))</f>
        <v/>
      </c>
      <c r="E6222" t="str">
        <f>IF(B6222="","",INDEX(build!A:A,B6222))</f>
        <v/>
      </c>
      <c r="F6222" t="str">
        <f>IF(ISNUMBER(MATCH(E6222,fileB!A$1:A$32,0)),MATCH(E6222,fileB!A$1:A$32,0),"")</f>
        <v/>
      </c>
      <c r="G6222" t="str">
        <f>IF(B6222="","","echo f | xcopy "&amp;INDEX(fileB!C:C,F6222)&amp;C6222&amp;" "&amp;INDEX(fileB!D:D,F6222)&amp;D6222)</f>
        <v/>
      </c>
      <c r="H6222" s="18" t="str">
        <f>IF(B6222="","",INDEX(res!F:F,ROW()))</f>
        <v/>
      </c>
      <c r="I6222" s="19" t="str">
        <f>IF(B6222="","","echo y | xcopy 1."&amp;H6222&amp;" "&amp;INDEX(fileB!C:C,F6222)&amp;C6222)</f>
        <v/>
      </c>
    </row>
    <row r="6223" spans="1:9" x14ac:dyDescent="0.25">
      <c r="A6223" t="s">
        <v>2335</v>
      </c>
      <c r="B6223" s="16" t="str">
        <f>IF(ISNUMBER(MATCH(A6223,build!B$1:B$1109,)),MATCH(A6223,build!B$1:B$1109,),"")</f>
        <v/>
      </c>
      <c r="C6223" t="str">
        <f>IF(B6223="","",INDEX(res!C:C,ROW()))</f>
        <v/>
      </c>
      <c r="D6223" t="str">
        <f>IF(B6223="","",INDEX(res!E:E,ROW()))</f>
        <v/>
      </c>
      <c r="E6223" t="str">
        <f>IF(B6223="","",INDEX(build!A:A,B6223))</f>
        <v/>
      </c>
      <c r="F6223" t="str">
        <f>IF(ISNUMBER(MATCH(E6223,fileB!A$1:A$32,0)),MATCH(E6223,fileB!A$1:A$32,0),"")</f>
        <v/>
      </c>
      <c r="G6223" t="str">
        <f>IF(B6223="","","echo f | xcopy "&amp;INDEX(fileB!C:C,F6223)&amp;C6223&amp;" "&amp;INDEX(fileB!D:D,F6223)&amp;D6223)</f>
        <v/>
      </c>
      <c r="H6223" s="18" t="str">
        <f>IF(B6223="","",INDEX(res!F:F,ROW()))</f>
        <v/>
      </c>
      <c r="I6223" s="19" t="str">
        <f>IF(B6223="","","echo y | xcopy 1."&amp;H6223&amp;" "&amp;INDEX(fileB!C:C,F6223)&amp;C6223)</f>
        <v/>
      </c>
    </row>
    <row r="6224" spans="1:9" x14ac:dyDescent="0.25">
      <c r="A6224" t="s">
        <v>3076</v>
      </c>
      <c r="B6224" s="16" t="str">
        <f>IF(ISNUMBER(MATCH(A6224,build!B$1:B$1109,)),MATCH(A6224,build!B$1:B$1109,),"")</f>
        <v/>
      </c>
      <c r="C6224" t="str">
        <f>IF(B6224="","",INDEX(res!C:C,ROW()))</f>
        <v/>
      </c>
      <c r="D6224" t="str">
        <f>IF(B6224="","",INDEX(res!E:E,ROW()))</f>
        <v/>
      </c>
      <c r="E6224" t="str">
        <f>IF(B6224="","",INDEX(build!A:A,B6224))</f>
        <v/>
      </c>
      <c r="F6224" t="str">
        <f>IF(ISNUMBER(MATCH(E6224,fileB!A$1:A$32,0)),MATCH(E6224,fileB!A$1:A$32,0),"")</f>
        <v/>
      </c>
      <c r="G6224" t="str">
        <f>IF(B6224="","","echo f | xcopy "&amp;INDEX(fileB!C:C,F6224)&amp;C6224&amp;" "&amp;INDEX(fileB!D:D,F6224)&amp;D6224)</f>
        <v/>
      </c>
      <c r="H6224" s="18" t="str">
        <f>IF(B6224="","",INDEX(res!F:F,ROW()))</f>
        <v/>
      </c>
      <c r="I6224" s="19" t="str">
        <f>IF(B6224="","","echo y | xcopy 1."&amp;H6224&amp;" "&amp;INDEX(fileB!C:C,F6224)&amp;C6224)</f>
        <v/>
      </c>
    </row>
    <row r="6225" spans="1:9" x14ac:dyDescent="0.25">
      <c r="A6225" t="s">
        <v>3077</v>
      </c>
      <c r="B6225" s="16" t="str">
        <f>IF(ISNUMBER(MATCH(A6225,build!B$1:B$1109,)),MATCH(A6225,build!B$1:B$1109,),"")</f>
        <v/>
      </c>
      <c r="C6225" t="str">
        <f>IF(B6225="","",INDEX(res!C:C,ROW()))</f>
        <v/>
      </c>
      <c r="D6225" t="str">
        <f>IF(B6225="","",INDEX(res!E:E,ROW()))</f>
        <v/>
      </c>
      <c r="E6225" t="str">
        <f>IF(B6225="","",INDEX(build!A:A,B6225))</f>
        <v/>
      </c>
      <c r="F6225" t="str">
        <f>IF(ISNUMBER(MATCH(E6225,fileB!A$1:A$32,0)),MATCH(E6225,fileB!A$1:A$32,0),"")</f>
        <v/>
      </c>
      <c r="G6225" t="str">
        <f>IF(B6225="","","echo f | xcopy "&amp;INDEX(fileB!C:C,F6225)&amp;C6225&amp;" "&amp;INDEX(fileB!D:D,F6225)&amp;D6225)</f>
        <v/>
      </c>
      <c r="H6225" s="18" t="str">
        <f>IF(B6225="","",INDEX(res!F:F,ROW()))</f>
        <v/>
      </c>
      <c r="I6225" s="19" t="str">
        <f>IF(B6225="","","echo y | xcopy 1."&amp;H6225&amp;" "&amp;INDEX(fileB!C:C,F6225)&amp;C6225)</f>
        <v/>
      </c>
    </row>
    <row r="6226" spans="1:9" x14ac:dyDescent="0.25">
      <c r="A6226" t="s">
        <v>3078</v>
      </c>
      <c r="B6226" s="16" t="str">
        <f>IF(ISNUMBER(MATCH(A6226,build!B$1:B$1109,)),MATCH(A6226,build!B$1:B$1109,),"")</f>
        <v/>
      </c>
      <c r="C6226" t="str">
        <f>IF(B6226="","",INDEX(res!C:C,ROW()))</f>
        <v/>
      </c>
      <c r="D6226" t="str">
        <f>IF(B6226="","",INDEX(res!E:E,ROW()))</f>
        <v/>
      </c>
      <c r="E6226" t="str">
        <f>IF(B6226="","",INDEX(build!A:A,B6226))</f>
        <v/>
      </c>
      <c r="F6226" t="str">
        <f>IF(ISNUMBER(MATCH(E6226,fileB!A$1:A$32,0)),MATCH(E6226,fileB!A$1:A$32,0),"")</f>
        <v/>
      </c>
      <c r="G6226" t="str">
        <f>IF(B6226="","","echo f | xcopy "&amp;INDEX(fileB!C:C,F6226)&amp;C6226&amp;" "&amp;INDEX(fileB!D:D,F6226)&amp;D6226)</f>
        <v/>
      </c>
      <c r="H6226" s="18" t="str">
        <f>IF(B6226="","",INDEX(res!F:F,ROW()))</f>
        <v/>
      </c>
      <c r="I6226" s="19" t="str">
        <f>IF(B6226="","","echo y | xcopy 1."&amp;H6226&amp;" "&amp;INDEX(fileB!C:C,F6226)&amp;C6226)</f>
        <v/>
      </c>
    </row>
    <row r="6227" spans="1:9" x14ac:dyDescent="0.25">
      <c r="A6227" t="s">
        <v>3079</v>
      </c>
      <c r="B6227" s="16" t="str">
        <f>IF(ISNUMBER(MATCH(A6227,build!B$1:B$1109,)),MATCH(A6227,build!B$1:B$1109,),"")</f>
        <v/>
      </c>
      <c r="C6227" t="str">
        <f>IF(B6227="","",INDEX(res!C:C,ROW()))</f>
        <v/>
      </c>
      <c r="D6227" t="str">
        <f>IF(B6227="","",INDEX(res!E:E,ROW()))</f>
        <v/>
      </c>
      <c r="E6227" t="str">
        <f>IF(B6227="","",INDEX(build!A:A,B6227))</f>
        <v/>
      </c>
      <c r="F6227" t="str">
        <f>IF(ISNUMBER(MATCH(E6227,fileB!A$1:A$32,0)),MATCH(E6227,fileB!A$1:A$32,0),"")</f>
        <v/>
      </c>
      <c r="G6227" t="str">
        <f>IF(B6227="","","echo f | xcopy "&amp;INDEX(fileB!C:C,F6227)&amp;C6227&amp;" "&amp;INDEX(fileB!D:D,F6227)&amp;D6227)</f>
        <v/>
      </c>
      <c r="H6227" s="18" t="str">
        <f>IF(B6227="","",INDEX(res!F:F,ROW()))</f>
        <v/>
      </c>
      <c r="I6227" s="19" t="str">
        <f>IF(B6227="","","echo y | xcopy 1."&amp;H6227&amp;" "&amp;INDEX(fileB!C:C,F6227)&amp;C6227)</f>
        <v/>
      </c>
    </row>
    <row r="6228" spans="1:9" x14ac:dyDescent="0.25">
      <c r="A6228" t="s">
        <v>3338</v>
      </c>
      <c r="B6228" s="16" t="str">
        <f>IF(ISNUMBER(MATCH(A6228,build!B$1:B$1109,)),MATCH(A6228,build!B$1:B$1109,),"")</f>
        <v/>
      </c>
      <c r="C6228" t="str">
        <f>IF(B6228="","",INDEX(res!C:C,ROW()))</f>
        <v/>
      </c>
      <c r="D6228" t="str">
        <f>IF(B6228="","",INDEX(res!E:E,ROW()))</f>
        <v/>
      </c>
      <c r="E6228" t="str">
        <f>IF(B6228="","",INDEX(build!A:A,B6228))</f>
        <v/>
      </c>
      <c r="F6228" t="str">
        <f>IF(ISNUMBER(MATCH(E6228,fileB!A$1:A$32,0)),MATCH(E6228,fileB!A$1:A$32,0),"")</f>
        <v/>
      </c>
      <c r="G6228" t="str">
        <f>IF(B6228="","","echo f | xcopy "&amp;INDEX(fileB!C:C,F6228)&amp;C6228&amp;" "&amp;INDEX(fileB!D:D,F6228)&amp;D6228)</f>
        <v/>
      </c>
      <c r="H6228" s="18" t="str">
        <f>IF(B6228="","",INDEX(res!F:F,ROW()))</f>
        <v/>
      </c>
      <c r="I6228" s="19" t="str">
        <f>IF(B6228="","","echo y | xcopy 1."&amp;H6228&amp;" "&amp;INDEX(fileB!C:C,F6228)&amp;C6228)</f>
        <v/>
      </c>
    </row>
    <row r="6229" spans="1:9" x14ac:dyDescent="0.25">
      <c r="A6229" t="s">
        <v>3336</v>
      </c>
      <c r="B6229" s="16" t="str">
        <f>IF(ISNUMBER(MATCH(A6229,build!B$1:B$1109,)),MATCH(A6229,build!B$1:B$1109,),"")</f>
        <v/>
      </c>
      <c r="C6229" t="str">
        <f>IF(B6229="","",INDEX(res!C:C,ROW()))</f>
        <v/>
      </c>
      <c r="D6229" t="str">
        <f>IF(B6229="","",INDEX(res!E:E,ROW()))</f>
        <v/>
      </c>
      <c r="E6229" t="str">
        <f>IF(B6229="","",INDEX(build!A:A,B6229))</f>
        <v/>
      </c>
      <c r="F6229" t="str">
        <f>IF(ISNUMBER(MATCH(E6229,fileB!A$1:A$32,0)),MATCH(E6229,fileB!A$1:A$32,0),"")</f>
        <v/>
      </c>
      <c r="G6229" t="str">
        <f>IF(B6229="","","echo f | xcopy "&amp;INDEX(fileB!C:C,F6229)&amp;C6229&amp;" "&amp;INDEX(fileB!D:D,F6229)&amp;D6229)</f>
        <v/>
      </c>
      <c r="H6229" s="18" t="str">
        <f>IF(B6229="","",INDEX(res!F:F,ROW()))</f>
        <v/>
      </c>
      <c r="I6229" s="19" t="str">
        <f>IF(B6229="","","echo y | xcopy 1."&amp;H6229&amp;" "&amp;INDEX(fileB!C:C,F6229)&amp;C6229)</f>
        <v/>
      </c>
    </row>
    <row r="6230" spans="1:9" x14ac:dyDescent="0.25">
      <c r="A6230" t="s">
        <v>3341</v>
      </c>
      <c r="B6230" s="16" t="str">
        <f>IF(ISNUMBER(MATCH(A6230,build!B$1:B$1109,)),MATCH(A6230,build!B$1:B$1109,),"")</f>
        <v/>
      </c>
      <c r="C6230" t="str">
        <f>IF(B6230="","",INDEX(res!C:C,ROW()))</f>
        <v/>
      </c>
      <c r="D6230" t="str">
        <f>IF(B6230="","",INDEX(res!E:E,ROW()))</f>
        <v/>
      </c>
      <c r="E6230" t="str">
        <f>IF(B6230="","",INDEX(build!A:A,B6230))</f>
        <v/>
      </c>
      <c r="F6230" t="str">
        <f>IF(ISNUMBER(MATCH(E6230,fileB!A$1:A$32,0)),MATCH(E6230,fileB!A$1:A$32,0),"")</f>
        <v/>
      </c>
      <c r="G6230" t="str">
        <f>IF(B6230="","","echo f | xcopy "&amp;INDEX(fileB!C:C,F6230)&amp;C6230&amp;" "&amp;INDEX(fileB!D:D,F6230)&amp;D6230)</f>
        <v/>
      </c>
      <c r="H6230" s="18" t="str">
        <f>IF(B6230="","",INDEX(res!F:F,ROW()))</f>
        <v/>
      </c>
      <c r="I6230" s="19" t="str">
        <f>IF(B6230="","","echo y | xcopy 1."&amp;H6230&amp;" "&amp;INDEX(fileB!C:C,F6230)&amp;C6230)</f>
        <v/>
      </c>
    </row>
    <row r="6231" spans="1:9" x14ac:dyDescent="0.25">
      <c r="A6231" t="s">
        <v>3333</v>
      </c>
      <c r="B6231" s="16" t="str">
        <f>IF(ISNUMBER(MATCH(A6231,build!B$1:B$1109,)),MATCH(A6231,build!B$1:B$1109,),"")</f>
        <v/>
      </c>
      <c r="C6231" t="str">
        <f>IF(B6231="","",INDEX(res!C:C,ROW()))</f>
        <v/>
      </c>
      <c r="D6231" t="str">
        <f>IF(B6231="","",INDEX(res!E:E,ROW()))</f>
        <v/>
      </c>
      <c r="E6231" t="str">
        <f>IF(B6231="","",INDEX(build!A:A,B6231))</f>
        <v/>
      </c>
      <c r="F6231" t="str">
        <f>IF(ISNUMBER(MATCH(E6231,fileB!A$1:A$32,0)),MATCH(E6231,fileB!A$1:A$32,0),"")</f>
        <v/>
      </c>
      <c r="G6231" t="str">
        <f>IF(B6231="","","echo f | xcopy "&amp;INDEX(fileB!C:C,F6231)&amp;C6231&amp;" "&amp;INDEX(fileB!D:D,F6231)&amp;D6231)</f>
        <v/>
      </c>
      <c r="H6231" s="18" t="str">
        <f>IF(B6231="","",INDEX(res!F:F,ROW()))</f>
        <v/>
      </c>
      <c r="I6231" s="19" t="str">
        <f>IF(B6231="","","echo y | xcopy 1."&amp;H6231&amp;" "&amp;INDEX(fileB!C:C,F6231)&amp;C6231)</f>
        <v/>
      </c>
    </row>
    <row r="6232" spans="1:9" x14ac:dyDescent="0.25">
      <c r="A6232" t="s">
        <v>3335</v>
      </c>
      <c r="B6232" s="16" t="str">
        <f>IF(ISNUMBER(MATCH(A6232,build!B$1:B$1109,)),MATCH(A6232,build!B$1:B$1109,),"")</f>
        <v/>
      </c>
      <c r="C6232" t="str">
        <f>IF(B6232="","",INDEX(res!C:C,ROW()))</f>
        <v/>
      </c>
      <c r="D6232" t="str">
        <f>IF(B6232="","",INDEX(res!E:E,ROW()))</f>
        <v/>
      </c>
      <c r="E6232" t="str">
        <f>IF(B6232="","",INDEX(build!A:A,B6232))</f>
        <v/>
      </c>
      <c r="F6232" t="str">
        <f>IF(ISNUMBER(MATCH(E6232,fileB!A$1:A$32,0)),MATCH(E6232,fileB!A$1:A$32,0),"")</f>
        <v/>
      </c>
      <c r="G6232" t="str">
        <f>IF(B6232="","","echo f | xcopy "&amp;INDEX(fileB!C:C,F6232)&amp;C6232&amp;" "&amp;INDEX(fileB!D:D,F6232)&amp;D6232)</f>
        <v/>
      </c>
      <c r="H6232" s="18" t="str">
        <f>IF(B6232="","",INDEX(res!F:F,ROW()))</f>
        <v/>
      </c>
      <c r="I6232" s="19" t="str">
        <f>IF(B6232="","","echo y | xcopy 1."&amp;H6232&amp;" "&amp;INDEX(fileB!C:C,F6232)&amp;C6232)</f>
        <v/>
      </c>
    </row>
    <row r="6233" spans="1:9" x14ac:dyDescent="0.25">
      <c r="A6233" t="s">
        <v>3339</v>
      </c>
      <c r="B6233" s="16" t="str">
        <f>IF(ISNUMBER(MATCH(A6233,build!B$1:B$1109,)),MATCH(A6233,build!B$1:B$1109,),"")</f>
        <v/>
      </c>
      <c r="C6233" t="str">
        <f>IF(B6233="","",INDEX(res!C:C,ROW()))</f>
        <v/>
      </c>
      <c r="D6233" t="str">
        <f>IF(B6233="","",INDEX(res!E:E,ROW()))</f>
        <v/>
      </c>
      <c r="E6233" t="str">
        <f>IF(B6233="","",INDEX(build!A:A,B6233))</f>
        <v/>
      </c>
      <c r="F6233" t="str">
        <f>IF(ISNUMBER(MATCH(E6233,fileB!A$1:A$32,0)),MATCH(E6233,fileB!A$1:A$32,0),"")</f>
        <v/>
      </c>
      <c r="G6233" t="str">
        <f>IF(B6233="","","echo f | xcopy "&amp;INDEX(fileB!C:C,F6233)&amp;C6233&amp;" "&amp;INDEX(fileB!D:D,F6233)&amp;D6233)</f>
        <v/>
      </c>
      <c r="H6233" s="18" t="str">
        <f>IF(B6233="","",INDEX(res!F:F,ROW()))</f>
        <v/>
      </c>
      <c r="I6233" s="19" t="str">
        <f>IF(B6233="","","echo y | xcopy 1."&amp;H6233&amp;" "&amp;INDEX(fileB!C:C,F6233)&amp;C6233)</f>
        <v/>
      </c>
    </row>
    <row r="6234" spans="1:9" x14ac:dyDescent="0.25">
      <c r="A6234" t="s">
        <v>3337</v>
      </c>
      <c r="B6234" s="16" t="str">
        <f>IF(ISNUMBER(MATCH(A6234,build!B$1:B$1109,)),MATCH(A6234,build!B$1:B$1109,),"")</f>
        <v/>
      </c>
      <c r="C6234" t="str">
        <f>IF(B6234="","",INDEX(res!C:C,ROW()))</f>
        <v/>
      </c>
      <c r="D6234" t="str">
        <f>IF(B6234="","",INDEX(res!E:E,ROW()))</f>
        <v/>
      </c>
      <c r="E6234" t="str">
        <f>IF(B6234="","",INDEX(build!A:A,B6234))</f>
        <v/>
      </c>
      <c r="F6234" t="str">
        <f>IF(ISNUMBER(MATCH(E6234,fileB!A$1:A$32,0)),MATCH(E6234,fileB!A$1:A$32,0),"")</f>
        <v/>
      </c>
      <c r="G6234" t="str">
        <f>IF(B6234="","","echo f | xcopy "&amp;INDEX(fileB!C:C,F6234)&amp;C6234&amp;" "&amp;INDEX(fileB!D:D,F6234)&amp;D6234)</f>
        <v/>
      </c>
      <c r="H6234" s="18" t="str">
        <f>IF(B6234="","",INDEX(res!F:F,ROW()))</f>
        <v/>
      </c>
      <c r="I6234" s="19" t="str">
        <f>IF(B6234="","","echo y | xcopy 1."&amp;H6234&amp;" "&amp;INDEX(fileB!C:C,F6234)&amp;C6234)</f>
        <v/>
      </c>
    </row>
    <row r="6235" spans="1:9" x14ac:dyDescent="0.25">
      <c r="A6235" t="s">
        <v>3342</v>
      </c>
      <c r="B6235" s="16" t="str">
        <f>IF(ISNUMBER(MATCH(A6235,build!B$1:B$1109,)),MATCH(A6235,build!B$1:B$1109,),"")</f>
        <v/>
      </c>
      <c r="C6235" t="str">
        <f>IF(B6235="","",INDEX(res!C:C,ROW()))</f>
        <v/>
      </c>
      <c r="D6235" t="str">
        <f>IF(B6235="","",INDEX(res!E:E,ROW()))</f>
        <v/>
      </c>
      <c r="E6235" t="str">
        <f>IF(B6235="","",INDEX(build!A:A,B6235))</f>
        <v/>
      </c>
      <c r="F6235" t="str">
        <f>IF(ISNUMBER(MATCH(E6235,fileB!A$1:A$32,0)),MATCH(E6235,fileB!A$1:A$32,0),"")</f>
        <v/>
      </c>
      <c r="G6235" t="str">
        <f>IF(B6235="","","echo f | xcopy "&amp;INDEX(fileB!C:C,F6235)&amp;C6235&amp;" "&amp;INDEX(fileB!D:D,F6235)&amp;D6235)</f>
        <v/>
      </c>
      <c r="H6235" s="18" t="str">
        <f>IF(B6235="","",INDEX(res!F:F,ROW()))</f>
        <v/>
      </c>
      <c r="I6235" s="19" t="str">
        <f>IF(B6235="","","echo y | xcopy 1."&amp;H6235&amp;" "&amp;INDEX(fileB!C:C,F6235)&amp;C6235)</f>
        <v/>
      </c>
    </row>
    <row r="6236" spans="1:9" x14ac:dyDescent="0.25">
      <c r="A6236" t="s">
        <v>3349</v>
      </c>
      <c r="B6236" s="16" t="str">
        <f>IF(ISNUMBER(MATCH(A6236,build!B$1:B$1109,)),MATCH(A6236,build!B$1:B$1109,),"")</f>
        <v/>
      </c>
      <c r="C6236" t="str">
        <f>IF(B6236="","",INDEX(res!C:C,ROW()))</f>
        <v/>
      </c>
      <c r="D6236" t="str">
        <f>IF(B6236="","",INDEX(res!E:E,ROW()))</f>
        <v/>
      </c>
      <c r="E6236" t="str">
        <f>IF(B6236="","",INDEX(build!A:A,B6236))</f>
        <v/>
      </c>
      <c r="F6236" t="str">
        <f>IF(ISNUMBER(MATCH(E6236,fileB!A$1:A$32,0)),MATCH(E6236,fileB!A$1:A$32,0),"")</f>
        <v/>
      </c>
      <c r="G6236" t="str">
        <f>IF(B6236="","","echo f | xcopy "&amp;INDEX(fileB!C:C,F6236)&amp;C6236&amp;" "&amp;INDEX(fileB!D:D,F6236)&amp;D6236)</f>
        <v/>
      </c>
      <c r="H6236" s="18" t="str">
        <f>IF(B6236="","",INDEX(res!F:F,ROW()))</f>
        <v/>
      </c>
      <c r="I6236" s="19" t="str">
        <f>IF(B6236="","","echo y | xcopy 1."&amp;H6236&amp;" "&amp;INDEX(fileB!C:C,F6236)&amp;C6236)</f>
        <v/>
      </c>
    </row>
    <row r="6237" spans="1:9" x14ac:dyDescent="0.25">
      <c r="A6237" t="s">
        <v>3334</v>
      </c>
      <c r="B6237" s="16" t="str">
        <f>IF(ISNUMBER(MATCH(A6237,build!B$1:B$1109,)),MATCH(A6237,build!B$1:B$1109,),"")</f>
        <v/>
      </c>
      <c r="C6237" t="str">
        <f>IF(B6237="","",INDEX(res!C:C,ROW()))</f>
        <v/>
      </c>
      <c r="D6237" t="str">
        <f>IF(B6237="","",INDEX(res!E:E,ROW()))</f>
        <v/>
      </c>
      <c r="E6237" t="str">
        <f>IF(B6237="","",INDEX(build!A:A,B6237))</f>
        <v/>
      </c>
      <c r="F6237" t="str">
        <f>IF(ISNUMBER(MATCH(E6237,fileB!A$1:A$32,0)),MATCH(E6237,fileB!A$1:A$32,0),"")</f>
        <v/>
      </c>
      <c r="G6237" t="str">
        <f>IF(B6237="","","echo f | xcopy "&amp;INDEX(fileB!C:C,F6237)&amp;C6237&amp;" "&amp;INDEX(fileB!D:D,F6237)&amp;D6237)</f>
        <v/>
      </c>
      <c r="H6237" s="18" t="str">
        <f>IF(B6237="","",INDEX(res!F:F,ROW()))</f>
        <v/>
      </c>
      <c r="I6237" s="19" t="str">
        <f>IF(B6237="","","echo y | xcopy 1."&amp;H6237&amp;" "&amp;INDEX(fileB!C:C,F6237)&amp;C6237)</f>
        <v/>
      </c>
    </row>
    <row r="6238" spans="1:9" x14ac:dyDescent="0.25">
      <c r="A6238" t="s">
        <v>3340</v>
      </c>
      <c r="B6238" s="16" t="str">
        <f>IF(ISNUMBER(MATCH(A6238,build!B$1:B$1109,)),MATCH(A6238,build!B$1:B$1109,),"")</f>
        <v/>
      </c>
      <c r="C6238" t="str">
        <f>IF(B6238="","",INDEX(res!C:C,ROW()))</f>
        <v/>
      </c>
      <c r="D6238" t="str">
        <f>IF(B6238="","",INDEX(res!E:E,ROW()))</f>
        <v/>
      </c>
      <c r="E6238" t="str">
        <f>IF(B6238="","",INDEX(build!A:A,B6238))</f>
        <v/>
      </c>
      <c r="F6238" t="str">
        <f>IF(ISNUMBER(MATCH(E6238,fileB!A$1:A$32,0)),MATCH(E6238,fileB!A$1:A$32,0),"")</f>
        <v/>
      </c>
      <c r="G6238" t="str">
        <f>IF(B6238="","","echo f | xcopy "&amp;INDEX(fileB!C:C,F6238)&amp;C6238&amp;" "&amp;INDEX(fileB!D:D,F6238)&amp;D6238)</f>
        <v/>
      </c>
      <c r="H6238" s="18" t="str">
        <f>IF(B6238="","",INDEX(res!F:F,ROW()))</f>
        <v/>
      </c>
      <c r="I6238" s="19" t="str">
        <f>IF(B6238="","","echo y | xcopy 1."&amp;H6238&amp;" "&amp;INDEX(fileB!C:C,F6238)&amp;C6238)</f>
        <v/>
      </c>
    </row>
    <row r="6239" spans="1:9" x14ac:dyDescent="0.25">
      <c r="A6239" t="s">
        <v>3344</v>
      </c>
      <c r="B6239" s="16" t="str">
        <f>IF(ISNUMBER(MATCH(A6239,build!B$1:B$1109,)),MATCH(A6239,build!B$1:B$1109,),"")</f>
        <v/>
      </c>
      <c r="C6239" t="str">
        <f>IF(B6239="","",INDEX(res!C:C,ROW()))</f>
        <v/>
      </c>
      <c r="D6239" t="str">
        <f>IF(B6239="","",INDEX(res!E:E,ROW()))</f>
        <v/>
      </c>
      <c r="E6239" t="str">
        <f>IF(B6239="","",INDEX(build!A:A,B6239))</f>
        <v/>
      </c>
      <c r="F6239" t="str">
        <f>IF(ISNUMBER(MATCH(E6239,fileB!A$1:A$32,0)),MATCH(E6239,fileB!A$1:A$32,0),"")</f>
        <v/>
      </c>
      <c r="G6239" t="str">
        <f>IF(B6239="","","echo f | xcopy "&amp;INDEX(fileB!C:C,F6239)&amp;C6239&amp;" "&amp;INDEX(fileB!D:D,F6239)&amp;D6239)</f>
        <v/>
      </c>
      <c r="H6239" s="18" t="str">
        <f>IF(B6239="","",INDEX(res!F:F,ROW()))</f>
        <v/>
      </c>
      <c r="I6239" s="19" t="str">
        <f>IF(B6239="","","echo y | xcopy 1."&amp;H6239&amp;" "&amp;INDEX(fileB!C:C,F6239)&amp;C6239)</f>
        <v/>
      </c>
    </row>
    <row r="6240" spans="1:9" x14ac:dyDescent="0.25">
      <c r="A6240" t="s">
        <v>3343</v>
      </c>
      <c r="B6240" s="16" t="str">
        <f>IF(ISNUMBER(MATCH(A6240,build!B$1:B$1109,)),MATCH(A6240,build!B$1:B$1109,),"")</f>
        <v/>
      </c>
      <c r="C6240" t="str">
        <f>IF(B6240="","",INDEX(res!C:C,ROW()))</f>
        <v/>
      </c>
      <c r="D6240" t="str">
        <f>IF(B6240="","",INDEX(res!E:E,ROW()))</f>
        <v/>
      </c>
      <c r="E6240" t="str">
        <f>IF(B6240="","",INDEX(build!A:A,B6240))</f>
        <v/>
      </c>
      <c r="F6240" t="str">
        <f>IF(ISNUMBER(MATCH(E6240,fileB!A$1:A$32,0)),MATCH(E6240,fileB!A$1:A$32,0),"")</f>
        <v/>
      </c>
      <c r="G6240" t="str">
        <f>IF(B6240="","","echo f | xcopy "&amp;INDEX(fileB!C:C,F6240)&amp;C6240&amp;" "&amp;INDEX(fileB!D:D,F6240)&amp;D6240)</f>
        <v/>
      </c>
      <c r="H6240" s="18" t="str">
        <f>IF(B6240="","",INDEX(res!F:F,ROW()))</f>
        <v/>
      </c>
      <c r="I6240" s="19" t="str">
        <f>IF(B6240="","","echo y | xcopy 1."&amp;H6240&amp;" "&amp;INDEX(fileB!C:C,F6240)&amp;C6240)</f>
        <v/>
      </c>
    </row>
    <row r="6241" spans="1:9" x14ac:dyDescent="0.25">
      <c r="A6241" t="s">
        <v>3332</v>
      </c>
      <c r="B6241" s="16" t="str">
        <f>IF(ISNUMBER(MATCH(A6241,build!B$1:B$1109,)),MATCH(A6241,build!B$1:B$1109,),"")</f>
        <v/>
      </c>
      <c r="C6241" t="str">
        <f>IF(B6241="","",INDEX(res!C:C,ROW()))</f>
        <v/>
      </c>
      <c r="D6241" t="str">
        <f>IF(B6241="","",INDEX(res!E:E,ROW()))</f>
        <v/>
      </c>
      <c r="E6241" t="str">
        <f>IF(B6241="","",INDEX(build!A:A,B6241))</f>
        <v/>
      </c>
      <c r="F6241" t="str">
        <f>IF(ISNUMBER(MATCH(E6241,fileB!A$1:A$32,0)),MATCH(E6241,fileB!A$1:A$32,0),"")</f>
        <v/>
      </c>
      <c r="G6241" t="str">
        <f>IF(B6241="","","echo f | xcopy "&amp;INDEX(fileB!C:C,F6241)&amp;C6241&amp;" "&amp;INDEX(fileB!D:D,F6241)&amp;D6241)</f>
        <v/>
      </c>
      <c r="H6241" s="18" t="str">
        <f>IF(B6241="","",INDEX(res!F:F,ROW()))</f>
        <v/>
      </c>
      <c r="I6241" s="19" t="str">
        <f>IF(B6241="","","echo y | xcopy 1."&amp;H6241&amp;" "&amp;INDEX(fileB!C:C,F6241)&amp;C6241)</f>
        <v/>
      </c>
    </row>
    <row r="6242" spans="1:9" x14ac:dyDescent="0.25">
      <c r="A6242" t="s">
        <v>3331</v>
      </c>
      <c r="B6242" s="16" t="str">
        <f>IF(ISNUMBER(MATCH(A6242,build!B$1:B$1109,)),MATCH(A6242,build!B$1:B$1109,),"")</f>
        <v/>
      </c>
      <c r="C6242" t="str">
        <f>IF(B6242="","",INDEX(res!C:C,ROW()))</f>
        <v/>
      </c>
      <c r="D6242" t="str">
        <f>IF(B6242="","",INDEX(res!E:E,ROW()))</f>
        <v/>
      </c>
      <c r="E6242" t="str">
        <f>IF(B6242="","",INDEX(build!A:A,B6242))</f>
        <v/>
      </c>
      <c r="F6242" t="str">
        <f>IF(ISNUMBER(MATCH(E6242,fileB!A$1:A$32,0)),MATCH(E6242,fileB!A$1:A$32,0),"")</f>
        <v/>
      </c>
      <c r="G6242" t="str">
        <f>IF(B6242="","","echo f | xcopy "&amp;INDEX(fileB!C:C,F6242)&amp;C6242&amp;" "&amp;INDEX(fileB!D:D,F6242)&amp;D6242)</f>
        <v/>
      </c>
      <c r="H6242" s="18" t="str">
        <f>IF(B6242="","",INDEX(res!F:F,ROW()))</f>
        <v/>
      </c>
      <c r="I6242" s="19" t="str">
        <f>IF(B6242="","","echo y | xcopy 1."&amp;H6242&amp;" "&amp;INDEX(fileB!C:C,F6242)&amp;C6242)</f>
        <v/>
      </c>
    </row>
    <row r="6243" spans="1:9" x14ac:dyDescent="0.25">
      <c r="A6243" t="s">
        <v>3348</v>
      </c>
      <c r="B6243" s="16" t="str">
        <f>IF(ISNUMBER(MATCH(A6243,build!B$1:B$1109,)),MATCH(A6243,build!B$1:B$1109,),"")</f>
        <v/>
      </c>
      <c r="C6243" t="str">
        <f>IF(B6243="","",INDEX(res!C:C,ROW()))</f>
        <v/>
      </c>
      <c r="D6243" t="str">
        <f>IF(B6243="","",INDEX(res!E:E,ROW()))</f>
        <v/>
      </c>
      <c r="E6243" t="str">
        <f>IF(B6243="","",INDEX(build!A:A,B6243))</f>
        <v/>
      </c>
      <c r="F6243" t="str">
        <f>IF(ISNUMBER(MATCH(E6243,fileB!A$1:A$32,0)),MATCH(E6243,fileB!A$1:A$32,0),"")</f>
        <v/>
      </c>
      <c r="G6243" t="str">
        <f>IF(B6243="","","echo f | xcopy "&amp;INDEX(fileB!C:C,F6243)&amp;C6243&amp;" "&amp;INDEX(fileB!D:D,F6243)&amp;D6243)</f>
        <v/>
      </c>
      <c r="H6243" s="18" t="str">
        <f>IF(B6243="","",INDEX(res!F:F,ROW()))</f>
        <v/>
      </c>
      <c r="I6243" s="19" t="str">
        <f>IF(B6243="","","echo y | xcopy 1."&amp;H6243&amp;" "&amp;INDEX(fileB!C:C,F6243)&amp;C6243)</f>
        <v/>
      </c>
    </row>
    <row r="6244" spans="1:9" x14ac:dyDescent="0.25">
      <c r="A6244" t="s">
        <v>3347</v>
      </c>
      <c r="B6244" s="16" t="str">
        <f>IF(ISNUMBER(MATCH(A6244,build!B$1:B$1109,)),MATCH(A6244,build!B$1:B$1109,),"")</f>
        <v/>
      </c>
      <c r="C6244" t="str">
        <f>IF(B6244="","",INDEX(res!C:C,ROW()))</f>
        <v/>
      </c>
      <c r="D6244" t="str">
        <f>IF(B6244="","",INDEX(res!E:E,ROW()))</f>
        <v/>
      </c>
      <c r="E6244" t="str">
        <f>IF(B6244="","",INDEX(build!A:A,B6244))</f>
        <v/>
      </c>
      <c r="F6244" t="str">
        <f>IF(ISNUMBER(MATCH(E6244,fileB!A$1:A$32,0)),MATCH(E6244,fileB!A$1:A$32,0),"")</f>
        <v/>
      </c>
      <c r="G6244" t="str">
        <f>IF(B6244="","","echo f | xcopy "&amp;INDEX(fileB!C:C,F6244)&amp;C6244&amp;" "&amp;INDEX(fileB!D:D,F6244)&amp;D6244)</f>
        <v/>
      </c>
      <c r="H6244" s="18" t="str">
        <f>IF(B6244="","",INDEX(res!F:F,ROW()))</f>
        <v/>
      </c>
      <c r="I6244" s="19" t="str">
        <f>IF(B6244="","","echo y | xcopy 1."&amp;H6244&amp;" "&amp;INDEX(fileB!C:C,F6244)&amp;C6244)</f>
        <v/>
      </c>
    </row>
    <row r="6245" spans="1:9" x14ac:dyDescent="0.25">
      <c r="A6245" t="s">
        <v>3346</v>
      </c>
      <c r="B6245" s="16" t="str">
        <f>IF(ISNUMBER(MATCH(A6245,build!B$1:B$1109,)),MATCH(A6245,build!B$1:B$1109,),"")</f>
        <v/>
      </c>
      <c r="C6245" t="str">
        <f>IF(B6245="","",INDEX(res!C:C,ROW()))</f>
        <v/>
      </c>
      <c r="D6245" t="str">
        <f>IF(B6245="","",INDEX(res!E:E,ROW()))</f>
        <v/>
      </c>
      <c r="E6245" t="str">
        <f>IF(B6245="","",INDEX(build!A:A,B6245))</f>
        <v/>
      </c>
      <c r="F6245" t="str">
        <f>IF(ISNUMBER(MATCH(E6245,fileB!A$1:A$32,0)),MATCH(E6245,fileB!A$1:A$32,0),"")</f>
        <v/>
      </c>
      <c r="G6245" t="str">
        <f>IF(B6245="","","echo f | xcopy "&amp;INDEX(fileB!C:C,F6245)&amp;C6245&amp;" "&amp;INDEX(fileB!D:D,F6245)&amp;D6245)</f>
        <v/>
      </c>
      <c r="H6245" s="18" t="str">
        <f>IF(B6245="","",INDEX(res!F:F,ROW()))</f>
        <v/>
      </c>
      <c r="I6245" s="19" t="str">
        <f>IF(B6245="","","echo y | xcopy 1."&amp;H6245&amp;" "&amp;INDEX(fileB!C:C,F6245)&amp;C6245)</f>
        <v/>
      </c>
    </row>
    <row r="6246" spans="1:9" x14ac:dyDescent="0.25">
      <c r="A6246" t="s">
        <v>3345</v>
      </c>
      <c r="B6246" s="16" t="str">
        <f>IF(ISNUMBER(MATCH(A6246,build!B$1:B$1109,)),MATCH(A6246,build!B$1:B$1109,),"")</f>
        <v/>
      </c>
      <c r="C6246" t="str">
        <f>IF(B6246="","",INDEX(res!C:C,ROW()))</f>
        <v/>
      </c>
      <c r="D6246" t="str">
        <f>IF(B6246="","",INDEX(res!E:E,ROW()))</f>
        <v/>
      </c>
      <c r="E6246" t="str">
        <f>IF(B6246="","",INDEX(build!A:A,B6246))</f>
        <v/>
      </c>
      <c r="F6246" t="str">
        <f>IF(ISNUMBER(MATCH(E6246,fileB!A$1:A$32,0)),MATCH(E6246,fileB!A$1:A$32,0),"")</f>
        <v/>
      </c>
      <c r="G6246" t="str">
        <f>IF(B6246="","","echo f | xcopy "&amp;INDEX(fileB!C:C,F6246)&amp;C6246&amp;" "&amp;INDEX(fileB!D:D,F6246)&amp;D6246)</f>
        <v/>
      </c>
      <c r="H6246" s="18" t="str">
        <f>IF(B6246="","",INDEX(res!F:F,ROW()))</f>
        <v/>
      </c>
      <c r="I6246" s="19" t="str">
        <f>IF(B6246="","","echo y | xcopy 1."&amp;H6246&amp;" "&amp;INDEX(fileB!C:C,F6246)&amp;C6246)</f>
        <v/>
      </c>
    </row>
    <row r="6247" spans="1:9" x14ac:dyDescent="0.25">
      <c r="A6247" t="s">
        <v>5761</v>
      </c>
      <c r="B6247" s="16" t="str">
        <f>IF(ISNUMBER(MATCH(A6247,build!B$1:B$1109,)),MATCH(A6247,build!B$1:B$1109,),"")</f>
        <v/>
      </c>
      <c r="C6247" t="str">
        <f>IF(B6247="","",INDEX(res!C:C,ROW()))</f>
        <v/>
      </c>
      <c r="D6247" t="str">
        <f>IF(B6247="","",INDEX(res!E:E,ROW()))</f>
        <v/>
      </c>
      <c r="E6247" t="str">
        <f>IF(B6247="","",INDEX(build!A:A,B6247))</f>
        <v/>
      </c>
      <c r="F6247" t="str">
        <f>IF(ISNUMBER(MATCH(E6247,fileB!A$1:A$32,0)),MATCH(E6247,fileB!A$1:A$32,0),"")</f>
        <v/>
      </c>
      <c r="G6247" t="str">
        <f>IF(B6247="","","echo f | xcopy "&amp;INDEX(fileB!C:C,F6247)&amp;C6247&amp;" "&amp;INDEX(fileB!D:D,F6247)&amp;D6247)</f>
        <v/>
      </c>
      <c r="H6247" s="18" t="str">
        <f>IF(B6247="","",INDEX(res!F:F,ROW()))</f>
        <v/>
      </c>
      <c r="I6247" s="19" t="str">
        <f>IF(B6247="","","echo y | xcopy 1."&amp;H6247&amp;" "&amp;INDEX(fileB!C:C,F6247)&amp;C6247)</f>
        <v/>
      </c>
    </row>
    <row r="6248" spans="1:9" x14ac:dyDescent="0.25">
      <c r="A6248" t="s">
        <v>5762</v>
      </c>
      <c r="B6248" s="16" t="str">
        <f>IF(ISNUMBER(MATCH(A6248,build!B$1:B$1109,)),MATCH(A6248,build!B$1:B$1109,),"")</f>
        <v/>
      </c>
      <c r="C6248" t="str">
        <f>IF(B6248="","",INDEX(res!C:C,ROW()))</f>
        <v/>
      </c>
      <c r="D6248" t="str">
        <f>IF(B6248="","",INDEX(res!E:E,ROW()))</f>
        <v/>
      </c>
      <c r="E6248" t="str">
        <f>IF(B6248="","",INDEX(build!A:A,B6248))</f>
        <v/>
      </c>
      <c r="F6248" t="str">
        <f>IF(ISNUMBER(MATCH(E6248,fileB!A$1:A$32,0)),MATCH(E6248,fileB!A$1:A$32,0),"")</f>
        <v/>
      </c>
      <c r="G6248" t="str">
        <f>IF(B6248="","","echo f | xcopy "&amp;INDEX(fileB!C:C,F6248)&amp;C6248&amp;" "&amp;INDEX(fileB!D:D,F6248)&amp;D6248)</f>
        <v/>
      </c>
      <c r="H6248" s="18" t="str">
        <f>IF(B6248="","",INDEX(res!F:F,ROW()))</f>
        <v/>
      </c>
      <c r="I6248" s="19" t="str">
        <f>IF(B6248="","","echo y | xcopy 1."&amp;H6248&amp;" "&amp;INDEX(fileB!C:C,F6248)&amp;C6248)</f>
        <v/>
      </c>
    </row>
    <row r="6249" spans="1:9" x14ac:dyDescent="0.25">
      <c r="A6249" t="s">
        <v>2373</v>
      </c>
      <c r="B6249" s="16" t="str">
        <f>IF(ISNUMBER(MATCH(A6249,build!B$1:B$1109,)),MATCH(A6249,build!B$1:B$1109,),"")</f>
        <v/>
      </c>
      <c r="C6249" t="str">
        <f>IF(B6249="","",INDEX(res!C:C,ROW()))</f>
        <v/>
      </c>
      <c r="D6249" t="str">
        <f>IF(B6249="","",INDEX(res!E:E,ROW()))</f>
        <v/>
      </c>
      <c r="E6249" t="str">
        <f>IF(B6249="","",INDEX(build!A:A,B6249))</f>
        <v/>
      </c>
      <c r="F6249" t="str">
        <f>IF(ISNUMBER(MATCH(E6249,fileB!A$1:A$32,0)),MATCH(E6249,fileB!A$1:A$32,0),"")</f>
        <v/>
      </c>
      <c r="G6249" t="str">
        <f>IF(B6249="","","echo f | xcopy "&amp;INDEX(fileB!C:C,F6249)&amp;C6249&amp;" "&amp;INDEX(fileB!D:D,F6249)&amp;D6249)</f>
        <v/>
      </c>
      <c r="H6249" s="18" t="str">
        <f>IF(B6249="","",INDEX(res!F:F,ROW()))</f>
        <v/>
      </c>
      <c r="I6249" s="19" t="str">
        <f>IF(B6249="","","echo y | xcopy 1."&amp;H6249&amp;" "&amp;INDEX(fileB!C:C,F6249)&amp;C6249)</f>
        <v/>
      </c>
    </row>
    <row r="6250" spans="1:9" x14ac:dyDescent="0.25">
      <c r="A6250" t="s">
        <v>420</v>
      </c>
      <c r="B6250" s="16">
        <f>IF(ISNUMBER(MATCH(A6250,build!B$1:B$1109,)),MATCH(A6250,build!B$1:B$1109,),"")</f>
        <v>844</v>
      </c>
      <c r="C6250" t="str">
        <f>IF(B6250="","",INDEX(res!C:C,ROW()))</f>
        <v>\IMAG\IMAGE_MULTIM_BTN_BG.png</v>
      </c>
      <c r="D6250" t="str">
        <f>IF(B6250="","",INDEX(res!E:E,ROW()))</f>
        <v>\IMAG\IMAGE_MULTIM_BTN_BG_6250.png</v>
      </c>
      <c r="E6250" t="str">
        <f>IF(B6250="","",INDEX(build!A:A,B6250))</f>
        <v>multim</v>
      </c>
      <c r="F6250">
        <f>IF(ISNUMBER(MATCH(E6250,fileB!A$1:A$32,0)),MATCH(E6250,fileB!A$1:A$32,0),"")</f>
        <v>18</v>
      </c>
      <c r="G6250" t="str">
        <f>IF(B6250="","","echo f | xcopy "&amp;INDEX(fileB!C:C,F6250)&amp;C6250&amp;" "&amp;INDEX(fileB!D:D,F6250)&amp;D6250)</f>
        <v>echo f | xcopy .\mmi_res_240x240\multim\MMI_RES_DEFAULT\IMAG\IMAGE_MULTIM_BTN_BG.png .\mmi_res_use\multim\MMI_RES_DEFAULT\IMAG\IMAGE_MULTIM_BTN_BG_6250.png</v>
      </c>
      <c r="H6250" s="18" t="str">
        <f>IF(B6250="","",INDEX(res!F:F,ROW()))</f>
        <v>png</v>
      </c>
      <c r="I6250" s="19" t="str">
        <f>IF(B6250="","","echo y | xcopy 1."&amp;H6250&amp;" "&amp;INDEX(fileB!C:C,F6250)&amp;C6250)</f>
        <v>echo y | xcopy 1.png .\mmi_res_240x240\multim\MMI_RES_DEFAULT\IMAG\IMAGE_MULTIM_BTN_BG.png</v>
      </c>
    </row>
    <row r="6251" spans="1:9" x14ac:dyDescent="0.25">
      <c r="A6251" t="s">
        <v>3008</v>
      </c>
      <c r="B6251" s="16" t="str">
        <f>IF(ISNUMBER(MATCH(A6251,build!B$1:B$1109,)),MATCH(A6251,build!B$1:B$1109,),"")</f>
        <v/>
      </c>
      <c r="C6251" t="str">
        <f>IF(B6251="","",INDEX(res!C:C,ROW()))</f>
        <v/>
      </c>
      <c r="D6251" t="str">
        <f>IF(B6251="","",INDEX(res!E:E,ROW()))</f>
        <v/>
      </c>
      <c r="E6251" t="str">
        <f>IF(B6251="","",INDEX(build!A:A,B6251))</f>
        <v/>
      </c>
      <c r="F6251" t="str">
        <f>IF(ISNUMBER(MATCH(E6251,fileB!A$1:A$32,0)),MATCH(E6251,fileB!A$1:A$32,0),"")</f>
        <v/>
      </c>
      <c r="G6251" t="str">
        <f>IF(B6251="","","echo f | xcopy "&amp;INDEX(fileB!C:C,F6251)&amp;C6251&amp;" "&amp;INDEX(fileB!D:D,F6251)&amp;D6251)</f>
        <v/>
      </c>
      <c r="H6251" s="18" t="str">
        <f>IF(B6251="","",INDEX(res!F:F,ROW()))</f>
        <v/>
      </c>
      <c r="I6251" s="19" t="str">
        <f>IF(B6251="","","echo y | xcopy 1."&amp;H6251&amp;" "&amp;INDEX(fileB!C:C,F6251)&amp;C6251)</f>
        <v/>
      </c>
    </row>
    <row r="6252" spans="1:9" x14ac:dyDescent="0.25">
      <c r="A6252" t="s">
        <v>3009</v>
      </c>
      <c r="B6252" s="16" t="str">
        <f>IF(ISNUMBER(MATCH(A6252,build!B$1:B$1109,)),MATCH(A6252,build!B$1:B$1109,),"")</f>
        <v/>
      </c>
      <c r="C6252" t="str">
        <f>IF(B6252="","",INDEX(res!C:C,ROW()))</f>
        <v/>
      </c>
      <c r="D6252" t="str">
        <f>IF(B6252="","",INDEX(res!E:E,ROW()))</f>
        <v/>
      </c>
      <c r="E6252" t="str">
        <f>IF(B6252="","",INDEX(build!A:A,B6252))</f>
        <v/>
      </c>
      <c r="F6252" t="str">
        <f>IF(ISNUMBER(MATCH(E6252,fileB!A$1:A$32,0)),MATCH(E6252,fileB!A$1:A$32,0),"")</f>
        <v/>
      </c>
      <c r="G6252" t="str">
        <f>IF(B6252="","","echo f | xcopy "&amp;INDEX(fileB!C:C,F6252)&amp;C6252&amp;" "&amp;INDEX(fileB!D:D,F6252)&amp;D6252)</f>
        <v/>
      </c>
      <c r="H6252" s="18" t="str">
        <f>IF(B6252="","",INDEX(res!F:F,ROW()))</f>
        <v/>
      </c>
      <c r="I6252" s="19" t="str">
        <f>IF(B6252="","","echo y | xcopy 1."&amp;H6252&amp;" "&amp;INDEX(fileB!C:C,F6252)&amp;C6252)</f>
        <v/>
      </c>
    </row>
    <row r="6253" spans="1:9" x14ac:dyDescent="0.25">
      <c r="A6253" t="s">
        <v>421</v>
      </c>
      <c r="B6253" s="16">
        <f>IF(ISNUMBER(MATCH(A6253,build!B$1:B$1109,)),MATCH(A6253,build!B$1:B$1109,),"")</f>
        <v>845</v>
      </c>
      <c r="C6253" t="str">
        <f>IF(B6253="","",INDEX(res!C:C,ROW()))</f>
        <v>\IMAG\IMAGE_MULTIM_BTN_FOCUS.png</v>
      </c>
      <c r="D6253" t="str">
        <f>IF(B6253="","",INDEX(res!E:E,ROW()))</f>
        <v>\IMAG\IMAGE_MULTIM_BTN_FOCUS_6253.png</v>
      </c>
      <c r="E6253" t="str">
        <f>IF(B6253="","",INDEX(build!A:A,B6253))</f>
        <v>multim</v>
      </c>
      <c r="F6253">
        <f>IF(ISNUMBER(MATCH(E6253,fileB!A$1:A$32,0)),MATCH(E6253,fileB!A$1:A$32,0),"")</f>
        <v>18</v>
      </c>
      <c r="G6253" t="str">
        <f>IF(B6253="","","echo f | xcopy "&amp;INDEX(fileB!C:C,F6253)&amp;C6253&amp;" "&amp;INDEX(fileB!D:D,F6253)&amp;D6253)</f>
        <v>echo f | xcopy .\mmi_res_240x240\multim\MMI_RES_DEFAULT\IMAG\IMAGE_MULTIM_BTN_FOCUS.png .\mmi_res_use\multim\MMI_RES_DEFAULT\IMAG\IMAGE_MULTIM_BTN_FOCUS_6253.png</v>
      </c>
      <c r="H6253" s="18" t="str">
        <f>IF(B6253="","",INDEX(res!F:F,ROW()))</f>
        <v>png</v>
      </c>
      <c r="I6253" s="19" t="str">
        <f>IF(B6253="","","echo y | xcopy 1."&amp;H6253&amp;" "&amp;INDEX(fileB!C:C,F6253)&amp;C6253)</f>
        <v>echo y | xcopy 1.png .\mmi_res_240x240\multim\MMI_RES_DEFAULT\IMAG\IMAGE_MULTIM_BTN_FOCUS.png</v>
      </c>
    </row>
    <row r="6254" spans="1:9" x14ac:dyDescent="0.25">
      <c r="A6254" t="s">
        <v>422</v>
      </c>
      <c r="B6254" s="16">
        <f>IF(ISNUMBER(MATCH(A6254,build!B$1:B$1109,)),MATCH(A6254,build!B$1:B$1109,),"")</f>
        <v>846</v>
      </c>
      <c r="C6254" t="str">
        <f>IF(B6254="","",INDEX(res!C:C,ROW()))</f>
        <v>\IMAG\BLACK\IMAGE_MULTIM_BTN_FULLSCREEN_DISABLED.png</v>
      </c>
      <c r="D6254" t="str">
        <f>IF(B6254="","",INDEX(res!E:E,ROW()))</f>
        <v>\IMAG\BLACK\IMAGE_MULTIM_BTN_FULLSCREEN_DISABLED_6254.png</v>
      </c>
      <c r="E6254" t="str">
        <f>IF(B6254="","",INDEX(build!A:A,B6254))</f>
        <v>multim</v>
      </c>
      <c r="F6254">
        <f>IF(ISNUMBER(MATCH(E6254,fileB!A$1:A$32,0)),MATCH(E6254,fileB!A$1:A$32,0),"")</f>
        <v>18</v>
      </c>
      <c r="G6254" t="str">
        <f>IF(B6254="","","echo f | xcopy "&amp;INDEX(fileB!C:C,F6254)&amp;C6254&amp;" "&amp;INDEX(fileB!D:D,F6254)&amp;D6254)</f>
        <v>echo f | xcopy .\mmi_res_240x240\multim\MMI_RES_DEFAULT\IMAG\BLACK\IMAGE_MULTIM_BTN_FULLSCREEN_DISABLED.png .\mmi_res_use\multim\MMI_RES_DEFAULT\IMAG\BLACK\IMAGE_MULTIM_BTN_FULLSCREEN_DISABLED_6254.png</v>
      </c>
      <c r="H6254" s="18" t="str">
        <f>IF(B6254="","",INDEX(res!F:F,ROW()))</f>
        <v>png</v>
      </c>
      <c r="I6254" s="19" t="str">
        <f>IF(B6254="","","echo y | xcopy 1."&amp;H6254&amp;" "&amp;INDEX(fileB!C:C,F6254)&amp;C6254)</f>
        <v>echo y | xcopy 1.png .\mmi_res_240x240\multim\MMI_RES_DEFAULT\IMAG\BLACK\IMAGE_MULTIM_BTN_FULLSCREEN_DISABLED.png</v>
      </c>
    </row>
    <row r="6255" spans="1:9" x14ac:dyDescent="0.25">
      <c r="A6255" t="s">
        <v>423</v>
      </c>
      <c r="B6255" s="16">
        <f>IF(ISNUMBER(MATCH(A6255,build!B$1:B$1109,)),MATCH(A6255,build!B$1:B$1109,),"")</f>
        <v>847</v>
      </c>
      <c r="C6255" t="str">
        <f>IF(B6255="","",INDEX(res!C:C,ROW()))</f>
        <v>\IMAG\BLACK\IMAGE_MULTIM_BTN_FULLSCREEN_DEFAULT.png</v>
      </c>
      <c r="D6255" t="str">
        <f>IF(B6255="","",INDEX(res!E:E,ROW()))</f>
        <v>\IMAG\BLACK\IMAGE_MULTIM_BTN_FULLSCREEN_DEFAULT_6255.png</v>
      </c>
      <c r="E6255" t="str">
        <f>IF(B6255="","",INDEX(build!A:A,B6255))</f>
        <v>multim</v>
      </c>
      <c r="F6255">
        <f>IF(ISNUMBER(MATCH(E6255,fileB!A$1:A$32,0)),MATCH(E6255,fileB!A$1:A$32,0),"")</f>
        <v>18</v>
      </c>
      <c r="G6255" t="str">
        <f>IF(B6255="","","echo f | xcopy "&amp;INDEX(fileB!C:C,F6255)&amp;C6255&amp;" "&amp;INDEX(fileB!D:D,F6255)&amp;D6255)</f>
        <v>echo f | xcopy .\mmi_res_240x240\multim\MMI_RES_DEFAULT\IMAG\BLACK\IMAGE_MULTIM_BTN_FULLSCREEN_DEFAULT.png .\mmi_res_use\multim\MMI_RES_DEFAULT\IMAG\BLACK\IMAGE_MULTIM_BTN_FULLSCREEN_DEFAULT_6255.png</v>
      </c>
      <c r="H6255" s="18" t="str">
        <f>IF(B6255="","",INDEX(res!F:F,ROW()))</f>
        <v>png</v>
      </c>
      <c r="I6255" s="19" t="str">
        <f>IF(B6255="","","echo y | xcopy 1."&amp;H6255&amp;" "&amp;INDEX(fileB!C:C,F6255)&amp;C6255)</f>
        <v>echo y | xcopy 1.png .\mmi_res_240x240\multim\MMI_RES_DEFAULT\IMAG\BLACK\IMAGE_MULTIM_BTN_FULLSCREEN_DEFAULT.png</v>
      </c>
    </row>
    <row r="6256" spans="1:9" x14ac:dyDescent="0.25">
      <c r="A6256" t="s">
        <v>424</v>
      </c>
      <c r="B6256" s="16">
        <f>IF(ISNUMBER(MATCH(A6256,build!B$1:B$1109,)),MATCH(A6256,build!B$1:B$1109,),"")</f>
        <v>848</v>
      </c>
      <c r="C6256" t="str">
        <f>IF(B6256="","",INDEX(res!C:C,ROW()))</f>
        <v>\IMAG\BLACK\IMAGE_MULTIM_BTN_FULLSCREEN_OFF_DEFAULT.png</v>
      </c>
      <c r="D6256" t="str">
        <f>IF(B6256="","",INDEX(res!E:E,ROW()))</f>
        <v>\IMAG\BLACK\IMAGE_MULTIM_BTN_FULLSCREEN_OFF_DEFAULT_6256.png</v>
      </c>
      <c r="E6256" t="str">
        <f>IF(B6256="","",INDEX(build!A:A,B6256))</f>
        <v>multim</v>
      </c>
      <c r="F6256">
        <f>IF(ISNUMBER(MATCH(E6256,fileB!A$1:A$32,0)),MATCH(E6256,fileB!A$1:A$32,0),"")</f>
        <v>18</v>
      </c>
      <c r="G6256" t="str">
        <f>IF(B6256="","","echo f | xcopy "&amp;INDEX(fileB!C:C,F6256)&amp;C6256&amp;" "&amp;INDEX(fileB!D:D,F6256)&amp;D6256)</f>
        <v>echo f | xcopy .\mmi_res_240x240\multim\MMI_RES_DEFAULT\IMAG\BLACK\IMAGE_MULTIM_BTN_FULLSCREEN_OFF_DEFAULT.png .\mmi_res_use\multim\MMI_RES_DEFAULT\IMAG\BLACK\IMAGE_MULTIM_BTN_FULLSCREEN_OFF_DEFAULT_6256.png</v>
      </c>
      <c r="H6256" s="18" t="str">
        <f>IF(B6256="","",INDEX(res!F:F,ROW()))</f>
        <v>png</v>
      </c>
      <c r="I6256" s="19" t="str">
        <f>IF(B6256="","","echo y | xcopy 1."&amp;H6256&amp;" "&amp;INDEX(fileB!C:C,F6256)&amp;C6256)</f>
        <v>echo y | xcopy 1.png .\mmi_res_240x240\multim\MMI_RES_DEFAULT\IMAG\BLACK\IMAGE_MULTIM_BTN_FULLSCREEN_OFF_DEFAULT.png</v>
      </c>
    </row>
    <row r="6257" spans="1:9" x14ac:dyDescent="0.25">
      <c r="A6257" t="s">
        <v>425</v>
      </c>
      <c r="B6257" s="16">
        <f>IF(ISNUMBER(MATCH(A6257,build!B$1:B$1109,)),MATCH(A6257,build!B$1:B$1109,),"")</f>
        <v>849</v>
      </c>
      <c r="C6257" t="str">
        <f>IF(B6257="","",INDEX(res!C:C,ROW()))</f>
        <v>\IMAG\BLACK\IMAGE_MULTIM_BTN_LIST_DEFAULT.png</v>
      </c>
      <c r="D6257" t="str">
        <f>IF(B6257="","",INDEX(res!E:E,ROW()))</f>
        <v>\IMAG\BLACK\IMAGE_MULTIM_BTN_LIST_DEFAULT_6257.png</v>
      </c>
      <c r="E6257" t="str">
        <f>IF(B6257="","",INDEX(build!A:A,B6257))</f>
        <v>multim</v>
      </c>
      <c r="F6257">
        <f>IF(ISNUMBER(MATCH(E6257,fileB!A$1:A$32,0)),MATCH(E6257,fileB!A$1:A$32,0),"")</f>
        <v>18</v>
      </c>
      <c r="G6257" t="str">
        <f>IF(B6257="","","echo f | xcopy "&amp;INDEX(fileB!C:C,F6257)&amp;C6257&amp;" "&amp;INDEX(fileB!D:D,F6257)&amp;D6257)</f>
        <v>echo f | xcopy .\mmi_res_240x240\multim\MMI_RES_DEFAULT\IMAG\BLACK\IMAGE_MULTIM_BTN_LIST_DEFAULT.png .\mmi_res_use\multim\MMI_RES_DEFAULT\IMAG\BLACK\IMAGE_MULTIM_BTN_LIST_DEFAULT_6257.png</v>
      </c>
      <c r="H6257" s="18" t="str">
        <f>IF(B6257="","",INDEX(res!F:F,ROW()))</f>
        <v>png</v>
      </c>
      <c r="I6257" s="19" t="str">
        <f>IF(B6257="","","echo y | xcopy 1."&amp;H6257&amp;" "&amp;INDEX(fileB!C:C,F6257)&amp;C6257)</f>
        <v>echo y | xcopy 1.png .\mmi_res_240x240\multim\MMI_RES_DEFAULT\IMAG\BLACK\IMAGE_MULTIM_BTN_LIST_DEFAULT.png</v>
      </c>
    </row>
    <row r="6258" spans="1:9" x14ac:dyDescent="0.25">
      <c r="A6258" t="s">
        <v>422</v>
      </c>
      <c r="B6258" s="16">
        <f>IF(ISNUMBER(MATCH(A6258,build!B$1:B$1109,)),MATCH(A6258,build!B$1:B$1109,),"")</f>
        <v>846</v>
      </c>
      <c r="C6258" t="str">
        <f>IF(B6258="","",INDEX(res!C:C,ROW()))</f>
        <v>\IMAG\IMAGE_MULTIM_BTN_FULLSCREEN_DISABLED.png</v>
      </c>
      <c r="D6258" t="str">
        <f>IF(B6258="","",INDEX(res!E:E,ROW()))</f>
        <v>\IMAG\IMAGE_MULTIM_BTN_FULLSCREEN_DISABLED_6258.png</v>
      </c>
      <c r="E6258" t="str">
        <f>IF(B6258="","",INDEX(build!A:A,B6258))</f>
        <v>multim</v>
      </c>
      <c r="F6258">
        <f>IF(ISNUMBER(MATCH(E6258,fileB!A$1:A$32,0)),MATCH(E6258,fileB!A$1:A$32,0),"")</f>
        <v>18</v>
      </c>
      <c r="G6258" t="str">
        <f>IF(B6258="","","echo f | xcopy "&amp;INDEX(fileB!C:C,F6258)&amp;C6258&amp;" "&amp;INDEX(fileB!D:D,F6258)&amp;D6258)</f>
        <v>echo f | xcopy .\mmi_res_240x240\multim\MMI_RES_DEFAULT\IMAG\IMAGE_MULTIM_BTN_FULLSCREEN_DISABLED.png .\mmi_res_use\multim\MMI_RES_DEFAULT\IMAG\IMAGE_MULTIM_BTN_FULLSCREEN_DISABLED_6258.png</v>
      </c>
      <c r="H6258" s="18" t="str">
        <f>IF(B6258="","",INDEX(res!F:F,ROW()))</f>
        <v>png</v>
      </c>
      <c r="I6258" s="19" t="str">
        <f>IF(B6258="","","echo y | xcopy 1."&amp;H6258&amp;" "&amp;INDEX(fileB!C:C,F6258)&amp;C6258)</f>
        <v>echo y | xcopy 1.png .\mmi_res_240x240\multim\MMI_RES_DEFAULT\IMAG\IMAGE_MULTIM_BTN_FULLSCREEN_DISABLED.png</v>
      </c>
    </row>
    <row r="6259" spans="1:9" x14ac:dyDescent="0.25">
      <c r="A6259" t="s">
        <v>423</v>
      </c>
      <c r="B6259" s="16">
        <f>IF(ISNUMBER(MATCH(A6259,build!B$1:B$1109,)),MATCH(A6259,build!B$1:B$1109,),"")</f>
        <v>847</v>
      </c>
      <c r="C6259" t="str">
        <f>IF(B6259="","",INDEX(res!C:C,ROW()))</f>
        <v>\IMAG\IMAGE_MULTIM_BTN_FULLSCREEN_DEFAULT.png</v>
      </c>
      <c r="D6259" t="str">
        <f>IF(B6259="","",INDEX(res!E:E,ROW()))</f>
        <v>\IMAG\IMAGE_MULTIM_BTN_FULLSCREEN_DEFAULT_6259.png</v>
      </c>
      <c r="E6259" t="str">
        <f>IF(B6259="","",INDEX(build!A:A,B6259))</f>
        <v>multim</v>
      </c>
      <c r="F6259">
        <f>IF(ISNUMBER(MATCH(E6259,fileB!A$1:A$32,0)),MATCH(E6259,fileB!A$1:A$32,0),"")</f>
        <v>18</v>
      </c>
      <c r="G6259" t="str">
        <f>IF(B6259="","","echo f | xcopy "&amp;INDEX(fileB!C:C,F6259)&amp;C6259&amp;" "&amp;INDEX(fileB!D:D,F6259)&amp;D6259)</f>
        <v>echo f | xcopy .\mmi_res_240x240\multim\MMI_RES_DEFAULT\IMAG\IMAGE_MULTIM_BTN_FULLSCREEN_DEFAULT.png .\mmi_res_use\multim\MMI_RES_DEFAULT\IMAG\IMAGE_MULTIM_BTN_FULLSCREEN_DEFAULT_6259.png</v>
      </c>
      <c r="H6259" s="18" t="str">
        <f>IF(B6259="","",INDEX(res!F:F,ROW()))</f>
        <v>png</v>
      </c>
      <c r="I6259" s="19" t="str">
        <f>IF(B6259="","","echo y | xcopy 1."&amp;H6259&amp;" "&amp;INDEX(fileB!C:C,F6259)&amp;C6259)</f>
        <v>echo y | xcopy 1.png .\mmi_res_240x240\multim\MMI_RES_DEFAULT\IMAG\IMAGE_MULTIM_BTN_FULLSCREEN_DEFAULT.png</v>
      </c>
    </row>
    <row r="6260" spans="1:9" x14ac:dyDescent="0.25">
      <c r="A6260" t="s">
        <v>424</v>
      </c>
      <c r="B6260" s="16">
        <f>IF(ISNUMBER(MATCH(A6260,build!B$1:B$1109,)),MATCH(A6260,build!B$1:B$1109,),"")</f>
        <v>848</v>
      </c>
      <c r="C6260" t="str">
        <f>IF(B6260="","",INDEX(res!C:C,ROW()))</f>
        <v>\IMAG\IMAGE_MULTIM_BTN_FULLSCREEN_OFF_DEFAULT.png</v>
      </c>
      <c r="D6260" t="str">
        <f>IF(B6260="","",INDEX(res!E:E,ROW()))</f>
        <v>\IMAG\IMAGE_MULTIM_BTN_FULLSCREEN_OFF_DEFAULT_6260.png</v>
      </c>
      <c r="E6260" t="str">
        <f>IF(B6260="","",INDEX(build!A:A,B6260))</f>
        <v>multim</v>
      </c>
      <c r="F6260">
        <f>IF(ISNUMBER(MATCH(E6260,fileB!A$1:A$32,0)),MATCH(E6260,fileB!A$1:A$32,0),"")</f>
        <v>18</v>
      </c>
      <c r="G6260" t="str">
        <f>IF(B6260="","","echo f | xcopy "&amp;INDEX(fileB!C:C,F6260)&amp;C6260&amp;" "&amp;INDEX(fileB!D:D,F6260)&amp;D6260)</f>
        <v>echo f | xcopy .\mmi_res_240x240\multim\MMI_RES_DEFAULT\IMAG\IMAGE_MULTIM_BTN_FULLSCREEN_OFF_DEFAULT.png .\mmi_res_use\multim\MMI_RES_DEFAULT\IMAG\IMAGE_MULTIM_BTN_FULLSCREEN_OFF_DEFAULT_6260.png</v>
      </c>
      <c r="H6260" s="18" t="str">
        <f>IF(B6260="","",INDEX(res!F:F,ROW()))</f>
        <v>png</v>
      </c>
      <c r="I6260" s="19" t="str">
        <f>IF(B6260="","","echo y | xcopy 1."&amp;H6260&amp;" "&amp;INDEX(fileB!C:C,F6260)&amp;C6260)</f>
        <v>echo y | xcopy 1.png .\mmi_res_240x240\multim\MMI_RES_DEFAULT\IMAG\IMAGE_MULTIM_BTN_FULLSCREEN_OFF_DEFAULT.png</v>
      </c>
    </row>
    <row r="6261" spans="1:9" x14ac:dyDescent="0.25">
      <c r="A6261" t="s">
        <v>425</v>
      </c>
      <c r="B6261" s="16">
        <f>IF(ISNUMBER(MATCH(A6261,build!B$1:B$1109,)),MATCH(A6261,build!B$1:B$1109,),"")</f>
        <v>849</v>
      </c>
      <c r="C6261" t="str">
        <f>IF(B6261="","",INDEX(res!C:C,ROW()))</f>
        <v>\IMAG\IMAGE_MULTIM_BTN_LIST_DEFAULT.png</v>
      </c>
      <c r="D6261" t="str">
        <f>IF(B6261="","",INDEX(res!E:E,ROW()))</f>
        <v>\IMAG\IMAGE_MULTIM_BTN_LIST_DEFAULT_6261.png</v>
      </c>
      <c r="E6261" t="str">
        <f>IF(B6261="","",INDEX(build!A:A,B6261))</f>
        <v>multim</v>
      </c>
      <c r="F6261">
        <f>IF(ISNUMBER(MATCH(E6261,fileB!A$1:A$32,0)),MATCH(E6261,fileB!A$1:A$32,0),"")</f>
        <v>18</v>
      </c>
      <c r="G6261" t="str">
        <f>IF(B6261="","","echo f | xcopy "&amp;INDEX(fileB!C:C,F6261)&amp;C6261&amp;" "&amp;INDEX(fileB!D:D,F6261)&amp;D6261)</f>
        <v>echo f | xcopy .\mmi_res_240x240\multim\MMI_RES_DEFAULT\IMAG\IMAGE_MULTIM_BTN_LIST_DEFAULT.png .\mmi_res_use\multim\MMI_RES_DEFAULT\IMAG\IMAGE_MULTIM_BTN_LIST_DEFAULT_6261.png</v>
      </c>
      <c r="H6261" s="18" t="str">
        <f>IF(B6261="","",INDEX(res!F:F,ROW()))</f>
        <v>png</v>
      </c>
      <c r="I6261" s="19" t="str">
        <f>IF(B6261="","","echo y | xcopy 1."&amp;H6261&amp;" "&amp;INDEX(fileB!C:C,F6261)&amp;C6261)</f>
        <v>echo y | xcopy 1.png .\mmi_res_240x240\multim\MMI_RES_DEFAULT\IMAG\IMAGE_MULTIM_BTN_LIST_DEFAULT.png</v>
      </c>
    </row>
    <row r="6262" spans="1:9" x14ac:dyDescent="0.25">
      <c r="A6262" t="s">
        <v>426</v>
      </c>
      <c r="B6262" s="16">
        <f>IF(ISNUMBER(MATCH(A6262,build!B$1:B$1109,)),MATCH(A6262,build!B$1:B$1109,),"")</f>
        <v>850</v>
      </c>
      <c r="C6262" t="str">
        <f>IF(B6262="","",INDEX(res!C:C,ROW()))</f>
        <v>\IMAG\BLACK\IMAGE_MULTIM_BTN_OPTION_DISABLED.png</v>
      </c>
      <c r="D6262" t="str">
        <f>IF(B6262="","",INDEX(res!E:E,ROW()))</f>
        <v>\IMAG\BLACK\IMAGE_MULTIM_BTN_OPTION_DISABLED_6262.png</v>
      </c>
      <c r="E6262" t="str">
        <f>IF(B6262="","",INDEX(build!A:A,B6262))</f>
        <v>multim</v>
      </c>
      <c r="F6262">
        <f>IF(ISNUMBER(MATCH(E6262,fileB!A$1:A$32,0)),MATCH(E6262,fileB!A$1:A$32,0),"")</f>
        <v>18</v>
      </c>
      <c r="G6262" t="str">
        <f>IF(B6262="","","echo f | xcopy "&amp;INDEX(fileB!C:C,F6262)&amp;C6262&amp;" "&amp;INDEX(fileB!D:D,F6262)&amp;D6262)</f>
        <v>echo f | xcopy .\mmi_res_240x240\multim\MMI_RES_DEFAULT\IMAG\BLACK\IMAGE_MULTIM_BTN_OPTION_DISABLED.png .\mmi_res_use\multim\MMI_RES_DEFAULT\IMAG\BLACK\IMAGE_MULTIM_BTN_OPTION_DISABLED_6262.png</v>
      </c>
      <c r="H6262" s="18" t="str">
        <f>IF(B6262="","",INDEX(res!F:F,ROW()))</f>
        <v>png</v>
      </c>
      <c r="I6262" s="19" t="str">
        <f>IF(B6262="","","echo y | xcopy 1."&amp;H6262&amp;" "&amp;INDEX(fileB!C:C,F6262)&amp;C6262)</f>
        <v>echo y | xcopy 1.png .\mmi_res_240x240\multim\MMI_RES_DEFAULT\IMAG\BLACK\IMAGE_MULTIM_BTN_OPTION_DISABLED.png</v>
      </c>
    </row>
    <row r="6263" spans="1:9" x14ac:dyDescent="0.25">
      <c r="A6263" t="s">
        <v>426</v>
      </c>
      <c r="B6263" s="16">
        <f>IF(ISNUMBER(MATCH(A6263,build!B$1:B$1109,)),MATCH(A6263,build!B$1:B$1109,),"")</f>
        <v>850</v>
      </c>
      <c r="C6263" t="str">
        <f>IF(B6263="","",INDEX(res!C:C,ROW()))</f>
        <v>\IMAG\IMAGE_MULTIM_BTN_OPTION_DISABLED.png</v>
      </c>
      <c r="D6263" t="str">
        <f>IF(B6263="","",INDEX(res!E:E,ROW()))</f>
        <v>\IMAG\IMAGE_MULTIM_BTN_OPTION_DISABLED_6263.png</v>
      </c>
      <c r="E6263" t="str">
        <f>IF(B6263="","",INDEX(build!A:A,B6263))</f>
        <v>multim</v>
      </c>
      <c r="F6263">
        <f>IF(ISNUMBER(MATCH(E6263,fileB!A$1:A$32,0)),MATCH(E6263,fileB!A$1:A$32,0),"")</f>
        <v>18</v>
      </c>
      <c r="G6263" t="str">
        <f>IF(B6263="","","echo f | xcopy "&amp;INDEX(fileB!C:C,F6263)&amp;C6263&amp;" "&amp;INDEX(fileB!D:D,F6263)&amp;D6263)</f>
        <v>echo f | xcopy .\mmi_res_240x240\multim\MMI_RES_DEFAULT\IMAG\IMAGE_MULTIM_BTN_OPTION_DISABLED.png .\mmi_res_use\multim\MMI_RES_DEFAULT\IMAG\IMAGE_MULTIM_BTN_OPTION_DISABLED_6263.png</v>
      </c>
      <c r="H6263" s="18" t="str">
        <f>IF(B6263="","",INDEX(res!F:F,ROW()))</f>
        <v>png</v>
      </c>
      <c r="I6263" s="19" t="str">
        <f>IF(B6263="","","echo y | xcopy 1."&amp;H6263&amp;" "&amp;INDEX(fileB!C:C,F6263)&amp;C6263)</f>
        <v>echo y | xcopy 1.png .\mmi_res_240x240\multim\MMI_RES_DEFAULT\IMAG\IMAGE_MULTIM_BTN_OPTION_DISABLED.png</v>
      </c>
    </row>
    <row r="6264" spans="1:9" x14ac:dyDescent="0.25">
      <c r="A6264" t="s">
        <v>427</v>
      </c>
      <c r="B6264" s="16">
        <f>IF(ISNUMBER(MATCH(A6264,build!B$1:B$1109,)),MATCH(A6264,build!B$1:B$1109,),"")</f>
        <v>851</v>
      </c>
      <c r="C6264" t="str">
        <f>IF(B6264="","",INDEX(res!C:C,ROW()))</f>
        <v>\IMAG\IMAGE_MULTIM_BTN_PRESS.png</v>
      </c>
      <c r="D6264" t="str">
        <f>IF(B6264="","",INDEX(res!E:E,ROW()))</f>
        <v>\IMAG\IMAGE_MULTIM_BTN_PRESS_6264.png</v>
      </c>
      <c r="E6264" t="str">
        <f>IF(B6264="","",INDEX(build!A:A,B6264))</f>
        <v>multim</v>
      </c>
      <c r="F6264">
        <f>IF(ISNUMBER(MATCH(E6264,fileB!A$1:A$32,0)),MATCH(E6264,fileB!A$1:A$32,0),"")</f>
        <v>18</v>
      </c>
      <c r="G6264" t="str">
        <f>IF(B6264="","","echo f | xcopy "&amp;INDEX(fileB!C:C,F6264)&amp;C6264&amp;" "&amp;INDEX(fileB!D:D,F6264)&amp;D6264)</f>
        <v>echo f | xcopy .\mmi_res_240x240\multim\MMI_RES_DEFAULT\IMAG\IMAGE_MULTIM_BTN_PRESS.png .\mmi_res_use\multim\MMI_RES_DEFAULT\IMAG\IMAGE_MULTIM_BTN_PRESS_6264.png</v>
      </c>
      <c r="H6264" s="18" t="str">
        <f>IF(B6264="","",INDEX(res!F:F,ROW()))</f>
        <v>png</v>
      </c>
      <c r="I6264" s="19" t="str">
        <f>IF(B6264="","","echo y | xcopy 1."&amp;H6264&amp;" "&amp;INDEX(fileB!C:C,F6264)&amp;C6264)</f>
        <v>echo y | xcopy 1.png .\mmi_res_240x240\multim\MMI_RES_DEFAULT\IMAG\IMAGE_MULTIM_BTN_PRESS.png</v>
      </c>
    </row>
    <row r="6265" spans="1:9" x14ac:dyDescent="0.25">
      <c r="A6265" t="s">
        <v>428</v>
      </c>
      <c r="B6265" s="16">
        <f>IF(ISNUMBER(MATCH(A6265,build!B$1:B$1109,)),MATCH(A6265,build!B$1:B$1109,),"")</f>
        <v>852</v>
      </c>
      <c r="C6265" t="str">
        <f>IF(B6265="","",INDEX(res!C:C,ROW()))</f>
        <v>\IMAG\IMAGE_MULTIM_TITLE_BTN_PRESS.png</v>
      </c>
      <c r="D6265" t="str">
        <f>IF(B6265="","",INDEX(res!E:E,ROW()))</f>
        <v>\IMAG\IMAGE_MULTIM_TITLE_BTN_PRESS_6265.png</v>
      </c>
      <c r="E6265" t="str">
        <f>IF(B6265="","",INDEX(build!A:A,B6265))</f>
        <v>multim</v>
      </c>
      <c r="F6265">
        <f>IF(ISNUMBER(MATCH(E6265,fileB!A$1:A$32,0)),MATCH(E6265,fileB!A$1:A$32,0),"")</f>
        <v>18</v>
      </c>
      <c r="G6265" t="str">
        <f>IF(B6265="","","echo f | xcopy "&amp;INDEX(fileB!C:C,F6265)&amp;C6265&amp;" "&amp;INDEX(fileB!D:D,F6265)&amp;D6265)</f>
        <v>echo f | xcopy .\mmi_res_240x240\multim\MMI_RES_DEFAULT\IMAG\IMAGE_MULTIM_TITLE_BTN_PRESS.png .\mmi_res_use\multim\MMI_RES_DEFAULT\IMAG\IMAGE_MULTIM_TITLE_BTN_PRESS_6265.png</v>
      </c>
      <c r="H6265" s="18" t="str">
        <f>IF(B6265="","",INDEX(res!F:F,ROW()))</f>
        <v>png</v>
      </c>
      <c r="I6265" s="19" t="str">
        <f>IF(B6265="","","echo y | xcopy 1."&amp;H6265&amp;" "&amp;INDEX(fileB!C:C,F6265)&amp;C6265)</f>
        <v>echo y | xcopy 1.png .\mmi_res_240x240\multim\MMI_RES_DEFAULT\IMAG\IMAGE_MULTIM_TITLE_BTN_PRESS.png</v>
      </c>
    </row>
    <row r="6266" spans="1:9" x14ac:dyDescent="0.25">
      <c r="A6266" t="s">
        <v>429</v>
      </c>
      <c r="B6266" s="16">
        <f>IF(ISNUMBER(MATCH(A6266,build!B$1:B$1109,)),MATCH(A6266,build!B$1:B$1109,),"")</f>
        <v>853</v>
      </c>
      <c r="C6266" t="str">
        <f>IF(B6266="","",INDEX(res!C:C,ROW()))</f>
        <v>\IMAG\BLACK\IMAGE_MULTIM_BTN_REPEAT_DISABLED.png</v>
      </c>
      <c r="D6266" t="str">
        <f>IF(B6266="","",INDEX(res!E:E,ROW()))</f>
        <v>\IMAG\BLACK\IMAGE_MULTIM_BTN_REPEAT_DISABLED_6266.png</v>
      </c>
      <c r="E6266" t="str">
        <f>IF(B6266="","",INDEX(build!A:A,B6266))</f>
        <v>multim</v>
      </c>
      <c r="F6266">
        <f>IF(ISNUMBER(MATCH(E6266,fileB!A$1:A$32,0)),MATCH(E6266,fileB!A$1:A$32,0),"")</f>
        <v>18</v>
      </c>
      <c r="G6266" t="str">
        <f>IF(B6266="","","echo f | xcopy "&amp;INDEX(fileB!C:C,F6266)&amp;C6266&amp;" "&amp;INDEX(fileB!D:D,F6266)&amp;D6266)</f>
        <v>echo f | xcopy .\mmi_res_240x240\multim\MMI_RES_DEFAULT\IMAG\BLACK\IMAGE_MULTIM_BTN_REPEAT_DISABLED.png .\mmi_res_use\multim\MMI_RES_DEFAULT\IMAG\BLACK\IMAGE_MULTIM_BTN_REPEAT_DISABLED_6266.png</v>
      </c>
      <c r="H6266" s="18" t="str">
        <f>IF(B6266="","",INDEX(res!F:F,ROW()))</f>
        <v>png</v>
      </c>
      <c r="I6266" s="19" t="str">
        <f>IF(B6266="","","echo y | xcopy 1."&amp;H6266&amp;" "&amp;INDEX(fileB!C:C,F6266)&amp;C6266)</f>
        <v>echo y | xcopy 1.png .\mmi_res_240x240\multim\MMI_RES_DEFAULT\IMAG\BLACK\IMAGE_MULTIM_BTN_REPEAT_DISABLED.png</v>
      </c>
    </row>
    <row r="6267" spans="1:9" x14ac:dyDescent="0.25">
      <c r="A6267" t="s">
        <v>3847</v>
      </c>
      <c r="B6267" s="16">
        <f>IF(ISNUMBER(MATCH(A6267,build!B$1:B$1109,)),MATCH(A6267,build!B$1:B$1109,),"")</f>
        <v>854</v>
      </c>
      <c r="C6267" t="str">
        <f>IF(B6267="","",INDEX(res!C:C,ROW()))</f>
        <v>\IMAG\BLACK\IMAGE_MULTIM_BTN_REPEAT_OFF_DISABLED.png</v>
      </c>
      <c r="D6267" t="str">
        <f>IF(B6267="","",INDEX(res!E:E,ROW()))</f>
        <v>\IMAG\BLACK\IMAGE_MULTIM_BTN_REPEAT_OFF_DISABLED_6267.png</v>
      </c>
      <c r="E6267" t="str">
        <f>IF(B6267="","",INDEX(build!A:A,B6267))</f>
        <v>multim</v>
      </c>
      <c r="F6267">
        <f>IF(ISNUMBER(MATCH(E6267,fileB!A$1:A$32,0)),MATCH(E6267,fileB!A$1:A$32,0),"")</f>
        <v>18</v>
      </c>
      <c r="G6267" t="str">
        <f>IF(B6267="","","echo f | xcopy "&amp;INDEX(fileB!C:C,F6267)&amp;C6267&amp;" "&amp;INDEX(fileB!D:D,F6267)&amp;D6267)</f>
        <v>echo f | xcopy .\mmi_res_240x240\multim\MMI_RES_DEFAULT\IMAG\BLACK\IMAGE_MULTIM_BTN_REPEAT_OFF_DISABLED.png .\mmi_res_use\multim\MMI_RES_DEFAULT\IMAG\BLACK\IMAGE_MULTIM_BTN_REPEAT_OFF_DISABLED_6267.png</v>
      </c>
      <c r="H6267" s="18" t="str">
        <f>IF(B6267="","",INDEX(res!F:F,ROW()))</f>
        <v>png</v>
      </c>
      <c r="I6267" s="19" t="str">
        <f>IF(B6267="","","echo y | xcopy 1."&amp;H6267&amp;" "&amp;INDEX(fileB!C:C,F6267)&amp;C6267)</f>
        <v>echo y | xcopy 1.png .\mmi_res_240x240\multim\MMI_RES_DEFAULT\IMAG\BLACK\IMAGE_MULTIM_BTN_REPEAT_OFF_DISABLED.png</v>
      </c>
    </row>
    <row r="6268" spans="1:9" x14ac:dyDescent="0.25">
      <c r="A6268" t="s">
        <v>430</v>
      </c>
      <c r="B6268" s="16">
        <f>IF(ISNUMBER(MATCH(A6268,build!B$1:B$1109,)),MATCH(A6268,build!B$1:B$1109,),"")</f>
        <v>855</v>
      </c>
      <c r="C6268" t="str">
        <f>IF(B6268="","",INDEX(res!C:C,ROW()))</f>
        <v>\IMAG\BLACK\IMAGE_MULTIM_BTN_RECORD_DEFAULT.png</v>
      </c>
      <c r="D6268" t="str">
        <f>IF(B6268="","",INDEX(res!E:E,ROW()))</f>
        <v>\IMAG\BLACK\IMAGE_MULTIM_BTN_RECORD_DEFAULT_6268.png</v>
      </c>
      <c r="E6268" t="str">
        <f>IF(B6268="","",INDEX(build!A:A,B6268))</f>
        <v>multim</v>
      </c>
      <c r="F6268">
        <f>IF(ISNUMBER(MATCH(E6268,fileB!A$1:A$32,0)),MATCH(E6268,fileB!A$1:A$32,0),"")</f>
        <v>18</v>
      </c>
      <c r="G6268" t="str">
        <f>IF(B6268="","","echo f | xcopy "&amp;INDEX(fileB!C:C,F6268)&amp;C6268&amp;" "&amp;INDEX(fileB!D:D,F6268)&amp;D6268)</f>
        <v>echo f | xcopy .\mmi_res_240x240\multim\MMI_RES_DEFAULT\IMAG\BLACK\IMAGE_MULTIM_BTN_RECORD_DEFAULT.png .\mmi_res_use\multim\MMI_RES_DEFAULT\IMAG\BLACK\IMAGE_MULTIM_BTN_RECORD_DEFAULT_6268.png</v>
      </c>
      <c r="H6268" s="18" t="str">
        <f>IF(B6268="","",INDEX(res!F:F,ROW()))</f>
        <v>png</v>
      </c>
      <c r="I6268" s="19" t="str">
        <f>IF(B6268="","","echo y | xcopy 1."&amp;H6268&amp;" "&amp;INDEX(fileB!C:C,F6268)&amp;C6268)</f>
        <v>echo y | xcopy 1.png .\mmi_res_240x240\multim\MMI_RES_DEFAULT\IMAG\BLACK\IMAGE_MULTIM_BTN_RECORD_DEFAULT.png</v>
      </c>
    </row>
    <row r="6269" spans="1:9" x14ac:dyDescent="0.25">
      <c r="A6269" t="s">
        <v>429</v>
      </c>
      <c r="B6269" s="16">
        <f>IF(ISNUMBER(MATCH(A6269,build!B$1:B$1109,)),MATCH(A6269,build!B$1:B$1109,),"")</f>
        <v>853</v>
      </c>
      <c r="C6269" t="str">
        <f>IF(B6269="","",INDEX(res!C:C,ROW()))</f>
        <v>\IMAG\IMAGE_MULTIM_BTN_REPEAT_DISABLED.png</v>
      </c>
      <c r="D6269" t="str">
        <f>IF(B6269="","",INDEX(res!E:E,ROW()))</f>
        <v>\IMAG\IMAGE_MULTIM_BTN_REPEAT_DISABLED_6269.png</v>
      </c>
      <c r="E6269" t="str">
        <f>IF(B6269="","",INDEX(build!A:A,B6269))</f>
        <v>multim</v>
      </c>
      <c r="F6269">
        <f>IF(ISNUMBER(MATCH(E6269,fileB!A$1:A$32,0)),MATCH(E6269,fileB!A$1:A$32,0),"")</f>
        <v>18</v>
      </c>
      <c r="G6269" t="str">
        <f>IF(B6269="","","echo f | xcopy "&amp;INDEX(fileB!C:C,F6269)&amp;C6269&amp;" "&amp;INDEX(fileB!D:D,F6269)&amp;D6269)</f>
        <v>echo f | xcopy .\mmi_res_240x240\multim\MMI_RES_DEFAULT\IMAG\IMAGE_MULTIM_BTN_REPEAT_DISABLED.png .\mmi_res_use\multim\MMI_RES_DEFAULT\IMAG\IMAGE_MULTIM_BTN_REPEAT_DISABLED_6269.png</v>
      </c>
      <c r="H6269" s="18" t="str">
        <f>IF(B6269="","",INDEX(res!F:F,ROW()))</f>
        <v>png</v>
      </c>
      <c r="I6269" s="19" t="str">
        <f>IF(B6269="","","echo y | xcopy 1."&amp;H6269&amp;" "&amp;INDEX(fileB!C:C,F6269)&amp;C6269)</f>
        <v>echo y | xcopy 1.png .\mmi_res_240x240\multim\MMI_RES_DEFAULT\IMAG\IMAGE_MULTIM_BTN_REPEAT_DISABLED.png</v>
      </c>
    </row>
    <row r="6270" spans="1:9" x14ac:dyDescent="0.25">
      <c r="A6270" t="s">
        <v>3847</v>
      </c>
      <c r="B6270" s="16">
        <f>IF(ISNUMBER(MATCH(A6270,build!B$1:B$1109,)),MATCH(A6270,build!B$1:B$1109,),"")</f>
        <v>854</v>
      </c>
      <c r="C6270" t="str">
        <f>IF(B6270="","",INDEX(res!C:C,ROW()))</f>
        <v>\IMAG\IMAGE_MULTIM_BTN_REPEAT_OFF_DISABLED.png</v>
      </c>
      <c r="D6270" t="str">
        <f>IF(B6270="","",INDEX(res!E:E,ROW()))</f>
        <v>\IMAG\IMAGE_MULTIM_BTN_REPEAT_OFF_DISABLED_6270.png</v>
      </c>
      <c r="E6270" t="str">
        <f>IF(B6270="","",INDEX(build!A:A,B6270))</f>
        <v>multim</v>
      </c>
      <c r="F6270">
        <f>IF(ISNUMBER(MATCH(E6270,fileB!A$1:A$32,0)),MATCH(E6270,fileB!A$1:A$32,0),"")</f>
        <v>18</v>
      </c>
      <c r="G6270" t="str">
        <f>IF(B6270="","","echo f | xcopy "&amp;INDEX(fileB!C:C,F6270)&amp;C6270&amp;" "&amp;INDEX(fileB!D:D,F6270)&amp;D6270)</f>
        <v>echo f | xcopy .\mmi_res_240x240\multim\MMI_RES_DEFAULT\IMAG\IMAGE_MULTIM_BTN_REPEAT_OFF_DISABLED.png .\mmi_res_use\multim\MMI_RES_DEFAULT\IMAG\IMAGE_MULTIM_BTN_REPEAT_OFF_DISABLED_6270.png</v>
      </c>
      <c r="H6270" s="18" t="str">
        <f>IF(B6270="","",INDEX(res!F:F,ROW()))</f>
        <v>png</v>
      </c>
      <c r="I6270" s="19" t="str">
        <f>IF(B6270="","","echo y | xcopy 1."&amp;H6270&amp;" "&amp;INDEX(fileB!C:C,F6270)&amp;C6270)</f>
        <v>echo y | xcopy 1.png .\mmi_res_240x240\multim\MMI_RES_DEFAULT\IMAG\IMAGE_MULTIM_BTN_REPEAT_OFF_DISABLED.png</v>
      </c>
    </row>
    <row r="6271" spans="1:9" x14ac:dyDescent="0.25">
      <c r="A6271" t="s">
        <v>430</v>
      </c>
      <c r="B6271" s="16">
        <f>IF(ISNUMBER(MATCH(A6271,build!B$1:B$1109,)),MATCH(A6271,build!B$1:B$1109,),"")</f>
        <v>855</v>
      </c>
      <c r="C6271" t="str">
        <f>IF(B6271="","",INDEX(res!C:C,ROW()))</f>
        <v>\IMAG\IMAGE_MULTIM_BTN_RECORD_DEFAULT.png</v>
      </c>
      <c r="D6271" t="str">
        <f>IF(B6271="","",INDEX(res!E:E,ROW()))</f>
        <v>\IMAG\IMAGE_MULTIM_BTN_RECORD_DEFAULT_6271.png</v>
      </c>
      <c r="E6271" t="str">
        <f>IF(B6271="","",INDEX(build!A:A,B6271))</f>
        <v>multim</v>
      </c>
      <c r="F6271">
        <f>IF(ISNUMBER(MATCH(E6271,fileB!A$1:A$32,0)),MATCH(E6271,fileB!A$1:A$32,0),"")</f>
        <v>18</v>
      </c>
      <c r="G6271" t="str">
        <f>IF(B6271="","","echo f | xcopy "&amp;INDEX(fileB!C:C,F6271)&amp;C6271&amp;" "&amp;INDEX(fileB!D:D,F6271)&amp;D6271)</f>
        <v>echo f | xcopy .\mmi_res_240x240\multim\MMI_RES_DEFAULT\IMAG\IMAGE_MULTIM_BTN_RECORD_DEFAULT.png .\mmi_res_use\multim\MMI_RES_DEFAULT\IMAG\IMAGE_MULTIM_BTN_RECORD_DEFAULT_6271.png</v>
      </c>
      <c r="H6271" s="18" t="str">
        <f>IF(B6271="","",INDEX(res!F:F,ROW()))</f>
        <v>png</v>
      </c>
      <c r="I6271" s="19" t="str">
        <f>IF(B6271="","","echo y | xcopy 1."&amp;H6271&amp;" "&amp;INDEX(fileB!C:C,F6271)&amp;C6271)</f>
        <v>echo y | xcopy 1.png .\mmi_res_240x240\multim\MMI_RES_DEFAULT\IMAG\IMAGE_MULTIM_BTN_RECORD_DEFAULT.png</v>
      </c>
    </row>
    <row r="6272" spans="1:9" x14ac:dyDescent="0.25">
      <c r="A6272" t="s">
        <v>431</v>
      </c>
      <c r="B6272" s="16">
        <f>IF(ISNUMBER(MATCH(A6272,build!B$1:B$1109,)),MATCH(A6272,build!B$1:B$1109,),"")</f>
        <v>856</v>
      </c>
      <c r="C6272" t="str">
        <f>IF(B6272="","",INDEX(res!C:C,ROW()))</f>
        <v>\IMAG\BLACK\IMAGE_MULTIM_RECORD_BG.png</v>
      </c>
      <c r="D6272" t="str">
        <f>IF(B6272="","",INDEX(res!E:E,ROW()))</f>
        <v>\IMAG\BLACK\IMAGE_MULTIM_RECORD_BG_6272.png</v>
      </c>
      <c r="E6272" t="str">
        <f>IF(B6272="","",INDEX(build!A:A,B6272))</f>
        <v>multim</v>
      </c>
      <c r="F6272">
        <f>IF(ISNUMBER(MATCH(E6272,fileB!A$1:A$32,0)),MATCH(E6272,fileB!A$1:A$32,0),"")</f>
        <v>18</v>
      </c>
      <c r="G6272" t="str">
        <f>IF(B6272="","","echo f | xcopy "&amp;INDEX(fileB!C:C,F6272)&amp;C6272&amp;" "&amp;INDEX(fileB!D:D,F6272)&amp;D6272)</f>
        <v>echo f | xcopy .\mmi_res_240x240\multim\MMI_RES_DEFAULT\IMAG\BLACK\IMAGE_MULTIM_RECORD_BG.png .\mmi_res_use\multim\MMI_RES_DEFAULT\IMAG\BLACK\IMAGE_MULTIM_RECORD_BG_6272.png</v>
      </c>
      <c r="H6272" s="18" t="str">
        <f>IF(B6272="","",INDEX(res!F:F,ROW()))</f>
        <v>png</v>
      </c>
      <c r="I6272" s="19" t="str">
        <f>IF(B6272="","","echo y | xcopy 1."&amp;H6272&amp;" "&amp;INDEX(fileB!C:C,F6272)&amp;C6272)</f>
        <v>echo y | xcopy 1.png .\mmi_res_240x240\multim\MMI_RES_DEFAULT\IMAG\BLACK\IMAGE_MULTIM_RECORD_BG.png</v>
      </c>
    </row>
    <row r="6273" spans="1:9" x14ac:dyDescent="0.25">
      <c r="A6273" t="s">
        <v>431</v>
      </c>
      <c r="B6273" s="16">
        <f>IF(ISNUMBER(MATCH(A6273,build!B$1:B$1109,)),MATCH(A6273,build!B$1:B$1109,),"")</f>
        <v>856</v>
      </c>
      <c r="C6273" t="str">
        <f>IF(B6273="","",INDEX(res!C:C,ROW()))</f>
        <v>\IMAG\IMAGE_MULTIM_RECORD_BG.png</v>
      </c>
      <c r="D6273" t="str">
        <f>IF(B6273="","",INDEX(res!E:E,ROW()))</f>
        <v>\IMAG\IMAGE_MULTIM_RECORD_BG_6273.png</v>
      </c>
      <c r="E6273" t="str">
        <f>IF(B6273="","",INDEX(build!A:A,B6273))</f>
        <v>multim</v>
      </c>
      <c r="F6273">
        <f>IF(ISNUMBER(MATCH(E6273,fileB!A$1:A$32,0)),MATCH(E6273,fileB!A$1:A$32,0),"")</f>
        <v>18</v>
      </c>
      <c r="G6273" t="str">
        <f>IF(B6273="","","echo f | xcopy "&amp;INDEX(fileB!C:C,F6273)&amp;C6273&amp;" "&amp;INDEX(fileB!D:D,F6273)&amp;D6273)</f>
        <v>echo f | xcopy .\mmi_res_240x240\multim\MMI_RES_DEFAULT\IMAG\IMAGE_MULTIM_RECORD_BG.png .\mmi_res_use\multim\MMI_RES_DEFAULT\IMAG\IMAGE_MULTIM_RECORD_BG_6273.png</v>
      </c>
      <c r="H6273" s="18" t="str">
        <f>IF(B6273="","",INDEX(res!F:F,ROW()))</f>
        <v>png</v>
      </c>
      <c r="I6273" s="19" t="str">
        <f>IF(B6273="","","echo y | xcopy 1."&amp;H6273&amp;" "&amp;INDEX(fileB!C:C,F6273)&amp;C6273)</f>
        <v>echo y | xcopy 1.png .\mmi_res_240x240\multim\MMI_RES_DEFAULT\IMAG\IMAGE_MULTIM_RECORD_BG.png</v>
      </c>
    </row>
    <row r="6274" spans="1:9" x14ac:dyDescent="0.25">
      <c r="A6274" t="s">
        <v>442</v>
      </c>
      <c r="B6274" s="16">
        <f>IF(ISNUMBER(MATCH(A6274,build!B$1:B$1109,)),MATCH(A6274,build!B$1:B$1109,),"")</f>
        <v>857</v>
      </c>
      <c r="C6274" t="str">
        <f>IF(B6274="","",INDEX(res!C:C,ROW()))</f>
        <v>\IMAG\BLACK\IMAGE_MULTIM_BTN_SHUFFLE_OFF_DISABLED.png</v>
      </c>
      <c r="D6274" t="str">
        <f>IF(B6274="","",INDEX(res!E:E,ROW()))</f>
        <v>\IMAG\BLACK\IMAGE_MULTIM_BTN_SHUFFLE_OFF_DISABLED_6274.png</v>
      </c>
      <c r="E6274" t="str">
        <f>IF(B6274="","",INDEX(build!A:A,B6274))</f>
        <v>multim</v>
      </c>
      <c r="F6274">
        <f>IF(ISNUMBER(MATCH(E6274,fileB!A$1:A$32,0)),MATCH(E6274,fileB!A$1:A$32,0),"")</f>
        <v>18</v>
      </c>
      <c r="G6274" t="str">
        <f>IF(B6274="","","echo f | xcopy "&amp;INDEX(fileB!C:C,F6274)&amp;C6274&amp;" "&amp;INDEX(fileB!D:D,F6274)&amp;D6274)</f>
        <v>echo f | xcopy .\mmi_res_240x240\multim\MMI_RES_DEFAULT\IMAG\BLACK\IMAGE_MULTIM_BTN_SHUFFLE_OFF_DISABLED.png .\mmi_res_use\multim\MMI_RES_DEFAULT\IMAG\BLACK\IMAGE_MULTIM_BTN_SHUFFLE_OFF_DISABLED_6274.png</v>
      </c>
      <c r="H6274" s="18" t="str">
        <f>IF(B6274="","",INDEX(res!F:F,ROW()))</f>
        <v>png</v>
      </c>
      <c r="I6274" s="19" t="str">
        <f>IF(B6274="","","echo y | xcopy 1."&amp;H6274&amp;" "&amp;INDEX(fileB!C:C,F6274)&amp;C6274)</f>
        <v>echo y | xcopy 1.png .\mmi_res_240x240\multim\MMI_RES_DEFAULT\IMAG\BLACK\IMAGE_MULTIM_BTN_SHUFFLE_OFF_DISABLED.png</v>
      </c>
    </row>
    <row r="6275" spans="1:9" x14ac:dyDescent="0.25">
      <c r="A6275" t="s">
        <v>432</v>
      </c>
      <c r="B6275" s="16">
        <f>IF(ISNUMBER(MATCH(A6275,build!B$1:B$1109,)),MATCH(A6275,build!B$1:B$1109,),"")</f>
        <v>858</v>
      </c>
      <c r="C6275" t="str">
        <f>IF(B6275="","",INDEX(res!C:C,ROW()))</f>
        <v>\IMAG\BLACK\IMAGE_MULTIM_BTN_SHUFFLE_DISABLED.png</v>
      </c>
      <c r="D6275" t="str">
        <f>IF(B6275="","",INDEX(res!E:E,ROW()))</f>
        <v>\IMAG\BLACK\IMAGE_MULTIM_BTN_SHUFFLE_DISABLED_6275.png</v>
      </c>
      <c r="E6275" t="str">
        <f>IF(B6275="","",INDEX(build!A:A,B6275))</f>
        <v>multim</v>
      </c>
      <c r="F6275">
        <f>IF(ISNUMBER(MATCH(E6275,fileB!A$1:A$32,0)),MATCH(E6275,fileB!A$1:A$32,0),"")</f>
        <v>18</v>
      </c>
      <c r="G6275" t="str">
        <f>IF(B6275="","","echo f | xcopy "&amp;INDEX(fileB!C:C,F6275)&amp;C6275&amp;" "&amp;INDEX(fileB!D:D,F6275)&amp;D6275)</f>
        <v>echo f | xcopy .\mmi_res_240x240\multim\MMI_RES_DEFAULT\IMAG\BLACK\IMAGE_MULTIM_BTN_SHUFFLE_DISABLED.png .\mmi_res_use\multim\MMI_RES_DEFAULT\IMAG\BLACK\IMAGE_MULTIM_BTN_SHUFFLE_DISABLED_6275.png</v>
      </c>
      <c r="H6275" s="18" t="str">
        <f>IF(B6275="","",INDEX(res!F:F,ROW()))</f>
        <v>png</v>
      </c>
      <c r="I6275" s="19" t="str">
        <f>IF(B6275="","","echo y | xcopy 1."&amp;H6275&amp;" "&amp;INDEX(fileB!C:C,F6275)&amp;C6275)</f>
        <v>echo y | xcopy 1.png .\mmi_res_240x240\multim\MMI_RES_DEFAULT\IMAG\BLACK\IMAGE_MULTIM_BTN_SHUFFLE_DISABLED.png</v>
      </c>
    </row>
    <row r="6276" spans="1:9" x14ac:dyDescent="0.25">
      <c r="A6276" t="s">
        <v>442</v>
      </c>
      <c r="B6276" s="16">
        <f>IF(ISNUMBER(MATCH(A6276,build!B$1:B$1109,)),MATCH(A6276,build!B$1:B$1109,),"")</f>
        <v>857</v>
      </c>
      <c r="C6276" t="str">
        <f>IF(B6276="","",INDEX(res!C:C,ROW()))</f>
        <v>\IMAG\IMAGE_MULTIM_BTN_SHUFFLE_OFF_DISABLED.png</v>
      </c>
      <c r="D6276" t="str">
        <f>IF(B6276="","",INDEX(res!E:E,ROW()))</f>
        <v>\IMAG\IMAGE_MULTIM_BTN_SHUFFLE_OFF_DISABLED_6276.png</v>
      </c>
      <c r="E6276" t="str">
        <f>IF(B6276="","",INDEX(build!A:A,B6276))</f>
        <v>multim</v>
      </c>
      <c r="F6276">
        <f>IF(ISNUMBER(MATCH(E6276,fileB!A$1:A$32,0)),MATCH(E6276,fileB!A$1:A$32,0),"")</f>
        <v>18</v>
      </c>
      <c r="G6276" t="str">
        <f>IF(B6276="","","echo f | xcopy "&amp;INDEX(fileB!C:C,F6276)&amp;C6276&amp;" "&amp;INDEX(fileB!D:D,F6276)&amp;D6276)</f>
        <v>echo f | xcopy .\mmi_res_240x240\multim\MMI_RES_DEFAULT\IMAG\IMAGE_MULTIM_BTN_SHUFFLE_OFF_DISABLED.png .\mmi_res_use\multim\MMI_RES_DEFAULT\IMAG\IMAGE_MULTIM_BTN_SHUFFLE_OFF_DISABLED_6276.png</v>
      </c>
      <c r="H6276" s="18" t="str">
        <f>IF(B6276="","",INDEX(res!F:F,ROW()))</f>
        <v>png</v>
      </c>
      <c r="I6276" s="19" t="str">
        <f>IF(B6276="","","echo y | xcopy 1."&amp;H6276&amp;" "&amp;INDEX(fileB!C:C,F6276)&amp;C6276)</f>
        <v>echo y | xcopy 1.png .\mmi_res_240x240\multim\MMI_RES_DEFAULT\IMAG\IMAGE_MULTIM_BTN_SHUFFLE_OFF_DISABLED.png</v>
      </c>
    </row>
    <row r="6277" spans="1:9" x14ac:dyDescent="0.25">
      <c r="A6277" t="s">
        <v>432</v>
      </c>
      <c r="B6277" s="16">
        <f>IF(ISNUMBER(MATCH(A6277,build!B$1:B$1109,)),MATCH(A6277,build!B$1:B$1109,),"")</f>
        <v>858</v>
      </c>
      <c r="C6277" t="str">
        <f>IF(B6277="","",INDEX(res!C:C,ROW()))</f>
        <v>\IMAG\IMAGE_MULTIM_BTN_SHUFFLE_DISABLED.png</v>
      </c>
      <c r="D6277" t="str">
        <f>IF(B6277="","",INDEX(res!E:E,ROW()))</f>
        <v>\IMAG\IMAGE_MULTIM_BTN_SHUFFLE_DISABLED_6277.png</v>
      </c>
      <c r="E6277" t="str">
        <f>IF(B6277="","",INDEX(build!A:A,B6277))</f>
        <v>multim</v>
      </c>
      <c r="F6277">
        <f>IF(ISNUMBER(MATCH(E6277,fileB!A$1:A$32,0)),MATCH(E6277,fileB!A$1:A$32,0),"")</f>
        <v>18</v>
      </c>
      <c r="G6277" t="str">
        <f>IF(B6277="","","echo f | xcopy "&amp;INDEX(fileB!C:C,F6277)&amp;C6277&amp;" "&amp;INDEX(fileB!D:D,F6277)&amp;D6277)</f>
        <v>echo f | xcopy .\mmi_res_240x240\multim\MMI_RES_DEFAULT\IMAG\IMAGE_MULTIM_BTN_SHUFFLE_DISABLED.png .\mmi_res_use\multim\MMI_RES_DEFAULT\IMAG\IMAGE_MULTIM_BTN_SHUFFLE_DISABLED_6277.png</v>
      </c>
      <c r="H6277" s="18" t="str">
        <f>IF(B6277="","",INDEX(res!F:F,ROW()))</f>
        <v>png</v>
      </c>
      <c r="I6277" s="19" t="str">
        <f>IF(B6277="","","echo y | xcopy 1."&amp;H6277&amp;" "&amp;INDEX(fileB!C:C,F6277)&amp;C6277)</f>
        <v>echo y | xcopy 1.png .\mmi_res_240x240\multim\MMI_RES_DEFAULT\IMAG\IMAGE_MULTIM_BTN_SHUFFLE_DISABLED.png</v>
      </c>
    </row>
    <row r="6278" spans="1:9" x14ac:dyDescent="0.25">
      <c r="A6278" t="s">
        <v>433</v>
      </c>
      <c r="B6278" s="16">
        <f>IF(ISNUMBER(MATCH(A6278,build!B$1:B$1109,)),MATCH(A6278,build!B$1:B$1109,),"")</f>
        <v>859</v>
      </c>
      <c r="C6278" t="str">
        <f>IF(B6278="","",INDEX(res!C:C,ROW()))</f>
        <v>\IMAG\IMAGE_MULTIM_MODE_BTN_BG.png</v>
      </c>
      <c r="D6278" t="str">
        <f>IF(B6278="","",INDEX(res!E:E,ROW()))</f>
        <v>\IMAG\IMAGE_MULTIM_MODE_BTN_BG_6278.png</v>
      </c>
      <c r="E6278" t="str">
        <f>IF(B6278="","",INDEX(build!A:A,B6278))</f>
        <v>multim</v>
      </c>
      <c r="F6278">
        <f>IF(ISNUMBER(MATCH(E6278,fileB!A$1:A$32,0)),MATCH(E6278,fileB!A$1:A$32,0),"")</f>
        <v>18</v>
      </c>
      <c r="G6278" t="str">
        <f>IF(B6278="","","echo f | xcopy "&amp;INDEX(fileB!C:C,F6278)&amp;C6278&amp;" "&amp;INDEX(fileB!D:D,F6278)&amp;D6278)</f>
        <v>echo f | xcopy .\mmi_res_240x240\multim\MMI_RES_DEFAULT\IMAG\IMAGE_MULTIM_MODE_BTN_BG.png .\mmi_res_use\multim\MMI_RES_DEFAULT\IMAG\IMAGE_MULTIM_MODE_BTN_BG_6278.png</v>
      </c>
      <c r="H6278" s="18" t="str">
        <f>IF(B6278="","",INDEX(res!F:F,ROW()))</f>
        <v>png</v>
      </c>
      <c r="I6278" s="19" t="str">
        <f>IF(B6278="","","echo y | xcopy 1."&amp;H6278&amp;" "&amp;INDEX(fileB!C:C,F6278)&amp;C6278)</f>
        <v>echo y | xcopy 1.png .\mmi_res_240x240\multim\MMI_RES_DEFAULT\IMAG\IMAGE_MULTIM_MODE_BTN_BG.png</v>
      </c>
    </row>
    <row r="6279" spans="1:9" x14ac:dyDescent="0.25">
      <c r="A6279" t="s">
        <v>434</v>
      </c>
      <c r="B6279" s="16">
        <f>IF(ISNUMBER(MATCH(A6279,build!B$1:B$1109,)),MATCH(A6279,build!B$1:B$1109,),"")</f>
        <v>860</v>
      </c>
      <c r="C6279" t="str">
        <f>IF(B6279="","",INDEX(res!C:C,ROW()))</f>
        <v>\IMAG\BLACK\IMAGE_MULTIM_BTN_VOL_DEFAULT.png</v>
      </c>
      <c r="D6279" t="str">
        <f>IF(B6279="","",INDEX(res!E:E,ROW()))</f>
        <v>\IMAG\BLACK\IMAGE_MULTIM_BTN_VOL_DEFAULT_6279.png</v>
      </c>
      <c r="E6279" t="str">
        <f>IF(B6279="","",INDEX(build!A:A,B6279))</f>
        <v>multim</v>
      </c>
      <c r="F6279">
        <f>IF(ISNUMBER(MATCH(E6279,fileB!A$1:A$32,0)),MATCH(E6279,fileB!A$1:A$32,0),"")</f>
        <v>18</v>
      </c>
      <c r="G6279" t="str">
        <f>IF(B6279="","","echo f | xcopy "&amp;INDEX(fileB!C:C,F6279)&amp;C6279&amp;" "&amp;INDEX(fileB!D:D,F6279)&amp;D6279)</f>
        <v>echo f | xcopy .\mmi_res_240x240\multim\MMI_RES_DEFAULT\IMAG\BLACK\IMAGE_MULTIM_BTN_VOL_DEFAULT.png .\mmi_res_use\multim\MMI_RES_DEFAULT\IMAG\BLACK\IMAGE_MULTIM_BTN_VOL_DEFAULT_6279.png</v>
      </c>
      <c r="H6279" s="18" t="str">
        <f>IF(B6279="","",INDEX(res!F:F,ROW()))</f>
        <v>png</v>
      </c>
      <c r="I6279" s="19" t="str">
        <f>IF(B6279="","","echo y | xcopy 1."&amp;H6279&amp;" "&amp;INDEX(fileB!C:C,F6279)&amp;C6279)</f>
        <v>echo y | xcopy 1.png .\mmi_res_240x240\multim\MMI_RES_DEFAULT\IMAG\BLACK\IMAGE_MULTIM_BTN_VOL_DEFAULT.png</v>
      </c>
    </row>
    <row r="6280" spans="1:9" x14ac:dyDescent="0.25">
      <c r="A6280" t="s">
        <v>435</v>
      </c>
      <c r="B6280" s="16">
        <f>IF(ISNUMBER(MATCH(A6280,build!B$1:B$1109,)),MATCH(A6280,build!B$1:B$1109,),"")</f>
        <v>861</v>
      </c>
      <c r="C6280" t="str">
        <f>IF(B6280="","",INDEX(res!C:C,ROW()))</f>
        <v>\IMAG\BLACK\IMAGE_MULTIM_BTN_VOL_DISABLED.png</v>
      </c>
      <c r="D6280" t="str">
        <f>IF(B6280="","",INDEX(res!E:E,ROW()))</f>
        <v>\IMAG\BLACK\IMAGE_MULTIM_BTN_VOL_DISABLED_6280.png</v>
      </c>
      <c r="E6280" t="str">
        <f>IF(B6280="","",INDEX(build!A:A,B6280))</f>
        <v>multim</v>
      </c>
      <c r="F6280">
        <f>IF(ISNUMBER(MATCH(E6280,fileB!A$1:A$32,0)),MATCH(E6280,fileB!A$1:A$32,0),"")</f>
        <v>18</v>
      </c>
      <c r="G6280" t="str">
        <f>IF(B6280="","","echo f | xcopy "&amp;INDEX(fileB!C:C,F6280)&amp;C6280&amp;" "&amp;INDEX(fileB!D:D,F6280)&amp;D6280)</f>
        <v>echo f | xcopy .\mmi_res_240x240\multim\MMI_RES_DEFAULT\IMAG\BLACK\IMAGE_MULTIM_BTN_VOL_DISABLED.png .\mmi_res_use\multim\MMI_RES_DEFAULT\IMAG\BLACK\IMAGE_MULTIM_BTN_VOL_DISABLED_6280.png</v>
      </c>
      <c r="H6280" s="18" t="str">
        <f>IF(B6280="","",INDEX(res!F:F,ROW()))</f>
        <v>png</v>
      </c>
      <c r="I6280" s="19" t="str">
        <f>IF(B6280="","","echo y | xcopy 1."&amp;H6280&amp;" "&amp;INDEX(fileB!C:C,F6280)&amp;C6280)</f>
        <v>echo y | xcopy 1.png .\mmi_res_240x240\multim\MMI_RES_DEFAULT\IMAG\BLACK\IMAGE_MULTIM_BTN_VOL_DISABLED.png</v>
      </c>
    </row>
    <row r="6281" spans="1:9" x14ac:dyDescent="0.25">
      <c r="A6281" t="s">
        <v>436</v>
      </c>
      <c r="B6281" s="16">
        <f>IF(ISNUMBER(MATCH(A6281,build!B$1:B$1109,)),MATCH(A6281,build!B$1:B$1109,),"")</f>
        <v>862</v>
      </c>
      <c r="C6281" t="str">
        <f>IF(B6281="","",INDEX(res!C:C,ROW()))</f>
        <v>\IMAG\BLACK\IMAGE_MULTIM_BTN_VOL_MUTE_DEFAULT.png</v>
      </c>
      <c r="D6281" t="str">
        <f>IF(B6281="","",INDEX(res!E:E,ROW()))</f>
        <v>\IMAG\BLACK\IMAGE_MULTIM_BTN_VOL_MUTE_DEFAULT_6281.png</v>
      </c>
      <c r="E6281" t="str">
        <f>IF(B6281="","",INDEX(build!A:A,B6281))</f>
        <v>multim</v>
      </c>
      <c r="F6281">
        <f>IF(ISNUMBER(MATCH(E6281,fileB!A$1:A$32,0)),MATCH(E6281,fileB!A$1:A$32,0),"")</f>
        <v>18</v>
      </c>
      <c r="G6281" t="str">
        <f>IF(B6281="","","echo f | xcopy "&amp;INDEX(fileB!C:C,F6281)&amp;C6281&amp;" "&amp;INDEX(fileB!D:D,F6281)&amp;D6281)</f>
        <v>echo f | xcopy .\mmi_res_240x240\multim\MMI_RES_DEFAULT\IMAG\BLACK\IMAGE_MULTIM_BTN_VOL_MUTE_DEFAULT.png .\mmi_res_use\multim\MMI_RES_DEFAULT\IMAG\BLACK\IMAGE_MULTIM_BTN_VOL_MUTE_DEFAULT_6281.png</v>
      </c>
      <c r="H6281" s="18" t="str">
        <f>IF(B6281="","",INDEX(res!F:F,ROW()))</f>
        <v>png</v>
      </c>
      <c r="I6281" s="19" t="str">
        <f>IF(B6281="","","echo y | xcopy 1."&amp;H6281&amp;" "&amp;INDEX(fileB!C:C,F6281)&amp;C6281)</f>
        <v>echo y | xcopy 1.png .\mmi_res_240x240\multim\MMI_RES_DEFAULT\IMAG\BLACK\IMAGE_MULTIM_BTN_VOL_MUTE_DEFAULT.png</v>
      </c>
    </row>
    <row r="6282" spans="1:9" x14ac:dyDescent="0.25">
      <c r="A6282" t="s">
        <v>437</v>
      </c>
      <c r="B6282" s="16">
        <f>IF(ISNUMBER(MATCH(A6282,build!B$1:B$1109,)),MATCH(A6282,build!B$1:B$1109,),"")</f>
        <v>863</v>
      </c>
      <c r="C6282" t="str">
        <f>IF(B6282="","",INDEX(res!C:C,ROW()))</f>
        <v>\IMAG\BLACK\IMAGE_MULTIM_BTN_VOL_MUTE_DISABLED.png</v>
      </c>
      <c r="D6282" t="str">
        <f>IF(B6282="","",INDEX(res!E:E,ROW()))</f>
        <v>\IMAG\BLACK\IMAGE_MULTIM_BTN_VOL_MUTE_DISABLED_6282.png</v>
      </c>
      <c r="E6282" t="str">
        <f>IF(B6282="","",INDEX(build!A:A,B6282))</f>
        <v>multim</v>
      </c>
      <c r="F6282">
        <f>IF(ISNUMBER(MATCH(E6282,fileB!A$1:A$32,0)),MATCH(E6282,fileB!A$1:A$32,0),"")</f>
        <v>18</v>
      </c>
      <c r="G6282" t="str">
        <f>IF(B6282="","","echo f | xcopy "&amp;INDEX(fileB!C:C,F6282)&amp;C6282&amp;" "&amp;INDEX(fileB!D:D,F6282)&amp;D6282)</f>
        <v>echo f | xcopy .\mmi_res_240x240\multim\MMI_RES_DEFAULT\IMAG\BLACK\IMAGE_MULTIM_BTN_VOL_MUTE_DISABLED.png .\mmi_res_use\multim\MMI_RES_DEFAULT\IMAG\BLACK\IMAGE_MULTIM_BTN_VOL_MUTE_DISABLED_6282.png</v>
      </c>
      <c r="H6282" s="18" t="str">
        <f>IF(B6282="","",INDEX(res!F:F,ROW()))</f>
        <v>png</v>
      </c>
      <c r="I6282" s="19" t="str">
        <f>IF(B6282="","","echo y | xcopy 1."&amp;H6282&amp;" "&amp;INDEX(fileB!C:C,F6282)&amp;C6282)</f>
        <v>echo y | xcopy 1.png .\mmi_res_240x240\multim\MMI_RES_DEFAULT\IMAG\BLACK\IMAGE_MULTIM_BTN_VOL_MUTE_DISABLED.png</v>
      </c>
    </row>
    <row r="6283" spans="1:9" x14ac:dyDescent="0.25">
      <c r="A6283" t="s">
        <v>434</v>
      </c>
      <c r="B6283" s="16">
        <f>IF(ISNUMBER(MATCH(A6283,build!B$1:B$1109,)),MATCH(A6283,build!B$1:B$1109,),"")</f>
        <v>860</v>
      </c>
      <c r="C6283" t="str">
        <f>IF(B6283="","",INDEX(res!C:C,ROW()))</f>
        <v>\IMAG\IMAGE_MULTIM_BTN_VOL_DEFAULT.png</v>
      </c>
      <c r="D6283" t="str">
        <f>IF(B6283="","",INDEX(res!E:E,ROW()))</f>
        <v>\IMAG\IMAGE_MULTIM_BTN_VOL_DEFAULT_6283.png</v>
      </c>
      <c r="E6283" t="str">
        <f>IF(B6283="","",INDEX(build!A:A,B6283))</f>
        <v>multim</v>
      </c>
      <c r="F6283">
        <f>IF(ISNUMBER(MATCH(E6283,fileB!A$1:A$32,0)),MATCH(E6283,fileB!A$1:A$32,0),"")</f>
        <v>18</v>
      </c>
      <c r="G6283" t="str">
        <f>IF(B6283="","","echo f | xcopy "&amp;INDEX(fileB!C:C,F6283)&amp;C6283&amp;" "&amp;INDEX(fileB!D:D,F6283)&amp;D6283)</f>
        <v>echo f | xcopy .\mmi_res_240x240\multim\MMI_RES_DEFAULT\IMAG\IMAGE_MULTIM_BTN_VOL_DEFAULT.png .\mmi_res_use\multim\MMI_RES_DEFAULT\IMAG\IMAGE_MULTIM_BTN_VOL_DEFAULT_6283.png</v>
      </c>
      <c r="H6283" s="18" t="str">
        <f>IF(B6283="","",INDEX(res!F:F,ROW()))</f>
        <v>png</v>
      </c>
      <c r="I6283" s="19" t="str">
        <f>IF(B6283="","","echo y | xcopy 1."&amp;H6283&amp;" "&amp;INDEX(fileB!C:C,F6283)&amp;C6283)</f>
        <v>echo y | xcopy 1.png .\mmi_res_240x240\multim\MMI_RES_DEFAULT\IMAG\IMAGE_MULTIM_BTN_VOL_DEFAULT.png</v>
      </c>
    </row>
    <row r="6284" spans="1:9" x14ac:dyDescent="0.25">
      <c r="A6284" t="s">
        <v>435</v>
      </c>
      <c r="B6284" s="16">
        <f>IF(ISNUMBER(MATCH(A6284,build!B$1:B$1109,)),MATCH(A6284,build!B$1:B$1109,),"")</f>
        <v>861</v>
      </c>
      <c r="C6284" t="str">
        <f>IF(B6284="","",INDEX(res!C:C,ROW()))</f>
        <v>\IMAG\IMAGE_MULTIM_BTN_VOL_DISABLED.png</v>
      </c>
      <c r="D6284" t="str">
        <f>IF(B6284="","",INDEX(res!E:E,ROW()))</f>
        <v>\IMAG\IMAGE_MULTIM_BTN_VOL_DISABLED_6284.png</v>
      </c>
      <c r="E6284" t="str">
        <f>IF(B6284="","",INDEX(build!A:A,B6284))</f>
        <v>multim</v>
      </c>
      <c r="F6284">
        <f>IF(ISNUMBER(MATCH(E6284,fileB!A$1:A$32,0)),MATCH(E6284,fileB!A$1:A$32,0),"")</f>
        <v>18</v>
      </c>
      <c r="G6284" t="str">
        <f>IF(B6284="","","echo f | xcopy "&amp;INDEX(fileB!C:C,F6284)&amp;C6284&amp;" "&amp;INDEX(fileB!D:D,F6284)&amp;D6284)</f>
        <v>echo f | xcopy .\mmi_res_240x240\multim\MMI_RES_DEFAULT\IMAG\IMAGE_MULTIM_BTN_VOL_DISABLED.png .\mmi_res_use\multim\MMI_RES_DEFAULT\IMAG\IMAGE_MULTIM_BTN_VOL_DISABLED_6284.png</v>
      </c>
      <c r="H6284" s="18" t="str">
        <f>IF(B6284="","",INDEX(res!F:F,ROW()))</f>
        <v>png</v>
      </c>
      <c r="I6284" s="19" t="str">
        <f>IF(B6284="","","echo y | xcopy 1."&amp;H6284&amp;" "&amp;INDEX(fileB!C:C,F6284)&amp;C6284)</f>
        <v>echo y | xcopy 1.png .\mmi_res_240x240\multim\MMI_RES_DEFAULT\IMAG\IMAGE_MULTIM_BTN_VOL_DISABLED.png</v>
      </c>
    </row>
    <row r="6285" spans="1:9" x14ac:dyDescent="0.25">
      <c r="A6285" t="s">
        <v>436</v>
      </c>
      <c r="B6285" s="16">
        <f>IF(ISNUMBER(MATCH(A6285,build!B$1:B$1109,)),MATCH(A6285,build!B$1:B$1109,),"")</f>
        <v>862</v>
      </c>
      <c r="C6285" t="str">
        <f>IF(B6285="","",INDEX(res!C:C,ROW()))</f>
        <v>\IMAG\IMAGE_MULTIM_BTN_VOL_MUTE_DEFAULT.png</v>
      </c>
      <c r="D6285" t="str">
        <f>IF(B6285="","",INDEX(res!E:E,ROW()))</f>
        <v>\IMAG\IMAGE_MULTIM_BTN_VOL_MUTE_DEFAULT_6285.png</v>
      </c>
      <c r="E6285" t="str">
        <f>IF(B6285="","",INDEX(build!A:A,B6285))</f>
        <v>multim</v>
      </c>
      <c r="F6285">
        <f>IF(ISNUMBER(MATCH(E6285,fileB!A$1:A$32,0)),MATCH(E6285,fileB!A$1:A$32,0),"")</f>
        <v>18</v>
      </c>
      <c r="G6285" t="str">
        <f>IF(B6285="","","echo f | xcopy "&amp;INDEX(fileB!C:C,F6285)&amp;C6285&amp;" "&amp;INDEX(fileB!D:D,F6285)&amp;D6285)</f>
        <v>echo f | xcopy .\mmi_res_240x240\multim\MMI_RES_DEFAULT\IMAG\IMAGE_MULTIM_BTN_VOL_MUTE_DEFAULT.png .\mmi_res_use\multim\MMI_RES_DEFAULT\IMAG\IMAGE_MULTIM_BTN_VOL_MUTE_DEFAULT_6285.png</v>
      </c>
      <c r="H6285" s="18" t="str">
        <f>IF(B6285="","",INDEX(res!F:F,ROW()))</f>
        <v>png</v>
      </c>
      <c r="I6285" s="19" t="str">
        <f>IF(B6285="","","echo y | xcopy 1."&amp;H6285&amp;" "&amp;INDEX(fileB!C:C,F6285)&amp;C6285)</f>
        <v>echo y | xcopy 1.png .\mmi_res_240x240\multim\MMI_RES_DEFAULT\IMAG\IMAGE_MULTIM_BTN_VOL_MUTE_DEFAULT.png</v>
      </c>
    </row>
    <row r="6286" spans="1:9" x14ac:dyDescent="0.25">
      <c r="A6286" t="s">
        <v>437</v>
      </c>
      <c r="B6286" s="16">
        <f>IF(ISNUMBER(MATCH(A6286,build!B$1:B$1109,)),MATCH(A6286,build!B$1:B$1109,),"")</f>
        <v>863</v>
      </c>
      <c r="C6286" t="str">
        <f>IF(B6286="","",INDEX(res!C:C,ROW()))</f>
        <v>\IMAG\IMAGE_MULTIM_BTN_VOL_MUTE_DISABLED.png</v>
      </c>
      <c r="D6286" t="str">
        <f>IF(B6286="","",INDEX(res!E:E,ROW()))</f>
        <v>\IMAG\IMAGE_MULTIM_BTN_VOL_MUTE_DISABLED_6286.png</v>
      </c>
      <c r="E6286" t="str">
        <f>IF(B6286="","",INDEX(build!A:A,B6286))</f>
        <v>multim</v>
      </c>
      <c r="F6286">
        <f>IF(ISNUMBER(MATCH(E6286,fileB!A$1:A$32,0)),MATCH(E6286,fileB!A$1:A$32,0),"")</f>
        <v>18</v>
      </c>
      <c r="G6286" t="str">
        <f>IF(B6286="","","echo f | xcopy "&amp;INDEX(fileB!C:C,F6286)&amp;C6286&amp;" "&amp;INDEX(fileB!D:D,F6286)&amp;D6286)</f>
        <v>echo f | xcopy .\mmi_res_240x240\multim\MMI_RES_DEFAULT\IMAG\IMAGE_MULTIM_BTN_VOL_MUTE_DISABLED.png .\mmi_res_use\multim\MMI_RES_DEFAULT\IMAG\IMAGE_MULTIM_BTN_VOL_MUTE_DISABLED_6286.png</v>
      </c>
      <c r="H6286" s="18" t="str">
        <f>IF(B6286="","",INDEX(res!F:F,ROW()))</f>
        <v>png</v>
      </c>
      <c r="I6286" s="19" t="str">
        <f>IF(B6286="","","echo y | xcopy 1."&amp;H6286&amp;" "&amp;INDEX(fileB!C:C,F6286)&amp;C6286)</f>
        <v>echo y | xcopy 1.png .\mmi_res_240x240\multim\MMI_RES_DEFAULT\IMAG\IMAGE_MULTIM_BTN_VOL_MUTE_DISABLED.png</v>
      </c>
    </row>
    <row r="6287" spans="1:9" x14ac:dyDescent="0.25">
      <c r="A6287" t="s">
        <v>438</v>
      </c>
      <c r="B6287" s="16">
        <f>IF(ISNUMBER(MATCH(A6287,build!B$1:B$1109,)),MATCH(A6287,build!B$1:B$1109,),"")</f>
        <v>864</v>
      </c>
      <c r="C6287" t="str">
        <f>IF(B6287="","",INDEX(res!C:C,ROW()))</f>
        <v>\IMAG\IMAGE_MULTIM_BTN_LIST_PRESSED.png</v>
      </c>
      <c r="D6287" t="str">
        <f>IF(B6287="","",INDEX(res!E:E,ROW()))</f>
        <v>\IMAG\IMAGE_MULTIM_BTN_LIST_PRESSED_6287.png</v>
      </c>
      <c r="E6287" t="str">
        <f>IF(B6287="","",INDEX(build!A:A,B6287))</f>
        <v>multim</v>
      </c>
      <c r="F6287">
        <f>IF(ISNUMBER(MATCH(E6287,fileB!A$1:A$32,0)),MATCH(E6287,fileB!A$1:A$32,0),"")</f>
        <v>18</v>
      </c>
      <c r="G6287" t="str">
        <f>IF(B6287="","","echo f | xcopy "&amp;INDEX(fileB!C:C,F6287)&amp;C6287&amp;" "&amp;INDEX(fileB!D:D,F6287)&amp;D6287)</f>
        <v>echo f | xcopy .\mmi_res_240x240\multim\MMI_RES_DEFAULT\IMAG\IMAGE_MULTIM_BTN_LIST_PRESSED.png .\mmi_res_use\multim\MMI_RES_DEFAULT\IMAG\IMAGE_MULTIM_BTN_LIST_PRESSED_6287.png</v>
      </c>
      <c r="H6287" s="18" t="str">
        <f>IF(B6287="","",INDEX(res!F:F,ROW()))</f>
        <v>png</v>
      </c>
      <c r="I6287" s="19" t="str">
        <f>IF(B6287="","","echo y | xcopy 1."&amp;H6287&amp;" "&amp;INDEX(fileB!C:C,F6287)&amp;C6287)</f>
        <v>echo y | xcopy 1.png .\mmi_res_240x240\multim\MMI_RES_DEFAULT\IMAG\IMAGE_MULTIM_BTN_LIST_PRESSED.png</v>
      </c>
    </row>
    <row r="6288" spans="1:9" x14ac:dyDescent="0.25">
      <c r="A6288" t="s">
        <v>439</v>
      </c>
      <c r="B6288" s="16">
        <f>IF(ISNUMBER(MATCH(A6288,build!B$1:B$1109,)),MATCH(A6288,build!B$1:B$1109,),"")</f>
        <v>865</v>
      </c>
      <c r="C6288" t="str">
        <f>IF(B6288="","",INDEX(res!C:C,ROW()))</f>
        <v>\IMAG\IMAGE_MULTIM_BTN_VOL_PRESSED.png</v>
      </c>
      <c r="D6288" t="str">
        <f>IF(B6288="","",INDEX(res!E:E,ROW()))</f>
        <v>\IMAG\IMAGE_MULTIM_BTN_VOL_PRESSED_6288.png</v>
      </c>
      <c r="E6288" t="str">
        <f>IF(B6288="","",INDEX(build!A:A,B6288))</f>
        <v>multim</v>
      </c>
      <c r="F6288">
        <f>IF(ISNUMBER(MATCH(E6288,fileB!A$1:A$32,0)),MATCH(E6288,fileB!A$1:A$32,0),"")</f>
        <v>18</v>
      </c>
      <c r="G6288" t="str">
        <f>IF(B6288="","","echo f | xcopy "&amp;INDEX(fileB!C:C,F6288)&amp;C6288&amp;" "&amp;INDEX(fileB!D:D,F6288)&amp;D6288)</f>
        <v>echo f | xcopy .\mmi_res_240x240\multim\MMI_RES_DEFAULT\IMAG\IMAGE_MULTIM_BTN_VOL_PRESSED.png .\mmi_res_use\multim\MMI_RES_DEFAULT\IMAG\IMAGE_MULTIM_BTN_VOL_PRESSED_6288.png</v>
      </c>
      <c r="H6288" s="18" t="str">
        <f>IF(B6288="","",INDEX(res!F:F,ROW()))</f>
        <v>png</v>
      </c>
      <c r="I6288" s="19" t="str">
        <f>IF(B6288="","","echo y | xcopy 1."&amp;H6288&amp;" "&amp;INDEX(fileB!C:C,F6288)&amp;C6288)</f>
        <v>echo y | xcopy 1.png .\mmi_res_240x240\multim\MMI_RES_DEFAULT\IMAG\IMAGE_MULTIM_BTN_VOL_PRESSED.png</v>
      </c>
    </row>
    <row r="6289" spans="1:9" x14ac:dyDescent="0.25">
      <c r="A6289" t="s">
        <v>440</v>
      </c>
      <c r="B6289" s="16">
        <f>IF(ISNUMBER(MATCH(A6289,build!B$1:B$1109,)),MATCH(A6289,build!B$1:B$1109,),"")</f>
        <v>866</v>
      </c>
      <c r="C6289" t="str">
        <f>IF(B6289="","",INDEX(res!C:C,ROW()))</f>
        <v>\IMAG\IMAGE_MULTIM_BTN_VOL_MUTE_PRESSED.png</v>
      </c>
      <c r="D6289" t="str">
        <f>IF(B6289="","",INDEX(res!E:E,ROW()))</f>
        <v>\IMAG\IMAGE_MULTIM_BTN_VOL_MUTE_PRESSED_6289.png</v>
      </c>
      <c r="E6289" t="str">
        <f>IF(B6289="","",INDEX(build!A:A,B6289))</f>
        <v>multim</v>
      </c>
      <c r="F6289">
        <f>IF(ISNUMBER(MATCH(E6289,fileB!A$1:A$32,0)),MATCH(E6289,fileB!A$1:A$32,0),"")</f>
        <v>18</v>
      </c>
      <c r="G6289" t="str">
        <f>IF(B6289="","","echo f | xcopy "&amp;INDEX(fileB!C:C,F6289)&amp;C6289&amp;" "&amp;INDEX(fileB!D:D,F6289)&amp;D6289)</f>
        <v>echo f | xcopy .\mmi_res_240x240\multim\MMI_RES_DEFAULT\IMAG\IMAGE_MULTIM_BTN_VOL_MUTE_PRESSED.png .\mmi_res_use\multim\MMI_RES_DEFAULT\IMAG\IMAGE_MULTIM_BTN_VOL_MUTE_PRESSED_6289.png</v>
      </c>
      <c r="H6289" s="18" t="str">
        <f>IF(B6289="","",INDEX(res!F:F,ROW()))</f>
        <v>png</v>
      </c>
      <c r="I6289" s="19" t="str">
        <f>IF(B6289="","","echo y | xcopy 1."&amp;H6289&amp;" "&amp;INDEX(fileB!C:C,F6289)&amp;C6289)</f>
        <v>echo y | xcopy 1.png .\mmi_res_240x240\multim\MMI_RES_DEFAULT\IMAG\IMAGE_MULTIM_BTN_VOL_MUTE_PRESSED.png</v>
      </c>
    </row>
    <row r="6290" spans="1:9" x14ac:dyDescent="0.25">
      <c r="A6290" t="s">
        <v>441</v>
      </c>
      <c r="B6290" s="16">
        <f>IF(ISNUMBER(MATCH(A6290,build!B$1:B$1109,)),MATCH(A6290,build!B$1:B$1109,),"")</f>
        <v>867</v>
      </c>
      <c r="C6290" t="str">
        <f>IF(B6290="","",INDEX(res!C:C,ROW()))</f>
        <v>\IMAG\IMAGE_MULTIM_PROCESSBAR_BG.png</v>
      </c>
      <c r="D6290" t="str">
        <f>IF(B6290="","",INDEX(res!E:E,ROW()))</f>
        <v>\IMAG\IMAGE_MULTIM_PROCESSBAR_BG_6290.png</v>
      </c>
      <c r="E6290" t="str">
        <f>IF(B6290="","",INDEX(build!A:A,B6290))</f>
        <v>multim</v>
      </c>
      <c r="F6290">
        <f>IF(ISNUMBER(MATCH(E6290,fileB!A$1:A$32,0)),MATCH(E6290,fileB!A$1:A$32,0),"")</f>
        <v>18</v>
      </c>
      <c r="G6290" t="str">
        <f>IF(B6290="","","echo f | xcopy "&amp;INDEX(fileB!C:C,F6290)&amp;C6290&amp;" "&amp;INDEX(fileB!D:D,F6290)&amp;D6290)</f>
        <v>echo f | xcopy .\mmi_res_240x240\multim\MMI_RES_DEFAULT\IMAG\IMAGE_MULTIM_PROCESSBAR_BG.png .\mmi_res_use\multim\MMI_RES_DEFAULT\IMAG\IMAGE_MULTIM_PROCESSBAR_BG_6290.png</v>
      </c>
      <c r="H6290" s="18" t="str">
        <f>IF(B6290="","",INDEX(res!F:F,ROW()))</f>
        <v>png</v>
      </c>
      <c r="I6290" s="19" t="str">
        <f>IF(B6290="","","echo y | xcopy 1."&amp;H6290&amp;" "&amp;INDEX(fileB!C:C,F6290)&amp;C6290)</f>
        <v>echo y | xcopy 1.png .\mmi_res_240x240\multim\MMI_RES_DEFAULT\IMAG\IMAGE_MULTIM_PROCESSBAR_BG.png</v>
      </c>
    </row>
    <row r="6291" spans="1:9" x14ac:dyDescent="0.25">
      <c r="A6291" t="s">
        <v>2404</v>
      </c>
      <c r="B6291" s="16">
        <f>IF(ISNUMBER(MATCH(A6291,build!B$1:B$1109,)),MATCH(A6291,build!B$1:B$1109,),"")</f>
        <v>868</v>
      </c>
      <c r="C6291" t="str">
        <f>IF(B6291="","",INDEX(res!C:C,ROW()))</f>
        <v>\IMAG\sensor\IMG_DC_SWITCH_SENSOR.bmp</v>
      </c>
      <c r="D6291" t="str">
        <f>IF(B6291="","",INDEX(res!E:E,ROW()))</f>
        <v>\IMAG\sensor\IMG_DC_SWITCH_SENSOR_6291.bmp</v>
      </c>
      <c r="E6291" t="str">
        <f>IF(B6291="","",INDEX(build!A:A,B6291))</f>
        <v>multim</v>
      </c>
      <c r="F6291">
        <f>IF(ISNUMBER(MATCH(E6291,fileB!A$1:A$32,0)),MATCH(E6291,fileB!A$1:A$32,0),"")</f>
        <v>18</v>
      </c>
      <c r="G6291" t="str">
        <f>IF(B6291="","","echo f | xcopy "&amp;INDEX(fileB!C:C,F6291)&amp;C6291&amp;" "&amp;INDEX(fileB!D:D,F6291)&amp;D6291)</f>
        <v>echo f | xcopy .\mmi_res_240x240\multim\MMI_RES_DEFAULT\IMAG\sensor\IMG_DC_SWITCH_SENSOR.bmp .\mmi_res_use\multim\MMI_RES_DEFAULT\IMAG\sensor\IMG_DC_SWITCH_SENSOR_6291.bmp</v>
      </c>
      <c r="H6291" s="18" t="str">
        <f>IF(B6291="","",INDEX(res!F:F,ROW()))</f>
        <v>bmp</v>
      </c>
      <c r="I6291" s="19" t="str">
        <f>IF(B6291="","","echo y | xcopy 1."&amp;H6291&amp;" "&amp;INDEX(fileB!C:C,F6291)&amp;C6291)</f>
        <v>echo y | xcopy 1.bmp .\mmi_res_240x240\multim\MMI_RES_DEFAULT\IMAG\sensor\IMG_DC_SWITCH_SENSOR.bmp</v>
      </c>
    </row>
    <row r="6292" spans="1:9" x14ac:dyDescent="0.25">
      <c r="A6292" t="s">
        <v>2406</v>
      </c>
      <c r="B6292" s="16">
        <f>IF(ISNUMBER(MATCH(A6292,build!B$1:B$1109,)),MATCH(A6292,build!B$1:B$1109,),"")</f>
        <v>869</v>
      </c>
      <c r="C6292" t="str">
        <f>IF(B6292="","",INDEX(res!C:C,ROW()))</f>
        <v>\IMAG\sensor\IMG_DC_SWITCH_SENSOR_FOCUS.bmp</v>
      </c>
      <c r="D6292" t="str">
        <f>IF(B6292="","",INDEX(res!E:E,ROW()))</f>
        <v>\IMAG\sensor\IMG_DC_SWITCH_SENSOR_FOCUS_6292.bmp</v>
      </c>
      <c r="E6292" t="str">
        <f>IF(B6292="","",INDEX(build!A:A,B6292))</f>
        <v>multim</v>
      </c>
      <c r="F6292">
        <f>IF(ISNUMBER(MATCH(E6292,fileB!A$1:A$32,0)),MATCH(E6292,fileB!A$1:A$32,0),"")</f>
        <v>18</v>
      </c>
      <c r="G6292" t="str">
        <f>IF(B6292="","","echo f | xcopy "&amp;INDEX(fileB!C:C,F6292)&amp;C6292&amp;" "&amp;INDEX(fileB!D:D,F6292)&amp;D6292)</f>
        <v>echo f | xcopy .\mmi_res_240x240\multim\MMI_RES_DEFAULT\IMAG\sensor\IMG_DC_SWITCH_SENSOR_FOCUS.bmp .\mmi_res_use\multim\MMI_RES_DEFAULT\IMAG\sensor\IMG_DC_SWITCH_SENSOR_FOCUS_6292.bmp</v>
      </c>
      <c r="H6292" s="18" t="str">
        <f>IF(B6292="","",INDEX(res!F:F,ROW()))</f>
        <v>bmp</v>
      </c>
      <c r="I6292" s="19" t="str">
        <f>IF(B6292="","","echo y | xcopy 1."&amp;H6292&amp;" "&amp;INDEX(fileB!C:C,F6292)&amp;C6292)</f>
        <v>echo y | xcopy 1.bmp .\mmi_res_240x240\multim\MMI_RES_DEFAULT\IMAG\sensor\IMG_DC_SWITCH_SENSOR_FOCUS.bmp</v>
      </c>
    </row>
    <row r="6293" spans="1:9" x14ac:dyDescent="0.25">
      <c r="A6293" t="s">
        <v>443</v>
      </c>
      <c r="B6293" s="16">
        <f>IF(ISNUMBER(MATCH(A6293,build!B$1:B$1109,)),MATCH(A6293,build!B$1:B$1109,),"")</f>
        <v>870</v>
      </c>
      <c r="C6293" t="str">
        <f>IF(B6293="","",INDEX(res!C:C,ROW()))</f>
        <v>\IMAG\BLACK\IMAGE_MULTIM_BTN_LIST_DISABLED.png</v>
      </c>
      <c r="D6293" t="str">
        <f>IF(B6293="","",INDEX(res!E:E,ROW()))</f>
        <v>\IMAG\BLACK\IMAGE_MULTIM_BTN_LIST_DISABLED_6293.png</v>
      </c>
      <c r="E6293" t="str">
        <f>IF(B6293="","",INDEX(build!A:A,B6293))</f>
        <v>multim</v>
      </c>
      <c r="F6293">
        <f>IF(ISNUMBER(MATCH(E6293,fileB!A$1:A$32,0)),MATCH(E6293,fileB!A$1:A$32,0),"")</f>
        <v>18</v>
      </c>
      <c r="G6293" t="str">
        <f>IF(B6293="","","echo f | xcopy "&amp;INDEX(fileB!C:C,F6293)&amp;C6293&amp;" "&amp;INDEX(fileB!D:D,F6293)&amp;D6293)</f>
        <v>echo f | xcopy .\mmi_res_240x240\multim\MMI_RES_DEFAULT\IMAG\BLACK\IMAGE_MULTIM_BTN_LIST_DISABLED.png .\mmi_res_use\multim\MMI_RES_DEFAULT\IMAG\BLACK\IMAGE_MULTIM_BTN_LIST_DISABLED_6293.png</v>
      </c>
      <c r="H6293" s="18" t="str">
        <f>IF(B6293="","",INDEX(res!F:F,ROW()))</f>
        <v>png</v>
      </c>
      <c r="I6293" s="19" t="str">
        <f>IF(B6293="","","echo y | xcopy 1."&amp;H6293&amp;" "&amp;INDEX(fileB!C:C,F6293)&amp;C6293)</f>
        <v>echo y | xcopy 1.png .\mmi_res_240x240\multim\MMI_RES_DEFAULT\IMAG\BLACK\IMAGE_MULTIM_BTN_LIST_DISABLED.png</v>
      </c>
    </row>
    <row r="6294" spans="1:9" x14ac:dyDescent="0.25">
      <c r="A6294" t="s">
        <v>443</v>
      </c>
      <c r="B6294" s="16">
        <f>IF(ISNUMBER(MATCH(A6294,build!B$1:B$1109,)),MATCH(A6294,build!B$1:B$1109,),"")</f>
        <v>870</v>
      </c>
      <c r="C6294" t="str">
        <f>IF(B6294="","",INDEX(res!C:C,ROW()))</f>
        <v>\IMAG\IMAGE_MULTIM_BTN_LIST_DISABLED.png</v>
      </c>
      <c r="D6294" t="str">
        <f>IF(B6294="","",INDEX(res!E:E,ROW()))</f>
        <v>\IMAG\IMAGE_MULTIM_BTN_LIST_DISABLED_6294.png</v>
      </c>
      <c r="E6294" t="str">
        <f>IF(B6294="","",INDEX(build!A:A,B6294))</f>
        <v>multim</v>
      </c>
      <c r="F6294">
        <f>IF(ISNUMBER(MATCH(E6294,fileB!A$1:A$32,0)),MATCH(E6294,fileB!A$1:A$32,0),"")</f>
        <v>18</v>
      </c>
      <c r="G6294" t="str">
        <f>IF(B6294="","","echo f | xcopy "&amp;INDEX(fileB!C:C,F6294)&amp;C6294&amp;" "&amp;INDEX(fileB!D:D,F6294)&amp;D6294)</f>
        <v>echo f | xcopy .\mmi_res_240x240\multim\MMI_RES_DEFAULT\IMAG\IMAGE_MULTIM_BTN_LIST_DISABLED.png .\mmi_res_use\multim\MMI_RES_DEFAULT\IMAG\IMAGE_MULTIM_BTN_LIST_DISABLED_6294.png</v>
      </c>
      <c r="H6294" s="18" t="str">
        <f>IF(B6294="","",INDEX(res!F:F,ROW()))</f>
        <v>png</v>
      </c>
      <c r="I6294" s="19" t="str">
        <f>IF(B6294="","","echo y | xcopy 1."&amp;H6294&amp;" "&amp;INDEX(fileB!C:C,F6294)&amp;C6294)</f>
        <v>echo y | xcopy 1.png .\mmi_res_240x240\multim\MMI_RES_DEFAULT\IMAG\IMAGE_MULTIM_BTN_LIST_DISABLED.png</v>
      </c>
    </row>
    <row r="6295" spans="1:9" x14ac:dyDescent="0.25">
      <c r="A6295" t="s">
        <v>444</v>
      </c>
      <c r="B6295" s="16">
        <f>IF(ISNUMBER(MATCH(A6295,build!B$1:B$1109,)),MATCH(A6295,build!B$1:B$1109,),"")</f>
        <v>871</v>
      </c>
      <c r="C6295" t="str">
        <f>IF(B6295="","",INDEX(res!C:C,ROW()))</f>
        <v>\IMAG\BLACK\IMAGE_MULTIM_BTN_OPTION_DEFAULT.png</v>
      </c>
      <c r="D6295" t="str">
        <f>IF(B6295="","",INDEX(res!E:E,ROW()))</f>
        <v>\IMAG\BLACK\IMAGE_MULTIM_BTN_OPTION_DEFAULT_6295.png</v>
      </c>
      <c r="E6295" t="str">
        <f>IF(B6295="","",INDEX(build!A:A,B6295))</f>
        <v>multim</v>
      </c>
      <c r="F6295">
        <f>IF(ISNUMBER(MATCH(E6295,fileB!A$1:A$32,0)),MATCH(E6295,fileB!A$1:A$32,0),"")</f>
        <v>18</v>
      </c>
      <c r="G6295" t="str">
        <f>IF(B6295="","","echo f | xcopy "&amp;INDEX(fileB!C:C,F6295)&amp;C6295&amp;" "&amp;INDEX(fileB!D:D,F6295)&amp;D6295)</f>
        <v>echo f | xcopy .\mmi_res_240x240\multim\MMI_RES_DEFAULT\IMAG\BLACK\IMAGE_MULTIM_BTN_OPTION_DEFAULT.png .\mmi_res_use\multim\MMI_RES_DEFAULT\IMAG\BLACK\IMAGE_MULTIM_BTN_OPTION_DEFAULT_6295.png</v>
      </c>
      <c r="H6295" s="18" t="str">
        <f>IF(B6295="","",INDEX(res!F:F,ROW()))</f>
        <v>png</v>
      </c>
      <c r="I6295" s="19" t="str">
        <f>IF(B6295="","","echo y | xcopy 1."&amp;H6295&amp;" "&amp;INDEX(fileB!C:C,F6295)&amp;C6295)</f>
        <v>echo y | xcopy 1.png .\mmi_res_240x240\multim\MMI_RES_DEFAULT\IMAG\BLACK\IMAGE_MULTIM_BTN_OPTION_DEFAULT.png</v>
      </c>
    </row>
    <row r="6296" spans="1:9" x14ac:dyDescent="0.25">
      <c r="A6296" t="s">
        <v>444</v>
      </c>
      <c r="B6296" s="16">
        <f>IF(ISNUMBER(MATCH(A6296,build!B$1:B$1109,)),MATCH(A6296,build!B$1:B$1109,),"")</f>
        <v>871</v>
      </c>
      <c r="C6296" t="str">
        <f>IF(B6296="","",INDEX(res!C:C,ROW()))</f>
        <v>\IMAG\IMAGE_MULTIM_BTN_OPTION_DEFAULT.png</v>
      </c>
      <c r="D6296" t="str">
        <f>IF(B6296="","",INDEX(res!E:E,ROW()))</f>
        <v>\IMAG\IMAGE_MULTIM_BTN_OPTION_DEFAULT_6296.png</v>
      </c>
      <c r="E6296" t="str">
        <f>IF(B6296="","",INDEX(build!A:A,B6296))</f>
        <v>multim</v>
      </c>
      <c r="F6296">
        <f>IF(ISNUMBER(MATCH(E6296,fileB!A$1:A$32,0)),MATCH(E6296,fileB!A$1:A$32,0),"")</f>
        <v>18</v>
      </c>
      <c r="G6296" t="str">
        <f>IF(B6296="","","echo f | xcopy "&amp;INDEX(fileB!C:C,F6296)&amp;C6296&amp;" "&amp;INDEX(fileB!D:D,F6296)&amp;D6296)</f>
        <v>echo f | xcopy .\mmi_res_240x240\multim\MMI_RES_DEFAULT\IMAG\IMAGE_MULTIM_BTN_OPTION_DEFAULT.png .\mmi_res_use\multim\MMI_RES_DEFAULT\IMAG\IMAGE_MULTIM_BTN_OPTION_DEFAULT_6296.png</v>
      </c>
      <c r="H6296" s="18" t="str">
        <f>IF(B6296="","",INDEX(res!F:F,ROW()))</f>
        <v>png</v>
      </c>
      <c r="I6296" s="19" t="str">
        <f>IF(B6296="","","echo y | xcopy 1."&amp;H6296&amp;" "&amp;INDEX(fileB!C:C,F6296)&amp;C6296)</f>
        <v>echo y | xcopy 1.png .\mmi_res_240x240\multim\MMI_RES_DEFAULT\IMAG\IMAGE_MULTIM_BTN_OPTION_DEFAULT.png</v>
      </c>
    </row>
    <row r="6297" spans="1:9" x14ac:dyDescent="0.25">
      <c r="A6297" t="s">
        <v>445</v>
      </c>
      <c r="B6297" s="16">
        <f>IF(ISNUMBER(MATCH(A6297,build!B$1:B$1109,)),MATCH(A6297,build!B$1:B$1109,),"")</f>
        <v>444</v>
      </c>
      <c r="C6297" t="str">
        <f>IF(B6297="","",INDEX(res!C:C,ROW()))</f>
        <v>\IMAG\IMAGE_MULTIM_RECORD_TIP.bmp</v>
      </c>
      <c r="D6297" t="str">
        <f>IF(B6297="","",INDEX(res!E:E,ROW()))</f>
        <v>\IMAG\IMAGE_MULTIM_RECORD_TIP_6297.bmp</v>
      </c>
      <c r="E6297" t="str">
        <f>IF(B6297="","",INDEX(build!A:A,B6297))</f>
        <v>im</v>
      </c>
      <c r="F6297">
        <f>IF(ISNUMBER(MATCH(E6297,fileB!A$1:A$32,0)),MATCH(E6297,fileB!A$1:A$32,0),"")</f>
        <v>16</v>
      </c>
      <c r="G6297" t="str">
        <f>IF(B6297="","","echo f | xcopy "&amp;INDEX(fileB!C:C,F6297)&amp;C6297&amp;" "&amp;INDEX(fileB!D:D,F6297)&amp;D6297)</f>
        <v>echo f | xcopy .\mmi_res_240x240\im\MMI_RES_DEFAULT\IMAG\IMAGE_MULTIM_RECORD_TIP.bmp .\mmi_res_use\im\MMI_RES_DEFAULT\IMAG\IMAGE_MULTIM_RECORD_TIP_6297.bmp</v>
      </c>
      <c r="H6297" s="18" t="str">
        <f>IF(B6297="","",INDEX(res!F:F,ROW()))</f>
        <v>bmp</v>
      </c>
      <c r="I6297" s="19" t="str">
        <f>IF(B6297="","","echo y | xcopy 1."&amp;H6297&amp;" "&amp;INDEX(fileB!C:C,F6297)&amp;C6297)</f>
        <v>echo y | xcopy 1.bmp .\mmi_res_240x240\im\MMI_RES_DEFAULT\IMAG\IMAGE_MULTIM_RECORD_TIP.bmp</v>
      </c>
    </row>
    <row r="6298" spans="1:9" x14ac:dyDescent="0.25">
      <c r="A6298" t="s">
        <v>446</v>
      </c>
      <c r="B6298" s="16">
        <f>IF(ISNUMBER(MATCH(A6298,build!B$1:B$1109,)),MATCH(A6298,build!B$1:B$1109,),"")</f>
        <v>872</v>
      </c>
      <c r="C6298" t="str">
        <f>IF(B6298="","",INDEX(res!C:C,ROW()))</f>
        <v>\IMAG\BLACK\IMAGE_MULTIM_BTN_RETURN_DEFAULT.png</v>
      </c>
      <c r="D6298" t="str">
        <f>IF(B6298="","",INDEX(res!E:E,ROW()))</f>
        <v>\IMAG\BLACK\IMAGE_MULTIM_BTN_RETURN_DEFAULT_6298.png</v>
      </c>
      <c r="E6298" t="str">
        <f>IF(B6298="","",INDEX(build!A:A,B6298))</f>
        <v>multim</v>
      </c>
      <c r="F6298">
        <f>IF(ISNUMBER(MATCH(E6298,fileB!A$1:A$32,0)),MATCH(E6298,fileB!A$1:A$32,0),"")</f>
        <v>18</v>
      </c>
      <c r="G6298" t="str">
        <f>IF(B6298="","","echo f | xcopy "&amp;INDEX(fileB!C:C,F6298)&amp;C6298&amp;" "&amp;INDEX(fileB!D:D,F6298)&amp;D6298)</f>
        <v>echo f | xcopy .\mmi_res_240x240\multim\MMI_RES_DEFAULT\IMAG\BLACK\IMAGE_MULTIM_BTN_RETURN_DEFAULT.png .\mmi_res_use\multim\MMI_RES_DEFAULT\IMAG\BLACK\IMAGE_MULTIM_BTN_RETURN_DEFAULT_6298.png</v>
      </c>
      <c r="H6298" s="18" t="str">
        <f>IF(B6298="","",INDEX(res!F:F,ROW()))</f>
        <v>png</v>
      </c>
      <c r="I6298" s="19" t="str">
        <f>IF(B6298="","","echo y | xcopy 1."&amp;H6298&amp;" "&amp;INDEX(fileB!C:C,F6298)&amp;C6298)</f>
        <v>echo y | xcopy 1.png .\mmi_res_240x240\multim\MMI_RES_DEFAULT\IMAG\BLACK\IMAGE_MULTIM_BTN_RETURN_DEFAULT.png</v>
      </c>
    </row>
    <row r="6299" spans="1:9" x14ac:dyDescent="0.25">
      <c r="A6299" t="s">
        <v>446</v>
      </c>
      <c r="B6299" s="16">
        <f>IF(ISNUMBER(MATCH(A6299,build!B$1:B$1109,)),MATCH(A6299,build!B$1:B$1109,),"")</f>
        <v>872</v>
      </c>
      <c r="C6299" t="str">
        <f>IF(B6299="","",INDEX(res!C:C,ROW()))</f>
        <v>\IMAG\IMAGE_MULTIM_BTN_RETURN_DEFAULT.png</v>
      </c>
      <c r="D6299" t="str">
        <f>IF(B6299="","",INDEX(res!E:E,ROW()))</f>
        <v>\IMAG\IMAGE_MULTIM_BTN_RETURN_DEFAULT_6299.png</v>
      </c>
      <c r="E6299" t="str">
        <f>IF(B6299="","",INDEX(build!A:A,B6299))</f>
        <v>multim</v>
      </c>
      <c r="F6299">
        <f>IF(ISNUMBER(MATCH(E6299,fileB!A$1:A$32,0)),MATCH(E6299,fileB!A$1:A$32,0),"")</f>
        <v>18</v>
      </c>
      <c r="G6299" t="str">
        <f>IF(B6299="","","echo f | xcopy "&amp;INDEX(fileB!C:C,F6299)&amp;C6299&amp;" "&amp;INDEX(fileB!D:D,F6299)&amp;D6299)</f>
        <v>echo f | xcopy .\mmi_res_240x240\multim\MMI_RES_DEFAULT\IMAG\IMAGE_MULTIM_BTN_RETURN_DEFAULT.png .\mmi_res_use\multim\MMI_RES_DEFAULT\IMAG\IMAGE_MULTIM_BTN_RETURN_DEFAULT_6299.png</v>
      </c>
      <c r="H6299" s="18" t="str">
        <f>IF(B6299="","",INDEX(res!F:F,ROW()))</f>
        <v>png</v>
      </c>
      <c r="I6299" s="19" t="str">
        <f>IF(B6299="","","echo y | xcopy 1."&amp;H6299&amp;" "&amp;INDEX(fileB!C:C,F6299)&amp;C6299)</f>
        <v>echo y | xcopy 1.png .\mmi_res_240x240\multim\MMI_RES_DEFAULT\IMAG\IMAGE_MULTIM_BTN_RETURN_DEFAULT.png</v>
      </c>
    </row>
    <row r="6300" spans="1:9" x14ac:dyDescent="0.25">
      <c r="A6300" t="s">
        <v>447</v>
      </c>
      <c r="B6300" s="16">
        <f>IF(ISNUMBER(MATCH(A6300,build!B$1:B$1109,)),MATCH(A6300,build!B$1:B$1109,),"")</f>
        <v>873</v>
      </c>
      <c r="C6300" t="str">
        <f>IF(B6300="","",INDEX(res!C:C,ROW()))</f>
        <v>\IMAG\IMAGE_MULTIM_MODE_BTN_PRESS.png</v>
      </c>
      <c r="D6300" t="str">
        <f>IF(B6300="","",INDEX(res!E:E,ROW()))</f>
        <v>\IMAG\IMAGE_MULTIM_MODE_BTN_PRESS_6300.png</v>
      </c>
      <c r="E6300" t="str">
        <f>IF(B6300="","",INDEX(build!A:A,B6300))</f>
        <v>multim</v>
      </c>
      <c r="F6300">
        <f>IF(ISNUMBER(MATCH(E6300,fileB!A$1:A$32,0)),MATCH(E6300,fileB!A$1:A$32,0),"")</f>
        <v>18</v>
      </c>
      <c r="G6300" t="str">
        <f>IF(B6300="","","echo f | xcopy "&amp;INDEX(fileB!C:C,F6300)&amp;C6300&amp;" "&amp;INDEX(fileB!D:D,F6300)&amp;D6300)</f>
        <v>echo f | xcopy .\mmi_res_240x240\multim\MMI_RES_DEFAULT\IMAG\IMAGE_MULTIM_MODE_BTN_PRESS.png .\mmi_res_use\multim\MMI_RES_DEFAULT\IMAG\IMAGE_MULTIM_MODE_BTN_PRESS_6300.png</v>
      </c>
      <c r="H6300" s="18" t="str">
        <f>IF(B6300="","",INDEX(res!F:F,ROW()))</f>
        <v>png</v>
      </c>
      <c r="I6300" s="19" t="str">
        <f>IF(B6300="","","echo y | xcopy 1."&amp;H6300&amp;" "&amp;INDEX(fileB!C:C,F6300)&amp;C6300)</f>
        <v>echo y | xcopy 1.png .\mmi_res_240x240\multim\MMI_RES_DEFAULT\IMAG\IMAGE_MULTIM_MODE_BTN_PRESS.png</v>
      </c>
    </row>
    <row r="6301" spans="1:9" x14ac:dyDescent="0.25">
      <c r="A6301" t="s">
        <v>448</v>
      </c>
      <c r="B6301" s="16">
        <f>IF(ISNUMBER(MATCH(A6301,build!B$1:B$1109,)),MATCH(A6301,build!B$1:B$1109,),"")</f>
        <v>874</v>
      </c>
      <c r="C6301" t="str">
        <f>IF(B6301="","",INDEX(res!C:C,ROW()))</f>
        <v>\IMAG\BLACK\IMAGE_MULTIM_BTN_NEXT_DEFAULT.png</v>
      </c>
      <c r="D6301" t="str">
        <f>IF(B6301="","",INDEX(res!E:E,ROW()))</f>
        <v>\IMAG\BLACK\IMAGE_MULTIM_BTN_NEXT_DEFAULT_6301.png</v>
      </c>
      <c r="E6301" t="str">
        <f>IF(B6301="","",INDEX(build!A:A,B6301))</f>
        <v>multim</v>
      </c>
      <c r="F6301">
        <f>IF(ISNUMBER(MATCH(E6301,fileB!A$1:A$32,0)),MATCH(E6301,fileB!A$1:A$32,0),"")</f>
        <v>18</v>
      </c>
      <c r="G6301" t="str">
        <f>IF(B6301="","","echo f | xcopy "&amp;INDEX(fileB!C:C,F6301)&amp;C6301&amp;" "&amp;INDEX(fileB!D:D,F6301)&amp;D6301)</f>
        <v>echo f | xcopy .\mmi_res_240x240\multim\MMI_RES_DEFAULT\IMAG\BLACK\IMAGE_MULTIM_BTN_NEXT_DEFAULT.png .\mmi_res_use\multim\MMI_RES_DEFAULT\IMAG\BLACK\IMAGE_MULTIM_BTN_NEXT_DEFAULT_6301.png</v>
      </c>
      <c r="H6301" s="18" t="str">
        <f>IF(B6301="","",INDEX(res!F:F,ROW()))</f>
        <v>png</v>
      </c>
      <c r="I6301" s="19" t="str">
        <f>IF(B6301="","","echo y | xcopy 1."&amp;H6301&amp;" "&amp;INDEX(fileB!C:C,F6301)&amp;C6301)</f>
        <v>echo y | xcopy 1.png .\mmi_res_240x240\multim\MMI_RES_DEFAULT\IMAG\BLACK\IMAGE_MULTIM_BTN_NEXT_DEFAULT.png</v>
      </c>
    </row>
    <row r="6302" spans="1:9" x14ac:dyDescent="0.25">
      <c r="A6302" t="s">
        <v>449</v>
      </c>
      <c r="B6302" s="16">
        <f>IF(ISNUMBER(MATCH(A6302,build!B$1:B$1109,)),MATCH(A6302,build!B$1:B$1109,),"")</f>
        <v>875</v>
      </c>
      <c r="C6302" t="str">
        <f>IF(B6302="","",INDEX(res!C:C,ROW()))</f>
        <v>\IMAG\BLACK\IMAGE_MULTIM_BTN_NEXT_DISABLED.png</v>
      </c>
      <c r="D6302" t="str">
        <f>IF(B6302="","",INDEX(res!E:E,ROW()))</f>
        <v>\IMAG\BLACK\IMAGE_MULTIM_BTN_NEXT_DISABLED_6302.png</v>
      </c>
      <c r="E6302" t="str">
        <f>IF(B6302="","",INDEX(build!A:A,B6302))</f>
        <v>multim</v>
      </c>
      <c r="F6302">
        <f>IF(ISNUMBER(MATCH(E6302,fileB!A$1:A$32,0)),MATCH(E6302,fileB!A$1:A$32,0),"")</f>
        <v>18</v>
      </c>
      <c r="G6302" t="str">
        <f>IF(B6302="","","echo f | xcopy "&amp;INDEX(fileB!C:C,F6302)&amp;C6302&amp;" "&amp;INDEX(fileB!D:D,F6302)&amp;D6302)</f>
        <v>echo f | xcopy .\mmi_res_240x240\multim\MMI_RES_DEFAULT\IMAG\BLACK\IMAGE_MULTIM_BTN_NEXT_DISABLED.png .\mmi_res_use\multim\MMI_RES_DEFAULT\IMAG\BLACK\IMAGE_MULTIM_BTN_NEXT_DISABLED_6302.png</v>
      </c>
      <c r="H6302" s="18" t="str">
        <f>IF(B6302="","",INDEX(res!F:F,ROW()))</f>
        <v>png</v>
      </c>
      <c r="I6302" s="19" t="str">
        <f>IF(B6302="","","echo y | xcopy 1."&amp;H6302&amp;" "&amp;INDEX(fileB!C:C,F6302)&amp;C6302)</f>
        <v>echo y | xcopy 1.png .\mmi_res_240x240\multim\MMI_RES_DEFAULT\IMAG\BLACK\IMAGE_MULTIM_BTN_NEXT_DISABLED.png</v>
      </c>
    </row>
    <row r="6303" spans="1:9" x14ac:dyDescent="0.25">
      <c r="A6303" t="s">
        <v>450</v>
      </c>
      <c r="B6303" s="16">
        <f>IF(ISNUMBER(MATCH(A6303,build!B$1:B$1109,)),MATCH(A6303,build!B$1:B$1109,),"")</f>
        <v>876</v>
      </c>
      <c r="C6303" t="str">
        <f>IF(B6303="","",INDEX(res!C:C,ROW()))</f>
        <v>\IMAG\BLACK\IMAGE_MULTIM_BTN_PAUSE_DEFAULT.png</v>
      </c>
      <c r="D6303" t="str">
        <f>IF(B6303="","",INDEX(res!E:E,ROW()))</f>
        <v>\IMAG\BLACK\IMAGE_MULTIM_BTN_PAUSE_DEFAULT_6303.png</v>
      </c>
      <c r="E6303" t="str">
        <f>IF(B6303="","",INDEX(build!A:A,B6303))</f>
        <v>multim</v>
      </c>
      <c r="F6303">
        <f>IF(ISNUMBER(MATCH(E6303,fileB!A$1:A$32,0)),MATCH(E6303,fileB!A$1:A$32,0),"")</f>
        <v>18</v>
      </c>
      <c r="G6303" t="str">
        <f>IF(B6303="","","echo f | xcopy "&amp;INDEX(fileB!C:C,F6303)&amp;C6303&amp;" "&amp;INDEX(fileB!D:D,F6303)&amp;D6303)</f>
        <v>echo f | xcopy .\mmi_res_240x240\multim\MMI_RES_DEFAULT\IMAG\BLACK\IMAGE_MULTIM_BTN_PAUSE_DEFAULT.png .\mmi_res_use\multim\MMI_RES_DEFAULT\IMAG\BLACK\IMAGE_MULTIM_BTN_PAUSE_DEFAULT_6303.png</v>
      </c>
      <c r="H6303" s="18" t="str">
        <f>IF(B6303="","",INDEX(res!F:F,ROW()))</f>
        <v>png</v>
      </c>
      <c r="I6303" s="19" t="str">
        <f>IF(B6303="","","echo y | xcopy 1."&amp;H6303&amp;" "&amp;INDEX(fileB!C:C,F6303)&amp;C6303)</f>
        <v>echo y | xcopy 1.png .\mmi_res_240x240\multim\MMI_RES_DEFAULT\IMAG\BLACK\IMAGE_MULTIM_BTN_PAUSE_DEFAULT.png</v>
      </c>
    </row>
    <row r="6304" spans="1:9" x14ac:dyDescent="0.25">
      <c r="A6304" t="s">
        <v>451</v>
      </c>
      <c r="B6304" s="16">
        <f>IF(ISNUMBER(MATCH(A6304,build!B$1:B$1109,)),MATCH(A6304,build!B$1:B$1109,),"")</f>
        <v>877</v>
      </c>
      <c r="C6304" t="str">
        <f>IF(B6304="","",INDEX(res!C:C,ROW()))</f>
        <v>\IMAG\BLACK\IMAGE_MULTIM_BTN_PAUSE_DISABLED.png</v>
      </c>
      <c r="D6304" t="str">
        <f>IF(B6304="","",INDEX(res!E:E,ROW()))</f>
        <v>\IMAG\BLACK\IMAGE_MULTIM_BTN_PAUSE_DISABLED_6304.png</v>
      </c>
      <c r="E6304" t="str">
        <f>IF(B6304="","",INDEX(build!A:A,B6304))</f>
        <v>multim</v>
      </c>
      <c r="F6304">
        <f>IF(ISNUMBER(MATCH(E6304,fileB!A$1:A$32,0)),MATCH(E6304,fileB!A$1:A$32,0),"")</f>
        <v>18</v>
      </c>
      <c r="G6304" t="str">
        <f>IF(B6304="","","echo f | xcopy "&amp;INDEX(fileB!C:C,F6304)&amp;C6304&amp;" "&amp;INDEX(fileB!D:D,F6304)&amp;D6304)</f>
        <v>echo f | xcopy .\mmi_res_240x240\multim\MMI_RES_DEFAULT\IMAG\BLACK\IMAGE_MULTIM_BTN_PAUSE_DISABLED.png .\mmi_res_use\multim\MMI_RES_DEFAULT\IMAG\BLACK\IMAGE_MULTIM_BTN_PAUSE_DISABLED_6304.png</v>
      </c>
      <c r="H6304" s="18" t="str">
        <f>IF(B6304="","",INDEX(res!F:F,ROW()))</f>
        <v>png</v>
      </c>
      <c r="I6304" s="19" t="str">
        <f>IF(B6304="","","echo y | xcopy 1."&amp;H6304&amp;" "&amp;INDEX(fileB!C:C,F6304)&amp;C6304)</f>
        <v>echo y | xcopy 1.png .\mmi_res_240x240\multim\MMI_RES_DEFAULT\IMAG\BLACK\IMAGE_MULTIM_BTN_PAUSE_DISABLED.png</v>
      </c>
    </row>
    <row r="6305" spans="1:9" x14ac:dyDescent="0.25">
      <c r="A6305" t="s">
        <v>452</v>
      </c>
      <c r="B6305" s="16">
        <f>IF(ISNUMBER(MATCH(A6305,build!B$1:B$1109,)),MATCH(A6305,build!B$1:B$1109,),"")</f>
        <v>878</v>
      </c>
      <c r="C6305" t="str">
        <f>IF(B6305="","",INDEX(res!C:C,ROW()))</f>
        <v>\IMAG\BLACK\IMAGE_MULTIM_BTN_PLAY_DEFAULT.png</v>
      </c>
      <c r="D6305" t="str">
        <f>IF(B6305="","",INDEX(res!E:E,ROW()))</f>
        <v>\IMAG\BLACK\IMAGE_MULTIM_BTN_PLAY_DEFAULT_6305.png</v>
      </c>
      <c r="E6305" t="str">
        <f>IF(B6305="","",INDEX(build!A:A,B6305))</f>
        <v>multim</v>
      </c>
      <c r="F6305">
        <f>IF(ISNUMBER(MATCH(E6305,fileB!A$1:A$32,0)),MATCH(E6305,fileB!A$1:A$32,0),"")</f>
        <v>18</v>
      </c>
      <c r="G6305" t="str">
        <f>IF(B6305="","","echo f | xcopy "&amp;INDEX(fileB!C:C,F6305)&amp;C6305&amp;" "&amp;INDEX(fileB!D:D,F6305)&amp;D6305)</f>
        <v>echo f | xcopy .\mmi_res_240x240\multim\MMI_RES_DEFAULT\IMAG\BLACK\IMAGE_MULTIM_BTN_PLAY_DEFAULT.png .\mmi_res_use\multim\MMI_RES_DEFAULT\IMAG\BLACK\IMAGE_MULTIM_BTN_PLAY_DEFAULT_6305.png</v>
      </c>
      <c r="H6305" s="18" t="str">
        <f>IF(B6305="","",INDEX(res!F:F,ROW()))</f>
        <v>png</v>
      </c>
      <c r="I6305" s="19" t="str">
        <f>IF(B6305="","","echo y | xcopy 1."&amp;H6305&amp;" "&amp;INDEX(fileB!C:C,F6305)&amp;C6305)</f>
        <v>echo y | xcopy 1.png .\mmi_res_240x240\multim\MMI_RES_DEFAULT\IMAG\BLACK\IMAGE_MULTIM_BTN_PLAY_DEFAULT.png</v>
      </c>
    </row>
    <row r="6306" spans="1:9" x14ac:dyDescent="0.25">
      <c r="A6306" t="s">
        <v>453</v>
      </c>
      <c r="B6306" s="16">
        <f>IF(ISNUMBER(MATCH(A6306,build!B$1:B$1109,)),MATCH(A6306,build!B$1:B$1109,),"")</f>
        <v>879</v>
      </c>
      <c r="C6306" t="str">
        <f>IF(B6306="","",INDEX(res!C:C,ROW()))</f>
        <v>\IMAG\BLACK\IMAGE_MULTIM_BTN_PLAY_DISABLED.png</v>
      </c>
      <c r="D6306" t="str">
        <f>IF(B6306="","",INDEX(res!E:E,ROW()))</f>
        <v>\IMAG\BLACK\IMAGE_MULTIM_BTN_PLAY_DISABLED_6306.png</v>
      </c>
      <c r="E6306" t="str">
        <f>IF(B6306="","",INDEX(build!A:A,B6306))</f>
        <v>multim</v>
      </c>
      <c r="F6306">
        <f>IF(ISNUMBER(MATCH(E6306,fileB!A$1:A$32,0)),MATCH(E6306,fileB!A$1:A$32,0),"")</f>
        <v>18</v>
      </c>
      <c r="G6306" t="str">
        <f>IF(B6306="","","echo f | xcopy "&amp;INDEX(fileB!C:C,F6306)&amp;C6306&amp;" "&amp;INDEX(fileB!D:D,F6306)&amp;D6306)</f>
        <v>echo f | xcopy .\mmi_res_240x240\multim\MMI_RES_DEFAULT\IMAG\BLACK\IMAGE_MULTIM_BTN_PLAY_DISABLED.png .\mmi_res_use\multim\MMI_RES_DEFAULT\IMAG\BLACK\IMAGE_MULTIM_BTN_PLAY_DISABLED_6306.png</v>
      </c>
      <c r="H6306" s="18" t="str">
        <f>IF(B6306="","",INDEX(res!F:F,ROW()))</f>
        <v>png</v>
      </c>
      <c r="I6306" s="19" t="str">
        <f>IF(B6306="","","echo y | xcopy 1."&amp;H6306&amp;" "&amp;INDEX(fileB!C:C,F6306)&amp;C6306)</f>
        <v>echo y | xcopy 1.png .\mmi_res_240x240\multim\MMI_RES_DEFAULT\IMAG\BLACK\IMAGE_MULTIM_BTN_PLAY_DISABLED.png</v>
      </c>
    </row>
    <row r="6307" spans="1:9" x14ac:dyDescent="0.25">
      <c r="A6307" t="s">
        <v>454</v>
      </c>
      <c r="B6307" s="16">
        <f>IF(ISNUMBER(MATCH(A6307,build!B$1:B$1109,)),MATCH(A6307,build!B$1:B$1109,),"")</f>
        <v>880</v>
      </c>
      <c r="C6307" t="str">
        <f>IF(B6307="","",INDEX(res!C:C,ROW()))</f>
        <v>\IMAG\BLACK\IMAGE_MULTIM_BTN_PREV_DEFAULT.png</v>
      </c>
      <c r="D6307" t="str">
        <f>IF(B6307="","",INDEX(res!E:E,ROW()))</f>
        <v>\IMAG\BLACK\IMAGE_MULTIM_BTN_PREV_DEFAULT_6307.png</v>
      </c>
      <c r="E6307" t="str">
        <f>IF(B6307="","",INDEX(build!A:A,B6307))</f>
        <v>multim</v>
      </c>
      <c r="F6307">
        <f>IF(ISNUMBER(MATCH(E6307,fileB!A$1:A$32,0)),MATCH(E6307,fileB!A$1:A$32,0),"")</f>
        <v>18</v>
      </c>
      <c r="G6307" t="str">
        <f>IF(B6307="","","echo f | xcopy "&amp;INDEX(fileB!C:C,F6307)&amp;C6307&amp;" "&amp;INDEX(fileB!D:D,F6307)&amp;D6307)</f>
        <v>echo f | xcopy .\mmi_res_240x240\multim\MMI_RES_DEFAULT\IMAG\BLACK\IMAGE_MULTIM_BTN_PREV_DEFAULT.png .\mmi_res_use\multim\MMI_RES_DEFAULT\IMAG\BLACK\IMAGE_MULTIM_BTN_PREV_DEFAULT_6307.png</v>
      </c>
      <c r="H6307" s="18" t="str">
        <f>IF(B6307="","",INDEX(res!F:F,ROW()))</f>
        <v>png</v>
      </c>
      <c r="I6307" s="19" t="str">
        <f>IF(B6307="","","echo y | xcopy 1."&amp;H6307&amp;" "&amp;INDEX(fileB!C:C,F6307)&amp;C6307)</f>
        <v>echo y | xcopy 1.png .\mmi_res_240x240\multim\MMI_RES_DEFAULT\IMAG\BLACK\IMAGE_MULTIM_BTN_PREV_DEFAULT.png</v>
      </c>
    </row>
    <row r="6308" spans="1:9" x14ac:dyDescent="0.25">
      <c r="A6308" t="s">
        <v>455</v>
      </c>
      <c r="B6308" s="16">
        <f>IF(ISNUMBER(MATCH(A6308,build!B$1:B$1109,)),MATCH(A6308,build!B$1:B$1109,),"")</f>
        <v>881</v>
      </c>
      <c r="C6308" t="str">
        <f>IF(B6308="","",INDEX(res!C:C,ROW()))</f>
        <v>\IMAG\BLACK\IMAGE_MULTIM_BTN_PREV_DISABLED.png</v>
      </c>
      <c r="D6308" t="str">
        <f>IF(B6308="","",INDEX(res!E:E,ROW()))</f>
        <v>\IMAG\BLACK\IMAGE_MULTIM_BTN_PREV_DISABLED_6308.png</v>
      </c>
      <c r="E6308" t="str">
        <f>IF(B6308="","",INDEX(build!A:A,B6308))</f>
        <v>multim</v>
      </c>
      <c r="F6308">
        <f>IF(ISNUMBER(MATCH(E6308,fileB!A$1:A$32,0)),MATCH(E6308,fileB!A$1:A$32,0),"")</f>
        <v>18</v>
      </c>
      <c r="G6308" t="str">
        <f>IF(B6308="","","echo f | xcopy "&amp;INDEX(fileB!C:C,F6308)&amp;C6308&amp;" "&amp;INDEX(fileB!D:D,F6308)&amp;D6308)</f>
        <v>echo f | xcopy .\mmi_res_240x240\multim\MMI_RES_DEFAULT\IMAG\BLACK\IMAGE_MULTIM_BTN_PREV_DISABLED.png .\mmi_res_use\multim\MMI_RES_DEFAULT\IMAG\BLACK\IMAGE_MULTIM_BTN_PREV_DISABLED_6308.png</v>
      </c>
      <c r="H6308" s="18" t="str">
        <f>IF(B6308="","",INDEX(res!F:F,ROW()))</f>
        <v>png</v>
      </c>
      <c r="I6308" s="19" t="str">
        <f>IF(B6308="","","echo y | xcopy 1."&amp;H6308&amp;" "&amp;INDEX(fileB!C:C,F6308)&amp;C6308)</f>
        <v>echo y | xcopy 1.png .\mmi_res_240x240\multim\MMI_RES_DEFAULT\IMAG\BLACK\IMAGE_MULTIM_BTN_PREV_DISABLED.png</v>
      </c>
    </row>
    <row r="6309" spans="1:9" x14ac:dyDescent="0.25">
      <c r="A6309" t="s">
        <v>456</v>
      </c>
      <c r="B6309" s="16">
        <f>IF(ISNUMBER(MATCH(A6309,build!B$1:B$1109,)),MATCH(A6309,build!B$1:B$1109,),"")</f>
        <v>882</v>
      </c>
      <c r="C6309" t="str">
        <f>IF(B6309="","",INDEX(res!C:C,ROW()))</f>
        <v>\IMAG\BLACK\IMAGE_MULTIM_BTN_REPEAT_OFF_DEFAULT.png</v>
      </c>
      <c r="D6309" t="str">
        <f>IF(B6309="","",INDEX(res!E:E,ROW()))</f>
        <v>\IMAG\BLACK\IMAGE_MULTIM_BTN_REPEAT_OFF_DEFAULT_6309.png</v>
      </c>
      <c r="E6309" t="str">
        <f>IF(B6309="","",INDEX(build!A:A,B6309))</f>
        <v>multim</v>
      </c>
      <c r="F6309">
        <f>IF(ISNUMBER(MATCH(E6309,fileB!A$1:A$32,0)),MATCH(E6309,fileB!A$1:A$32,0),"")</f>
        <v>18</v>
      </c>
      <c r="G6309" t="str">
        <f>IF(B6309="","","echo f | xcopy "&amp;INDEX(fileB!C:C,F6309)&amp;C6309&amp;" "&amp;INDEX(fileB!D:D,F6309)&amp;D6309)</f>
        <v>echo f | xcopy .\mmi_res_240x240\multim\MMI_RES_DEFAULT\IMAG\BLACK\IMAGE_MULTIM_BTN_REPEAT_OFF_DEFAULT.png .\mmi_res_use\multim\MMI_RES_DEFAULT\IMAG\BLACK\IMAGE_MULTIM_BTN_REPEAT_OFF_DEFAULT_6309.png</v>
      </c>
      <c r="H6309" s="18" t="str">
        <f>IF(B6309="","",INDEX(res!F:F,ROW()))</f>
        <v>png</v>
      </c>
      <c r="I6309" s="19" t="str">
        <f>IF(B6309="","","echo y | xcopy 1."&amp;H6309&amp;" "&amp;INDEX(fileB!C:C,F6309)&amp;C6309)</f>
        <v>echo y | xcopy 1.png .\mmi_res_240x240\multim\MMI_RES_DEFAULT\IMAG\BLACK\IMAGE_MULTIM_BTN_REPEAT_OFF_DEFAULT.png</v>
      </c>
    </row>
    <row r="6310" spans="1:9" x14ac:dyDescent="0.25">
      <c r="A6310" t="s">
        <v>457</v>
      </c>
      <c r="B6310" s="16">
        <f>IF(ISNUMBER(MATCH(A6310,build!B$1:B$1109,)),MATCH(A6310,build!B$1:B$1109,),"")</f>
        <v>883</v>
      </c>
      <c r="C6310" t="str">
        <f>IF(B6310="","",INDEX(res!C:C,ROW()))</f>
        <v>\IMAG\BLACK\IMAGE_MULTIM_BTN_REPEAT_ON_DEFAULT.png</v>
      </c>
      <c r="D6310" t="str">
        <f>IF(B6310="","",INDEX(res!E:E,ROW()))</f>
        <v>\IMAG\BLACK\IMAGE_MULTIM_BTN_REPEAT_ON_DEFAULT_6310.png</v>
      </c>
      <c r="E6310" t="str">
        <f>IF(B6310="","",INDEX(build!A:A,B6310))</f>
        <v>multim</v>
      </c>
      <c r="F6310">
        <f>IF(ISNUMBER(MATCH(E6310,fileB!A$1:A$32,0)),MATCH(E6310,fileB!A$1:A$32,0),"")</f>
        <v>18</v>
      </c>
      <c r="G6310" t="str">
        <f>IF(B6310="","","echo f | xcopy "&amp;INDEX(fileB!C:C,F6310)&amp;C6310&amp;" "&amp;INDEX(fileB!D:D,F6310)&amp;D6310)</f>
        <v>echo f | xcopy .\mmi_res_240x240\multim\MMI_RES_DEFAULT\IMAG\BLACK\IMAGE_MULTIM_BTN_REPEAT_ON_DEFAULT.png .\mmi_res_use\multim\MMI_RES_DEFAULT\IMAG\BLACK\IMAGE_MULTIM_BTN_REPEAT_ON_DEFAULT_6310.png</v>
      </c>
      <c r="H6310" s="18" t="str">
        <f>IF(B6310="","",INDEX(res!F:F,ROW()))</f>
        <v>png</v>
      </c>
      <c r="I6310" s="19" t="str">
        <f>IF(B6310="","","echo y | xcopy 1."&amp;H6310&amp;" "&amp;INDEX(fileB!C:C,F6310)&amp;C6310)</f>
        <v>echo y | xcopy 1.png .\mmi_res_240x240\multim\MMI_RES_DEFAULT\IMAG\BLACK\IMAGE_MULTIM_BTN_REPEAT_ON_DEFAULT.png</v>
      </c>
    </row>
    <row r="6311" spans="1:9" x14ac:dyDescent="0.25">
      <c r="A6311" t="s">
        <v>458</v>
      </c>
      <c r="B6311" s="16">
        <f>IF(ISNUMBER(MATCH(A6311,build!B$1:B$1109,)),MATCH(A6311,build!B$1:B$1109,),"")</f>
        <v>884</v>
      </c>
      <c r="C6311" t="str">
        <f>IF(B6311="","",INDEX(res!C:C,ROW()))</f>
        <v>\IMAG\BLACK\IMAGE_MULTIM_BTN_REPEAT_ONE_DEFAULT.png</v>
      </c>
      <c r="D6311" t="str">
        <f>IF(B6311="","",INDEX(res!E:E,ROW()))</f>
        <v>\IMAG\BLACK\IMAGE_MULTIM_BTN_REPEAT_ONE_DEFAULT_6311.png</v>
      </c>
      <c r="E6311" t="str">
        <f>IF(B6311="","",INDEX(build!A:A,B6311))</f>
        <v>multim</v>
      </c>
      <c r="F6311">
        <f>IF(ISNUMBER(MATCH(E6311,fileB!A$1:A$32,0)),MATCH(E6311,fileB!A$1:A$32,0),"")</f>
        <v>18</v>
      </c>
      <c r="G6311" t="str">
        <f>IF(B6311="","","echo f | xcopy "&amp;INDEX(fileB!C:C,F6311)&amp;C6311&amp;" "&amp;INDEX(fileB!D:D,F6311)&amp;D6311)</f>
        <v>echo f | xcopy .\mmi_res_240x240\multim\MMI_RES_DEFAULT\IMAG\BLACK\IMAGE_MULTIM_BTN_REPEAT_ONE_DEFAULT.png .\mmi_res_use\multim\MMI_RES_DEFAULT\IMAG\BLACK\IMAGE_MULTIM_BTN_REPEAT_ONE_DEFAULT_6311.png</v>
      </c>
      <c r="H6311" s="18" t="str">
        <f>IF(B6311="","",INDEX(res!F:F,ROW()))</f>
        <v>png</v>
      </c>
      <c r="I6311" s="19" t="str">
        <f>IF(B6311="","","echo y | xcopy 1."&amp;H6311&amp;" "&amp;INDEX(fileB!C:C,F6311)&amp;C6311)</f>
        <v>echo y | xcopy 1.png .\mmi_res_240x240\multim\MMI_RES_DEFAULT\IMAG\BLACK\IMAGE_MULTIM_BTN_REPEAT_ONE_DEFAULT.png</v>
      </c>
    </row>
    <row r="6312" spans="1:9" x14ac:dyDescent="0.25">
      <c r="A6312" t="s">
        <v>448</v>
      </c>
      <c r="B6312" s="16">
        <f>IF(ISNUMBER(MATCH(A6312,build!B$1:B$1109,)),MATCH(A6312,build!B$1:B$1109,),"")</f>
        <v>874</v>
      </c>
      <c r="C6312" t="str">
        <f>IF(B6312="","",INDEX(res!C:C,ROW()))</f>
        <v>\IMAG\IMAGE_MULTIM_BTN_NEXT_DEFAULT.png</v>
      </c>
      <c r="D6312" t="str">
        <f>IF(B6312="","",INDEX(res!E:E,ROW()))</f>
        <v>\IMAG\IMAGE_MULTIM_BTN_NEXT_DEFAULT_6312.png</v>
      </c>
      <c r="E6312" t="str">
        <f>IF(B6312="","",INDEX(build!A:A,B6312))</f>
        <v>multim</v>
      </c>
      <c r="F6312">
        <f>IF(ISNUMBER(MATCH(E6312,fileB!A$1:A$32,0)),MATCH(E6312,fileB!A$1:A$32,0),"")</f>
        <v>18</v>
      </c>
      <c r="G6312" t="str">
        <f>IF(B6312="","","echo f | xcopy "&amp;INDEX(fileB!C:C,F6312)&amp;C6312&amp;" "&amp;INDEX(fileB!D:D,F6312)&amp;D6312)</f>
        <v>echo f | xcopy .\mmi_res_240x240\multim\MMI_RES_DEFAULT\IMAG\IMAGE_MULTIM_BTN_NEXT_DEFAULT.png .\mmi_res_use\multim\MMI_RES_DEFAULT\IMAG\IMAGE_MULTIM_BTN_NEXT_DEFAULT_6312.png</v>
      </c>
      <c r="H6312" s="18" t="str">
        <f>IF(B6312="","",INDEX(res!F:F,ROW()))</f>
        <v>png</v>
      </c>
      <c r="I6312" s="19" t="str">
        <f>IF(B6312="","","echo y | xcopy 1."&amp;H6312&amp;" "&amp;INDEX(fileB!C:C,F6312)&amp;C6312)</f>
        <v>echo y | xcopy 1.png .\mmi_res_240x240\multim\MMI_RES_DEFAULT\IMAG\IMAGE_MULTIM_BTN_NEXT_DEFAULT.png</v>
      </c>
    </row>
    <row r="6313" spans="1:9" x14ac:dyDescent="0.25">
      <c r="A6313" t="s">
        <v>449</v>
      </c>
      <c r="B6313" s="16">
        <f>IF(ISNUMBER(MATCH(A6313,build!B$1:B$1109,)),MATCH(A6313,build!B$1:B$1109,),"")</f>
        <v>875</v>
      </c>
      <c r="C6313" t="str">
        <f>IF(B6313="","",INDEX(res!C:C,ROW()))</f>
        <v>\IMAG\IMAGE_MULTIM_BTN_NEXT_DISABLED.png</v>
      </c>
      <c r="D6313" t="str">
        <f>IF(B6313="","",INDEX(res!E:E,ROW()))</f>
        <v>\IMAG\IMAGE_MULTIM_BTN_NEXT_DISABLED_6313.png</v>
      </c>
      <c r="E6313" t="str">
        <f>IF(B6313="","",INDEX(build!A:A,B6313))</f>
        <v>multim</v>
      </c>
      <c r="F6313">
        <f>IF(ISNUMBER(MATCH(E6313,fileB!A$1:A$32,0)),MATCH(E6313,fileB!A$1:A$32,0),"")</f>
        <v>18</v>
      </c>
      <c r="G6313" t="str">
        <f>IF(B6313="","","echo f | xcopy "&amp;INDEX(fileB!C:C,F6313)&amp;C6313&amp;" "&amp;INDEX(fileB!D:D,F6313)&amp;D6313)</f>
        <v>echo f | xcopy .\mmi_res_240x240\multim\MMI_RES_DEFAULT\IMAG\IMAGE_MULTIM_BTN_NEXT_DISABLED.png .\mmi_res_use\multim\MMI_RES_DEFAULT\IMAG\IMAGE_MULTIM_BTN_NEXT_DISABLED_6313.png</v>
      </c>
      <c r="H6313" s="18" t="str">
        <f>IF(B6313="","",INDEX(res!F:F,ROW()))</f>
        <v>png</v>
      </c>
      <c r="I6313" s="19" t="str">
        <f>IF(B6313="","","echo y | xcopy 1."&amp;H6313&amp;" "&amp;INDEX(fileB!C:C,F6313)&amp;C6313)</f>
        <v>echo y | xcopy 1.png .\mmi_res_240x240\multim\MMI_RES_DEFAULT\IMAG\IMAGE_MULTIM_BTN_NEXT_DISABLED.png</v>
      </c>
    </row>
    <row r="6314" spans="1:9" x14ac:dyDescent="0.25">
      <c r="A6314" t="s">
        <v>450</v>
      </c>
      <c r="B6314" s="16">
        <f>IF(ISNUMBER(MATCH(A6314,build!B$1:B$1109,)),MATCH(A6314,build!B$1:B$1109,),"")</f>
        <v>876</v>
      </c>
      <c r="C6314" t="str">
        <f>IF(B6314="","",INDEX(res!C:C,ROW()))</f>
        <v>\IMAG\IMAGE_MULTIM_BTN_PAUSE_DEFAULT.png</v>
      </c>
      <c r="D6314" t="str">
        <f>IF(B6314="","",INDEX(res!E:E,ROW()))</f>
        <v>\IMAG\IMAGE_MULTIM_BTN_PAUSE_DEFAULT_6314.png</v>
      </c>
      <c r="E6314" t="str">
        <f>IF(B6314="","",INDEX(build!A:A,B6314))</f>
        <v>multim</v>
      </c>
      <c r="F6314">
        <f>IF(ISNUMBER(MATCH(E6314,fileB!A$1:A$32,0)),MATCH(E6314,fileB!A$1:A$32,0),"")</f>
        <v>18</v>
      </c>
      <c r="G6314" t="str">
        <f>IF(B6314="","","echo f | xcopy "&amp;INDEX(fileB!C:C,F6314)&amp;C6314&amp;" "&amp;INDEX(fileB!D:D,F6314)&amp;D6314)</f>
        <v>echo f | xcopy .\mmi_res_240x240\multim\MMI_RES_DEFAULT\IMAG\IMAGE_MULTIM_BTN_PAUSE_DEFAULT.png .\mmi_res_use\multim\MMI_RES_DEFAULT\IMAG\IMAGE_MULTIM_BTN_PAUSE_DEFAULT_6314.png</v>
      </c>
      <c r="H6314" s="18" t="str">
        <f>IF(B6314="","",INDEX(res!F:F,ROW()))</f>
        <v>png</v>
      </c>
      <c r="I6314" s="19" t="str">
        <f>IF(B6314="","","echo y | xcopy 1."&amp;H6314&amp;" "&amp;INDEX(fileB!C:C,F6314)&amp;C6314)</f>
        <v>echo y | xcopy 1.png .\mmi_res_240x240\multim\MMI_RES_DEFAULT\IMAG\IMAGE_MULTIM_BTN_PAUSE_DEFAULT.png</v>
      </c>
    </row>
    <row r="6315" spans="1:9" x14ac:dyDescent="0.25">
      <c r="A6315" t="s">
        <v>451</v>
      </c>
      <c r="B6315" s="16">
        <f>IF(ISNUMBER(MATCH(A6315,build!B$1:B$1109,)),MATCH(A6315,build!B$1:B$1109,),"")</f>
        <v>877</v>
      </c>
      <c r="C6315" t="str">
        <f>IF(B6315="","",INDEX(res!C:C,ROW()))</f>
        <v>\IMAG\IMAGE_MULTIM_BTN_PAUSE_DISABLED.png</v>
      </c>
      <c r="D6315" t="str">
        <f>IF(B6315="","",INDEX(res!E:E,ROW()))</f>
        <v>\IMAG\IMAGE_MULTIM_BTN_PAUSE_DISABLED_6315.png</v>
      </c>
      <c r="E6315" t="str">
        <f>IF(B6315="","",INDEX(build!A:A,B6315))</f>
        <v>multim</v>
      </c>
      <c r="F6315">
        <f>IF(ISNUMBER(MATCH(E6315,fileB!A$1:A$32,0)),MATCH(E6315,fileB!A$1:A$32,0),"")</f>
        <v>18</v>
      </c>
      <c r="G6315" t="str">
        <f>IF(B6315="","","echo f | xcopy "&amp;INDEX(fileB!C:C,F6315)&amp;C6315&amp;" "&amp;INDEX(fileB!D:D,F6315)&amp;D6315)</f>
        <v>echo f | xcopy .\mmi_res_240x240\multim\MMI_RES_DEFAULT\IMAG\IMAGE_MULTIM_BTN_PAUSE_DISABLED.png .\mmi_res_use\multim\MMI_RES_DEFAULT\IMAG\IMAGE_MULTIM_BTN_PAUSE_DISABLED_6315.png</v>
      </c>
      <c r="H6315" s="18" t="str">
        <f>IF(B6315="","",INDEX(res!F:F,ROW()))</f>
        <v>png</v>
      </c>
      <c r="I6315" s="19" t="str">
        <f>IF(B6315="","","echo y | xcopy 1."&amp;H6315&amp;" "&amp;INDEX(fileB!C:C,F6315)&amp;C6315)</f>
        <v>echo y | xcopy 1.png .\mmi_res_240x240\multim\MMI_RES_DEFAULT\IMAG\IMAGE_MULTIM_BTN_PAUSE_DISABLED.png</v>
      </c>
    </row>
    <row r="6316" spans="1:9" x14ac:dyDescent="0.25">
      <c r="A6316" t="s">
        <v>452</v>
      </c>
      <c r="B6316" s="16">
        <f>IF(ISNUMBER(MATCH(A6316,build!B$1:B$1109,)),MATCH(A6316,build!B$1:B$1109,),"")</f>
        <v>878</v>
      </c>
      <c r="C6316" t="str">
        <f>IF(B6316="","",INDEX(res!C:C,ROW()))</f>
        <v>\IMAG\IMAGE_MULTIM_BTN_PLAY_DEFAULT.png</v>
      </c>
      <c r="D6316" t="str">
        <f>IF(B6316="","",INDEX(res!E:E,ROW()))</f>
        <v>\IMAG\IMAGE_MULTIM_BTN_PLAY_DEFAULT_6316.png</v>
      </c>
      <c r="E6316" t="str">
        <f>IF(B6316="","",INDEX(build!A:A,B6316))</f>
        <v>multim</v>
      </c>
      <c r="F6316">
        <f>IF(ISNUMBER(MATCH(E6316,fileB!A$1:A$32,0)),MATCH(E6316,fileB!A$1:A$32,0),"")</f>
        <v>18</v>
      </c>
      <c r="G6316" t="str">
        <f>IF(B6316="","","echo f | xcopy "&amp;INDEX(fileB!C:C,F6316)&amp;C6316&amp;" "&amp;INDEX(fileB!D:D,F6316)&amp;D6316)</f>
        <v>echo f | xcopy .\mmi_res_240x240\multim\MMI_RES_DEFAULT\IMAG\IMAGE_MULTIM_BTN_PLAY_DEFAULT.png .\mmi_res_use\multim\MMI_RES_DEFAULT\IMAG\IMAGE_MULTIM_BTN_PLAY_DEFAULT_6316.png</v>
      </c>
      <c r="H6316" s="18" t="str">
        <f>IF(B6316="","",INDEX(res!F:F,ROW()))</f>
        <v>png</v>
      </c>
      <c r="I6316" s="19" t="str">
        <f>IF(B6316="","","echo y | xcopy 1."&amp;H6316&amp;" "&amp;INDEX(fileB!C:C,F6316)&amp;C6316)</f>
        <v>echo y | xcopy 1.png .\mmi_res_240x240\multim\MMI_RES_DEFAULT\IMAG\IMAGE_MULTIM_BTN_PLAY_DEFAULT.png</v>
      </c>
    </row>
    <row r="6317" spans="1:9" x14ac:dyDescent="0.25">
      <c r="A6317" t="s">
        <v>453</v>
      </c>
      <c r="B6317" s="16">
        <f>IF(ISNUMBER(MATCH(A6317,build!B$1:B$1109,)),MATCH(A6317,build!B$1:B$1109,),"")</f>
        <v>879</v>
      </c>
      <c r="C6317" t="str">
        <f>IF(B6317="","",INDEX(res!C:C,ROW()))</f>
        <v>\IMAG\IMAGE_MULTIM_BTN_PLAY_DISABLED.png</v>
      </c>
      <c r="D6317" t="str">
        <f>IF(B6317="","",INDEX(res!E:E,ROW()))</f>
        <v>\IMAG\IMAGE_MULTIM_BTN_PLAY_DISABLED_6317.png</v>
      </c>
      <c r="E6317" t="str">
        <f>IF(B6317="","",INDEX(build!A:A,B6317))</f>
        <v>multim</v>
      </c>
      <c r="F6317">
        <f>IF(ISNUMBER(MATCH(E6317,fileB!A$1:A$32,0)),MATCH(E6317,fileB!A$1:A$32,0),"")</f>
        <v>18</v>
      </c>
      <c r="G6317" t="str">
        <f>IF(B6317="","","echo f | xcopy "&amp;INDEX(fileB!C:C,F6317)&amp;C6317&amp;" "&amp;INDEX(fileB!D:D,F6317)&amp;D6317)</f>
        <v>echo f | xcopy .\mmi_res_240x240\multim\MMI_RES_DEFAULT\IMAG\IMAGE_MULTIM_BTN_PLAY_DISABLED.png .\mmi_res_use\multim\MMI_RES_DEFAULT\IMAG\IMAGE_MULTIM_BTN_PLAY_DISABLED_6317.png</v>
      </c>
      <c r="H6317" s="18" t="str">
        <f>IF(B6317="","",INDEX(res!F:F,ROW()))</f>
        <v>png</v>
      </c>
      <c r="I6317" s="19" t="str">
        <f>IF(B6317="","","echo y | xcopy 1."&amp;H6317&amp;" "&amp;INDEX(fileB!C:C,F6317)&amp;C6317)</f>
        <v>echo y | xcopy 1.png .\mmi_res_240x240\multim\MMI_RES_DEFAULT\IMAG\IMAGE_MULTIM_BTN_PLAY_DISABLED.png</v>
      </c>
    </row>
    <row r="6318" spans="1:9" x14ac:dyDescent="0.25">
      <c r="A6318" t="s">
        <v>454</v>
      </c>
      <c r="B6318" s="16">
        <f>IF(ISNUMBER(MATCH(A6318,build!B$1:B$1109,)),MATCH(A6318,build!B$1:B$1109,),"")</f>
        <v>880</v>
      </c>
      <c r="C6318" t="str">
        <f>IF(B6318="","",INDEX(res!C:C,ROW()))</f>
        <v>\IMAG\IMAGE_MULTIM_BTN_PREV_DEFAULT.png</v>
      </c>
      <c r="D6318" t="str">
        <f>IF(B6318="","",INDEX(res!E:E,ROW()))</f>
        <v>\IMAG\IMAGE_MULTIM_BTN_PREV_DEFAULT_6318.png</v>
      </c>
      <c r="E6318" t="str">
        <f>IF(B6318="","",INDEX(build!A:A,B6318))</f>
        <v>multim</v>
      </c>
      <c r="F6318">
        <f>IF(ISNUMBER(MATCH(E6318,fileB!A$1:A$32,0)),MATCH(E6318,fileB!A$1:A$32,0),"")</f>
        <v>18</v>
      </c>
      <c r="G6318" t="str">
        <f>IF(B6318="","","echo f | xcopy "&amp;INDEX(fileB!C:C,F6318)&amp;C6318&amp;" "&amp;INDEX(fileB!D:D,F6318)&amp;D6318)</f>
        <v>echo f | xcopy .\mmi_res_240x240\multim\MMI_RES_DEFAULT\IMAG\IMAGE_MULTIM_BTN_PREV_DEFAULT.png .\mmi_res_use\multim\MMI_RES_DEFAULT\IMAG\IMAGE_MULTIM_BTN_PREV_DEFAULT_6318.png</v>
      </c>
      <c r="H6318" s="18" t="str">
        <f>IF(B6318="","",INDEX(res!F:F,ROW()))</f>
        <v>png</v>
      </c>
      <c r="I6318" s="19" t="str">
        <f>IF(B6318="","","echo y | xcopy 1."&amp;H6318&amp;" "&amp;INDEX(fileB!C:C,F6318)&amp;C6318)</f>
        <v>echo y | xcopy 1.png .\mmi_res_240x240\multim\MMI_RES_DEFAULT\IMAG\IMAGE_MULTIM_BTN_PREV_DEFAULT.png</v>
      </c>
    </row>
    <row r="6319" spans="1:9" x14ac:dyDescent="0.25">
      <c r="A6319" t="s">
        <v>455</v>
      </c>
      <c r="B6319" s="16">
        <f>IF(ISNUMBER(MATCH(A6319,build!B$1:B$1109,)),MATCH(A6319,build!B$1:B$1109,),"")</f>
        <v>881</v>
      </c>
      <c r="C6319" t="str">
        <f>IF(B6319="","",INDEX(res!C:C,ROW()))</f>
        <v>\IMAG\IMAGE_MULTIM_BTN_PREV_DISABLED.png</v>
      </c>
      <c r="D6319" t="str">
        <f>IF(B6319="","",INDEX(res!E:E,ROW()))</f>
        <v>\IMAG\IMAGE_MULTIM_BTN_PREV_DISABLED_6319.png</v>
      </c>
      <c r="E6319" t="str">
        <f>IF(B6319="","",INDEX(build!A:A,B6319))</f>
        <v>multim</v>
      </c>
      <c r="F6319">
        <f>IF(ISNUMBER(MATCH(E6319,fileB!A$1:A$32,0)),MATCH(E6319,fileB!A$1:A$32,0),"")</f>
        <v>18</v>
      </c>
      <c r="G6319" t="str">
        <f>IF(B6319="","","echo f | xcopy "&amp;INDEX(fileB!C:C,F6319)&amp;C6319&amp;" "&amp;INDEX(fileB!D:D,F6319)&amp;D6319)</f>
        <v>echo f | xcopy .\mmi_res_240x240\multim\MMI_RES_DEFAULT\IMAG\IMAGE_MULTIM_BTN_PREV_DISABLED.png .\mmi_res_use\multim\MMI_RES_DEFAULT\IMAG\IMAGE_MULTIM_BTN_PREV_DISABLED_6319.png</v>
      </c>
      <c r="H6319" s="18" t="str">
        <f>IF(B6319="","",INDEX(res!F:F,ROW()))</f>
        <v>png</v>
      </c>
      <c r="I6319" s="19" t="str">
        <f>IF(B6319="","","echo y | xcopy 1."&amp;H6319&amp;" "&amp;INDEX(fileB!C:C,F6319)&amp;C6319)</f>
        <v>echo y | xcopy 1.png .\mmi_res_240x240\multim\MMI_RES_DEFAULT\IMAG\IMAGE_MULTIM_BTN_PREV_DISABLED.png</v>
      </c>
    </row>
    <row r="6320" spans="1:9" x14ac:dyDescent="0.25">
      <c r="A6320" t="s">
        <v>456</v>
      </c>
      <c r="B6320" s="16">
        <f>IF(ISNUMBER(MATCH(A6320,build!B$1:B$1109,)),MATCH(A6320,build!B$1:B$1109,),"")</f>
        <v>882</v>
      </c>
      <c r="C6320" t="str">
        <f>IF(B6320="","",INDEX(res!C:C,ROW()))</f>
        <v>\IMAG\IMAGE_MULTIM_BTN_REPEAT_OFF_DEFAULT.png</v>
      </c>
      <c r="D6320" t="str">
        <f>IF(B6320="","",INDEX(res!E:E,ROW()))</f>
        <v>\IMAG\IMAGE_MULTIM_BTN_REPEAT_OFF_DEFAULT_6320.png</v>
      </c>
      <c r="E6320" t="str">
        <f>IF(B6320="","",INDEX(build!A:A,B6320))</f>
        <v>multim</v>
      </c>
      <c r="F6320">
        <f>IF(ISNUMBER(MATCH(E6320,fileB!A$1:A$32,0)),MATCH(E6320,fileB!A$1:A$32,0),"")</f>
        <v>18</v>
      </c>
      <c r="G6320" t="str">
        <f>IF(B6320="","","echo f | xcopy "&amp;INDEX(fileB!C:C,F6320)&amp;C6320&amp;" "&amp;INDEX(fileB!D:D,F6320)&amp;D6320)</f>
        <v>echo f | xcopy .\mmi_res_240x240\multim\MMI_RES_DEFAULT\IMAG\IMAGE_MULTIM_BTN_REPEAT_OFF_DEFAULT.png .\mmi_res_use\multim\MMI_RES_DEFAULT\IMAG\IMAGE_MULTIM_BTN_REPEAT_OFF_DEFAULT_6320.png</v>
      </c>
      <c r="H6320" s="18" t="str">
        <f>IF(B6320="","",INDEX(res!F:F,ROW()))</f>
        <v>png</v>
      </c>
      <c r="I6320" s="19" t="str">
        <f>IF(B6320="","","echo y | xcopy 1."&amp;H6320&amp;" "&amp;INDEX(fileB!C:C,F6320)&amp;C6320)</f>
        <v>echo y | xcopy 1.png .\mmi_res_240x240\multim\MMI_RES_DEFAULT\IMAG\IMAGE_MULTIM_BTN_REPEAT_OFF_DEFAULT.png</v>
      </c>
    </row>
    <row r="6321" spans="1:9" x14ac:dyDescent="0.25">
      <c r="A6321" t="s">
        <v>457</v>
      </c>
      <c r="B6321" s="16">
        <f>IF(ISNUMBER(MATCH(A6321,build!B$1:B$1109,)),MATCH(A6321,build!B$1:B$1109,),"")</f>
        <v>883</v>
      </c>
      <c r="C6321" t="str">
        <f>IF(B6321="","",INDEX(res!C:C,ROW()))</f>
        <v>\IMAG\IMAGE_MULTIM_BTN_REPEAT_ON_DEFAULT.png</v>
      </c>
      <c r="D6321" t="str">
        <f>IF(B6321="","",INDEX(res!E:E,ROW()))</f>
        <v>\IMAG\IMAGE_MULTIM_BTN_REPEAT_ON_DEFAULT_6321.png</v>
      </c>
      <c r="E6321" t="str">
        <f>IF(B6321="","",INDEX(build!A:A,B6321))</f>
        <v>multim</v>
      </c>
      <c r="F6321">
        <f>IF(ISNUMBER(MATCH(E6321,fileB!A$1:A$32,0)),MATCH(E6321,fileB!A$1:A$32,0),"")</f>
        <v>18</v>
      </c>
      <c r="G6321" t="str">
        <f>IF(B6321="","","echo f | xcopy "&amp;INDEX(fileB!C:C,F6321)&amp;C6321&amp;" "&amp;INDEX(fileB!D:D,F6321)&amp;D6321)</f>
        <v>echo f | xcopy .\mmi_res_240x240\multim\MMI_RES_DEFAULT\IMAG\IMAGE_MULTIM_BTN_REPEAT_ON_DEFAULT.png .\mmi_res_use\multim\MMI_RES_DEFAULT\IMAG\IMAGE_MULTIM_BTN_REPEAT_ON_DEFAULT_6321.png</v>
      </c>
      <c r="H6321" s="18" t="str">
        <f>IF(B6321="","",INDEX(res!F:F,ROW()))</f>
        <v>png</v>
      </c>
      <c r="I6321" s="19" t="str">
        <f>IF(B6321="","","echo y | xcopy 1."&amp;H6321&amp;" "&amp;INDEX(fileB!C:C,F6321)&amp;C6321)</f>
        <v>echo y | xcopy 1.png .\mmi_res_240x240\multim\MMI_RES_DEFAULT\IMAG\IMAGE_MULTIM_BTN_REPEAT_ON_DEFAULT.png</v>
      </c>
    </row>
    <row r="6322" spans="1:9" x14ac:dyDescent="0.25">
      <c r="A6322" t="s">
        <v>458</v>
      </c>
      <c r="B6322" s="16">
        <f>IF(ISNUMBER(MATCH(A6322,build!B$1:B$1109,)),MATCH(A6322,build!B$1:B$1109,),"")</f>
        <v>884</v>
      </c>
      <c r="C6322" t="str">
        <f>IF(B6322="","",INDEX(res!C:C,ROW()))</f>
        <v>\IMAG\IMAGE_MULTIM_BTN_REPEAT_ONE_DEFAULT.png</v>
      </c>
      <c r="D6322" t="str">
        <f>IF(B6322="","",INDEX(res!E:E,ROW()))</f>
        <v>\IMAG\IMAGE_MULTIM_BTN_REPEAT_ONE_DEFAULT_6322.png</v>
      </c>
      <c r="E6322" t="str">
        <f>IF(B6322="","",INDEX(build!A:A,B6322))</f>
        <v>multim</v>
      </c>
      <c r="F6322">
        <f>IF(ISNUMBER(MATCH(E6322,fileB!A$1:A$32,0)),MATCH(E6322,fileB!A$1:A$32,0),"")</f>
        <v>18</v>
      </c>
      <c r="G6322" t="str">
        <f>IF(B6322="","","echo f | xcopy "&amp;INDEX(fileB!C:C,F6322)&amp;C6322&amp;" "&amp;INDEX(fileB!D:D,F6322)&amp;D6322)</f>
        <v>echo f | xcopy .\mmi_res_240x240\multim\MMI_RES_DEFAULT\IMAG\IMAGE_MULTIM_BTN_REPEAT_ONE_DEFAULT.png .\mmi_res_use\multim\MMI_RES_DEFAULT\IMAG\IMAGE_MULTIM_BTN_REPEAT_ONE_DEFAULT_6322.png</v>
      </c>
      <c r="H6322" s="18" t="str">
        <f>IF(B6322="","",INDEX(res!F:F,ROW()))</f>
        <v>png</v>
      </c>
      <c r="I6322" s="19" t="str">
        <f>IF(B6322="","","echo y | xcopy 1."&amp;H6322&amp;" "&amp;INDEX(fileB!C:C,F6322)&amp;C6322)</f>
        <v>echo y | xcopy 1.png .\mmi_res_240x240\multim\MMI_RES_DEFAULT\IMAG\IMAGE_MULTIM_BTN_REPEAT_ONE_DEFAULT.png</v>
      </c>
    </row>
    <row r="6323" spans="1:9" x14ac:dyDescent="0.25">
      <c r="A6323" t="s">
        <v>3014</v>
      </c>
      <c r="B6323" s="16" t="str">
        <f>IF(ISNUMBER(MATCH(A6323,build!B$1:B$1109,)),MATCH(A6323,build!B$1:B$1109,),"")</f>
        <v/>
      </c>
      <c r="C6323" t="str">
        <f>IF(B6323="","",INDEX(res!C:C,ROW()))</f>
        <v/>
      </c>
      <c r="D6323" t="str">
        <f>IF(B6323="","",INDEX(res!E:E,ROW()))</f>
        <v/>
      </c>
      <c r="E6323" t="str">
        <f>IF(B6323="","",INDEX(build!A:A,B6323))</f>
        <v/>
      </c>
      <c r="F6323" t="str">
        <f>IF(ISNUMBER(MATCH(E6323,fileB!A$1:A$32,0)),MATCH(E6323,fileB!A$1:A$32,0),"")</f>
        <v/>
      </c>
      <c r="G6323" t="str">
        <f>IF(B6323="","","echo f | xcopy "&amp;INDEX(fileB!C:C,F6323)&amp;C6323&amp;" "&amp;INDEX(fileB!D:D,F6323)&amp;D6323)</f>
        <v/>
      </c>
      <c r="H6323" s="18" t="str">
        <f>IF(B6323="","",INDEX(res!F:F,ROW()))</f>
        <v/>
      </c>
      <c r="I6323" s="19" t="str">
        <f>IF(B6323="","","echo y | xcopy 1."&amp;H6323&amp;" "&amp;INDEX(fileB!C:C,F6323)&amp;C6323)</f>
        <v/>
      </c>
    </row>
    <row r="6324" spans="1:9" x14ac:dyDescent="0.25">
      <c r="A6324" t="s">
        <v>459</v>
      </c>
      <c r="B6324" s="16">
        <f>IF(ISNUMBER(MATCH(A6324,build!B$1:B$1109,)),MATCH(A6324,build!B$1:B$1109,),"")</f>
        <v>885</v>
      </c>
      <c r="C6324" t="str">
        <f>IF(B6324="","",INDEX(res!C:C,ROW()))</f>
        <v>\IMAG\BLACK\IMAGE_MULTIM_BTN_SHUFFLE_OFF_DEFAULT.png</v>
      </c>
      <c r="D6324" t="str">
        <f>IF(B6324="","",INDEX(res!E:E,ROW()))</f>
        <v>\IMAG\BLACK\IMAGE_MULTIM_BTN_SHUFFLE_OFF_DEFAULT_6324.png</v>
      </c>
      <c r="E6324" t="str">
        <f>IF(B6324="","",INDEX(build!A:A,B6324))</f>
        <v>multim</v>
      </c>
      <c r="F6324">
        <f>IF(ISNUMBER(MATCH(E6324,fileB!A$1:A$32,0)),MATCH(E6324,fileB!A$1:A$32,0),"")</f>
        <v>18</v>
      </c>
      <c r="G6324" t="str">
        <f>IF(B6324="","","echo f | xcopy "&amp;INDEX(fileB!C:C,F6324)&amp;C6324&amp;" "&amp;INDEX(fileB!D:D,F6324)&amp;D6324)</f>
        <v>echo f | xcopy .\mmi_res_240x240\multim\MMI_RES_DEFAULT\IMAG\BLACK\IMAGE_MULTIM_BTN_SHUFFLE_OFF_DEFAULT.png .\mmi_res_use\multim\MMI_RES_DEFAULT\IMAG\BLACK\IMAGE_MULTIM_BTN_SHUFFLE_OFF_DEFAULT_6324.png</v>
      </c>
      <c r="H6324" s="18" t="str">
        <f>IF(B6324="","",INDEX(res!F:F,ROW()))</f>
        <v>png</v>
      </c>
      <c r="I6324" s="19" t="str">
        <f>IF(B6324="","","echo y | xcopy 1."&amp;H6324&amp;" "&amp;INDEX(fileB!C:C,F6324)&amp;C6324)</f>
        <v>echo y | xcopy 1.png .\mmi_res_240x240\multim\MMI_RES_DEFAULT\IMAG\BLACK\IMAGE_MULTIM_BTN_SHUFFLE_OFF_DEFAULT.png</v>
      </c>
    </row>
    <row r="6325" spans="1:9" x14ac:dyDescent="0.25">
      <c r="A6325" t="s">
        <v>460</v>
      </c>
      <c r="B6325" s="16">
        <f>IF(ISNUMBER(MATCH(A6325,build!B$1:B$1109,)),MATCH(A6325,build!B$1:B$1109,),"")</f>
        <v>886</v>
      </c>
      <c r="C6325" t="str">
        <f>IF(B6325="","",INDEX(res!C:C,ROW()))</f>
        <v>\IMAG\BLACK\IMAGE_MULTIM_BTN_SHUFFLE_ON_DEFAULT.png</v>
      </c>
      <c r="D6325" t="str">
        <f>IF(B6325="","",INDEX(res!E:E,ROW()))</f>
        <v>\IMAG\BLACK\IMAGE_MULTIM_BTN_SHUFFLE_ON_DEFAULT_6325.png</v>
      </c>
      <c r="E6325" t="str">
        <f>IF(B6325="","",INDEX(build!A:A,B6325))</f>
        <v>multim</v>
      </c>
      <c r="F6325">
        <f>IF(ISNUMBER(MATCH(E6325,fileB!A$1:A$32,0)),MATCH(E6325,fileB!A$1:A$32,0),"")</f>
        <v>18</v>
      </c>
      <c r="G6325" t="str">
        <f>IF(B6325="","","echo f | xcopy "&amp;INDEX(fileB!C:C,F6325)&amp;C6325&amp;" "&amp;INDEX(fileB!D:D,F6325)&amp;D6325)</f>
        <v>echo f | xcopy .\mmi_res_240x240\multim\MMI_RES_DEFAULT\IMAG\BLACK\IMAGE_MULTIM_BTN_SHUFFLE_ON_DEFAULT.png .\mmi_res_use\multim\MMI_RES_DEFAULT\IMAG\BLACK\IMAGE_MULTIM_BTN_SHUFFLE_ON_DEFAULT_6325.png</v>
      </c>
      <c r="H6325" s="18" t="str">
        <f>IF(B6325="","",INDEX(res!F:F,ROW()))</f>
        <v>png</v>
      </c>
      <c r="I6325" s="19" t="str">
        <f>IF(B6325="","","echo y | xcopy 1."&amp;H6325&amp;" "&amp;INDEX(fileB!C:C,F6325)&amp;C6325)</f>
        <v>echo y | xcopy 1.png .\mmi_res_240x240\multim\MMI_RES_DEFAULT\IMAG\BLACK\IMAGE_MULTIM_BTN_SHUFFLE_ON_DEFAULT.png</v>
      </c>
    </row>
    <row r="6326" spans="1:9" x14ac:dyDescent="0.25">
      <c r="A6326" t="s">
        <v>461</v>
      </c>
      <c r="B6326" s="16">
        <f>IF(ISNUMBER(MATCH(A6326,build!B$1:B$1109,)),MATCH(A6326,build!B$1:B$1109,),"")</f>
        <v>887</v>
      </c>
      <c r="C6326" t="str">
        <f>IF(B6326="","",INDEX(res!C:C,ROW()))</f>
        <v>\IMAG\BLACK\IMAGE_MULTIM_BTN_STOP_DEFAULT.png</v>
      </c>
      <c r="D6326" t="str">
        <f>IF(B6326="","",INDEX(res!E:E,ROW()))</f>
        <v>\IMAG\BLACK\IMAGE_MULTIM_BTN_STOP_DEFAULT_6326.png</v>
      </c>
      <c r="E6326" t="str">
        <f>IF(B6326="","",INDEX(build!A:A,B6326))</f>
        <v>multim</v>
      </c>
      <c r="F6326">
        <f>IF(ISNUMBER(MATCH(E6326,fileB!A$1:A$32,0)),MATCH(E6326,fileB!A$1:A$32,0),"")</f>
        <v>18</v>
      </c>
      <c r="G6326" t="str">
        <f>IF(B6326="","","echo f | xcopy "&amp;INDEX(fileB!C:C,F6326)&amp;C6326&amp;" "&amp;INDEX(fileB!D:D,F6326)&amp;D6326)</f>
        <v>echo f | xcopy .\mmi_res_240x240\multim\MMI_RES_DEFAULT\IMAG\BLACK\IMAGE_MULTIM_BTN_STOP_DEFAULT.png .\mmi_res_use\multim\MMI_RES_DEFAULT\IMAG\BLACK\IMAGE_MULTIM_BTN_STOP_DEFAULT_6326.png</v>
      </c>
      <c r="H6326" s="18" t="str">
        <f>IF(B6326="","",INDEX(res!F:F,ROW()))</f>
        <v>png</v>
      </c>
      <c r="I6326" s="19" t="str">
        <f>IF(B6326="","","echo y | xcopy 1."&amp;H6326&amp;" "&amp;INDEX(fileB!C:C,F6326)&amp;C6326)</f>
        <v>echo y | xcopy 1.png .\mmi_res_240x240\multim\MMI_RES_DEFAULT\IMAG\BLACK\IMAGE_MULTIM_BTN_STOP_DEFAULT.png</v>
      </c>
    </row>
    <row r="6327" spans="1:9" x14ac:dyDescent="0.25">
      <c r="A6327" t="s">
        <v>462</v>
      </c>
      <c r="B6327" s="16">
        <f>IF(ISNUMBER(MATCH(A6327,build!B$1:B$1109,)),MATCH(A6327,build!B$1:B$1109,),"")</f>
        <v>888</v>
      </c>
      <c r="C6327" t="str">
        <f>IF(B6327="","",INDEX(res!C:C,ROW()))</f>
        <v>\IMAG\BLACK\IMAGE_MULTIM_BTN_STOP_DISABLED.png</v>
      </c>
      <c r="D6327" t="str">
        <f>IF(B6327="","",INDEX(res!E:E,ROW()))</f>
        <v>\IMAG\BLACK\IMAGE_MULTIM_BTN_STOP_DISABLED_6327.png</v>
      </c>
      <c r="E6327" t="str">
        <f>IF(B6327="","",INDEX(build!A:A,B6327))</f>
        <v>multim</v>
      </c>
      <c r="F6327">
        <f>IF(ISNUMBER(MATCH(E6327,fileB!A$1:A$32,0)),MATCH(E6327,fileB!A$1:A$32,0),"")</f>
        <v>18</v>
      </c>
      <c r="G6327" t="str">
        <f>IF(B6327="","","echo f | xcopy "&amp;INDEX(fileB!C:C,F6327)&amp;C6327&amp;" "&amp;INDEX(fileB!D:D,F6327)&amp;D6327)</f>
        <v>echo f | xcopy .\mmi_res_240x240\multim\MMI_RES_DEFAULT\IMAG\BLACK\IMAGE_MULTIM_BTN_STOP_DISABLED.png .\mmi_res_use\multim\MMI_RES_DEFAULT\IMAG\BLACK\IMAGE_MULTIM_BTN_STOP_DISABLED_6327.png</v>
      </c>
      <c r="H6327" s="18" t="str">
        <f>IF(B6327="","",INDEX(res!F:F,ROW()))</f>
        <v>png</v>
      </c>
      <c r="I6327" s="19" t="str">
        <f>IF(B6327="","","echo y | xcopy 1."&amp;H6327&amp;" "&amp;INDEX(fileB!C:C,F6327)&amp;C6327)</f>
        <v>echo y | xcopy 1.png .\mmi_res_240x240\multim\MMI_RES_DEFAULT\IMAG\BLACK\IMAGE_MULTIM_BTN_STOP_DISABLED.png</v>
      </c>
    </row>
    <row r="6328" spans="1:9" x14ac:dyDescent="0.25">
      <c r="A6328" t="s">
        <v>459</v>
      </c>
      <c r="B6328" s="16">
        <f>IF(ISNUMBER(MATCH(A6328,build!B$1:B$1109,)),MATCH(A6328,build!B$1:B$1109,),"")</f>
        <v>885</v>
      </c>
      <c r="C6328" t="str">
        <f>IF(B6328="","",INDEX(res!C:C,ROW()))</f>
        <v>\IMAG\IMAGE_MULTIM_BTN_SHUFFLE_OFF_DEFAULT.png</v>
      </c>
      <c r="D6328" t="str">
        <f>IF(B6328="","",INDEX(res!E:E,ROW()))</f>
        <v>\IMAG\IMAGE_MULTIM_BTN_SHUFFLE_OFF_DEFAULT_6328.png</v>
      </c>
      <c r="E6328" t="str">
        <f>IF(B6328="","",INDEX(build!A:A,B6328))</f>
        <v>multim</v>
      </c>
      <c r="F6328">
        <f>IF(ISNUMBER(MATCH(E6328,fileB!A$1:A$32,0)),MATCH(E6328,fileB!A$1:A$32,0),"")</f>
        <v>18</v>
      </c>
      <c r="G6328" t="str">
        <f>IF(B6328="","","echo f | xcopy "&amp;INDEX(fileB!C:C,F6328)&amp;C6328&amp;" "&amp;INDEX(fileB!D:D,F6328)&amp;D6328)</f>
        <v>echo f | xcopy .\mmi_res_240x240\multim\MMI_RES_DEFAULT\IMAG\IMAGE_MULTIM_BTN_SHUFFLE_OFF_DEFAULT.png .\mmi_res_use\multim\MMI_RES_DEFAULT\IMAG\IMAGE_MULTIM_BTN_SHUFFLE_OFF_DEFAULT_6328.png</v>
      </c>
      <c r="H6328" s="18" t="str">
        <f>IF(B6328="","",INDEX(res!F:F,ROW()))</f>
        <v>png</v>
      </c>
      <c r="I6328" s="19" t="str">
        <f>IF(B6328="","","echo y | xcopy 1."&amp;H6328&amp;" "&amp;INDEX(fileB!C:C,F6328)&amp;C6328)</f>
        <v>echo y | xcopy 1.png .\mmi_res_240x240\multim\MMI_RES_DEFAULT\IMAG\IMAGE_MULTIM_BTN_SHUFFLE_OFF_DEFAULT.png</v>
      </c>
    </row>
    <row r="6329" spans="1:9" x14ac:dyDescent="0.25">
      <c r="A6329" t="s">
        <v>460</v>
      </c>
      <c r="B6329" s="16">
        <f>IF(ISNUMBER(MATCH(A6329,build!B$1:B$1109,)),MATCH(A6329,build!B$1:B$1109,),"")</f>
        <v>886</v>
      </c>
      <c r="C6329" t="str">
        <f>IF(B6329="","",INDEX(res!C:C,ROW()))</f>
        <v>\IMAG\IMAGE_MULTIM_BTN_SHUFFLE_ON_DEFAULT.png</v>
      </c>
      <c r="D6329" t="str">
        <f>IF(B6329="","",INDEX(res!E:E,ROW()))</f>
        <v>\IMAG\IMAGE_MULTIM_BTN_SHUFFLE_ON_DEFAULT_6329.png</v>
      </c>
      <c r="E6329" t="str">
        <f>IF(B6329="","",INDEX(build!A:A,B6329))</f>
        <v>multim</v>
      </c>
      <c r="F6329">
        <f>IF(ISNUMBER(MATCH(E6329,fileB!A$1:A$32,0)),MATCH(E6329,fileB!A$1:A$32,0),"")</f>
        <v>18</v>
      </c>
      <c r="G6329" t="str">
        <f>IF(B6329="","","echo f | xcopy "&amp;INDEX(fileB!C:C,F6329)&amp;C6329&amp;" "&amp;INDEX(fileB!D:D,F6329)&amp;D6329)</f>
        <v>echo f | xcopy .\mmi_res_240x240\multim\MMI_RES_DEFAULT\IMAG\IMAGE_MULTIM_BTN_SHUFFLE_ON_DEFAULT.png .\mmi_res_use\multim\MMI_RES_DEFAULT\IMAG\IMAGE_MULTIM_BTN_SHUFFLE_ON_DEFAULT_6329.png</v>
      </c>
      <c r="H6329" s="18" t="str">
        <f>IF(B6329="","",INDEX(res!F:F,ROW()))</f>
        <v>png</v>
      </c>
      <c r="I6329" s="19" t="str">
        <f>IF(B6329="","","echo y | xcopy 1."&amp;H6329&amp;" "&amp;INDEX(fileB!C:C,F6329)&amp;C6329)</f>
        <v>echo y | xcopy 1.png .\mmi_res_240x240\multim\MMI_RES_DEFAULT\IMAG\IMAGE_MULTIM_BTN_SHUFFLE_ON_DEFAULT.png</v>
      </c>
    </row>
    <row r="6330" spans="1:9" x14ac:dyDescent="0.25">
      <c r="A6330" t="s">
        <v>461</v>
      </c>
      <c r="B6330" s="16">
        <f>IF(ISNUMBER(MATCH(A6330,build!B$1:B$1109,)),MATCH(A6330,build!B$1:B$1109,),"")</f>
        <v>887</v>
      </c>
      <c r="C6330" t="str">
        <f>IF(B6330="","",INDEX(res!C:C,ROW()))</f>
        <v>\IMAG\IMAGE_MULTIM_BTN_STOP_DEFAULT.png</v>
      </c>
      <c r="D6330" t="str">
        <f>IF(B6330="","",INDEX(res!E:E,ROW()))</f>
        <v>\IMAG\IMAGE_MULTIM_BTN_STOP_DEFAULT_6330.png</v>
      </c>
      <c r="E6330" t="str">
        <f>IF(B6330="","",INDEX(build!A:A,B6330))</f>
        <v>multim</v>
      </c>
      <c r="F6330">
        <f>IF(ISNUMBER(MATCH(E6330,fileB!A$1:A$32,0)),MATCH(E6330,fileB!A$1:A$32,0),"")</f>
        <v>18</v>
      </c>
      <c r="G6330" t="str">
        <f>IF(B6330="","","echo f | xcopy "&amp;INDEX(fileB!C:C,F6330)&amp;C6330&amp;" "&amp;INDEX(fileB!D:D,F6330)&amp;D6330)</f>
        <v>echo f | xcopy .\mmi_res_240x240\multim\MMI_RES_DEFAULT\IMAG\IMAGE_MULTIM_BTN_STOP_DEFAULT.png .\mmi_res_use\multim\MMI_RES_DEFAULT\IMAG\IMAGE_MULTIM_BTN_STOP_DEFAULT_6330.png</v>
      </c>
      <c r="H6330" s="18" t="str">
        <f>IF(B6330="","",INDEX(res!F:F,ROW()))</f>
        <v>png</v>
      </c>
      <c r="I6330" s="19" t="str">
        <f>IF(B6330="","","echo y | xcopy 1."&amp;H6330&amp;" "&amp;INDEX(fileB!C:C,F6330)&amp;C6330)</f>
        <v>echo y | xcopy 1.png .\mmi_res_240x240\multim\MMI_RES_DEFAULT\IMAG\IMAGE_MULTIM_BTN_STOP_DEFAULT.png</v>
      </c>
    </row>
    <row r="6331" spans="1:9" x14ac:dyDescent="0.25">
      <c r="A6331" t="s">
        <v>462</v>
      </c>
      <c r="B6331" s="16">
        <f>IF(ISNUMBER(MATCH(A6331,build!B$1:B$1109,)),MATCH(A6331,build!B$1:B$1109,),"")</f>
        <v>888</v>
      </c>
      <c r="C6331" t="str">
        <f>IF(B6331="","",INDEX(res!C:C,ROW()))</f>
        <v>\IMAG\IMAGE_MULTIM_BTN_STOP_DISABLED.png</v>
      </c>
      <c r="D6331" t="str">
        <f>IF(B6331="","",INDEX(res!E:E,ROW()))</f>
        <v>\IMAG\IMAGE_MULTIM_BTN_STOP_DISABLED_6331.png</v>
      </c>
      <c r="E6331" t="str">
        <f>IF(B6331="","",INDEX(build!A:A,B6331))</f>
        <v>multim</v>
      </c>
      <c r="F6331">
        <f>IF(ISNUMBER(MATCH(E6331,fileB!A$1:A$32,0)),MATCH(E6331,fileB!A$1:A$32,0),"")</f>
        <v>18</v>
      </c>
      <c r="G6331" t="str">
        <f>IF(B6331="","","echo f | xcopy "&amp;INDEX(fileB!C:C,F6331)&amp;C6331&amp;" "&amp;INDEX(fileB!D:D,F6331)&amp;D6331)</f>
        <v>echo f | xcopy .\mmi_res_240x240\multim\MMI_RES_DEFAULT\IMAG\IMAGE_MULTIM_BTN_STOP_DISABLED.png .\mmi_res_use\multim\MMI_RES_DEFAULT\IMAG\IMAGE_MULTIM_BTN_STOP_DISABLED_6331.png</v>
      </c>
      <c r="H6331" s="18" t="str">
        <f>IF(B6331="","",INDEX(res!F:F,ROW()))</f>
        <v>png</v>
      </c>
      <c r="I6331" s="19" t="str">
        <f>IF(B6331="","","echo y | xcopy 1."&amp;H6331&amp;" "&amp;INDEX(fileB!C:C,F6331)&amp;C6331)</f>
        <v>echo y | xcopy 1.png .\mmi_res_240x240\multim\MMI_RES_DEFAULT\IMAG\IMAGE_MULTIM_BTN_STOP_DISABLED.png</v>
      </c>
    </row>
    <row r="6332" spans="1:9" x14ac:dyDescent="0.25">
      <c r="A6332" t="s">
        <v>463</v>
      </c>
      <c r="B6332" s="16">
        <f>IF(ISNUMBER(MATCH(A6332,build!B$1:B$1109,)),MATCH(A6332,build!B$1:B$1109,),"")</f>
        <v>889</v>
      </c>
      <c r="C6332" t="str">
        <f>IF(B6332="","",INDEX(res!C:C,ROW()))</f>
        <v>\IMAG\IMAGE_MULTIM_PLAYER_PROCESS_GROOVE.png</v>
      </c>
      <c r="D6332" t="str">
        <f>IF(B6332="","",INDEX(res!E:E,ROW()))</f>
        <v>\IMAG\IMAGE_MULTIM_PLAYER_PROCESS_GROOVE_6332.png</v>
      </c>
      <c r="E6332" t="str">
        <f>IF(B6332="","",INDEX(build!A:A,B6332))</f>
        <v>multim</v>
      </c>
      <c r="F6332">
        <f>IF(ISNUMBER(MATCH(E6332,fileB!A$1:A$32,0)),MATCH(E6332,fileB!A$1:A$32,0),"")</f>
        <v>18</v>
      </c>
      <c r="G6332" t="str">
        <f>IF(B6332="","","echo f | xcopy "&amp;INDEX(fileB!C:C,F6332)&amp;C6332&amp;" "&amp;INDEX(fileB!D:D,F6332)&amp;D6332)</f>
        <v>echo f | xcopy .\mmi_res_240x240\multim\MMI_RES_DEFAULT\IMAG\IMAGE_MULTIM_PLAYER_PROCESS_GROOVE.png .\mmi_res_use\multim\MMI_RES_DEFAULT\IMAG\IMAGE_MULTIM_PLAYER_PROCESS_GROOVE_6332.png</v>
      </c>
      <c r="H6332" s="18" t="str">
        <f>IF(B6332="","",INDEX(res!F:F,ROW()))</f>
        <v>png</v>
      </c>
      <c r="I6332" s="19" t="str">
        <f>IF(B6332="","","echo y | xcopy 1."&amp;H6332&amp;" "&amp;INDEX(fileB!C:C,F6332)&amp;C6332)</f>
        <v>echo y | xcopy 1.png .\mmi_res_240x240\multim\MMI_RES_DEFAULT\IMAG\IMAGE_MULTIM_PLAYER_PROCESS_GROOVE.png</v>
      </c>
    </row>
    <row r="6333" spans="1:9" x14ac:dyDescent="0.25">
      <c r="A6333" t="s">
        <v>464</v>
      </c>
      <c r="B6333" s="16">
        <f>IF(ISNUMBER(MATCH(A6333,build!B$1:B$1109,)),MATCH(A6333,build!B$1:B$1109,),"")</f>
        <v>890</v>
      </c>
      <c r="C6333" t="str">
        <f>IF(B6333="","",INDEX(res!C:C,ROW()))</f>
        <v>\IMAG\IMAGE_MULTIM_PLAYER_PROCESS.png</v>
      </c>
      <c r="D6333" t="str">
        <f>IF(B6333="","",INDEX(res!E:E,ROW()))</f>
        <v>\IMAG\IMAGE_MULTIM_PLAYER_PROCESS_6333.png</v>
      </c>
      <c r="E6333" t="str">
        <f>IF(B6333="","",INDEX(build!A:A,B6333))</f>
        <v>multim</v>
      </c>
      <c r="F6333">
        <f>IF(ISNUMBER(MATCH(E6333,fileB!A$1:A$32,0)),MATCH(E6333,fileB!A$1:A$32,0),"")</f>
        <v>18</v>
      </c>
      <c r="G6333" t="str">
        <f>IF(B6333="","","echo f | xcopy "&amp;INDEX(fileB!C:C,F6333)&amp;C6333&amp;" "&amp;INDEX(fileB!D:D,F6333)&amp;D6333)</f>
        <v>echo f | xcopy .\mmi_res_240x240\multim\MMI_RES_DEFAULT\IMAG\IMAGE_MULTIM_PLAYER_PROCESS.png .\mmi_res_use\multim\MMI_RES_DEFAULT\IMAG\IMAGE_MULTIM_PLAYER_PROCESS_6333.png</v>
      </c>
      <c r="H6333" s="18" t="str">
        <f>IF(B6333="","",INDEX(res!F:F,ROW()))</f>
        <v>png</v>
      </c>
      <c r="I6333" s="19" t="str">
        <f>IF(B6333="","","echo y | xcopy 1."&amp;H6333&amp;" "&amp;INDEX(fileB!C:C,F6333)&amp;C6333)</f>
        <v>echo y | xcopy 1.png .\mmi_res_240x240\multim\MMI_RES_DEFAULT\IMAG\IMAGE_MULTIM_PLAYER_PROCESS.png</v>
      </c>
    </row>
    <row r="6334" spans="1:9" x14ac:dyDescent="0.25">
      <c r="A6334" t="s">
        <v>465</v>
      </c>
      <c r="B6334" s="16">
        <f>IF(ISNUMBER(MATCH(A6334,build!B$1:B$1109,)),MATCH(A6334,build!B$1:B$1109,),"")</f>
        <v>891</v>
      </c>
      <c r="C6334" t="str">
        <f>IF(B6334="","",INDEX(res!C:C,ROW()))</f>
        <v>\IMAG\IMAGE_MULTIM_PLAYER_PROCESS_SLIDE.png</v>
      </c>
      <c r="D6334" t="str">
        <f>IF(B6334="","",INDEX(res!E:E,ROW()))</f>
        <v>\IMAG\IMAGE_MULTIM_PLAYER_PROCESS_SLIDE_6334.png</v>
      </c>
      <c r="E6334" t="str">
        <f>IF(B6334="","",INDEX(build!A:A,B6334))</f>
        <v>multim</v>
      </c>
      <c r="F6334">
        <f>IF(ISNUMBER(MATCH(E6334,fileB!A$1:A$32,0)),MATCH(E6334,fileB!A$1:A$32,0),"")</f>
        <v>18</v>
      </c>
      <c r="G6334" t="str">
        <f>IF(B6334="","","echo f | xcopy "&amp;INDEX(fileB!C:C,F6334)&amp;C6334&amp;" "&amp;INDEX(fileB!D:D,F6334)&amp;D6334)</f>
        <v>echo f | xcopy .\mmi_res_240x240\multim\MMI_RES_DEFAULT\IMAG\IMAGE_MULTIM_PLAYER_PROCESS_SLIDE.png .\mmi_res_use\multim\MMI_RES_DEFAULT\IMAG\IMAGE_MULTIM_PLAYER_PROCESS_SLIDE_6334.png</v>
      </c>
      <c r="H6334" s="18" t="str">
        <f>IF(B6334="","",INDEX(res!F:F,ROW()))</f>
        <v>png</v>
      </c>
      <c r="I6334" s="19" t="str">
        <f>IF(B6334="","","echo y | xcopy 1."&amp;H6334&amp;" "&amp;INDEX(fileB!C:C,F6334)&amp;C6334)</f>
        <v>echo y | xcopy 1.png .\mmi_res_240x240\multim\MMI_RES_DEFAULT\IMAG\IMAGE_MULTIM_PLAYER_PROCESS_SLIDE.png</v>
      </c>
    </row>
    <row r="6335" spans="1:9" x14ac:dyDescent="0.25">
      <c r="A6335" t="s">
        <v>3457</v>
      </c>
      <c r="B6335" s="16">
        <f>IF(ISNUMBER(MATCH(A6335,build!B$1:B$1109,)),MATCH(A6335,build!B$1:B$1109,),"")</f>
        <v>892</v>
      </c>
      <c r="C6335" t="str">
        <f>IF(B6335="","",INDEX(res!C:C,ROW()))</f>
        <v>\IMAG\IMAGE_MULTIM_PLAYER_PROCESS_GROOVE_AUDIO.png</v>
      </c>
      <c r="D6335" t="str">
        <f>IF(B6335="","",INDEX(res!E:E,ROW()))</f>
        <v>\IMAG\IMAGE_MULTIM_PLAYER_PROCESS_GROOVE_AUDIO_6335.png</v>
      </c>
      <c r="E6335" t="str">
        <f>IF(B6335="","",INDEX(build!A:A,B6335))</f>
        <v>multim</v>
      </c>
      <c r="F6335">
        <f>IF(ISNUMBER(MATCH(E6335,fileB!A$1:A$32,0)),MATCH(E6335,fileB!A$1:A$32,0),"")</f>
        <v>18</v>
      </c>
      <c r="G6335" t="str">
        <f>IF(B6335="","","echo f | xcopy "&amp;INDEX(fileB!C:C,F6335)&amp;C6335&amp;" "&amp;INDEX(fileB!D:D,F6335)&amp;D6335)</f>
        <v>echo f | xcopy .\mmi_res_240x240\multim\MMI_RES_DEFAULT\IMAG\IMAGE_MULTIM_PLAYER_PROCESS_GROOVE_AUDIO.png .\mmi_res_use\multim\MMI_RES_DEFAULT\IMAG\IMAGE_MULTIM_PLAYER_PROCESS_GROOVE_AUDIO_6335.png</v>
      </c>
      <c r="H6335" s="18" t="str">
        <f>IF(B6335="","",INDEX(res!F:F,ROW()))</f>
        <v>png</v>
      </c>
      <c r="I6335" s="19" t="str">
        <f>IF(B6335="","","echo y | xcopy 1."&amp;H6335&amp;" "&amp;INDEX(fileB!C:C,F6335)&amp;C6335)</f>
        <v>echo y | xcopy 1.png .\mmi_res_240x240\multim\MMI_RES_DEFAULT\IMAG\IMAGE_MULTIM_PLAYER_PROCESS_GROOVE_AUDIO.png</v>
      </c>
    </row>
    <row r="6336" spans="1:9" x14ac:dyDescent="0.25">
      <c r="A6336" t="s">
        <v>3848</v>
      </c>
      <c r="B6336" s="16">
        <f>IF(ISNUMBER(MATCH(A6336,build!B$1:B$1109,)),MATCH(A6336,build!B$1:B$1109,),"")</f>
        <v>893</v>
      </c>
      <c r="C6336" t="str">
        <f>IF(B6336="","",INDEX(res!C:C,ROW()))</f>
        <v>\IMAG\IMAGE_MULTIM_PLAYER_PROCESS_AUDIO_1.png</v>
      </c>
      <c r="D6336" t="str">
        <f>IF(B6336="","",INDEX(res!E:E,ROW()))</f>
        <v>\IMAG\IMAGE_MULTIM_PLAYER_PROCESS_AUDIO_1_6336.png</v>
      </c>
      <c r="E6336" t="str">
        <f>IF(B6336="","",INDEX(build!A:A,B6336))</f>
        <v>multim</v>
      </c>
      <c r="F6336">
        <f>IF(ISNUMBER(MATCH(E6336,fileB!A$1:A$32,0)),MATCH(E6336,fileB!A$1:A$32,0),"")</f>
        <v>18</v>
      </c>
      <c r="G6336" t="str">
        <f>IF(B6336="","","echo f | xcopy "&amp;INDEX(fileB!C:C,F6336)&amp;C6336&amp;" "&amp;INDEX(fileB!D:D,F6336)&amp;D6336)</f>
        <v>echo f | xcopy .\mmi_res_240x240\multim\MMI_RES_DEFAULT\IMAG\IMAGE_MULTIM_PLAYER_PROCESS_AUDIO_1.png .\mmi_res_use\multim\MMI_RES_DEFAULT\IMAG\IMAGE_MULTIM_PLAYER_PROCESS_AUDIO_1_6336.png</v>
      </c>
      <c r="H6336" s="18" t="str">
        <f>IF(B6336="","",INDEX(res!F:F,ROW()))</f>
        <v>png</v>
      </c>
      <c r="I6336" s="19" t="str">
        <f>IF(B6336="","","echo y | xcopy 1."&amp;H6336&amp;" "&amp;INDEX(fileB!C:C,F6336)&amp;C6336)</f>
        <v>echo y | xcopy 1.png .\mmi_res_240x240\multim\MMI_RES_DEFAULT\IMAG\IMAGE_MULTIM_PLAYER_PROCESS_AUDIO_1.png</v>
      </c>
    </row>
    <row r="6337" spans="1:9" x14ac:dyDescent="0.25">
      <c r="A6337" t="s">
        <v>3849</v>
      </c>
      <c r="B6337" s="16">
        <f>IF(ISNUMBER(MATCH(A6337,build!B$1:B$1109,)),MATCH(A6337,build!B$1:B$1109,),"")</f>
        <v>894</v>
      </c>
      <c r="C6337" t="str">
        <f>IF(B6337="","",INDEX(res!C:C,ROW()))</f>
        <v>\IMAG\IMAGE_MULTIM_PLAYER_PROCESS_AUDIO_2.png</v>
      </c>
      <c r="D6337" t="str">
        <f>IF(B6337="","",INDEX(res!E:E,ROW()))</f>
        <v>\IMAG\IMAGE_MULTIM_PLAYER_PROCESS_AUDIO_2_6337.png</v>
      </c>
      <c r="E6337" t="str">
        <f>IF(B6337="","",INDEX(build!A:A,B6337))</f>
        <v>multim</v>
      </c>
      <c r="F6337">
        <f>IF(ISNUMBER(MATCH(E6337,fileB!A$1:A$32,0)),MATCH(E6337,fileB!A$1:A$32,0),"")</f>
        <v>18</v>
      </c>
      <c r="G6337" t="str">
        <f>IF(B6337="","","echo f | xcopy "&amp;INDEX(fileB!C:C,F6337)&amp;C6337&amp;" "&amp;INDEX(fileB!D:D,F6337)&amp;D6337)</f>
        <v>echo f | xcopy .\mmi_res_240x240\multim\MMI_RES_DEFAULT\IMAG\IMAGE_MULTIM_PLAYER_PROCESS_AUDIO_2.png .\mmi_res_use\multim\MMI_RES_DEFAULT\IMAG\IMAGE_MULTIM_PLAYER_PROCESS_AUDIO_2_6337.png</v>
      </c>
      <c r="H6337" s="18" t="str">
        <f>IF(B6337="","",INDEX(res!F:F,ROW()))</f>
        <v>png</v>
      </c>
      <c r="I6337" s="19" t="str">
        <f>IF(B6337="","","echo y | xcopy 1."&amp;H6337&amp;" "&amp;INDEX(fileB!C:C,F6337)&amp;C6337)</f>
        <v>echo y | xcopy 1.png .\mmi_res_240x240\multim\MMI_RES_DEFAULT\IMAG\IMAGE_MULTIM_PLAYER_PROCESS_AUDIO_2.png</v>
      </c>
    </row>
    <row r="6338" spans="1:9" x14ac:dyDescent="0.25">
      <c r="A6338" t="s">
        <v>3850</v>
      </c>
      <c r="B6338" s="16">
        <f>IF(ISNUMBER(MATCH(A6338,build!B$1:B$1109,)),MATCH(A6338,build!B$1:B$1109,),"")</f>
        <v>895</v>
      </c>
      <c r="C6338" t="str">
        <f>IF(B6338="","",INDEX(res!C:C,ROW()))</f>
        <v>\IMAG\IMAGE_MULTIM_PLAYER_PROCESS_AUDIO_3.png</v>
      </c>
      <c r="D6338" t="str">
        <f>IF(B6338="","",INDEX(res!E:E,ROW()))</f>
        <v>\IMAG\IMAGE_MULTIM_PLAYER_PROCESS_AUDIO_3_6338.png</v>
      </c>
      <c r="E6338" t="str">
        <f>IF(B6338="","",INDEX(build!A:A,B6338))</f>
        <v>multim</v>
      </c>
      <c r="F6338">
        <f>IF(ISNUMBER(MATCH(E6338,fileB!A$1:A$32,0)),MATCH(E6338,fileB!A$1:A$32,0),"")</f>
        <v>18</v>
      </c>
      <c r="G6338" t="str">
        <f>IF(B6338="","","echo f | xcopy "&amp;INDEX(fileB!C:C,F6338)&amp;C6338&amp;" "&amp;INDEX(fileB!D:D,F6338)&amp;D6338)</f>
        <v>echo f | xcopy .\mmi_res_240x240\multim\MMI_RES_DEFAULT\IMAG\IMAGE_MULTIM_PLAYER_PROCESS_AUDIO_3.png .\mmi_res_use\multim\MMI_RES_DEFAULT\IMAG\IMAGE_MULTIM_PLAYER_PROCESS_AUDIO_3_6338.png</v>
      </c>
      <c r="H6338" s="18" t="str">
        <f>IF(B6338="","",INDEX(res!F:F,ROW()))</f>
        <v>png</v>
      </c>
      <c r="I6338" s="19" t="str">
        <f>IF(B6338="","","echo y | xcopy 1."&amp;H6338&amp;" "&amp;INDEX(fileB!C:C,F6338)&amp;C6338)</f>
        <v>echo y | xcopy 1.png .\mmi_res_240x240\multim\MMI_RES_DEFAULT\IMAG\IMAGE_MULTIM_PLAYER_PROCESS_AUDIO_3.png</v>
      </c>
    </row>
    <row r="6339" spans="1:9" x14ac:dyDescent="0.25">
      <c r="A6339" t="s">
        <v>3851</v>
      </c>
      <c r="B6339" s="16">
        <f>IF(ISNUMBER(MATCH(A6339,build!B$1:B$1109,)),MATCH(A6339,build!B$1:B$1109,),"")</f>
        <v>896</v>
      </c>
      <c r="C6339" t="str">
        <f>IF(B6339="","",INDEX(res!C:C,ROW()))</f>
        <v>\IMAG\IMAGE_MULTIM_PLAYER_PROCESS_AUDIO_4.png</v>
      </c>
      <c r="D6339" t="str">
        <f>IF(B6339="","",INDEX(res!E:E,ROW()))</f>
        <v>\IMAG\IMAGE_MULTIM_PLAYER_PROCESS_AUDIO_4_6339.png</v>
      </c>
      <c r="E6339" t="str">
        <f>IF(B6339="","",INDEX(build!A:A,B6339))</f>
        <v>multim</v>
      </c>
      <c r="F6339">
        <f>IF(ISNUMBER(MATCH(E6339,fileB!A$1:A$32,0)),MATCH(E6339,fileB!A$1:A$32,0),"")</f>
        <v>18</v>
      </c>
      <c r="G6339" t="str">
        <f>IF(B6339="","","echo f | xcopy "&amp;INDEX(fileB!C:C,F6339)&amp;C6339&amp;" "&amp;INDEX(fileB!D:D,F6339)&amp;D6339)</f>
        <v>echo f | xcopy .\mmi_res_240x240\multim\MMI_RES_DEFAULT\IMAG\IMAGE_MULTIM_PLAYER_PROCESS_AUDIO_4.png .\mmi_res_use\multim\MMI_RES_DEFAULT\IMAG\IMAGE_MULTIM_PLAYER_PROCESS_AUDIO_4_6339.png</v>
      </c>
      <c r="H6339" s="18" t="str">
        <f>IF(B6339="","",INDEX(res!F:F,ROW()))</f>
        <v>png</v>
      </c>
      <c r="I6339" s="19" t="str">
        <f>IF(B6339="","","echo y | xcopy 1."&amp;H6339&amp;" "&amp;INDEX(fileB!C:C,F6339)&amp;C6339)</f>
        <v>echo y | xcopy 1.png .\mmi_res_240x240\multim\MMI_RES_DEFAULT\IMAG\IMAGE_MULTIM_PLAYER_PROCESS_AUDIO_4.png</v>
      </c>
    </row>
    <row r="6340" spans="1:9" x14ac:dyDescent="0.25">
      <c r="A6340" t="s">
        <v>3852</v>
      </c>
      <c r="B6340" s="16">
        <f>IF(ISNUMBER(MATCH(A6340,build!B$1:B$1109,)),MATCH(A6340,build!B$1:B$1109,),"")</f>
        <v>897</v>
      </c>
      <c r="C6340" t="str">
        <f>IF(B6340="","",INDEX(res!C:C,ROW()))</f>
        <v>\IMAG\IMAGE_MULTIM_PLAYER_PROCESS_AUDIO_5.png</v>
      </c>
      <c r="D6340" t="str">
        <f>IF(B6340="","",INDEX(res!E:E,ROW()))</f>
        <v>\IMAG\IMAGE_MULTIM_PLAYER_PROCESS_AUDIO_5_6340.png</v>
      </c>
      <c r="E6340" t="str">
        <f>IF(B6340="","",INDEX(build!A:A,B6340))</f>
        <v>multim</v>
      </c>
      <c r="F6340">
        <f>IF(ISNUMBER(MATCH(E6340,fileB!A$1:A$32,0)),MATCH(E6340,fileB!A$1:A$32,0),"")</f>
        <v>18</v>
      </c>
      <c r="G6340" t="str">
        <f>IF(B6340="","","echo f | xcopy "&amp;INDEX(fileB!C:C,F6340)&amp;C6340&amp;" "&amp;INDEX(fileB!D:D,F6340)&amp;D6340)</f>
        <v>echo f | xcopy .\mmi_res_240x240\multim\MMI_RES_DEFAULT\IMAG\IMAGE_MULTIM_PLAYER_PROCESS_AUDIO_5.png .\mmi_res_use\multim\MMI_RES_DEFAULT\IMAG\IMAGE_MULTIM_PLAYER_PROCESS_AUDIO_5_6340.png</v>
      </c>
      <c r="H6340" s="18" t="str">
        <f>IF(B6340="","",INDEX(res!F:F,ROW()))</f>
        <v>png</v>
      </c>
      <c r="I6340" s="19" t="str">
        <f>IF(B6340="","","echo y | xcopy 1."&amp;H6340&amp;" "&amp;INDEX(fileB!C:C,F6340)&amp;C6340)</f>
        <v>echo y | xcopy 1.png .\mmi_res_240x240\multim\MMI_RES_DEFAULT\IMAG\IMAGE_MULTIM_PLAYER_PROCESS_AUDIO_5.png</v>
      </c>
    </row>
    <row r="6341" spans="1:9" x14ac:dyDescent="0.25">
      <c r="A6341" t="s">
        <v>3853</v>
      </c>
      <c r="B6341" s="16">
        <f>IF(ISNUMBER(MATCH(A6341,build!B$1:B$1109,)),MATCH(A6341,build!B$1:B$1109,),"")</f>
        <v>898</v>
      </c>
      <c r="C6341" t="str">
        <f>IF(B6341="","",INDEX(res!C:C,ROW()))</f>
        <v>\IMAG\IMAGE_MULTIM_PLAYER_PROCESS_AUDIO_6.png</v>
      </c>
      <c r="D6341" t="str">
        <f>IF(B6341="","",INDEX(res!E:E,ROW()))</f>
        <v>\IMAG\IMAGE_MULTIM_PLAYER_PROCESS_AUDIO_6_6341.png</v>
      </c>
      <c r="E6341" t="str">
        <f>IF(B6341="","",INDEX(build!A:A,B6341))</f>
        <v>multim</v>
      </c>
      <c r="F6341">
        <f>IF(ISNUMBER(MATCH(E6341,fileB!A$1:A$32,0)),MATCH(E6341,fileB!A$1:A$32,0),"")</f>
        <v>18</v>
      </c>
      <c r="G6341" t="str">
        <f>IF(B6341="","","echo f | xcopy "&amp;INDEX(fileB!C:C,F6341)&amp;C6341&amp;" "&amp;INDEX(fileB!D:D,F6341)&amp;D6341)</f>
        <v>echo f | xcopy .\mmi_res_240x240\multim\MMI_RES_DEFAULT\IMAG\IMAGE_MULTIM_PLAYER_PROCESS_AUDIO_6.png .\mmi_res_use\multim\MMI_RES_DEFAULT\IMAG\IMAGE_MULTIM_PLAYER_PROCESS_AUDIO_6_6341.png</v>
      </c>
      <c r="H6341" s="18" t="str">
        <f>IF(B6341="","",INDEX(res!F:F,ROW()))</f>
        <v>png</v>
      </c>
      <c r="I6341" s="19" t="str">
        <f>IF(B6341="","","echo y | xcopy 1."&amp;H6341&amp;" "&amp;INDEX(fileB!C:C,F6341)&amp;C6341)</f>
        <v>echo y | xcopy 1.png .\mmi_res_240x240\multim\MMI_RES_DEFAULT\IMAG\IMAGE_MULTIM_PLAYER_PROCESS_AUDIO_6.png</v>
      </c>
    </row>
    <row r="6342" spans="1:9" x14ac:dyDescent="0.25">
      <c r="A6342" t="s">
        <v>3854</v>
      </c>
      <c r="B6342" s="16">
        <f>IF(ISNUMBER(MATCH(A6342,build!B$1:B$1109,)),MATCH(A6342,build!B$1:B$1109,),"")</f>
        <v>899</v>
      </c>
      <c r="C6342" t="str">
        <f>IF(B6342="","",INDEX(res!C:C,ROW()))</f>
        <v>\IMAG\BLACK\IMAGE_MUSIC_SHUFFLE.png</v>
      </c>
      <c r="D6342" t="str">
        <f>IF(B6342="","",INDEX(res!E:E,ROW()))</f>
        <v>\IMAG\BLACK\IMAGE_MUSIC_SHUFFLE_6342.png</v>
      </c>
      <c r="E6342" t="str">
        <f>IF(B6342="","",INDEX(build!A:A,B6342))</f>
        <v>multim</v>
      </c>
      <c r="F6342">
        <f>IF(ISNUMBER(MATCH(E6342,fileB!A$1:A$32,0)),MATCH(E6342,fileB!A$1:A$32,0),"")</f>
        <v>18</v>
      </c>
      <c r="G6342" t="str">
        <f>IF(B6342="","","echo f | xcopy "&amp;INDEX(fileB!C:C,F6342)&amp;C6342&amp;" "&amp;INDEX(fileB!D:D,F6342)&amp;D6342)</f>
        <v>echo f | xcopy .\mmi_res_240x240\multim\MMI_RES_DEFAULT\IMAG\BLACK\IMAGE_MUSIC_SHUFFLE.png .\mmi_res_use\multim\MMI_RES_DEFAULT\IMAG\BLACK\IMAGE_MUSIC_SHUFFLE_6342.png</v>
      </c>
      <c r="H6342" s="18" t="str">
        <f>IF(B6342="","",INDEX(res!F:F,ROW()))</f>
        <v>png</v>
      </c>
      <c r="I6342" s="19" t="str">
        <f>IF(B6342="","","echo y | xcopy 1."&amp;H6342&amp;" "&amp;INDEX(fileB!C:C,F6342)&amp;C6342)</f>
        <v>echo y | xcopy 1.png .\mmi_res_240x240\multim\MMI_RES_DEFAULT\IMAG\BLACK\IMAGE_MUSIC_SHUFFLE.png</v>
      </c>
    </row>
    <row r="6343" spans="1:9" x14ac:dyDescent="0.25">
      <c r="A6343" t="s">
        <v>3855</v>
      </c>
      <c r="B6343" s="16">
        <f>IF(ISNUMBER(MATCH(A6343,build!B$1:B$1109,)),MATCH(A6343,build!B$1:B$1109,),"")</f>
        <v>900</v>
      </c>
      <c r="C6343" t="str">
        <f>IF(B6343="","",INDEX(res!C:C,ROW()))</f>
        <v>\IMAG\BLACK\IMAGE_MUSIC_REPEAT.png</v>
      </c>
      <c r="D6343" t="str">
        <f>IF(B6343="","",INDEX(res!E:E,ROW()))</f>
        <v>\IMAG\BLACK\IMAGE_MUSIC_REPEAT_6343.png</v>
      </c>
      <c r="E6343" t="str">
        <f>IF(B6343="","",INDEX(build!A:A,B6343))</f>
        <v>multim</v>
      </c>
      <c r="F6343">
        <f>IF(ISNUMBER(MATCH(E6343,fileB!A$1:A$32,0)),MATCH(E6343,fileB!A$1:A$32,0),"")</f>
        <v>18</v>
      </c>
      <c r="G6343" t="str">
        <f>IF(B6343="","","echo f | xcopy "&amp;INDEX(fileB!C:C,F6343)&amp;C6343&amp;" "&amp;INDEX(fileB!D:D,F6343)&amp;D6343)</f>
        <v>echo f | xcopy .\mmi_res_240x240\multim\MMI_RES_DEFAULT\IMAG\BLACK\IMAGE_MUSIC_REPEAT.png .\mmi_res_use\multim\MMI_RES_DEFAULT\IMAG\BLACK\IMAGE_MUSIC_REPEAT_6343.png</v>
      </c>
      <c r="H6343" s="18" t="str">
        <f>IF(B6343="","",INDEX(res!F:F,ROW()))</f>
        <v>png</v>
      </c>
      <c r="I6343" s="19" t="str">
        <f>IF(B6343="","","echo y | xcopy 1."&amp;H6343&amp;" "&amp;INDEX(fileB!C:C,F6343)&amp;C6343)</f>
        <v>echo y | xcopy 1.png .\mmi_res_240x240\multim\MMI_RES_DEFAULT\IMAG\BLACK\IMAGE_MUSIC_REPEAT.png</v>
      </c>
    </row>
    <row r="6344" spans="1:9" x14ac:dyDescent="0.25">
      <c r="A6344" t="s">
        <v>3856</v>
      </c>
      <c r="B6344" s="16">
        <f>IF(ISNUMBER(MATCH(A6344,build!B$1:B$1109,)),MATCH(A6344,build!B$1:B$1109,),"")</f>
        <v>901</v>
      </c>
      <c r="C6344" t="str">
        <f>IF(B6344="","",INDEX(res!C:C,ROW()))</f>
        <v>\IMAG\BLACK\IMAGE_MUSIC_REPEAT_ONE.png</v>
      </c>
      <c r="D6344" t="str">
        <f>IF(B6344="","",INDEX(res!E:E,ROW()))</f>
        <v>\IMAG\BLACK\IMAGE_MUSIC_REPEAT_ONE_6344.png</v>
      </c>
      <c r="E6344" t="str">
        <f>IF(B6344="","",INDEX(build!A:A,B6344))</f>
        <v>multim</v>
      </c>
      <c r="F6344">
        <f>IF(ISNUMBER(MATCH(E6344,fileB!A$1:A$32,0)),MATCH(E6344,fileB!A$1:A$32,0),"")</f>
        <v>18</v>
      </c>
      <c r="G6344" t="str">
        <f>IF(B6344="","","echo f | xcopy "&amp;INDEX(fileB!C:C,F6344)&amp;C6344&amp;" "&amp;INDEX(fileB!D:D,F6344)&amp;D6344)</f>
        <v>echo f | xcopy .\mmi_res_240x240\multim\MMI_RES_DEFAULT\IMAG\BLACK\IMAGE_MUSIC_REPEAT_ONE.png .\mmi_res_use\multim\MMI_RES_DEFAULT\IMAG\BLACK\IMAGE_MUSIC_REPEAT_ONE_6344.png</v>
      </c>
      <c r="H6344" s="18" t="str">
        <f>IF(B6344="","",INDEX(res!F:F,ROW()))</f>
        <v>png</v>
      </c>
      <c r="I6344" s="19" t="str">
        <f>IF(B6344="","","echo y | xcopy 1."&amp;H6344&amp;" "&amp;INDEX(fileB!C:C,F6344)&amp;C6344)</f>
        <v>echo y | xcopy 1.png .\mmi_res_240x240\multim\MMI_RES_DEFAULT\IMAG\BLACK\IMAGE_MUSIC_REPEAT_ONE.png</v>
      </c>
    </row>
    <row r="6345" spans="1:9" x14ac:dyDescent="0.25">
      <c r="A6345" t="s">
        <v>3857</v>
      </c>
      <c r="B6345" s="16">
        <f>IF(ISNUMBER(MATCH(A6345,build!B$1:B$1109,)),MATCH(A6345,build!B$1:B$1109,),"")</f>
        <v>902</v>
      </c>
      <c r="C6345" t="str">
        <f>IF(B6345="","",INDEX(res!C:C,ROW()))</f>
        <v>\IMAG\BLACK\IMAGE_MUSIC_FORWARD.png</v>
      </c>
      <c r="D6345" t="str">
        <f>IF(B6345="","",INDEX(res!E:E,ROW()))</f>
        <v>\IMAG\BLACK\IMAGE_MUSIC_FORWARD_6345.png</v>
      </c>
      <c r="E6345" t="str">
        <f>IF(B6345="","",INDEX(build!A:A,B6345))</f>
        <v>multim</v>
      </c>
      <c r="F6345">
        <f>IF(ISNUMBER(MATCH(E6345,fileB!A$1:A$32,0)),MATCH(E6345,fileB!A$1:A$32,0),"")</f>
        <v>18</v>
      </c>
      <c r="G6345" t="str">
        <f>IF(B6345="","","echo f | xcopy "&amp;INDEX(fileB!C:C,F6345)&amp;C6345&amp;" "&amp;INDEX(fileB!D:D,F6345)&amp;D6345)</f>
        <v>echo f | xcopy .\mmi_res_240x240\multim\MMI_RES_DEFAULT\IMAG\BLACK\IMAGE_MUSIC_FORWARD.png .\mmi_res_use\multim\MMI_RES_DEFAULT\IMAG\BLACK\IMAGE_MUSIC_FORWARD_6345.png</v>
      </c>
      <c r="H6345" s="18" t="str">
        <f>IF(B6345="","",INDEX(res!F:F,ROW()))</f>
        <v>png</v>
      </c>
      <c r="I6345" s="19" t="str">
        <f>IF(B6345="","","echo y | xcopy 1."&amp;H6345&amp;" "&amp;INDEX(fileB!C:C,F6345)&amp;C6345)</f>
        <v>echo y | xcopy 1.png .\mmi_res_240x240\multim\MMI_RES_DEFAULT\IMAG\BLACK\IMAGE_MUSIC_FORWARD.png</v>
      </c>
    </row>
    <row r="6346" spans="1:9" x14ac:dyDescent="0.25">
      <c r="A6346" t="s">
        <v>3858</v>
      </c>
      <c r="B6346" s="16">
        <f>IF(ISNUMBER(MATCH(A6346,build!B$1:B$1109,)),MATCH(A6346,build!B$1:B$1109,),"")</f>
        <v>903</v>
      </c>
      <c r="C6346" t="str">
        <f>IF(B6346="","",INDEX(res!C:C,ROW()))</f>
        <v>\IMAG\BLACK\IMAGE_MULTIM_BTN_NEXT_GREY.png</v>
      </c>
      <c r="D6346" t="str">
        <f>IF(B6346="","",INDEX(res!E:E,ROW()))</f>
        <v>\IMAG\BLACK\IMAGE_MULTIM_BTN_NEXT_GREY_6346.png</v>
      </c>
      <c r="E6346" t="str">
        <f>IF(B6346="","",INDEX(build!A:A,B6346))</f>
        <v>multim</v>
      </c>
      <c r="F6346">
        <f>IF(ISNUMBER(MATCH(E6346,fileB!A$1:A$32,0)),MATCH(E6346,fileB!A$1:A$32,0),"")</f>
        <v>18</v>
      </c>
      <c r="G6346" t="str">
        <f>IF(B6346="","","echo f | xcopy "&amp;INDEX(fileB!C:C,F6346)&amp;C6346&amp;" "&amp;INDEX(fileB!D:D,F6346)&amp;D6346)</f>
        <v>echo f | xcopy .\mmi_res_240x240\multim\MMI_RES_DEFAULT\IMAG\BLACK\IMAGE_MULTIM_BTN_NEXT_GREY.png .\mmi_res_use\multim\MMI_RES_DEFAULT\IMAG\BLACK\IMAGE_MULTIM_BTN_NEXT_GREY_6346.png</v>
      </c>
      <c r="H6346" s="18" t="str">
        <f>IF(B6346="","",INDEX(res!F:F,ROW()))</f>
        <v>png</v>
      </c>
      <c r="I6346" s="19" t="str">
        <f>IF(B6346="","","echo y | xcopy 1."&amp;H6346&amp;" "&amp;INDEX(fileB!C:C,F6346)&amp;C6346)</f>
        <v>echo y | xcopy 1.png .\mmi_res_240x240\multim\MMI_RES_DEFAULT\IMAG\BLACK\IMAGE_MULTIM_BTN_NEXT_GREY.png</v>
      </c>
    </row>
    <row r="6347" spans="1:9" x14ac:dyDescent="0.25">
      <c r="A6347" t="s">
        <v>3859</v>
      </c>
      <c r="B6347" s="16">
        <f>IF(ISNUMBER(MATCH(A6347,build!B$1:B$1109,)),MATCH(A6347,build!B$1:B$1109,),"")</f>
        <v>904</v>
      </c>
      <c r="C6347" t="str">
        <f>IF(B6347="","",INDEX(res!C:C,ROW()))</f>
        <v>\IMAG\BLACK\IMAGE_MUSIC_PAUSE.png</v>
      </c>
      <c r="D6347" t="str">
        <f>IF(B6347="","",INDEX(res!E:E,ROW()))</f>
        <v>\IMAG\BLACK\IMAGE_MUSIC_PAUSE_6347.png</v>
      </c>
      <c r="E6347" t="str">
        <f>IF(B6347="","",INDEX(build!A:A,B6347))</f>
        <v>multim</v>
      </c>
      <c r="F6347">
        <f>IF(ISNUMBER(MATCH(E6347,fileB!A$1:A$32,0)),MATCH(E6347,fileB!A$1:A$32,0),"")</f>
        <v>18</v>
      </c>
      <c r="G6347" t="str">
        <f>IF(B6347="","","echo f | xcopy "&amp;INDEX(fileB!C:C,F6347)&amp;C6347&amp;" "&amp;INDEX(fileB!D:D,F6347)&amp;D6347)</f>
        <v>echo f | xcopy .\mmi_res_240x240\multim\MMI_RES_DEFAULT\IMAG\BLACK\IMAGE_MUSIC_PAUSE.png .\mmi_res_use\multim\MMI_RES_DEFAULT\IMAG\BLACK\IMAGE_MUSIC_PAUSE_6347.png</v>
      </c>
      <c r="H6347" s="18" t="str">
        <f>IF(B6347="","",INDEX(res!F:F,ROW()))</f>
        <v>png</v>
      </c>
      <c r="I6347" s="19" t="str">
        <f>IF(B6347="","","echo y | xcopy 1."&amp;H6347&amp;" "&amp;INDEX(fileB!C:C,F6347)&amp;C6347)</f>
        <v>echo y | xcopy 1.png .\mmi_res_240x240\multim\MMI_RES_DEFAULT\IMAG\BLACK\IMAGE_MUSIC_PAUSE.png</v>
      </c>
    </row>
    <row r="6348" spans="1:9" x14ac:dyDescent="0.25">
      <c r="A6348" t="s">
        <v>3860</v>
      </c>
      <c r="B6348" s="16">
        <f>IF(ISNUMBER(MATCH(A6348,build!B$1:B$1109,)),MATCH(A6348,build!B$1:B$1109,),"")</f>
        <v>905</v>
      </c>
      <c r="C6348" t="str">
        <f>IF(B6348="","",INDEX(res!C:C,ROW()))</f>
        <v>\IMAG\BLACK\IMAGE_MUSIC_PLAY_SMALL.png</v>
      </c>
      <c r="D6348" t="str">
        <f>IF(B6348="","",INDEX(res!E:E,ROW()))</f>
        <v>\IMAG\BLACK\IMAGE_MUSIC_PLAY_SMALL_6348.png</v>
      </c>
      <c r="E6348" t="str">
        <f>IF(B6348="","",INDEX(build!A:A,B6348))</f>
        <v>multim</v>
      </c>
      <c r="F6348">
        <f>IF(ISNUMBER(MATCH(E6348,fileB!A$1:A$32,0)),MATCH(E6348,fileB!A$1:A$32,0),"")</f>
        <v>18</v>
      </c>
      <c r="G6348" t="str">
        <f>IF(B6348="","","echo f | xcopy "&amp;INDEX(fileB!C:C,F6348)&amp;C6348&amp;" "&amp;INDEX(fileB!D:D,F6348)&amp;D6348)</f>
        <v>echo f | xcopy .\mmi_res_240x240\multim\MMI_RES_DEFAULT\IMAG\BLACK\IMAGE_MUSIC_PLAY_SMALL.png .\mmi_res_use\multim\MMI_RES_DEFAULT\IMAG\BLACK\IMAGE_MUSIC_PLAY_SMALL_6348.png</v>
      </c>
      <c r="H6348" s="18" t="str">
        <f>IF(B6348="","",INDEX(res!F:F,ROW()))</f>
        <v>png</v>
      </c>
      <c r="I6348" s="19" t="str">
        <f>IF(B6348="","","echo y | xcopy 1."&amp;H6348&amp;" "&amp;INDEX(fileB!C:C,F6348)&amp;C6348)</f>
        <v>echo y | xcopy 1.png .\mmi_res_240x240\multim\MMI_RES_DEFAULT\IMAG\BLACK\IMAGE_MUSIC_PLAY_SMALL.png</v>
      </c>
    </row>
    <row r="6349" spans="1:9" x14ac:dyDescent="0.25">
      <c r="A6349" t="s">
        <v>3861</v>
      </c>
      <c r="B6349" s="16">
        <f>IF(ISNUMBER(MATCH(A6349,build!B$1:B$1109,)),MATCH(A6349,build!B$1:B$1109,),"")</f>
        <v>906</v>
      </c>
      <c r="C6349" t="str">
        <f>IF(B6349="","",INDEX(res!C:C,ROW()))</f>
        <v>\IMAG\BLACK\IMAGE_MUSIC_BACKWARD.png</v>
      </c>
      <c r="D6349" t="str">
        <f>IF(B6349="","",INDEX(res!E:E,ROW()))</f>
        <v>\IMAG\BLACK\IMAGE_MUSIC_BACKWARD_6349.png</v>
      </c>
      <c r="E6349" t="str">
        <f>IF(B6349="","",INDEX(build!A:A,B6349))</f>
        <v>multim</v>
      </c>
      <c r="F6349">
        <f>IF(ISNUMBER(MATCH(E6349,fileB!A$1:A$32,0)),MATCH(E6349,fileB!A$1:A$32,0),"")</f>
        <v>18</v>
      </c>
      <c r="G6349" t="str">
        <f>IF(B6349="","","echo f | xcopy "&amp;INDEX(fileB!C:C,F6349)&amp;C6349&amp;" "&amp;INDEX(fileB!D:D,F6349)&amp;D6349)</f>
        <v>echo f | xcopy .\mmi_res_240x240\multim\MMI_RES_DEFAULT\IMAG\BLACK\IMAGE_MUSIC_BACKWARD.png .\mmi_res_use\multim\MMI_RES_DEFAULT\IMAG\BLACK\IMAGE_MUSIC_BACKWARD_6349.png</v>
      </c>
      <c r="H6349" s="18" t="str">
        <f>IF(B6349="","",INDEX(res!F:F,ROW()))</f>
        <v>png</v>
      </c>
      <c r="I6349" s="19" t="str">
        <f>IF(B6349="","","echo y | xcopy 1."&amp;H6349&amp;" "&amp;INDEX(fileB!C:C,F6349)&amp;C6349)</f>
        <v>echo y | xcopy 1.png .\mmi_res_240x240\multim\MMI_RES_DEFAULT\IMAG\BLACK\IMAGE_MUSIC_BACKWARD.png</v>
      </c>
    </row>
    <row r="6350" spans="1:9" x14ac:dyDescent="0.25">
      <c r="A6350" t="s">
        <v>3862</v>
      </c>
      <c r="B6350" s="16">
        <f>IF(ISNUMBER(MATCH(A6350,build!B$1:B$1109,)),MATCH(A6350,build!B$1:B$1109,),"")</f>
        <v>907</v>
      </c>
      <c r="C6350" t="str">
        <f>IF(B6350="","",INDEX(res!C:C,ROW()))</f>
        <v>\IMAG\BLACK\IMAGE_MULTIM_BTN_PRE_GREY.png</v>
      </c>
      <c r="D6350" t="str">
        <f>IF(B6350="","",INDEX(res!E:E,ROW()))</f>
        <v>\IMAG\BLACK\IMAGE_MULTIM_BTN_PRE_GREY_6350.png</v>
      </c>
      <c r="E6350" t="str">
        <f>IF(B6350="","",INDEX(build!A:A,B6350))</f>
        <v>multim</v>
      </c>
      <c r="F6350">
        <f>IF(ISNUMBER(MATCH(E6350,fileB!A$1:A$32,0)),MATCH(E6350,fileB!A$1:A$32,0),"")</f>
        <v>18</v>
      </c>
      <c r="G6350" t="str">
        <f>IF(B6350="","","echo f | xcopy "&amp;INDEX(fileB!C:C,F6350)&amp;C6350&amp;" "&amp;INDEX(fileB!D:D,F6350)&amp;D6350)</f>
        <v>echo f | xcopy .\mmi_res_240x240\multim\MMI_RES_DEFAULT\IMAG\BLACK\IMAGE_MULTIM_BTN_PRE_GREY.png .\mmi_res_use\multim\MMI_RES_DEFAULT\IMAG\BLACK\IMAGE_MULTIM_BTN_PRE_GREY_6350.png</v>
      </c>
      <c r="H6350" s="18" t="str">
        <f>IF(B6350="","",INDEX(res!F:F,ROW()))</f>
        <v>png</v>
      </c>
      <c r="I6350" s="19" t="str">
        <f>IF(B6350="","","echo y | xcopy 1."&amp;H6350&amp;" "&amp;INDEX(fileB!C:C,F6350)&amp;C6350)</f>
        <v>echo y | xcopy 1.png .\mmi_res_240x240\multim\MMI_RES_DEFAULT\IMAG\BLACK\IMAGE_MULTIM_BTN_PRE_GREY.png</v>
      </c>
    </row>
    <row r="6351" spans="1:9" x14ac:dyDescent="0.25">
      <c r="A6351" t="s">
        <v>3854</v>
      </c>
      <c r="B6351" s="16">
        <f>IF(ISNUMBER(MATCH(A6351,build!B$1:B$1109,)),MATCH(A6351,build!B$1:B$1109,),"")</f>
        <v>899</v>
      </c>
      <c r="C6351" t="str">
        <f>IF(B6351="","",INDEX(res!C:C,ROW()))</f>
        <v>\IMAG\IMAGE_MUSIC_SHUFFLE.png</v>
      </c>
      <c r="D6351" t="str">
        <f>IF(B6351="","",INDEX(res!E:E,ROW()))</f>
        <v>\IMAG\IMAGE_MUSIC_SHUFFLE_6351.png</v>
      </c>
      <c r="E6351" t="str">
        <f>IF(B6351="","",INDEX(build!A:A,B6351))</f>
        <v>multim</v>
      </c>
      <c r="F6351">
        <f>IF(ISNUMBER(MATCH(E6351,fileB!A$1:A$32,0)),MATCH(E6351,fileB!A$1:A$32,0),"")</f>
        <v>18</v>
      </c>
      <c r="G6351" t="str">
        <f>IF(B6351="","","echo f | xcopy "&amp;INDEX(fileB!C:C,F6351)&amp;C6351&amp;" "&amp;INDEX(fileB!D:D,F6351)&amp;D6351)</f>
        <v>echo f | xcopy .\mmi_res_240x240\multim\MMI_RES_DEFAULT\IMAG\IMAGE_MUSIC_SHUFFLE.png .\mmi_res_use\multim\MMI_RES_DEFAULT\IMAG\IMAGE_MUSIC_SHUFFLE_6351.png</v>
      </c>
      <c r="H6351" s="18" t="str">
        <f>IF(B6351="","",INDEX(res!F:F,ROW()))</f>
        <v>png</v>
      </c>
      <c r="I6351" s="19" t="str">
        <f>IF(B6351="","","echo y | xcopy 1."&amp;H6351&amp;" "&amp;INDEX(fileB!C:C,F6351)&amp;C6351)</f>
        <v>echo y | xcopy 1.png .\mmi_res_240x240\multim\MMI_RES_DEFAULT\IMAG\IMAGE_MUSIC_SHUFFLE.png</v>
      </c>
    </row>
    <row r="6352" spans="1:9" x14ac:dyDescent="0.25">
      <c r="A6352" t="s">
        <v>3855</v>
      </c>
      <c r="B6352" s="16">
        <f>IF(ISNUMBER(MATCH(A6352,build!B$1:B$1109,)),MATCH(A6352,build!B$1:B$1109,),"")</f>
        <v>900</v>
      </c>
      <c r="C6352" t="str">
        <f>IF(B6352="","",INDEX(res!C:C,ROW()))</f>
        <v>\IMAG\IMAGE_MUSIC_REPEAT.png</v>
      </c>
      <c r="D6352" t="str">
        <f>IF(B6352="","",INDEX(res!E:E,ROW()))</f>
        <v>\IMAG\IMAGE_MUSIC_REPEAT_6352.png</v>
      </c>
      <c r="E6352" t="str">
        <f>IF(B6352="","",INDEX(build!A:A,B6352))</f>
        <v>multim</v>
      </c>
      <c r="F6352">
        <f>IF(ISNUMBER(MATCH(E6352,fileB!A$1:A$32,0)),MATCH(E6352,fileB!A$1:A$32,0),"")</f>
        <v>18</v>
      </c>
      <c r="G6352" t="str">
        <f>IF(B6352="","","echo f | xcopy "&amp;INDEX(fileB!C:C,F6352)&amp;C6352&amp;" "&amp;INDEX(fileB!D:D,F6352)&amp;D6352)</f>
        <v>echo f | xcopy .\mmi_res_240x240\multim\MMI_RES_DEFAULT\IMAG\IMAGE_MUSIC_REPEAT.png .\mmi_res_use\multim\MMI_RES_DEFAULT\IMAG\IMAGE_MUSIC_REPEAT_6352.png</v>
      </c>
      <c r="H6352" s="18" t="str">
        <f>IF(B6352="","",INDEX(res!F:F,ROW()))</f>
        <v>png</v>
      </c>
      <c r="I6352" s="19" t="str">
        <f>IF(B6352="","","echo y | xcopy 1."&amp;H6352&amp;" "&amp;INDEX(fileB!C:C,F6352)&amp;C6352)</f>
        <v>echo y | xcopy 1.png .\mmi_res_240x240\multim\MMI_RES_DEFAULT\IMAG\IMAGE_MUSIC_REPEAT.png</v>
      </c>
    </row>
    <row r="6353" spans="1:9" x14ac:dyDescent="0.25">
      <c r="A6353" t="s">
        <v>3856</v>
      </c>
      <c r="B6353" s="16">
        <f>IF(ISNUMBER(MATCH(A6353,build!B$1:B$1109,)),MATCH(A6353,build!B$1:B$1109,),"")</f>
        <v>901</v>
      </c>
      <c r="C6353" t="str">
        <f>IF(B6353="","",INDEX(res!C:C,ROW()))</f>
        <v>\IMAG\IMAGE_MUSIC_REPEAT_ONE.png</v>
      </c>
      <c r="D6353" t="str">
        <f>IF(B6353="","",INDEX(res!E:E,ROW()))</f>
        <v>\IMAG\IMAGE_MUSIC_REPEAT_ONE_6353.png</v>
      </c>
      <c r="E6353" t="str">
        <f>IF(B6353="","",INDEX(build!A:A,B6353))</f>
        <v>multim</v>
      </c>
      <c r="F6353">
        <f>IF(ISNUMBER(MATCH(E6353,fileB!A$1:A$32,0)),MATCH(E6353,fileB!A$1:A$32,0),"")</f>
        <v>18</v>
      </c>
      <c r="G6353" t="str">
        <f>IF(B6353="","","echo f | xcopy "&amp;INDEX(fileB!C:C,F6353)&amp;C6353&amp;" "&amp;INDEX(fileB!D:D,F6353)&amp;D6353)</f>
        <v>echo f | xcopy .\mmi_res_240x240\multim\MMI_RES_DEFAULT\IMAG\IMAGE_MUSIC_REPEAT_ONE.png .\mmi_res_use\multim\MMI_RES_DEFAULT\IMAG\IMAGE_MUSIC_REPEAT_ONE_6353.png</v>
      </c>
      <c r="H6353" s="18" t="str">
        <f>IF(B6353="","",INDEX(res!F:F,ROW()))</f>
        <v>png</v>
      </c>
      <c r="I6353" s="19" t="str">
        <f>IF(B6353="","","echo y | xcopy 1."&amp;H6353&amp;" "&amp;INDEX(fileB!C:C,F6353)&amp;C6353)</f>
        <v>echo y | xcopy 1.png .\mmi_res_240x240\multim\MMI_RES_DEFAULT\IMAG\IMAGE_MUSIC_REPEAT_ONE.png</v>
      </c>
    </row>
    <row r="6354" spans="1:9" x14ac:dyDescent="0.25">
      <c r="A6354" t="s">
        <v>3857</v>
      </c>
      <c r="B6354" s="16">
        <f>IF(ISNUMBER(MATCH(A6354,build!B$1:B$1109,)),MATCH(A6354,build!B$1:B$1109,),"")</f>
        <v>902</v>
      </c>
      <c r="C6354" t="str">
        <f>IF(B6354="","",INDEX(res!C:C,ROW()))</f>
        <v>\IMAG\IMAGE_MUSIC_FORWARD.png</v>
      </c>
      <c r="D6354" t="str">
        <f>IF(B6354="","",INDEX(res!E:E,ROW()))</f>
        <v>\IMAG\IMAGE_MUSIC_FORWARD_6354.png</v>
      </c>
      <c r="E6354" t="str">
        <f>IF(B6354="","",INDEX(build!A:A,B6354))</f>
        <v>multim</v>
      </c>
      <c r="F6354">
        <f>IF(ISNUMBER(MATCH(E6354,fileB!A$1:A$32,0)),MATCH(E6354,fileB!A$1:A$32,0),"")</f>
        <v>18</v>
      </c>
      <c r="G6354" t="str">
        <f>IF(B6354="","","echo f | xcopy "&amp;INDEX(fileB!C:C,F6354)&amp;C6354&amp;" "&amp;INDEX(fileB!D:D,F6354)&amp;D6354)</f>
        <v>echo f | xcopy .\mmi_res_240x240\multim\MMI_RES_DEFAULT\IMAG\IMAGE_MUSIC_FORWARD.png .\mmi_res_use\multim\MMI_RES_DEFAULT\IMAG\IMAGE_MUSIC_FORWARD_6354.png</v>
      </c>
      <c r="H6354" s="18" t="str">
        <f>IF(B6354="","",INDEX(res!F:F,ROW()))</f>
        <v>png</v>
      </c>
      <c r="I6354" s="19" t="str">
        <f>IF(B6354="","","echo y | xcopy 1."&amp;H6354&amp;" "&amp;INDEX(fileB!C:C,F6354)&amp;C6354)</f>
        <v>echo y | xcopy 1.png .\mmi_res_240x240\multim\MMI_RES_DEFAULT\IMAG\IMAGE_MUSIC_FORWARD.png</v>
      </c>
    </row>
    <row r="6355" spans="1:9" x14ac:dyDescent="0.25">
      <c r="A6355" t="s">
        <v>3858</v>
      </c>
      <c r="B6355" s="16">
        <f>IF(ISNUMBER(MATCH(A6355,build!B$1:B$1109,)),MATCH(A6355,build!B$1:B$1109,),"")</f>
        <v>903</v>
      </c>
      <c r="C6355" t="str">
        <f>IF(B6355="","",INDEX(res!C:C,ROW()))</f>
        <v>\IMAG\IMAGE_MULTIM_BTN_NEXT_GREY.png</v>
      </c>
      <c r="D6355" t="str">
        <f>IF(B6355="","",INDEX(res!E:E,ROW()))</f>
        <v>\IMAG\IMAGE_MULTIM_BTN_NEXT_GREY_6355.png</v>
      </c>
      <c r="E6355" t="str">
        <f>IF(B6355="","",INDEX(build!A:A,B6355))</f>
        <v>multim</v>
      </c>
      <c r="F6355">
        <f>IF(ISNUMBER(MATCH(E6355,fileB!A$1:A$32,0)),MATCH(E6355,fileB!A$1:A$32,0),"")</f>
        <v>18</v>
      </c>
      <c r="G6355" t="str">
        <f>IF(B6355="","","echo f | xcopy "&amp;INDEX(fileB!C:C,F6355)&amp;C6355&amp;" "&amp;INDEX(fileB!D:D,F6355)&amp;D6355)</f>
        <v>echo f | xcopy .\mmi_res_240x240\multim\MMI_RES_DEFAULT\IMAG\IMAGE_MULTIM_BTN_NEXT_GREY.png .\mmi_res_use\multim\MMI_RES_DEFAULT\IMAG\IMAGE_MULTIM_BTN_NEXT_GREY_6355.png</v>
      </c>
      <c r="H6355" s="18" t="str">
        <f>IF(B6355="","",INDEX(res!F:F,ROW()))</f>
        <v>png</v>
      </c>
      <c r="I6355" s="19" t="str">
        <f>IF(B6355="","","echo y | xcopy 1."&amp;H6355&amp;" "&amp;INDEX(fileB!C:C,F6355)&amp;C6355)</f>
        <v>echo y | xcopy 1.png .\mmi_res_240x240\multim\MMI_RES_DEFAULT\IMAG\IMAGE_MULTIM_BTN_NEXT_GREY.png</v>
      </c>
    </row>
    <row r="6356" spans="1:9" x14ac:dyDescent="0.25">
      <c r="A6356" t="s">
        <v>3859</v>
      </c>
      <c r="B6356" s="16">
        <f>IF(ISNUMBER(MATCH(A6356,build!B$1:B$1109,)),MATCH(A6356,build!B$1:B$1109,),"")</f>
        <v>904</v>
      </c>
      <c r="C6356" t="str">
        <f>IF(B6356="","",INDEX(res!C:C,ROW()))</f>
        <v>\IMAG\IMAGE_MUSIC_PAUSE.png</v>
      </c>
      <c r="D6356" t="str">
        <f>IF(B6356="","",INDEX(res!E:E,ROW()))</f>
        <v>\IMAG\IMAGE_MUSIC_PAUSE_6356.png</v>
      </c>
      <c r="E6356" t="str">
        <f>IF(B6356="","",INDEX(build!A:A,B6356))</f>
        <v>multim</v>
      </c>
      <c r="F6356">
        <f>IF(ISNUMBER(MATCH(E6356,fileB!A$1:A$32,0)),MATCH(E6356,fileB!A$1:A$32,0),"")</f>
        <v>18</v>
      </c>
      <c r="G6356" t="str">
        <f>IF(B6356="","","echo f | xcopy "&amp;INDEX(fileB!C:C,F6356)&amp;C6356&amp;" "&amp;INDEX(fileB!D:D,F6356)&amp;D6356)</f>
        <v>echo f | xcopy .\mmi_res_240x240\multim\MMI_RES_DEFAULT\IMAG\IMAGE_MUSIC_PAUSE.png .\mmi_res_use\multim\MMI_RES_DEFAULT\IMAG\IMAGE_MUSIC_PAUSE_6356.png</v>
      </c>
      <c r="H6356" s="18" t="str">
        <f>IF(B6356="","",INDEX(res!F:F,ROW()))</f>
        <v>png</v>
      </c>
      <c r="I6356" s="19" t="str">
        <f>IF(B6356="","","echo y | xcopy 1."&amp;H6356&amp;" "&amp;INDEX(fileB!C:C,F6356)&amp;C6356)</f>
        <v>echo y | xcopy 1.png .\mmi_res_240x240\multim\MMI_RES_DEFAULT\IMAG\IMAGE_MUSIC_PAUSE.png</v>
      </c>
    </row>
    <row r="6357" spans="1:9" x14ac:dyDescent="0.25">
      <c r="A6357" t="s">
        <v>3860</v>
      </c>
      <c r="B6357" s="16">
        <f>IF(ISNUMBER(MATCH(A6357,build!B$1:B$1109,)),MATCH(A6357,build!B$1:B$1109,),"")</f>
        <v>905</v>
      </c>
      <c r="C6357" t="str">
        <f>IF(B6357="","",INDEX(res!C:C,ROW()))</f>
        <v>\IMAG\IMAGE_MUSIC_PLAY_SMALL.png</v>
      </c>
      <c r="D6357" t="str">
        <f>IF(B6357="","",INDEX(res!E:E,ROW()))</f>
        <v>\IMAG\IMAGE_MUSIC_PLAY_SMALL_6357.png</v>
      </c>
      <c r="E6357" t="str">
        <f>IF(B6357="","",INDEX(build!A:A,B6357))</f>
        <v>multim</v>
      </c>
      <c r="F6357">
        <f>IF(ISNUMBER(MATCH(E6357,fileB!A$1:A$32,0)),MATCH(E6357,fileB!A$1:A$32,0),"")</f>
        <v>18</v>
      </c>
      <c r="G6357" t="str">
        <f>IF(B6357="","","echo f | xcopy "&amp;INDEX(fileB!C:C,F6357)&amp;C6357&amp;" "&amp;INDEX(fileB!D:D,F6357)&amp;D6357)</f>
        <v>echo f | xcopy .\mmi_res_240x240\multim\MMI_RES_DEFAULT\IMAG\IMAGE_MUSIC_PLAY_SMALL.png .\mmi_res_use\multim\MMI_RES_DEFAULT\IMAG\IMAGE_MUSIC_PLAY_SMALL_6357.png</v>
      </c>
      <c r="H6357" s="18" t="str">
        <f>IF(B6357="","",INDEX(res!F:F,ROW()))</f>
        <v>png</v>
      </c>
      <c r="I6357" s="19" t="str">
        <f>IF(B6357="","","echo y | xcopy 1."&amp;H6357&amp;" "&amp;INDEX(fileB!C:C,F6357)&amp;C6357)</f>
        <v>echo y | xcopy 1.png .\mmi_res_240x240\multim\MMI_RES_DEFAULT\IMAG\IMAGE_MUSIC_PLAY_SMALL.png</v>
      </c>
    </row>
    <row r="6358" spans="1:9" x14ac:dyDescent="0.25">
      <c r="A6358" t="s">
        <v>3861</v>
      </c>
      <c r="B6358" s="16">
        <f>IF(ISNUMBER(MATCH(A6358,build!B$1:B$1109,)),MATCH(A6358,build!B$1:B$1109,),"")</f>
        <v>906</v>
      </c>
      <c r="C6358" t="str">
        <f>IF(B6358="","",INDEX(res!C:C,ROW()))</f>
        <v>\IMAG\IMAGE_MUSIC_BACKWARD.png</v>
      </c>
      <c r="D6358" t="str">
        <f>IF(B6358="","",INDEX(res!E:E,ROW()))</f>
        <v>\IMAG\IMAGE_MUSIC_BACKWARD_6358.png</v>
      </c>
      <c r="E6358" t="str">
        <f>IF(B6358="","",INDEX(build!A:A,B6358))</f>
        <v>multim</v>
      </c>
      <c r="F6358">
        <f>IF(ISNUMBER(MATCH(E6358,fileB!A$1:A$32,0)),MATCH(E6358,fileB!A$1:A$32,0),"")</f>
        <v>18</v>
      </c>
      <c r="G6358" t="str">
        <f>IF(B6358="","","echo f | xcopy "&amp;INDEX(fileB!C:C,F6358)&amp;C6358&amp;" "&amp;INDEX(fileB!D:D,F6358)&amp;D6358)</f>
        <v>echo f | xcopy .\mmi_res_240x240\multim\MMI_RES_DEFAULT\IMAG\IMAGE_MUSIC_BACKWARD.png .\mmi_res_use\multim\MMI_RES_DEFAULT\IMAG\IMAGE_MUSIC_BACKWARD_6358.png</v>
      </c>
      <c r="H6358" s="18" t="str">
        <f>IF(B6358="","",INDEX(res!F:F,ROW()))</f>
        <v>png</v>
      </c>
      <c r="I6358" s="19" t="str">
        <f>IF(B6358="","","echo y | xcopy 1."&amp;H6358&amp;" "&amp;INDEX(fileB!C:C,F6358)&amp;C6358)</f>
        <v>echo y | xcopy 1.png .\mmi_res_240x240\multim\MMI_RES_DEFAULT\IMAG\IMAGE_MUSIC_BACKWARD.png</v>
      </c>
    </row>
    <row r="6359" spans="1:9" x14ac:dyDescent="0.25">
      <c r="A6359" t="s">
        <v>3862</v>
      </c>
      <c r="B6359" s="16">
        <f>IF(ISNUMBER(MATCH(A6359,build!B$1:B$1109,)),MATCH(A6359,build!B$1:B$1109,),"")</f>
        <v>907</v>
      </c>
      <c r="C6359" t="str">
        <f>IF(B6359="","",INDEX(res!C:C,ROW()))</f>
        <v>\IMAG\IMAGE_MULTIM_BTN_PRE_GREY.png</v>
      </c>
      <c r="D6359" t="str">
        <f>IF(B6359="","",INDEX(res!E:E,ROW()))</f>
        <v>\IMAG\IMAGE_MULTIM_BTN_PRE_GREY_6359.png</v>
      </c>
      <c r="E6359" t="str">
        <f>IF(B6359="","",INDEX(build!A:A,B6359))</f>
        <v>multim</v>
      </c>
      <c r="F6359">
        <f>IF(ISNUMBER(MATCH(E6359,fileB!A$1:A$32,0)),MATCH(E6359,fileB!A$1:A$32,0),"")</f>
        <v>18</v>
      </c>
      <c r="G6359" t="str">
        <f>IF(B6359="","","echo f | xcopy "&amp;INDEX(fileB!C:C,F6359)&amp;C6359&amp;" "&amp;INDEX(fileB!D:D,F6359)&amp;D6359)</f>
        <v>echo f | xcopy .\mmi_res_240x240\multim\MMI_RES_DEFAULT\IMAG\IMAGE_MULTIM_BTN_PRE_GREY.png .\mmi_res_use\multim\MMI_RES_DEFAULT\IMAG\IMAGE_MULTIM_BTN_PRE_GREY_6359.png</v>
      </c>
      <c r="H6359" s="18" t="str">
        <f>IF(B6359="","",INDEX(res!F:F,ROW()))</f>
        <v>png</v>
      </c>
      <c r="I6359" s="19" t="str">
        <f>IF(B6359="","","echo y | xcopy 1."&amp;H6359&amp;" "&amp;INDEX(fileB!C:C,F6359)&amp;C6359)</f>
        <v>echo y | xcopy 1.png .\mmi_res_240x240\multim\MMI_RES_DEFAULT\IMAG\IMAGE_MULTIM_BTN_PRE_GREY.png</v>
      </c>
    </row>
    <row r="6360" spans="1:9" x14ac:dyDescent="0.25">
      <c r="A6360" t="s">
        <v>3017</v>
      </c>
      <c r="B6360" s="16">
        <f>IF(ISNUMBER(MATCH(A6360,build!B$1:B$1109,)),MATCH(A6360,build!B$1:B$1109,),"")</f>
        <v>445</v>
      </c>
      <c r="C6360" t="str">
        <f>IF(B6360="","",INDEX(res!C:C,ROW()))</f>
        <v>\IMAG\IMAGE_MULTIM_PROCESS_GROOVE_1.png</v>
      </c>
      <c r="D6360" t="str">
        <f>IF(B6360="","",INDEX(res!E:E,ROW()))</f>
        <v>\IMAG\IMAGE_MULTIM_PROCESS_GROOVE_1_6360.png</v>
      </c>
      <c r="E6360" t="str">
        <f>IF(B6360="","",INDEX(build!A:A,B6360))</f>
        <v>multim</v>
      </c>
      <c r="F6360">
        <f>IF(ISNUMBER(MATCH(E6360,fileB!A$1:A$32,0)),MATCH(E6360,fileB!A$1:A$32,0),"")</f>
        <v>18</v>
      </c>
      <c r="G6360" t="str">
        <f>IF(B6360="","","echo f | xcopy "&amp;INDEX(fileB!C:C,F6360)&amp;C6360&amp;" "&amp;INDEX(fileB!D:D,F6360)&amp;D6360)</f>
        <v>echo f | xcopy .\mmi_res_240x240\multim\MMI_RES_DEFAULT\IMAG\IMAGE_MULTIM_PROCESS_GROOVE_1.png .\mmi_res_use\multim\MMI_RES_DEFAULT\IMAG\IMAGE_MULTIM_PROCESS_GROOVE_1_6360.png</v>
      </c>
      <c r="H6360" s="18" t="str">
        <f>IF(B6360="","",INDEX(res!F:F,ROW()))</f>
        <v>png</v>
      </c>
      <c r="I6360" s="19" t="str">
        <f>IF(B6360="","","echo y | xcopy 1."&amp;H6360&amp;" "&amp;INDEX(fileB!C:C,F6360)&amp;C6360)</f>
        <v>echo y | xcopy 1.png .\mmi_res_240x240\multim\MMI_RES_DEFAULT\IMAG\IMAGE_MULTIM_PROCESS_GROOVE_1.png</v>
      </c>
    </row>
    <row r="6361" spans="1:9" x14ac:dyDescent="0.25">
      <c r="A6361" t="s">
        <v>3017</v>
      </c>
      <c r="B6361" s="16">
        <f>IF(ISNUMBER(MATCH(A6361,build!B$1:B$1109,)),MATCH(A6361,build!B$1:B$1109,),"")</f>
        <v>445</v>
      </c>
      <c r="C6361" t="str">
        <f>IF(B6361="","",INDEX(res!C:C,ROW()))</f>
        <v>\IMAG\IMAGE_MULTIM_PROCESS_GROOVE_1.bmp</v>
      </c>
      <c r="D6361" t="str">
        <f>IF(B6361="","",INDEX(res!E:E,ROW()))</f>
        <v>\IMAG\IMAGE_MULTIM_PROCESS_GROOVE_1_6361.bmp</v>
      </c>
      <c r="E6361" t="str">
        <f>IF(B6361="","",INDEX(build!A:A,B6361))</f>
        <v>multim</v>
      </c>
      <c r="F6361">
        <f>IF(ISNUMBER(MATCH(E6361,fileB!A$1:A$32,0)),MATCH(E6361,fileB!A$1:A$32,0),"")</f>
        <v>18</v>
      </c>
      <c r="G6361" t="str">
        <f>IF(B6361="","","echo f | xcopy "&amp;INDEX(fileB!C:C,F6361)&amp;C6361&amp;" "&amp;INDEX(fileB!D:D,F6361)&amp;D6361)</f>
        <v>echo f | xcopy .\mmi_res_240x240\multim\MMI_RES_DEFAULT\IMAG\IMAGE_MULTIM_PROCESS_GROOVE_1.bmp .\mmi_res_use\multim\MMI_RES_DEFAULT\IMAG\IMAGE_MULTIM_PROCESS_GROOVE_1_6361.bmp</v>
      </c>
      <c r="H6361" s="18" t="str">
        <f>IF(B6361="","",INDEX(res!F:F,ROW()))</f>
        <v>bmp</v>
      </c>
      <c r="I6361" s="19" t="str">
        <f>IF(B6361="","","echo y | xcopy 1."&amp;H6361&amp;" "&amp;INDEX(fileB!C:C,F6361)&amp;C6361)</f>
        <v>echo y | xcopy 1.bmp .\mmi_res_240x240\multim\MMI_RES_DEFAULT\IMAG\IMAGE_MULTIM_PROCESS_GROOVE_1.bmp</v>
      </c>
    </row>
    <row r="6362" spans="1:9" x14ac:dyDescent="0.25">
      <c r="A6362" t="s">
        <v>466</v>
      </c>
      <c r="B6362" s="16">
        <f>IF(ISNUMBER(MATCH(A6362,build!B$1:B$1109,)),MATCH(A6362,build!B$1:B$1109,),"")</f>
        <v>909</v>
      </c>
      <c r="C6362" t="str">
        <f>IF(B6362="","",INDEX(res!C:C,ROW()))</f>
        <v>\IMAG\IMAGE_MULTIM_BTN_PREV_PRESSED.png</v>
      </c>
      <c r="D6362" t="str">
        <f>IF(B6362="","",INDEX(res!E:E,ROW()))</f>
        <v>\IMAG\IMAGE_MULTIM_BTN_PREV_PRESSED_6362.png</v>
      </c>
      <c r="E6362" t="str">
        <f>IF(B6362="","",INDEX(build!A:A,B6362))</f>
        <v>multim</v>
      </c>
      <c r="F6362">
        <f>IF(ISNUMBER(MATCH(E6362,fileB!A$1:A$32,0)),MATCH(E6362,fileB!A$1:A$32,0),"")</f>
        <v>18</v>
      </c>
      <c r="G6362" t="str">
        <f>IF(B6362="","","echo f | xcopy "&amp;INDEX(fileB!C:C,F6362)&amp;C6362&amp;" "&amp;INDEX(fileB!D:D,F6362)&amp;D6362)</f>
        <v>echo f | xcopy .\mmi_res_240x240\multim\MMI_RES_DEFAULT\IMAG\IMAGE_MULTIM_BTN_PREV_PRESSED.png .\mmi_res_use\multim\MMI_RES_DEFAULT\IMAG\IMAGE_MULTIM_BTN_PREV_PRESSED_6362.png</v>
      </c>
      <c r="H6362" s="18" t="str">
        <f>IF(B6362="","",INDEX(res!F:F,ROW()))</f>
        <v>png</v>
      </c>
      <c r="I6362" s="19" t="str">
        <f>IF(B6362="","","echo y | xcopy 1."&amp;H6362&amp;" "&amp;INDEX(fileB!C:C,F6362)&amp;C6362)</f>
        <v>echo y | xcopy 1.png .\mmi_res_240x240\multim\MMI_RES_DEFAULT\IMAG\IMAGE_MULTIM_BTN_PREV_PRESSED.png</v>
      </c>
    </row>
    <row r="6363" spans="1:9" x14ac:dyDescent="0.25">
      <c r="A6363" t="s">
        <v>467</v>
      </c>
      <c r="B6363" s="16">
        <f>IF(ISNUMBER(MATCH(A6363,build!B$1:B$1109,)),MATCH(A6363,build!B$1:B$1109,),"")</f>
        <v>910</v>
      </c>
      <c r="C6363" t="str">
        <f>IF(B6363="","",INDEX(res!C:C,ROW()))</f>
        <v>\IMAG\IMAGE_MULTIM_BTN_PLAY_PRESSED.png</v>
      </c>
      <c r="D6363" t="str">
        <f>IF(B6363="","",INDEX(res!E:E,ROW()))</f>
        <v>\IMAG\IMAGE_MULTIM_BTN_PLAY_PRESSED_6363.png</v>
      </c>
      <c r="E6363" t="str">
        <f>IF(B6363="","",INDEX(build!A:A,B6363))</f>
        <v>multim</v>
      </c>
      <c r="F6363">
        <f>IF(ISNUMBER(MATCH(E6363,fileB!A$1:A$32,0)),MATCH(E6363,fileB!A$1:A$32,0),"")</f>
        <v>18</v>
      </c>
      <c r="G6363" t="str">
        <f>IF(B6363="","","echo f | xcopy "&amp;INDEX(fileB!C:C,F6363)&amp;C6363&amp;" "&amp;INDEX(fileB!D:D,F6363)&amp;D6363)</f>
        <v>echo f | xcopy .\mmi_res_240x240\multim\MMI_RES_DEFAULT\IMAG\IMAGE_MULTIM_BTN_PLAY_PRESSED.png .\mmi_res_use\multim\MMI_RES_DEFAULT\IMAG\IMAGE_MULTIM_BTN_PLAY_PRESSED_6363.png</v>
      </c>
      <c r="H6363" s="18" t="str">
        <f>IF(B6363="","",INDEX(res!F:F,ROW()))</f>
        <v>png</v>
      </c>
      <c r="I6363" s="19" t="str">
        <f>IF(B6363="","","echo y | xcopy 1."&amp;H6363&amp;" "&amp;INDEX(fileB!C:C,F6363)&amp;C6363)</f>
        <v>echo y | xcopy 1.png .\mmi_res_240x240\multim\MMI_RES_DEFAULT\IMAG\IMAGE_MULTIM_BTN_PLAY_PRESSED.png</v>
      </c>
    </row>
    <row r="6364" spans="1:9" x14ac:dyDescent="0.25">
      <c r="A6364" t="s">
        <v>468</v>
      </c>
      <c r="B6364" s="16">
        <f>IF(ISNUMBER(MATCH(A6364,build!B$1:B$1109,)),MATCH(A6364,build!B$1:B$1109,),"")</f>
        <v>911</v>
      </c>
      <c r="C6364" t="str">
        <f>IF(B6364="","",INDEX(res!C:C,ROW()))</f>
        <v>\IMAG\IMAGE_MULTIM_BTN_PAUSE_PRESSED.png</v>
      </c>
      <c r="D6364" t="str">
        <f>IF(B6364="","",INDEX(res!E:E,ROW()))</f>
        <v>\IMAG\IMAGE_MULTIM_BTN_PAUSE_PRESSED_6364.png</v>
      </c>
      <c r="E6364" t="str">
        <f>IF(B6364="","",INDEX(build!A:A,B6364))</f>
        <v>multim</v>
      </c>
      <c r="F6364">
        <f>IF(ISNUMBER(MATCH(E6364,fileB!A$1:A$32,0)),MATCH(E6364,fileB!A$1:A$32,0),"")</f>
        <v>18</v>
      </c>
      <c r="G6364" t="str">
        <f>IF(B6364="","","echo f | xcopy "&amp;INDEX(fileB!C:C,F6364)&amp;C6364&amp;" "&amp;INDEX(fileB!D:D,F6364)&amp;D6364)</f>
        <v>echo f | xcopy .\mmi_res_240x240\multim\MMI_RES_DEFAULT\IMAG\IMAGE_MULTIM_BTN_PAUSE_PRESSED.png .\mmi_res_use\multim\MMI_RES_DEFAULT\IMAG\IMAGE_MULTIM_BTN_PAUSE_PRESSED_6364.png</v>
      </c>
      <c r="H6364" s="18" t="str">
        <f>IF(B6364="","",INDEX(res!F:F,ROW()))</f>
        <v>png</v>
      </c>
      <c r="I6364" s="19" t="str">
        <f>IF(B6364="","","echo y | xcopy 1."&amp;H6364&amp;" "&amp;INDEX(fileB!C:C,F6364)&amp;C6364)</f>
        <v>echo y | xcopy 1.png .\mmi_res_240x240\multim\MMI_RES_DEFAULT\IMAG\IMAGE_MULTIM_BTN_PAUSE_PRESSED.png</v>
      </c>
    </row>
    <row r="6365" spans="1:9" x14ac:dyDescent="0.25">
      <c r="A6365" t="s">
        <v>3016</v>
      </c>
      <c r="B6365" s="16">
        <f>IF(ISNUMBER(MATCH(A6365,build!B$1:B$1109,)),MATCH(A6365,build!B$1:B$1109,),"")</f>
        <v>912</v>
      </c>
      <c r="C6365" t="str">
        <f>IF(B6365="","",INDEX(res!C:C,ROW()))</f>
        <v>\IMAG\IMAGE_MULTIM_BTN_STOP_PRESSED.png</v>
      </c>
      <c r="D6365" t="str">
        <f>IF(B6365="","",INDEX(res!E:E,ROW()))</f>
        <v>\IMAG\IMAGE_MULTIM_BTN_STOP_PRESSED_6365.png</v>
      </c>
      <c r="E6365" t="str">
        <f>IF(B6365="","",INDEX(build!A:A,B6365))</f>
        <v>multim</v>
      </c>
      <c r="F6365">
        <f>IF(ISNUMBER(MATCH(E6365,fileB!A$1:A$32,0)),MATCH(E6365,fileB!A$1:A$32,0),"")</f>
        <v>18</v>
      </c>
      <c r="G6365" t="str">
        <f>IF(B6365="","","echo f | xcopy "&amp;INDEX(fileB!C:C,F6365)&amp;C6365&amp;" "&amp;INDEX(fileB!D:D,F6365)&amp;D6365)</f>
        <v>echo f | xcopy .\mmi_res_240x240\multim\MMI_RES_DEFAULT\IMAG\IMAGE_MULTIM_BTN_STOP_PRESSED.png .\mmi_res_use\multim\MMI_RES_DEFAULT\IMAG\IMAGE_MULTIM_BTN_STOP_PRESSED_6365.png</v>
      </c>
      <c r="H6365" s="18" t="str">
        <f>IF(B6365="","",INDEX(res!F:F,ROW()))</f>
        <v>png</v>
      </c>
      <c r="I6365" s="19" t="str">
        <f>IF(B6365="","","echo y | xcopy 1."&amp;H6365&amp;" "&amp;INDEX(fileB!C:C,F6365)&amp;C6365)</f>
        <v>echo y | xcopy 1.png .\mmi_res_240x240\multim\MMI_RES_DEFAULT\IMAG\IMAGE_MULTIM_BTN_STOP_PRESSED.png</v>
      </c>
    </row>
    <row r="6366" spans="1:9" x14ac:dyDescent="0.25">
      <c r="A6366" t="s">
        <v>469</v>
      </c>
      <c r="B6366" s="16">
        <f>IF(ISNUMBER(MATCH(A6366,build!B$1:B$1109,)),MATCH(A6366,build!B$1:B$1109,),"")</f>
        <v>913</v>
      </c>
      <c r="C6366" t="str">
        <f>IF(B6366="","",INDEX(res!C:C,ROW()))</f>
        <v>\IMAG\IMAGE_MULTIM_BTN_NEXT_PRESSED.png</v>
      </c>
      <c r="D6366" t="str">
        <f>IF(B6366="","",INDEX(res!E:E,ROW()))</f>
        <v>\IMAG\IMAGE_MULTIM_BTN_NEXT_PRESSED_6366.png</v>
      </c>
      <c r="E6366" t="str">
        <f>IF(B6366="","",INDEX(build!A:A,B6366))</f>
        <v>multim</v>
      </c>
      <c r="F6366">
        <f>IF(ISNUMBER(MATCH(E6366,fileB!A$1:A$32,0)),MATCH(E6366,fileB!A$1:A$32,0),"")</f>
        <v>18</v>
      </c>
      <c r="G6366" t="str">
        <f>IF(B6366="","","echo f | xcopy "&amp;INDEX(fileB!C:C,F6366)&amp;C6366&amp;" "&amp;INDEX(fileB!D:D,F6366)&amp;D6366)</f>
        <v>echo f | xcopy .\mmi_res_240x240\multim\MMI_RES_DEFAULT\IMAG\IMAGE_MULTIM_BTN_NEXT_PRESSED.png .\mmi_res_use\multim\MMI_RES_DEFAULT\IMAG\IMAGE_MULTIM_BTN_NEXT_PRESSED_6366.png</v>
      </c>
      <c r="H6366" s="18" t="str">
        <f>IF(B6366="","",INDEX(res!F:F,ROW()))</f>
        <v>png</v>
      </c>
      <c r="I6366" s="19" t="str">
        <f>IF(B6366="","","echo y | xcopy 1."&amp;H6366&amp;" "&amp;INDEX(fileB!C:C,F6366)&amp;C6366)</f>
        <v>echo y | xcopy 1.png .\mmi_res_240x240\multim\MMI_RES_DEFAULT\IMAG\IMAGE_MULTIM_BTN_NEXT_PRESSED.png</v>
      </c>
    </row>
    <row r="6367" spans="1:9" x14ac:dyDescent="0.25">
      <c r="A6367" t="s">
        <v>470</v>
      </c>
      <c r="B6367" s="16">
        <f>IF(ISNUMBER(MATCH(A6367,build!B$1:B$1109,)),MATCH(A6367,build!B$1:B$1109,),"")</f>
        <v>914</v>
      </c>
      <c r="C6367" t="str">
        <f>IF(B6367="","",INDEX(res!C:C,ROW()))</f>
        <v>\IMAG\IMAGE_MULTIM_BTN_REPEAT_ON_PRESSED.png</v>
      </c>
      <c r="D6367" t="str">
        <f>IF(B6367="","",INDEX(res!E:E,ROW()))</f>
        <v>\IMAG\IMAGE_MULTIM_BTN_REPEAT_ON_PRESSED_6367.png</v>
      </c>
      <c r="E6367" t="str">
        <f>IF(B6367="","",INDEX(build!A:A,B6367))</f>
        <v>multim</v>
      </c>
      <c r="F6367">
        <f>IF(ISNUMBER(MATCH(E6367,fileB!A$1:A$32,0)),MATCH(E6367,fileB!A$1:A$32,0),"")</f>
        <v>18</v>
      </c>
      <c r="G6367" t="str">
        <f>IF(B6367="","","echo f | xcopy "&amp;INDEX(fileB!C:C,F6367)&amp;C6367&amp;" "&amp;INDEX(fileB!D:D,F6367)&amp;D6367)</f>
        <v>echo f | xcopy .\mmi_res_240x240\multim\MMI_RES_DEFAULT\IMAG\IMAGE_MULTIM_BTN_REPEAT_ON_PRESSED.png .\mmi_res_use\multim\MMI_RES_DEFAULT\IMAG\IMAGE_MULTIM_BTN_REPEAT_ON_PRESSED_6367.png</v>
      </c>
      <c r="H6367" s="18" t="str">
        <f>IF(B6367="","",INDEX(res!F:F,ROW()))</f>
        <v>png</v>
      </c>
      <c r="I6367" s="19" t="str">
        <f>IF(B6367="","","echo y | xcopy 1."&amp;H6367&amp;" "&amp;INDEX(fileB!C:C,F6367)&amp;C6367)</f>
        <v>echo y | xcopy 1.png .\mmi_res_240x240\multim\MMI_RES_DEFAULT\IMAG\IMAGE_MULTIM_BTN_REPEAT_ON_PRESSED.png</v>
      </c>
    </row>
    <row r="6368" spans="1:9" x14ac:dyDescent="0.25">
      <c r="A6368" t="s">
        <v>471</v>
      </c>
      <c r="B6368" s="16">
        <f>IF(ISNUMBER(MATCH(A6368,build!B$1:B$1109,)),MATCH(A6368,build!B$1:B$1109,),"")</f>
        <v>915</v>
      </c>
      <c r="C6368" t="str">
        <f>IF(B6368="","",INDEX(res!C:C,ROW()))</f>
        <v>\IMAG\IMAGE_MULTIM_BTN_REPEAT_OFF_PRESSED.png</v>
      </c>
      <c r="D6368" t="str">
        <f>IF(B6368="","",INDEX(res!E:E,ROW()))</f>
        <v>\IMAG\IMAGE_MULTIM_BTN_REPEAT_OFF_PRESSED_6368.png</v>
      </c>
      <c r="E6368" t="str">
        <f>IF(B6368="","",INDEX(build!A:A,B6368))</f>
        <v>multim</v>
      </c>
      <c r="F6368">
        <f>IF(ISNUMBER(MATCH(E6368,fileB!A$1:A$32,0)),MATCH(E6368,fileB!A$1:A$32,0),"")</f>
        <v>18</v>
      </c>
      <c r="G6368" t="str">
        <f>IF(B6368="","","echo f | xcopy "&amp;INDEX(fileB!C:C,F6368)&amp;C6368&amp;" "&amp;INDEX(fileB!D:D,F6368)&amp;D6368)</f>
        <v>echo f | xcopy .\mmi_res_240x240\multim\MMI_RES_DEFAULT\IMAG\IMAGE_MULTIM_BTN_REPEAT_OFF_PRESSED.png .\mmi_res_use\multim\MMI_RES_DEFAULT\IMAG\IMAGE_MULTIM_BTN_REPEAT_OFF_PRESSED_6368.png</v>
      </c>
      <c r="H6368" s="18" t="str">
        <f>IF(B6368="","",INDEX(res!F:F,ROW()))</f>
        <v>png</v>
      </c>
      <c r="I6368" s="19" t="str">
        <f>IF(B6368="","","echo y | xcopy 1."&amp;H6368&amp;" "&amp;INDEX(fileB!C:C,F6368)&amp;C6368)</f>
        <v>echo y | xcopy 1.png .\mmi_res_240x240\multim\MMI_RES_DEFAULT\IMAG\IMAGE_MULTIM_BTN_REPEAT_OFF_PRESSED.png</v>
      </c>
    </row>
    <row r="6369" spans="1:9" x14ac:dyDescent="0.25">
      <c r="A6369" t="s">
        <v>472</v>
      </c>
      <c r="B6369" s="16">
        <f>IF(ISNUMBER(MATCH(A6369,build!B$1:B$1109,)),MATCH(A6369,build!B$1:B$1109,),"")</f>
        <v>916</v>
      </c>
      <c r="C6369" t="str">
        <f>IF(B6369="","",INDEX(res!C:C,ROW()))</f>
        <v>\IMAG\IMAGE_MULTIM_BTN_REPEAT_ONE_PRESSED.png</v>
      </c>
      <c r="D6369" t="str">
        <f>IF(B6369="","",INDEX(res!E:E,ROW()))</f>
        <v>\IMAG\IMAGE_MULTIM_BTN_REPEAT_ONE_PRESSED_6369.png</v>
      </c>
      <c r="E6369" t="str">
        <f>IF(B6369="","",INDEX(build!A:A,B6369))</f>
        <v>multim</v>
      </c>
      <c r="F6369">
        <f>IF(ISNUMBER(MATCH(E6369,fileB!A$1:A$32,0)),MATCH(E6369,fileB!A$1:A$32,0),"")</f>
        <v>18</v>
      </c>
      <c r="G6369" t="str">
        <f>IF(B6369="","","echo f | xcopy "&amp;INDEX(fileB!C:C,F6369)&amp;C6369&amp;" "&amp;INDEX(fileB!D:D,F6369)&amp;D6369)</f>
        <v>echo f | xcopy .\mmi_res_240x240\multim\MMI_RES_DEFAULT\IMAG\IMAGE_MULTIM_BTN_REPEAT_ONE_PRESSED.png .\mmi_res_use\multim\MMI_RES_DEFAULT\IMAG\IMAGE_MULTIM_BTN_REPEAT_ONE_PRESSED_6369.png</v>
      </c>
      <c r="H6369" s="18" t="str">
        <f>IF(B6369="","",INDEX(res!F:F,ROW()))</f>
        <v>png</v>
      </c>
      <c r="I6369" s="19" t="str">
        <f>IF(B6369="","","echo y | xcopy 1."&amp;H6369&amp;" "&amp;INDEX(fileB!C:C,F6369)&amp;C6369)</f>
        <v>echo y | xcopy 1.png .\mmi_res_240x240\multim\MMI_RES_DEFAULT\IMAG\IMAGE_MULTIM_BTN_REPEAT_ONE_PRESSED.png</v>
      </c>
    </row>
    <row r="6370" spans="1:9" x14ac:dyDescent="0.25">
      <c r="A6370" t="s">
        <v>473</v>
      </c>
      <c r="B6370" s="16">
        <f>IF(ISNUMBER(MATCH(A6370,build!B$1:B$1109,)),MATCH(A6370,build!B$1:B$1109,),"")</f>
        <v>917</v>
      </c>
      <c r="C6370" t="str">
        <f>IF(B6370="","",INDEX(res!C:C,ROW()))</f>
        <v>\IMAG\IMAGE_MULTIM_BTN_SHUFFLE_ON_PRESSED.png</v>
      </c>
      <c r="D6370" t="str">
        <f>IF(B6370="","",INDEX(res!E:E,ROW()))</f>
        <v>\IMAG\IMAGE_MULTIM_BTN_SHUFFLE_ON_PRESSED_6370.png</v>
      </c>
      <c r="E6370" t="str">
        <f>IF(B6370="","",INDEX(build!A:A,B6370))</f>
        <v>multim</v>
      </c>
      <c r="F6370">
        <f>IF(ISNUMBER(MATCH(E6370,fileB!A$1:A$32,0)),MATCH(E6370,fileB!A$1:A$32,0),"")</f>
        <v>18</v>
      </c>
      <c r="G6370" t="str">
        <f>IF(B6370="","","echo f | xcopy "&amp;INDEX(fileB!C:C,F6370)&amp;C6370&amp;" "&amp;INDEX(fileB!D:D,F6370)&amp;D6370)</f>
        <v>echo f | xcopy .\mmi_res_240x240\multim\MMI_RES_DEFAULT\IMAG\IMAGE_MULTIM_BTN_SHUFFLE_ON_PRESSED.png .\mmi_res_use\multim\MMI_RES_DEFAULT\IMAG\IMAGE_MULTIM_BTN_SHUFFLE_ON_PRESSED_6370.png</v>
      </c>
      <c r="H6370" s="18" t="str">
        <f>IF(B6370="","",INDEX(res!F:F,ROW()))</f>
        <v>png</v>
      </c>
      <c r="I6370" s="19" t="str">
        <f>IF(B6370="","","echo y | xcopy 1."&amp;H6370&amp;" "&amp;INDEX(fileB!C:C,F6370)&amp;C6370)</f>
        <v>echo y | xcopy 1.png .\mmi_res_240x240\multim\MMI_RES_DEFAULT\IMAG\IMAGE_MULTIM_BTN_SHUFFLE_ON_PRESSED.png</v>
      </c>
    </row>
    <row r="6371" spans="1:9" x14ac:dyDescent="0.25">
      <c r="A6371" t="s">
        <v>474</v>
      </c>
      <c r="B6371" s="16">
        <f>IF(ISNUMBER(MATCH(A6371,build!B$1:B$1109,)),MATCH(A6371,build!B$1:B$1109,),"")</f>
        <v>918</v>
      </c>
      <c r="C6371" t="str">
        <f>IF(B6371="","",INDEX(res!C:C,ROW()))</f>
        <v>\IMAG\IMAGE_MULTIM_BTN_SHUFFLE_OFF_PRESSED.png</v>
      </c>
      <c r="D6371" t="str">
        <f>IF(B6371="","",INDEX(res!E:E,ROW()))</f>
        <v>\IMAG\IMAGE_MULTIM_BTN_SHUFFLE_OFF_PRESSED_6371.png</v>
      </c>
      <c r="E6371" t="str">
        <f>IF(B6371="","",INDEX(build!A:A,B6371))</f>
        <v>multim</v>
      </c>
      <c r="F6371">
        <f>IF(ISNUMBER(MATCH(E6371,fileB!A$1:A$32,0)),MATCH(E6371,fileB!A$1:A$32,0),"")</f>
        <v>18</v>
      </c>
      <c r="G6371" t="str">
        <f>IF(B6371="","","echo f | xcopy "&amp;INDEX(fileB!C:C,F6371)&amp;C6371&amp;" "&amp;INDEX(fileB!D:D,F6371)&amp;D6371)</f>
        <v>echo f | xcopy .\mmi_res_240x240\multim\MMI_RES_DEFAULT\IMAG\IMAGE_MULTIM_BTN_SHUFFLE_OFF_PRESSED.png .\mmi_res_use\multim\MMI_RES_DEFAULT\IMAG\IMAGE_MULTIM_BTN_SHUFFLE_OFF_PRESSED_6371.png</v>
      </c>
      <c r="H6371" s="18" t="str">
        <f>IF(B6371="","",INDEX(res!F:F,ROW()))</f>
        <v>png</v>
      </c>
      <c r="I6371" s="19" t="str">
        <f>IF(B6371="","","echo y | xcopy 1."&amp;H6371&amp;" "&amp;INDEX(fileB!C:C,F6371)&amp;C6371)</f>
        <v>echo y | xcopy 1.png .\mmi_res_240x240\multim\MMI_RES_DEFAULT\IMAG\IMAGE_MULTIM_BTN_SHUFFLE_OFF_PRESSED.png</v>
      </c>
    </row>
    <row r="6372" spans="1:9" x14ac:dyDescent="0.25">
      <c r="A6372" t="s">
        <v>3013</v>
      </c>
      <c r="B6372" s="16" t="str">
        <f>IF(ISNUMBER(MATCH(A6372,build!B$1:B$1109,)),MATCH(A6372,build!B$1:B$1109,),"")</f>
        <v/>
      </c>
      <c r="C6372" t="str">
        <f>IF(B6372="","",INDEX(res!C:C,ROW()))</f>
        <v/>
      </c>
      <c r="D6372" t="str">
        <f>IF(B6372="","",INDEX(res!E:E,ROW()))</f>
        <v/>
      </c>
      <c r="E6372" t="str">
        <f>IF(B6372="","",INDEX(build!A:A,B6372))</f>
        <v/>
      </c>
      <c r="F6372" t="str">
        <f>IF(ISNUMBER(MATCH(E6372,fileB!A$1:A$32,0)),MATCH(E6372,fileB!A$1:A$32,0),"")</f>
        <v/>
      </c>
      <c r="G6372" t="str">
        <f>IF(B6372="","","echo f | xcopy "&amp;INDEX(fileB!C:C,F6372)&amp;C6372&amp;" "&amp;INDEX(fileB!D:D,F6372)&amp;D6372)</f>
        <v/>
      </c>
      <c r="H6372" s="18" t="str">
        <f>IF(B6372="","",INDEX(res!F:F,ROW()))</f>
        <v/>
      </c>
      <c r="I6372" s="19" t="str">
        <f>IF(B6372="","","echo y | xcopy 1."&amp;H6372&amp;" "&amp;INDEX(fileB!C:C,F6372)&amp;C6372)</f>
        <v/>
      </c>
    </row>
    <row r="6373" spans="1:9" x14ac:dyDescent="0.25">
      <c r="A6373" t="s">
        <v>3010</v>
      </c>
      <c r="B6373" s="16" t="str">
        <f>IF(ISNUMBER(MATCH(A6373,build!B$1:B$1109,)),MATCH(A6373,build!B$1:B$1109,),"")</f>
        <v/>
      </c>
      <c r="C6373" t="str">
        <f>IF(B6373="","",INDEX(res!C:C,ROW()))</f>
        <v/>
      </c>
      <c r="D6373" t="str">
        <f>IF(B6373="","",INDEX(res!E:E,ROW()))</f>
        <v/>
      </c>
      <c r="E6373" t="str">
        <f>IF(B6373="","",INDEX(build!A:A,B6373))</f>
        <v/>
      </c>
      <c r="F6373" t="str">
        <f>IF(ISNUMBER(MATCH(E6373,fileB!A$1:A$32,0)),MATCH(E6373,fileB!A$1:A$32,0),"")</f>
        <v/>
      </c>
      <c r="G6373" t="str">
        <f>IF(B6373="","","echo f | xcopy "&amp;INDEX(fileB!C:C,F6373)&amp;C6373&amp;" "&amp;INDEX(fileB!D:D,F6373)&amp;D6373)</f>
        <v/>
      </c>
      <c r="H6373" s="18" t="str">
        <f>IF(B6373="","",INDEX(res!F:F,ROW()))</f>
        <v/>
      </c>
      <c r="I6373" s="19" t="str">
        <f>IF(B6373="","","echo y | xcopy 1."&amp;H6373&amp;" "&amp;INDEX(fileB!C:C,F6373)&amp;C6373)</f>
        <v/>
      </c>
    </row>
    <row r="6374" spans="1:9" x14ac:dyDescent="0.25">
      <c r="A6374" t="s">
        <v>3011</v>
      </c>
      <c r="B6374" s="16" t="str">
        <f>IF(ISNUMBER(MATCH(A6374,build!B$1:B$1109,)),MATCH(A6374,build!B$1:B$1109,),"")</f>
        <v/>
      </c>
      <c r="C6374" t="str">
        <f>IF(B6374="","",INDEX(res!C:C,ROW()))</f>
        <v/>
      </c>
      <c r="D6374" t="str">
        <f>IF(B6374="","",INDEX(res!E:E,ROW()))</f>
        <v/>
      </c>
      <c r="E6374" t="str">
        <f>IF(B6374="","",INDEX(build!A:A,B6374))</f>
        <v/>
      </c>
      <c r="F6374" t="str">
        <f>IF(ISNUMBER(MATCH(E6374,fileB!A$1:A$32,0)),MATCH(E6374,fileB!A$1:A$32,0),"")</f>
        <v/>
      </c>
      <c r="G6374" t="str">
        <f>IF(B6374="","","echo f | xcopy "&amp;INDEX(fileB!C:C,F6374)&amp;C6374&amp;" "&amp;INDEX(fileB!D:D,F6374)&amp;D6374)</f>
        <v/>
      </c>
      <c r="H6374" s="18" t="str">
        <f>IF(B6374="","",INDEX(res!F:F,ROW()))</f>
        <v/>
      </c>
      <c r="I6374" s="19" t="str">
        <f>IF(B6374="","","echo y | xcopy 1."&amp;H6374&amp;" "&amp;INDEX(fileB!C:C,F6374)&amp;C6374)</f>
        <v/>
      </c>
    </row>
    <row r="6375" spans="1:9" x14ac:dyDescent="0.25">
      <c r="A6375" t="s">
        <v>3012</v>
      </c>
      <c r="B6375" s="16" t="str">
        <f>IF(ISNUMBER(MATCH(A6375,build!B$1:B$1109,)),MATCH(A6375,build!B$1:B$1109,),"")</f>
        <v/>
      </c>
      <c r="C6375" t="str">
        <f>IF(B6375="","",INDEX(res!C:C,ROW()))</f>
        <v/>
      </c>
      <c r="D6375" t="str">
        <f>IF(B6375="","",INDEX(res!E:E,ROW()))</f>
        <v/>
      </c>
      <c r="E6375" t="str">
        <f>IF(B6375="","",INDEX(build!A:A,B6375))</f>
        <v/>
      </c>
      <c r="F6375" t="str">
        <f>IF(ISNUMBER(MATCH(E6375,fileB!A$1:A$32,0)),MATCH(E6375,fileB!A$1:A$32,0),"")</f>
        <v/>
      </c>
      <c r="G6375" t="str">
        <f>IF(B6375="","","echo f | xcopy "&amp;INDEX(fileB!C:C,F6375)&amp;C6375&amp;" "&amp;INDEX(fileB!D:D,F6375)&amp;D6375)</f>
        <v/>
      </c>
      <c r="H6375" s="18" t="str">
        <f>IF(B6375="","",INDEX(res!F:F,ROW()))</f>
        <v/>
      </c>
      <c r="I6375" s="19" t="str">
        <f>IF(B6375="","","echo y | xcopy 1."&amp;H6375&amp;" "&amp;INDEX(fileB!C:C,F6375)&amp;C6375)</f>
        <v/>
      </c>
    </row>
    <row r="6376" spans="1:9" x14ac:dyDescent="0.25">
      <c r="A6376" t="s">
        <v>3015</v>
      </c>
      <c r="B6376" s="16" t="str">
        <f>IF(ISNUMBER(MATCH(A6376,build!B$1:B$1109,)),MATCH(A6376,build!B$1:B$1109,),"")</f>
        <v/>
      </c>
      <c r="C6376" t="str">
        <f>IF(B6376="","",INDEX(res!C:C,ROW()))</f>
        <v/>
      </c>
      <c r="D6376" t="str">
        <f>IF(B6376="","",INDEX(res!E:E,ROW()))</f>
        <v/>
      </c>
      <c r="E6376" t="str">
        <f>IF(B6376="","",INDEX(build!A:A,B6376))</f>
        <v/>
      </c>
      <c r="F6376" t="str">
        <f>IF(ISNUMBER(MATCH(E6376,fileB!A$1:A$32,0)),MATCH(E6376,fileB!A$1:A$32,0),"")</f>
        <v/>
      </c>
      <c r="G6376" t="str">
        <f>IF(B6376="","","echo f | xcopy "&amp;INDEX(fileB!C:C,F6376)&amp;C6376&amp;" "&amp;INDEX(fileB!D:D,F6376)&amp;D6376)</f>
        <v/>
      </c>
      <c r="H6376" s="18" t="str">
        <f>IF(B6376="","",INDEX(res!F:F,ROW()))</f>
        <v/>
      </c>
      <c r="I6376" s="19" t="str">
        <f>IF(B6376="","","echo y | xcopy 1."&amp;H6376&amp;" "&amp;INDEX(fileB!C:C,F6376)&amp;C6376)</f>
        <v/>
      </c>
    </row>
    <row r="6377" spans="1:9" x14ac:dyDescent="0.25">
      <c r="A6377" t="s">
        <v>2399</v>
      </c>
      <c r="B6377" s="16" t="str">
        <f>IF(ISNUMBER(MATCH(A6377,build!B$1:B$1109,)),MATCH(A6377,build!B$1:B$1109,),"")</f>
        <v/>
      </c>
      <c r="C6377" t="str">
        <f>IF(B6377="","",INDEX(res!C:C,ROW()))</f>
        <v/>
      </c>
      <c r="D6377" t="str">
        <f>IF(B6377="","",INDEX(res!E:E,ROW()))</f>
        <v/>
      </c>
      <c r="E6377" t="str">
        <f>IF(B6377="","",INDEX(build!A:A,B6377))</f>
        <v/>
      </c>
      <c r="F6377" t="str">
        <f>IF(ISNUMBER(MATCH(E6377,fileB!A$1:A$32,0)),MATCH(E6377,fileB!A$1:A$32,0),"")</f>
        <v/>
      </c>
      <c r="G6377" t="str">
        <f>IF(B6377="","","echo f | xcopy "&amp;INDEX(fileB!C:C,F6377)&amp;C6377&amp;" "&amp;INDEX(fileB!D:D,F6377)&amp;D6377)</f>
        <v/>
      </c>
      <c r="H6377" s="18" t="str">
        <f>IF(B6377="","",INDEX(res!F:F,ROW()))</f>
        <v/>
      </c>
      <c r="I6377" s="19" t="str">
        <f>IF(B6377="","","echo y | xcopy 1."&amp;H6377&amp;" "&amp;INDEX(fileB!C:C,F6377)&amp;C6377)</f>
        <v/>
      </c>
    </row>
    <row r="6378" spans="1:9" x14ac:dyDescent="0.25">
      <c r="A6378" t="s">
        <v>2400</v>
      </c>
      <c r="B6378" s="16" t="str">
        <f>IF(ISNUMBER(MATCH(A6378,build!B$1:B$1109,)),MATCH(A6378,build!B$1:B$1109,),"")</f>
        <v/>
      </c>
      <c r="C6378" t="str">
        <f>IF(B6378="","",INDEX(res!C:C,ROW()))</f>
        <v/>
      </c>
      <c r="D6378" t="str">
        <f>IF(B6378="","",INDEX(res!E:E,ROW()))</f>
        <v/>
      </c>
      <c r="E6378" t="str">
        <f>IF(B6378="","",INDEX(build!A:A,B6378))</f>
        <v/>
      </c>
      <c r="F6378" t="str">
        <f>IF(ISNUMBER(MATCH(E6378,fileB!A$1:A$32,0)),MATCH(E6378,fileB!A$1:A$32,0),"")</f>
        <v/>
      </c>
      <c r="G6378" t="str">
        <f>IF(B6378="","","echo f | xcopy "&amp;INDEX(fileB!C:C,F6378)&amp;C6378&amp;" "&amp;INDEX(fileB!D:D,F6378)&amp;D6378)</f>
        <v/>
      </c>
      <c r="H6378" s="18" t="str">
        <f>IF(B6378="","",INDEX(res!F:F,ROW()))</f>
        <v/>
      </c>
      <c r="I6378" s="19" t="str">
        <f>IF(B6378="","","echo y | xcopy 1."&amp;H6378&amp;" "&amp;INDEX(fileB!C:C,F6378)&amp;C6378)</f>
        <v/>
      </c>
    </row>
    <row r="6379" spans="1:9" x14ac:dyDescent="0.25">
      <c r="A6379" t="s">
        <v>2401</v>
      </c>
      <c r="B6379" s="16" t="str">
        <f>IF(ISNUMBER(MATCH(A6379,build!B$1:B$1109,)),MATCH(A6379,build!B$1:B$1109,),"")</f>
        <v/>
      </c>
      <c r="C6379" t="str">
        <f>IF(B6379="","",INDEX(res!C:C,ROW()))</f>
        <v/>
      </c>
      <c r="D6379" t="str">
        <f>IF(B6379="","",INDEX(res!E:E,ROW()))</f>
        <v/>
      </c>
      <c r="E6379" t="str">
        <f>IF(B6379="","",INDEX(build!A:A,B6379))</f>
        <v/>
      </c>
      <c r="F6379" t="str">
        <f>IF(ISNUMBER(MATCH(E6379,fileB!A$1:A$32,0)),MATCH(E6379,fileB!A$1:A$32,0),"")</f>
        <v/>
      </c>
      <c r="G6379" t="str">
        <f>IF(B6379="","","echo f | xcopy "&amp;INDEX(fileB!C:C,F6379)&amp;C6379&amp;" "&amp;INDEX(fileB!D:D,F6379)&amp;D6379)</f>
        <v/>
      </c>
      <c r="H6379" s="18" t="str">
        <f>IF(B6379="","",INDEX(res!F:F,ROW()))</f>
        <v/>
      </c>
      <c r="I6379" s="19" t="str">
        <f>IF(B6379="","","echo y | xcopy 1."&amp;H6379&amp;" "&amp;INDEX(fileB!C:C,F6379)&amp;C6379)</f>
        <v/>
      </c>
    </row>
    <row r="6380" spans="1:9" x14ac:dyDescent="0.25">
      <c r="A6380" t="s">
        <v>2402</v>
      </c>
      <c r="B6380" s="16" t="str">
        <f>IF(ISNUMBER(MATCH(A6380,build!B$1:B$1109,)),MATCH(A6380,build!B$1:B$1109,),"")</f>
        <v/>
      </c>
      <c r="C6380" t="str">
        <f>IF(B6380="","",INDEX(res!C:C,ROW()))</f>
        <v/>
      </c>
      <c r="D6380" t="str">
        <f>IF(B6380="","",INDEX(res!E:E,ROW()))</f>
        <v/>
      </c>
      <c r="E6380" t="str">
        <f>IF(B6380="","",INDEX(build!A:A,B6380))</f>
        <v/>
      </c>
      <c r="F6380" t="str">
        <f>IF(ISNUMBER(MATCH(E6380,fileB!A$1:A$32,0)),MATCH(E6380,fileB!A$1:A$32,0),"")</f>
        <v/>
      </c>
      <c r="G6380" t="str">
        <f>IF(B6380="","","echo f | xcopy "&amp;INDEX(fileB!C:C,F6380)&amp;C6380&amp;" "&amp;INDEX(fileB!D:D,F6380)&amp;D6380)</f>
        <v/>
      </c>
      <c r="H6380" s="18" t="str">
        <f>IF(B6380="","",INDEX(res!F:F,ROW()))</f>
        <v/>
      </c>
      <c r="I6380" s="19" t="str">
        <f>IF(B6380="","","echo y | xcopy 1."&amp;H6380&amp;" "&amp;INDEX(fileB!C:C,F6380)&amp;C6380)</f>
        <v/>
      </c>
    </row>
    <row r="6381" spans="1:9" x14ac:dyDescent="0.25">
      <c r="A6381" t="s">
        <v>2409</v>
      </c>
      <c r="B6381" s="16" t="str">
        <f>IF(ISNUMBER(MATCH(A6381,build!B$1:B$1109,)),MATCH(A6381,build!B$1:B$1109,),"")</f>
        <v/>
      </c>
      <c r="C6381" t="str">
        <f>IF(B6381="","",INDEX(res!C:C,ROW()))</f>
        <v/>
      </c>
      <c r="D6381" t="str">
        <f>IF(B6381="","",INDEX(res!E:E,ROW()))</f>
        <v/>
      </c>
      <c r="E6381" t="str">
        <f>IF(B6381="","",INDEX(build!A:A,B6381))</f>
        <v/>
      </c>
      <c r="F6381" t="str">
        <f>IF(ISNUMBER(MATCH(E6381,fileB!A$1:A$32,0)),MATCH(E6381,fileB!A$1:A$32,0),"")</f>
        <v/>
      </c>
      <c r="G6381" t="str">
        <f>IF(B6381="","","echo f | xcopy "&amp;INDEX(fileB!C:C,F6381)&amp;C6381&amp;" "&amp;INDEX(fileB!D:D,F6381)&amp;D6381)</f>
        <v/>
      </c>
      <c r="H6381" s="18" t="str">
        <f>IF(B6381="","",INDEX(res!F:F,ROW()))</f>
        <v/>
      </c>
      <c r="I6381" s="19" t="str">
        <f>IF(B6381="","","echo y | xcopy 1."&amp;H6381&amp;" "&amp;INDEX(fileB!C:C,F6381)&amp;C6381)</f>
        <v/>
      </c>
    </row>
    <row r="6382" spans="1:9" x14ac:dyDescent="0.25">
      <c r="A6382" t="s">
        <v>2464</v>
      </c>
      <c r="B6382" s="16" t="str">
        <f>IF(ISNUMBER(MATCH(A6382,build!B$1:B$1109,)),MATCH(A6382,build!B$1:B$1109,),"")</f>
        <v/>
      </c>
      <c r="C6382" t="str">
        <f>IF(B6382="","",INDEX(res!C:C,ROW()))</f>
        <v/>
      </c>
      <c r="D6382" t="str">
        <f>IF(B6382="","",INDEX(res!E:E,ROW()))</f>
        <v/>
      </c>
      <c r="E6382" t="str">
        <f>IF(B6382="","",INDEX(build!A:A,B6382))</f>
        <v/>
      </c>
      <c r="F6382" t="str">
        <f>IF(ISNUMBER(MATCH(E6382,fileB!A$1:A$32,0)),MATCH(E6382,fileB!A$1:A$32,0),"")</f>
        <v/>
      </c>
      <c r="G6382" t="str">
        <f>IF(B6382="","","echo f | xcopy "&amp;INDEX(fileB!C:C,F6382)&amp;C6382&amp;" "&amp;INDEX(fileB!D:D,F6382)&amp;D6382)</f>
        <v/>
      </c>
      <c r="H6382" s="18" t="str">
        <f>IF(B6382="","",INDEX(res!F:F,ROW()))</f>
        <v/>
      </c>
      <c r="I6382" s="19" t="str">
        <f>IF(B6382="","","echo y | xcopy 1."&amp;H6382&amp;" "&amp;INDEX(fileB!C:C,F6382)&amp;C6382)</f>
        <v/>
      </c>
    </row>
    <row r="6383" spans="1:9" x14ac:dyDescent="0.25">
      <c r="A6383" t="s">
        <v>2420</v>
      </c>
      <c r="B6383" s="16" t="str">
        <f>IF(ISNUMBER(MATCH(A6383,build!B$1:B$1109,)),MATCH(A6383,build!B$1:B$1109,),"")</f>
        <v/>
      </c>
      <c r="C6383" t="str">
        <f>IF(B6383="","",INDEX(res!C:C,ROW()))</f>
        <v/>
      </c>
      <c r="D6383" t="str">
        <f>IF(B6383="","",INDEX(res!E:E,ROW()))</f>
        <v/>
      </c>
      <c r="E6383" t="str">
        <f>IF(B6383="","",INDEX(build!A:A,B6383))</f>
        <v/>
      </c>
      <c r="F6383" t="str">
        <f>IF(ISNUMBER(MATCH(E6383,fileB!A$1:A$32,0)),MATCH(E6383,fileB!A$1:A$32,0),"")</f>
        <v/>
      </c>
      <c r="G6383" t="str">
        <f>IF(B6383="","","echo f | xcopy "&amp;INDEX(fileB!C:C,F6383)&amp;C6383&amp;" "&amp;INDEX(fileB!D:D,F6383)&amp;D6383)</f>
        <v/>
      </c>
      <c r="H6383" s="18" t="str">
        <f>IF(B6383="","",INDEX(res!F:F,ROW()))</f>
        <v/>
      </c>
      <c r="I6383" s="19" t="str">
        <f>IF(B6383="","","echo y | xcopy 1."&amp;H6383&amp;" "&amp;INDEX(fileB!C:C,F6383)&amp;C6383)</f>
        <v/>
      </c>
    </row>
    <row r="6384" spans="1:9" x14ac:dyDescent="0.25">
      <c r="A6384" t="s">
        <v>2421</v>
      </c>
      <c r="B6384" s="16" t="str">
        <f>IF(ISNUMBER(MATCH(A6384,build!B$1:B$1109,)),MATCH(A6384,build!B$1:B$1109,),"")</f>
        <v/>
      </c>
      <c r="C6384" t="str">
        <f>IF(B6384="","",INDEX(res!C:C,ROW()))</f>
        <v/>
      </c>
      <c r="D6384" t="str">
        <f>IF(B6384="","",INDEX(res!E:E,ROW()))</f>
        <v/>
      </c>
      <c r="E6384" t="str">
        <f>IF(B6384="","",INDEX(build!A:A,B6384))</f>
        <v/>
      </c>
      <c r="F6384" t="str">
        <f>IF(ISNUMBER(MATCH(E6384,fileB!A$1:A$32,0)),MATCH(E6384,fileB!A$1:A$32,0),"")</f>
        <v/>
      </c>
      <c r="G6384" t="str">
        <f>IF(B6384="","","echo f | xcopy "&amp;INDEX(fileB!C:C,F6384)&amp;C6384&amp;" "&amp;INDEX(fileB!D:D,F6384)&amp;D6384)</f>
        <v/>
      </c>
      <c r="H6384" s="18" t="str">
        <f>IF(B6384="","",INDEX(res!F:F,ROW()))</f>
        <v/>
      </c>
      <c r="I6384" s="19" t="str">
        <f>IF(B6384="","","echo y | xcopy 1."&amp;H6384&amp;" "&amp;INDEX(fileB!C:C,F6384)&amp;C6384)</f>
        <v/>
      </c>
    </row>
    <row r="6385" spans="1:9" x14ac:dyDescent="0.25">
      <c r="A6385" t="s">
        <v>2443</v>
      </c>
      <c r="B6385" s="16" t="str">
        <f>IF(ISNUMBER(MATCH(A6385,build!B$1:B$1109,)),MATCH(A6385,build!B$1:B$1109,),"")</f>
        <v/>
      </c>
      <c r="C6385" t="str">
        <f>IF(B6385="","",INDEX(res!C:C,ROW()))</f>
        <v/>
      </c>
      <c r="D6385" t="str">
        <f>IF(B6385="","",INDEX(res!E:E,ROW()))</f>
        <v/>
      </c>
      <c r="E6385" t="str">
        <f>IF(B6385="","",INDEX(build!A:A,B6385))</f>
        <v/>
      </c>
      <c r="F6385" t="str">
        <f>IF(ISNUMBER(MATCH(E6385,fileB!A$1:A$32,0)),MATCH(E6385,fileB!A$1:A$32,0),"")</f>
        <v/>
      </c>
      <c r="G6385" t="str">
        <f>IF(B6385="","","echo f | xcopy "&amp;INDEX(fileB!C:C,F6385)&amp;C6385&amp;" "&amp;INDEX(fileB!D:D,F6385)&amp;D6385)</f>
        <v/>
      </c>
      <c r="H6385" s="18" t="str">
        <f>IF(B6385="","",INDEX(res!F:F,ROW()))</f>
        <v/>
      </c>
      <c r="I6385" s="19" t="str">
        <f>IF(B6385="","","echo y | xcopy 1."&amp;H6385&amp;" "&amp;INDEX(fileB!C:C,F6385)&amp;C6385)</f>
        <v/>
      </c>
    </row>
    <row r="6386" spans="1:9" x14ac:dyDescent="0.25">
      <c r="A6386" t="s">
        <v>2431</v>
      </c>
      <c r="B6386" s="16" t="str">
        <f>IF(ISNUMBER(MATCH(A6386,build!B$1:B$1109,)),MATCH(A6386,build!B$1:B$1109,),"")</f>
        <v/>
      </c>
      <c r="C6386" t="str">
        <f>IF(B6386="","",INDEX(res!C:C,ROW()))</f>
        <v/>
      </c>
      <c r="D6386" t="str">
        <f>IF(B6386="","",INDEX(res!E:E,ROW()))</f>
        <v/>
      </c>
      <c r="E6386" t="str">
        <f>IF(B6386="","",INDEX(build!A:A,B6386))</f>
        <v/>
      </c>
      <c r="F6386" t="str">
        <f>IF(ISNUMBER(MATCH(E6386,fileB!A$1:A$32,0)),MATCH(E6386,fileB!A$1:A$32,0),"")</f>
        <v/>
      </c>
      <c r="G6386" t="str">
        <f>IF(B6386="","","echo f | xcopy "&amp;INDEX(fileB!C:C,F6386)&amp;C6386&amp;" "&amp;INDEX(fileB!D:D,F6386)&amp;D6386)</f>
        <v/>
      </c>
      <c r="H6386" s="18" t="str">
        <f>IF(B6386="","",INDEX(res!F:F,ROW()))</f>
        <v/>
      </c>
      <c r="I6386" s="19" t="str">
        <f>IF(B6386="","","echo y | xcopy 1."&amp;H6386&amp;" "&amp;INDEX(fileB!C:C,F6386)&amp;C6386)</f>
        <v/>
      </c>
    </row>
    <row r="6387" spans="1:9" x14ac:dyDescent="0.25">
      <c r="A6387" t="s">
        <v>2430</v>
      </c>
      <c r="B6387" s="16" t="str">
        <f>IF(ISNUMBER(MATCH(A6387,build!B$1:B$1109,)),MATCH(A6387,build!B$1:B$1109,),"")</f>
        <v/>
      </c>
      <c r="C6387" t="str">
        <f>IF(B6387="","",INDEX(res!C:C,ROW()))</f>
        <v/>
      </c>
      <c r="D6387" t="str">
        <f>IF(B6387="","",INDEX(res!E:E,ROW()))</f>
        <v/>
      </c>
      <c r="E6387" t="str">
        <f>IF(B6387="","",INDEX(build!A:A,B6387))</f>
        <v/>
      </c>
      <c r="F6387" t="str">
        <f>IF(ISNUMBER(MATCH(E6387,fileB!A$1:A$32,0)),MATCH(E6387,fileB!A$1:A$32,0),"")</f>
        <v/>
      </c>
      <c r="G6387" t="str">
        <f>IF(B6387="","","echo f | xcopy "&amp;INDEX(fileB!C:C,F6387)&amp;C6387&amp;" "&amp;INDEX(fileB!D:D,F6387)&amp;D6387)</f>
        <v/>
      </c>
      <c r="H6387" s="18" t="str">
        <f>IF(B6387="","",INDEX(res!F:F,ROW()))</f>
        <v/>
      </c>
      <c r="I6387" s="19" t="str">
        <f>IF(B6387="","","echo y | xcopy 1."&amp;H6387&amp;" "&amp;INDEX(fileB!C:C,F6387)&amp;C6387)</f>
        <v/>
      </c>
    </row>
    <row r="6388" spans="1:9" x14ac:dyDescent="0.25">
      <c r="A6388" t="s">
        <v>561</v>
      </c>
      <c r="B6388" s="16" t="str">
        <f>IF(ISNUMBER(MATCH(A6388,build!B$1:B$1109,)),MATCH(A6388,build!B$1:B$1109,),"")</f>
        <v/>
      </c>
      <c r="C6388" t="str">
        <f>IF(B6388="","",INDEX(res!C:C,ROW()))</f>
        <v/>
      </c>
      <c r="D6388" t="str">
        <f>IF(B6388="","",INDEX(res!E:E,ROW()))</f>
        <v/>
      </c>
      <c r="E6388" t="str">
        <f>IF(B6388="","",INDEX(build!A:A,B6388))</f>
        <v/>
      </c>
      <c r="F6388" t="str">
        <f>IF(ISNUMBER(MATCH(E6388,fileB!A$1:A$32,0)),MATCH(E6388,fileB!A$1:A$32,0),"")</f>
        <v/>
      </c>
      <c r="G6388" t="str">
        <f>IF(B6388="","","echo f | xcopy "&amp;INDEX(fileB!C:C,F6388)&amp;C6388&amp;" "&amp;INDEX(fileB!D:D,F6388)&amp;D6388)</f>
        <v/>
      </c>
      <c r="H6388" s="18" t="str">
        <f>IF(B6388="","",INDEX(res!F:F,ROW()))</f>
        <v/>
      </c>
      <c r="I6388" s="19" t="str">
        <f>IF(B6388="","","echo y | xcopy 1."&amp;H6388&amp;" "&amp;INDEX(fileB!C:C,F6388)&amp;C6388)</f>
        <v/>
      </c>
    </row>
    <row r="6389" spans="1:9" x14ac:dyDescent="0.25">
      <c r="A6389" t="s">
        <v>562</v>
      </c>
      <c r="B6389" s="16" t="str">
        <f>IF(ISNUMBER(MATCH(A6389,build!B$1:B$1109,)),MATCH(A6389,build!B$1:B$1109,),"")</f>
        <v/>
      </c>
      <c r="C6389" t="str">
        <f>IF(B6389="","",INDEX(res!C:C,ROW()))</f>
        <v/>
      </c>
      <c r="D6389" t="str">
        <f>IF(B6389="","",INDEX(res!E:E,ROW()))</f>
        <v/>
      </c>
      <c r="E6389" t="str">
        <f>IF(B6389="","",INDEX(build!A:A,B6389))</f>
        <v/>
      </c>
      <c r="F6389" t="str">
        <f>IF(ISNUMBER(MATCH(E6389,fileB!A$1:A$32,0)),MATCH(E6389,fileB!A$1:A$32,0),"")</f>
        <v/>
      </c>
      <c r="G6389" t="str">
        <f>IF(B6389="","","echo f | xcopy "&amp;INDEX(fileB!C:C,F6389)&amp;C6389&amp;" "&amp;INDEX(fileB!D:D,F6389)&amp;D6389)</f>
        <v/>
      </c>
      <c r="H6389" s="18" t="str">
        <f>IF(B6389="","",INDEX(res!F:F,ROW()))</f>
        <v/>
      </c>
      <c r="I6389" s="19" t="str">
        <f>IF(B6389="","","echo y | xcopy 1."&amp;H6389&amp;" "&amp;INDEX(fileB!C:C,F6389)&amp;C6389)</f>
        <v/>
      </c>
    </row>
    <row r="6390" spans="1:9" x14ac:dyDescent="0.25">
      <c r="A6390" t="s">
        <v>2443</v>
      </c>
      <c r="B6390" s="16" t="str">
        <f>IF(ISNUMBER(MATCH(A6390,build!B$1:B$1109,)),MATCH(A6390,build!B$1:B$1109,),"")</f>
        <v/>
      </c>
      <c r="C6390" t="str">
        <f>IF(B6390="","",INDEX(res!C:C,ROW()))</f>
        <v/>
      </c>
      <c r="D6390" t="str">
        <f>IF(B6390="","",INDEX(res!E:E,ROW()))</f>
        <v/>
      </c>
      <c r="E6390" t="str">
        <f>IF(B6390="","",INDEX(build!A:A,B6390))</f>
        <v/>
      </c>
      <c r="F6390" t="str">
        <f>IF(ISNUMBER(MATCH(E6390,fileB!A$1:A$32,0)),MATCH(E6390,fileB!A$1:A$32,0),"")</f>
        <v/>
      </c>
      <c r="G6390" t="str">
        <f>IF(B6390="","","echo f | xcopy "&amp;INDEX(fileB!C:C,F6390)&amp;C6390&amp;" "&amp;INDEX(fileB!D:D,F6390)&amp;D6390)</f>
        <v/>
      </c>
      <c r="H6390" s="18" t="str">
        <f>IF(B6390="","",INDEX(res!F:F,ROW()))</f>
        <v/>
      </c>
      <c r="I6390" s="19" t="str">
        <f>IF(B6390="","","echo y | xcopy 1."&amp;H6390&amp;" "&amp;INDEX(fileB!C:C,F6390)&amp;C6390)</f>
        <v/>
      </c>
    </row>
    <row r="6391" spans="1:9" x14ac:dyDescent="0.25">
      <c r="A6391" t="s">
        <v>2431</v>
      </c>
      <c r="B6391" s="16" t="str">
        <f>IF(ISNUMBER(MATCH(A6391,build!B$1:B$1109,)),MATCH(A6391,build!B$1:B$1109,),"")</f>
        <v/>
      </c>
      <c r="C6391" t="str">
        <f>IF(B6391="","",INDEX(res!C:C,ROW()))</f>
        <v/>
      </c>
      <c r="D6391" t="str">
        <f>IF(B6391="","",INDEX(res!E:E,ROW()))</f>
        <v/>
      </c>
      <c r="E6391" t="str">
        <f>IF(B6391="","",INDEX(build!A:A,B6391))</f>
        <v/>
      </c>
      <c r="F6391" t="str">
        <f>IF(ISNUMBER(MATCH(E6391,fileB!A$1:A$32,0)),MATCH(E6391,fileB!A$1:A$32,0),"")</f>
        <v/>
      </c>
      <c r="G6391" t="str">
        <f>IF(B6391="","","echo f | xcopy "&amp;INDEX(fileB!C:C,F6391)&amp;C6391&amp;" "&amp;INDEX(fileB!D:D,F6391)&amp;D6391)</f>
        <v/>
      </c>
      <c r="H6391" s="18" t="str">
        <f>IF(B6391="","",INDEX(res!F:F,ROW()))</f>
        <v/>
      </c>
      <c r="I6391" s="19" t="str">
        <f>IF(B6391="","","echo y | xcopy 1."&amp;H6391&amp;" "&amp;INDEX(fileB!C:C,F6391)&amp;C6391)</f>
        <v/>
      </c>
    </row>
    <row r="6392" spans="1:9" x14ac:dyDescent="0.25">
      <c r="A6392" t="s">
        <v>2430</v>
      </c>
      <c r="B6392" s="16" t="str">
        <f>IF(ISNUMBER(MATCH(A6392,build!B$1:B$1109,)),MATCH(A6392,build!B$1:B$1109,),"")</f>
        <v/>
      </c>
      <c r="C6392" t="str">
        <f>IF(B6392="","",INDEX(res!C:C,ROW()))</f>
        <v/>
      </c>
      <c r="D6392" t="str">
        <f>IF(B6392="","",INDEX(res!E:E,ROW()))</f>
        <v/>
      </c>
      <c r="E6392" t="str">
        <f>IF(B6392="","",INDEX(build!A:A,B6392))</f>
        <v/>
      </c>
      <c r="F6392" t="str">
        <f>IF(ISNUMBER(MATCH(E6392,fileB!A$1:A$32,0)),MATCH(E6392,fileB!A$1:A$32,0),"")</f>
        <v/>
      </c>
      <c r="G6392" t="str">
        <f>IF(B6392="","","echo f | xcopy "&amp;INDEX(fileB!C:C,F6392)&amp;C6392&amp;" "&amp;INDEX(fileB!D:D,F6392)&amp;D6392)</f>
        <v/>
      </c>
      <c r="H6392" s="18" t="str">
        <f>IF(B6392="","",INDEX(res!F:F,ROW()))</f>
        <v/>
      </c>
      <c r="I6392" s="19" t="str">
        <f>IF(B6392="","","echo y | xcopy 1."&amp;H6392&amp;" "&amp;INDEX(fileB!C:C,F6392)&amp;C6392)</f>
        <v/>
      </c>
    </row>
    <row r="6393" spans="1:9" x14ac:dyDescent="0.25">
      <c r="A6393" t="s">
        <v>561</v>
      </c>
      <c r="B6393" s="16" t="str">
        <f>IF(ISNUMBER(MATCH(A6393,build!B$1:B$1109,)),MATCH(A6393,build!B$1:B$1109,),"")</f>
        <v/>
      </c>
      <c r="C6393" t="str">
        <f>IF(B6393="","",INDEX(res!C:C,ROW()))</f>
        <v/>
      </c>
      <c r="D6393" t="str">
        <f>IF(B6393="","",INDEX(res!E:E,ROW()))</f>
        <v/>
      </c>
      <c r="E6393" t="str">
        <f>IF(B6393="","",INDEX(build!A:A,B6393))</f>
        <v/>
      </c>
      <c r="F6393" t="str">
        <f>IF(ISNUMBER(MATCH(E6393,fileB!A$1:A$32,0)),MATCH(E6393,fileB!A$1:A$32,0),"")</f>
        <v/>
      </c>
      <c r="G6393" t="str">
        <f>IF(B6393="","","echo f | xcopy "&amp;INDEX(fileB!C:C,F6393)&amp;C6393&amp;" "&amp;INDEX(fileB!D:D,F6393)&amp;D6393)</f>
        <v/>
      </c>
      <c r="H6393" s="18" t="str">
        <f>IF(B6393="","",INDEX(res!F:F,ROW()))</f>
        <v/>
      </c>
      <c r="I6393" s="19" t="str">
        <f>IF(B6393="","","echo y | xcopy 1."&amp;H6393&amp;" "&amp;INDEX(fileB!C:C,F6393)&amp;C6393)</f>
        <v/>
      </c>
    </row>
    <row r="6394" spans="1:9" x14ac:dyDescent="0.25">
      <c r="A6394" t="s">
        <v>562</v>
      </c>
      <c r="B6394" s="16" t="str">
        <f>IF(ISNUMBER(MATCH(A6394,build!B$1:B$1109,)),MATCH(A6394,build!B$1:B$1109,),"")</f>
        <v/>
      </c>
      <c r="C6394" t="str">
        <f>IF(B6394="","",INDEX(res!C:C,ROW()))</f>
        <v/>
      </c>
      <c r="D6394" t="str">
        <f>IF(B6394="","",INDEX(res!E:E,ROW()))</f>
        <v/>
      </c>
      <c r="E6394" t="str">
        <f>IF(B6394="","",INDEX(build!A:A,B6394))</f>
        <v/>
      </c>
      <c r="F6394" t="str">
        <f>IF(ISNUMBER(MATCH(E6394,fileB!A$1:A$32,0)),MATCH(E6394,fileB!A$1:A$32,0),"")</f>
        <v/>
      </c>
      <c r="G6394" t="str">
        <f>IF(B6394="","","echo f | xcopy "&amp;INDEX(fileB!C:C,F6394)&amp;C6394&amp;" "&amp;INDEX(fileB!D:D,F6394)&amp;D6394)</f>
        <v/>
      </c>
      <c r="H6394" s="18" t="str">
        <f>IF(B6394="","",INDEX(res!F:F,ROW()))</f>
        <v/>
      </c>
      <c r="I6394" s="19" t="str">
        <f>IF(B6394="","","echo y | xcopy 1."&amp;H6394&amp;" "&amp;INDEX(fileB!C:C,F6394)&amp;C6394)</f>
        <v/>
      </c>
    </row>
    <row r="6395" spans="1:9" x14ac:dyDescent="0.25">
      <c r="A6395" t="s">
        <v>5763</v>
      </c>
      <c r="B6395" s="16" t="str">
        <f>IF(ISNUMBER(MATCH(A6395,build!B$1:B$1109,)),MATCH(A6395,build!B$1:B$1109,),"")</f>
        <v/>
      </c>
      <c r="C6395" t="str">
        <f>IF(B6395="","",INDEX(res!C:C,ROW()))</f>
        <v/>
      </c>
      <c r="D6395" t="str">
        <f>IF(B6395="","",INDEX(res!E:E,ROW()))</f>
        <v/>
      </c>
      <c r="E6395" t="str">
        <f>IF(B6395="","",INDEX(build!A:A,B6395))</f>
        <v/>
      </c>
      <c r="F6395" t="str">
        <f>IF(ISNUMBER(MATCH(E6395,fileB!A$1:A$32,0)),MATCH(E6395,fileB!A$1:A$32,0),"")</f>
        <v/>
      </c>
      <c r="G6395" t="str">
        <f>IF(B6395="","","echo f | xcopy "&amp;INDEX(fileB!C:C,F6395)&amp;C6395&amp;" "&amp;INDEX(fileB!D:D,F6395)&amp;D6395)</f>
        <v/>
      </c>
      <c r="H6395" s="18" t="str">
        <f>IF(B6395="","",INDEX(res!F:F,ROW()))</f>
        <v/>
      </c>
      <c r="I6395" s="19" t="str">
        <f>IF(B6395="","","echo y | xcopy 1."&amp;H6395&amp;" "&amp;INDEX(fileB!C:C,F6395)&amp;C6395)</f>
        <v/>
      </c>
    </row>
    <row r="6396" spans="1:9" x14ac:dyDescent="0.25">
      <c r="A6396" t="s">
        <v>537</v>
      </c>
      <c r="B6396" s="16" t="str">
        <f>IF(ISNUMBER(MATCH(A6396,build!B$1:B$1109,)),MATCH(A6396,build!B$1:B$1109,),"")</f>
        <v/>
      </c>
      <c r="C6396" t="str">
        <f>IF(B6396="","",INDEX(res!C:C,ROW()))</f>
        <v/>
      </c>
      <c r="D6396" t="str">
        <f>IF(B6396="","",INDEX(res!E:E,ROW()))</f>
        <v/>
      </c>
      <c r="E6396" t="str">
        <f>IF(B6396="","",INDEX(build!A:A,B6396))</f>
        <v/>
      </c>
      <c r="F6396" t="str">
        <f>IF(ISNUMBER(MATCH(E6396,fileB!A$1:A$32,0)),MATCH(E6396,fileB!A$1:A$32,0),"")</f>
        <v/>
      </c>
      <c r="G6396" t="str">
        <f>IF(B6396="","","echo f | xcopy "&amp;INDEX(fileB!C:C,F6396)&amp;C6396&amp;" "&amp;INDEX(fileB!D:D,F6396)&amp;D6396)</f>
        <v/>
      </c>
      <c r="H6396" s="18" t="str">
        <f>IF(B6396="","",INDEX(res!F:F,ROW()))</f>
        <v/>
      </c>
      <c r="I6396" s="19" t="str">
        <f>IF(B6396="","","echo y | xcopy 1."&amp;H6396&amp;" "&amp;INDEX(fileB!C:C,F6396)&amp;C6396)</f>
        <v/>
      </c>
    </row>
    <row r="6397" spans="1:9" x14ac:dyDescent="0.25">
      <c r="A6397" t="s">
        <v>538</v>
      </c>
      <c r="B6397" s="16" t="str">
        <f>IF(ISNUMBER(MATCH(A6397,build!B$1:B$1109,)),MATCH(A6397,build!B$1:B$1109,),"")</f>
        <v/>
      </c>
      <c r="C6397" t="str">
        <f>IF(B6397="","",INDEX(res!C:C,ROW()))</f>
        <v/>
      </c>
      <c r="D6397" t="str">
        <f>IF(B6397="","",INDEX(res!E:E,ROW()))</f>
        <v/>
      </c>
      <c r="E6397" t="str">
        <f>IF(B6397="","",INDEX(build!A:A,B6397))</f>
        <v/>
      </c>
      <c r="F6397" t="str">
        <f>IF(ISNUMBER(MATCH(E6397,fileB!A$1:A$32,0)),MATCH(E6397,fileB!A$1:A$32,0),"")</f>
        <v/>
      </c>
      <c r="G6397" t="str">
        <f>IF(B6397="","","echo f | xcopy "&amp;INDEX(fileB!C:C,F6397)&amp;C6397&amp;" "&amp;INDEX(fileB!D:D,F6397)&amp;D6397)</f>
        <v/>
      </c>
      <c r="H6397" s="18" t="str">
        <f>IF(B6397="","",INDEX(res!F:F,ROW()))</f>
        <v/>
      </c>
      <c r="I6397" s="19" t="str">
        <f>IF(B6397="","","echo y | xcopy 1."&amp;H6397&amp;" "&amp;INDEX(fileB!C:C,F6397)&amp;C6397)</f>
        <v/>
      </c>
    </row>
    <row r="6398" spans="1:9" x14ac:dyDescent="0.25">
      <c r="A6398" t="s">
        <v>539</v>
      </c>
      <c r="B6398" s="16" t="str">
        <f>IF(ISNUMBER(MATCH(A6398,build!B$1:B$1109,)),MATCH(A6398,build!B$1:B$1109,),"")</f>
        <v/>
      </c>
      <c r="C6398" t="str">
        <f>IF(B6398="","",INDEX(res!C:C,ROW()))</f>
        <v/>
      </c>
      <c r="D6398" t="str">
        <f>IF(B6398="","",INDEX(res!E:E,ROW()))</f>
        <v/>
      </c>
      <c r="E6398" t="str">
        <f>IF(B6398="","",INDEX(build!A:A,B6398))</f>
        <v/>
      </c>
      <c r="F6398" t="str">
        <f>IF(ISNUMBER(MATCH(E6398,fileB!A$1:A$32,0)),MATCH(E6398,fileB!A$1:A$32,0),"")</f>
        <v/>
      </c>
      <c r="G6398" t="str">
        <f>IF(B6398="","","echo f | xcopy "&amp;INDEX(fileB!C:C,F6398)&amp;C6398&amp;" "&amp;INDEX(fileB!D:D,F6398)&amp;D6398)</f>
        <v/>
      </c>
      <c r="H6398" s="18" t="str">
        <f>IF(B6398="","",INDEX(res!F:F,ROW()))</f>
        <v/>
      </c>
      <c r="I6398" s="19" t="str">
        <f>IF(B6398="","","echo y | xcopy 1."&amp;H6398&amp;" "&amp;INDEX(fileB!C:C,F6398)&amp;C6398)</f>
        <v/>
      </c>
    </row>
    <row r="6399" spans="1:9" x14ac:dyDescent="0.25">
      <c r="A6399" t="s">
        <v>540</v>
      </c>
      <c r="B6399" s="16" t="str">
        <f>IF(ISNUMBER(MATCH(A6399,build!B$1:B$1109,)),MATCH(A6399,build!B$1:B$1109,),"")</f>
        <v/>
      </c>
      <c r="C6399" t="str">
        <f>IF(B6399="","",INDEX(res!C:C,ROW()))</f>
        <v/>
      </c>
      <c r="D6399" t="str">
        <f>IF(B6399="","",INDEX(res!E:E,ROW()))</f>
        <v/>
      </c>
      <c r="E6399" t="str">
        <f>IF(B6399="","",INDEX(build!A:A,B6399))</f>
        <v/>
      </c>
      <c r="F6399" t="str">
        <f>IF(ISNUMBER(MATCH(E6399,fileB!A$1:A$32,0)),MATCH(E6399,fileB!A$1:A$32,0),"")</f>
        <v/>
      </c>
      <c r="G6399" t="str">
        <f>IF(B6399="","","echo f | xcopy "&amp;INDEX(fileB!C:C,F6399)&amp;C6399&amp;" "&amp;INDEX(fileB!D:D,F6399)&amp;D6399)</f>
        <v/>
      </c>
      <c r="H6399" s="18" t="str">
        <f>IF(B6399="","",INDEX(res!F:F,ROW()))</f>
        <v/>
      </c>
      <c r="I6399" s="19" t="str">
        <f>IF(B6399="","","echo y | xcopy 1."&amp;H6399&amp;" "&amp;INDEX(fileB!C:C,F6399)&amp;C6399)</f>
        <v/>
      </c>
    </row>
    <row r="6400" spans="1:9" x14ac:dyDescent="0.25">
      <c r="A6400" t="s">
        <v>537</v>
      </c>
      <c r="B6400" s="16" t="str">
        <f>IF(ISNUMBER(MATCH(A6400,build!B$1:B$1109,)),MATCH(A6400,build!B$1:B$1109,),"")</f>
        <v/>
      </c>
      <c r="C6400" t="str">
        <f>IF(B6400="","",INDEX(res!C:C,ROW()))</f>
        <v/>
      </c>
      <c r="D6400" t="str">
        <f>IF(B6400="","",INDEX(res!E:E,ROW()))</f>
        <v/>
      </c>
      <c r="E6400" t="str">
        <f>IF(B6400="","",INDEX(build!A:A,B6400))</f>
        <v/>
      </c>
      <c r="F6400" t="str">
        <f>IF(ISNUMBER(MATCH(E6400,fileB!A$1:A$32,0)),MATCH(E6400,fileB!A$1:A$32,0),"")</f>
        <v/>
      </c>
      <c r="G6400" t="str">
        <f>IF(B6400="","","echo f | xcopy "&amp;INDEX(fileB!C:C,F6400)&amp;C6400&amp;" "&amp;INDEX(fileB!D:D,F6400)&amp;D6400)</f>
        <v/>
      </c>
      <c r="H6400" s="18" t="str">
        <f>IF(B6400="","",INDEX(res!F:F,ROW()))</f>
        <v/>
      </c>
      <c r="I6400" s="19" t="str">
        <f>IF(B6400="","","echo y | xcopy 1."&amp;H6400&amp;" "&amp;INDEX(fileB!C:C,F6400)&amp;C6400)</f>
        <v/>
      </c>
    </row>
    <row r="6401" spans="1:9" x14ac:dyDescent="0.25">
      <c r="A6401" t="s">
        <v>538</v>
      </c>
      <c r="B6401" s="16" t="str">
        <f>IF(ISNUMBER(MATCH(A6401,build!B$1:B$1109,)),MATCH(A6401,build!B$1:B$1109,),"")</f>
        <v/>
      </c>
      <c r="C6401" t="str">
        <f>IF(B6401="","",INDEX(res!C:C,ROW()))</f>
        <v/>
      </c>
      <c r="D6401" t="str">
        <f>IF(B6401="","",INDEX(res!E:E,ROW()))</f>
        <v/>
      </c>
      <c r="E6401" t="str">
        <f>IF(B6401="","",INDEX(build!A:A,B6401))</f>
        <v/>
      </c>
      <c r="F6401" t="str">
        <f>IF(ISNUMBER(MATCH(E6401,fileB!A$1:A$32,0)),MATCH(E6401,fileB!A$1:A$32,0),"")</f>
        <v/>
      </c>
      <c r="G6401" t="str">
        <f>IF(B6401="","","echo f | xcopy "&amp;INDEX(fileB!C:C,F6401)&amp;C6401&amp;" "&amp;INDEX(fileB!D:D,F6401)&amp;D6401)</f>
        <v/>
      </c>
      <c r="H6401" s="18" t="str">
        <f>IF(B6401="","",INDEX(res!F:F,ROW()))</f>
        <v/>
      </c>
      <c r="I6401" s="19" t="str">
        <f>IF(B6401="","","echo y | xcopy 1."&amp;H6401&amp;" "&amp;INDEX(fileB!C:C,F6401)&amp;C6401)</f>
        <v/>
      </c>
    </row>
    <row r="6402" spans="1:9" x14ac:dyDescent="0.25">
      <c r="A6402" t="s">
        <v>539</v>
      </c>
      <c r="B6402" s="16" t="str">
        <f>IF(ISNUMBER(MATCH(A6402,build!B$1:B$1109,)),MATCH(A6402,build!B$1:B$1109,),"")</f>
        <v/>
      </c>
      <c r="C6402" t="str">
        <f>IF(B6402="","",INDEX(res!C:C,ROW()))</f>
        <v/>
      </c>
      <c r="D6402" t="str">
        <f>IF(B6402="","",INDEX(res!E:E,ROW()))</f>
        <v/>
      </c>
      <c r="E6402" t="str">
        <f>IF(B6402="","",INDEX(build!A:A,B6402))</f>
        <v/>
      </c>
      <c r="F6402" t="str">
        <f>IF(ISNUMBER(MATCH(E6402,fileB!A$1:A$32,0)),MATCH(E6402,fileB!A$1:A$32,0),"")</f>
        <v/>
      </c>
      <c r="G6402" t="str">
        <f>IF(B6402="","","echo f | xcopy "&amp;INDEX(fileB!C:C,F6402)&amp;C6402&amp;" "&amp;INDEX(fileB!D:D,F6402)&amp;D6402)</f>
        <v/>
      </c>
      <c r="H6402" s="18" t="str">
        <f>IF(B6402="","",INDEX(res!F:F,ROW()))</f>
        <v/>
      </c>
      <c r="I6402" s="19" t="str">
        <f>IF(B6402="","","echo y | xcopy 1."&amp;H6402&amp;" "&amp;INDEX(fileB!C:C,F6402)&amp;C6402)</f>
        <v/>
      </c>
    </row>
    <row r="6403" spans="1:9" x14ac:dyDescent="0.25">
      <c r="A6403" t="s">
        <v>540</v>
      </c>
      <c r="B6403" s="16" t="str">
        <f>IF(ISNUMBER(MATCH(A6403,build!B$1:B$1109,)),MATCH(A6403,build!B$1:B$1109,),"")</f>
        <v/>
      </c>
      <c r="C6403" t="str">
        <f>IF(B6403="","",INDEX(res!C:C,ROW()))</f>
        <v/>
      </c>
      <c r="D6403" t="str">
        <f>IF(B6403="","",INDEX(res!E:E,ROW()))</f>
        <v/>
      </c>
      <c r="E6403" t="str">
        <f>IF(B6403="","",INDEX(build!A:A,B6403))</f>
        <v/>
      </c>
      <c r="F6403" t="str">
        <f>IF(ISNUMBER(MATCH(E6403,fileB!A$1:A$32,0)),MATCH(E6403,fileB!A$1:A$32,0),"")</f>
        <v/>
      </c>
      <c r="G6403" t="str">
        <f>IF(B6403="","","echo f | xcopy "&amp;INDEX(fileB!C:C,F6403)&amp;C6403&amp;" "&amp;INDEX(fileB!D:D,F6403)&amp;D6403)</f>
        <v/>
      </c>
      <c r="H6403" s="18" t="str">
        <f>IF(B6403="","",INDEX(res!F:F,ROW()))</f>
        <v/>
      </c>
      <c r="I6403" s="19" t="str">
        <f>IF(B6403="","","echo y | xcopy 1."&amp;H6403&amp;" "&amp;INDEX(fileB!C:C,F6403)&amp;C6403)</f>
        <v/>
      </c>
    </row>
    <row r="6404" spans="1:9" x14ac:dyDescent="0.25">
      <c r="A6404" t="s">
        <v>2436</v>
      </c>
      <c r="B6404" s="16" t="str">
        <f>IF(ISNUMBER(MATCH(A6404,build!B$1:B$1109,)),MATCH(A6404,build!B$1:B$1109,),"")</f>
        <v/>
      </c>
      <c r="C6404" t="str">
        <f>IF(B6404="","",INDEX(res!C:C,ROW()))</f>
        <v/>
      </c>
      <c r="D6404" t="str">
        <f>IF(B6404="","",INDEX(res!E:E,ROW()))</f>
        <v/>
      </c>
      <c r="E6404" t="str">
        <f>IF(B6404="","",INDEX(build!A:A,B6404))</f>
        <v/>
      </c>
      <c r="F6404" t="str">
        <f>IF(ISNUMBER(MATCH(E6404,fileB!A$1:A$32,0)),MATCH(E6404,fileB!A$1:A$32,0),"")</f>
        <v/>
      </c>
      <c r="G6404" t="str">
        <f>IF(B6404="","","echo f | xcopy "&amp;INDEX(fileB!C:C,F6404)&amp;C6404&amp;" "&amp;INDEX(fileB!D:D,F6404)&amp;D6404)</f>
        <v/>
      </c>
      <c r="H6404" s="18" t="str">
        <f>IF(B6404="","",INDEX(res!F:F,ROW()))</f>
        <v/>
      </c>
      <c r="I6404" s="19" t="str">
        <f>IF(B6404="","","echo y | xcopy 1."&amp;H6404&amp;" "&amp;INDEX(fileB!C:C,F6404)&amp;C6404)</f>
        <v/>
      </c>
    </row>
    <row r="6405" spans="1:9" x14ac:dyDescent="0.25">
      <c r="A6405" t="s">
        <v>2437</v>
      </c>
      <c r="B6405" s="16" t="str">
        <f>IF(ISNUMBER(MATCH(A6405,build!B$1:B$1109,)),MATCH(A6405,build!B$1:B$1109,),"")</f>
        <v/>
      </c>
      <c r="C6405" t="str">
        <f>IF(B6405="","",INDEX(res!C:C,ROW()))</f>
        <v/>
      </c>
      <c r="D6405" t="str">
        <f>IF(B6405="","",INDEX(res!E:E,ROW()))</f>
        <v/>
      </c>
      <c r="E6405" t="str">
        <f>IF(B6405="","",INDEX(build!A:A,B6405))</f>
        <v/>
      </c>
      <c r="F6405" t="str">
        <f>IF(ISNUMBER(MATCH(E6405,fileB!A$1:A$32,0)),MATCH(E6405,fileB!A$1:A$32,0),"")</f>
        <v/>
      </c>
      <c r="G6405" t="str">
        <f>IF(B6405="","","echo f | xcopy "&amp;INDEX(fileB!C:C,F6405)&amp;C6405&amp;" "&amp;INDEX(fileB!D:D,F6405)&amp;D6405)</f>
        <v/>
      </c>
      <c r="H6405" s="18" t="str">
        <f>IF(B6405="","",INDEX(res!F:F,ROW()))</f>
        <v/>
      </c>
      <c r="I6405" s="19" t="str">
        <f>IF(B6405="","","echo y | xcopy 1."&amp;H6405&amp;" "&amp;INDEX(fileB!C:C,F6405)&amp;C6405)</f>
        <v/>
      </c>
    </row>
    <row r="6406" spans="1:9" x14ac:dyDescent="0.25">
      <c r="A6406" t="s">
        <v>2434</v>
      </c>
      <c r="B6406" s="16" t="str">
        <f>IF(ISNUMBER(MATCH(A6406,build!B$1:B$1109,)),MATCH(A6406,build!B$1:B$1109,),"")</f>
        <v/>
      </c>
      <c r="C6406" t="str">
        <f>IF(B6406="","",INDEX(res!C:C,ROW()))</f>
        <v/>
      </c>
      <c r="D6406" t="str">
        <f>IF(B6406="","",INDEX(res!E:E,ROW()))</f>
        <v/>
      </c>
      <c r="E6406" t="str">
        <f>IF(B6406="","",INDEX(build!A:A,B6406))</f>
        <v/>
      </c>
      <c r="F6406" t="str">
        <f>IF(ISNUMBER(MATCH(E6406,fileB!A$1:A$32,0)),MATCH(E6406,fileB!A$1:A$32,0),"")</f>
        <v/>
      </c>
      <c r="G6406" t="str">
        <f>IF(B6406="","","echo f | xcopy "&amp;INDEX(fileB!C:C,F6406)&amp;C6406&amp;" "&amp;INDEX(fileB!D:D,F6406)&amp;D6406)</f>
        <v/>
      </c>
      <c r="H6406" s="18" t="str">
        <f>IF(B6406="","",INDEX(res!F:F,ROW()))</f>
        <v/>
      </c>
      <c r="I6406" s="19" t="str">
        <f>IF(B6406="","","echo y | xcopy 1."&amp;H6406&amp;" "&amp;INDEX(fileB!C:C,F6406)&amp;C6406)</f>
        <v/>
      </c>
    </row>
    <row r="6407" spans="1:9" x14ac:dyDescent="0.25">
      <c r="A6407" t="s">
        <v>541</v>
      </c>
      <c r="B6407" s="16" t="str">
        <f>IF(ISNUMBER(MATCH(A6407,build!B$1:B$1109,)),MATCH(A6407,build!B$1:B$1109,),"")</f>
        <v/>
      </c>
      <c r="C6407" t="str">
        <f>IF(B6407="","",INDEX(res!C:C,ROW()))</f>
        <v/>
      </c>
      <c r="D6407" t="str">
        <f>IF(B6407="","",INDEX(res!E:E,ROW()))</f>
        <v/>
      </c>
      <c r="E6407" t="str">
        <f>IF(B6407="","",INDEX(build!A:A,B6407))</f>
        <v/>
      </c>
      <c r="F6407" t="str">
        <f>IF(ISNUMBER(MATCH(E6407,fileB!A$1:A$32,0)),MATCH(E6407,fileB!A$1:A$32,0),"")</f>
        <v/>
      </c>
      <c r="G6407" t="str">
        <f>IF(B6407="","","echo f | xcopy "&amp;INDEX(fileB!C:C,F6407)&amp;C6407&amp;" "&amp;INDEX(fileB!D:D,F6407)&amp;D6407)</f>
        <v/>
      </c>
      <c r="H6407" s="18" t="str">
        <f>IF(B6407="","",INDEX(res!F:F,ROW()))</f>
        <v/>
      </c>
      <c r="I6407" s="19" t="str">
        <f>IF(B6407="","","echo y | xcopy 1."&amp;H6407&amp;" "&amp;INDEX(fileB!C:C,F6407)&amp;C6407)</f>
        <v/>
      </c>
    </row>
    <row r="6408" spans="1:9" x14ac:dyDescent="0.25">
      <c r="A6408" t="s">
        <v>2435</v>
      </c>
      <c r="B6408" s="16" t="str">
        <f>IF(ISNUMBER(MATCH(A6408,build!B$1:B$1109,)),MATCH(A6408,build!B$1:B$1109,),"")</f>
        <v/>
      </c>
      <c r="C6408" t="str">
        <f>IF(B6408="","",INDEX(res!C:C,ROW()))</f>
        <v/>
      </c>
      <c r="D6408" t="str">
        <f>IF(B6408="","",INDEX(res!E:E,ROW()))</f>
        <v/>
      </c>
      <c r="E6408" t="str">
        <f>IF(B6408="","",INDEX(build!A:A,B6408))</f>
        <v/>
      </c>
      <c r="F6408" t="str">
        <f>IF(ISNUMBER(MATCH(E6408,fileB!A$1:A$32,0)),MATCH(E6408,fileB!A$1:A$32,0),"")</f>
        <v/>
      </c>
      <c r="G6408" t="str">
        <f>IF(B6408="","","echo f | xcopy "&amp;INDEX(fileB!C:C,F6408)&amp;C6408&amp;" "&amp;INDEX(fileB!D:D,F6408)&amp;D6408)</f>
        <v/>
      </c>
      <c r="H6408" s="18" t="str">
        <f>IF(B6408="","",INDEX(res!F:F,ROW()))</f>
        <v/>
      </c>
      <c r="I6408" s="19" t="str">
        <f>IF(B6408="","","echo y | xcopy 1."&amp;H6408&amp;" "&amp;INDEX(fileB!C:C,F6408)&amp;C6408)</f>
        <v/>
      </c>
    </row>
    <row r="6409" spans="1:9" x14ac:dyDescent="0.25">
      <c r="A6409" t="s">
        <v>2465</v>
      </c>
      <c r="B6409" s="16" t="str">
        <f>IF(ISNUMBER(MATCH(A6409,build!B$1:B$1109,)),MATCH(A6409,build!B$1:B$1109,),"")</f>
        <v/>
      </c>
      <c r="C6409" t="str">
        <f>IF(B6409="","",INDEX(res!C:C,ROW()))</f>
        <v/>
      </c>
      <c r="D6409" t="str">
        <f>IF(B6409="","",INDEX(res!E:E,ROW()))</f>
        <v/>
      </c>
      <c r="E6409" t="str">
        <f>IF(B6409="","",INDEX(build!A:A,B6409))</f>
        <v/>
      </c>
      <c r="F6409" t="str">
        <f>IF(ISNUMBER(MATCH(E6409,fileB!A$1:A$32,0)),MATCH(E6409,fileB!A$1:A$32,0),"")</f>
        <v/>
      </c>
      <c r="G6409" t="str">
        <f>IF(B6409="","","echo f | xcopy "&amp;INDEX(fileB!C:C,F6409)&amp;C6409&amp;" "&amp;INDEX(fileB!D:D,F6409)&amp;D6409)</f>
        <v/>
      </c>
      <c r="H6409" s="18" t="str">
        <f>IF(B6409="","",INDEX(res!F:F,ROW()))</f>
        <v/>
      </c>
      <c r="I6409" s="19" t="str">
        <f>IF(B6409="","","echo y | xcopy 1."&amp;H6409&amp;" "&amp;INDEX(fileB!C:C,F6409)&amp;C6409)</f>
        <v/>
      </c>
    </row>
    <row r="6410" spans="1:9" x14ac:dyDescent="0.25">
      <c r="A6410" t="s">
        <v>2466</v>
      </c>
      <c r="B6410" s="16" t="str">
        <f>IF(ISNUMBER(MATCH(A6410,build!B$1:B$1109,)),MATCH(A6410,build!B$1:B$1109,),"")</f>
        <v/>
      </c>
      <c r="C6410" t="str">
        <f>IF(B6410="","",INDEX(res!C:C,ROW()))</f>
        <v/>
      </c>
      <c r="D6410" t="str">
        <f>IF(B6410="","",INDEX(res!E:E,ROW()))</f>
        <v/>
      </c>
      <c r="E6410" t="str">
        <f>IF(B6410="","",INDEX(build!A:A,B6410))</f>
        <v/>
      </c>
      <c r="F6410" t="str">
        <f>IF(ISNUMBER(MATCH(E6410,fileB!A$1:A$32,0)),MATCH(E6410,fileB!A$1:A$32,0),"")</f>
        <v/>
      </c>
      <c r="G6410" t="str">
        <f>IF(B6410="","","echo f | xcopy "&amp;INDEX(fileB!C:C,F6410)&amp;C6410&amp;" "&amp;INDEX(fileB!D:D,F6410)&amp;D6410)</f>
        <v/>
      </c>
      <c r="H6410" s="18" t="str">
        <f>IF(B6410="","",INDEX(res!F:F,ROW()))</f>
        <v/>
      </c>
      <c r="I6410" s="19" t="str">
        <f>IF(B6410="","","echo y | xcopy 1."&amp;H6410&amp;" "&amp;INDEX(fileB!C:C,F6410)&amp;C6410)</f>
        <v/>
      </c>
    </row>
    <row r="6411" spans="1:9" x14ac:dyDescent="0.25">
      <c r="A6411" t="s">
        <v>2410</v>
      </c>
      <c r="B6411" s="16" t="str">
        <f>IF(ISNUMBER(MATCH(A6411,build!B$1:B$1109,)),MATCH(A6411,build!B$1:B$1109,),"")</f>
        <v/>
      </c>
      <c r="C6411" t="str">
        <f>IF(B6411="","",INDEX(res!C:C,ROW()))</f>
        <v/>
      </c>
      <c r="D6411" t="str">
        <f>IF(B6411="","",INDEX(res!E:E,ROW()))</f>
        <v/>
      </c>
      <c r="E6411" t="str">
        <f>IF(B6411="","",INDEX(build!A:A,B6411))</f>
        <v/>
      </c>
      <c r="F6411" t="str">
        <f>IF(ISNUMBER(MATCH(E6411,fileB!A$1:A$32,0)),MATCH(E6411,fileB!A$1:A$32,0),"")</f>
        <v/>
      </c>
      <c r="G6411" t="str">
        <f>IF(B6411="","","echo f | xcopy "&amp;INDEX(fileB!C:C,F6411)&amp;C6411&amp;" "&amp;INDEX(fileB!D:D,F6411)&amp;D6411)</f>
        <v/>
      </c>
      <c r="H6411" s="18" t="str">
        <f>IF(B6411="","",INDEX(res!F:F,ROW()))</f>
        <v/>
      </c>
      <c r="I6411" s="19" t="str">
        <f>IF(B6411="","","echo y | xcopy 1."&amp;H6411&amp;" "&amp;INDEX(fileB!C:C,F6411)&amp;C6411)</f>
        <v/>
      </c>
    </row>
    <row r="6412" spans="1:9" x14ac:dyDescent="0.25">
      <c r="A6412" t="s">
        <v>2422</v>
      </c>
      <c r="B6412" s="16" t="str">
        <f>IF(ISNUMBER(MATCH(A6412,build!B$1:B$1109,)),MATCH(A6412,build!B$1:B$1109,),"")</f>
        <v/>
      </c>
      <c r="C6412" t="str">
        <f>IF(B6412="","",INDEX(res!C:C,ROW()))</f>
        <v/>
      </c>
      <c r="D6412" t="str">
        <f>IF(B6412="","",INDEX(res!E:E,ROW()))</f>
        <v/>
      </c>
      <c r="E6412" t="str">
        <f>IF(B6412="","",INDEX(build!A:A,B6412))</f>
        <v/>
      </c>
      <c r="F6412" t="str">
        <f>IF(ISNUMBER(MATCH(E6412,fileB!A$1:A$32,0)),MATCH(E6412,fileB!A$1:A$32,0),"")</f>
        <v/>
      </c>
      <c r="G6412" t="str">
        <f>IF(B6412="","","echo f | xcopy "&amp;INDEX(fileB!C:C,F6412)&amp;C6412&amp;" "&amp;INDEX(fileB!D:D,F6412)&amp;D6412)</f>
        <v/>
      </c>
      <c r="H6412" s="18" t="str">
        <f>IF(B6412="","",INDEX(res!F:F,ROW()))</f>
        <v/>
      </c>
      <c r="I6412" s="19" t="str">
        <f>IF(B6412="","","echo y | xcopy 1."&amp;H6412&amp;" "&amp;INDEX(fileB!C:C,F6412)&amp;C6412)</f>
        <v/>
      </c>
    </row>
    <row r="6413" spans="1:9" x14ac:dyDescent="0.25">
      <c r="A6413" t="s">
        <v>2412</v>
      </c>
      <c r="B6413" s="16" t="str">
        <f>IF(ISNUMBER(MATCH(A6413,build!B$1:B$1109,)),MATCH(A6413,build!B$1:B$1109,),"")</f>
        <v/>
      </c>
      <c r="C6413" t="str">
        <f>IF(B6413="","",INDEX(res!C:C,ROW()))</f>
        <v/>
      </c>
      <c r="D6413" t="str">
        <f>IF(B6413="","",INDEX(res!E:E,ROW()))</f>
        <v/>
      </c>
      <c r="E6413" t="str">
        <f>IF(B6413="","",INDEX(build!A:A,B6413))</f>
        <v/>
      </c>
      <c r="F6413" t="str">
        <f>IF(ISNUMBER(MATCH(E6413,fileB!A$1:A$32,0)),MATCH(E6413,fileB!A$1:A$32,0),"")</f>
        <v/>
      </c>
      <c r="G6413" t="str">
        <f>IF(B6413="","","echo f | xcopy "&amp;INDEX(fileB!C:C,F6413)&amp;C6413&amp;" "&amp;INDEX(fileB!D:D,F6413)&amp;D6413)</f>
        <v/>
      </c>
      <c r="H6413" s="18" t="str">
        <f>IF(B6413="","",INDEX(res!F:F,ROW()))</f>
        <v/>
      </c>
      <c r="I6413" s="19" t="str">
        <f>IF(B6413="","","echo y | xcopy 1."&amp;H6413&amp;" "&amp;INDEX(fileB!C:C,F6413)&amp;C6413)</f>
        <v/>
      </c>
    </row>
    <row r="6414" spans="1:9" x14ac:dyDescent="0.25">
      <c r="A6414" t="s">
        <v>5764</v>
      </c>
      <c r="B6414" s="16" t="str">
        <f>IF(ISNUMBER(MATCH(A6414,build!B$1:B$1109,)),MATCH(A6414,build!B$1:B$1109,),"")</f>
        <v/>
      </c>
      <c r="C6414" t="str">
        <f>IF(B6414="","",INDEX(res!C:C,ROW()))</f>
        <v/>
      </c>
      <c r="D6414" t="str">
        <f>IF(B6414="","",INDEX(res!E:E,ROW()))</f>
        <v/>
      </c>
      <c r="E6414" t="str">
        <f>IF(B6414="","",INDEX(build!A:A,B6414))</f>
        <v/>
      </c>
      <c r="F6414" t="str">
        <f>IF(ISNUMBER(MATCH(E6414,fileB!A$1:A$32,0)),MATCH(E6414,fileB!A$1:A$32,0),"")</f>
        <v/>
      </c>
      <c r="G6414" t="str">
        <f>IF(B6414="","","echo f | xcopy "&amp;INDEX(fileB!C:C,F6414)&amp;C6414&amp;" "&amp;INDEX(fileB!D:D,F6414)&amp;D6414)</f>
        <v/>
      </c>
      <c r="H6414" s="18" t="str">
        <f>IF(B6414="","",INDEX(res!F:F,ROW()))</f>
        <v/>
      </c>
      <c r="I6414" s="19" t="str">
        <f>IF(B6414="","","echo y | xcopy 1."&amp;H6414&amp;" "&amp;INDEX(fileB!C:C,F6414)&amp;C6414)</f>
        <v/>
      </c>
    </row>
    <row r="6415" spans="1:9" x14ac:dyDescent="0.25">
      <c r="A6415" t="s">
        <v>5765</v>
      </c>
      <c r="B6415" s="16" t="str">
        <f>IF(ISNUMBER(MATCH(A6415,build!B$1:B$1109,)),MATCH(A6415,build!B$1:B$1109,),"")</f>
        <v/>
      </c>
      <c r="C6415" t="str">
        <f>IF(B6415="","",INDEX(res!C:C,ROW()))</f>
        <v/>
      </c>
      <c r="D6415" t="str">
        <f>IF(B6415="","",INDEX(res!E:E,ROW()))</f>
        <v/>
      </c>
      <c r="E6415" t="str">
        <f>IF(B6415="","",INDEX(build!A:A,B6415))</f>
        <v/>
      </c>
      <c r="F6415" t="str">
        <f>IF(ISNUMBER(MATCH(E6415,fileB!A$1:A$32,0)),MATCH(E6415,fileB!A$1:A$32,0),"")</f>
        <v/>
      </c>
      <c r="G6415" t="str">
        <f>IF(B6415="","","echo f | xcopy "&amp;INDEX(fileB!C:C,F6415)&amp;C6415&amp;" "&amp;INDEX(fileB!D:D,F6415)&amp;D6415)</f>
        <v/>
      </c>
      <c r="H6415" s="18" t="str">
        <f>IF(B6415="","",INDEX(res!F:F,ROW()))</f>
        <v/>
      </c>
      <c r="I6415" s="19" t="str">
        <f>IF(B6415="","","echo y | xcopy 1."&amp;H6415&amp;" "&amp;INDEX(fileB!C:C,F6415)&amp;C6415)</f>
        <v/>
      </c>
    </row>
    <row r="6416" spans="1:9" x14ac:dyDescent="0.25">
      <c r="A6416" t="s">
        <v>5766</v>
      </c>
      <c r="B6416" s="16" t="str">
        <f>IF(ISNUMBER(MATCH(A6416,build!B$1:B$1109,)),MATCH(A6416,build!B$1:B$1109,),"")</f>
        <v/>
      </c>
      <c r="C6416" t="str">
        <f>IF(B6416="","",INDEX(res!C:C,ROW()))</f>
        <v/>
      </c>
      <c r="D6416" t="str">
        <f>IF(B6416="","",INDEX(res!E:E,ROW()))</f>
        <v/>
      </c>
      <c r="E6416" t="str">
        <f>IF(B6416="","",INDEX(build!A:A,B6416))</f>
        <v/>
      </c>
      <c r="F6416" t="str">
        <f>IF(ISNUMBER(MATCH(E6416,fileB!A$1:A$32,0)),MATCH(E6416,fileB!A$1:A$32,0),"")</f>
        <v/>
      </c>
      <c r="G6416" t="str">
        <f>IF(B6416="","","echo f | xcopy "&amp;INDEX(fileB!C:C,F6416)&amp;C6416&amp;" "&amp;INDEX(fileB!D:D,F6416)&amp;D6416)</f>
        <v/>
      </c>
      <c r="H6416" s="18" t="str">
        <f>IF(B6416="","",INDEX(res!F:F,ROW()))</f>
        <v/>
      </c>
      <c r="I6416" s="19" t="str">
        <f>IF(B6416="","","echo y | xcopy 1."&amp;H6416&amp;" "&amp;INDEX(fileB!C:C,F6416)&amp;C6416)</f>
        <v/>
      </c>
    </row>
    <row r="6417" spans="1:9" x14ac:dyDescent="0.25">
      <c r="A6417" t="s">
        <v>542</v>
      </c>
      <c r="B6417" s="16">
        <f>IF(ISNUMBER(MATCH(A6417,build!B$1:B$1109,)),MATCH(A6417,build!B$1:B$1109,),"")</f>
        <v>1000</v>
      </c>
      <c r="C6417" t="str">
        <f>IF(B6417="","",INDEX(res!C:C,ROW()))</f>
        <v>\IMAG\IAMGE_PB_DEFAULT_PHOTO.png</v>
      </c>
      <c r="D6417" t="str">
        <f>IF(B6417="","",INDEX(res!E:E,ROW()))</f>
        <v>\IMAG\IAMGE_PB_DEFAULT_PHOTO_6417.png</v>
      </c>
      <c r="E6417" t="str">
        <f>IF(B6417="","",INDEX(build!A:A,B6417))</f>
        <v>pb</v>
      </c>
      <c r="F6417">
        <f>IF(ISNUMBER(MATCH(E6417,fileB!A$1:A$32,0)),MATCH(E6417,fileB!A$1:A$32,0),"")</f>
        <v>19</v>
      </c>
      <c r="G6417" t="str">
        <f>IF(B6417="","","echo f | xcopy "&amp;INDEX(fileB!C:C,F6417)&amp;C6417&amp;" "&amp;INDEX(fileB!D:D,F6417)&amp;D6417)</f>
        <v>echo f | xcopy .\mmi_res_240x240\pb\MMI_RES_DEFAULT\IMAG\IAMGE_PB_DEFAULT_PHOTO.png .\mmi_res_use\pb\MMI_RES_DEFAULT\IMAG\IAMGE_PB_DEFAULT_PHOTO_6417.png</v>
      </c>
      <c r="H6417" s="18" t="str">
        <f>IF(B6417="","",INDEX(res!F:F,ROW()))</f>
        <v>png</v>
      </c>
      <c r="I6417" s="19" t="str">
        <f>IF(B6417="","","echo y | xcopy 1."&amp;H6417&amp;" "&amp;INDEX(fileB!C:C,F6417)&amp;C6417)</f>
        <v>echo y | xcopy 1.png .\mmi_res_240x240\pb\MMI_RES_DEFAULT\IMAG\IAMGE_PB_DEFAULT_PHOTO.png</v>
      </c>
    </row>
    <row r="6418" spans="1:9" x14ac:dyDescent="0.25">
      <c r="A6418" t="s">
        <v>543</v>
      </c>
      <c r="B6418" s="16" t="str">
        <f>IF(ISNUMBER(MATCH(A6418,build!B$1:B$1109,)),MATCH(A6418,build!B$1:B$1109,),"")</f>
        <v/>
      </c>
      <c r="C6418" t="str">
        <f>IF(B6418="","",INDEX(res!C:C,ROW()))</f>
        <v/>
      </c>
      <c r="D6418" t="str">
        <f>IF(B6418="","",INDEX(res!E:E,ROW()))</f>
        <v/>
      </c>
      <c r="E6418" t="str">
        <f>IF(B6418="","",INDEX(build!A:A,B6418))</f>
        <v/>
      </c>
      <c r="F6418" t="str">
        <f>IF(ISNUMBER(MATCH(E6418,fileB!A$1:A$32,0)),MATCH(E6418,fileB!A$1:A$32,0),"")</f>
        <v/>
      </c>
      <c r="G6418" t="str">
        <f>IF(B6418="","","echo f | xcopy "&amp;INDEX(fileB!C:C,F6418)&amp;C6418&amp;" "&amp;INDEX(fileB!D:D,F6418)&amp;D6418)</f>
        <v/>
      </c>
      <c r="H6418" s="18" t="str">
        <f>IF(B6418="","",INDEX(res!F:F,ROW()))</f>
        <v/>
      </c>
      <c r="I6418" s="19" t="str">
        <f>IF(B6418="","","echo y | xcopy 1."&amp;H6418&amp;" "&amp;INDEX(fileB!C:C,F6418)&amp;C6418)</f>
        <v/>
      </c>
    </row>
    <row r="6419" spans="1:9" x14ac:dyDescent="0.25">
      <c r="A6419" t="s">
        <v>544</v>
      </c>
      <c r="B6419" s="16" t="str">
        <f>IF(ISNUMBER(MATCH(A6419,build!B$1:B$1109,)),MATCH(A6419,build!B$1:B$1109,),"")</f>
        <v/>
      </c>
      <c r="C6419" t="str">
        <f>IF(B6419="","",INDEX(res!C:C,ROW()))</f>
        <v/>
      </c>
      <c r="D6419" t="str">
        <f>IF(B6419="","",INDEX(res!E:E,ROW()))</f>
        <v/>
      </c>
      <c r="E6419" t="str">
        <f>IF(B6419="","",INDEX(build!A:A,B6419))</f>
        <v/>
      </c>
      <c r="F6419" t="str">
        <f>IF(ISNUMBER(MATCH(E6419,fileB!A$1:A$32,0)),MATCH(E6419,fileB!A$1:A$32,0),"")</f>
        <v/>
      </c>
      <c r="G6419" t="str">
        <f>IF(B6419="","","echo f | xcopy "&amp;INDEX(fileB!C:C,F6419)&amp;C6419&amp;" "&amp;INDEX(fileB!D:D,F6419)&amp;D6419)</f>
        <v/>
      </c>
      <c r="H6419" s="18" t="str">
        <f>IF(B6419="","",INDEX(res!F:F,ROW()))</f>
        <v/>
      </c>
      <c r="I6419" s="19" t="str">
        <f>IF(B6419="","","echo y | xcopy 1."&amp;H6419&amp;" "&amp;INDEX(fileB!C:C,F6419)&amp;C6419)</f>
        <v/>
      </c>
    </row>
    <row r="6420" spans="1:9" x14ac:dyDescent="0.25">
      <c r="A6420" t="s">
        <v>2449</v>
      </c>
      <c r="B6420" s="16" t="str">
        <f>IF(ISNUMBER(MATCH(A6420,build!B$1:B$1109,)),MATCH(A6420,build!B$1:B$1109,),"")</f>
        <v/>
      </c>
      <c r="C6420" t="str">
        <f>IF(B6420="","",INDEX(res!C:C,ROW()))</f>
        <v/>
      </c>
      <c r="D6420" t="str">
        <f>IF(B6420="","",INDEX(res!E:E,ROW()))</f>
        <v/>
      </c>
      <c r="E6420" t="str">
        <f>IF(B6420="","",INDEX(build!A:A,B6420))</f>
        <v/>
      </c>
      <c r="F6420" t="str">
        <f>IF(ISNUMBER(MATCH(E6420,fileB!A$1:A$32,0)),MATCH(E6420,fileB!A$1:A$32,0),"")</f>
        <v/>
      </c>
      <c r="G6420" t="str">
        <f>IF(B6420="","","echo f | xcopy "&amp;INDEX(fileB!C:C,F6420)&amp;C6420&amp;" "&amp;INDEX(fileB!D:D,F6420)&amp;D6420)</f>
        <v/>
      </c>
      <c r="H6420" s="18" t="str">
        <f>IF(B6420="","",INDEX(res!F:F,ROW()))</f>
        <v/>
      </c>
      <c r="I6420" s="19" t="str">
        <f>IF(B6420="","","echo y | xcopy 1."&amp;H6420&amp;" "&amp;INDEX(fileB!C:C,F6420)&amp;C6420)</f>
        <v/>
      </c>
    </row>
    <row r="6421" spans="1:9" x14ac:dyDescent="0.25">
      <c r="A6421" t="s">
        <v>2450</v>
      </c>
      <c r="B6421" s="16" t="str">
        <f>IF(ISNUMBER(MATCH(A6421,build!B$1:B$1109,)),MATCH(A6421,build!B$1:B$1109,),"")</f>
        <v/>
      </c>
      <c r="C6421" t="str">
        <f>IF(B6421="","",INDEX(res!C:C,ROW()))</f>
        <v/>
      </c>
      <c r="D6421" t="str">
        <f>IF(B6421="","",INDEX(res!E:E,ROW()))</f>
        <v/>
      </c>
      <c r="E6421" t="str">
        <f>IF(B6421="","",INDEX(build!A:A,B6421))</f>
        <v/>
      </c>
      <c r="F6421" t="str">
        <f>IF(ISNUMBER(MATCH(E6421,fileB!A$1:A$32,0)),MATCH(E6421,fileB!A$1:A$32,0),"")</f>
        <v/>
      </c>
      <c r="G6421" t="str">
        <f>IF(B6421="","","echo f | xcopy "&amp;INDEX(fileB!C:C,F6421)&amp;C6421&amp;" "&amp;INDEX(fileB!D:D,F6421)&amp;D6421)</f>
        <v/>
      </c>
      <c r="H6421" s="18" t="str">
        <f>IF(B6421="","",INDEX(res!F:F,ROW()))</f>
        <v/>
      </c>
      <c r="I6421" s="19" t="str">
        <f>IF(B6421="","","echo y | xcopy 1."&amp;H6421&amp;" "&amp;INDEX(fileB!C:C,F6421)&amp;C6421)</f>
        <v/>
      </c>
    </row>
    <row r="6422" spans="1:9" x14ac:dyDescent="0.25">
      <c r="A6422" t="s">
        <v>545</v>
      </c>
      <c r="B6422" s="16" t="str">
        <f>IF(ISNUMBER(MATCH(A6422,build!B$1:B$1109,)),MATCH(A6422,build!B$1:B$1109,),"")</f>
        <v/>
      </c>
      <c r="C6422" t="str">
        <f>IF(B6422="","",INDEX(res!C:C,ROW()))</f>
        <v/>
      </c>
      <c r="D6422" t="str">
        <f>IF(B6422="","",INDEX(res!E:E,ROW()))</f>
        <v/>
      </c>
      <c r="E6422" t="str">
        <f>IF(B6422="","",INDEX(build!A:A,B6422))</f>
        <v/>
      </c>
      <c r="F6422" t="str">
        <f>IF(ISNUMBER(MATCH(E6422,fileB!A$1:A$32,0)),MATCH(E6422,fileB!A$1:A$32,0),"")</f>
        <v/>
      </c>
      <c r="G6422" t="str">
        <f>IF(B6422="","","echo f | xcopy "&amp;INDEX(fileB!C:C,F6422)&amp;C6422&amp;" "&amp;INDEX(fileB!D:D,F6422)&amp;D6422)</f>
        <v/>
      </c>
      <c r="H6422" s="18" t="str">
        <f>IF(B6422="","",INDEX(res!F:F,ROW()))</f>
        <v/>
      </c>
      <c r="I6422" s="19" t="str">
        <f>IF(B6422="","","echo y | xcopy 1."&amp;H6422&amp;" "&amp;INDEX(fileB!C:C,F6422)&amp;C6422)</f>
        <v/>
      </c>
    </row>
    <row r="6423" spans="1:9" x14ac:dyDescent="0.25">
      <c r="A6423" t="s">
        <v>2442</v>
      </c>
      <c r="B6423" s="16" t="str">
        <f>IF(ISNUMBER(MATCH(A6423,build!B$1:B$1109,)),MATCH(A6423,build!B$1:B$1109,),"")</f>
        <v/>
      </c>
      <c r="C6423" t="str">
        <f>IF(B6423="","",INDEX(res!C:C,ROW()))</f>
        <v/>
      </c>
      <c r="D6423" t="str">
        <f>IF(B6423="","",INDEX(res!E:E,ROW()))</f>
        <v/>
      </c>
      <c r="E6423" t="str">
        <f>IF(B6423="","",INDEX(build!A:A,B6423))</f>
        <v/>
      </c>
      <c r="F6423" t="str">
        <f>IF(ISNUMBER(MATCH(E6423,fileB!A$1:A$32,0)),MATCH(E6423,fileB!A$1:A$32,0),"")</f>
        <v/>
      </c>
      <c r="G6423" t="str">
        <f>IF(B6423="","","echo f | xcopy "&amp;INDEX(fileB!C:C,F6423)&amp;C6423&amp;" "&amp;INDEX(fileB!D:D,F6423)&amp;D6423)</f>
        <v/>
      </c>
      <c r="H6423" s="18" t="str">
        <f>IF(B6423="","",INDEX(res!F:F,ROW()))</f>
        <v/>
      </c>
      <c r="I6423" s="19" t="str">
        <f>IF(B6423="","","echo y | xcopy 1."&amp;H6423&amp;" "&amp;INDEX(fileB!C:C,F6423)&amp;C6423)</f>
        <v/>
      </c>
    </row>
    <row r="6424" spans="1:9" x14ac:dyDescent="0.25">
      <c r="A6424" t="s">
        <v>546</v>
      </c>
      <c r="B6424" s="16" t="str">
        <f>IF(ISNUMBER(MATCH(A6424,build!B$1:B$1109,)),MATCH(A6424,build!B$1:B$1109,),"")</f>
        <v/>
      </c>
      <c r="C6424" t="str">
        <f>IF(B6424="","",INDEX(res!C:C,ROW()))</f>
        <v/>
      </c>
      <c r="D6424" t="str">
        <f>IF(B6424="","",INDEX(res!E:E,ROW()))</f>
        <v/>
      </c>
      <c r="E6424" t="str">
        <f>IF(B6424="","",INDEX(build!A:A,B6424))</f>
        <v/>
      </c>
      <c r="F6424" t="str">
        <f>IF(ISNUMBER(MATCH(E6424,fileB!A$1:A$32,0)),MATCH(E6424,fileB!A$1:A$32,0),"")</f>
        <v/>
      </c>
      <c r="G6424" t="str">
        <f>IF(B6424="","","echo f | xcopy "&amp;INDEX(fileB!C:C,F6424)&amp;C6424&amp;" "&amp;INDEX(fileB!D:D,F6424)&amp;D6424)</f>
        <v/>
      </c>
      <c r="H6424" s="18" t="str">
        <f>IF(B6424="","",INDEX(res!F:F,ROW()))</f>
        <v/>
      </c>
      <c r="I6424" s="19" t="str">
        <f>IF(B6424="","","echo y | xcopy 1."&amp;H6424&amp;" "&amp;INDEX(fileB!C:C,F6424)&amp;C6424)</f>
        <v/>
      </c>
    </row>
    <row r="6425" spans="1:9" x14ac:dyDescent="0.25">
      <c r="A6425" t="s">
        <v>547</v>
      </c>
      <c r="B6425" s="16" t="str">
        <f>IF(ISNUMBER(MATCH(A6425,build!B$1:B$1109,)),MATCH(A6425,build!B$1:B$1109,),"")</f>
        <v/>
      </c>
      <c r="C6425" t="str">
        <f>IF(B6425="","",INDEX(res!C:C,ROW()))</f>
        <v/>
      </c>
      <c r="D6425" t="str">
        <f>IF(B6425="","",INDEX(res!E:E,ROW()))</f>
        <v/>
      </c>
      <c r="E6425" t="str">
        <f>IF(B6425="","",INDEX(build!A:A,B6425))</f>
        <v/>
      </c>
      <c r="F6425" t="str">
        <f>IF(ISNUMBER(MATCH(E6425,fileB!A$1:A$32,0)),MATCH(E6425,fileB!A$1:A$32,0),"")</f>
        <v/>
      </c>
      <c r="G6425" t="str">
        <f>IF(B6425="","","echo f | xcopy "&amp;INDEX(fileB!C:C,F6425)&amp;C6425&amp;" "&amp;INDEX(fileB!D:D,F6425)&amp;D6425)</f>
        <v/>
      </c>
      <c r="H6425" s="18" t="str">
        <f>IF(B6425="","",INDEX(res!F:F,ROW()))</f>
        <v/>
      </c>
      <c r="I6425" s="19" t="str">
        <f>IF(B6425="","","echo y | xcopy 1."&amp;H6425&amp;" "&amp;INDEX(fileB!C:C,F6425)&amp;C6425)</f>
        <v/>
      </c>
    </row>
    <row r="6426" spans="1:9" x14ac:dyDescent="0.25">
      <c r="A6426" t="s">
        <v>548</v>
      </c>
      <c r="B6426" s="16" t="str">
        <f>IF(ISNUMBER(MATCH(A6426,build!B$1:B$1109,)),MATCH(A6426,build!B$1:B$1109,),"")</f>
        <v/>
      </c>
      <c r="C6426" t="str">
        <f>IF(B6426="","",INDEX(res!C:C,ROW()))</f>
        <v/>
      </c>
      <c r="D6426" t="str">
        <f>IF(B6426="","",INDEX(res!E:E,ROW()))</f>
        <v/>
      </c>
      <c r="E6426" t="str">
        <f>IF(B6426="","",INDEX(build!A:A,B6426))</f>
        <v/>
      </c>
      <c r="F6426" t="str">
        <f>IF(ISNUMBER(MATCH(E6426,fileB!A$1:A$32,0)),MATCH(E6426,fileB!A$1:A$32,0),"")</f>
        <v/>
      </c>
      <c r="G6426" t="str">
        <f>IF(B6426="","","echo f | xcopy "&amp;INDEX(fileB!C:C,F6426)&amp;C6426&amp;" "&amp;INDEX(fileB!D:D,F6426)&amp;D6426)</f>
        <v/>
      </c>
      <c r="H6426" s="18" t="str">
        <f>IF(B6426="","",INDEX(res!F:F,ROW()))</f>
        <v/>
      </c>
      <c r="I6426" s="19" t="str">
        <f>IF(B6426="","","echo y | xcopy 1."&amp;H6426&amp;" "&amp;INDEX(fileB!C:C,F6426)&amp;C6426)</f>
        <v/>
      </c>
    </row>
    <row r="6427" spans="1:9" x14ac:dyDescent="0.25">
      <c r="A6427" t="s">
        <v>549</v>
      </c>
      <c r="B6427" s="16" t="str">
        <f>IF(ISNUMBER(MATCH(A6427,build!B$1:B$1109,)),MATCH(A6427,build!B$1:B$1109,),"")</f>
        <v/>
      </c>
      <c r="C6427" t="str">
        <f>IF(B6427="","",INDEX(res!C:C,ROW()))</f>
        <v/>
      </c>
      <c r="D6427" t="str">
        <f>IF(B6427="","",INDEX(res!E:E,ROW()))</f>
        <v/>
      </c>
      <c r="E6427" t="str">
        <f>IF(B6427="","",INDEX(build!A:A,B6427))</f>
        <v/>
      </c>
      <c r="F6427" t="str">
        <f>IF(ISNUMBER(MATCH(E6427,fileB!A$1:A$32,0)),MATCH(E6427,fileB!A$1:A$32,0),"")</f>
        <v/>
      </c>
      <c r="G6427" t="str">
        <f>IF(B6427="","","echo f | xcopy "&amp;INDEX(fileB!C:C,F6427)&amp;C6427&amp;" "&amp;INDEX(fileB!D:D,F6427)&amp;D6427)</f>
        <v/>
      </c>
      <c r="H6427" s="18" t="str">
        <f>IF(B6427="","",INDEX(res!F:F,ROW()))</f>
        <v/>
      </c>
      <c r="I6427" s="19" t="str">
        <f>IF(B6427="","","echo y | xcopy 1."&amp;H6427&amp;" "&amp;INDEX(fileB!C:C,F6427)&amp;C6427)</f>
        <v/>
      </c>
    </row>
    <row r="6428" spans="1:9" x14ac:dyDescent="0.25">
      <c r="A6428" t="s">
        <v>550</v>
      </c>
      <c r="B6428" s="16" t="str">
        <f>IF(ISNUMBER(MATCH(A6428,build!B$1:B$1109,)),MATCH(A6428,build!B$1:B$1109,),"")</f>
        <v/>
      </c>
      <c r="C6428" t="str">
        <f>IF(B6428="","",INDEX(res!C:C,ROW()))</f>
        <v/>
      </c>
      <c r="D6428" t="str">
        <f>IF(B6428="","",INDEX(res!E:E,ROW()))</f>
        <v/>
      </c>
      <c r="E6428" t="str">
        <f>IF(B6428="","",INDEX(build!A:A,B6428))</f>
        <v/>
      </c>
      <c r="F6428" t="str">
        <f>IF(ISNUMBER(MATCH(E6428,fileB!A$1:A$32,0)),MATCH(E6428,fileB!A$1:A$32,0),"")</f>
        <v/>
      </c>
      <c r="G6428" t="str">
        <f>IF(B6428="","","echo f | xcopy "&amp;INDEX(fileB!C:C,F6428)&amp;C6428&amp;" "&amp;INDEX(fileB!D:D,F6428)&amp;D6428)</f>
        <v/>
      </c>
      <c r="H6428" s="18" t="str">
        <f>IF(B6428="","",INDEX(res!F:F,ROW()))</f>
        <v/>
      </c>
      <c r="I6428" s="19" t="str">
        <f>IF(B6428="","","echo y | xcopy 1."&amp;H6428&amp;" "&amp;INDEX(fileB!C:C,F6428)&amp;C6428)</f>
        <v/>
      </c>
    </row>
    <row r="6429" spans="1:9" x14ac:dyDescent="0.25">
      <c r="A6429" t="s">
        <v>2448</v>
      </c>
      <c r="B6429" s="16" t="str">
        <f>IF(ISNUMBER(MATCH(A6429,build!B$1:B$1109,)),MATCH(A6429,build!B$1:B$1109,),"")</f>
        <v/>
      </c>
      <c r="C6429" t="str">
        <f>IF(B6429="","",INDEX(res!C:C,ROW()))</f>
        <v/>
      </c>
      <c r="D6429" t="str">
        <f>IF(B6429="","",INDEX(res!E:E,ROW()))</f>
        <v/>
      </c>
      <c r="E6429" t="str">
        <f>IF(B6429="","",INDEX(build!A:A,B6429))</f>
        <v/>
      </c>
      <c r="F6429" t="str">
        <f>IF(ISNUMBER(MATCH(E6429,fileB!A$1:A$32,0)),MATCH(E6429,fileB!A$1:A$32,0),"")</f>
        <v/>
      </c>
      <c r="G6429" t="str">
        <f>IF(B6429="","","echo f | xcopy "&amp;INDEX(fileB!C:C,F6429)&amp;C6429&amp;" "&amp;INDEX(fileB!D:D,F6429)&amp;D6429)</f>
        <v/>
      </c>
      <c r="H6429" s="18" t="str">
        <f>IF(B6429="","",INDEX(res!F:F,ROW()))</f>
        <v/>
      </c>
      <c r="I6429" s="19" t="str">
        <f>IF(B6429="","","echo y | xcopy 1."&amp;H6429&amp;" "&amp;INDEX(fileB!C:C,F6429)&amp;C6429)</f>
        <v/>
      </c>
    </row>
    <row r="6430" spans="1:9" x14ac:dyDescent="0.25">
      <c r="A6430" t="s">
        <v>545</v>
      </c>
      <c r="B6430" s="16" t="str">
        <f>IF(ISNUMBER(MATCH(A6430,build!B$1:B$1109,)),MATCH(A6430,build!B$1:B$1109,),"")</f>
        <v/>
      </c>
      <c r="C6430" t="str">
        <f>IF(B6430="","",INDEX(res!C:C,ROW()))</f>
        <v/>
      </c>
      <c r="D6430" t="str">
        <f>IF(B6430="","",INDEX(res!E:E,ROW()))</f>
        <v/>
      </c>
      <c r="E6430" t="str">
        <f>IF(B6430="","",INDEX(build!A:A,B6430))</f>
        <v/>
      </c>
      <c r="F6430" t="str">
        <f>IF(ISNUMBER(MATCH(E6430,fileB!A$1:A$32,0)),MATCH(E6430,fileB!A$1:A$32,0),"")</f>
        <v/>
      </c>
      <c r="G6430" t="str">
        <f>IF(B6430="","","echo f | xcopy "&amp;INDEX(fileB!C:C,F6430)&amp;C6430&amp;" "&amp;INDEX(fileB!D:D,F6430)&amp;D6430)</f>
        <v/>
      </c>
      <c r="H6430" s="18" t="str">
        <f>IF(B6430="","",INDEX(res!F:F,ROW()))</f>
        <v/>
      </c>
      <c r="I6430" s="19" t="str">
        <f>IF(B6430="","","echo y | xcopy 1."&amp;H6430&amp;" "&amp;INDEX(fileB!C:C,F6430)&amp;C6430)</f>
        <v/>
      </c>
    </row>
    <row r="6431" spans="1:9" x14ac:dyDescent="0.25">
      <c r="A6431" t="s">
        <v>2442</v>
      </c>
      <c r="B6431" s="16" t="str">
        <f>IF(ISNUMBER(MATCH(A6431,build!B$1:B$1109,)),MATCH(A6431,build!B$1:B$1109,),"")</f>
        <v/>
      </c>
      <c r="C6431" t="str">
        <f>IF(B6431="","",INDEX(res!C:C,ROW()))</f>
        <v/>
      </c>
      <c r="D6431" t="str">
        <f>IF(B6431="","",INDEX(res!E:E,ROW()))</f>
        <v/>
      </c>
      <c r="E6431" t="str">
        <f>IF(B6431="","",INDEX(build!A:A,B6431))</f>
        <v/>
      </c>
      <c r="F6431" t="str">
        <f>IF(ISNUMBER(MATCH(E6431,fileB!A$1:A$32,0)),MATCH(E6431,fileB!A$1:A$32,0),"")</f>
        <v/>
      </c>
      <c r="G6431" t="str">
        <f>IF(B6431="","","echo f | xcopy "&amp;INDEX(fileB!C:C,F6431)&amp;C6431&amp;" "&amp;INDEX(fileB!D:D,F6431)&amp;D6431)</f>
        <v/>
      </c>
      <c r="H6431" s="18" t="str">
        <f>IF(B6431="","",INDEX(res!F:F,ROW()))</f>
        <v/>
      </c>
      <c r="I6431" s="19" t="str">
        <f>IF(B6431="","","echo y | xcopy 1."&amp;H6431&amp;" "&amp;INDEX(fileB!C:C,F6431)&amp;C6431)</f>
        <v/>
      </c>
    </row>
    <row r="6432" spans="1:9" x14ac:dyDescent="0.25">
      <c r="A6432" t="s">
        <v>546</v>
      </c>
      <c r="B6432" s="16" t="str">
        <f>IF(ISNUMBER(MATCH(A6432,build!B$1:B$1109,)),MATCH(A6432,build!B$1:B$1109,),"")</f>
        <v/>
      </c>
      <c r="C6432" t="str">
        <f>IF(B6432="","",INDEX(res!C:C,ROW()))</f>
        <v/>
      </c>
      <c r="D6432" t="str">
        <f>IF(B6432="","",INDEX(res!E:E,ROW()))</f>
        <v/>
      </c>
      <c r="E6432" t="str">
        <f>IF(B6432="","",INDEX(build!A:A,B6432))</f>
        <v/>
      </c>
      <c r="F6432" t="str">
        <f>IF(ISNUMBER(MATCH(E6432,fileB!A$1:A$32,0)),MATCH(E6432,fileB!A$1:A$32,0),"")</f>
        <v/>
      </c>
      <c r="G6432" t="str">
        <f>IF(B6432="","","echo f | xcopy "&amp;INDEX(fileB!C:C,F6432)&amp;C6432&amp;" "&amp;INDEX(fileB!D:D,F6432)&amp;D6432)</f>
        <v/>
      </c>
      <c r="H6432" s="18" t="str">
        <f>IF(B6432="","",INDEX(res!F:F,ROW()))</f>
        <v/>
      </c>
      <c r="I6432" s="19" t="str">
        <f>IF(B6432="","","echo y | xcopy 1."&amp;H6432&amp;" "&amp;INDEX(fileB!C:C,F6432)&amp;C6432)</f>
        <v/>
      </c>
    </row>
    <row r="6433" spans="1:9" x14ac:dyDescent="0.25">
      <c r="A6433" t="s">
        <v>547</v>
      </c>
      <c r="B6433" s="16" t="str">
        <f>IF(ISNUMBER(MATCH(A6433,build!B$1:B$1109,)),MATCH(A6433,build!B$1:B$1109,),"")</f>
        <v/>
      </c>
      <c r="C6433" t="str">
        <f>IF(B6433="","",INDEX(res!C:C,ROW()))</f>
        <v/>
      </c>
      <c r="D6433" t="str">
        <f>IF(B6433="","",INDEX(res!E:E,ROW()))</f>
        <v/>
      </c>
      <c r="E6433" t="str">
        <f>IF(B6433="","",INDEX(build!A:A,B6433))</f>
        <v/>
      </c>
      <c r="F6433" t="str">
        <f>IF(ISNUMBER(MATCH(E6433,fileB!A$1:A$32,0)),MATCH(E6433,fileB!A$1:A$32,0),"")</f>
        <v/>
      </c>
      <c r="G6433" t="str">
        <f>IF(B6433="","","echo f | xcopy "&amp;INDEX(fileB!C:C,F6433)&amp;C6433&amp;" "&amp;INDEX(fileB!D:D,F6433)&amp;D6433)</f>
        <v/>
      </c>
      <c r="H6433" s="18" t="str">
        <f>IF(B6433="","",INDEX(res!F:F,ROW()))</f>
        <v/>
      </c>
      <c r="I6433" s="19" t="str">
        <f>IF(B6433="","","echo y | xcopy 1."&amp;H6433&amp;" "&amp;INDEX(fileB!C:C,F6433)&amp;C6433)</f>
        <v/>
      </c>
    </row>
    <row r="6434" spans="1:9" x14ac:dyDescent="0.25">
      <c r="A6434" t="s">
        <v>548</v>
      </c>
      <c r="B6434" s="16" t="str">
        <f>IF(ISNUMBER(MATCH(A6434,build!B$1:B$1109,)),MATCH(A6434,build!B$1:B$1109,),"")</f>
        <v/>
      </c>
      <c r="C6434" t="str">
        <f>IF(B6434="","",INDEX(res!C:C,ROW()))</f>
        <v/>
      </c>
      <c r="D6434" t="str">
        <f>IF(B6434="","",INDEX(res!E:E,ROW()))</f>
        <v/>
      </c>
      <c r="E6434" t="str">
        <f>IF(B6434="","",INDEX(build!A:A,B6434))</f>
        <v/>
      </c>
      <c r="F6434" t="str">
        <f>IF(ISNUMBER(MATCH(E6434,fileB!A$1:A$32,0)),MATCH(E6434,fileB!A$1:A$32,0),"")</f>
        <v/>
      </c>
      <c r="G6434" t="str">
        <f>IF(B6434="","","echo f | xcopy "&amp;INDEX(fileB!C:C,F6434)&amp;C6434&amp;" "&amp;INDEX(fileB!D:D,F6434)&amp;D6434)</f>
        <v/>
      </c>
      <c r="H6434" s="18" t="str">
        <f>IF(B6434="","",INDEX(res!F:F,ROW()))</f>
        <v/>
      </c>
      <c r="I6434" s="19" t="str">
        <f>IF(B6434="","","echo y | xcopy 1."&amp;H6434&amp;" "&amp;INDEX(fileB!C:C,F6434)&amp;C6434)</f>
        <v/>
      </c>
    </row>
    <row r="6435" spans="1:9" x14ac:dyDescent="0.25">
      <c r="A6435" t="s">
        <v>549</v>
      </c>
      <c r="B6435" s="16" t="str">
        <f>IF(ISNUMBER(MATCH(A6435,build!B$1:B$1109,)),MATCH(A6435,build!B$1:B$1109,),"")</f>
        <v/>
      </c>
      <c r="C6435" t="str">
        <f>IF(B6435="","",INDEX(res!C:C,ROW()))</f>
        <v/>
      </c>
      <c r="D6435" t="str">
        <f>IF(B6435="","",INDEX(res!E:E,ROW()))</f>
        <v/>
      </c>
      <c r="E6435" t="str">
        <f>IF(B6435="","",INDEX(build!A:A,B6435))</f>
        <v/>
      </c>
      <c r="F6435" t="str">
        <f>IF(ISNUMBER(MATCH(E6435,fileB!A$1:A$32,0)),MATCH(E6435,fileB!A$1:A$32,0),"")</f>
        <v/>
      </c>
      <c r="G6435" t="str">
        <f>IF(B6435="","","echo f | xcopy "&amp;INDEX(fileB!C:C,F6435)&amp;C6435&amp;" "&amp;INDEX(fileB!D:D,F6435)&amp;D6435)</f>
        <v/>
      </c>
      <c r="H6435" s="18" t="str">
        <f>IF(B6435="","",INDEX(res!F:F,ROW()))</f>
        <v/>
      </c>
      <c r="I6435" s="19" t="str">
        <f>IF(B6435="","","echo y | xcopy 1."&amp;H6435&amp;" "&amp;INDEX(fileB!C:C,F6435)&amp;C6435)</f>
        <v/>
      </c>
    </row>
    <row r="6436" spans="1:9" x14ac:dyDescent="0.25">
      <c r="A6436" t="s">
        <v>550</v>
      </c>
      <c r="B6436" s="16" t="str">
        <f>IF(ISNUMBER(MATCH(A6436,build!B$1:B$1109,)),MATCH(A6436,build!B$1:B$1109,),"")</f>
        <v/>
      </c>
      <c r="C6436" t="str">
        <f>IF(B6436="","",INDEX(res!C:C,ROW()))</f>
        <v/>
      </c>
      <c r="D6436" t="str">
        <f>IF(B6436="","",INDEX(res!E:E,ROW()))</f>
        <v/>
      </c>
      <c r="E6436" t="str">
        <f>IF(B6436="","",INDEX(build!A:A,B6436))</f>
        <v/>
      </c>
      <c r="F6436" t="str">
        <f>IF(ISNUMBER(MATCH(E6436,fileB!A$1:A$32,0)),MATCH(E6436,fileB!A$1:A$32,0),"")</f>
        <v/>
      </c>
      <c r="G6436" t="str">
        <f>IF(B6436="","","echo f | xcopy "&amp;INDEX(fileB!C:C,F6436)&amp;C6436&amp;" "&amp;INDEX(fileB!D:D,F6436)&amp;D6436)</f>
        <v/>
      </c>
      <c r="H6436" s="18" t="str">
        <f>IF(B6436="","",INDEX(res!F:F,ROW()))</f>
        <v/>
      </c>
      <c r="I6436" s="19" t="str">
        <f>IF(B6436="","","echo y | xcopy 1."&amp;H6436&amp;" "&amp;INDEX(fileB!C:C,F6436)&amp;C6436)</f>
        <v/>
      </c>
    </row>
    <row r="6437" spans="1:9" x14ac:dyDescent="0.25">
      <c r="A6437" t="s">
        <v>2448</v>
      </c>
      <c r="B6437" s="16" t="str">
        <f>IF(ISNUMBER(MATCH(A6437,build!B$1:B$1109,)),MATCH(A6437,build!B$1:B$1109,),"")</f>
        <v/>
      </c>
      <c r="C6437" t="str">
        <f>IF(B6437="","",INDEX(res!C:C,ROW()))</f>
        <v/>
      </c>
      <c r="D6437" t="str">
        <f>IF(B6437="","",INDEX(res!E:E,ROW()))</f>
        <v/>
      </c>
      <c r="E6437" t="str">
        <f>IF(B6437="","",INDEX(build!A:A,B6437))</f>
        <v/>
      </c>
      <c r="F6437" t="str">
        <f>IF(ISNUMBER(MATCH(E6437,fileB!A$1:A$32,0)),MATCH(E6437,fileB!A$1:A$32,0),"")</f>
        <v/>
      </c>
      <c r="G6437" t="str">
        <f>IF(B6437="","","echo f | xcopy "&amp;INDEX(fileB!C:C,F6437)&amp;C6437&amp;" "&amp;INDEX(fileB!D:D,F6437)&amp;D6437)</f>
        <v/>
      </c>
      <c r="H6437" s="18" t="str">
        <f>IF(B6437="","",INDEX(res!F:F,ROW()))</f>
        <v/>
      </c>
      <c r="I6437" s="19" t="str">
        <f>IF(B6437="","","echo y | xcopy 1."&amp;H6437&amp;" "&amp;INDEX(fileB!C:C,F6437)&amp;C6437)</f>
        <v/>
      </c>
    </row>
    <row r="6438" spans="1:9" x14ac:dyDescent="0.25">
      <c r="A6438" t="s">
        <v>551</v>
      </c>
      <c r="B6438" s="16" t="str">
        <f>IF(ISNUMBER(MATCH(A6438,build!B$1:B$1109,)),MATCH(A6438,build!B$1:B$1109,),"")</f>
        <v/>
      </c>
      <c r="C6438" t="str">
        <f>IF(B6438="","",INDEX(res!C:C,ROW()))</f>
        <v/>
      </c>
      <c r="D6438" t="str">
        <f>IF(B6438="","",INDEX(res!E:E,ROW()))</f>
        <v/>
      </c>
      <c r="E6438" t="str">
        <f>IF(B6438="","",INDEX(build!A:A,B6438))</f>
        <v/>
      </c>
      <c r="F6438" t="str">
        <f>IF(ISNUMBER(MATCH(E6438,fileB!A$1:A$32,0)),MATCH(E6438,fileB!A$1:A$32,0),"")</f>
        <v/>
      </c>
      <c r="G6438" t="str">
        <f>IF(B6438="","","echo f | xcopy "&amp;INDEX(fileB!C:C,F6438)&amp;C6438&amp;" "&amp;INDEX(fileB!D:D,F6438)&amp;D6438)</f>
        <v/>
      </c>
      <c r="H6438" s="18" t="str">
        <f>IF(B6438="","",INDEX(res!F:F,ROW()))</f>
        <v/>
      </c>
      <c r="I6438" s="19" t="str">
        <f>IF(B6438="","","echo y | xcopy 1."&amp;H6438&amp;" "&amp;INDEX(fileB!C:C,F6438)&amp;C6438)</f>
        <v/>
      </c>
    </row>
    <row r="6439" spans="1:9" x14ac:dyDescent="0.25">
      <c r="A6439" t="s">
        <v>2423</v>
      </c>
      <c r="B6439" s="16" t="str">
        <f>IF(ISNUMBER(MATCH(A6439,build!B$1:B$1109,)),MATCH(A6439,build!B$1:B$1109,),"")</f>
        <v/>
      </c>
      <c r="C6439" t="str">
        <f>IF(B6439="","",INDEX(res!C:C,ROW()))</f>
        <v/>
      </c>
      <c r="D6439" t="str">
        <f>IF(B6439="","",INDEX(res!E:E,ROW()))</f>
        <v/>
      </c>
      <c r="E6439" t="str">
        <f>IF(B6439="","",INDEX(build!A:A,B6439))</f>
        <v/>
      </c>
      <c r="F6439" t="str">
        <f>IF(ISNUMBER(MATCH(E6439,fileB!A$1:A$32,0)),MATCH(E6439,fileB!A$1:A$32,0),"")</f>
        <v/>
      </c>
      <c r="G6439" t="str">
        <f>IF(B6439="","","echo f | xcopy "&amp;INDEX(fileB!C:C,F6439)&amp;C6439&amp;" "&amp;INDEX(fileB!D:D,F6439)&amp;D6439)</f>
        <v/>
      </c>
      <c r="H6439" s="18" t="str">
        <f>IF(B6439="","",INDEX(res!F:F,ROW()))</f>
        <v/>
      </c>
      <c r="I6439" s="19" t="str">
        <f>IF(B6439="","","echo y | xcopy 1."&amp;H6439&amp;" "&amp;INDEX(fileB!C:C,F6439)&amp;C6439)</f>
        <v/>
      </c>
    </row>
    <row r="6440" spans="1:9" x14ac:dyDescent="0.25">
      <c r="A6440" t="s">
        <v>2424</v>
      </c>
      <c r="B6440" s="16" t="str">
        <f>IF(ISNUMBER(MATCH(A6440,build!B$1:B$1109,)),MATCH(A6440,build!B$1:B$1109,),"")</f>
        <v/>
      </c>
      <c r="C6440" t="str">
        <f>IF(B6440="","",INDEX(res!C:C,ROW()))</f>
        <v/>
      </c>
      <c r="D6440" t="str">
        <f>IF(B6440="","",INDEX(res!E:E,ROW()))</f>
        <v/>
      </c>
      <c r="E6440" t="str">
        <f>IF(B6440="","",INDEX(build!A:A,B6440))</f>
        <v/>
      </c>
      <c r="F6440" t="str">
        <f>IF(ISNUMBER(MATCH(E6440,fileB!A$1:A$32,0)),MATCH(E6440,fileB!A$1:A$32,0),"")</f>
        <v/>
      </c>
      <c r="G6440" t="str">
        <f>IF(B6440="","","echo f | xcopy "&amp;INDEX(fileB!C:C,F6440)&amp;C6440&amp;" "&amp;INDEX(fileB!D:D,F6440)&amp;D6440)</f>
        <v/>
      </c>
      <c r="H6440" s="18" t="str">
        <f>IF(B6440="","",INDEX(res!F:F,ROW()))</f>
        <v/>
      </c>
      <c r="I6440" s="19" t="str">
        <f>IF(B6440="","","echo y | xcopy 1."&amp;H6440&amp;" "&amp;INDEX(fileB!C:C,F6440)&amp;C6440)</f>
        <v/>
      </c>
    </row>
    <row r="6441" spans="1:9" x14ac:dyDescent="0.25">
      <c r="A6441" t="s">
        <v>2425</v>
      </c>
      <c r="B6441" s="16" t="str">
        <f>IF(ISNUMBER(MATCH(A6441,build!B$1:B$1109,)),MATCH(A6441,build!B$1:B$1109,),"")</f>
        <v/>
      </c>
      <c r="C6441" t="str">
        <f>IF(B6441="","",INDEX(res!C:C,ROW()))</f>
        <v/>
      </c>
      <c r="D6441" t="str">
        <f>IF(B6441="","",INDEX(res!E:E,ROW()))</f>
        <v/>
      </c>
      <c r="E6441" t="str">
        <f>IF(B6441="","",INDEX(build!A:A,B6441))</f>
        <v/>
      </c>
      <c r="F6441" t="str">
        <f>IF(ISNUMBER(MATCH(E6441,fileB!A$1:A$32,0)),MATCH(E6441,fileB!A$1:A$32,0),"")</f>
        <v/>
      </c>
      <c r="G6441" t="str">
        <f>IF(B6441="","","echo f | xcopy "&amp;INDEX(fileB!C:C,F6441)&amp;C6441&amp;" "&amp;INDEX(fileB!D:D,F6441)&amp;D6441)</f>
        <v/>
      </c>
      <c r="H6441" s="18" t="str">
        <f>IF(B6441="","",INDEX(res!F:F,ROW()))</f>
        <v/>
      </c>
      <c r="I6441" s="19" t="str">
        <f>IF(B6441="","","echo y | xcopy 1."&amp;H6441&amp;" "&amp;INDEX(fileB!C:C,F6441)&amp;C6441)</f>
        <v/>
      </c>
    </row>
    <row r="6442" spans="1:9" x14ac:dyDescent="0.25">
      <c r="A6442" t="s">
        <v>2426</v>
      </c>
      <c r="B6442" s="16" t="str">
        <f>IF(ISNUMBER(MATCH(A6442,build!B$1:B$1109,)),MATCH(A6442,build!B$1:B$1109,),"")</f>
        <v/>
      </c>
      <c r="C6442" t="str">
        <f>IF(B6442="","",INDEX(res!C:C,ROW()))</f>
        <v/>
      </c>
      <c r="D6442" t="str">
        <f>IF(B6442="","",INDEX(res!E:E,ROW()))</f>
        <v/>
      </c>
      <c r="E6442" t="str">
        <f>IF(B6442="","",INDEX(build!A:A,B6442))</f>
        <v/>
      </c>
      <c r="F6442" t="str">
        <f>IF(ISNUMBER(MATCH(E6442,fileB!A$1:A$32,0)),MATCH(E6442,fileB!A$1:A$32,0),"")</f>
        <v/>
      </c>
      <c r="G6442" t="str">
        <f>IF(B6442="","","echo f | xcopy "&amp;INDEX(fileB!C:C,F6442)&amp;C6442&amp;" "&amp;INDEX(fileB!D:D,F6442)&amp;D6442)</f>
        <v/>
      </c>
      <c r="H6442" s="18" t="str">
        <f>IF(B6442="","",INDEX(res!F:F,ROW()))</f>
        <v/>
      </c>
      <c r="I6442" s="19" t="str">
        <f>IF(B6442="","","echo y | xcopy 1."&amp;H6442&amp;" "&amp;INDEX(fileB!C:C,F6442)&amp;C6442)</f>
        <v/>
      </c>
    </row>
    <row r="6443" spans="1:9" x14ac:dyDescent="0.25">
      <c r="A6443" t="s">
        <v>2428</v>
      </c>
      <c r="B6443" s="16" t="str">
        <f>IF(ISNUMBER(MATCH(A6443,build!B$1:B$1109,)),MATCH(A6443,build!B$1:B$1109,),"")</f>
        <v/>
      </c>
      <c r="C6443" t="str">
        <f>IF(B6443="","",INDEX(res!C:C,ROW()))</f>
        <v/>
      </c>
      <c r="D6443" t="str">
        <f>IF(B6443="","",INDEX(res!E:E,ROW()))</f>
        <v/>
      </c>
      <c r="E6443" t="str">
        <f>IF(B6443="","",INDEX(build!A:A,B6443))</f>
        <v/>
      </c>
      <c r="F6443" t="str">
        <f>IF(ISNUMBER(MATCH(E6443,fileB!A$1:A$32,0)),MATCH(E6443,fileB!A$1:A$32,0),"")</f>
        <v/>
      </c>
      <c r="G6443" t="str">
        <f>IF(B6443="","","echo f | xcopy "&amp;INDEX(fileB!C:C,F6443)&amp;C6443&amp;" "&amp;INDEX(fileB!D:D,F6443)&amp;D6443)</f>
        <v/>
      </c>
      <c r="H6443" s="18" t="str">
        <f>IF(B6443="","",INDEX(res!F:F,ROW()))</f>
        <v/>
      </c>
      <c r="I6443" s="19" t="str">
        <f>IF(B6443="","","echo y | xcopy 1."&amp;H6443&amp;" "&amp;INDEX(fileB!C:C,F6443)&amp;C6443)</f>
        <v/>
      </c>
    </row>
    <row r="6444" spans="1:9" x14ac:dyDescent="0.25">
      <c r="A6444" t="s">
        <v>2429</v>
      </c>
      <c r="B6444" s="16" t="str">
        <f>IF(ISNUMBER(MATCH(A6444,build!B$1:B$1109,)),MATCH(A6444,build!B$1:B$1109,),"")</f>
        <v/>
      </c>
      <c r="C6444" t="str">
        <f>IF(B6444="","",INDEX(res!C:C,ROW()))</f>
        <v/>
      </c>
      <c r="D6444" t="str">
        <f>IF(B6444="","",INDEX(res!E:E,ROW()))</f>
        <v/>
      </c>
      <c r="E6444" t="str">
        <f>IF(B6444="","",INDEX(build!A:A,B6444))</f>
        <v/>
      </c>
      <c r="F6444" t="str">
        <f>IF(ISNUMBER(MATCH(E6444,fileB!A$1:A$32,0)),MATCH(E6444,fileB!A$1:A$32,0),"")</f>
        <v/>
      </c>
      <c r="G6444" t="str">
        <f>IF(B6444="","","echo f | xcopy "&amp;INDEX(fileB!C:C,F6444)&amp;C6444&amp;" "&amp;INDEX(fileB!D:D,F6444)&amp;D6444)</f>
        <v/>
      </c>
      <c r="H6444" s="18" t="str">
        <f>IF(B6444="","",INDEX(res!F:F,ROW()))</f>
        <v/>
      </c>
      <c r="I6444" s="19" t="str">
        <f>IF(B6444="","","echo y | xcopy 1."&amp;H6444&amp;" "&amp;INDEX(fileB!C:C,F6444)&amp;C6444)</f>
        <v/>
      </c>
    </row>
    <row r="6445" spans="1:9" x14ac:dyDescent="0.25">
      <c r="A6445" t="s">
        <v>2432</v>
      </c>
      <c r="B6445" s="16" t="str">
        <f>IF(ISNUMBER(MATCH(A6445,build!B$1:B$1109,)),MATCH(A6445,build!B$1:B$1109,),"")</f>
        <v/>
      </c>
      <c r="C6445" t="str">
        <f>IF(B6445="","",INDEX(res!C:C,ROW()))</f>
        <v/>
      </c>
      <c r="D6445" t="str">
        <f>IF(B6445="","",INDEX(res!E:E,ROW()))</f>
        <v/>
      </c>
      <c r="E6445" t="str">
        <f>IF(B6445="","",INDEX(build!A:A,B6445))</f>
        <v/>
      </c>
      <c r="F6445" t="str">
        <f>IF(ISNUMBER(MATCH(E6445,fileB!A$1:A$32,0)),MATCH(E6445,fileB!A$1:A$32,0),"")</f>
        <v/>
      </c>
      <c r="G6445" t="str">
        <f>IF(B6445="","","echo f | xcopy "&amp;INDEX(fileB!C:C,F6445)&amp;C6445&amp;" "&amp;INDEX(fileB!D:D,F6445)&amp;D6445)</f>
        <v/>
      </c>
      <c r="H6445" s="18" t="str">
        <f>IF(B6445="","",INDEX(res!F:F,ROW()))</f>
        <v/>
      </c>
      <c r="I6445" s="19" t="str">
        <f>IF(B6445="","","echo y | xcopy 1."&amp;H6445&amp;" "&amp;INDEX(fileB!C:C,F6445)&amp;C6445)</f>
        <v/>
      </c>
    </row>
    <row r="6446" spans="1:9" x14ac:dyDescent="0.25">
      <c r="A6446" t="s">
        <v>2433</v>
      </c>
      <c r="B6446" s="16" t="str">
        <f>IF(ISNUMBER(MATCH(A6446,build!B$1:B$1109,)),MATCH(A6446,build!B$1:B$1109,),"")</f>
        <v/>
      </c>
      <c r="C6446" t="str">
        <f>IF(B6446="","",INDEX(res!C:C,ROW()))</f>
        <v/>
      </c>
      <c r="D6446" t="str">
        <f>IF(B6446="","",INDEX(res!E:E,ROW()))</f>
        <v/>
      </c>
      <c r="E6446" t="str">
        <f>IF(B6446="","",INDEX(build!A:A,B6446))</f>
        <v/>
      </c>
      <c r="F6446" t="str">
        <f>IF(ISNUMBER(MATCH(E6446,fileB!A$1:A$32,0)),MATCH(E6446,fileB!A$1:A$32,0),"")</f>
        <v/>
      </c>
      <c r="G6446" t="str">
        <f>IF(B6446="","","echo f | xcopy "&amp;INDEX(fileB!C:C,F6446)&amp;C6446&amp;" "&amp;INDEX(fileB!D:D,F6446)&amp;D6446)</f>
        <v/>
      </c>
      <c r="H6446" s="18" t="str">
        <f>IF(B6446="","",INDEX(res!F:F,ROW()))</f>
        <v/>
      </c>
      <c r="I6446" s="19" t="str">
        <f>IF(B6446="","","echo y | xcopy 1."&amp;H6446&amp;" "&amp;INDEX(fileB!C:C,F6446)&amp;C6446)</f>
        <v/>
      </c>
    </row>
    <row r="6447" spans="1:9" x14ac:dyDescent="0.25">
      <c r="A6447" t="s">
        <v>2438</v>
      </c>
      <c r="B6447" s="16" t="str">
        <f>IF(ISNUMBER(MATCH(A6447,build!B$1:B$1109,)),MATCH(A6447,build!B$1:B$1109,),"")</f>
        <v/>
      </c>
      <c r="C6447" t="str">
        <f>IF(B6447="","",INDEX(res!C:C,ROW()))</f>
        <v/>
      </c>
      <c r="D6447" t="str">
        <f>IF(B6447="","",INDEX(res!E:E,ROW()))</f>
        <v/>
      </c>
      <c r="E6447" t="str">
        <f>IF(B6447="","",INDEX(build!A:A,B6447))</f>
        <v/>
      </c>
      <c r="F6447" t="str">
        <f>IF(ISNUMBER(MATCH(E6447,fileB!A$1:A$32,0)),MATCH(E6447,fileB!A$1:A$32,0),"")</f>
        <v/>
      </c>
      <c r="G6447" t="str">
        <f>IF(B6447="","","echo f | xcopy "&amp;INDEX(fileB!C:C,F6447)&amp;C6447&amp;" "&amp;INDEX(fileB!D:D,F6447)&amp;D6447)</f>
        <v/>
      </c>
      <c r="H6447" s="18" t="str">
        <f>IF(B6447="","",INDEX(res!F:F,ROW()))</f>
        <v/>
      </c>
      <c r="I6447" s="19" t="str">
        <f>IF(B6447="","","echo y | xcopy 1."&amp;H6447&amp;" "&amp;INDEX(fileB!C:C,F6447)&amp;C6447)</f>
        <v/>
      </c>
    </row>
    <row r="6448" spans="1:9" x14ac:dyDescent="0.25">
      <c r="A6448" t="s">
        <v>2439</v>
      </c>
      <c r="B6448" s="16" t="str">
        <f>IF(ISNUMBER(MATCH(A6448,build!B$1:B$1109,)),MATCH(A6448,build!B$1:B$1109,),"")</f>
        <v/>
      </c>
      <c r="C6448" t="str">
        <f>IF(B6448="","",INDEX(res!C:C,ROW()))</f>
        <v/>
      </c>
      <c r="D6448" t="str">
        <f>IF(B6448="","",INDEX(res!E:E,ROW()))</f>
        <v/>
      </c>
      <c r="E6448" t="str">
        <f>IF(B6448="","",INDEX(build!A:A,B6448))</f>
        <v/>
      </c>
      <c r="F6448" t="str">
        <f>IF(ISNUMBER(MATCH(E6448,fileB!A$1:A$32,0)),MATCH(E6448,fileB!A$1:A$32,0),"")</f>
        <v/>
      </c>
      <c r="G6448" t="str">
        <f>IF(B6448="","","echo f | xcopy "&amp;INDEX(fileB!C:C,F6448)&amp;C6448&amp;" "&amp;INDEX(fileB!D:D,F6448)&amp;D6448)</f>
        <v/>
      </c>
      <c r="H6448" s="18" t="str">
        <f>IF(B6448="","",INDEX(res!F:F,ROW()))</f>
        <v/>
      </c>
      <c r="I6448" s="19" t="str">
        <f>IF(B6448="","","echo y | xcopy 1."&amp;H6448&amp;" "&amp;INDEX(fileB!C:C,F6448)&amp;C6448)</f>
        <v/>
      </c>
    </row>
    <row r="6449" spans="1:9" x14ac:dyDescent="0.25">
      <c r="A6449" t="s">
        <v>2440</v>
      </c>
      <c r="B6449" s="16" t="str">
        <f>IF(ISNUMBER(MATCH(A6449,build!B$1:B$1109,)),MATCH(A6449,build!B$1:B$1109,),"")</f>
        <v/>
      </c>
      <c r="C6449" t="str">
        <f>IF(B6449="","",INDEX(res!C:C,ROW()))</f>
        <v/>
      </c>
      <c r="D6449" t="str">
        <f>IF(B6449="","",INDEX(res!E:E,ROW()))</f>
        <v/>
      </c>
      <c r="E6449" t="str">
        <f>IF(B6449="","",INDEX(build!A:A,B6449))</f>
        <v/>
      </c>
      <c r="F6449" t="str">
        <f>IF(ISNUMBER(MATCH(E6449,fileB!A$1:A$32,0)),MATCH(E6449,fileB!A$1:A$32,0),"")</f>
        <v/>
      </c>
      <c r="G6449" t="str">
        <f>IF(B6449="","","echo f | xcopy "&amp;INDEX(fileB!C:C,F6449)&amp;C6449&amp;" "&amp;INDEX(fileB!D:D,F6449)&amp;D6449)</f>
        <v/>
      </c>
      <c r="H6449" s="18" t="str">
        <f>IF(B6449="","",INDEX(res!F:F,ROW()))</f>
        <v/>
      </c>
      <c r="I6449" s="19" t="str">
        <f>IF(B6449="","","echo y | xcopy 1."&amp;H6449&amp;" "&amp;INDEX(fileB!C:C,F6449)&amp;C6449)</f>
        <v/>
      </c>
    </row>
    <row r="6450" spans="1:9" x14ac:dyDescent="0.25">
      <c r="A6450" t="s">
        <v>2441</v>
      </c>
      <c r="B6450" s="16" t="str">
        <f>IF(ISNUMBER(MATCH(A6450,build!B$1:B$1109,)),MATCH(A6450,build!B$1:B$1109,),"")</f>
        <v/>
      </c>
      <c r="C6450" t="str">
        <f>IF(B6450="","",INDEX(res!C:C,ROW()))</f>
        <v/>
      </c>
      <c r="D6450" t="str">
        <f>IF(B6450="","",INDEX(res!E:E,ROW()))</f>
        <v/>
      </c>
      <c r="E6450" t="str">
        <f>IF(B6450="","",INDEX(build!A:A,B6450))</f>
        <v/>
      </c>
      <c r="F6450" t="str">
        <f>IF(ISNUMBER(MATCH(E6450,fileB!A$1:A$32,0)),MATCH(E6450,fileB!A$1:A$32,0),"")</f>
        <v/>
      </c>
      <c r="G6450" t="str">
        <f>IF(B6450="","","echo f | xcopy "&amp;INDEX(fileB!C:C,F6450)&amp;C6450&amp;" "&amp;INDEX(fileB!D:D,F6450)&amp;D6450)</f>
        <v/>
      </c>
      <c r="H6450" s="18" t="str">
        <f>IF(B6450="","",INDEX(res!F:F,ROW()))</f>
        <v/>
      </c>
      <c r="I6450" s="19" t="str">
        <f>IF(B6450="","","echo y | xcopy 1."&amp;H6450&amp;" "&amp;INDEX(fileB!C:C,F6450)&amp;C6450)</f>
        <v/>
      </c>
    </row>
    <row r="6451" spans="1:9" x14ac:dyDescent="0.25">
      <c r="A6451" t="s">
        <v>2444</v>
      </c>
      <c r="B6451" s="16" t="str">
        <f>IF(ISNUMBER(MATCH(A6451,build!B$1:B$1109,)),MATCH(A6451,build!B$1:B$1109,),"")</f>
        <v/>
      </c>
      <c r="C6451" t="str">
        <f>IF(B6451="","",INDEX(res!C:C,ROW()))</f>
        <v/>
      </c>
      <c r="D6451" t="str">
        <f>IF(B6451="","",INDEX(res!E:E,ROW()))</f>
        <v/>
      </c>
      <c r="E6451" t="str">
        <f>IF(B6451="","",INDEX(build!A:A,B6451))</f>
        <v/>
      </c>
      <c r="F6451" t="str">
        <f>IF(ISNUMBER(MATCH(E6451,fileB!A$1:A$32,0)),MATCH(E6451,fileB!A$1:A$32,0),"")</f>
        <v/>
      </c>
      <c r="G6451" t="str">
        <f>IF(B6451="","","echo f | xcopy "&amp;INDEX(fileB!C:C,F6451)&amp;C6451&amp;" "&amp;INDEX(fileB!D:D,F6451)&amp;D6451)</f>
        <v/>
      </c>
      <c r="H6451" s="18" t="str">
        <f>IF(B6451="","",INDEX(res!F:F,ROW()))</f>
        <v/>
      </c>
      <c r="I6451" s="19" t="str">
        <f>IF(B6451="","","echo y | xcopy 1."&amp;H6451&amp;" "&amp;INDEX(fileB!C:C,F6451)&amp;C6451)</f>
        <v/>
      </c>
    </row>
    <row r="6452" spans="1:9" x14ac:dyDescent="0.25">
      <c r="A6452" t="s">
        <v>2445</v>
      </c>
      <c r="B6452" s="16" t="str">
        <f>IF(ISNUMBER(MATCH(A6452,build!B$1:B$1109,)),MATCH(A6452,build!B$1:B$1109,),"")</f>
        <v/>
      </c>
      <c r="C6452" t="str">
        <f>IF(B6452="","",INDEX(res!C:C,ROW()))</f>
        <v/>
      </c>
      <c r="D6452" t="str">
        <f>IF(B6452="","",INDEX(res!E:E,ROW()))</f>
        <v/>
      </c>
      <c r="E6452" t="str">
        <f>IF(B6452="","",INDEX(build!A:A,B6452))</f>
        <v/>
      </c>
      <c r="F6452" t="str">
        <f>IF(ISNUMBER(MATCH(E6452,fileB!A$1:A$32,0)),MATCH(E6452,fileB!A$1:A$32,0),"")</f>
        <v/>
      </c>
      <c r="G6452" t="str">
        <f>IF(B6452="","","echo f | xcopy "&amp;INDEX(fileB!C:C,F6452)&amp;C6452&amp;" "&amp;INDEX(fileB!D:D,F6452)&amp;D6452)</f>
        <v/>
      </c>
      <c r="H6452" s="18" t="str">
        <f>IF(B6452="","",INDEX(res!F:F,ROW()))</f>
        <v/>
      </c>
      <c r="I6452" s="19" t="str">
        <f>IF(B6452="","","echo y | xcopy 1."&amp;H6452&amp;" "&amp;INDEX(fileB!C:C,F6452)&amp;C6452)</f>
        <v/>
      </c>
    </row>
    <row r="6453" spans="1:9" x14ac:dyDescent="0.25">
      <c r="A6453" t="s">
        <v>2446</v>
      </c>
      <c r="B6453" s="16" t="str">
        <f>IF(ISNUMBER(MATCH(A6453,build!B$1:B$1109,)),MATCH(A6453,build!B$1:B$1109,),"")</f>
        <v/>
      </c>
      <c r="C6453" t="str">
        <f>IF(B6453="","",INDEX(res!C:C,ROW()))</f>
        <v/>
      </c>
      <c r="D6453" t="str">
        <f>IF(B6453="","",INDEX(res!E:E,ROW()))</f>
        <v/>
      </c>
      <c r="E6453" t="str">
        <f>IF(B6453="","",INDEX(build!A:A,B6453))</f>
        <v/>
      </c>
      <c r="F6453" t="str">
        <f>IF(ISNUMBER(MATCH(E6453,fileB!A$1:A$32,0)),MATCH(E6453,fileB!A$1:A$32,0),"")</f>
        <v/>
      </c>
      <c r="G6453" t="str">
        <f>IF(B6453="","","echo f | xcopy "&amp;INDEX(fileB!C:C,F6453)&amp;C6453&amp;" "&amp;INDEX(fileB!D:D,F6453)&amp;D6453)</f>
        <v/>
      </c>
      <c r="H6453" s="18" t="str">
        <f>IF(B6453="","",INDEX(res!F:F,ROW()))</f>
        <v/>
      </c>
      <c r="I6453" s="19" t="str">
        <f>IF(B6453="","","echo y | xcopy 1."&amp;H6453&amp;" "&amp;INDEX(fileB!C:C,F6453)&amp;C6453)</f>
        <v/>
      </c>
    </row>
    <row r="6454" spans="1:9" x14ac:dyDescent="0.25">
      <c r="A6454" t="s">
        <v>2447</v>
      </c>
      <c r="B6454" s="16" t="str">
        <f>IF(ISNUMBER(MATCH(A6454,build!B$1:B$1109,)),MATCH(A6454,build!B$1:B$1109,),"")</f>
        <v/>
      </c>
      <c r="C6454" t="str">
        <f>IF(B6454="","",INDEX(res!C:C,ROW()))</f>
        <v/>
      </c>
      <c r="D6454" t="str">
        <f>IF(B6454="","",INDEX(res!E:E,ROW()))</f>
        <v/>
      </c>
      <c r="E6454" t="str">
        <f>IF(B6454="","",INDEX(build!A:A,B6454))</f>
        <v/>
      </c>
      <c r="F6454" t="str">
        <f>IF(ISNUMBER(MATCH(E6454,fileB!A$1:A$32,0)),MATCH(E6454,fileB!A$1:A$32,0),"")</f>
        <v/>
      </c>
      <c r="G6454" t="str">
        <f>IF(B6454="","","echo f | xcopy "&amp;INDEX(fileB!C:C,F6454)&amp;C6454&amp;" "&amp;INDEX(fileB!D:D,F6454)&amp;D6454)</f>
        <v/>
      </c>
      <c r="H6454" s="18" t="str">
        <f>IF(B6454="","",INDEX(res!F:F,ROW()))</f>
        <v/>
      </c>
      <c r="I6454" s="19" t="str">
        <f>IF(B6454="","","echo y | xcopy 1."&amp;H6454&amp;" "&amp;INDEX(fileB!C:C,F6454)&amp;C6454)</f>
        <v/>
      </c>
    </row>
    <row r="6455" spans="1:9" x14ac:dyDescent="0.25">
      <c r="A6455" t="s">
        <v>2458</v>
      </c>
      <c r="B6455" s="16" t="str">
        <f>IF(ISNUMBER(MATCH(A6455,build!B$1:B$1109,)),MATCH(A6455,build!B$1:B$1109,),"")</f>
        <v/>
      </c>
      <c r="C6455" t="str">
        <f>IF(B6455="","",INDEX(res!C:C,ROW()))</f>
        <v/>
      </c>
      <c r="D6455" t="str">
        <f>IF(B6455="","",INDEX(res!E:E,ROW()))</f>
        <v/>
      </c>
      <c r="E6455" t="str">
        <f>IF(B6455="","",INDEX(build!A:A,B6455))</f>
        <v/>
      </c>
      <c r="F6455" t="str">
        <f>IF(ISNUMBER(MATCH(E6455,fileB!A$1:A$32,0)),MATCH(E6455,fileB!A$1:A$32,0),"")</f>
        <v/>
      </c>
      <c r="G6455" t="str">
        <f>IF(B6455="","","echo f | xcopy "&amp;INDEX(fileB!C:C,F6455)&amp;C6455&amp;" "&amp;INDEX(fileB!D:D,F6455)&amp;D6455)</f>
        <v/>
      </c>
      <c r="H6455" s="18" t="str">
        <f>IF(B6455="","",INDEX(res!F:F,ROW()))</f>
        <v/>
      </c>
      <c r="I6455" s="19" t="str">
        <f>IF(B6455="","","echo y | xcopy 1."&amp;H6455&amp;" "&amp;INDEX(fileB!C:C,F6455)&amp;C6455)</f>
        <v/>
      </c>
    </row>
    <row r="6456" spans="1:9" x14ac:dyDescent="0.25">
      <c r="A6456" t="s">
        <v>2459</v>
      </c>
      <c r="B6456" s="16" t="str">
        <f>IF(ISNUMBER(MATCH(A6456,build!B$1:B$1109,)),MATCH(A6456,build!B$1:B$1109,),"")</f>
        <v/>
      </c>
      <c r="C6456" t="str">
        <f>IF(B6456="","",INDEX(res!C:C,ROW()))</f>
        <v/>
      </c>
      <c r="D6456" t="str">
        <f>IF(B6456="","",INDEX(res!E:E,ROW()))</f>
        <v/>
      </c>
      <c r="E6456" t="str">
        <f>IF(B6456="","",INDEX(build!A:A,B6456))</f>
        <v/>
      </c>
      <c r="F6456" t="str">
        <f>IF(ISNUMBER(MATCH(E6456,fileB!A$1:A$32,0)),MATCH(E6456,fileB!A$1:A$32,0),"")</f>
        <v/>
      </c>
      <c r="G6456" t="str">
        <f>IF(B6456="","","echo f | xcopy "&amp;INDEX(fileB!C:C,F6456)&amp;C6456&amp;" "&amp;INDEX(fileB!D:D,F6456)&amp;D6456)</f>
        <v/>
      </c>
      <c r="H6456" s="18" t="str">
        <f>IF(B6456="","",INDEX(res!F:F,ROW()))</f>
        <v/>
      </c>
      <c r="I6456" s="19" t="str">
        <f>IF(B6456="","","echo y | xcopy 1."&amp;H6456&amp;" "&amp;INDEX(fileB!C:C,F6456)&amp;C6456)</f>
        <v/>
      </c>
    </row>
    <row r="6457" spans="1:9" x14ac:dyDescent="0.25">
      <c r="A6457" t="s">
        <v>2460</v>
      </c>
      <c r="B6457" s="16" t="str">
        <f>IF(ISNUMBER(MATCH(A6457,build!B$1:B$1109,)),MATCH(A6457,build!B$1:B$1109,),"")</f>
        <v/>
      </c>
      <c r="C6457" t="str">
        <f>IF(B6457="","",INDEX(res!C:C,ROW()))</f>
        <v/>
      </c>
      <c r="D6457" t="str">
        <f>IF(B6457="","",INDEX(res!E:E,ROW()))</f>
        <v/>
      </c>
      <c r="E6457" t="str">
        <f>IF(B6457="","",INDEX(build!A:A,B6457))</f>
        <v/>
      </c>
      <c r="F6457" t="str">
        <f>IF(ISNUMBER(MATCH(E6457,fileB!A$1:A$32,0)),MATCH(E6457,fileB!A$1:A$32,0),"")</f>
        <v/>
      </c>
      <c r="G6457" t="str">
        <f>IF(B6457="","","echo f | xcopy "&amp;INDEX(fileB!C:C,F6457)&amp;C6457&amp;" "&amp;INDEX(fileB!D:D,F6457)&amp;D6457)</f>
        <v/>
      </c>
      <c r="H6457" s="18" t="str">
        <f>IF(B6457="","",INDEX(res!F:F,ROW()))</f>
        <v/>
      </c>
      <c r="I6457" s="19" t="str">
        <f>IF(B6457="","","echo y | xcopy 1."&amp;H6457&amp;" "&amp;INDEX(fileB!C:C,F6457)&amp;C6457)</f>
        <v/>
      </c>
    </row>
    <row r="6458" spans="1:9" x14ac:dyDescent="0.25">
      <c r="A6458" t="s">
        <v>2461</v>
      </c>
      <c r="B6458" s="16" t="str">
        <f>IF(ISNUMBER(MATCH(A6458,build!B$1:B$1109,)),MATCH(A6458,build!B$1:B$1109,),"")</f>
        <v/>
      </c>
      <c r="C6458" t="str">
        <f>IF(B6458="","",INDEX(res!C:C,ROW()))</f>
        <v/>
      </c>
      <c r="D6458" t="str">
        <f>IF(B6458="","",INDEX(res!E:E,ROW()))</f>
        <v/>
      </c>
      <c r="E6458" t="str">
        <f>IF(B6458="","",INDEX(build!A:A,B6458))</f>
        <v/>
      </c>
      <c r="F6458" t="str">
        <f>IF(ISNUMBER(MATCH(E6458,fileB!A$1:A$32,0)),MATCH(E6458,fileB!A$1:A$32,0),"")</f>
        <v/>
      </c>
      <c r="G6458" t="str">
        <f>IF(B6458="","","echo f | xcopy "&amp;INDEX(fileB!C:C,F6458)&amp;C6458&amp;" "&amp;INDEX(fileB!D:D,F6458)&amp;D6458)</f>
        <v/>
      </c>
      <c r="H6458" s="18" t="str">
        <f>IF(B6458="","",INDEX(res!F:F,ROW()))</f>
        <v/>
      </c>
      <c r="I6458" s="19" t="str">
        <f>IF(B6458="","","echo y | xcopy 1."&amp;H6458&amp;" "&amp;INDEX(fileB!C:C,F6458)&amp;C6458)</f>
        <v/>
      </c>
    </row>
    <row r="6459" spans="1:9" x14ac:dyDescent="0.25">
      <c r="A6459" t="s">
        <v>2427</v>
      </c>
      <c r="B6459" s="16" t="str">
        <f>IF(ISNUMBER(MATCH(A6459,build!B$1:B$1109,)),MATCH(A6459,build!B$1:B$1109,),"")</f>
        <v/>
      </c>
      <c r="C6459" t="str">
        <f>IF(B6459="","",INDEX(res!C:C,ROW()))</f>
        <v/>
      </c>
      <c r="D6459" t="str">
        <f>IF(B6459="","",INDEX(res!E:E,ROW()))</f>
        <v/>
      </c>
      <c r="E6459" t="str">
        <f>IF(B6459="","",INDEX(build!A:A,B6459))</f>
        <v/>
      </c>
      <c r="F6459" t="str">
        <f>IF(ISNUMBER(MATCH(E6459,fileB!A$1:A$32,0)),MATCH(E6459,fileB!A$1:A$32,0),"")</f>
        <v/>
      </c>
      <c r="G6459" t="str">
        <f>IF(B6459="","","echo f | xcopy "&amp;INDEX(fileB!C:C,F6459)&amp;C6459&amp;" "&amp;INDEX(fileB!D:D,F6459)&amp;D6459)</f>
        <v/>
      </c>
      <c r="H6459" s="18" t="str">
        <f>IF(B6459="","",INDEX(res!F:F,ROW()))</f>
        <v/>
      </c>
      <c r="I6459" s="19" t="str">
        <f>IF(B6459="","","echo y | xcopy 1."&amp;H6459&amp;" "&amp;INDEX(fileB!C:C,F6459)&amp;C6459)</f>
        <v/>
      </c>
    </row>
    <row r="6460" spans="1:9" x14ac:dyDescent="0.25">
      <c r="A6460" t="s">
        <v>552</v>
      </c>
      <c r="B6460" s="16">
        <f>IF(ISNUMBER(MATCH(A6460,build!B$1:B$1109,)),MATCH(A6460,build!B$1:B$1109,),"")</f>
        <v>1001</v>
      </c>
      <c r="C6460" t="str">
        <f>IF(B6460="","",INDEX(res!C:C,ROW()))</f>
        <v>\IMAG\IMAGE_PHONEBOOK_TAB_ALL_OFF.png</v>
      </c>
      <c r="D6460" t="str">
        <f>IF(B6460="","",INDEX(res!E:E,ROW()))</f>
        <v>\IMAG\IMAGE_PHONEBOOK_TAB_ALL_OFF_6460.png</v>
      </c>
      <c r="E6460" t="str">
        <f>IF(B6460="","",INDEX(build!A:A,B6460))</f>
        <v>pb</v>
      </c>
      <c r="F6460">
        <f>IF(ISNUMBER(MATCH(E6460,fileB!A$1:A$32,0)),MATCH(E6460,fileB!A$1:A$32,0),"")</f>
        <v>19</v>
      </c>
      <c r="G6460" t="str">
        <f>IF(B6460="","","echo f | xcopy "&amp;INDEX(fileB!C:C,F6460)&amp;C6460&amp;" "&amp;INDEX(fileB!D:D,F6460)&amp;D6460)</f>
        <v>echo f | xcopy .\mmi_res_240x240\pb\MMI_RES_DEFAULT\IMAG\IMAGE_PHONEBOOK_TAB_ALL_OFF.png .\mmi_res_use\pb\MMI_RES_DEFAULT\IMAG\IMAGE_PHONEBOOK_TAB_ALL_OFF_6460.png</v>
      </c>
      <c r="H6460" s="18" t="str">
        <f>IF(B6460="","",INDEX(res!F:F,ROW()))</f>
        <v>png</v>
      </c>
      <c r="I6460" s="19" t="str">
        <f>IF(B6460="","","echo y | xcopy 1."&amp;H6460&amp;" "&amp;INDEX(fileB!C:C,F6460)&amp;C6460)</f>
        <v>echo y | xcopy 1.png .\mmi_res_240x240\pb\MMI_RES_DEFAULT\IMAG\IMAGE_PHONEBOOK_TAB_ALL_OFF.png</v>
      </c>
    </row>
    <row r="6461" spans="1:9" x14ac:dyDescent="0.25">
      <c r="A6461" t="s">
        <v>2453</v>
      </c>
      <c r="B6461" s="16" t="str">
        <f>IF(ISNUMBER(MATCH(A6461,build!B$1:B$1109,)),MATCH(A6461,build!B$1:B$1109,),"")</f>
        <v/>
      </c>
      <c r="C6461" t="str">
        <f>IF(B6461="","",INDEX(res!C:C,ROW()))</f>
        <v/>
      </c>
      <c r="D6461" t="str">
        <f>IF(B6461="","",INDEX(res!E:E,ROW()))</f>
        <v/>
      </c>
      <c r="E6461" t="str">
        <f>IF(B6461="","",INDEX(build!A:A,B6461))</f>
        <v/>
      </c>
      <c r="F6461" t="str">
        <f>IF(ISNUMBER(MATCH(E6461,fileB!A$1:A$32,0)),MATCH(E6461,fileB!A$1:A$32,0),"")</f>
        <v/>
      </c>
      <c r="G6461" t="str">
        <f>IF(B6461="","","echo f | xcopy "&amp;INDEX(fileB!C:C,F6461)&amp;C6461&amp;" "&amp;INDEX(fileB!D:D,F6461)&amp;D6461)</f>
        <v/>
      </c>
      <c r="H6461" s="18" t="str">
        <f>IF(B6461="","",INDEX(res!F:F,ROW()))</f>
        <v/>
      </c>
      <c r="I6461" s="19" t="str">
        <f>IF(B6461="","","echo y | xcopy 1."&amp;H6461&amp;" "&amp;INDEX(fileB!C:C,F6461)&amp;C6461)</f>
        <v/>
      </c>
    </row>
    <row r="6462" spans="1:9" x14ac:dyDescent="0.25">
      <c r="A6462" t="s">
        <v>2454</v>
      </c>
      <c r="B6462" s="16" t="str">
        <f>IF(ISNUMBER(MATCH(A6462,build!B$1:B$1109,)),MATCH(A6462,build!B$1:B$1109,),"")</f>
        <v/>
      </c>
      <c r="C6462" t="str">
        <f>IF(B6462="","",INDEX(res!C:C,ROW()))</f>
        <v/>
      </c>
      <c r="D6462" t="str">
        <f>IF(B6462="","",INDEX(res!E:E,ROW()))</f>
        <v/>
      </c>
      <c r="E6462" t="str">
        <f>IF(B6462="","",INDEX(build!A:A,B6462))</f>
        <v/>
      </c>
      <c r="F6462" t="str">
        <f>IF(ISNUMBER(MATCH(E6462,fileB!A$1:A$32,0)),MATCH(E6462,fileB!A$1:A$32,0),"")</f>
        <v/>
      </c>
      <c r="G6462" t="str">
        <f>IF(B6462="","","echo f | xcopy "&amp;INDEX(fileB!C:C,F6462)&amp;C6462&amp;" "&amp;INDEX(fileB!D:D,F6462)&amp;D6462)</f>
        <v/>
      </c>
      <c r="H6462" s="18" t="str">
        <f>IF(B6462="","",INDEX(res!F:F,ROW()))</f>
        <v/>
      </c>
      <c r="I6462" s="19" t="str">
        <f>IF(B6462="","","echo y | xcopy 1."&amp;H6462&amp;" "&amp;INDEX(fileB!C:C,F6462)&amp;C6462)</f>
        <v/>
      </c>
    </row>
    <row r="6463" spans="1:9" x14ac:dyDescent="0.25">
      <c r="A6463" t="s">
        <v>553</v>
      </c>
      <c r="B6463" s="16" t="str">
        <f>IF(ISNUMBER(MATCH(A6463,build!B$1:B$1109,)),MATCH(A6463,build!B$1:B$1109,),"")</f>
        <v/>
      </c>
      <c r="C6463" t="str">
        <f>IF(B6463="","",INDEX(res!C:C,ROW()))</f>
        <v/>
      </c>
      <c r="D6463" t="str">
        <f>IF(B6463="","",INDEX(res!E:E,ROW()))</f>
        <v/>
      </c>
      <c r="E6463" t="str">
        <f>IF(B6463="","",INDEX(build!A:A,B6463))</f>
        <v/>
      </c>
      <c r="F6463" t="str">
        <f>IF(ISNUMBER(MATCH(E6463,fileB!A$1:A$32,0)),MATCH(E6463,fileB!A$1:A$32,0),"")</f>
        <v/>
      </c>
      <c r="G6463" t="str">
        <f>IF(B6463="","","echo f | xcopy "&amp;INDEX(fileB!C:C,F6463)&amp;C6463&amp;" "&amp;INDEX(fileB!D:D,F6463)&amp;D6463)</f>
        <v/>
      </c>
      <c r="H6463" s="18" t="str">
        <f>IF(B6463="","",INDEX(res!F:F,ROW()))</f>
        <v/>
      </c>
      <c r="I6463" s="19" t="str">
        <f>IF(B6463="","","echo y | xcopy 1."&amp;H6463&amp;" "&amp;INDEX(fileB!C:C,F6463)&amp;C6463)</f>
        <v/>
      </c>
    </row>
    <row r="6464" spans="1:9" x14ac:dyDescent="0.25">
      <c r="A6464" t="s">
        <v>554</v>
      </c>
      <c r="B6464" s="16" t="str">
        <f>IF(ISNUMBER(MATCH(A6464,build!B$1:B$1109,)),MATCH(A6464,build!B$1:B$1109,),"")</f>
        <v/>
      </c>
      <c r="C6464" t="str">
        <f>IF(B6464="","",INDEX(res!C:C,ROW()))</f>
        <v/>
      </c>
      <c r="D6464" t="str">
        <f>IF(B6464="","",INDEX(res!E:E,ROW()))</f>
        <v/>
      </c>
      <c r="E6464" t="str">
        <f>IF(B6464="","",INDEX(build!A:A,B6464))</f>
        <v/>
      </c>
      <c r="F6464" t="str">
        <f>IF(ISNUMBER(MATCH(E6464,fileB!A$1:A$32,0)),MATCH(E6464,fileB!A$1:A$32,0),"")</f>
        <v/>
      </c>
      <c r="G6464" t="str">
        <f>IF(B6464="","","echo f | xcopy "&amp;INDEX(fileB!C:C,F6464)&amp;C6464&amp;" "&amp;INDEX(fileB!D:D,F6464)&amp;D6464)</f>
        <v/>
      </c>
      <c r="H6464" s="18" t="str">
        <f>IF(B6464="","",INDEX(res!F:F,ROW()))</f>
        <v/>
      </c>
      <c r="I6464" s="19" t="str">
        <f>IF(B6464="","","echo y | xcopy 1."&amp;H6464&amp;" "&amp;INDEX(fileB!C:C,F6464)&amp;C6464)</f>
        <v/>
      </c>
    </row>
    <row r="6465" spans="1:9" x14ac:dyDescent="0.25">
      <c r="A6465" t="s">
        <v>555</v>
      </c>
      <c r="B6465" s="16" t="str">
        <f>IF(ISNUMBER(MATCH(A6465,build!B$1:B$1109,)),MATCH(A6465,build!B$1:B$1109,),"")</f>
        <v/>
      </c>
      <c r="C6465" t="str">
        <f>IF(B6465="","",INDEX(res!C:C,ROW()))</f>
        <v/>
      </c>
      <c r="D6465" t="str">
        <f>IF(B6465="","",INDEX(res!E:E,ROW()))</f>
        <v/>
      </c>
      <c r="E6465" t="str">
        <f>IF(B6465="","",INDEX(build!A:A,B6465))</f>
        <v/>
      </c>
      <c r="F6465" t="str">
        <f>IF(ISNUMBER(MATCH(E6465,fileB!A$1:A$32,0)),MATCH(E6465,fileB!A$1:A$32,0),"")</f>
        <v/>
      </c>
      <c r="G6465" t="str">
        <f>IF(B6465="","","echo f | xcopy "&amp;INDEX(fileB!C:C,F6465)&amp;C6465&amp;" "&amp;INDEX(fileB!D:D,F6465)&amp;D6465)</f>
        <v/>
      </c>
      <c r="H6465" s="18" t="str">
        <f>IF(B6465="","",INDEX(res!F:F,ROW()))</f>
        <v/>
      </c>
      <c r="I6465" s="19" t="str">
        <f>IF(B6465="","","echo y | xcopy 1."&amp;H6465&amp;" "&amp;INDEX(fileB!C:C,F6465)&amp;C6465)</f>
        <v/>
      </c>
    </row>
    <row r="6466" spans="1:9" x14ac:dyDescent="0.25">
      <c r="A6466" t="s">
        <v>5767</v>
      </c>
      <c r="B6466" s="16" t="str">
        <f>IF(ISNUMBER(MATCH(A6466,build!B$1:B$1109,)),MATCH(A6466,build!B$1:B$1109,),"")</f>
        <v/>
      </c>
      <c r="C6466" t="str">
        <f>IF(B6466="","",INDEX(res!C:C,ROW()))</f>
        <v/>
      </c>
      <c r="D6466" t="str">
        <f>IF(B6466="","",INDEX(res!E:E,ROW()))</f>
        <v/>
      </c>
      <c r="E6466" t="str">
        <f>IF(B6466="","",INDEX(build!A:A,B6466))</f>
        <v/>
      </c>
      <c r="F6466" t="str">
        <f>IF(ISNUMBER(MATCH(E6466,fileB!A$1:A$32,0)),MATCH(E6466,fileB!A$1:A$32,0),"")</f>
        <v/>
      </c>
      <c r="G6466" t="str">
        <f>IF(B6466="","","echo f | xcopy "&amp;INDEX(fileB!C:C,F6466)&amp;C6466&amp;" "&amp;INDEX(fileB!D:D,F6466)&amp;D6466)</f>
        <v/>
      </c>
      <c r="H6466" s="18" t="str">
        <f>IF(B6466="","",INDEX(res!F:F,ROW()))</f>
        <v/>
      </c>
      <c r="I6466" s="19" t="str">
        <f>IF(B6466="","","echo y | xcopy 1."&amp;H6466&amp;" "&amp;INDEX(fileB!C:C,F6466)&amp;C6466)</f>
        <v/>
      </c>
    </row>
    <row r="6467" spans="1:9" x14ac:dyDescent="0.25">
      <c r="A6467" t="s">
        <v>5768</v>
      </c>
      <c r="B6467" s="16" t="str">
        <f>IF(ISNUMBER(MATCH(A6467,build!B$1:B$1109,)),MATCH(A6467,build!B$1:B$1109,),"")</f>
        <v/>
      </c>
      <c r="C6467" t="str">
        <f>IF(B6467="","",INDEX(res!C:C,ROW()))</f>
        <v/>
      </c>
      <c r="D6467" t="str">
        <f>IF(B6467="","",INDEX(res!E:E,ROW()))</f>
        <v/>
      </c>
      <c r="E6467" t="str">
        <f>IF(B6467="","",INDEX(build!A:A,B6467))</f>
        <v/>
      </c>
      <c r="F6467" t="str">
        <f>IF(ISNUMBER(MATCH(E6467,fileB!A$1:A$32,0)),MATCH(E6467,fileB!A$1:A$32,0),"")</f>
        <v/>
      </c>
      <c r="G6467" t="str">
        <f>IF(B6467="","","echo f | xcopy "&amp;INDEX(fileB!C:C,F6467)&amp;C6467&amp;" "&amp;INDEX(fileB!D:D,F6467)&amp;D6467)</f>
        <v/>
      </c>
      <c r="H6467" s="18" t="str">
        <f>IF(B6467="","",INDEX(res!F:F,ROW()))</f>
        <v/>
      </c>
      <c r="I6467" s="19" t="str">
        <f>IF(B6467="","","echo y | xcopy 1."&amp;H6467&amp;" "&amp;INDEX(fileB!C:C,F6467)&amp;C6467)</f>
        <v/>
      </c>
    </row>
    <row r="6468" spans="1:9" x14ac:dyDescent="0.25">
      <c r="A6468" t="s">
        <v>5769</v>
      </c>
      <c r="B6468" s="16" t="str">
        <f>IF(ISNUMBER(MATCH(A6468,build!B$1:B$1109,)),MATCH(A6468,build!B$1:B$1109,),"")</f>
        <v/>
      </c>
      <c r="C6468" t="str">
        <f>IF(B6468="","",INDEX(res!C:C,ROW()))</f>
        <v/>
      </c>
      <c r="D6468" t="str">
        <f>IF(B6468="","",INDEX(res!E:E,ROW()))</f>
        <v/>
      </c>
      <c r="E6468" t="str">
        <f>IF(B6468="","",INDEX(build!A:A,B6468))</f>
        <v/>
      </c>
      <c r="F6468" t="str">
        <f>IF(ISNUMBER(MATCH(E6468,fileB!A$1:A$32,0)),MATCH(E6468,fileB!A$1:A$32,0),"")</f>
        <v/>
      </c>
      <c r="G6468" t="str">
        <f>IF(B6468="","","echo f | xcopy "&amp;INDEX(fileB!C:C,F6468)&amp;C6468&amp;" "&amp;INDEX(fileB!D:D,F6468)&amp;D6468)</f>
        <v/>
      </c>
      <c r="H6468" s="18" t="str">
        <f>IF(B6468="","",INDEX(res!F:F,ROW()))</f>
        <v/>
      </c>
      <c r="I6468" s="19" t="str">
        <f>IF(B6468="","","echo y | xcopy 1."&amp;H6468&amp;" "&amp;INDEX(fileB!C:C,F6468)&amp;C6468)</f>
        <v/>
      </c>
    </row>
    <row r="6469" spans="1:9" x14ac:dyDescent="0.25">
      <c r="A6469" t="s">
        <v>5770</v>
      </c>
      <c r="B6469" s="16" t="str">
        <f>IF(ISNUMBER(MATCH(A6469,build!B$1:B$1109,)),MATCH(A6469,build!B$1:B$1109,),"")</f>
        <v/>
      </c>
      <c r="C6469" t="str">
        <f>IF(B6469="","",INDEX(res!C:C,ROW()))</f>
        <v/>
      </c>
      <c r="D6469" t="str">
        <f>IF(B6469="","",INDEX(res!E:E,ROW()))</f>
        <v/>
      </c>
      <c r="E6469" t="str">
        <f>IF(B6469="","",INDEX(build!A:A,B6469))</f>
        <v/>
      </c>
      <c r="F6469" t="str">
        <f>IF(ISNUMBER(MATCH(E6469,fileB!A$1:A$32,0)),MATCH(E6469,fileB!A$1:A$32,0),"")</f>
        <v/>
      </c>
      <c r="G6469" t="str">
        <f>IF(B6469="","","echo f | xcopy "&amp;INDEX(fileB!C:C,F6469)&amp;C6469&amp;" "&amp;INDEX(fileB!D:D,F6469)&amp;D6469)</f>
        <v/>
      </c>
      <c r="H6469" s="18" t="str">
        <f>IF(B6469="","",INDEX(res!F:F,ROW()))</f>
        <v/>
      </c>
      <c r="I6469" s="19" t="str">
        <f>IF(B6469="","","echo y | xcopy 1."&amp;H6469&amp;" "&amp;INDEX(fileB!C:C,F6469)&amp;C6469)</f>
        <v/>
      </c>
    </row>
    <row r="6470" spans="1:9" x14ac:dyDescent="0.25">
      <c r="A6470" t="s">
        <v>5771</v>
      </c>
      <c r="B6470" s="16" t="str">
        <f>IF(ISNUMBER(MATCH(A6470,build!B$1:B$1109,)),MATCH(A6470,build!B$1:B$1109,),"")</f>
        <v/>
      </c>
      <c r="C6470" t="str">
        <f>IF(B6470="","",INDEX(res!C:C,ROW()))</f>
        <v/>
      </c>
      <c r="D6470" t="str">
        <f>IF(B6470="","",INDEX(res!E:E,ROW()))</f>
        <v/>
      </c>
      <c r="E6470" t="str">
        <f>IF(B6470="","",INDEX(build!A:A,B6470))</f>
        <v/>
      </c>
      <c r="F6470" t="str">
        <f>IF(ISNUMBER(MATCH(E6470,fileB!A$1:A$32,0)),MATCH(E6470,fileB!A$1:A$32,0),"")</f>
        <v/>
      </c>
      <c r="G6470" t="str">
        <f>IF(B6470="","","echo f | xcopy "&amp;INDEX(fileB!C:C,F6470)&amp;C6470&amp;" "&amp;INDEX(fileB!D:D,F6470)&amp;D6470)</f>
        <v/>
      </c>
      <c r="H6470" s="18" t="str">
        <f>IF(B6470="","",INDEX(res!F:F,ROW()))</f>
        <v/>
      </c>
      <c r="I6470" s="19" t="str">
        <f>IF(B6470="","","echo y | xcopy 1."&amp;H6470&amp;" "&amp;INDEX(fileB!C:C,F6470)&amp;C6470)</f>
        <v/>
      </c>
    </row>
    <row r="6471" spans="1:9" x14ac:dyDescent="0.25">
      <c r="A6471" t="s">
        <v>5772</v>
      </c>
      <c r="B6471" s="16" t="str">
        <f>IF(ISNUMBER(MATCH(A6471,build!B$1:B$1109,)),MATCH(A6471,build!B$1:B$1109,),"")</f>
        <v/>
      </c>
      <c r="C6471" t="str">
        <f>IF(B6471="","",INDEX(res!C:C,ROW()))</f>
        <v/>
      </c>
      <c r="D6471" t="str">
        <f>IF(B6471="","",INDEX(res!E:E,ROW()))</f>
        <v/>
      </c>
      <c r="E6471" t="str">
        <f>IF(B6471="","",INDEX(build!A:A,B6471))</f>
        <v/>
      </c>
      <c r="F6471" t="str">
        <f>IF(ISNUMBER(MATCH(E6471,fileB!A$1:A$32,0)),MATCH(E6471,fileB!A$1:A$32,0),"")</f>
        <v/>
      </c>
      <c r="G6471" t="str">
        <f>IF(B6471="","","echo f | xcopy "&amp;INDEX(fileB!C:C,F6471)&amp;C6471&amp;" "&amp;INDEX(fileB!D:D,F6471)&amp;D6471)</f>
        <v/>
      </c>
      <c r="H6471" s="18" t="str">
        <f>IF(B6471="","",INDEX(res!F:F,ROW()))</f>
        <v/>
      </c>
      <c r="I6471" s="19" t="str">
        <f>IF(B6471="","","echo y | xcopy 1."&amp;H6471&amp;" "&amp;INDEX(fileB!C:C,F6471)&amp;C6471)</f>
        <v/>
      </c>
    </row>
    <row r="6472" spans="1:9" x14ac:dyDescent="0.25">
      <c r="A6472" t="s">
        <v>5773</v>
      </c>
      <c r="B6472" s="16" t="str">
        <f>IF(ISNUMBER(MATCH(A6472,build!B$1:B$1109,)),MATCH(A6472,build!B$1:B$1109,),"")</f>
        <v/>
      </c>
      <c r="C6472" t="str">
        <f>IF(B6472="","",INDEX(res!C:C,ROW()))</f>
        <v/>
      </c>
      <c r="D6472" t="str">
        <f>IF(B6472="","",INDEX(res!E:E,ROW()))</f>
        <v/>
      </c>
      <c r="E6472" t="str">
        <f>IF(B6472="","",INDEX(build!A:A,B6472))</f>
        <v/>
      </c>
      <c r="F6472" t="str">
        <f>IF(ISNUMBER(MATCH(E6472,fileB!A$1:A$32,0)),MATCH(E6472,fileB!A$1:A$32,0),"")</f>
        <v/>
      </c>
      <c r="G6472" t="str">
        <f>IF(B6472="","","echo f | xcopy "&amp;INDEX(fileB!C:C,F6472)&amp;C6472&amp;" "&amp;INDEX(fileB!D:D,F6472)&amp;D6472)</f>
        <v/>
      </c>
      <c r="H6472" s="18" t="str">
        <f>IF(B6472="","",INDEX(res!F:F,ROW()))</f>
        <v/>
      </c>
      <c r="I6472" s="19" t="str">
        <f>IF(B6472="","","echo y | xcopy 1."&amp;H6472&amp;" "&amp;INDEX(fileB!C:C,F6472)&amp;C6472)</f>
        <v/>
      </c>
    </row>
    <row r="6473" spans="1:9" x14ac:dyDescent="0.25">
      <c r="A6473" t="s">
        <v>5774</v>
      </c>
      <c r="B6473" s="16" t="str">
        <f>IF(ISNUMBER(MATCH(A6473,build!B$1:B$1109,)),MATCH(A6473,build!B$1:B$1109,),"")</f>
        <v/>
      </c>
      <c r="C6473" t="str">
        <f>IF(B6473="","",INDEX(res!C:C,ROW()))</f>
        <v/>
      </c>
      <c r="D6473" t="str">
        <f>IF(B6473="","",INDEX(res!E:E,ROW()))</f>
        <v/>
      </c>
      <c r="E6473" t="str">
        <f>IF(B6473="","",INDEX(build!A:A,B6473))</f>
        <v/>
      </c>
      <c r="F6473" t="str">
        <f>IF(ISNUMBER(MATCH(E6473,fileB!A$1:A$32,0)),MATCH(E6473,fileB!A$1:A$32,0),"")</f>
        <v/>
      </c>
      <c r="G6473" t="str">
        <f>IF(B6473="","","echo f | xcopy "&amp;INDEX(fileB!C:C,F6473)&amp;C6473&amp;" "&amp;INDEX(fileB!D:D,F6473)&amp;D6473)</f>
        <v/>
      </c>
      <c r="H6473" s="18" t="str">
        <f>IF(B6473="","",INDEX(res!F:F,ROW()))</f>
        <v/>
      </c>
      <c r="I6473" s="19" t="str">
        <f>IF(B6473="","","echo y | xcopy 1."&amp;H6473&amp;" "&amp;INDEX(fileB!C:C,F6473)&amp;C6473)</f>
        <v/>
      </c>
    </row>
    <row r="6474" spans="1:9" x14ac:dyDescent="0.25">
      <c r="A6474" t="s">
        <v>5775</v>
      </c>
      <c r="B6474" s="16" t="str">
        <f>IF(ISNUMBER(MATCH(A6474,build!B$1:B$1109,)),MATCH(A6474,build!B$1:B$1109,),"")</f>
        <v/>
      </c>
      <c r="C6474" t="str">
        <f>IF(B6474="","",INDEX(res!C:C,ROW()))</f>
        <v/>
      </c>
      <c r="D6474" t="str">
        <f>IF(B6474="","",INDEX(res!E:E,ROW()))</f>
        <v/>
      </c>
      <c r="E6474" t="str">
        <f>IF(B6474="","",INDEX(build!A:A,B6474))</f>
        <v/>
      </c>
      <c r="F6474" t="str">
        <f>IF(ISNUMBER(MATCH(E6474,fileB!A$1:A$32,0)),MATCH(E6474,fileB!A$1:A$32,0),"")</f>
        <v/>
      </c>
      <c r="G6474" t="str">
        <f>IF(B6474="","","echo f | xcopy "&amp;INDEX(fileB!C:C,F6474)&amp;C6474&amp;" "&amp;INDEX(fileB!D:D,F6474)&amp;D6474)</f>
        <v/>
      </c>
      <c r="H6474" s="18" t="str">
        <f>IF(B6474="","",INDEX(res!F:F,ROW()))</f>
        <v/>
      </c>
      <c r="I6474" s="19" t="str">
        <f>IF(B6474="","","echo y | xcopy 1."&amp;H6474&amp;" "&amp;INDEX(fileB!C:C,F6474)&amp;C6474)</f>
        <v/>
      </c>
    </row>
    <row r="6475" spans="1:9" x14ac:dyDescent="0.25">
      <c r="A6475" t="s">
        <v>5776</v>
      </c>
      <c r="B6475" s="16" t="str">
        <f>IF(ISNUMBER(MATCH(A6475,build!B$1:B$1109,)),MATCH(A6475,build!B$1:B$1109,),"")</f>
        <v/>
      </c>
      <c r="C6475" t="str">
        <f>IF(B6475="","",INDEX(res!C:C,ROW()))</f>
        <v/>
      </c>
      <c r="D6475" t="str">
        <f>IF(B6475="","",INDEX(res!E:E,ROW()))</f>
        <v/>
      </c>
      <c r="E6475" t="str">
        <f>IF(B6475="","",INDEX(build!A:A,B6475))</f>
        <v/>
      </c>
      <c r="F6475" t="str">
        <f>IF(ISNUMBER(MATCH(E6475,fileB!A$1:A$32,0)),MATCH(E6475,fileB!A$1:A$32,0),"")</f>
        <v/>
      </c>
      <c r="G6475" t="str">
        <f>IF(B6475="","","echo f | xcopy "&amp;INDEX(fileB!C:C,F6475)&amp;C6475&amp;" "&amp;INDEX(fileB!D:D,F6475)&amp;D6475)</f>
        <v/>
      </c>
      <c r="H6475" s="18" t="str">
        <f>IF(B6475="","",INDEX(res!F:F,ROW()))</f>
        <v/>
      </c>
      <c r="I6475" s="19" t="str">
        <f>IF(B6475="","","echo y | xcopy 1."&amp;H6475&amp;" "&amp;INDEX(fileB!C:C,F6475)&amp;C6475)</f>
        <v/>
      </c>
    </row>
    <row r="6476" spans="1:9" x14ac:dyDescent="0.25">
      <c r="A6476" t="s">
        <v>5777</v>
      </c>
      <c r="B6476" s="16" t="str">
        <f>IF(ISNUMBER(MATCH(A6476,build!B$1:B$1109,)),MATCH(A6476,build!B$1:B$1109,),"")</f>
        <v/>
      </c>
      <c r="C6476" t="str">
        <f>IF(B6476="","",INDEX(res!C:C,ROW()))</f>
        <v/>
      </c>
      <c r="D6476" t="str">
        <f>IF(B6476="","",INDEX(res!E:E,ROW()))</f>
        <v/>
      </c>
      <c r="E6476" t="str">
        <f>IF(B6476="","",INDEX(build!A:A,B6476))</f>
        <v/>
      </c>
      <c r="F6476" t="str">
        <f>IF(ISNUMBER(MATCH(E6476,fileB!A$1:A$32,0)),MATCH(E6476,fileB!A$1:A$32,0),"")</f>
        <v/>
      </c>
      <c r="G6476" t="str">
        <f>IF(B6476="","","echo f | xcopy "&amp;INDEX(fileB!C:C,F6476)&amp;C6476&amp;" "&amp;INDEX(fileB!D:D,F6476)&amp;D6476)</f>
        <v/>
      </c>
      <c r="H6476" s="18" t="str">
        <f>IF(B6476="","",INDEX(res!F:F,ROW()))</f>
        <v/>
      </c>
      <c r="I6476" s="19" t="str">
        <f>IF(B6476="","","echo y | xcopy 1."&amp;H6476&amp;" "&amp;INDEX(fileB!C:C,F6476)&amp;C6476)</f>
        <v/>
      </c>
    </row>
    <row r="6477" spans="1:9" x14ac:dyDescent="0.25">
      <c r="A6477" t="s">
        <v>5778</v>
      </c>
      <c r="B6477" s="16" t="str">
        <f>IF(ISNUMBER(MATCH(A6477,build!B$1:B$1109,)),MATCH(A6477,build!B$1:B$1109,),"")</f>
        <v/>
      </c>
      <c r="C6477" t="str">
        <f>IF(B6477="","",INDEX(res!C:C,ROW()))</f>
        <v/>
      </c>
      <c r="D6477" t="str">
        <f>IF(B6477="","",INDEX(res!E:E,ROW()))</f>
        <v/>
      </c>
      <c r="E6477" t="str">
        <f>IF(B6477="","",INDEX(build!A:A,B6477))</f>
        <v/>
      </c>
      <c r="F6477" t="str">
        <f>IF(ISNUMBER(MATCH(E6477,fileB!A$1:A$32,0)),MATCH(E6477,fileB!A$1:A$32,0),"")</f>
        <v/>
      </c>
      <c r="G6477" t="str">
        <f>IF(B6477="","","echo f | xcopy "&amp;INDEX(fileB!C:C,F6477)&amp;C6477&amp;" "&amp;INDEX(fileB!D:D,F6477)&amp;D6477)</f>
        <v/>
      </c>
      <c r="H6477" s="18" t="str">
        <f>IF(B6477="","",INDEX(res!F:F,ROW()))</f>
        <v/>
      </c>
      <c r="I6477" s="19" t="str">
        <f>IF(B6477="","","echo y | xcopy 1."&amp;H6477&amp;" "&amp;INDEX(fileB!C:C,F6477)&amp;C6477)</f>
        <v/>
      </c>
    </row>
    <row r="6478" spans="1:9" x14ac:dyDescent="0.25">
      <c r="A6478" t="s">
        <v>5779</v>
      </c>
      <c r="B6478" s="16" t="str">
        <f>IF(ISNUMBER(MATCH(A6478,build!B$1:B$1109,)),MATCH(A6478,build!B$1:B$1109,),"")</f>
        <v/>
      </c>
      <c r="C6478" t="str">
        <f>IF(B6478="","",INDEX(res!C:C,ROW()))</f>
        <v/>
      </c>
      <c r="D6478" t="str">
        <f>IF(B6478="","",INDEX(res!E:E,ROW()))</f>
        <v/>
      </c>
      <c r="E6478" t="str">
        <f>IF(B6478="","",INDEX(build!A:A,B6478))</f>
        <v/>
      </c>
      <c r="F6478" t="str">
        <f>IF(ISNUMBER(MATCH(E6478,fileB!A$1:A$32,0)),MATCH(E6478,fileB!A$1:A$32,0),"")</f>
        <v/>
      </c>
      <c r="G6478" t="str">
        <f>IF(B6478="","","echo f | xcopy "&amp;INDEX(fileB!C:C,F6478)&amp;C6478&amp;" "&amp;INDEX(fileB!D:D,F6478)&amp;D6478)</f>
        <v/>
      </c>
      <c r="H6478" s="18" t="str">
        <f>IF(B6478="","",INDEX(res!F:F,ROW()))</f>
        <v/>
      </c>
      <c r="I6478" s="19" t="str">
        <f>IF(B6478="","","echo y | xcopy 1."&amp;H6478&amp;" "&amp;INDEX(fileB!C:C,F6478)&amp;C6478)</f>
        <v/>
      </c>
    </row>
    <row r="6479" spans="1:9" x14ac:dyDescent="0.25">
      <c r="A6479" t="s">
        <v>5780</v>
      </c>
      <c r="B6479" s="16" t="str">
        <f>IF(ISNUMBER(MATCH(A6479,build!B$1:B$1109,)),MATCH(A6479,build!B$1:B$1109,),"")</f>
        <v/>
      </c>
      <c r="C6479" t="str">
        <f>IF(B6479="","",INDEX(res!C:C,ROW()))</f>
        <v/>
      </c>
      <c r="D6479" t="str">
        <f>IF(B6479="","",INDEX(res!E:E,ROW()))</f>
        <v/>
      </c>
      <c r="E6479" t="str">
        <f>IF(B6479="","",INDEX(build!A:A,B6479))</f>
        <v/>
      </c>
      <c r="F6479" t="str">
        <f>IF(ISNUMBER(MATCH(E6479,fileB!A$1:A$32,0)),MATCH(E6479,fileB!A$1:A$32,0),"")</f>
        <v/>
      </c>
      <c r="G6479" t="str">
        <f>IF(B6479="","","echo f | xcopy "&amp;INDEX(fileB!C:C,F6479)&amp;C6479&amp;" "&amp;INDEX(fileB!D:D,F6479)&amp;D6479)</f>
        <v/>
      </c>
      <c r="H6479" s="18" t="str">
        <f>IF(B6479="","",INDEX(res!F:F,ROW()))</f>
        <v/>
      </c>
      <c r="I6479" s="19" t="str">
        <f>IF(B6479="","","echo y | xcopy 1."&amp;H6479&amp;" "&amp;INDEX(fileB!C:C,F6479)&amp;C6479)</f>
        <v/>
      </c>
    </row>
    <row r="6480" spans="1:9" x14ac:dyDescent="0.25">
      <c r="A6480" t="s">
        <v>5781</v>
      </c>
      <c r="B6480" s="16" t="str">
        <f>IF(ISNUMBER(MATCH(A6480,build!B$1:B$1109,)),MATCH(A6480,build!B$1:B$1109,),"")</f>
        <v/>
      </c>
      <c r="C6480" t="str">
        <f>IF(B6480="","",INDEX(res!C:C,ROW()))</f>
        <v/>
      </c>
      <c r="D6480" t="str">
        <f>IF(B6480="","",INDEX(res!E:E,ROW()))</f>
        <v/>
      </c>
      <c r="E6480" t="str">
        <f>IF(B6480="","",INDEX(build!A:A,B6480))</f>
        <v/>
      </c>
      <c r="F6480" t="str">
        <f>IF(ISNUMBER(MATCH(E6480,fileB!A$1:A$32,0)),MATCH(E6480,fileB!A$1:A$32,0),"")</f>
        <v/>
      </c>
      <c r="G6480" t="str">
        <f>IF(B6480="","","echo f | xcopy "&amp;INDEX(fileB!C:C,F6480)&amp;C6480&amp;" "&amp;INDEX(fileB!D:D,F6480)&amp;D6480)</f>
        <v/>
      </c>
      <c r="H6480" s="18" t="str">
        <f>IF(B6480="","",INDEX(res!F:F,ROW()))</f>
        <v/>
      </c>
      <c r="I6480" s="19" t="str">
        <f>IF(B6480="","","echo y | xcopy 1."&amp;H6480&amp;" "&amp;INDEX(fileB!C:C,F6480)&amp;C6480)</f>
        <v/>
      </c>
    </row>
    <row r="6481" spans="1:9" x14ac:dyDescent="0.25">
      <c r="A6481" t="s">
        <v>5782</v>
      </c>
      <c r="B6481" s="16" t="str">
        <f>IF(ISNUMBER(MATCH(A6481,build!B$1:B$1109,)),MATCH(A6481,build!B$1:B$1109,),"")</f>
        <v/>
      </c>
      <c r="C6481" t="str">
        <f>IF(B6481="","",INDEX(res!C:C,ROW()))</f>
        <v/>
      </c>
      <c r="D6481" t="str">
        <f>IF(B6481="","",INDEX(res!E:E,ROW()))</f>
        <v/>
      </c>
      <c r="E6481" t="str">
        <f>IF(B6481="","",INDEX(build!A:A,B6481))</f>
        <v/>
      </c>
      <c r="F6481" t="str">
        <f>IF(ISNUMBER(MATCH(E6481,fileB!A$1:A$32,0)),MATCH(E6481,fileB!A$1:A$32,0),"")</f>
        <v/>
      </c>
      <c r="G6481" t="str">
        <f>IF(B6481="","","echo f | xcopy "&amp;INDEX(fileB!C:C,F6481)&amp;C6481&amp;" "&amp;INDEX(fileB!D:D,F6481)&amp;D6481)</f>
        <v/>
      </c>
      <c r="H6481" s="18" t="str">
        <f>IF(B6481="","",INDEX(res!F:F,ROW()))</f>
        <v/>
      </c>
      <c r="I6481" s="19" t="str">
        <f>IF(B6481="","","echo y | xcopy 1."&amp;H6481&amp;" "&amp;INDEX(fileB!C:C,F6481)&amp;C6481)</f>
        <v/>
      </c>
    </row>
    <row r="6482" spans="1:9" x14ac:dyDescent="0.25">
      <c r="A6482" t="s">
        <v>5783</v>
      </c>
      <c r="B6482" s="16" t="str">
        <f>IF(ISNUMBER(MATCH(A6482,build!B$1:B$1109,)),MATCH(A6482,build!B$1:B$1109,),"")</f>
        <v/>
      </c>
      <c r="C6482" t="str">
        <f>IF(B6482="","",INDEX(res!C:C,ROW()))</f>
        <v/>
      </c>
      <c r="D6482" t="str">
        <f>IF(B6482="","",INDEX(res!E:E,ROW()))</f>
        <v/>
      </c>
      <c r="E6482" t="str">
        <f>IF(B6482="","",INDEX(build!A:A,B6482))</f>
        <v/>
      </c>
      <c r="F6482" t="str">
        <f>IF(ISNUMBER(MATCH(E6482,fileB!A$1:A$32,0)),MATCH(E6482,fileB!A$1:A$32,0),"")</f>
        <v/>
      </c>
      <c r="G6482" t="str">
        <f>IF(B6482="","","echo f | xcopy "&amp;INDEX(fileB!C:C,F6482)&amp;C6482&amp;" "&amp;INDEX(fileB!D:D,F6482)&amp;D6482)</f>
        <v/>
      </c>
      <c r="H6482" s="18" t="str">
        <f>IF(B6482="","",INDEX(res!F:F,ROW()))</f>
        <v/>
      </c>
      <c r="I6482" s="19" t="str">
        <f>IF(B6482="","","echo y | xcopy 1."&amp;H6482&amp;" "&amp;INDEX(fileB!C:C,F6482)&amp;C6482)</f>
        <v/>
      </c>
    </row>
    <row r="6483" spans="1:9" x14ac:dyDescent="0.25">
      <c r="A6483" t="s">
        <v>5784</v>
      </c>
      <c r="B6483" s="16" t="str">
        <f>IF(ISNUMBER(MATCH(A6483,build!B$1:B$1109,)),MATCH(A6483,build!B$1:B$1109,),"")</f>
        <v/>
      </c>
      <c r="C6483" t="str">
        <f>IF(B6483="","",INDEX(res!C:C,ROW()))</f>
        <v/>
      </c>
      <c r="D6483" t="str">
        <f>IF(B6483="","",INDEX(res!E:E,ROW()))</f>
        <v/>
      </c>
      <c r="E6483" t="str">
        <f>IF(B6483="","",INDEX(build!A:A,B6483))</f>
        <v/>
      </c>
      <c r="F6483" t="str">
        <f>IF(ISNUMBER(MATCH(E6483,fileB!A$1:A$32,0)),MATCH(E6483,fileB!A$1:A$32,0),"")</f>
        <v/>
      </c>
      <c r="G6483" t="str">
        <f>IF(B6483="","","echo f | xcopy "&amp;INDEX(fileB!C:C,F6483)&amp;C6483&amp;" "&amp;INDEX(fileB!D:D,F6483)&amp;D6483)</f>
        <v/>
      </c>
      <c r="H6483" s="18" t="str">
        <f>IF(B6483="","",INDEX(res!F:F,ROW()))</f>
        <v/>
      </c>
      <c r="I6483" s="19" t="str">
        <f>IF(B6483="","","echo y | xcopy 1."&amp;H6483&amp;" "&amp;INDEX(fileB!C:C,F6483)&amp;C6483)</f>
        <v/>
      </c>
    </row>
    <row r="6484" spans="1:9" x14ac:dyDescent="0.25">
      <c r="A6484" t="s">
        <v>5785</v>
      </c>
      <c r="B6484" s="16" t="str">
        <f>IF(ISNUMBER(MATCH(A6484,build!B$1:B$1109,)),MATCH(A6484,build!B$1:B$1109,),"")</f>
        <v/>
      </c>
      <c r="C6484" t="str">
        <f>IF(B6484="","",INDEX(res!C:C,ROW()))</f>
        <v/>
      </c>
      <c r="D6484" t="str">
        <f>IF(B6484="","",INDEX(res!E:E,ROW()))</f>
        <v/>
      </c>
      <c r="E6484" t="str">
        <f>IF(B6484="","",INDEX(build!A:A,B6484))</f>
        <v/>
      </c>
      <c r="F6484" t="str">
        <f>IF(ISNUMBER(MATCH(E6484,fileB!A$1:A$32,0)),MATCH(E6484,fileB!A$1:A$32,0),"")</f>
        <v/>
      </c>
      <c r="G6484" t="str">
        <f>IF(B6484="","","echo f | xcopy "&amp;INDEX(fileB!C:C,F6484)&amp;C6484&amp;" "&amp;INDEX(fileB!D:D,F6484)&amp;D6484)</f>
        <v/>
      </c>
      <c r="H6484" s="18" t="str">
        <f>IF(B6484="","",INDEX(res!F:F,ROW()))</f>
        <v/>
      </c>
      <c r="I6484" s="19" t="str">
        <f>IF(B6484="","","echo y | xcopy 1."&amp;H6484&amp;" "&amp;INDEX(fileB!C:C,F6484)&amp;C6484)</f>
        <v/>
      </c>
    </row>
    <row r="6485" spans="1:9" x14ac:dyDescent="0.25">
      <c r="A6485" t="s">
        <v>5786</v>
      </c>
      <c r="B6485" s="16" t="str">
        <f>IF(ISNUMBER(MATCH(A6485,build!B$1:B$1109,)),MATCH(A6485,build!B$1:B$1109,),"")</f>
        <v/>
      </c>
      <c r="C6485" t="str">
        <f>IF(B6485="","",INDEX(res!C:C,ROW()))</f>
        <v/>
      </c>
      <c r="D6485" t="str">
        <f>IF(B6485="","",INDEX(res!E:E,ROW()))</f>
        <v/>
      </c>
      <c r="E6485" t="str">
        <f>IF(B6485="","",INDEX(build!A:A,B6485))</f>
        <v/>
      </c>
      <c r="F6485" t="str">
        <f>IF(ISNUMBER(MATCH(E6485,fileB!A$1:A$32,0)),MATCH(E6485,fileB!A$1:A$32,0),"")</f>
        <v/>
      </c>
      <c r="G6485" t="str">
        <f>IF(B6485="","","echo f | xcopy "&amp;INDEX(fileB!C:C,F6485)&amp;C6485&amp;" "&amp;INDEX(fileB!D:D,F6485)&amp;D6485)</f>
        <v/>
      </c>
      <c r="H6485" s="18" t="str">
        <f>IF(B6485="","",INDEX(res!F:F,ROW()))</f>
        <v/>
      </c>
      <c r="I6485" s="19" t="str">
        <f>IF(B6485="","","echo y | xcopy 1."&amp;H6485&amp;" "&amp;INDEX(fileB!C:C,F6485)&amp;C6485)</f>
        <v/>
      </c>
    </row>
    <row r="6486" spans="1:9" x14ac:dyDescent="0.25">
      <c r="A6486" t="s">
        <v>5787</v>
      </c>
      <c r="B6486" s="16" t="str">
        <f>IF(ISNUMBER(MATCH(A6486,build!B$1:B$1109,)),MATCH(A6486,build!B$1:B$1109,),"")</f>
        <v/>
      </c>
      <c r="C6486" t="str">
        <f>IF(B6486="","",INDEX(res!C:C,ROW()))</f>
        <v/>
      </c>
      <c r="D6486" t="str">
        <f>IF(B6486="","",INDEX(res!E:E,ROW()))</f>
        <v/>
      </c>
      <c r="E6486" t="str">
        <f>IF(B6486="","",INDEX(build!A:A,B6486))</f>
        <v/>
      </c>
      <c r="F6486" t="str">
        <f>IF(ISNUMBER(MATCH(E6486,fileB!A$1:A$32,0)),MATCH(E6486,fileB!A$1:A$32,0),"")</f>
        <v/>
      </c>
      <c r="G6486" t="str">
        <f>IF(B6486="","","echo f | xcopy "&amp;INDEX(fileB!C:C,F6486)&amp;C6486&amp;" "&amp;INDEX(fileB!D:D,F6486)&amp;D6486)</f>
        <v/>
      </c>
      <c r="H6486" s="18" t="str">
        <f>IF(B6486="","",INDEX(res!F:F,ROW()))</f>
        <v/>
      </c>
      <c r="I6486" s="19" t="str">
        <f>IF(B6486="","","echo y | xcopy 1."&amp;H6486&amp;" "&amp;INDEX(fileB!C:C,F6486)&amp;C6486)</f>
        <v/>
      </c>
    </row>
    <row r="6487" spans="1:9" x14ac:dyDescent="0.25">
      <c r="A6487" t="s">
        <v>2463</v>
      </c>
      <c r="B6487" s="16" t="str">
        <f>IF(ISNUMBER(MATCH(A6487,build!B$1:B$1109,)),MATCH(A6487,build!B$1:B$1109,),"")</f>
        <v/>
      </c>
      <c r="C6487" t="str">
        <f>IF(B6487="","",INDEX(res!C:C,ROW()))</f>
        <v/>
      </c>
      <c r="D6487" t="str">
        <f>IF(B6487="","",INDEX(res!E:E,ROW()))</f>
        <v/>
      </c>
      <c r="E6487" t="str">
        <f>IF(B6487="","",INDEX(build!A:A,B6487))</f>
        <v/>
      </c>
      <c r="F6487" t="str">
        <f>IF(ISNUMBER(MATCH(E6487,fileB!A$1:A$32,0)),MATCH(E6487,fileB!A$1:A$32,0),"")</f>
        <v/>
      </c>
      <c r="G6487" t="str">
        <f>IF(B6487="","","echo f | xcopy "&amp;INDEX(fileB!C:C,F6487)&amp;C6487&amp;" "&amp;INDEX(fileB!D:D,F6487)&amp;D6487)</f>
        <v/>
      </c>
      <c r="H6487" s="18" t="str">
        <f>IF(B6487="","",INDEX(res!F:F,ROW()))</f>
        <v/>
      </c>
      <c r="I6487" s="19" t="str">
        <f>IF(B6487="","","echo y | xcopy 1."&amp;H6487&amp;" "&amp;INDEX(fileB!C:C,F6487)&amp;C6487)</f>
        <v/>
      </c>
    </row>
    <row r="6488" spans="1:9" x14ac:dyDescent="0.25">
      <c r="A6488" t="s">
        <v>2462</v>
      </c>
      <c r="B6488" s="16" t="str">
        <f>IF(ISNUMBER(MATCH(A6488,build!B$1:B$1109,)),MATCH(A6488,build!B$1:B$1109,),"")</f>
        <v/>
      </c>
      <c r="C6488" t="str">
        <f>IF(B6488="","",INDEX(res!C:C,ROW()))</f>
        <v/>
      </c>
      <c r="D6488" t="str">
        <f>IF(B6488="","",INDEX(res!E:E,ROW()))</f>
        <v/>
      </c>
      <c r="E6488" t="str">
        <f>IF(B6488="","",INDEX(build!A:A,B6488))</f>
        <v/>
      </c>
      <c r="F6488" t="str">
        <f>IF(ISNUMBER(MATCH(E6488,fileB!A$1:A$32,0)),MATCH(E6488,fileB!A$1:A$32,0),"")</f>
        <v/>
      </c>
      <c r="G6488" t="str">
        <f>IF(B6488="","","echo f | xcopy "&amp;INDEX(fileB!C:C,F6488)&amp;C6488&amp;" "&amp;INDEX(fileB!D:D,F6488)&amp;D6488)</f>
        <v/>
      </c>
      <c r="H6488" s="18" t="str">
        <f>IF(B6488="","",INDEX(res!F:F,ROW()))</f>
        <v/>
      </c>
      <c r="I6488" s="19" t="str">
        <f>IF(B6488="","","echo y | xcopy 1."&amp;H6488&amp;" "&amp;INDEX(fileB!C:C,F6488)&amp;C6488)</f>
        <v/>
      </c>
    </row>
    <row r="6489" spans="1:9" x14ac:dyDescent="0.25">
      <c r="A6489" t="s">
        <v>556</v>
      </c>
      <c r="B6489" s="16" t="str">
        <f>IF(ISNUMBER(MATCH(A6489,build!B$1:B$1109,)),MATCH(A6489,build!B$1:B$1109,),"")</f>
        <v/>
      </c>
      <c r="C6489" t="str">
        <f>IF(B6489="","",INDEX(res!C:C,ROW()))</f>
        <v/>
      </c>
      <c r="D6489" t="str">
        <f>IF(B6489="","",INDEX(res!E:E,ROW()))</f>
        <v/>
      </c>
      <c r="E6489" t="str">
        <f>IF(B6489="","",INDEX(build!A:A,B6489))</f>
        <v/>
      </c>
      <c r="F6489" t="str">
        <f>IF(ISNUMBER(MATCH(E6489,fileB!A$1:A$32,0)),MATCH(E6489,fileB!A$1:A$32,0),"")</f>
        <v/>
      </c>
      <c r="G6489" t="str">
        <f>IF(B6489="","","echo f | xcopy "&amp;INDEX(fileB!C:C,F6489)&amp;C6489&amp;" "&amp;INDEX(fileB!D:D,F6489)&amp;D6489)</f>
        <v/>
      </c>
      <c r="H6489" s="18" t="str">
        <f>IF(B6489="","",INDEX(res!F:F,ROW()))</f>
        <v/>
      </c>
      <c r="I6489" s="19" t="str">
        <f>IF(B6489="","","echo y | xcopy 1."&amp;H6489&amp;" "&amp;INDEX(fileB!C:C,F6489)&amp;C6489)</f>
        <v/>
      </c>
    </row>
    <row r="6490" spans="1:9" x14ac:dyDescent="0.25">
      <c r="A6490" t="s">
        <v>2455</v>
      </c>
      <c r="B6490" s="16" t="str">
        <f>IF(ISNUMBER(MATCH(A6490,build!B$1:B$1109,)),MATCH(A6490,build!B$1:B$1109,),"")</f>
        <v/>
      </c>
      <c r="C6490" t="str">
        <f>IF(B6490="","",INDEX(res!C:C,ROW()))</f>
        <v/>
      </c>
      <c r="D6490" t="str">
        <f>IF(B6490="","",INDEX(res!E:E,ROW()))</f>
        <v/>
      </c>
      <c r="E6490" t="str">
        <f>IF(B6490="","",INDEX(build!A:A,B6490))</f>
        <v/>
      </c>
      <c r="F6490" t="str">
        <f>IF(ISNUMBER(MATCH(E6490,fileB!A$1:A$32,0)),MATCH(E6490,fileB!A$1:A$32,0),"")</f>
        <v/>
      </c>
      <c r="G6490" t="str">
        <f>IF(B6490="","","echo f | xcopy "&amp;INDEX(fileB!C:C,F6490)&amp;C6490&amp;" "&amp;INDEX(fileB!D:D,F6490)&amp;D6490)</f>
        <v/>
      </c>
      <c r="H6490" s="18" t="str">
        <f>IF(B6490="","",INDEX(res!F:F,ROW()))</f>
        <v/>
      </c>
      <c r="I6490" s="19" t="str">
        <f>IF(B6490="","","echo y | xcopy 1."&amp;H6490&amp;" "&amp;INDEX(fileB!C:C,F6490)&amp;C6490)</f>
        <v/>
      </c>
    </row>
    <row r="6491" spans="1:9" x14ac:dyDescent="0.25">
      <c r="A6491" t="s">
        <v>2456</v>
      </c>
      <c r="B6491" s="16" t="str">
        <f>IF(ISNUMBER(MATCH(A6491,build!B$1:B$1109,)),MATCH(A6491,build!B$1:B$1109,),"")</f>
        <v/>
      </c>
      <c r="C6491" t="str">
        <f>IF(B6491="","",INDEX(res!C:C,ROW()))</f>
        <v/>
      </c>
      <c r="D6491" t="str">
        <f>IF(B6491="","",INDEX(res!E:E,ROW()))</f>
        <v/>
      </c>
      <c r="E6491" t="str">
        <f>IF(B6491="","",INDEX(build!A:A,B6491))</f>
        <v/>
      </c>
      <c r="F6491" t="str">
        <f>IF(ISNUMBER(MATCH(E6491,fileB!A$1:A$32,0)),MATCH(E6491,fileB!A$1:A$32,0),"")</f>
        <v/>
      </c>
      <c r="G6491" t="str">
        <f>IF(B6491="","","echo f | xcopy "&amp;INDEX(fileB!C:C,F6491)&amp;C6491&amp;" "&amp;INDEX(fileB!D:D,F6491)&amp;D6491)</f>
        <v/>
      </c>
      <c r="H6491" s="18" t="str">
        <f>IF(B6491="","",INDEX(res!F:F,ROW()))</f>
        <v/>
      </c>
      <c r="I6491" s="19" t="str">
        <f>IF(B6491="","","echo y | xcopy 1."&amp;H6491&amp;" "&amp;INDEX(fileB!C:C,F6491)&amp;C6491)</f>
        <v/>
      </c>
    </row>
    <row r="6492" spans="1:9" x14ac:dyDescent="0.25">
      <c r="A6492" t="s">
        <v>2451</v>
      </c>
      <c r="B6492" s="16" t="str">
        <f>IF(ISNUMBER(MATCH(A6492,build!B$1:B$1109,)),MATCH(A6492,build!B$1:B$1109,),"")</f>
        <v/>
      </c>
      <c r="C6492" t="str">
        <f>IF(B6492="","",INDEX(res!C:C,ROW()))</f>
        <v/>
      </c>
      <c r="D6492" t="str">
        <f>IF(B6492="","",INDEX(res!E:E,ROW()))</f>
        <v/>
      </c>
      <c r="E6492" t="str">
        <f>IF(B6492="","",INDEX(build!A:A,B6492))</f>
        <v/>
      </c>
      <c r="F6492" t="str">
        <f>IF(ISNUMBER(MATCH(E6492,fileB!A$1:A$32,0)),MATCH(E6492,fileB!A$1:A$32,0),"")</f>
        <v/>
      </c>
      <c r="G6492" t="str">
        <f>IF(B6492="","","echo f | xcopy "&amp;INDEX(fileB!C:C,F6492)&amp;C6492&amp;" "&amp;INDEX(fileB!D:D,F6492)&amp;D6492)</f>
        <v/>
      </c>
      <c r="H6492" s="18" t="str">
        <f>IF(B6492="","",INDEX(res!F:F,ROW()))</f>
        <v/>
      </c>
      <c r="I6492" s="19" t="str">
        <f>IF(B6492="","","echo y | xcopy 1."&amp;H6492&amp;" "&amp;INDEX(fileB!C:C,F6492)&amp;C6492)</f>
        <v/>
      </c>
    </row>
    <row r="6493" spans="1:9" x14ac:dyDescent="0.25">
      <c r="A6493" t="s">
        <v>2457</v>
      </c>
      <c r="B6493" s="16" t="str">
        <f>IF(ISNUMBER(MATCH(A6493,build!B$1:B$1109,)),MATCH(A6493,build!B$1:B$1109,),"")</f>
        <v/>
      </c>
      <c r="C6493" t="str">
        <f>IF(B6493="","",INDEX(res!C:C,ROW()))</f>
        <v/>
      </c>
      <c r="D6493" t="str">
        <f>IF(B6493="","",INDEX(res!E:E,ROW()))</f>
        <v/>
      </c>
      <c r="E6493" t="str">
        <f>IF(B6493="","",INDEX(build!A:A,B6493))</f>
        <v/>
      </c>
      <c r="F6493" t="str">
        <f>IF(ISNUMBER(MATCH(E6493,fileB!A$1:A$32,0)),MATCH(E6493,fileB!A$1:A$32,0),"")</f>
        <v/>
      </c>
      <c r="G6493" t="str">
        <f>IF(B6493="","","echo f | xcopy "&amp;INDEX(fileB!C:C,F6493)&amp;C6493&amp;" "&amp;INDEX(fileB!D:D,F6493)&amp;D6493)</f>
        <v/>
      </c>
      <c r="H6493" s="18" t="str">
        <f>IF(B6493="","",INDEX(res!F:F,ROW()))</f>
        <v/>
      </c>
      <c r="I6493" s="19" t="str">
        <f>IF(B6493="","","echo y | xcopy 1."&amp;H6493&amp;" "&amp;INDEX(fileB!C:C,F6493)&amp;C6493)</f>
        <v/>
      </c>
    </row>
    <row r="6494" spans="1:9" x14ac:dyDescent="0.25">
      <c r="A6494" t="s">
        <v>557</v>
      </c>
      <c r="B6494" s="16" t="str">
        <f>IF(ISNUMBER(MATCH(A6494,build!B$1:B$1109,)),MATCH(A6494,build!B$1:B$1109,),"")</f>
        <v/>
      </c>
      <c r="C6494" t="str">
        <f>IF(B6494="","",INDEX(res!C:C,ROW()))</f>
        <v/>
      </c>
      <c r="D6494" t="str">
        <f>IF(B6494="","",INDEX(res!E:E,ROW()))</f>
        <v/>
      </c>
      <c r="E6494" t="str">
        <f>IF(B6494="","",INDEX(build!A:A,B6494))</f>
        <v/>
      </c>
      <c r="F6494" t="str">
        <f>IF(ISNUMBER(MATCH(E6494,fileB!A$1:A$32,0)),MATCH(E6494,fileB!A$1:A$32,0),"")</f>
        <v/>
      </c>
      <c r="G6494" t="str">
        <f>IF(B6494="","","echo f | xcopy "&amp;INDEX(fileB!C:C,F6494)&amp;C6494&amp;" "&amp;INDEX(fileB!D:D,F6494)&amp;D6494)</f>
        <v/>
      </c>
      <c r="H6494" s="18" t="str">
        <f>IF(B6494="","",INDEX(res!F:F,ROW()))</f>
        <v/>
      </c>
      <c r="I6494" s="19" t="str">
        <f>IF(B6494="","","echo y | xcopy 1."&amp;H6494&amp;" "&amp;INDEX(fileB!C:C,F6494)&amp;C6494)</f>
        <v/>
      </c>
    </row>
    <row r="6495" spans="1:9" x14ac:dyDescent="0.25">
      <c r="A6495" t="s">
        <v>2411</v>
      </c>
      <c r="B6495" s="16" t="str">
        <f>IF(ISNUMBER(MATCH(A6495,build!B$1:B$1109,)),MATCH(A6495,build!B$1:B$1109,),"")</f>
        <v/>
      </c>
      <c r="C6495" t="str">
        <f>IF(B6495="","",INDEX(res!C:C,ROW()))</f>
        <v/>
      </c>
      <c r="D6495" t="str">
        <f>IF(B6495="","",INDEX(res!E:E,ROW()))</f>
        <v/>
      </c>
      <c r="E6495" t="str">
        <f>IF(B6495="","",INDEX(build!A:A,B6495))</f>
        <v/>
      </c>
      <c r="F6495" t="str">
        <f>IF(ISNUMBER(MATCH(E6495,fileB!A$1:A$32,0)),MATCH(E6495,fileB!A$1:A$32,0),"")</f>
        <v/>
      </c>
      <c r="G6495" t="str">
        <f>IF(B6495="","","echo f | xcopy "&amp;INDEX(fileB!C:C,F6495)&amp;C6495&amp;" "&amp;INDEX(fileB!D:D,F6495)&amp;D6495)</f>
        <v/>
      </c>
      <c r="H6495" s="18" t="str">
        <f>IF(B6495="","",INDEX(res!F:F,ROW()))</f>
        <v/>
      </c>
      <c r="I6495" s="19" t="str">
        <f>IF(B6495="","","echo y | xcopy 1."&amp;H6495&amp;" "&amp;INDEX(fileB!C:C,F6495)&amp;C6495)</f>
        <v/>
      </c>
    </row>
    <row r="6496" spans="1:9" x14ac:dyDescent="0.25">
      <c r="A6496" t="s">
        <v>558</v>
      </c>
      <c r="B6496" s="16" t="str">
        <f>IF(ISNUMBER(MATCH(A6496,build!B$1:B$1109,)),MATCH(A6496,build!B$1:B$1109,),"")</f>
        <v/>
      </c>
      <c r="C6496" t="str">
        <f>IF(B6496="","",INDEX(res!C:C,ROW()))</f>
        <v/>
      </c>
      <c r="D6496" t="str">
        <f>IF(B6496="","",INDEX(res!E:E,ROW()))</f>
        <v/>
      </c>
      <c r="E6496" t="str">
        <f>IF(B6496="","",INDEX(build!A:A,B6496))</f>
        <v/>
      </c>
      <c r="F6496" t="str">
        <f>IF(ISNUMBER(MATCH(E6496,fileB!A$1:A$32,0)),MATCH(E6496,fileB!A$1:A$32,0),"")</f>
        <v/>
      </c>
      <c r="G6496" t="str">
        <f>IF(B6496="","","echo f | xcopy "&amp;INDEX(fileB!C:C,F6496)&amp;C6496&amp;" "&amp;INDEX(fileB!D:D,F6496)&amp;D6496)</f>
        <v/>
      </c>
      <c r="H6496" s="18" t="str">
        <f>IF(B6496="","",INDEX(res!F:F,ROW()))</f>
        <v/>
      </c>
      <c r="I6496" s="19" t="str">
        <f>IF(B6496="","","echo y | xcopy 1."&amp;H6496&amp;" "&amp;INDEX(fileB!C:C,F6496)&amp;C6496)</f>
        <v/>
      </c>
    </row>
    <row r="6497" spans="1:9" x14ac:dyDescent="0.25">
      <c r="A6497" t="s">
        <v>559</v>
      </c>
      <c r="B6497" s="16" t="str">
        <f>IF(ISNUMBER(MATCH(A6497,build!B$1:B$1109,)),MATCH(A6497,build!B$1:B$1109,),"")</f>
        <v/>
      </c>
      <c r="C6497" t="str">
        <f>IF(B6497="","",INDEX(res!C:C,ROW()))</f>
        <v/>
      </c>
      <c r="D6497" t="str">
        <f>IF(B6497="","",INDEX(res!E:E,ROW()))</f>
        <v/>
      </c>
      <c r="E6497" t="str">
        <f>IF(B6497="","",INDEX(build!A:A,B6497))</f>
        <v/>
      </c>
      <c r="F6497" t="str">
        <f>IF(ISNUMBER(MATCH(E6497,fileB!A$1:A$32,0)),MATCH(E6497,fileB!A$1:A$32,0),"")</f>
        <v/>
      </c>
      <c r="G6497" t="str">
        <f>IF(B6497="","","echo f | xcopy "&amp;INDEX(fileB!C:C,F6497)&amp;C6497&amp;" "&amp;INDEX(fileB!D:D,F6497)&amp;D6497)</f>
        <v/>
      </c>
      <c r="H6497" s="18" t="str">
        <f>IF(B6497="","",INDEX(res!F:F,ROW()))</f>
        <v/>
      </c>
      <c r="I6497" s="19" t="str">
        <f>IF(B6497="","","echo y | xcopy 1."&amp;H6497&amp;" "&amp;INDEX(fileB!C:C,F6497)&amp;C6497)</f>
        <v/>
      </c>
    </row>
    <row r="6498" spans="1:9" x14ac:dyDescent="0.25">
      <c r="A6498" t="s">
        <v>560</v>
      </c>
      <c r="B6498" s="16" t="str">
        <f>IF(ISNUMBER(MATCH(A6498,build!B$1:B$1109,)),MATCH(A6498,build!B$1:B$1109,),"")</f>
        <v/>
      </c>
      <c r="C6498" t="str">
        <f>IF(B6498="","",INDEX(res!C:C,ROW()))</f>
        <v/>
      </c>
      <c r="D6498" t="str">
        <f>IF(B6498="","",INDEX(res!E:E,ROW()))</f>
        <v/>
      </c>
      <c r="E6498" t="str">
        <f>IF(B6498="","",INDEX(build!A:A,B6498))</f>
        <v/>
      </c>
      <c r="F6498" t="str">
        <f>IF(ISNUMBER(MATCH(E6498,fileB!A$1:A$32,0)),MATCH(E6498,fileB!A$1:A$32,0),"")</f>
        <v/>
      </c>
      <c r="G6498" t="str">
        <f>IF(B6498="","","echo f | xcopy "&amp;INDEX(fileB!C:C,F6498)&amp;C6498&amp;" "&amp;INDEX(fileB!D:D,F6498)&amp;D6498)</f>
        <v/>
      </c>
      <c r="H6498" s="18" t="str">
        <f>IF(B6498="","",INDEX(res!F:F,ROW()))</f>
        <v/>
      </c>
      <c r="I6498" s="19" t="str">
        <f>IF(B6498="","","echo y | xcopy 1."&amp;H6498&amp;" "&amp;INDEX(fileB!C:C,F6498)&amp;C6498)</f>
        <v/>
      </c>
    </row>
    <row r="6499" spans="1:9" x14ac:dyDescent="0.25">
      <c r="A6499" t="s">
        <v>2414</v>
      </c>
      <c r="B6499" s="16" t="str">
        <f>IF(ISNUMBER(MATCH(A6499,build!B$1:B$1109,)),MATCH(A6499,build!B$1:B$1109,),"")</f>
        <v/>
      </c>
      <c r="C6499" t="str">
        <f>IF(B6499="","",INDEX(res!C:C,ROW()))</f>
        <v/>
      </c>
      <c r="D6499" t="str">
        <f>IF(B6499="","",INDEX(res!E:E,ROW()))</f>
        <v/>
      </c>
      <c r="E6499" t="str">
        <f>IF(B6499="","",INDEX(build!A:A,B6499))</f>
        <v/>
      </c>
      <c r="F6499" t="str">
        <f>IF(ISNUMBER(MATCH(E6499,fileB!A$1:A$32,0)),MATCH(E6499,fileB!A$1:A$32,0),"")</f>
        <v/>
      </c>
      <c r="G6499" t="str">
        <f>IF(B6499="","","echo f | xcopy "&amp;INDEX(fileB!C:C,F6499)&amp;C6499&amp;" "&amp;INDEX(fileB!D:D,F6499)&amp;D6499)</f>
        <v/>
      </c>
      <c r="H6499" s="18" t="str">
        <f>IF(B6499="","",INDEX(res!F:F,ROW()))</f>
        <v/>
      </c>
      <c r="I6499" s="19" t="str">
        <f>IF(B6499="","","echo y | xcopy 1."&amp;H6499&amp;" "&amp;INDEX(fileB!C:C,F6499)&amp;C6499)</f>
        <v/>
      </c>
    </row>
    <row r="6500" spans="1:9" x14ac:dyDescent="0.25">
      <c r="A6500" t="s">
        <v>2415</v>
      </c>
      <c r="B6500" s="16" t="str">
        <f>IF(ISNUMBER(MATCH(A6500,build!B$1:B$1109,)),MATCH(A6500,build!B$1:B$1109,),"")</f>
        <v/>
      </c>
      <c r="C6500" t="str">
        <f>IF(B6500="","",INDEX(res!C:C,ROW()))</f>
        <v/>
      </c>
      <c r="D6500" t="str">
        <f>IF(B6500="","",INDEX(res!E:E,ROW()))</f>
        <v/>
      </c>
      <c r="E6500" t="str">
        <f>IF(B6500="","",INDEX(build!A:A,B6500))</f>
        <v/>
      </c>
      <c r="F6500" t="str">
        <f>IF(ISNUMBER(MATCH(E6500,fileB!A$1:A$32,0)),MATCH(E6500,fileB!A$1:A$32,0),"")</f>
        <v/>
      </c>
      <c r="G6500" t="str">
        <f>IF(B6500="","","echo f | xcopy "&amp;INDEX(fileB!C:C,F6500)&amp;C6500&amp;" "&amp;INDEX(fileB!D:D,F6500)&amp;D6500)</f>
        <v/>
      </c>
      <c r="H6500" s="18" t="str">
        <f>IF(B6500="","",INDEX(res!F:F,ROW()))</f>
        <v/>
      </c>
      <c r="I6500" s="19" t="str">
        <f>IF(B6500="","","echo y | xcopy 1."&amp;H6500&amp;" "&amp;INDEX(fileB!C:C,F6500)&amp;C6500)</f>
        <v/>
      </c>
    </row>
    <row r="6501" spans="1:9" x14ac:dyDescent="0.25">
      <c r="A6501" t="s">
        <v>2416</v>
      </c>
      <c r="B6501" s="16" t="str">
        <f>IF(ISNUMBER(MATCH(A6501,build!B$1:B$1109,)),MATCH(A6501,build!B$1:B$1109,),"")</f>
        <v/>
      </c>
      <c r="C6501" t="str">
        <f>IF(B6501="","",INDEX(res!C:C,ROW()))</f>
        <v/>
      </c>
      <c r="D6501" t="str">
        <f>IF(B6501="","",INDEX(res!E:E,ROW()))</f>
        <v/>
      </c>
      <c r="E6501" t="str">
        <f>IF(B6501="","",INDEX(build!A:A,B6501))</f>
        <v/>
      </c>
      <c r="F6501" t="str">
        <f>IF(ISNUMBER(MATCH(E6501,fileB!A$1:A$32,0)),MATCH(E6501,fileB!A$1:A$32,0),"")</f>
        <v/>
      </c>
      <c r="G6501" t="str">
        <f>IF(B6501="","","echo f | xcopy "&amp;INDEX(fileB!C:C,F6501)&amp;C6501&amp;" "&amp;INDEX(fileB!D:D,F6501)&amp;D6501)</f>
        <v/>
      </c>
      <c r="H6501" s="18" t="str">
        <f>IF(B6501="","",INDEX(res!F:F,ROW()))</f>
        <v/>
      </c>
      <c r="I6501" s="19" t="str">
        <f>IF(B6501="","","echo y | xcopy 1."&amp;H6501&amp;" "&amp;INDEX(fileB!C:C,F6501)&amp;C6501)</f>
        <v/>
      </c>
    </row>
    <row r="6502" spans="1:9" x14ac:dyDescent="0.25">
      <c r="A6502" t="s">
        <v>2417</v>
      </c>
      <c r="B6502" s="16" t="str">
        <f>IF(ISNUMBER(MATCH(A6502,build!B$1:B$1109,)),MATCH(A6502,build!B$1:B$1109,),"")</f>
        <v/>
      </c>
      <c r="C6502" t="str">
        <f>IF(B6502="","",INDEX(res!C:C,ROW()))</f>
        <v/>
      </c>
      <c r="D6502" t="str">
        <f>IF(B6502="","",INDEX(res!E:E,ROW()))</f>
        <v/>
      </c>
      <c r="E6502" t="str">
        <f>IF(B6502="","",INDEX(build!A:A,B6502))</f>
        <v/>
      </c>
      <c r="F6502" t="str">
        <f>IF(ISNUMBER(MATCH(E6502,fileB!A$1:A$32,0)),MATCH(E6502,fileB!A$1:A$32,0),"")</f>
        <v/>
      </c>
      <c r="G6502" t="str">
        <f>IF(B6502="","","echo f | xcopy "&amp;INDEX(fileB!C:C,F6502)&amp;C6502&amp;" "&amp;INDEX(fileB!D:D,F6502)&amp;D6502)</f>
        <v/>
      </c>
      <c r="H6502" s="18" t="str">
        <f>IF(B6502="","",INDEX(res!F:F,ROW()))</f>
        <v/>
      </c>
      <c r="I6502" s="19" t="str">
        <f>IF(B6502="","","echo y | xcopy 1."&amp;H6502&amp;" "&amp;INDEX(fileB!C:C,F6502)&amp;C6502)</f>
        <v/>
      </c>
    </row>
    <row r="6503" spans="1:9" x14ac:dyDescent="0.25">
      <c r="A6503" t="s">
        <v>2419</v>
      </c>
      <c r="B6503" s="16" t="str">
        <f>IF(ISNUMBER(MATCH(A6503,build!B$1:B$1109,)),MATCH(A6503,build!B$1:B$1109,),"")</f>
        <v/>
      </c>
      <c r="C6503" t="str">
        <f>IF(B6503="","",INDEX(res!C:C,ROW()))</f>
        <v/>
      </c>
      <c r="D6503" t="str">
        <f>IF(B6503="","",INDEX(res!E:E,ROW()))</f>
        <v/>
      </c>
      <c r="E6503" t="str">
        <f>IF(B6503="","",INDEX(build!A:A,B6503))</f>
        <v/>
      </c>
      <c r="F6503" t="str">
        <f>IF(ISNUMBER(MATCH(E6503,fileB!A$1:A$32,0)),MATCH(E6503,fileB!A$1:A$32,0),"")</f>
        <v/>
      </c>
      <c r="G6503" t="str">
        <f>IF(B6503="","","echo f | xcopy "&amp;INDEX(fileB!C:C,F6503)&amp;C6503&amp;" "&amp;INDEX(fileB!D:D,F6503)&amp;D6503)</f>
        <v/>
      </c>
      <c r="H6503" s="18" t="str">
        <f>IF(B6503="","",INDEX(res!F:F,ROW()))</f>
        <v/>
      </c>
      <c r="I6503" s="19" t="str">
        <f>IF(B6503="","","echo y | xcopy 1."&amp;H6503&amp;" "&amp;INDEX(fileB!C:C,F6503)&amp;C6503)</f>
        <v/>
      </c>
    </row>
    <row r="6504" spans="1:9" x14ac:dyDescent="0.25">
      <c r="A6504" t="s">
        <v>2413</v>
      </c>
      <c r="B6504" s="16" t="str">
        <f>IF(ISNUMBER(MATCH(A6504,build!B$1:B$1109,)),MATCH(A6504,build!B$1:B$1109,),"")</f>
        <v/>
      </c>
      <c r="C6504" t="str">
        <f>IF(B6504="","",INDEX(res!C:C,ROW()))</f>
        <v/>
      </c>
      <c r="D6504" t="str">
        <f>IF(B6504="","",INDEX(res!E:E,ROW()))</f>
        <v/>
      </c>
      <c r="E6504" t="str">
        <f>IF(B6504="","",INDEX(build!A:A,B6504))</f>
        <v/>
      </c>
      <c r="F6504" t="str">
        <f>IF(ISNUMBER(MATCH(E6504,fileB!A$1:A$32,0)),MATCH(E6504,fileB!A$1:A$32,0),"")</f>
        <v/>
      </c>
      <c r="G6504" t="str">
        <f>IF(B6504="","","echo f | xcopy "&amp;INDEX(fileB!C:C,F6504)&amp;C6504&amp;" "&amp;INDEX(fileB!D:D,F6504)&amp;D6504)</f>
        <v/>
      </c>
      <c r="H6504" s="18" t="str">
        <f>IF(B6504="","",INDEX(res!F:F,ROW()))</f>
        <v/>
      </c>
      <c r="I6504" s="19" t="str">
        <f>IF(B6504="","","echo y | xcopy 1."&amp;H6504&amp;" "&amp;INDEX(fileB!C:C,F6504)&amp;C6504)</f>
        <v/>
      </c>
    </row>
    <row r="6505" spans="1:9" x14ac:dyDescent="0.25">
      <c r="A6505" t="s">
        <v>2408</v>
      </c>
      <c r="B6505" s="16" t="str">
        <f>IF(ISNUMBER(MATCH(A6505,build!B$1:B$1109,)),MATCH(A6505,build!B$1:B$1109,),"")</f>
        <v/>
      </c>
      <c r="C6505" t="str">
        <f>IF(B6505="","",INDEX(res!C:C,ROW()))</f>
        <v/>
      </c>
      <c r="D6505" t="str">
        <f>IF(B6505="","",INDEX(res!E:E,ROW()))</f>
        <v/>
      </c>
      <c r="E6505" t="str">
        <f>IF(B6505="","",INDEX(build!A:A,B6505))</f>
        <v/>
      </c>
      <c r="F6505" t="str">
        <f>IF(ISNUMBER(MATCH(E6505,fileB!A$1:A$32,0)),MATCH(E6505,fileB!A$1:A$32,0),"")</f>
        <v/>
      </c>
      <c r="G6505" t="str">
        <f>IF(B6505="","","echo f | xcopy "&amp;INDEX(fileB!C:C,F6505)&amp;C6505&amp;" "&amp;INDEX(fileB!D:D,F6505)&amp;D6505)</f>
        <v/>
      </c>
      <c r="H6505" s="18" t="str">
        <f>IF(B6505="","",INDEX(res!F:F,ROW()))</f>
        <v/>
      </c>
      <c r="I6505" s="19" t="str">
        <f>IF(B6505="","","echo y | xcopy 1."&amp;H6505&amp;" "&amp;INDEX(fileB!C:C,F6505)&amp;C6505)</f>
        <v/>
      </c>
    </row>
    <row r="6506" spans="1:9" x14ac:dyDescent="0.25">
      <c r="A6506" t="s">
        <v>2418</v>
      </c>
      <c r="B6506" s="16" t="str">
        <f>IF(ISNUMBER(MATCH(A6506,build!B$1:B$1109,)),MATCH(A6506,build!B$1:B$1109,),"")</f>
        <v/>
      </c>
      <c r="C6506" t="str">
        <f>IF(B6506="","",INDEX(res!C:C,ROW()))</f>
        <v/>
      </c>
      <c r="D6506" t="str">
        <f>IF(B6506="","",INDEX(res!E:E,ROW()))</f>
        <v/>
      </c>
      <c r="E6506" t="str">
        <f>IF(B6506="","",INDEX(build!A:A,B6506))</f>
        <v/>
      </c>
      <c r="F6506" t="str">
        <f>IF(ISNUMBER(MATCH(E6506,fileB!A$1:A$32,0)),MATCH(E6506,fileB!A$1:A$32,0),"")</f>
        <v/>
      </c>
      <c r="G6506" t="str">
        <f>IF(B6506="","","echo f | xcopy "&amp;INDEX(fileB!C:C,F6506)&amp;C6506&amp;" "&amp;INDEX(fileB!D:D,F6506)&amp;D6506)</f>
        <v/>
      </c>
      <c r="H6506" s="18" t="str">
        <f>IF(B6506="","",INDEX(res!F:F,ROW()))</f>
        <v/>
      </c>
      <c r="I6506" s="19" t="str">
        <f>IF(B6506="","","echo y | xcopy 1."&amp;H6506&amp;" "&amp;INDEX(fileB!C:C,F6506)&amp;C6506)</f>
        <v/>
      </c>
    </row>
    <row r="6507" spans="1:9" x14ac:dyDescent="0.25">
      <c r="A6507" t="s">
        <v>5788</v>
      </c>
      <c r="B6507" s="16" t="str">
        <f>IF(ISNUMBER(MATCH(A6507,build!B$1:B$1109,)),MATCH(A6507,build!B$1:B$1109,),"")</f>
        <v/>
      </c>
      <c r="C6507" t="str">
        <f>IF(B6507="","",INDEX(res!C:C,ROW()))</f>
        <v/>
      </c>
      <c r="D6507" t="str">
        <f>IF(B6507="","",INDEX(res!E:E,ROW()))</f>
        <v/>
      </c>
      <c r="E6507" t="str">
        <f>IF(B6507="","",INDEX(build!A:A,B6507))</f>
        <v/>
      </c>
      <c r="F6507" t="str">
        <f>IF(ISNUMBER(MATCH(E6507,fileB!A$1:A$32,0)),MATCH(E6507,fileB!A$1:A$32,0),"")</f>
        <v/>
      </c>
      <c r="G6507" t="str">
        <f>IF(B6507="","","echo f | xcopy "&amp;INDEX(fileB!C:C,F6507)&amp;C6507&amp;" "&amp;INDEX(fileB!D:D,F6507)&amp;D6507)</f>
        <v/>
      </c>
      <c r="H6507" s="18" t="str">
        <f>IF(B6507="","",INDEX(res!F:F,ROW()))</f>
        <v/>
      </c>
      <c r="I6507" s="19" t="str">
        <f>IF(B6507="","","echo y | xcopy 1."&amp;H6507&amp;" "&amp;INDEX(fileB!C:C,F6507)&amp;C6507)</f>
        <v/>
      </c>
    </row>
    <row r="6508" spans="1:9" x14ac:dyDescent="0.25">
      <c r="A6508" t="s">
        <v>3919</v>
      </c>
      <c r="B6508" s="16">
        <f>IF(ISNUMBER(MATCH(A6508,build!B$1:B$1109,)),MATCH(A6508,build!B$1:B$1109,),"")</f>
        <v>602</v>
      </c>
      <c r="C6508" t="str">
        <f>IF(B6508="","",INDEX(res!C:C,ROW()))</f>
        <v>\IMAG\IMAGE_DIALOG_ALERT_NOTIFICATION.png</v>
      </c>
      <c r="D6508" t="str">
        <f>IF(B6508="","",INDEX(res!E:E,ROW()))</f>
        <v>\IMAG\IMAGE_DIALOG_ALERT_NOTIFICATION_6508.png</v>
      </c>
      <c r="E6508" t="str">
        <f>IF(B6508="","",INDEX(build!A:A,B6508))</f>
        <v>datacounter</v>
      </c>
      <c r="F6508">
        <f>IF(ISNUMBER(MATCH(E6508,fileB!A$1:A$32,0)),MATCH(E6508,fileB!A$1:A$32,0),"")</f>
        <v>8</v>
      </c>
      <c r="G6508" t="str">
        <f>IF(B6508="","","echo f | xcopy "&amp;INDEX(fileB!C:C,F6508)&amp;C6508&amp;" "&amp;INDEX(fileB!D:D,F6508)&amp;D6508)</f>
        <v>echo f | xcopy .\mmi_res_240x240\dataCounter\MMI_RES_DEFAULT\IMAG\IMAGE_DIALOG_ALERT_NOTIFICATION.png .\mmi_res_use\dataCounter\MMI_RES_DEFAULT\IMAG\IMAGE_DIALOG_ALERT_NOTIFICATION_6508.png</v>
      </c>
      <c r="H6508" s="18" t="str">
        <f>IF(B6508="","",INDEX(res!F:F,ROW()))</f>
        <v>png</v>
      </c>
      <c r="I6508" s="19" t="str">
        <f>IF(B6508="","","echo y | xcopy 1."&amp;H6508&amp;" "&amp;INDEX(fileB!C:C,F6508)&amp;C6508)</f>
        <v>echo y | xcopy 1.png .\mmi_res_240x240\dataCounter\MMI_RES_DEFAULT\IMAG\IMAGE_DIALOG_ALERT_NOTIFICATION.png</v>
      </c>
    </row>
    <row r="6509" spans="1:9" x14ac:dyDescent="0.25">
      <c r="A6509" t="s">
        <v>2409</v>
      </c>
      <c r="B6509" s="16" t="str">
        <f>IF(ISNUMBER(MATCH(A6509,build!B$1:B$1109,)),MATCH(A6509,build!B$1:B$1109,),"")</f>
        <v/>
      </c>
      <c r="C6509" t="str">
        <f>IF(B6509="","",INDEX(res!C:C,ROW()))</f>
        <v/>
      </c>
      <c r="D6509" t="str">
        <f>IF(B6509="","",INDEX(res!E:E,ROW()))</f>
        <v/>
      </c>
      <c r="E6509" t="str">
        <f>IF(B6509="","",INDEX(build!A:A,B6509))</f>
        <v/>
      </c>
      <c r="F6509" t="str">
        <f>IF(ISNUMBER(MATCH(E6509,fileB!A$1:A$32,0)),MATCH(E6509,fileB!A$1:A$32,0),"")</f>
        <v/>
      </c>
      <c r="G6509" t="str">
        <f>IF(B6509="","","echo f | xcopy "&amp;INDEX(fileB!C:C,F6509)&amp;C6509&amp;" "&amp;INDEX(fileB!D:D,F6509)&amp;D6509)</f>
        <v/>
      </c>
      <c r="H6509" s="18" t="str">
        <f>IF(B6509="","",INDEX(res!F:F,ROW()))</f>
        <v/>
      </c>
      <c r="I6509" s="19" t="str">
        <f>IF(B6509="","","echo y | xcopy 1."&amp;H6509&amp;" "&amp;INDEX(fileB!C:C,F6509)&amp;C6509)</f>
        <v/>
      </c>
    </row>
    <row r="6510" spans="1:9" x14ac:dyDescent="0.25">
      <c r="A6510" t="s">
        <v>2464</v>
      </c>
      <c r="B6510" s="16" t="str">
        <f>IF(ISNUMBER(MATCH(A6510,build!B$1:B$1109,)),MATCH(A6510,build!B$1:B$1109,),"")</f>
        <v/>
      </c>
      <c r="C6510" t="str">
        <f>IF(B6510="","",INDEX(res!C:C,ROW()))</f>
        <v/>
      </c>
      <c r="D6510" t="str">
        <f>IF(B6510="","",INDEX(res!E:E,ROW()))</f>
        <v/>
      </c>
      <c r="E6510" t="str">
        <f>IF(B6510="","",INDEX(build!A:A,B6510))</f>
        <v/>
      </c>
      <c r="F6510" t="str">
        <f>IF(ISNUMBER(MATCH(E6510,fileB!A$1:A$32,0)),MATCH(E6510,fileB!A$1:A$32,0),"")</f>
        <v/>
      </c>
      <c r="G6510" t="str">
        <f>IF(B6510="","","echo f | xcopy "&amp;INDEX(fileB!C:C,F6510)&amp;C6510&amp;" "&amp;INDEX(fileB!D:D,F6510)&amp;D6510)</f>
        <v/>
      </c>
      <c r="H6510" s="18" t="str">
        <f>IF(B6510="","",INDEX(res!F:F,ROW()))</f>
        <v/>
      </c>
      <c r="I6510" s="19" t="str">
        <f>IF(B6510="","","echo y | xcopy 1."&amp;H6510&amp;" "&amp;INDEX(fileB!C:C,F6510)&amp;C6510)</f>
        <v/>
      </c>
    </row>
    <row r="6511" spans="1:9" x14ac:dyDescent="0.25">
      <c r="A6511" t="s">
        <v>2420</v>
      </c>
      <c r="B6511" s="16" t="str">
        <f>IF(ISNUMBER(MATCH(A6511,build!B$1:B$1109,)),MATCH(A6511,build!B$1:B$1109,),"")</f>
        <v/>
      </c>
      <c r="C6511" t="str">
        <f>IF(B6511="","",INDEX(res!C:C,ROW()))</f>
        <v/>
      </c>
      <c r="D6511" t="str">
        <f>IF(B6511="","",INDEX(res!E:E,ROW()))</f>
        <v/>
      </c>
      <c r="E6511" t="str">
        <f>IF(B6511="","",INDEX(build!A:A,B6511))</f>
        <v/>
      </c>
      <c r="F6511" t="str">
        <f>IF(ISNUMBER(MATCH(E6511,fileB!A$1:A$32,0)),MATCH(E6511,fileB!A$1:A$32,0),"")</f>
        <v/>
      </c>
      <c r="G6511" t="str">
        <f>IF(B6511="","","echo f | xcopy "&amp;INDEX(fileB!C:C,F6511)&amp;C6511&amp;" "&amp;INDEX(fileB!D:D,F6511)&amp;D6511)</f>
        <v/>
      </c>
      <c r="H6511" s="18" t="str">
        <f>IF(B6511="","",INDEX(res!F:F,ROW()))</f>
        <v/>
      </c>
      <c r="I6511" s="19" t="str">
        <f>IF(B6511="","","echo y | xcopy 1."&amp;H6511&amp;" "&amp;INDEX(fileB!C:C,F6511)&amp;C6511)</f>
        <v/>
      </c>
    </row>
    <row r="6512" spans="1:9" x14ac:dyDescent="0.25">
      <c r="A6512" t="s">
        <v>2421</v>
      </c>
      <c r="B6512" s="16" t="str">
        <f>IF(ISNUMBER(MATCH(A6512,build!B$1:B$1109,)),MATCH(A6512,build!B$1:B$1109,),"")</f>
        <v/>
      </c>
      <c r="C6512" t="str">
        <f>IF(B6512="","",INDEX(res!C:C,ROW()))</f>
        <v/>
      </c>
      <c r="D6512" t="str">
        <f>IF(B6512="","",INDEX(res!E:E,ROW()))</f>
        <v/>
      </c>
      <c r="E6512" t="str">
        <f>IF(B6512="","",INDEX(build!A:A,B6512))</f>
        <v/>
      </c>
      <c r="F6512" t="str">
        <f>IF(ISNUMBER(MATCH(E6512,fileB!A$1:A$32,0)),MATCH(E6512,fileB!A$1:A$32,0),"")</f>
        <v/>
      </c>
      <c r="G6512" t="str">
        <f>IF(B6512="","","echo f | xcopy "&amp;INDEX(fileB!C:C,F6512)&amp;C6512&amp;" "&amp;INDEX(fileB!D:D,F6512)&amp;D6512)</f>
        <v/>
      </c>
      <c r="H6512" s="18" t="str">
        <f>IF(B6512="","",INDEX(res!F:F,ROW()))</f>
        <v/>
      </c>
      <c r="I6512" s="19" t="str">
        <f>IF(B6512="","","echo y | xcopy 1."&amp;H6512&amp;" "&amp;INDEX(fileB!C:C,F6512)&amp;C6512)</f>
        <v/>
      </c>
    </row>
    <row r="6513" spans="1:9" x14ac:dyDescent="0.25">
      <c r="A6513" t="s">
        <v>5763</v>
      </c>
      <c r="B6513" s="16" t="str">
        <f>IF(ISNUMBER(MATCH(A6513,build!B$1:B$1109,)),MATCH(A6513,build!B$1:B$1109,),"")</f>
        <v/>
      </c>
      <c r="C6513" t="str">
        <f>IF(B6513="","",INDEX(res!C:C,ROW()))</f>
        <v/>
      </c>
      <c r="D6513" t="str">
        <f>IF(B6513="","",INDEX(res!E:E,ROW()))</f>
        <v/>
      </c>
      <c r="E6513" t="str">
        <f>IF(B6513="","",INDEX(build!A:A,B6513))</f>
        <v/>
      </c>
      <c r="F6513" t="str">
        <f>IF(ISNUMBER(MATCH(E6513,fileB!A$1:A$32,0)),MATCH(E6513,fileB!A$1:A$32,0),"")</f>
        <v/>
      </c>
      <c r="G6513" t="str">
        <f>IF(B6513="","","echo f | xcopy "&amp;INDEX(fileB!C:C,F6513)&amp;C6513&amp;" "&amp;INDEX(fileB!D:D,F6513)&amp;D6513)</f>
        <v/>
      </c>
      <c r="H6513" s="18" t="str">
        <f>IF(B6513="","",INDEX(res!F:F,ROW()))</f>
        <v/>
      </c>
      <c r="I6513" s="19" t="str">
        <f>IF(B6513="","","echo y | xcopy 1."&amp;H6513&amp;" "&amp;INDEX(fileB!C:C,F6513)&amp;C6513)</f>
        <v/>
      </c>
    </row>
    <row r="6514" spans="1:9" x14ac:dyDescent="0.25">
      <c r="A6514" t="s">
        <v>2436</v>
      </c>
      <c r="B6514" s="16" t="str">
        <f>IF(ISNUMBER(MATCH(A6514,build!B$1:B$1109,)),MATCH(A6514,build!B$1:B$1109,),"")</f>
        <v/>
      </c>
      <c r="C6514" t="str">
        <f>IF(B6514="","",INDEX(res!C:C,ROW()))</f>
        <v/>
      </c>
      <c r="D6514" t="str">
        <f>IF(B6514="","",INDEX(res!E:E,ROW()))</f>
        <v/>
      </c>
      <c r="E6514" t="str">
        <f>IF(B6514="","",INDEX(build!A:A,B6514))</f>
        <v/>
      </c>
      <c r="F6514" t="str">
        <f>IF(ISNUMBER(MATCH(E6514,fileB!A$1:A$32,0)),MATCH(E6514,fileB!A$1:A$32,0),"")</f>
        <v/>
      </c>
      <c r="G6514" t="str">
        <f>IF(B6514="","","echo f | xcopy "&amp;INDEX(fileB!C:C,F6514)&amp;C6514&amp;" "&amp;INDEX(fileB!D:D,F6514)&amp;D6514)</f>
        <v/>
      </c>
      <c r="H6514" s="18" t="str">
        <f>IF(B6514="","",INDEX(res!F:F,ROW()))</f>
        <v/>
      </c>
      <c r="I6514" s="19" t="str">
        <f>IF(B6514="","","echo y | xcopy 1."&amp;H6514&amp;" "&amp;INDEX(fileB!C:C,F6514)&amp;C6514)</f>
        <v/>
      </c>
    </row>
    <row r="6515" spans="1:9" x14ac:dyDescent="0.25">
      <c r="A6515" t="s">
        <v>2437</v>
      </c>
      <c r="B6515" s="16" t="str">
        <f>IF(ISNUMBER(MATCH(A6515,build!B$1:B$1109,)),MATCH(A6515,build!B$1:B$1109,),"")</f>
        <v/>
      </c>
      <c r="C6515" t="str">
        <f>IF(B6515="","",INDEX(res!C:C,ROW()))</f>
        <v/>
      </c>
      <c r="D6515" t="str">
        <f>IF(B6515="","",INDEX(res!E:E,ROW()))</f>
        <v/>
      </c>
      <c r="E6515" t="str">
        <f>IF(B6515="","",INDEX(build!A:A,B6515))</f>
        <v/>
      </c>
      <c r="F6515" t="str">
        <f>IF(ISNUMBER(MATCH(E6515,fileB!A$1:A$32,0)),MATCH(E6515,fileB!A$1:A$32,0),"")</f>
        <v/>
      </c>
      <c r="G6515" t="str">
        <f>IF(B6515="","","echo f | xcopy "&amp;INDEX(fileB!C:C,F6515)&amp;C6515&amp;" "&amp;INDEX(fileB!D:D,F6515)&amp;D6515)</f>
        <v/>
      </c>
      <c r="H6515" s="18" t="str">
        <f>IF(B6515="","",INDEX(res!F:F,ROW()))</f>
        <v/>
      </c>
      <c r="I6515" s="19" t="str">
        <f>IF(B6515="","","echo y | xcopy 1."&amp;H6515&amp;" "&amp;INDEX(fileB!C:C,F6515)&amp;C6515)</f>
        <v/>
      </c>
    </row>
    <row r="6516" spans="1:9" x14ac:dyDescent="0.25">
      <c r="A6516" t="s">
        <v>2434</v>
      </c>
      <c r="B6516" s="16" t="str">
        <f>IF(ISNUMBER(MATCH(A6516,build!B$1:B$1109,)),MATCH(A6516,build!B$1:B$1109,),"")</f>
        <v/>
      </c>
      <c r="C6516" t="str">
        <f>IF(B6516="","",INDEX(res!C:C,ROW()))</f>
        <v/>
      </c>
      <c r="D6516" t="str">
        <f>IF(B6516="","",INDEX(res!E:E,ROW()))</f>
        <v/>
      </c>
      <c r="E6516" t="str">
        <f>IF(B6516="","",INDEX(build!A:A,B6516))</f>
        <v/>
      </c>
      <c r="F6516" t="str">
        <f>IF(ISNUMBER(MATCH(E6516,fileB!A$1:A$32,0)),MATCH(E6516,fileB!A$1:A$32,0),"")</f>
        <v/>
      </c>
      <c r="G6516" t="str">
        <f>IF(B6516="","","echo f | xcopy "&amp;INDEX(fileB!C:C,F6516)&amp;C6516&amp;" "&amp;INDEX(fileB!D:D,F6516)&amp;D6516)</f>
        <v/>
      </c>
      <c r="H6516" s="18" t="str">
        <f>IF(B6516="","",INDEX(res!F:F,ROW()))</f>
        <v/>
      </c>
      <c r="I6516" s="19" t="str">
        <f>IF(B6516="","","echo y | xcopy 1."&amp;H6516&amp;" "&amp;INDEX(fileB!C:C,F6516)&amp;C6516)</f>
        <v/>
      </c>
    </row>
    <row r="6517" spans="1:9" x14ac:dyDescent="0.25">
      <c r="A6517" t="s">
        <v>2435</v>
      </c>
      <c r="B6517" s="16" t="str">
        <f>IF(ISNUMBER(MATCH(A6517,build!B$1:B$1109,)),MATCH(A6517,build!B$1:B$1109,),"")</f>
        <v/>
      </c>
      <c r="C6517" t="str">
        <f>IF(B6517="","",INDEX(res!C:C,ROW()))</f>
        <v/>
      </c>
      <c r="D6517" t="str">
        <f>IF(B6517="","",INDEX(res!E:E,ROW()))</f>
        <v/>
      </c>
      <c r="E6517" t="str">
        <f>IF(B6517="","",INDEX(build!A:A,B6517))</f>
        <v/>
      </c>
      <c r="F6517" t="str">
        <f>IF(ISNUMBER(MATCH(E6517,fileB!A$1:A$32,0)),MATCH(E6517,fileB!A$1:A$32,0),"")</f>
        <v/>
      </c>
      <c r="G6517" t="str">
        <f>IF(B6517="","","echo f | xcopy "&amp;INDEX(fileB!C:C,F6517)&amp;C6517&amp;" "&amp;INDEX(fileB!D:D,F6517)&amp;D6517)</f>
        <v/>
      </c>
      <c r="H6517" s="18" t="str">
        <f>IF(B6517="","",INDEX(res!F:F,ROW()))</f>
        <v/>
      </c>
      <c r="I6517" s="19" t="str">
        <f>IF(B6517="","","echo y | xcopy 1."&amp;H6517&amp;" "&amp;INDEX(fileB!C:C,F6517)&amp;C6517)</f>
        <v/>
      </c>
    </row>
    <row r="6518" spans="1:9" x14ac:dyDescent="0.25">
      <c r="A6518" t="s">
        <v>2465</v>
      </c>
      <c r="B6518" s="16" t="str">
        <f>IF(ISNUMBER(MATCH(A6518,build!B$1:B$1109,)),MATCH(A6518,build!B$1:B$1109,),"")</f>
        <v/>
      </c>
      <c r="C6518" t="str">
        <f>IF(B6518="","",INDEX(res!C:C,ROW()))</f>
        <v/>
      </c>
      <c r="D6518" t="str">
        <f>IF(B6518="","",INDEX(res!E:E,ROW()))</f>
        <v/>
      </c>
      <c r="E6518" t="str">
        <f>IF(B6518="","",INDEX(build!A:A,B6518))</f>
        <v/>
      </c>
      <c r="F6518" t="str">
        <f>IF(ISNUMBER(MATCH(E6518,fileB!A$1:A$32,0)),MATCH(E6518,fileB!A$1:A$32,0),"")</f>
        <v/>
      </c>
      <c r="G6518" t="str">
        <f>IF(B6518="","","echo f | xcopy "&amp;INDEX(fileB!C:C,F6518)&amp;C6518&amp;" "&amp;INDEX(fileB!D:D,F6518)&amp;D6518)</f>
        <v/>
      </c>
      <c r="H6518" s="18" t="str">
        <f>IF(B6518="","",INDEX(res!F:F,ROW()))</f>
        <v/>
      </c>
      <c r="I6518" s="19" t="str">
        <f>IF(B6518="","","echo y | xcopy 1."&amp;H6518&amp;" "&amp;INDEX(fileB!C:C,F6518)&amp;C6518)</f>
        <v/>
      </c>
    </row>
    <row r="6519" spans="1:9" x14ac:dyDescent="0.25">
      <c r="A6519" t="s">
        <v>2466</v>
      </c>
      <c r="B6519" s="16" t="str">
        <f>IF(ISNUMBER(MATCH(A6519,build!B$1:B$1109,)),MATCH(A6519,build!B$1:B$1109,),"")</f>
        <v/>
      </c>
      <c r="C6519" t="str">
        <f>IF(B6519="","",INDEX(res!C:C,ROW()))</f>
        <v/>
      </c>
      <c r="D6519" t="str">
        <f>IF(B6519="","",INDEX(res!E:E,ROW()))</f>
        <v/>
      </c>
      <c r="E6519" t="str">
        <f>IF(B6519="","",INDEX(build!A:A,B6519))</f>
        <v/>
      </c>
      <c r="F6519" t="str">
        <f>IF(ISNUMBER(MATCH(E6519,fileB!A$1:A$32,0)),MATCH(E6519,fileB!A$1:A$32,0),"")</f>
        <v/>
      </c>
      <c r="G6519" t="str">
        <f>IF(B6519="","","echo f | xcopy "&amp;INDEX(fileB!C:C,F6519)&amp;C6519&amp;" "&amp;INDEX(fileB!D:D,F6519)&amp;D6519)</f>
        <v/>
      </c>
      <c r="H6519" s="18" t="str">
        <f>IF(B6519="","",INDEX(res!F:F,ROW()))</f>
        <v/>
      </c>
      <c r="I6519" s="19" t="str">
        <f>IF(B6519="","","echo y | xcopy 1."&amp;H6519&amp;" "&amp;INDEX(fileB!C:C,F6519)&amp;C6519)</f>
        <v/>
      </c>
    </row>
    <row r="6520" spans="1:9" x14ac:dyDescent="0.25">
      <c r="A6520" t="s">
        <v>2410</v>
      </c>
      <c r="B6520" s="16" t="str">
        <f>IF(ISNUMBER(MATCH(A6520,build!B$1:B$1109,)),MATCH(A6520,build!B$1:B$1109,),"")</f>
        <v/>
      </c>
      <c r="C6520" t="str">
        <f>IF(B6520="","",INDEX(res!C:C,ROW()))</f>
        <v/>
      </c>
      <c r="D6520" t="str">
        <f>IF(B6520="","",INDEX(res!E:E,ROW()))</f>
        <v/>
      </c>
      <c r="E6520" t="str">
        <f>IF(B6520="","",INDEX(build!A:A,B6520))</f>
        <v/>
      </c>
      <c r="F6520" t="str">
        <f>IF(ISNUMBER(MATCH(E6520,fileB!A$1:A$32,0)),MATCH(E6520,fileB!A$1:A$32,0),"")</f>
        <v/>
      </c>
      <c r="G6520" t="str">
        <f>IF(B6520="","","echo f | xcopy "&amp;INDEX(fileB!C:C,F6520)&amp;C6520&amp;" "&amp;INDEX(fileB!D:D,F6520)&amp;D6520)</f>
        <v/>
      </c>
      <c r="H6520" s="18" t="str">
        <f>IF(B6520="","",INDEX(res!F:F,ROW()))</f>
        <v/>
      </c>
      <c r="I6520" s="19" t="str">
        <f>IF(B6520="","","echo y | xcopy 1."&amp;H6520&amp;" "&amp;INDEX(fileB!C:C,F6520)&amp;C6520)</f>
        <v/>
      </c>
    </row>
    <row r="6521" spans="1:9" x14ac:dyDescent="0.25">
      <c r="A6521" t="s">
        <v>2422</v>
      </c>
      <c r="B6521" s="16" t="str">
        <f>IF(ISNUMBER(MATCH(A6521,build!B$1:B$1109,)),MATCH(A6521,build!B$1:B$1109,),"")</f>
        <v/>
      </c>
      <c r="C6521" t="str">
        <f>IF(B6521="","",INDEX(res!C:C,ROW()))</f>
        <v/>
      </c>
      <c r="D6521" t="str">
        <f>IF(B6521="","",INDEX(res!E:E,ROW()))</f>
        <v/>
      </c>
      <c r="E6521" t="str">
        <f>IF(B6521="","",INDEX(build!A:A,B6521))</f>
        <v/>
      </c>
      <c r="F6521" t="str">
        <f>IF(ISNUMBER(MATCH(E6521,fileB!A$1:A$32,0)),MATCH(E6521,fileB!A$1:A$32,0),"")</f>
        <v/>
      </c>
      <c r="G6521" t="str">
        <f>IF(B6521="","","echo f | xcopy "&amp;INDEX(fileB!C:C,F6521)&amp;C6521&amp;" "&amp;INDEX(fileB!D:D,F6521)&amp;D6521)</f>
        <v/>
      </c>
      <c r="H6521" s="18" t="str">
        <f>IF(B6521="","",INDEX(res!F:F,ROW()))</f>
        <v/>
      </c>
      <c r="I6521" s="19" t="str">
        <f>IF(B6521="","","echo y | xcopy 1."&amp;H6521&amp;" "&amp;INDEX(fileB!C:C,F6521)&amp;C6521)</f>
        <v/>
      </c>
    </row>
    <row r="6522" spans="1:9" x14ac:dyDescent="0.25">
      <c r="A6522" t="s">
        <v>2412</v>
      </c>
      <c r="B6522" s="16" t="str">
        <f>IF(ISNUMBER(MATCH(A6522,build!B$1:B$1109,)),MATCH(A6522,build!B$1:B$1109,),"")</f>
        <v/>
      </c>
      <c r="C6522" t="str">
        <f>IF(B6522="","",INDEX(res!C:C,ROW()))</f>
        <v/>
      </c>
      <c r="D6522" t="str">
        <f>IF(B6522="","",INDEX(res!E:E,ROW()))</f>
        <v/>
      </c>
      <c r="E6522" t="str">
        <f>IF(B6522="","",INDEX(build!A:A,B6522))</f>
        <v/>
      </c>
      <c r="F6522" t="str">
        <f>IF(ISNUMBER(MATCH(E6522,fileB!A$1:A$32,0)),MATCH(E6522,fileB!A$1:A$32,0),"")</f>
        <v/>
      </c>
      <c r="G6522" t="str">
        <f>IF(B6522="","","echo f | xcopy "&amp;INDEX(fileB!C:C,F6522)&amp;C6522&amp;" "&amp;INDEX(fileB!D:D,F6522)&amp;D6522)</f>
        <v/>
      </c>
      <c r="H6522" s="18" t="str">
        <f>IF(B6522="","",INDEX(res!F:F,ROW()))</f>
        <v/>
      </c>
      <c r="I6522" s="19" t="str">
        <f>IF(B6522="","","echo y | xcopy 1."&amp;H6522&amp;" "&amp;INDEX(fileB!C:C,F6522)&amp;C6522)</f>
        <v/>
      </c>
    </row>
    <row r="6523" spans="1:9" x14ac:dyDescent="0.25">
      <c r="A6523" t="s">
        <v>5764</v>
      </c>
      <c r="B6523" s="16" t="str">
        <f>IF(ISNUMBER(MATCH(A6523,build!B$1:B$1109,)),MATCH(A6523,build!B$1:B$1109,),"")</f>
        <v/>
      </c>
      <c r="C6523" t="str">
        <f>IF(B6523="","",INDEX(res!C:C,ROW()))</f>
        <v/>
      </c>
      <c r="D6523" t="str">
        <f>IF(B6523="","",INDEX(res!E:E,ROW()))</f>
        <v/>
      </c>
      <c r="E6523" t="str">
        <f>IF(B6523="","",INDEX(build!A:A,B6523))</f>
        <v/>
      </c>
      <c r="F6523" t="str">
        <f>IF(ISNUMBER(MATCH(E6523,fileB!A$1:A$32,0)),MATCH(E6523,fileB!A$1:A$32,0),"")</f>
        <v/>
      </c>
      <c r="G6523" t="str">
        <f>IF(B6523="","","echo f | xcopy "&amp;INDEX(fileB!C:C,F6523)&amp;C6523&amp;" "&amp;INDEX(fileB!D:D,F6523)&amp;D6523)</f>
        <v/>
      </c>
      <c r="H6523" s="18" t="str">
        <f>IF(B6523="","",INDEX(res!F:F,ROW()))</f>
        <v/>
      </c>
      <c r="I6523" s="19" t="str">
        <f>IF(B6523="","","echo y | xcopy 1."&amp;H6523&amp;" "&amp;INDEX(fileB!C:C,F6523)&amp;C6523)</f>
        <v/>
      </c>
    </row>
    <row r="6524" spans="1:9" x14ac:dyDescent="0.25">
      <c r="A6524" t="s">
        <v>5765</v>
      </c>
      <c r="B6524" s="16" t="str">
        <f>IF(ISNUMBER(MATCH(A6524,build!B$1:B$1109,)),MATCH(A6524,build!B$1:B$1109,),"")</f>
        <v/>
      </c>
      <c r="C6524" t="str">
        <f>IF(B6524="","",INDEX(res!C:C,ROW()))</f>
        <v/>
      </c>
      <c r="D6524" t="str">
        <f>IF(B6524="","",INDEX(res!E:E,ROW()))</f>
        <v/>
      </c>
      <c r="E6524" t="str">
        <f>IF(B6524="","",INDEX(build!A:A,B6524))</f>
        <v/>
      </c>
      <c r="F6524" t="str">
        <f>IF(ISNUMBER(MATCH(E6524,fileB!A$1:A$32,0)),MATCH(E6524,fileB!A$1:A$32,0),"")</f>
        <v/>
      </c>
      <c r="G6524" t="str">
        <f>IF(B6524="","","echo f | xcopy "&amp;INDEX(fileB!C:C,F6524)&amp;C6524&amp;" "&amp;INDEX(fileB!D:D,F6524)&amp;D6524)</f>
        <v/>
      </c>
      <c r="H6524" s="18" t="str">
        <f>IF(B6524="","",INDEX(res!F:F,ROW()))</f>
        <v/>
      </c>
      <c r="I6524" s="19" t="str">
        <f>IF(B6524="","","echo y | xcopy 1."&amp;H6524&amp;" "&amp;INDEX(fileB!C:C,F6524)&amp;C6524)</f>
        <v/>
      </c>
    </row>
    <row r="6525" spans="1:9" x14ac:dyDescent="0.25">
      <c r="A6525" t="s">
        <v>5766</v>
      </c>
      <c r="B6525" s="16" t="str">
        <f>IF(ISNUMBER(MATCH(A6525,build!B$1:B$1109,)),MATCH(A6525,build!B$1:B$1109,),"")</f>
        <v/>
      </c>
      <c r="C6525" t="str">
        <f>IF(B6525="","",INDEX(res!C:C,ROW()))</f>
        <v/>
      </c>
      <c r="D6525" t="str">
        <f>IF(B6525="","",INDEX(res!E:E,ROW()))</f>
        <v/>
      </c>
      <c r="E6525" t="str">
        <f>IF(B6525="","",INDEX(build!A:A,B6525))</f>
        <v/>
      </c>
      <c r="F6525" t="str">
        <f>IF(ISNUMBER(MATCH(E6525,fileB!A$1:A$32,0)),MATCH(E6525,fileB!A$1:A$32,0),"")</f>
        <v/>
      </c>
      <c r="G6525" t="str">
        <f>IF(B6525="","","echo f | xcopy "&amp;INDEX(fileB!C:C,F6525)&amp;C6525&amp;" "&amp;INDEX(fileB!D:D,F6525)&amp;D6525)</f>
        <v/>
      </c>
      <c r="H6525" s="18" t="str">
        <f>IF(B6525="","",INDEX(res!F:F,ROW()))</f>
        <v/>
      </c>
      <c r="I6525" s="19" t="str">
        <f>IF(B6525="","","echo y | xcopy 1."&amp;H6525&amp;" "&amp;INDEX(fileB!C:C,F6525)&amp;C6525)</f>
        <v/>
      </c>
    </row>
    <row r="6526" spans="1:9" x14ac:dyDescent="0.25">
      <c r="A6526" t="s">
        <v>542</v>
      </c>
      <c r="B6526" s="16">
        <f>IF(ISNUMBER(MATCH(A6526,build!B$1:B$1109,)),MATCH(A6526,build!B$1:B$1109,),"")</f>
        <v>1000</v>
      </c>
      <c r="C6526" t="str">
        <f>IF(B6526="","",INDEX(res!C:C,ROW()))</f>
        <v>\IMAG\IAMGE_PB_DEFAULT_PHOTO.png</v>
      </c>
      <c r="D6526" t="str">
        <f>IF(B6526="","",INDEX(res!E:E,ROW()))</f>
        <v>\IMAG\IAMGE_PB_DEFAULT_PHOTO_6526.png</v>
      </c>
      <c r="E6526" t="str">
        <f>IF(B6526="","",INDEX(build!A:A,B6526))</f>
        <v>pb</v>
      </c>
      <c r="F6526">
        <f>IF(ISNUMBER(MATCH(E6526,fileB!A$1:A$32,0)),MATCH(E6526,fileB!A$1:A$32,0),"")</f>
        <v>19</v>
      </c>
      <c r="G6526" t="str">
        <f>IF(B6526="","","echo f | xcopy "&amp;INDEX(fileB!C:C,F6526)&amp;C6526&amp;" "&amp;INDEX(fileB!D:D,F6526)&amp;D6526)</f>
        <v>echo f | xcopy .\mmi_res_240x240\pb\MMI_RES_DEFAULT\IMAG\IAMGE_PB_DEFAULT_PHOTO.png .\mmi_res_use\pb\MMI_RES_DEFAULT\IMAG\IAMGE_PB_DEFAULT_PHOTO_6526.png</v>
      </c>
      <c r="H6526" s="18" t="str">
        <f>IF(B6526="","",INDEX(res!F:F,ROW()))</f>
        <v>png</v>
      </c>
      <c r="I6526" s="19" t="str">
        <f>IF(B6526="","","echo y | xcopy 1."&amp;H6526&amp;" "&amp;INDEX(fileB!C:C,F6526)&amp;C6526)</f>
        <v>echo y | xcopy 1.png .\mmi_res_240x240\pb\MMI_RES_DEFAULT\IMAG\IAMGE_PB_DEFAULT_PHOTO.png</v>
      </c>
    </row>
    <row r="6527" spans="1:9" x14ac:dyDescent="0.25">
      <c r="A6527" t="s">
        <v>2423</v>
      </c>
      <c r="B6527" s="16" t="str">
        <f>IF(ISNUMBER(MATCH(A6527,build!B$1:B$1109,)),MATCH(A6527,build!B$1:B$1109,),"")</f>
        <v/>
      </c>
      <c r="C6527" t="str">
        <f>IF(B6527="","",INDEX(res!C:C,ROW()))</f>
        <v/>
      </c>
      <c r="D6527" t="str">
        <f>IF(B6527="","",INDEX(res!E:E,ROW()))</f>
        <v/>
      </c>
      <c r="E6527" t="str">
        <f>IF(B6527="","",INDEX(build!A:A,B6527))</f>
        <v/>
      </c>
      <c r="F6527" t="str">
        <f>IF(ISNUMBER(MATCH(E6527,fileB!A$1:A$32,0)),MATCH(E6527,fileB!A$1:A$32,0),"")</f>
        <v/>
      </c>
      <c r="G6527" t="str">
        <f>IF(B6527="","","echo f | xcopy "&amp;INDEX(fileB!C:C,F6527)&amp;C6527&amp;" "&amp;INDEX(fileB!D:D,F6527)&amp;D6527)</f>
        <v/>
      </c>
      <c r="H6527" s="18" t="str">
        <f>IF(B6527="","",INDEX(res!F:F,ROW()))</f>
        <v/>
      </c>
      <c r="I6527" s="19" t="str">
        <f>IF(B6527="","","echo y | xcopy 1."&amp;H6527&amp;" "&amp;INDEX(fileB!C:C,F6527)&amp;C6527)</f>
        <v/>
      </c>
    </row>
    <row r="6528" spans="1:9" x14ac:dyDescent="0.25">
      <c r="A6528" t="s">
        <v>2424</v>
      </c>
      <c r="B6528" s="16" t="str">
        <f>IF(ISNUMBER(MATCH(A6528,build!B$1:B$1109,)),MATCH(A6528,build!B$1:B$1109,),"")</f>
        <v/>
      </c>
      <c r="C6528" t="str">
        <f>IF(B6528="","",INDEX(res!C:C,ROW()))</f>
        <v/>
      </c>
      <c r="D6528" t="str">
        <f>IF(B6528="","",INDEX(res!E:E,ROW()))</f>
        <v/>
      </c>
      <c r="E6528" t="str">
        <f>IF(B6528="","",INDEX(build!A:A,B6528))</f>
        <v/>
      </c>
      <c r="F6528" t="str">
        <f>IF(ISNUMBER(MATCH(E6528,fileB!A$1:A$32,0)),MATCH(E6528,fileB!A$1:A$32,0),"")</f>
        <v/>
      </c>
      <c r="G6528" t="str">
        <f>IF(B6528="","","echo f | xcopy "&amp;INDEX(fileB!C:C,F6528)&amp;C6528&amp;" "&amp;INDEX(fileB!D:D,F6528)&amp;D6528)</f>
        <v/>
      </c>
      <c r="H6528" s="18" t="str">
        <f>IF(B6528="","",INDEX(res!F:F,ROW()))</f>
        <v/>
      </c>
      <c r="I6528" s="19" t="str">
        <f>IF(B6528="","","echo y | xcopy 1."&amp;H6528&amp;" "&amp;INDEX(fileB!C:C,F6528)&amp;C6528)</f>
        <v/>
      </c>
    </row>
    <row r="6529" spans="1:9" x14ac:dyDescent="0.25">
      <c r="A6529" t="s">
        <v>2425</v>
      </c>
      <c r="B6529" s="16" t="str">
        <f>IF(ISNUMBER(MATCH(A6529,build!B$1:B$1109,)),MATCH(A6529,build!B$1:B$1109,),"")</f>
        <v/>
      </c>
      <c r="C6529" t="str">
        <f>IF(B6529="","",INDEX(res!C:C,ROW()))</f>
        <v/>
      </c>
      <c r="D6529" t="str">
        <f>IF(B6529="","",INDEX(res!E:E,ROW()))</f>
        <v/>
      </c>
      <c r="E6529" t="str">
        <f>IF(B6529="","",INDEX(build!A:A,B6529))</f>
        <v/>
      </c>
      <c r="F6529" t="str">
        <f>IF(ISNUMBER(MATCH(E6529,fileB!A$1:A$32,0)),MATCH(E6529,fileB!A$1:A$32,0),"")</f>
        <v/>
      </c>
      <c r="G6529" t="str">
        <f>IF(B6529="","","echo f | xcopy "&amp;INDEX(fileB!C:C,F6529)&amp;C6529&amp;" "&amp;INDEX(fileB!D:D,F6529)&amp;D6529)</f>
        <v/>
      </c>
      <c r="H6529" s="18" t="str">
        <f>IF(B6529="","",INDEX(res!F:F,ROW()))</f>
        <v/>
      </c>
      <c r="I6529" s="19" t="str">
        <f>IF(B6529="","","echo y | xcopy 1."&amp;H6529&amp;" "&amp;INDEX(fileB!C:C,F6529)&amp;C6529)</f>
        <v/>
      </c>
    </row>
    <row r="6530" spans="1:9" x14ac:dyDescent="0.25">
      <c r="A6530" t="s">
        <v>2426</v>
      </c>
      <c r="B6530" s="16" t="str">
        <f>IF(ISNUMBER(MATCH(A6530,build!B$1:B$1109,)),MATCH(A6530,build!B$1:B$1109,),"")</f>
        <v/>
      </c>
      <c r="C6530" t="str">
        <f>IF(B6530="","",INDEX(res!C:C,ROW()))</f>
        <v/>
      </c>
      <c r="D6530" t="str">
        <f>IF(B6530="","",INDEX(res!E:E,ROW()))</f>
        <v/>
      </c>
      <c r="E6530" t="str">
        <f>IF(B6530="","",INDEX(build!A:A,B6530))</f>
        <v/>
      </c>
      <c r="F6530" t="str">
        <f>IF(ISNUMBER(MATCH(E6530,fileB!A$1:A$32,0)),MATCH(E6530,fileB!A$1:A$32,0),"")</f>
        <v/>
      </c>
      <c r="G6530" t="str">
        <f>IF(B6530="","","echo f | xcopy "&amp;INDEX(fileB!C:C,F6530)&amp;C6530&amp;" "&amp;INDEX(fileB!D:D,F6530)&amp;D6530)</f>
        <v/>
      </c>
      <c r="H6530" s="18" t="str">
        <f>IF(B6530="","",INDEX(res!F:F,ROW()))</f>
        <v/>
      </c>
      <c r="I6530" s="19" t="str">
        <f>IF(B6530="","","echo y | xcopy 1."&amp;H6530&amp;" "&amp;INDEX(fileB!C:C,F6530)&amp;C6530)</f>
        <v/>
      </c>
    </row>
    <row r="6531" spans="1:9" x14ac:dyDescent="0.25">
      <c r="A6531" t="s">
        <v>2428</v>
      </c>
      <c r="B6531" s="16" t="str">
        <f>IF(ISNUMBER(MATCH(A6531,build!B$1:B$1109,)),MATCH(A6531,build!B$1:B$1109,),"")</f>
        <v/>
      </c>
      <c r="C6531" t="str">
        <f>IF(B6531="","",INDEX(res!C:C,ROW()))</f>
        <v/>
      </c>
      <c r="D6531" t="str">
        <f>IF(B6531="","",INDEX(res!E:E,ROW()))</f>
        <v/>
      </c>
      <c r="E6531" t="str">
        <f>IF(B6531="","",INDEX(build!A:A,B6531))</f>
        <v/>
      </c>
      <c r="F6531" t="str">
        <f>IF(ISNUMBER(MATCH(E6531,fileB!A$1:A$32,0)),MATCH(E6531,fileB!A$1:A$32,0),"")</f>
        <v/>
      </c>
      <c r="G6531" t="str">
        <f>IF(B6531="","","echo f | xcopy "&amp;INDEX(fileB!C:C,F6531)&amp;C6531&amp;" "&amp;INDEX(fileB!D:D,F6531)&amp;D6531)</f>
        <v/>
      </c>
      <c r="H6531" s="18" t="str">
        <f>IF(B6531="","",INDEX(res!F:F,ROW()))</f>
        <v/>
      </c>
      <c r="I6531" s="19" t="str">
        <f>IF(B6531="","","echo y | xcopy 1."&amp;H6531&amp;" "&amp;INDEX(fileB!C:C,F6531)&amp;C6531)</f>
        <v/>
      </c>
    </row>
    <row r="6532" spans="1:9" x14ac:dyDescent="0.25">
      <c r="A6532" t="s">
        <v>2429</v>
      </c>
      <c r="B6532" s="16" t="str">
        <f>IF(ISNUMBER(MATCH(A6532,build!B$1:B$1109,)),MATCH(A6532,build!B$1:B$1109,),"")</f>
        <v/>
      </c>
      <c r="C6532" t="str">
        <f>IF(B6532="","",INDEX(res!C:C,ROW()))</f>
        <v/>
      </c>
      <c r="D6532" t="str">
        <f>IF(B6532="","",INDEX(res!E:E,ROW()))</f>
        <v/>
      </c>
      <c r="E6532" t="str">
        <f>IF(B6532="","",INDEX(build!A:A,B6532))</f>
        <v/>
      </c>
      <c r="F6532" t="str">
        <f>IF(ISNUMBER(MATCH(E6532,fileB!A$1:A$32,0)),MATCH(E6532,fileB!A$1:A$32,0),"")</f>
        <v/>
      </c>
      <c r="G6532" t="str">
        <f>IF(B6532="","","echo f | xcopy "&amp;INDEX(fileB!C:C,F6532)&amp;C6532&amp;" "&amp;INDEX(fileB!D:D,F6532)&amp;D6532)</f>
        <v/>
      </c>
      <c r="H6532" s="18" t="str">
        <f>IF(B6532="","",INDEX(res!F:F,ROW()))</f>
        <v/>
      </c>
      <c r="I6532" s="19" t="str">
        <f>IF(B6532="","","echo y | xcopy 1."&amp;H6532&amp;" "&amp;INDEX(fileB!C:C,F6532)&amp;C6532)</f>
        <v/>
      </c>
    </row>
    <row r="6533" spans="1:9" x14ac:dyDescent="0.25">
      <c r="A6533" t="s">
        <v>2432</v>
      </c>
      <c r="B6533" s="16" t="str">
        <f>IF(ISNUMBER(MATCH(A6533,build!B$1:B$1109,)),MATCH(A6533,build!B$1:B$1109,),"")</f>
        <v/>
      </c>
      <c r="C6533" t="str">
        <f>IF(B6533="","",INDEX(res!C:C,ROW()))</f>
        <v/>
      </c>
      <c r="D6533" t="str">
        <f>IF(B6533="","",INDEX(res!E:E,ROW()))</f>
        <v/>
      </c>
      <c r="E6533" t="str">
        <f>IF(B6533="","",INDEX(build!A:A,B6533))</f>
        <v/>
      </c>
      <c r="F6533" t="str">
        <f>IF(ISNUMBER(MATCH(E6533,fileB!A$1:A$32,0)),MATCH(E6533,fileB!A$1:A$32,0),"")</f>
        <v/>
      </c>
      <c r="G6533" t="str">
        <f>IF(B6533="","","echo f | xcopy "&amp;INDEX(fileB!C:C,F6533)&amp;C6533&amp;" "&amp;INDEX(fileB!D:D,F6533)&amp;D6533)</f>
        <v/>
      </c>
      <c r="H6533" s="18" t="str">
        <f>IF(B6533="","",INDEX(res!F:F,ROW()))</f>
        <v/>
      </c>
      <c r="I6533" s="19" t="str">
        <f>IF(B6533="","","echo y | xcopy 1."&amp;H6533&amp;" "&amp;INDEX(fileB!C:C,F6533)&amp;C6533)</f>
        <v/>
      </c>
    </row>
    <row r="6534" spans="1:9" x14ac:dyDescent="0.25">
      <c r="A6534" t="s">
        <v>2433</v>
      </c>
      <c r="B6534" s="16" t="str">
        <f>IF(ISNUMBER(MATCH(A6534,build!B$1:B$1109,)),MATCH(A6534,build!B$1:B$1109,),"")</f>
        <v/>
      </c>
      <c r="C6534" t="str">
        <f>IF(B6534="","",INDEX(res!C:C,ROW()))</f>
        <v/>
      </c>
      <c r="D6534" t="str">
        <f>IF(B6534="","",INDEX(res!E:E,ROW()))</f>
        <v/>
      </c>
      <c r="E6534" t="str">
        <f>IF(B6534="","",INDEX(build!A:A,B6534))</f>
        <v/>
      </c>
      <c r="F6534" t="str">
        <f>IF(ISNUMBER(MATCH(E6534,fileB!A$1:A$32,0)),MATCH(E6534,fileB!A$1:A$32,0),"")</f>
        <v/>
      </c>
      <c r="G6534" t="str">
        <f>IF(B6534="","","echo f | xcopy "&amp;INDEX(fileB!C:C,F6534)&amp;C6534&amp;" "&amp;INDEX(fileB!D:D,F6534)&amp;D6534)</f>
        <v/>
      </c>
      <c r="H6534" s="18" t="str">
        <f>IF(B6534="","",INDEX(res!F:F,ROW()))</f>
        <v/>
      </c>
      <c r="I6534" s="19" t="str">
        <f>IF(B6534="","","echo y | xcopy 1."&amp;H6534&amp;" "&amp;INDEX(fileB!C:C,F6534)&amp;C6534)</f>
        <v/>
      </c>
    </row>
    <row r="6535" spans="1:9" x14ac:dyDescent="0.25">
      <c r="A6535" t="s">
        <v>2438</v>
      </c>
      <c r="B6535" s="16" t="str">
        <f>IF(ISNUMBER(MATCH(A6535,build!B$1:B$1109,)),MATCH(A6535,build!B$1:B$1109,),"")</f>
        <v/>
      </c>
      <c r="C6535" t="str">
        <f>IF(B6535="","",INDEX(res!C:C,ROW()))</f>
        <v/>
      </c>
      <c r="D6535" t="str">
        <f>IF(B6535="","",INDEX(res!E:E,ROW()))</f>
        <v/>
      </c>
      <c r="E6535" t="str">
        <f>IF(B6535="","",INDEX(build!A:A,B6535))</f>
        <v/>
      </c>
      <c r="F6535" t="str">
        <f>IF(ISNUMBER(MATCH(E6535,fileB!A$1:A$32,0)),MATCH(E6535,fileB!A$1:A$32,0),"")</f>
        <v/>
      </c>
      <c r="G6535" t="str">
        <f>IF(B6535="","","echo f | xcopy "&amp;INDEX(fileB!C:C,F6535)&amp;C6535&amp;" "&amp;INDEX(fileB!D:D,F6535)&amp;D6535)</f>
        <v/>
      </c>
      <c r="H6535" s="18" t="str">
        <f>IF(B6535="","",INDEX(res!F:F,ROW()))</f>
        <v/>
      </c>
      <c r="I6535" s="19" t="str">
        <f>IF(B6535="","","echo y | xcopy 1."&amp;H6535&amp;" "&amp;INDEX(fileB!C:C,F6535)&amp;C6535)</f>
        <v/>
      </c>
    </row>
    <row r="6536" spans="1:9" x14ac:dyDescent="0.25">
      <c r="A6536" t="s">
        <v>2439</v>
      </c>
      <c r="B6536" s="16" t="str">
        <f>IF(ISNUMBER(MATCH(A6536,build!B$1:B$1109,)),MATCH(A6536,build!B$1:B$1109,),"")</f>
        <v/>
      </c>
      <c r="C6536" t="str">
        <f>IF(B6536="","",INDEX(res!C:C,ROW()))</f>
        <v/>
      </c>
      <c r="D6536" t="str">
        <f>IF(B6536="","",INDEX(res!E:E,ROW()))</f>
        <v/>
      </c>
      <c r="E6536" t="str">
        <f>IF(B6536="","",INDEX(build!A:A,B6536))</f>
        <v/>
      </c>
      <c r="F6536" t="str">
        <f>IF(ISNUMBER(MATCH(E6536,fileB!A$1:A$32,0)),MATCH(E6536,fileB!A$1:A$32,0),"")</f>
        <v/>
      </c>
      <c r="G6536" t="str">
        <f>IF(B6536="","","echo f | xcopy "&amp;INDEX(fileB!C:C,F6536)&amp;C6536&amp;" "&amp;INDEX(fileB!D:D,F6536)&amp;D6536)</f>
        <v/>
      </c>
      <c r="H6536" s="18" t="str">
        <f>IF(B6536="","",INDEX(res!F:F,ROW()))</f>
        <v/>
      </c>
      <c r="I6536" s="19" t="str">
        <f>IF(B6536="","","echo y | xcopy 1."&amp;H6536&amp;" "&amp;INDEX(fileB!C:C,F6536)&amp;C6536)</f>
        <v/>
      </c>
    </row>
    <row r="6537" spans="1:9" x14ac:dyDescent="0.25">
      <c r="A6537" t="s">
        <v>2440</v>
      </c>
      <c r="B6537" s="16" t="str">
        <f>IF(ISNUMBER(MATCH(A6537,build!B$1:B$1109,)),MATCH(A6537,build!B$1:B$1109,),"")</f>
        <v/>
      </c>
      <c r="C6537" t="str">
        <f>IF(B6537="","",INDEX(res!C:C,ROW()))</f>
        <v/>
      </c>
      <c r="D6537" t="str">
        <f>IF(B6537="","",INDEX(res!E:E,ROW()))</f>
        <v/>
      </c>
      <c r="E6537" t="str">
        <f>IF(B6537="","",INDEX(build!A:A,B6537))</f>
        <v/>
      </c>
      <c r="F6537" t="str">
        <f>IF(ISNUMBER(MATCH(E6537,fileB!A$1:A$32,0)),MATCH(E6537,fileB!A$1:A$32,0),"")</f>
        <v/>
      </c>
      <c r="G6537" t="str">
        <f>IF(B6537="","","echo f | xcopy "&amp;INDEX(fileB!C:C,F6537)&amp;C6537&amp;" "&amp;INDEX(fileB!D:D,F6537)&amp;D6537)</f>
        <v/>
      </c>
      <c r="H6537" s="18" t="str">
        <f>IF(B6537="","",INDEX(res!F:F,ROW()))</f>
        <v/>
      </c>
      <c r="I6537" s="19" t="str">
        <f>IF(B6537="","","echo y | xcopy 1."&amp;H6537&amp;" "&amp;INDEX(fileB!C:C,F6537)&amp;C6537)</f>
        <v/>
      </c>
    </row>
    <row r="6538" spans="1:9" x14ac:dyDescent="0.25">
      <c r="A6538" t="s">
        <v>2441</v>
      </c>
      <c r="B6538" s="16" t="str">
        <f>IF(ISNUMBER(MATCH(A6538,build!B$1:B$1109,)),MATCH(A6538,build!B$1:B$1109,),"")</f>
        <v/>
      </c>
      <c r="C6538" t="str">
        <f>IF(B6538="","",INDEX(res!C:C,ROW()))</f>
        <v/>
      </c>
      <c r="D6538" t="str">
        <f>IF(B6538="","",INDEX(res!E:E,ROW()))</f>
        <v/>
      </c>
      <c r="E6538" t="str">
        <f>IF(B6538="","",INDEX(build!A:A,B6538))</f>
        <v/>
      </c>
      <c r="F6538" t="str">
        <f>IF(ISNUMBER(MATCH(E6538,fileB!A$1:A$32,0)),MATCH(E6538,fileB!A$1:A$32,0),"")</f>
        <v/>
      </c>
      <c r="G6538" t="str">
        <f>IF(B6538="","","echo f | xcopy "&amp;INDEX(fileB!C:C,F6538)&amp;C6538&amp;" "&amp;INDEX(fileB!D:D,F6538)&amp;D6538)</f>
        <v/>
      </c>
      <c r="H6538" s="18" t="str">
        <f>IF(B6538="","",INDEX(res!F:F,ROW()))</f>
        <v/>
      </c>
      <c r="I6538" s="19" t="str">
        <f>IF(B6538="","","echo y | xcopy 1."&amp;H6538&amp;" "&amp;INDEX(fileB!C:C,F6538)&amp;C6538)</f>
        <v/>
      </c>
    </row>
    <row r="6539" spans="1:9" x14ac:dyDescent="0.25">
      <c r="A6539" t="s">
        <v>2444</v>
      </c>
      <c r="B6539" s="16" t="str">
        <f>IF(ISNUMBER(MATCH(A6539,build!B$1:B$1109,)),MATCH(A6539,build!B$1:B$1109,),"")</f>
        <v/>
      </c>
      <c r="C6539" t="str">
        <f>IF(B6539="","",INDEX(res!C:C,ROW()))</f>
        <v/>
      </c>
      <c r="D6539" t="str">
        <f>IF(B6539="","",INDEX(res!E:E,ROW()))</f>
        <v/>
      </c>
      <c r="E6539" t="str">
        <f>IF(B6539="","",INDEX(build!A:A,B6539))</f>
        <v/>
      </c>
      <c r="F6539" t="str">
        <f>IF(ISNUMBER(MATCH(E6539,fileB!A$1:A$32,0)),MATCH(E6539,fileB!A$1:A$32,0),"")</f>
        <v/>
      </c>
      <c r="G6539" t="str">
        <f>IF(B6539="","","echo f | xcopy "&amp;INDEX(fileB!C:C,F6539)&amp;C6539&amp;" "&amp;INDEX(fileB!D:D,F6539)&amp;D6539)</f>
        <v/>
      </c>
      <c r="H6539" s="18" t="str">
        <f>IF(B6539="","",INDEX(res!F:F,ROW()))</f>
        <v/>
      </c>
      <c r="I6539" s="19" t="str">
        <f>IF(B6539="","","echo y | xcopy 1."&amp;H6539&amp;" "&amp;INDEX(fileB!C:C,F6539)&amp;C6539)</f>
        <v/>
      </c>
    </row>
    <row r="6540" spans="1:9" x14ac:dyDescent="0.25">
      <c r="A6540" t="s">
        <v>2445</v>
      </c>
      <c r="B6540" s="16" t="str">
        <f>IF(ISNUMBER(MATCH(A6540,build!B$1:B$1109,)),MATCH(A6540,build!B$1:B$1109,),"")</f>
        <v/>
      </c>
      <c r="C6540" t="str">
        <f>IF(B6540="","",INDEX(res!C:C,ROW()))</f>
        <v/>
      </c>
      <c r="D6540" t="str">
        <f>IF(B6540="","",INDEX(res!E:E,ROW()))</f>
        <v/>
      </c>
      <c r="E6540" t="str">
        <f>IF(B6540="","",INDEX(build!A:A,B6540))</f>
        <v/>
      </c>
      <c r="F6540" t="str">
        <f>IF(ISNUMBER(MATCH(E6540,fileB!A$1:A$32,0)),MATCH(E6540,fileB!A$1:A$32,0),"")</f>
        <v/>
      </c>
      <c r="G6540" t="str">
        <f>IF(B6540="","","echo f | xcopy "&amp;INDEX(fileB!C:C,F6540)&amp;C6540&amp;" "&amp;INDEX(fileB!D:D,F6540)&amp;D6540)</f>
        <v/>
      </c>
      <c r="H6540" s="18" t="str">
        <f>IF(B6540="","",INDEX(res!F:F,ROW()))</f>
        <v/>
      </c>
      <c r="I6540" s="19" t="str">
        <f>IF(B6540="","","echo y | xcopy 1."&amp;H6540&amp;" "&amp;INDEX(fileB!C:C,F6540)&amp;C6540)</f>
        <v/>
      </c>
    </row>
    <row r="6541" spans="1:9" x14ac:dyDescent="0.25">
      <c r="A6541" t="s">
        <v>2446</v>
      </c>
      <c r="B6541" s="16" t="str">
        <f>IF(ISNUMBER(MATCH(A6541,build!B$1:B$1109,)),MATCH(A6541,build!B$1:B$1109,),"")</f>
        <v/>
      </c>
      <c r="C6541" t="str">
        <f>IF(B6541="","",INDEX(res!C:C,ROW()))</f>
        <v/>
      </c>
      <c r="D6541" t="str">
        <f>IF(B6541="","",INDEX(res!E:E,ROW()))</f>
        <v/>
      </c>
      <c r="E6541" t="str">
        <f>IF(B6541="","",INDEX(build!A:A,B6541))</f>
        <v/>
      </c>
      <c r="F6541" t="str">
        <f>IF(ISNUMBER(MATCH(E6541,fileB!A$1:A$32,0)),MATCH(E6541,fileB!A$1:A$32,0),"")</f>
        <v/>
      </c>
      <c r="G6541" t="str">
        <f>IF(B6541="","","echo f | xcopy "&amp;INDEX(fileB!C:C,F6541)&amp;C6541&amp;" "&amp;INDEX(fileB!D:D,F6541)&amp;D6541)</f>
        <v/>
      </c>
      <c r="H6541" s="18" t="str">
        <f>IF(B6541="","",INDEX(res!F:F,ROW()))</f>
        <v/>
      </c>
      <c r="I6541" s="19" t="str">
        <f>IF(B6541="","","echo y | xcopy 1."&amp;H6541&amp;" "&amp;INDEX(fileB!C:C,F6541)&amp;C6541)</f>
        <v/>
      </c>
    </row>
    <row r="6542" spans="1:9" x14ac:dyDescent="0.25">
      <c r="A6542" t="s">
        <v>2447</v>
      </c>
      <c r="B6542" s="16" t="str">
        <f>IF(ISNUMBER(MATCH(A6542,build!B$1:B$1109,)),MATCH(A6542,build!B$1:B$1109,),"")</f>
        <v/>
      </c>
      <c r="C6542" t="str">
        <f>IF(B6542="","",INDEX(res!C:C,ROW()))</f>
        <v/>
      </c>
      <c r="D6542" t="str">
        <f>IF(B6542="","",INDEX(res!E:E,ROW()))</f>
        <v/>
      </c>
      <c r="E6542" t="str">
        <f>IF(B6542="","",INDEX(build!A:A,B6542))</f>
        <v/>
      </c>
      <c r="F6542" t="str">
        <f>IF(ISNUMBER(MATCH(E6542,fileB!A$1:A$32,0)),MATCH(E6542,fileB!A$1:A$32,0),"")</f>
        <v/>
      </c>
      <c r="G6542" t="str">
        <f>IF(B6542="","","echo f | xcopy "&amp;INDEX(fileB!C:C,F6542)&amp;C6542&amp;" "&amp;INDEX(fileB!D:D,F6542)&amp;D6542)</f>
        <v/>
      </c>
      <c r="H6542" s="18" t="str">
        <f>IF(B6542="","",INDEX(res!F:F,ROW()))</f>
        <v/>
      </c>
      <c r="I6542" s="19" t="str">
        <f>IF(B6542="","","echo y | xcopy 1."&amp;H6542&amp;" "&amp;INDEX(fileB!C:C,F6542)&amp;C6542)</f>
        <v/>
      </c>
    </row>
    <row r="6543" spans="1:9" x14ac:dyDescent="0.25">
      <c r="A6543" t="s">
        <v>2458</v>
      </c>
      <c r="B6543" s="16" t="str">
        <f>IF(ISNUMBER(MATCH(A6543,build!B$1:B$1109,)),MATCH(A6543,build!B$1:B$1109,),"")</f>
        <v/>
      </c>
      <c r="C6543" t="str">
        <f>IF(B6543="","",INDEX(res!C:C,ROW()))</f>
        <v/>
      </c>
      <c r="D6543" t="str">
        <f>IF(B6543="","",INDEX(res!E:E,ROW()))</f>
        <v/>
      </c>
      <c r="E6543" t="str">
        <f>IF(B6543="","",INDEX(build!A:A,B6543))</f>
        <v/>
      </c>
      <c r="F6543" t="str">
        <f>IF(ISNUMBER(MATCH(E6543,fileB!A$1:A$32,0)),MATCH(E6543,fileB!A$1:A$32,0),"")</f>
        <v/>
      </c>
      <c r="G6543" t="str">
        <f>IF(B6543="","","echo f | xcopy "&amp;INDEX(fileB!C:C,F6543)&amp;C6543&amp;" "&amp;INDEX(fileB!D:D,F6543)&amp;D6543)</f>
        <v/>
      </c>
      <c r="H6543" s="18" t="str">
        <f>IF(B6543="","",INDEX(res!F:F,ROW()))</f>
        <v/>
      </c>
      <c r="I6543" s="19" t="str">
        <f>IF(B6543="","","echo y | xcopy 1."&amp;H6543&amp;" "&amp;INDEX(fileB!C:C,F6543)&amp;C6543)</f>
        <v/>
      </c>
    </row>
    <row r="6544" spans="1:9" x14ac:dyDescent="0.25">
      <c r="A6544" t="s">
        <v>2459</v>
      </c>
      <c r="B6544" s="16" t="str">
        <f>IF(ISNUMBER(MATCH(A6544,build!B$1:B$1109,)),MATCH(A6544,build!B$1:B$1109,),"")</f>
        <v/>
      </c>
      <c r="C6544" t="str">
        <f>IF(B6544="","",INDEX(res!C:C,ROW()))</f>
        <v/>
      </c>
      <c r="D6544" t="str">
        <f>IF(B6544="","",INDEX(res!E:E,ROW()))</f>
        <v/>
      </c>
      <c r="E6544" t="str">
        <f>IF(B6544="","",INDEX(build!A:A,B6544))</f>
        <v/>
      </c>
      <c r="F6544" t="str">
        <f>IF(ISNUMBER(MATCH(E6544,fileB!A$1:A$32,0)),MATCH(E6544,fileB!A$1:A$32,0),"")</f>
        <v/>
      </c>
      <c r="G6544" t="str">
        <f>IF(B6544="","","echo f | xcopy "&amp;INDEX(fileB!C:C,F6544)&amp;C6544&amp;" "&amp;INDEX(fileB!D:D,F6544)&amp;D6544)</f>
        <v/>
      </c>
      <c r="H6544" s="18" t="str">
        <f>IF(B6544="","",INDEX(res!F:F,ROW()))</f>
        <v/>
      </c>
      <c r="I6544" s="19" t="str">
        <f>IF(B6544="","","echo y | xcopy 1."&amp;H6544&amp;" "&amp;INDEX(fileB!C:C,F6544)&amp;C6544)</f>
        <v/>
      </c>
    </row>
    <row r="6545" spans="1:9" x14ac:dyDescent="0.25">
      <c r="A6545" t="s">
        <v>2460</v>
      </c>
      <c r="B6545" s="16" t="str">
        <f>IF(ISNUMBER(MATCH(A6545,build!B$1:B$1109,)),MATCH(A6545,build!B$1:B$1109,),"")</f>
        <v/>
      </c>
      <c r="C6545" t="str">
        <f>IF(B6545="","",INDEX(res!C:C,ROW()))</f>
        <v/>
      </c>
      <c r="D6545" t="str">
        <f>IF(B6545="","",INDEX(res!E:E,ROW()))</f>
        <v/>
      </c>
      <c r="E6545" t="str">
        <f>IF(B6545="","",INDEX(build!A:A,B6545))</f>
        <v/>
      </c>
      <c r="F6545" t="str">
        <f>IF(ISNUMBER(MATCH(E6545,fileB!A$1:A$32,0)),MATCH(E6545,fileB!A$1:A$32,0),"")</f>
        <v/>
      </c>
      <c r="G6545" t="str">
        <f>IF(B6545="","","echo f | xcopy "&amp;INDEX(fileB!C:C,F6545)&amp;C6545&amp;" "&amp;INDEX(fileB!D:D,F6545)&amp;D6545)</f>
        <v/>
      </c>
      <c r="H6545" s="18" t="str">
        <f>IF(B6545="","",INDEX(res!F:F,ROW()))</f>
        <v/>
      </c>
      <c r="I6545" s="19" t="str">
        <f>IF(B6545="","","echo y | xcopy 1."&amp;H6545&amp;" "&amp;INDEX(fileB!C:C,F6545)&amp;C6545)</f>
        <v/>
      </c>
    </row>
    <row r="6546" spans="1:9" x14ac:dyDescent="0.25">
      <c r="A6546" t="s">
        <v>2461</v>
      </c>
      <c r="B6546" s="16" t="str">
        <f>IF(ISNUMBER(MATCH(A6546,build!B$1:B$1109,)),MATCH(A6546,build!B$1:B$1109,),"")</f>
        <v/>
      </c>
      <c r="C6546" t="str">
        <f>IF(B6546="","",INDEX(res!C:C,ROW()))</f>
        <v/>
      </c>
      <c r="D6546" t="str">
        <f>IF(B6546="","",INDEX(res!E:E,ROW()))</f>
        <v/>
      </c>
      <c r="E6546" t="str">
        <f>IF(B6546="","",INDEX(build!A:A,B6546))</f>
        <v/>
      </c>
      <c r="F6546" t="str">
        <f>IF(ISNUMBER(MATCH(E6546,fileB!A$1:A$32,0)),MATCH(E6546,fileB!A$1:A$32,0),"")</f>
        <v/>
      </c>
      <c r="G6546" t="str">
        <f>IF(B6546="","","echo f | xcopy "&amp;INDEX(fileB!C:C,F6546)&amp;C6546&amp;" "&amp;INDEX(fileB!D:D,F6546)&amp;D6546)</f>
        <v/>
      </c>
      <c r="H6546" s="18" t="str">
        <f>IF(B6546="","",INDEX(res!F:F,ROW()))</f>
        <v/>
      </c>
      <c r="I6546" s="19" t="str">
        <f>IF(B6546="","","echo y | xcopy 1."&amp;H6546&amp;" "&amp;INDEX(fileB!C:C,F6546)&amp;C6546)</f>
        <v/>
      </c>
    </row>
    <row r="6547" spans="1:9" x14ac:dyDescent="0.25">
      <c r="A6547" t="s">
        <v>2427</v>
      </c>
      <c r="B6547" s="16" t="str">
        <f>IF(ISNUMBER(MATCH(A6547,build!B$1:B$1109,)),MATCH(A6547,build!B$1:B$1109,),"")</f>
        <v/>
      </c>
      <c r="C6547" t="str">
        <f>IF(B6547="","",INDEX(res!C:C,ROW()))</f>
        <v/>
      </c>
      <c r="D6547" t="str">
        <f>IF(B6547="","",INDEX(res!E:E,ROW()))</f>
        <v/>
      </c>
      <c r="E6547" t="str">
        <f>IF(B6547="","",INDEX(build!A:A,B6547))</f>
        <v/>
      </c>
      <c r="F6547" t="str">
        <f>IF(ISNUMBER(MATCH(E6547,fileB!A$1:A$32,0)),MATCH(E6547,fileB!A$1:A$32,0),"")</f>
        <v/>
      </c>
      <c r="G6547" t="str">
        <f>IF(B6547="","","echo f | xcopy "&amp;INDEX(fileB!C:C,F6547)&amp;C6547&amp;" "&amp;INDEX(fileB!D:D,F6547)&amp;D6547)</f>
        <v/>
      </c>
      <c r="H6547" s="18" t="str">
        <f>IF(B6547="","",INDEX(res!F:F,ROW()))</f>
        <v/>
      </c>
      <c r="I6547" s="19" t="str">
        <f>IF(B6547="","","echo y | xcopy 1."&amp;H6547&amp;" "&amp;INDEX(fileB!C:C,F6547)&amp;C6547)</f>
        <v/>
      </c>
    </row>
    <row r="6548" spans="1:9" x14ac:dyDescent="0.25">
      <c r="A6548" t="s">
        <v>552</v>
      </c>
      <c r="B6548" s="16">
        <f>IF(ISNUMBER(MATCH(A6548,build!B$1:B$1109,)),MATCH(A6548,build!B$1:B$1109,),"")</f>
        <v>1001</v>
      </c>
      <c r="C6548" t="str">
        <f>IF(B6548="","",INDEX(res!C:C,ROW()))</f>
        <v>\IMAG\IMAGE_PHONEBOOK_TAB_ALL_OFF.png</v>
      </c>
      <c r="D6548" t="str">
        <f>IF(B6548="","",INDEX(res!E:E,ROW()))</f>
        <v>\IMAG\IMAGE_PHONEBOOK_TAB_ALL_OFF_6548.png</v>
      </c>
      <c r="E6548" t="str">
        <f>IF(B6548="","",INDEX(build!A:A,B6548))</f>
        <v>pb</v>
      </c>
      <c r="F6548">
        <f>IF(ISNUMBER(MATCH(E6548,fileB!A$1:A$32,0)),MATCH(E6548,fileB!A$1:A$32,0),"")</f>
        <v>19</v>
      </c>
      <c r="G6548" t="str">
        <f>IF(B6548="","","echo f | xcopy "&amp;INDEX(fileB!C:C,F6548)&amp;C6548&amp;" "&amp;INDEX(fileB!D:D,F6548)&amp;D6548)</f>
        <v>echo f | xcopy .\mmi_res_240x240\pb\MMI_RES_DEFAULT\IMAG\IMAGE_PHONEBOOK_TAB_ALL_OFF.png .\mmi_res_use\pb\MMI_RES_DEFAULT\IMAG\IMAGE_PHONEBOOK_TAB_ALL_OFF_6548.png</v>
      </c>
      <c r="H6548" s="18" t="str">
        <f>IF(B6548="","",INDEX(res!F:F,ROW()))</f>
        <v>png</v>
      </c>
      <c r="I6548" s="19" t="str">
        <f>IF(B6548="","","echo y | xcopy 1."&amp;H6548&amp;" "&amp;INDEX(fileB!C:C,F6548)&amp;C6548)</f>
        <v>echo y | xcopy 1.png .\mmi_res_240x240\pb\MMI_RES_DEFAULT\IMAG\IMAGE_PHONEBOOK_TAB_ALL_OFF.png</v>
      </c>
    </row>
    <row r="6549" spans="1:9" x14ac:dyDescent="0.25">
      <c r="A6549" t="s">
        <v>3916</v>
      </c>
      <c r="B6549" s="16">
        <f>IF(ISNUMBER(MATCH(A6549,build!B$1:B$1109,)),MATCH(A6549,build!B$1:B$1109,),"")</f>
        <v>1002</v>
      </c>
      <c r="C6549" t="str">
        <f>IF(B6549="","",INDEX(res!C:C,ROW()))</f>
        <v>\IMAG\IMAGE_PHONEMEMORY.png</v>
      </c>
      <c r="D6549" t="str">
        <f>IF(B6549="","",INDEX(res!E:E,ROW()))</f>
        <v>\IMAG\IMAGE_PHONEMEMORY_6549.png</v>
      </c>
      <c r="E6549" t="str">
        <f>IF(B6549="","",INDEX(build!A:A,B6549))</f>
        <v>pb</v>
      </c>
      <c r="F6549">
        <f>IF(ISNUMBER(MATCH(E6549,fileB!A$1:A$32,0)),MATCH(E6549,fileB!A$1:A$32,0),"")</f>
        <v>19</v>
      </c>
      <c r="G6549" t="str">
        <f>IF(B6549="","","echo f | xcopy "&amp;INDEX(fileB!C:C,F6549)&amp;C6549&amp;" "&amp;INDEX(fileB!D:D,F6549)&amp;D6549)</f>
        <v>echo f | xcopy .\mmi_res_240x240\pb\MMI_RES_DEFAULT\IMAG\IMAGE_PHONEMEMORY.png .\mmi_res_use\pb\MMI_RES_DEFAULT\IMAG\IMAGE_PHONEMEMORY_6549.png</v>
      </c>
      <c r="H6549" s="18" t="str">
        <f>IF(B6549="","",INDEX(res!F:F,ROW()))</f>
        <v>png</v>
      </c>
      <c r="I6549" s="19" t="str">
        <f>IF(B6549="","","echo y | xcopy 1."&amp;H6549&amp;" "&amp;INDEX(fileB!C:C,F6549)&amp;C6549)</f>
        <v>echo y | xcopy 1.png .\mmi_res_240x240\pb\MMI_RES_DEFAULT\IMAG\IMAGE_PHONEMEMORY.png</v>
      </c>
    </row>
    <row r="6550" spans="1:9" x14ac:dyDescent="0.25">
      <c r="A6550" t="s">
        <v>3917</v>
      </c>
      <c r="B6550" s="16">
        <f>IF(ISNUMBER(MATCH(A6550,build!B$1:B$1109,)),MATCH(A6550,build!B$1:B$1109,),"")</f>
        <v>1003</v>
      </c>
      <c r="C6550" t="str">
        <f>IF(B6550="","",INDEX(res!C:C,ROW()))</f>
        <v>\IMAG\IMAGE_SIM1.png</v>
      </c>
      <c r="D6550" t="str">
        <f>IF(B6550="","",INDEX(res!E:E,ROW()))</f>
        <v>\IMAG\IMAGE_SIM1_6550.png</v>
      </c>
      <c r="E6550" t="str">
        <f>IF(B6550="","",INDEX(build!A:A,B6550))</f>
        <v>pb</v>
      </c>
      <c r="F6550">
        <f>IF(ISNUMBER(MATCH(E6550,fileB!A$1:A$32,0)),MATCH(E6550,fileB!A$1:A$32,0),"")</f>
        <v>19</v>
      </c>
      <c r="G6550" t="str">
        <f>IF(B6550="","","echo f | xcopy "&amp;INDEX(fileB!C:C,F6550)&amp;C6550&amp;" "&amp;INDEX(fileB!D:D,F6550)&amp;D6550)</f>
        <v>echo f | xcopy .\mmi_res_240x240\pb\MMI_RES_DEFAULT\IMAG\IMAGE_SIM1.png .\mmi_res_use\pb\MMI_RES_DEFAULT\IMAG\IMAGE_SIM1_6550.png</v>
      </c>
      <c r="H6550" s="18" t="str">
        <f>IF(B6550="","",INDEX(res!F:F,ROW()))</f>
        <v>png</v>
      </c>
      <c r="I6550" s="19" t="str">
        <f>IF(B6550="","","echo y | xcopy 1."&amp;H6550&amp;" "&amp;INDEX(fileB!C:C,F6550)&amp;C6550)</f>
        <v>echo y | xcopy 1.png .\mmi_res_240x240\pb\MMI_RES_DEFAULT\IMAG\IMAGE_SIM1.png</v>
      </c>
    </row>
    <row r="6551" spans="1:9" x14ac:dyDescent="0.25">
      <c r="A6551" t="s">
        <v>3918</v>
      </c>
      <c r="B6551" s="16">
        <f>IF(ISNUMBER(MATCH(A6551,build!B$1:B$1109,)),MATCH(A6551,build!B$1:B$1109,),"")</f>
        <v>1004</v>
      </c>
      <c r="C6551" t="str">
        <f>IF(B6551="","",INDEX(res!C:C,ROW()))</f>
        <v>\IMAG\IMAGE_SIM2.png</v>
      </c>
      <c r="D6551" t="str">
        <f>IF(B6551="","",INDEX(res!E:E,ROW()))</f>
        <v>\IMAG\IMAGE_SIM2_6551.png</v>
      </c>
      <c r="E6551" t="str">
        <f>IF(B6551="","",INDEX(build!A:A,B6551))</f>
        <v>pb</v>
      </c>
      <c r="F6551">
        <f>IF(ISNUMBER(MATCH(E6551,fileB!A$1:A$32,0)),MATCH(E6551,fileB!A$1:A$32,0),"")</f>
        <v>19</v>
      </c>
      <c r="G6551" t="str">
        <f>IF(B6551="","","echo f | xcopy "&amp;INDEX(fileB!C:C,F6551)&amp;C6551&amp;" "&amp;INDEX(fileB!D:D,F6551)&amp;D6551)</f>
        <v>echo f | xcopy .\mmi_res_240x240\pb\MMI_RES_DEFAULT\IMAG\IMAGE_SIM2.png .\mmi_res_use\pb\MMI_RES_DEFAULT\IMAG\IMAGE_SIM2_6551.png</v>
      </c>
      <c r="H6551" s="18" t="str">
        <f>IF(B6551="","",INDEX(res!F:F,ROW()))</f>
        <v>png</v>
      </c>
      <c r="I6551" s="19" t="str">
        <f>IF(B6551="","","echo y | xcopy 1."&amp;H6551&amp;" "&amp;INDEX(fileB!C:C,F6551)&amp;C6551)</f>
        <v>echo y | xcopy 1.png .\mmi_res_240x240\pb\MMI_RES_DEFAULT\IMAG\IMAGE_SIM2.png</v>
      </c>
    </row>
    <row r="6552" spans="1:9" x14ac:dyDescent="0.25">
      <c r="A6552" t="s">
        <v>2453</v>
      </c>
      <c r="B6552" s="16" t="str">
        <f>IF(ISNUMBER(MATCH(A6552,build!B$1:B$1109,)),MATCH(A6552,build!B$1:B$1109,),"")</f>
        <v/>
      </c>
      <c r="C6552" t="str">
        <f>IF(B6552="","",INDEX(res!C:C,ROW()))</f>
        <v/>
      </c>
      <c r="D6552" t="str">
        <f>IF(B6552="","",INDEX(res!E:E,ROW()))</f>
        <v/>
      </c>
      <c r="E6552" t="str">
        <f>IF(B6552="","",INDEX(build!A:A,B6552))</f>
        <v/>
      </c>
      <c r="F6552" t="str">
        <f>IF(ISNUMBER(MATCH(E6552,fileB!A$1:A$32,0)),MATCH(E6552,fileB!A$1:A$32,0),"")</f>
        <v/>
      </c>
      <c r="G6552" t="str">
        <f>IF(B6552="","","echo f | xcopy "&amp;INDEX(fileB!C:C,F6552)&amp;C6552&amp;" "&amp;INDEX(fileB!D:D,F6552)&amp;D6552)</f>
        <v/>
      </c>
      <c r="H6552" s="18" t="str">
        <f>IF(B6552="","",INDEX(res!F:F,ROW()))</f>
        <v/>
      </c>
      <c r="I6552" s="19" t="str">
        <f>IF(B6552="","","echo y | xcopy 1."&amp;H6552&amp;" "&amp;INDEX(fileB!C:C,F6552)&amp;C6552)</f>
        <v/>
      </c>
    </row>
    <row r="6553" spans="1:9" x14ac:dyDescent="0.25">
      <c r="A6553" t="s">
        <v>2454</v>
      </c>
      <c r="B6553" s="16" t="str">
        <f>IF(ISNUMBER(MATCH(A6553,build!B$1:B$1109,)),MATCH(A6553,build!B$1:B$1109,),"")</f>
        <v/>
      </c>
      <c r="C6553" t="str">
        <f>IF(B6553="","",INDEX(res!C:C,ROW()))</f>
        <v/>
      </c>
      <c r="D6553" t="str">
        <f>IF(B6553="","",INDEX(res!E:E,ROW()))</f>
        <v/>
      </c>
      <c r="E6553" t="str">
        <f>IF(B6553="","",INDEX(build!A:A,B6553))</f>
        <v/>
      </c>
      <c r="F6553" t="str">
        <f>IF(ISNUMBER(MATCH(E6553,fileB!A$1:A$32,0)),MATCH(E6553,fileB!A$1:A$32,0),"")</f>
        <v/>
      </c>
      <c r="G6553" t="str">
        <f>IF(B6553="","","echo f | xcopy "&amp;INDEX(fileB!C:C,F6553)&amp;C6553&amp;" "&amp;INDEX(fileB!D:D,F6553)&amp;D6553)</f>
        <v/>
      </c>
      <c r="H6553" s="18" t="str">
        <f>IF(B6553="","",INDEX(res!F:F,ROW()))</f>
        <v/>
      </c>
      <c r="I6553" s="19" t="str">
        <f>IF(B6553="","","echo y | xcopy 1."&amp;H6553&amp;" "&amp;INDEX(fileB!C:C,F6553)&amp;C6553)</f>
        <v/>
      </c>
    </row>
    <row r="6554" spans="1:9" x14ac:dyDescent="0.25">
      <c r="A6554" t="s">
        <v>5767</v>
      </c>
      <c r="B6554" s="16" t="str">
        <f>IF(ISNUMBER(MATCH(A6554,build!B$1:B$1109,)),MATCH(A6554,build!B$1:B$1109,),"")</f>
        <v/>
      </c>
      <c r="C6554" t="str">
        <f>IF(B6554="","",INDEX(res!C:C,ROW()))</f>
        <v/>
      </c>
      <c r="D6554" t="str">
        <f>IF(B6554="","",INDEX(res!E:E,ROW()))</f>
        <v/>
      </c>
      <c r="E6554" t="str">
        <f>IF(B6554="","",INDEX(build!A:A,B6554))</f>
        <v/>
      </c>
      <c r="F6554" t="str">
        <f>IF(ISNUMBER(MATCH(E6554,fileB!A$1:A$32,0)),MATCH(E6554,fileB!A$1:A$32,0),"")</f>
        <v/>
      </c>
      <c r="G6554" t="str">
        <f>IF(B6554="","","echo f | xcopy "&amp;INDEX(fileB!C:C,F6554)&amp;C6554&amp;" "&amp;INDEX(fileB!D:D,F6554)&amp;D6554)</f>
        <v/>
      </c>
      <c r="H6554" s="18" t="str">
        <f>IF(B6554="","",INDEX(res!F:F,ROW()))</f>
        <v/>
      </c>
      <c r="I6554" s="19" t="str">
        <f>IF(B6554="","","echo y | xcopy 1."&amp;H6554&amp;" "&amp;INDEX(fileB!C:C,F6554)&amp;C6554)</f>
        <v/>
      </c>
    </row>
    <row r="6555" spans="1:9" x14ac:dyDescent="0.25">
      <c r="A6555" t="s">
        <v>5768</v>
      </c>
      <c r="B6555" s="16" t="str">
        <f>IF(ISNUMBER(MATCH(A6555,build!B$1:B$1109,)),MATCH(A6555,build!B$1:B$1109,),"")</f>
        <v/>
      </c>
      <c r="C6555" t="str">
        <f>IF(B6555="","",INDEX(res!C:C,ROW()))</f>
        <v/>
      </c>
      <c r="D6555" t="str">
        <f>IF(B6555="","",INDEX(res!E:E,ROW()))</f>
        <v/>
      </c>
      <c r="E6555" t="str">
        <f>IF(B6555="","",INDEX(build!A:A,B6555))</f>
        <v/>
      </c>
      <c r="F6555" t="str">
        <f>IF(ISNUMBER(MATCH(E6555,fileB!A$1:A$32,0)),MATCH(E6555,fileB!A$1:A$32,0),"")</f>
        <v/>
      </c>
      <c r="G6555" t="str">
        <f>IF(B6555="","","echo f | xcopy "&amp;INDEX(fileB!C:C,F6555)&amp;C6555&amp;" "&amp;INDEX(fileB!D:D,F6555)&amp;D6555)</f>
        <v/>
      </c>
      <c r="H6555" s="18" t="str">
        <f>IF(B6555="","",INDEX(res!F:F,ROW()))</f>
        <v/>
      </c>
      <c r="I6555" s="19" t="str">
        <f>IF(B6555="","","echo y | xcopy 1."&amp;H6555&amp;" "&amp;INDEX(fileB!C:C,F6555)&amp;C6555)</f>
        <v/>
      </c>
    </row>
    <row r="6556" spans="1:9" x14ac:dyDescent="0.25">
      <c r="A6556" t="s">
        <v>5769</v>
      </c>
      <c r="B6556" s="16" t="str">
        <f>IF(ISNUMBER(MATCH(A6556,build!B$1:B$1109,)),MATCH(A6556,build!B$1:B$1109,),"")</f>
        <v/>
      </c>
      <c r="C6556" t="str">
        <f>IF(B6556="","",INDEX(res!C:C,ROW()))</f>
        <v/>
      </c>
      <c r="D6556" t="str">
        <f>IF(B6556="","",INDEX(res!E:E,ROW()))</f>
        <v/>
      </c>
      <c r="E6556" t="str">
        <f>IF(B6556="","",INDEX(build!A:A,B6556))</f>
        <v/>
      </c>
      <c r="F6556" t="str">
        <f>IF(ISNUMBER(MATCH(E6556,fileB!A$1:A$32,0)),MATCH(E6556,fileB!A$1:A$32,0),"")</f>
        <v/>
      </c>
      <c r="G6556" t="str">
        <f>IF(B6556="","","echo f | xcopy "&amp;INDEX(fileB!C:C,F6556)&amp;C6556&amp;" "&amp;INDEX(fileB!D:D,F6556)&amp;D6556)</f>
        <v/>
      </c>
      <c r="H6556" s="18" t="str">
        <f>IF(B6556="","",INDEX(res!F:F,ROW()))</f>
        <v/>
      </c>
      <c r="I6556" s="19" t="str">
        <f>IF(B6556="","","echo y | xcopy 1."&amp;H6556&amp;" "&amp;INDEX(fileB!C:C,F6556)&amp;C6556)</f>
        <v/>
      </c>
    </row>
    <row r="6557" spans="1:9" x14ac:dyDescent="0.25">
      <c r="A6557" t="s">
        <v>5770</v>
      </c>
      <c r="B6557" s="16" t="str">
        <f>IF(ISNUMBER(MATCH(A6557,build!B$1:B$1109,)),MATCH(A6557,build!B$1:B$1109,),"")</f>
        <v/>
      </c>
      <c r="C6557" t="str">
        <f>IF(B6557="","",INDEX(res!C:C,ROW()))</f>
        <v/>
      </c>
      <c r="D6557" t="str">
        <f>IF(B6557="","",INDEX(res!E:E,ROW()))</f>
        <v/>
      </c>
      <c r="E6557" t="str">
        <f>IF(B6557="","",INDEX(build!A:A,B6557))</f>
        <v/>
      </c>
      <c r="F6557" t="str">
        <f>IF(ISNUMBER(MATCH(E6557,fileB!A$1:A$32,0)),MATCH(E6557,fileB!A$1:A$32,0),"")</f>
        <v/>
      </c>
      <c r="G6557" t="str">
        <f>IF(B6557="","","echo f | xcopy "&amp;INDEX(fileB!C:C,F6557)&amp;C6557&amp;" "&amp;INDEX(fileB!D:D,F6557)&amp;D6557)</f>
        <v/>
      </c>
      <c r="H6557" s="18" t="str">
        <f>IF(B6557="","",INDEX(res!F:F,ROW()))</f>
        <v/>
      </c>
      <c r="I6557" s="19" t="str">
        <f>IF(B6557="","","echo y | xcopy 1."&amp;H6557&amp;" "&amp;INDEX(fileB!C:C,F6557)&amp;C6557)</f>
        <v/>
      </c>
    </row>
    <row r="6558" spans="1:9" x14ac:dyDescent="0.25">
      <c r="A6558" t="s">
        <v>5771</v>
      </c>
      <c r="B6558" s="16" t="str">
        <f>IF(ISNUMBER(MATCH(A6558,build!B$1:B$1109,)),MATCH(A6558,build!B$1:B$1109,),"")</f>
        <v/>
      </c>
      <c r="C6558" t="str">
        <f>IF(B6558="","",INDEX(res!C:C,ROW()))</f>
        <v/>
      </c>
      <c r="D6558" t="str">
        <f>IF(B6558="","",INDEX(res!E:E,ROW()))</f>
        <v/>
      </c>
      <c r="E6558" t="str">
        <f>IF(B6558="","",INDEX(build!A:A,B6558))</f>
        <v/>
      </c>
      <c r="F6558" t="str">
        <f>IF(ISNUMBER(MATCH(E6558,fileB!A$1:A$32,0)),MATCH(E6558,fileB!A$1:A$32,0),"")</f>
        <v/>
      </c>
      <c r="G6558" t="str">
        <f>IF(B6558="","","echo f | xcopy "&amp;INDEX(fileB!C:C,F6558)&amp;C6558&amp;" "&amp;INDEX(fileB!D:D,F6558)&amp;D6558)</f>
        <v/>
      </c>
      <c r="H6558" s="18" t="str">
        <f>IF(B6558="","",INDEX(res!F:F,ROW()))</f>
        <v/>
      </c>
      <c r="I6558" s="19" t="str">
        <f>IF(B6558="","","echo y | xcopy 1."&amp;H6558&amp;" "&amp;INDEX(fileB!C:C,F6558)&amp;C6558)</f>
        <v/>
      </c>
    </row>
    <row r="6559" spans="1:9" x14ac:dyDescent="0.25">
      <c r="A6559" t="s">
        <v>5772</v>
      </c>
      <c r="B6559" s="16" t="str">
        <f>IF(ISNUMBER(MATCH(A6559,build!B$1:B$1109,)),MATCH(A6559,build!B$1:B$1109,),"")</f>
        <v/>
      </c>
      <c r="C6559" t="str">
        <f>IF(B6559="","",INDEX(res!C:C,ROW()))</f>
        <v/>
      </c>
      <c r="D6559" t="str">
        <f>IF(B6559="","",INDEX(res!E:E,ROW()))</f>
        <v/>
      </c>
      <c r="E6559" t="str">
        <f>IF(B6559="","",INDEX(build!A:A,B6559))</f>
        <v/>
      </c>
      <c r="F6559" t="str">
        <f>IF(ISNUMBER(MATCH(E6559,fileB!A$1:A$32,0)),MATCH(E6559,fileB!A$1:A$32,0),"")</f>
        <v/>
      </c>
      <c r="G6559" t="str">
        <f>IF(B6559="","","echo f | xcopy "&amp;INDEX(fileB!C:C,F6559)&amp;C6559&amp;" "&amp;INDEX(fileB!D:D,F6559)&amp;D6559)</f>
        <v/>
      </c>
      <c r="H6559" s="18" t="str">
        <f>IF(B6559="","",INDEX(res!F:F,ROW()))</f>
        <v/>
      </c>
      <c r="I6559" s="19" t="str">
        <f>IF(B6559="","","echo y | xcopy 1."&amp;H6559&amp;" "&amp;INDEX(fileB!C:C,F6559)&amp;C6559)</f>
        <v/>
      </c>
    </row>
    <row r="6560" spans="1:9" x14ac:dyDescent="0.25">
      <c r="A6560" t="s">
        <v>5773</v>
      </c>
      <c r="B6560" s="16" t="str">
        <f>IF(ISNUMBER(MATCH(A6560,build!B$1:B$1109,)),MATCH(A6560,build!B$1:B$1109,),"")</f>
        <v/>
      </c>
      <c r="C6560" t="str">
        <f>IF(B6560="","",INDEX(res!C:C,ROW()))</f>
        <v/>
      </c>
      <c r="D6560" t="str">
        <f>IF(B6560="","",INDEX(res!E:E,ROW()))</f>
        <v/>
      </c>
      <c r="E6560" t="str">
        <f>IF(B6560="","",INDEX(build!A:A,B6560))</f>
        <v/>
      </c>
      <c r="F6560" t="str">
        <f>IF(ISNUMBER(MATCH(E6560,fileB!A$1:A$32,0)),MATCH(E6560,fileB!A$1:A$32,0),"")</f>
        <v/>
      </c>
      <c r="G6560" t="str">
        <f>IF(B6560="","","echo f | xcopy "&amp;INDEX(fileB!C:C,F6560)&amp;C6560&amp;" "&amp;INDEX(fileB!D:D,F6560)&amp;D6560)</f>
        <v/>
      </c>
      <c r="H6560" s="18" t="str">
        <f>IF(B6560="","",INDEX(res!F:F,ROW()))</f>
        <v/>
      </c>
      <c r="I6560" s="19" t="str">
        <f>IF(B6560="","","echo y | xcopy 1."&amp;H6560&amp;" "&amp;INDEX(fileB!C:C,F6560)&amp;C6560)</f>
        <v/>
      </c>
    </row>
    <row r="6561" spans="1:9" x14ac:dyDescent="0.25">
      <c r="A6561" t="s">
        <v>5774</v>
      </c>
      <c r="B6561" s="16" t="str">
        <f>IF(ISNUMBER(MATCH(A6561,build!B$1:B$1109,)),MATCH(A6561,build!B$1:B$1109,),"")</f>
        <v/>
      </c>
      <c r="C6561" t="str">
        <f>IF(B6561="","",INDEX(res!C:C,ROW()))</f>
        <v/>
      </c>
      <c r="D6561" t="str">
        <f>IF(B6561="","",INDEX(res!E:E,ROW()))</f>
        <v/>
      </c>
      <c r="E6561" t="str">
        <f>IF(B6561="","",INDEX(build!A:A,B6561))</f>
        <v/>
      </c>
      <c r="F6561" t="str">
        <f>IF(ISNUMBER(MATCH(E6561,fileB!A$1:A$32,0)),MATCH(E6561,fileB!A$1:A$32,0),"")</f>
        <v/>
      </c>
      <c r="G6561" t="str">
        <f>IF(B6561="","","echo f | xcopy "&amp;INDEX(fileB!C:C,F6561)&amp;C6561&amp;" "&amp;INDEX(fileB!D:D,F6561)&amp;D6561)</f>
        <v/>
      </c>
      <c r="H6561" s="18" t="str">
        <f>IF(B6561="","",INDEX(res!F:F,ROW()))</f>
        <v/>
      </c>
      <c r="I6561" s="19" t="str">
        <f>IF(B6561="","","echo y | xcopy 1."&amp;H6561&amp;" "&amp;INDEX(fileB!C:C,F6561)&amp;C6561)</f>
        <v/>
      </c>
    </row>
    <row r="6562" spans="1:9" x14ac:dyDescent="0.25">
      <c r="A6562" t="s">
        <v>5775</v>
      </c>
      <c r="B6562" s="16" t="str">
        <f>IF(ISNUMBER(MATCH(A6562,build!B$1:B$1109,)),MATCH(A6562,build!B$1:B$1109,),"")</f>
        <v/>
      </c>
      <c r="C6562" t="str">
        <f>IF(B6562="","",INDEX(res!C:C,ROW()))</f>
        <v/>
      </c>
      <c r="D6562" t="str">
        <f>IF(B6562="","",INDEX(res!E:E,ROW()))</f>
        <v/>
      </c>
      <c r="E6562" t="str">
        <f>IF(B6562="","",INDEX(build!A:A,B6562))</f>
        <v/>
      </c>
      <c r="F6562" t="str">
        <f>IF(ISNUMBER(MATCH(E6562,fileB!A$1:A$32,0)),MATCH(E6562,fileB!A$1:A$32,0),"")</f>
        <v/>
      </c>
      <c r="G6562" t="str">
        <f>IF(B6562="","","echo f | xcopy "&amp;INDEX(fileB!C:C,F6562)&amp;C6562&amp;" "&amp;INDEX(fileB!D:D,F6562)&amp;D6562)</f>
        <v/>
      </c>
      <c r="H6562" s="18" t="str">
        <f>IF(B6562="","",INDEX(res!F:F,ROW()))</f>
        <v/>
      </c>
      <c r="I6562" s="19" t="str">
        <f>IF(B6562="","","echo y | xcopy 1."&amp;H6562&amp;" "&amp;INDEX(fileB!C:C,F6562)&amp;C6562)</f>
        <v/>
      </c>
    </row>
    <row r="6563" spans="1:9" x14ac:dyDescent="0.25">
      <c r="A6563" t="s">
        <v>5776</v>
      </c>
      <c r="B6563" s="16" t="str">
        <f>IF(ISNUMBER(MATCH(A6563,build!B$1:B$1109,)),MATCH(A6563,build!B$1:B$1109,),"")</f>
        <v/>
      </c>
      <c r="C6563" t="str">
        <f>IF(B6563="","",INDEX(res!C:C,ROW()))</f>
        <v/>
      </c>
      <c r="D6563" t="str">
        <f>IF(B6563="","",INDEX(res!E:E,ROW()))</f>
        <v/>
      </c>
      <c r="E6563" t="str">
        <f>IF(B6563="","",INDEX(build!A:A,B6563))</f>
        <v/>
      </c>
      <c r="F6563" t="str">
        <f>IF(ISNUMBER(MATCH(E6563,fileB!A$1:A$32,0)),MATCH(E6563,fileB!A$1:A$32,0),"")</f>
        <v/>
      </c>
      <c r="G6563" t="str">
        <f>IF(B6563="","","echo f | xcopy "&amp;INDEX(fileB!C:C,F6563)&amp;C6563&amp;" "&amp;INDEX(fileB!D:D,F6563)&amp;D6563)</f>
        <v/>
      </c>
      <c r="H6563" s="18" t="str">
        <f>IF(B6563="","",INDEX(res!F:F,ROW()))</f>
        <v/>
      </c>
      <c r="I6563" s="19" t="str">
        <f>IF(B6563="","","echo y | xcopy 1."&amp;H6563&amp;" "&amp;INDEX(fileB!C:C,F6563)&amp;C6563)</f>
        <v/>
      </c>
    </row>
    <row r="6564" spans="1:9" x14ac:dyDescent="0.25">
      <c r="A6564" t="s">
        <v>5777</v>
      </c>
      <c r="B6564" s="16" t="str">
        <f>IF(ISNUMBER(MATCH(A6564,build!B$1:B$1109,)),MATCH(A6564,build!B$1:B$1109,),"")</f>
        <v/>
      </c>
      <c r="C6564" t="str">
        <f>IF(B6564="","",INDEX(res!C:C,ROW()))</f>
        <v/>
      </c>
      <c r="D6564" t="str">
        <f>IF(B6564="","",INDEX(res!E:E,ROW()))</f>
        <v/>
      </c>
      <c r="E6564" t="str">
        <f>IF(B6564="","",INDEX(build!A:A,B6564))</f>
        <v/>
      </c>
      <c r="F6564" t="str">
        <f>IF(ISNUMBER(MATCH(E6564,fileB!A$1:A$32,0)),MATCH(E6564,fileB!A$1:A$32,0),"")</f>
        <v/>
      </c>
      <c r="G6564" t="str">
        <f>IF(B6564="","","echo f | xcopy "&amp;INDEX(fileB!C:C,F6564)&amp;C6564&amp;" "&amp;INDEX(fileB!D:D,F6564)&amp;D6564)</f>
        <v/>
      </c>
      <c r="H6564" s="18" t="str">
        <f>IF(B6564="","",INDEX(res!F:F,ROW()))</f>
        <v/>
      </c>
      <c r="I6564" s="19" t="str">
        <f>IF(B6564="","","echo y | xcopy 1."&amp;H6564&amp;" "&amp;INDEX(fileB!C:C,F6564)&amp;C6564)</f>
        <v/>
      </c>
    </row>
    <row r="6565" spans="1:9" x14ac:dyDescent="0.25">
      <c r="A6565" t="s">
        <v>5778</v>
      </c>
      <c r="B6565" s="16" t="str">
        <f>IF(ISNUMBER(MATCH(A6565,build!B$1:B$1109,)),MATCH(A6565,build!B$1:B$1109,),"")</f>
        <v/>
      </c>
      <c r="C6565" t="str">
        <f>IF(B6565="","",INDEX(res!C:C,ROW()))</f>
        <v/>
      </c>
      <c r="D6565" t="str">
        <f>IF(B6565="","",INDEX(res!E:E,ROW()))</f>
        <v/>
      </c>
      <c r="E6565" t="str">
        <f>IF(B6565="","",INDEX(build!A:A,B6565))</f>
        <v/>
      </c>
      <c r="F6565" t="str">
        <f>IF(ISNUMBER(MATCH(E6565,fileB!A$1:A$32,0)),MATCH(E6565,fileB!A$1:A$32,0),"")</f>
        <v/>
      </c>
      <c r="G6565" t="str">
        <f>IF(B6565="","","echo f | xcopy "&amp;INDEX(fileB!C:C,F6565)&amp;C6565&amp;" "&amp;INDEX(fileB!D:D,F6565)&amp;D6565)</f>
        <v/>
      </c>
      <c r="H6565" s="18" t="str">
        <f>IF(B6565="","",INDEX(res!F:F,ROW()))</f>
        <v/>
      </c>
      <c r="I6565" s="19" t="str">
        <f>IF(B6565="","","echo y | xcopy 1."&amp;H6565&amp;" "&amp;INDEX(fileB!C:C,F6565)&amp;C6565)</f>
        <v/>
      </c>
    </row>
    <row r="6566" spans="1:9" x14ac:dyDescent="0.25">
      <c r="A6566" t="s">
        <v>5779</v>
      </c>
      <c r="B6566" s="16" t="str">
        <f>IF(ISNUMBER(MATCH(A6566,build!B$1:B$1109,)),MATCH(A6566,build!B$1:B$1109,),"")</f>
        <v/>
      </c>
      <c r="C6566" t="str">
        <f>IF(B6566="","",INDEX(res!C:C,ROW()))</f>
        <v/>
      </c>
      <c r="D6566" t="str">
        <f>IF(B6566="","",INDEX(res!E:E,ROW()))</f>
        <v/>
      </c>
      <c r="E6566" t="str">
        <f>IF(B6566="","",INDEX(build!A:A,B6566))</f>
        <v/>
      </c>
      <c r="F6566" t="str">
        <f>IF(ISNUMBER(MATCH(E6566,fileB!A$1:A$32,0)),MATCH(E6566,fileB!A$1:A$32,0),"")</f>
        <v/>
      </c>
      <c r="G6566" t="str">
        <f>IF(B6566="","","echo f | xcopy "&amp;INDEX(fileB!C:C,F6566)&amp;C6566&amp;" "&amp;INDEX(fileB!D:D,F6566)&amp;D6566)</f>
        <v/>
      </c>
      <c r="H6566" s="18" t="str">
        <f>IF(B6566="","",INDEX(res!F:F,ROW()))</f>
        <v/>
      </c>
      <c r="I6566" s="19" t="str">
        <f>IF(B6566="","","echo y | xcopy 1."&amp;H6566&amp;" "&amp;INDEX(fileB!C:C,F6566)&amp;C6566)</f>
        <v/>
      </c>
    </row>
    <row r="6567" spans="1:9" x14ac:dyDescent="0.25">
      <c r="A6567" t="s">
        <v>5780</v>
      </c>
      <c r="B6567" s="16" t="str">
        <f>IF(ISNUMBER(MATCH(A6567,build!B$1:B$1109,)),MATCH(A6567,build!B$1:B$1109,),"")</f>
        <v/>
      </c>
      <c r="C6567" t="str">
        <f>IF(B6567="","",INDEX(res!C:C,ROW()))</f>
        <v/>
      </c>
      <c r="D6567" t="str">
        <f>IF(B6567="","",INDEX(res!E:E,ROW()))</f>
        <v/>
      </c>
      <c r="E6567" t="str">
        <f>IF(B6567="","",INDEX(build!A:A,B6567))</f>
        <v/>
      </c>
      <c r="F6567" t="str">
        <f>IF(ISNUMBER(MATCH(E6567,fileB!A$1:A$32,0)),MATCH(E6567,fileB!A$1:A$32,0),"")</f>
        <v/>
      </c>
      <c r="G6567" t="str">
        <f>IF(B6567="","","echo f | xcopy "&amp;INDEX(fileB!C:C,F6567)&amp;C6567&amp;" "&amp;INDEX(fileB!D:D,F6567)&amp;D6567)</f>
        <v/>
      </c>
      <c r="H6567" s="18" t="str">
        <f>IF(B6567="","",INDEX(res!F:F,ROW()))</f>
        <v/>
      </c>
      <c r="I6567" s="19" t="str">
        <f>IF(B6567="","","echo y | xcopy 1."&amp;H6567&amp;" "&amp;INDEX(fileB!C:C,F6567)&amp;C6567)</f>
        <v/>
      </c>
    </row>
    <row r="6568" spans="1:9" x14ac:dyDescent="0.25">
      <c r="A6568" t="s">
        <v>5781</v>
      </c>
      <c r="B6568" s="16" t="str">
        <f>IF(ISNUMBER(MATCH(A6568,build!B$1:B$1109,)),MATCH(A6568,build!B$1:B$1109,),"")</f>
        <v/>
      </c>
      <c r="C6568" t="str">
        <f>IF(B6568="","",INDEX(res!C:C,ROW()))</f>
        <v/>
      </c>
      <c r="D6568" t="str">
        <f>IF(B6568="","",INDEX(res!E:E,ROW()))</f>
        <v/>
      </c>
      <c r="E6568" t="str">
        <f>IF(B6568="","",INDEX(build!A:A,B6568))</f>
        <v/>
      </c>
      <c r="F6568" t="str">
        <f>IF(ISNUMBER(MATCH(E6568,fileB!A$1:A$32,0)),MATCH(E6568,fileB!A$1:A$32,0),"")</f>
        <v/>
      </c>
      <c r="G6568" t="str">
        <f>IF(B6568="","","echo f | xcopy "&amp;INDEX(fileB!C:C,F6568)&amp;C6568&amp;" "&amp;INDEX(fileB!D:D,F6568)&amp;D6568)</f>
        <v/>
      </c>
      <c r="H6568" s="18" t="str">
        <f>IF(B6568="","",INDEX(res!F:F,ROW()))</f>
        <v/>
      </c>
      <c r="I6568" s="19" t="str">
        <f>IF(B6568="","","echo y | xcopy 1."&amp;H6568&amp;" "&amp;INDEX(fileB!C:C,F6568)&amp;C6568)</f>
        <v/>
      </c>
    </row>
    <row r="6569" spans="1:9" x14ac:dyDescent="0.25">
      <c r="A6569" t="s">
        <v>5782</v>
      </c>
      <c r="B6569" s="16" t="str">
        <f>IF(ISNUMBER(MATCH(A6569,build!B$1:B$1109,)),MATCH(A6569,build!B$1:B$1109,),"")</f>
        <v/>
      </c>
      <c r="C6569" t="str">
        <f>IF(B6569="","",INDEX(res!C:C,ROW()))</f>
        <v/>
      </c>
      <c r="D6569" t="str">
        <f>IF(B6569="","",INDEX(res!E:E,ROW()))</f>
        <v/>
      </c>
      <c r="E6569" t="str">
        <f>IF(B6569="","",INDEX(build!A:A,B6569))</f>
        <v/>
      </c>
      <c r="F6569" t="str">
        <f>IF(ISNUMBER(MATCH(E6569,fileB!A$1:A$32,0)),MATCH(E6569,fileB!A$1:A$32,0),"")</f>
        <v/>
      </c>
      <c r="G6569" t="str">
        <f>IF(B6569="","","echo f | xcopy "&amp;INDEX(fileB!C:C,F6569)&amp;C6569&amp;" "&amp;INDEX(fileB!D:D,F6569)&amp;D6569)</f>
        <v/>
      </c>
      <c r="H6569" s="18" t="str">
        <f>IF(B6569="","",INDEX(res!F:F,ROW()))</f>
        <v/>
      </c>
      <c r="I6569" s="19" t="str">
        <f>IF(B6569="","","echo y | xcopy 1."&amp;H6569&amp;" "&amp;INDEX(fileB!C:C,F6569)&amp;C6569)</f>
        <v/>
      </c>
    </row>
    <row r="6570" spans="1:9" x14ac:dyDescent="0.25">
      <c r="A6570" t="s">
        <v>5783</v>
      </c>
      <c r="B6570" s="16" t="str">
        <f>IF(ISNUMBER(MATCH(A6570,build!B$1:B$1109,)),MATCH(A6570,build!B$1:B$1109,),"")</f>
        <v/>
      </c>
      <c r="C6570" t="str">
        <f>IF(B6570="","",INDEX(res!C:C,ROW()))</f>
        <v/>
      </c>
      <c r="D6570" t="str">
        <f>IF(B6570="","",INDEX(res!E:E,ROW()))</f>
        <v/>
      </c>
      <c r="E6570" t="str">
        <f>IF(B6570="","",INDEX(build!A:A,B6570))</f>
        <v/>
      </c>
      <c r="F6570" t="str">
        <f>IF(ISNUMBER(MATCH(E6570,fileB!A$1:A$32,0)),MATCH(E6570,fileB!A$1:A$32,0),"")</f>
        <v/>
      </c>
      <c r="G6570" t="str">
        <f>IF(B6570="","","echo f | xcopy "&amp;INDEX(fileB!C:C,F6570)&amp;C6570&amp;" "&amp;INDEX(fileB!D:D,F6570)&amp;D6570)</f>
        <v/>
      </c>
      <c r="H6570" s="18" t="str">
        <f>IF(B6570="","",INDEX(res!F:F,ROW()))</f>
        <v/>
      </c>
      <c r="I6570" s="19" t="str">
        <f>IF(B6570="","","echo y | xcopy 1."&amp;H6570&amp;" "&amp;INDEX(fileB!C:C,F6570)&amp;C6570)</f>
        <v/>
      </c>
    </row>
    <row r="6571" spans="1:9" x14ac:dyDescent="0.25">
      <c r="A6571" t="s">
        <v>5784</v>
      </c>
      <c r="B6571" s="16" t="str">
        <f>IF(ISNUMBER(MATCH(A6571,build!B$1:B$1109,)),MATCH(A6571,build!B$1:B$1109,),"")</f>
        <v/>
      </c>
      <c r="C6571" t="str">
        <f>IF(B6571="","",INDEX(res!C:C,ROW()))</f>
        <v/>
      </c>
      <c r="D6571" t="str">
        <f>IF(B6571="","",INDEX(res!E:E,ROW()))</f>
        <v/>
      </c>
      <c r="E6571" t="str">
        <f>IF(B6571="","",INDEX(build!A:A,B6571))</f>
        <v/>
      </c>
      <c r="F6571" t="str">
        <f>IF(ISNUMBER(MATCH(E6571,fileB!A$1:A$32,0)),MATCH(E6571,fileB!A$1:A$32,0),"")</f>
        <v/>
      </c>
      <c r="G6571" t="str">
        <f>IF(B6571="","","echo f | xcopy "&amp;INDEX(fileB!C:C,F6571)&amp;C6571&amp;" "&amp;INDEX(fileB!D:D,F6571)&amp;D6571)</f>
        <v/>
      </c>
      <c r="H6571" s="18" t="str">
        <f>IF(B6571="","",INDEX(res!F:F,ROW()))</f>
        <v/>
      </c>
      <c r="I6571" s="19" t="str">
        <f>IF(B6571="","","echo y | xcopy 1."&amp;H6571&amp;" "&amp;INDEX(fileB!C:C,F6571)&amp;C6571)</f>
        <v/>
      </c>
    </row>
    <row r="6572" spans="1:9" x14ac:dyDescent="0.25">
      <c r="A6572" t="s">
        <v>5785</v>
      </c>
      <c r="B6572" s="16" t="str">
        <f>IF(ISNUMBER(MATCH(A6572,build!B$1:B$1109,)),MATCH(A6572,build!B$1:B$1109,),"")</f>
        <v/>
      </c>
      <c r="C6572" t="str">
        <f>IF(B6572="","",INDEX(res!C:C,ROW()))</f>
        <v/>
      </c>
      <c r="D6572" t="str">
        <f>IF(B6572="","",INDEX(res!E:E,ROW()))</f>
        <v/>
      </c>
      <c r="E6572" t="str">
        <f>IF(B6572="","",INDEX(build!A:A,B6572))</f>
        <v/>
      </c>
      <c r="F6572" t="str">
        <f>IF(ISNUMBER(MATCH(E6572,fileB!A$1:A$32,0)),MATCH(E6572,fileB!A$1:A$32,0),"")</f>
        <v/>
      </c>
      <c r="G6572" t="str">
        <f>IF(B6572="","","echo f | xcopy "&amp;INDEX(fileB!C:C,F6572)&amp;C6572&amp;" "&amp;INDEX(fileB!D:D,F6572)&amp;D6572)</f>
        <v/>
      </c>
      <c r="H6572" s="18" t="str">
        <f>IF(B6572="","",INDEX(res!F:F,ROW()))</f>
        <v/>
      </c>
      <c r="I6572" s="19" t="str">
        <f>IF(B6572="","","echo y | xcopy 1."&amp;H6572&amp;" "&amp;INDEX(fileB!C:C,F6572)&amp;C6572)</f>
        <v/>
      </c>
    </row>
    <row r="6573" spans="1:9" x14ac:dyDescent="0.25">
      <c r="A6573" t="s">
        <v>5786</v>
      </c>
      <c r="B6573" s="16" t="str">
        <f>IF(ISNUMBER(MATCH(A6573,build!B$1:B$1109,)),MATCH(A6573,build!B$1:B$1109,),"")</f>
        <v/>
      </c>
      <c r="C6573" t="str">
        <f>IF(B6573="","",INDEX(res!C:C,ROW()))</f>
        <v/>
      </c>
      <c r="D6573" t="str">
        <f>IF(B6573="","",INDEX(res!E:E,ROW()))</f>
        <v/>
      </c>
      <c r="E6573" t="str">
        <f>IF(B6573="","",INDEX(build!A:A,B6573))</f>
        <v/>
      </c>
      <c r="F6573" t="str">
        <f>IF(ISNUMBER(MATCH(E6573,fileB!A$1:A$32,0)),MATCH(E6573,fileB!A$1:A$32,0),"")</f>
        <v/>
      </c>
      <c r="G6573" t="str">
        <f>IF(B6573="","","echo f | xcopy "&amp;INDEX(fileB!C:C,F6573)&amp;C6573&amp;" "&amp;INDEX(fileB!D:D,F6573)&amp;D6573)</f>
        <v/>
      </c>
      <c r="H6573" s="18" t="str">
        <f>IF(B6573="","",INDEX(res!F:F,ROW()))</f>
        <v/>
      </c>
      <c r="I6573" s="19" t="str">
        <f>IF(B6573="","","echo y | xcopy 1."&amp;H6573&amp;" "&amp;INDEX(fileB!C:C,F6573)&amp;C6573)</f>
        <v/>
      </c>
    </row>
    <row r="6574" spans="1:9" x14ac:dyDescent="0.25">
      <c r="A6574" t="s">
        <v>5787</v>
      </c>
      <c r="B6574" s="16" t="str">
        <f>IF(ISNUMBER(MATCH(A6574,build!B$1:B$1109,)),MATCH(A6574,build!B$1:B$1109,),"")</f>
        <v/>
      </c>
      <c r="C6574" t="str">
        <f>IF(B6574="","",INDEX(res!C:C,ROW()))</f>
        <v/>
      </c>
      <c r="D6574" t="str">
        <f>IF(B6574="","",INDEX(res!E:E,ROW()))</f>
        <v/>
      </c>
      <c r="E6574" t="str">
        <f>IF(B6574="","",INDEX(build!A:A,B6574))</f>
        <v/>
      </c>
      <c r="F6574" t="str">
        <f>IF(ISNUMBER(MATCH(E6574,fileB!A$1:A$32,0)),MATCH(E6574,fileB!A$1:A$32,0),"")</f>
        <v/>
      </c>
      <c r="G6574" t="str">
        <f>IF(B6574="","","echo f | xcopy "&amp;INDEX(fileB!C:C,F6574)&amp;C6574&amp;" "&amp;INDEX(fileB!D:D,F6574)&amp;D6574)</f>
        <v/>
      </c>
      <c r="H6574" s="18" t="str">
        <f>IF(B6574="","",INDEX(res!F:F,ROW()))</f>
        <v/>
      </c>
      <c r="I6574" s="19" t="str">
        <f>IF(B6574="","","echo y | xcopy 1."&amp;H6574&amp;" "&amp;INDEX(fileB!C:C,F6574)&amp;C6574)</f>
        <v/>
      </c>
    </row>
    <row r="6575" spans="1:9" x14ac:dyDescent="0.25">
      <c r="A6575" t="s">
        <v>2463</v>
      </c>
      <c r="B6575" s="16" t="str">
        <f>IF(ISNUMBER(MATCH(A6575,build!B$1:B$1109,)),MATCH(A6575,build!B$1:B$1109,),"")</f>
        <v/>
      </c>
      <c r="C6575" t="str">
        <f>IF(B6575="","",INDEX(res!C:C,ROW()))</f>
        <v/>
      </c>
      <c r="D6575" t="str">
        <f>IF(B6575="","",INDEX(res!E:E,ROW()))</f>
        <v/>
      </c>
      <c r="E6575" t="str">
        <f>IF(B6575="","",INDEX(build!A:A,B6575))</f>
        <v/>
      </c>
      <c r="F6575" t="str">
        <f>IF(ISNUMBER(MATCH(E6575,fileB!A$1:A$32,0)),MATCH(E6575,fileB!A$1:A$32,0),"")</f>
        <v/>
      </c>
      <c r="G6575" t="str">
        <f>IF(B6575="","","echo f | xcopy "&amp;INDEX(fileB!C:C,F6575)&amp;C6575&amp;" "&amp;INDEX(fileB!D:D,F6575)&amp;D6575)</f>
        <v/>
      </c>
      <c r="H6575" s="18" t="str">
        <f>IF(B6575="","",INDEX(res!F:F,ROW()))</f>
        <v/>
      </c>
      <c r="I6575" s="19" t="str">
        <f>IF(B6575="","","echo y | xcopy 1."&amp;H6575&amp;" "&amp;INDEX(fileB!C:C,F6575)&amp;C6575)</f>
        <v/>
      </c>
    </row>
    <row r="6576" spans="1:9" x14ac:dyDescent="0.25">
      <c r="A6576" t="s">
        <v>2462</v>
      </c>
      <c r="B6576" s="16" t="str">
        <f>IF(ISNUMBER(MATCH(A6576,build!B$1:B$1109,)),MATCH(A6576,build!B$1:B$1109,),"")</f>
        <v/>
      </c>
      <c r="C6576" t="str">
        <f>IF(B6576="","",INDEX(res!C:C,ROW()))</f>
        <v/>
      </c>
      <c r="D6576" t="str">
        <f>IF(B6576="","",INDEX(res!E:E,ROW()))</f>
        <v/>
      </c>
      <c r="E6576" t="str">
        <f>IF(B6576="","",INDEX(build!A:A,B6576))</f>
        <v/>
      </c>
      <c r="F6576" t="str">
        <f>IF(ISNUMBER(MATCH(E6576,fileB!A$1:A$32,0)),MATCH(E6576,fileB!A$1:A$32,0),"")</f>
        <v/>
      </c>
      <c r="G6576" t="str">
        <f>IF(B6576="","","echo f | xcopy "&amp;INDEX(fileB!C:C,F6576)&amp;C6576&amp;" "&amp;INDEX(fileB!D:D,F6576)&amp;D6576)</f>
        <v/>
      </c>
      <c r="H6576" s="18" t="str">
        <f>IF(B6576="","",INDEX(res!F:F,ROW()))</f>
        <v/>
      </c>
      <c r="I6576" s="19" t="str">
        <f>IF(B6576="","","echo y | xcopy 1."&amp;H6576&amp;" "&amp;INDEX(fileB!C:C,F6576)&amp;C6576)</f>
        <v/>
      </c>
    </row>
    <row r="6577" spans="1:9" x14ac:dyDescent="0.25">
      <c r="A6577" t="s">
        <v>2455</v>
      </c>
      <c r="B6577" s="16" t="str">
        <f>IF(ISNUMBER(MATCH(A6577,build!B$1:B$1109,)),MATCH(A6577,build!B$1:B$1109,),"")</f>
        <v/>
      </c>
      <c r="C6577" t="str">
        <f>IF(B6577="","",INDEX(res!C:C,ROW()))</f>
        <v/>
      </c>
      <c r="D6577" t="str">
        <f>IF(B6577="","",INDEX(res!E:E,ROW()))</f>
        <v/>
      </c>
      <c r="E6577" t="str">
        <f>IF(B6577="","",INDEX(build!A:A,B6577))</f>
        <v/>
      </c>
      <c r="F6577" t="str">
        <f>IF(ISNUMBER(MATCH(E6577,fileB!A$1:A$32,0)),MATCH(E6577,fileB!A$1:A$32,0),"")</f>
        <v/>
      </c>
      <c r="G6577" t="str">
        <f>IF(B6577="","","echo f | xcopy "&amp;INDEX(fileB!C:C,F6577)&amp;C6577&amp;" "&amp;INDEX(fileB!D:D,F6577)&amp;D6577)</f>
        <v/>
      </c>
      <c r="H6577" s="18" t="str">
        <f>IF(B6577="","",INDEX(res!F:F,ROW()))</f>
        <v/>
      </c>
      <c r="I6577" s="19" t="str">
        <f>IF(B6577="","","echo y | xcopy 1."&amp;H6577&amp;" "&amp;INDEX(fileB!C:C,F6577)&amp;C6577)</f>
        <v/>
      </c>
    </row>
    <row r="6578" spans="1:9" x14ac:dyDescent="0.25">
      <c r="A6578" t="s">
        <v>2456</v>
      </c>
      <c r="B6578" s="16" t="str">
        <f>IF(ISNUMBER(MATCH(A6578,build!B$1:B$1109,)),MATCH(A6578,build!B$1:B$1109,),"")</f>
        <v/>
      </c>
      <c r="C6578" t="str">
        <f>IF(B6578="","",INDEX(res!C:C,ROW()))</f>
        <v/>
      </c>
      <c r="D6578" t="str">
        <f>IF(B6578="","",INDEX(res!E:E,ROW()))</f>
        <v/>
      </c>
      <c r="E6578" t="str">
        <f>IF(B6578="","",INDEX(build!A:A,B6578))</f>
        <v/>
      </c>
      <c r="F6578" t="str">
        <f>IF(ISNUMBER(MATCH(E6578,fileB!A$1:A$32,0)),MATCH(E6578,fileB!A$1:A$32,0),"")</f>
        <v/>
      </c>
      <c r="G6578" t="str">
        <f>IF(B6578="","","echo f | xcopy "&amp;INDEX(fileB!C:C,F6578)&amp;C6578&amp;" "&amp;INDEX(fileB!D:D,F6578)&amp;D6578)</f>
        <v/>
      </c>
      <c r="H6578" s="18" t="str">
        <f>IF(B6578="","",INDEX(res!F:F,ROW()))</f>
        <v/>
      </c>
      <c r="I6578" s="19" t="str">
        <f>IF(B6578="","","echo y | xcopy 1."&amp;H6578&amp;" "&amp;INDEX(fileB!C:C,F6578)&amp;C6578)</f>
        <v/>
      </c>
    </row>
    <row r="6579" spans="1:9" x14ac:dyDescent="0.25">
      <c r="A6579" t="s">
        <v>2457</v>
      </c>
      <c r="B6579" s="16" t="str">
        <f>IF(ISNUMBER(MATCH(A6579,build!B$1:B$1109,)),MATCH(A6579,build!B$1:B$1109,),"")</f>
        <v/>
      </c>
      <c r="C6579" t="str">
        <f>IF(B6579="","",INDEX(res!C:C,ROW()))</f>
        <v/>
      </c>
      <c r="D6579" t="str">
        <f>IF(B6579="","",INDEX(res!E:E,ROW()))</f>
        <v/>
      </c>
      <c r="E6579" t="str">
        <f>IF(B6579="","",INDEX(build!A:A,B6579))</f>
        <v/>
      </c>
      <c r="F6579" t="str">
        <f>IF(ISNUMBER(MATCH(E6579,fileB!A$1:A$32,0)),MATCH(E6579,fileB!A$1:A$32,0),"")</f>
        <v/>
      </c>
      <c r="G6579" t="str">
        <f>IF(B6579="","","echo f | xcopy "&amp;INDEX(fileB!C:C,F6579)&amp;C6579&amp;" "&amp;INDEX(fileB!D:D,F6579)&amp;D6579)</f>
        <v/>
      </c>
      <c r="H6579" s="18" t="str">
        <f>IF(B6579="","",INDEX(res!F:F,ROW()))</f>
        <v/>
      </c>
      <c r="I6579" s="19" t="str">
        <f>IF(B6579="","","echo y | xcopy 1."&amp;H6579&amp;" "&amp;INDEX(fileB!C:C,F6579)&amp;C6579)</f>
        <v/>
      </c>
    </row>
    <row r="6580" spans="1:9" x14ac:dyDescent="0.25">
      <c r="A6580" t="s">
        <v>2411</v>
      </c>
      <c r="B6580" s="16" t="str">
        <f>IF(ISNUMBER(MATCH(A6580,build!B$1:B$1109,)),MATCH(A6580,build!B$1:B$1109,),"")</f>
        <v/>
      </c>
      <c r="C6580" t="str">
        <f>IF(B6580="","",INDEX(res!C:C,ROW()))</f>
        <v/>
      </c>
      <c r="D6580" t="str">
        <f>IF(B6580="","",INDEX(res!E:E,ROW()))</f>
        <v/>
      </c>
      <c r="E6580" t="str">
        <f>IF(B6580="","",INDEX(build!A:A,B6580))</f>
        <v/>
      </c>
      <c r="F6580" t="str">
        <f>IF(ISNUMBER(MATCH(E6580,fileB!A$1:A$32,0)),MATCH(E6580,fileB!A$1:A$32,0),"")</f>
        <v/>
      </c>
      <c r="G6580" t="str">
        <f>IF(B6580="","","echo f | xcopy "&amp;INDEX(fileB!C:C,F6580)&amp;C6580&amp;" "&amp;INDEX(fileB!D:D,F6580)&amp;D6580)</f>
        <v/>
      </c>
      <c r="H6580" s="18" t="str">
        <f>IF(B6580="","",INDEX(res!F:F,ROW()))</f>
        <v/>
      </c>
      <c r="I6580" s="19" t="str">
        <f>IF(B6580="","","echo y | xcopy 1."&amp;H6580&amp;" "&amp;INDEX(fileB!C:C,F6580)&amp;C6580)</f>
        <v/>
      </c>
    </row>
    <row r="6581" spans="1:9" x14ac:dyDescent="0.25">
      <c r="A6581" t="s">
        <v>2417</v>
      </c>
      <c r="B6581" s="16" t="str">
        <f>IF(ISNUMBER(MATCH(A6581,build!B$1:B$1109,)),MATCH(A6581,build!B$1:B$1109,),"")</f>
        <v/>
      </c>
      <c r="C6581" t="str">
        <f>IF(B6581="","",INDEX(res!C:C,ROW()))</f>
        <v/>
      </c>
      <c r="D6581" t="str">
        <f>IF(B6581="","",INDEX(res!E:E,ROW()))</f>
        <v/>
      </c>
      <c r="E6581" t="str">
        <f>IF(B6581="","",INDEX(build!A:A,B6581))</f>
        <v/>
      </c>
      <c r="F6581" t="str">
        <f>IF(ISNUMBER(MATCH(E6581,fileB!A$1:A$32,0)),MATCH(E6581,fileB!A$1:A$32,0),"")</f>
        <v/>
      </c>
      <c r="G6581" t="str">
        <f>IF(B6581="","","echo f | xcopy "&amp;INDEX(fileB!C:C,F6581)&amp;C6581&amp;" "&amp;INDEX(fileB!D:D,F6581)&amp;D6581)</f>
        <v/>
      </c>
      <c r="H6581" s="18" t="str">
        <f>IF(B6581="","",INDEX(res!F:F,ROW()))</f>
        <v/>
      </c>
      <c r="I6581" s="19" t="str">
        <f>IF(B6581="","","echo y | xcopy 1."&amp;H6581&amp;" "&amp;INDEX(fileB!C:C,F6581)&amp;C6581)</f>
        <v/>
      </c>
    </row>
    <row r="6582" spans="1:9" x14ac:dyDescent="0.25">
      <c r="A6582" t="s">
        <v>2419</v>
      </c>
      <c r="B6582" s="16" t="str">
        <f>IF(ISNUMBER(MATCH(A6582,build!B$1:B$1109,)),MATCH(A6582,build!B$1:B$1109,),"")</f>
        <v/>
      </c>
      <c r="C6582" t="str">
        <f>IF(B6582="","",INDEX(res!C:C,ROW()))</f>
        <v/>
      </c>
      <c r="D6582" t="str">
        <f>IF(B6582="","",INDEX(res!E:E,ROW()))</f>
        <v/>
      </c>
      <c r="E6582" t="str">
        <f>IF(B6582="","",INDEX(build!A:A,B6582))</f>
        <v/>
      </c>
      <c r="F6582" t="str">
        <f>IF(ISNUMBER(MATCH(E6582,fileB!A$1:A$32,0)),MATCH(E6582,fileB!A$1:A$32,0),"")</f>
        <v/>
      </c>
      <c r="G6582" t="str">
        <f>IF(B6582="","","echo f | xcopy "&amp;INDEX(fileB!C:C,F6582)&amp;C6582&amp;" "&amp;INDEX(fileB!D:D,F6582)&amp;D6582)</f>
        <v/>
      </c>
      <c r="H6582" s="18" t="str">
        <f>IF(B6582="","",INDEX(res!F:F,ROW()))</f>
        <v/>
      </c>
      <c r="I6582" s="19" t="str">
        <f>IF(B6582="","","echo y | xcopy 1."&amp;H6582&amp;" "&amp;INDEX(fileB!C:C,F6582)&amp;C6582)</f>
        <v/>
      </c>
    </row>
    <row r="6583" spans="1:9" x14ac:dyDescent="0.25">
      <c r="A6583" t="s">
        <v>2413</v>
      </c>
      <c r="B6583" s="16" t="str">
        <f>IF(ISNUMBER(MATCH(A6583,build!B$1:B$1109,)),MATCH(A6583,build!B$1:B$1109,),"")</f>
        <v/>
      </c>
      <c r="C6583" t="str">
        <f>IF(B6583="","",INDEX(res!C:C,ROW()))</f>
        <v/>
      </c>
      <c r="D6583" t="str">
        <f>IF(B6583="","",INDEX(res!E:E,ROW()))</f>
        <v/>
      </c>
      <c r="E6583" t="str">
        <f>IF(B6583="","",INDEX(build!A:A,B6583))</f>
        <v/>
      </c>
      <c r="F6583" t="str">
        <f>IF(ISNUMBER(MATCH(E6583,fileB!A$1:A$32,0)),MATCH(E6583,fileB!A$1:A$32,0),"")</f>
        <v/>
      </c>
      <c r="G6583" t="str">
        <f>IF(B6583="","","echo f | xcopy "&amp;INDEX(fileB!C:C,F6583)&amp;C6583&amp;" "&amp;INDEX(fileB!D:D,F6583)&amp;D6583)</f>
        <v/>
      </c>
      <c r="H6583" s="18" t="str">
        <f>IF(B6583="","",INDEX(res!F:F,ROW()))</f>
        <v/>
      </c>
      <c r="I6583" s="19" t="str">
        <f>IF(B6583="","","echo y | xcopy 1."&amp;H6583&amp;" "&amp;INDEX(fileB!C:C,F6583)&amp;C6583)</f>
        <v/>
      </c>
    </row>
    <row r="6584" spans="1:9" x14ac:dyDescent="0.25">
      <c r="A6584" t="s">
        <v>2408</v>
      </c>
      <c r="B6584" s="16" t="str">
        <f>IF(ISNUMBER(MATCH(A6584,build!B$1:B$1109,)),MATCH(A6584,build!B$1:B$1109,),"")</f>
        <v/>
      </c>
      <c r="C6584" t="str">
        <f>IF(B6584="","",INDEX(res!C:C,ROW()))</f>
        <v/>
      </c>
      <c r="D6584" t="str">
        <f>IF(B6584="","",INDEX(res!E:E,ROW()))</f>
        <v/>
      </c>
      <c r="E6584" t="str">
        <f>IF(B6584="","",INDEX(build!A:A,B6584))</f>
        <v/>
      </c>
      <c r="F6584" t="str">
        <f>IF(ISNUMBER(MATCH(E6584,fileB!A$1:A$32,0)),MATCH(E6584,fileB!A$1:A$32,0),"")</f>
        <v/>
      </c>
      <c r="G6584" t="str">
        <f>IF(B6584="","","echo f | xcopy "&amp;INDEX(fileB!C:C,F6584)&amp;C6584&amp;" "&amp;INDEX(fileB!D:D,F6584)&amp;D6584)</f>
        <v/>
      </c>
      <c r="H6584" s="18" t="str">
        <f>IF(B6584="","",INDEX(res!F:F,ROW()))</f>
        <v/>
      </c>
      <c r="I6584" s="19" t="str">
        <f>IF(B6584="","","echo y | xcopy 1."&amp;H6584&amp;" "&amp;INDEX(fileB!C:C,F6584)&amp;C6584)</f>
        <v/>
      </c>
    </row>
    <row r="6585" spans="1:9" x14ac:dyDescent="0.25">
      <c r="A6585" t="s">
        <v>2418</v>
      </c>
      <c r="B6585" s="16" t="str">
        <f>IF(ISNUMBER(MATCH(A6585,build!B$1:B$1109,)),MATCH(A6585,build!B$1:B$1109,),"")</f>
        <v/>
      </c>
      <c r="C6585" t="str">
        <f>IF(B6585="","",INDEX(res!C:C,ROW()))</f>
        <v/>
      </c>
      <c r="D6585" t="str">
        <f>IF(B6585="","",INDEX(res!E:E,ROW()))</f>
        <v/>
      </c>
      <c r="E6585" t="str">
        <f>IF(B6585="","",INDEX(build!A:A,B6585))</f>
        <v/>
      </c>
      <c r="F6585" t="str">
        <f>IF(ISNUMBER(MATCH(E6585,fileB!A$1:A$32,0)),MATCH(E6585,fileB!A$1:A$32,0),"")</f>
        <v/>
      </c>
      <c r="G6585" t="str">
        <f>IF(B6585="","","echo f | xcopy "&amp;INDEX(fileB!C:C,F6585)&amp;C6585&amp;" "&amp;INDEX(fileB!D:D,F6585)&amp;D6585)</f>
        <v/>
      </c>
      <c r="H6585" s="18" t="str">
        <f>IF(B6585="","",INDEX(res!F:F,ROW()))</f>
        <v/>
      </c>
      <c r="I6585" s="19" t="str">
        <f>IF(B6585="","","echo y | xcopy 1."&amp;H6585&amp;" "&amp;INDEX(fileB!C:C,F6585)&amp;C6585)</f>
        <v/>
      </c>
    </row>
    <row r="6586" spans="1:9" x14ac:dyDescent="0.25">
      <c r="A6586" t="s">
        <v>5788</v>
      </c>
      <c r="B6586" s="16" t="str">
        <f>IF(ISNUMBER(MATCH(A6586,build!B$1:B$1109,)),MATCH(A6586,build!B$1:B$1109,),"")</f>
        <v/>
      </c>
      <c r="C6586" t="str">
        <f>IF(B6586="","",INDEX(res!C:C,ROW()))</f>
        <v/>
      </c>
      <c r="D6586" t="str">
        <f>IF(B6586="","",INDEX(res!E:E,ROW()))</f>
        <v/>
      </c>
      <c r="E6586" t="str">
        <f>IF(B6586="","",INDEX(build!A:A,B6586))</f>
        <v/>
      </c>
      <c r="F6586" t="str">
        <f>IF(ISNUMBER(MATCH(E6586,fileB!A$1:A$32,0)),MATCH(E6586,fileB!A$1:A$32,0),"")</f>
        <v/>
      </c>
      <c r="G6586" t="str">
        <f>IF(B6586="","","echo f | xcopy "&amp;INDEX(fileB!C:C,F6586)&amp;C6586&amp;" "&amp;INDEX(fileB!D:D,F6586)&amp;D6586)</f>
        <v/>
      </c>
      <c r="H6586" s="18" t="str">
        <f>IF(B6586="","",INDEX(res!F:F,ROW()))</f>
        <v/>
      </c>
      <c r="I6586" s="19" t="str">
        <f>IF(B6586="","","echo y | xcopy 1."&amp;H6586&amp;" "&amp;INDEX(fileB!C:C,F6586)&amp;C6586)</f>
        <v/>
      </c>
    </row>
    <row r="6587" spans="1:9" x14ac:dyDescent="0.25">
      <c r="A6587" t="s">
        <v>3919</v>
      </c>
      <c r="B6587" s="16">
        <f>IF(ISNUMBER(MATCH(A6587,build!B$1:B$1109,)),MATCH(A6587,build!B$1:B$1109,),"")</f>
        <v>602</v>
      </c>
      <c r="C6587" t="str">
        <f>IF(B6587="","",INDEX(res!C:C,ROW()))</f>
        <v>\IMAG\IMAGE_DIALOG_ALERT_NOTIFICATION.png</v>
      </c>
      <c r="D6587" t="str">
        <f>IF(B6587="","",INDEX(res!E:E,ROW()))</f>
        <v>\IMAG\IMAGE_DIALOG_ALERT_NOTIFICATION_6587.png</v>
      </c>
      <c r="E6587" t="str">
        <f>IF(B6587="","",INDEX(build!A:A,B6587))</f>
        <v>datacounter</v>
      </c>
      <c r="F6587">
        <f>IF(ISNUMBER(MATCH(E6587,fileB!A$1:A$32,0)),MATCH(E6587,fileB!A$1:A$32,0),"")</f>
        <v>8</v>
      </c>
      <c r="G6587" t="str">
        <f>IF(B6587="","","echo f | xcopy "&amp;INDEX(fileB!C:C,F6587)&amp;C6587&amp;" "&amp;INDEX(fileB!D:D,F6587)&amp;D6587)</f>
        <v>echo f | xcopy .\mmi_res_240x240\dataCounter\MMI_RES_DEFAULT\IMAG\IMAGE_DIALOG_ALERT_NOTIFICATION.png .\mmi_res_use\dataCounter\MMI_RES_DEFAULT\IMAG\IMAGE_DIALOG_ALERT_NOTIFICATION_6587.png</v>
      </c>
      <c r="H6587" s="18" t="str">
        <f>IF(B6587="","",INDEX(res!F:F,ROW()))</f>
        <v>png</v>
      </c>
      <c r="I6587" s="19" t="str">
        <f>IF(B6587="","","echo y | xcopy 1."&amp;H6587&amp;" "&amp;INDEX(fileB!C:C,F6587)&amp;C6587)</f>
        <v>echo y | xcopy 1.png .\mmi_res_240x240\dataCounter\MMI_RES_DEFAULT\IMAG\IMAGE_DIALOG_ALERT_NOTIFICATION.png</v>
      </c>
    </row>
    <row r="6588" spans="1:9" x14ac:dyDescent="0.25">
      <c r="A6588" t="s">
        <v>3920</v>
      </c>
      <c r="B6588" s="16">
        <f>IF(ISNUMBER(MATCH(A6588,build!B$1:B$1109,)),MATCH(A6588,build!B$1:B$1109,),"")</f>
        <v>1007</v>
      </c>
      <c r="C6588" t="str">
        <f>IF(B6588="","",INDEX(res!C:C,ROW()))</f>
        <v>\IMAG\IMAGE_CONTACTS_ADD_AVATAR_ICON.png</v>
      </c>
      <c r="D6588" t="str">
        <f>IF(B6588="","",INDEX(res!E:E,ROW()))</f>
        <v>\IMAG\IMAGE_CONTACTS_ADD_AVATAR_ICON_6588.png</v>
      </c>
      <c r="E6588" t="str">
        <f>IF(B6588="","",INDEX(build!A:A,B6588))</f>
        <v>pb</v>
      </c>
      <c r="F6588">
        <f>IF(ISNUMBER(MATCH(E6588,fileB!A$1:A$32,0)),MATCH(E6588,fileB!A$1:A$32,0),"")</f>
        <v>19</v>
      </c>
      <c r="G6588" t="str">
        <f>IF(B6588="","","echo f | xcopy "&amp;INDEX(fileB!C:C,F6588)&amp;C6588&amp;" "&amp;INDEX(fileB!D:D,F6588)&amp;D6588)</f>
        <v>echo f | xcopy .\mmi_res_240x240\pb\MMI_RES_DEFAULT\IMAG\IMAGE_CONTACTS_ADD_AVATAR_ICON.png .\mmi_res_use\pb\MMI_RES_DEFAULT\IMAG\IMAGE_CONTACTS_ADD_AVATAR_ICON_6588.png</v>
      </c>
      <c r="H6588" s="18" t="str">
        <f>IF(B6588="","",INDEX(res!F:F,ROW()))</f>
        <v>png</v>
      </c>
      <c r="I6588" s="19" t="str">
        <f>IF(B6588="","","echo y | xcopy 1."&amp;H6588&amp;" "&amp;INDEX(fileB!C:C,F6588)&amp;C6588)</f>
        <v>echo y | xcopy 1.png .\mmi_res_240x240\pb\MMI_RES_DEFAULT\IMAG\IMAGE_CONTACTS_ADD_AVATAR_ICON.png</v>
      </c>
    </row>
    <row r="6589" spans="1:9" x14ac:dyDescent="0.25">
      <c r="A6589" t="s">
        <v>3921</v>
      </c>
      <c r="B6589" s="16">
        <f>IF(ISNUMBER(MATCH(A6589,build!B$1:B$1109,)),MATCH(A6589,build!B$1:B$1109,),"")</f>
        <v>1008</v>
      </c>
      <c r="C6589" t="str">
        <f>IF(B6589="","",INDEX(res!C:C,ROW()))</f>
        <v>\IMAG\IMAGE_CONTACTS_UNDEFINED_CONTACT.png</v>
      </c>
      <c r="D6589" t="str">
        <f>IF(B6589="","",INDEX(res!E:E,ROW()))</f>
        <v>\IMAG\IMAGE_CONTACTS_UNDEFINED_CONTACT_6589.png</v>
      </c>
      <c r="E6589" t="str">
        <f>IF(B6589="","",INDEX(build!A:A,B6589))</f>
        <v>pb</v>
      </c>
      <c r="F6589">
        <f>IF(ISNUMBER(MATCH(E6589,fileB!A$1:A$32,0)),MATCH(E6589,fileB!A$1:A$32,0),"")</f>
        <v>19</v>
      </c>
      <c r="G6589" t="str">
        <f>IF(B6589="","","echo f | xcopy "&amp;INDEX(fileB!C:C,F6589)&amp;C6589&amp;" "&amp;INDEX(fileB!D:D,F6589)&amp;D6589)</f>
        <v>echo f | xcopy .\mmi_res_240x240\pb\MMI_RES_DEFAULT\IMAG\IMAGE_CONTACTS_UNDEFINED_CONTACT.png .\mmi_res_use\pb\MMI_RES_DEFAULT\IMAG\IMAGE_CONTACTS_UNDEFINED_CONTACT_6589.png</v>
      </c>
      <c r="H6589" s="18" t="str">
        <f>IF(B6589="","",INDEX(res!F:F,ROW()))</f>
        <v>png</v>
      </c>
      <c r="I6589" s="19" t="str">
        <f>IF(B6589="","","echo y | xcopy 1."&amp;H6589&amp;" "&amp;INDEX(fileB!C:C,F6589)&amp;C6589)</f>
        <v>echo y | xcopy 1.png .\mmi_res_240x240\pb\MMI_RES_DEFAULT\IMAG\IMAGE_CONTACTS_UNDEFINED_CONTACT.png</v>
      </c>
    </row>
    <row r="6590" spans="1:9" x14ac:dyDescent="0.25">
      <c r="A6590" t="s">
        <v>3922</v>
      </c>
      <c r="B6590" s="16">
        <f>IF(ISNUMBER(MATCH(A6590,build!B$1:B$1109,)),MATCH(A6590,build!B$1:B$1109,),"")</f>
        <v>1009</v>
      </c>
      <c r="C6590" t="str">
        <f>IF(B6590="","",INDEX(res!C:C,ROW()))</f>
        <v>\IMAG\IMAGE_IDLE_SCREEN_N_MESSAGE.png</v>
      </c>
      <c r="D6590" t="str">
        <f>IF(B6590="","",INDEX(res!E:E,ROW()))</f>
        <v>\IMAG\IMAGE_IDLE_SCREEN_N_MESSAGE_6590.png</v>
      </c>
      <c r="E6590" t="str">
        <f>IF(B6590="","",INDEX(build!A:A,B6590))</f>
        <v>pb</v>
      </c>
      <c r="F6590">
        <f>IF(ISNUMBER(MATCH(E6590,fileB!A$1:A$32,0)),MATCH(E6590,fileB!A$1:A$32,0),"")</f>
        <v>19</v>
      </c>
      <c r="G6590" t="str">
        <f>IF(B6590="","","echo f | xcopy "&amp;INDEX(fileB!C:C,F6590)&amp;C6590&amp;" "&amp;INDEX(fileB!D:D,F6590)&amp;D6590)</f>
        <v>echo f | xcopy .\mmi_res_240x240\pb\MMI_RES_DEFAULT\IMAG\IMAGE_IDLE_SCREEN_N_MESSAGE.png .\mmi_res_use\pb\MMI_RES_DEFAULT\IMAG\IMAGE_IDLE_SCREEN_N_MESSAGE_6590.png</v>
      </c>
      <c r="H6590" s="18" t="str">
        <f>IF(B6590="","",INDEX(res!F:F,ROW()))</f>
        <v>png</v>
      </c>
      <c r="I6590" s="19" t="str">
        <f>IF(B6590="","","echo y | xcopy 1."&amp;H6590&amp;" "&amp;INDEX(fileB!C:C,F6590)&amp;C6590)</f>
        <v>echo y | xcopy 1.png .\mmi_res_240x240\pb\MMI_RES_DEFAULT\IMAG\IMAGE_IDLE_SCREEN_N_MESSAGE.png</v>
      </c>
    </row>
    <row r="6591" spans="1:9" x14ac:dyDescent="0.25">
      <c r="A6591" t="s">
        <v>3923</v>
      </c>
      <c r="B6591" s="16">
        <f>IF(ISNUMBER(MATCH(A6591,build!B$1:B$1109,)),MATCH(A6591,build!B$1:B$1109,),"")</f>
        <v>1010</v>
      </c>
      <c r="C6591" t="str">
        <f>IF(B6591="","",INDEX(res!C:C,ROW()))</f>
        <v>\IMAG\IMAGE_IDLE_SCREEN_N_EMAIL.png</v>
      </c>
      <c r="D6591" t="str">
        <f>IF(B6591="","",INDEX(res!E:E,ROW()))</f>
        <v>\IMAG\IMAGE_IDLE_SCREEN_N_EMAIL_6591.png</v>
      </c>
      <c r="E6591" t="str">
        <f>IF(B6591="","",INDEX(build!A:A,B6591))</f>
        <v>pb</v>
      </c>
      <c r="F6591">
        <f>IF(ISNUMBER(MATCH(E6591,fileB!A$1:A$32,0)),MATCH(E6591,fileB!A$1:A$32,0),"")</f>
        <v>19</v>
      </c>
      <c r="G6591" t="str">
        <f>IF(B6591="","","echo f | xcopy "&amp;INDEX(fileB!C:C,F6591)&amp;C6591&amp;" "&amp;INDEX(fileB!D:D,F6591)&amp;D6591)</f>
        <v>echo f | xcopy .\mmi_res_240x240\pb\MMI_RES_DEFAULT\IMAG\IMAGE_IDLE_SCREEN_N_EMAIL.png .\mmi_res_use\pb\MMI_RES_DEFAULT\IMAG\IMAGE_IDLE_SCREEN_N_EMAIL_6591.png</v>
      </c>
      <c r="H6591" s="18" t="str">
        <f>IF(B6591="","",INDEX(res!F:F,ROW()))</f>
        <v>png</v>
      </c>
      <c r="I6591" s="19" t="str">
        <f>IF(B6591="","","echo y | xcopy 1."&amp;H6591&amp;" "&amp;INDEX(fileB!C:C,F6591)&amp;C6591)</f>
        <v>echo y | xcopy 1.png .\mmi_res_240x240\pb\MMI_RES_DEFAULT\IMAG\IMAGE_IDLE_SCREEN_N_EMAIL.png</v>
      </c>
    </row>
    <row r="6592" spans="1:9" x14ac:dyDescent="0.25">
      <c r="A6592" t="s">
        <v>2534</v>
      </c>
      <c r="B6592" s="16" t="str">
        <f>IF(ISNUMBER(MATCH(A6592,build!B$1:B$1109,)),MATCH(A6592,build!B$1:B$1109,),"")</f>
        <v/>
      </c>
      <c r="C6592" t="str">
        <f>IF(B6592="","",INDEX(res!C:C,ROW()))</f>
        <v/>
      </c>
      <c r="D6592" t="str">
        <f>IF(B6592="","",INDEX(res!E:E,ROW()))</f>
        <v/>
      </c>
      <c r="E6592" t="str">
        <f>IF(B6592="","",INDEX(build!A:A,B6592))</f>
        <v/>
      </c>
      <c r="F6592" t="str">
        <f>IF(ISNUMBER(MATCH(E6592,fileB!A$1:A$32,0)),MATCH(E6592,fileB!A$1:A$32,0),"")</f>
        <v/>
      </c>
      <c r="G6592" t="str">
        <f>IF(B6592="","","echo f | xcopy "&amp;INDEX(fileB!C:C,F6592)&amp;C6592&amp;" "&amp;INDEX(fileB!D:D,F6592)&amp;D6592)</f>
        <v/>
      </c>
      <c r="H6592" s="18" t="str">
        <f>IF(B6592="","",INDEX(res!F:F,ROW()))</f>
        <v/>
      </c>
      <c r="I6592" s="19" t="str">
        <f>IF(B6592="","","echo y | xcopy 1."&amp;H6592&amp;" "&amp;INDEX(fileB!C:C,F6592)&amp;C6592)</f>
        <v/>
      </c>
    </row>
    <row r="6593" spans="1:9" x14ac:dyDescent="0.25">
      <c r="A6593" t="s">
        <v>2535</v>
      </c>
      <c r="B6593" s="16" t="str">
        <f>IF(ISNUMBER(MATCH(A6593,build!B$1:B$1109,)),MATCH(A6593,build!B$1:B$1109,),"")</f>
        <v/>
      </c>
      <c r="C6593" t="str">
        <f>IF(B6593="","",INDEX(res!C:C,ROW()))</f>
        <v/>
      </c>
      <c r="D6593" t="str">
        <f>IF(B6593="","",INDEX(res!E:E,ROW()))</f>
        <v/>
      </c>
      <c r="E6593" t="str">
        <f>IF(B6593="","",INDEX(build!A:A,B6593))</f>
        <v/>
      </c>
      <c r="F6593" t="str">
        <f>IF(ISNUMBER(MATCH(E6593,fileB!A$1:A$32,0)),MATCH(E6593,fileB!A$1:A$32,0),"")</f>
        <v/>
      </c>
      <c r="G6593" t="str">
        <f>IF(B6593="","","echo f | xcopy "&amp;INDEX(fileB!C:C,F6593)&amp;C6593&amp;" "&amp;INDEX(fileB!D:D,F6593)&amp;D6593)</f>
        <v/>
      </c>
      <c r="H6593" s="18" t="str">
        <f>IF(B6593="","",INDEX(res!F:F,ROW()))</f>
        <v/>
      </c>
      <c r="I6593" s="19" t="str">
        <f>IF(B6593="","","echo y | xcopy 1."&amp;H6593&amp;" "&amp;INDEX(fileB!C:C,F6593)&amp;C6593)</f>
        <v/>
      </c>
    </row>
    <row r="6594" spans="1:9" x14ac:dyDescent="0.25">
      <c r="A6594" t="s">
        <v>2536</v>
      </c>
      <c r="B6594" s="16" t="str">
        <f>IF(ISNUMBER(MATCH(A6594,build!B$1:B$1109,)),MATCH(A6594,build!B$1:B$1109,),"")</f>
        <v/>
      </c>
      <c r="C6594" t="str">
        <f>IF(B6594="","",INDEX(res!C:C,ROW()))</f>
        <v/>
      </c>
      <c r="D6594" t="str">
        <f>IF(B6594="","",INDEX(res!E:E,ROW()))</f>
        <v/>
      </c>
      <c r="E6594" t="str">
        <f>IF(B6594="","",INDEX(build!A:A,B6594))</f>
        <v/>
      </c>
      <c r="F6594" t="str">
        <f>IF(ISNUMBER(MATCH(E6594,fileB!A$1:A$32,0)),MATCH(E6594,fileB!A$1:A$32,0),"")</f>
        <v/>
      </c>
      <c r="G6594" t="str">
        <f>IF(B6594="","","echo f | xcopy "&amp;INDEX(fileB!C:C,F6594)&amp;C6594&amp;" "&amp;INDEX(fileB!D:D,F6594)&amp;D6594)</f>
        <v/>
      </c>
      <c r="H6594" s="18" t="str">
        <f>IF(B6594="","",INDEX(res!F:F,ROW()))</f>
        <v/>
      </c>
      <c r="I6594" s="19" t="str">
        <f>IF(B6594="","","echo y | xcopy 1."&amp;H6594&amp;" "&amp;INDEX(fileB!C:C,F6594)&amp;C6594)</f>
        <v/>
      </c>
    </row>
    <row r="6595" spans="1:9" x14ac:dyDescent="0.25">
      <c r="A6595" t="s">
        <v>2537</v>
      </c>
      <c r="B6595" s="16" t="str">
        <f>IF(ISNUMBER(MATCH(A6595,build!B$1:B$1109,)),MATCH(A6595,build!B$1:B$1109,),"")</f>
        <v/>
      </c>
      <c r="C6595" t="str">
        <f>IF(B6595="","",INDEX(res!C:C,ROW()))</f>
        <v/>
      </c>
      <c r="D6595" t="str">
        <f>IF(B6595="","",INDEX(res!E:E,ROW()))</f>
        <v/>
      </c>
      <c r="E6595" t="str">
        <f>IF(B6595="","",INDEX(build!A:A,B6595))</f>
        <v/>
      </c>
      <c r="F6595" t="str">
        <f>IF(ISNUMBER(MATCH(E6595,fileB!A$1:A$32,0)),MATCH(E6595,fileB!A$1:A$32,0),"")</f>
        <v/>
      </c>
      <c r="G6595" t="str">
        <f>IF(B6595="","","echo f | xcopy "&amp;INDEX(fileB!C:C,F6595)&amp;C6595&amp;" "&amp;INDEX(fileB!D:D,F6595)&amp;D6595)</f>
        <v/>
      </c>
      <c r="H6595" s="18" t="str">
        <f>IF(B6595="","",INDEX(res!F:F,ROW()))</f>
        <v/>
      </c>
      <c r="I6595" s="19" t="str">
        <f>IF(B6595="","","echo y | xcopy 1."&amp;H6595&amp;" "&amp;INDEX(fileB!C:C,F6595)&amp;C6595)</f>
        <v/>
      </c>
    </row>
    <row r="6596" spans="1:9" x14ac:dyDescent="0.25">
      <c r="A6596" t="s">
        <v>5789</v>
      </c>
      <c r="B6596" s="16" t="str">
        <f>IF(ISNUMBER(MATCH(A6596,build!B$1:B$1109,)),MATCH(A6596,build!B$1:B$1109,),"")</f>
        <v/>
      </c>
      <c r="C6596" t="str">
        <f>IF(B6596="","",INDEX(res!C:C,ROW()))</f>
        <v/>
      </c>
      <c r="D6596" t="str">
        <f>IF(B6596="","",INDEX(res!E:E,ROW()))</f>
        <v/>
      </c>
      <c r="E6596" t="str">
        <f>IF(B6596="","",INDEX(build!A:A,B6596))</f>
        <v/>
      </c>
      <c r="F6596" t="str">
        <f>IF(ISNUMBER(MATCH(E6596,fileB!A$1:A$32,0)),MATCH(E6596,fileB!A$1:A$32,0),"")</f>
        <v/>
      </c>
      <c r="G6596" t="str">
        <f>IF(B6596="","","echo f | xcopy "&amp;INDEX(fileB!C:C,F6596)&amp;C6596&amp;" "&amp;INDEX(fileB!D:D,F6596)&amp;D6596)</f>
        <v/>
      </c>
      <c r="H6596" s="18" t="str">
        <f>IF(B6596="","",INDEX(res!F:F,ROW()))</f>
        <v/>
      </c>
      <c r="I6596" s="19" t="str">
        <f>IF(B6596="","","echo y | xcopy 1."&amp;H6596&amp;" "&amp;INDEX(fileB!C:C,F6596)&amp;C6596)</f>
        <v/>
      </c>
    </row>
    <row r="6597" spans="1:9" x14ac:dyDescent="0.25">
      <c r="A6597" t="s">
        <v>5790</v>
      </c>
      <c r="B6597" s="16" t="str">
        <f>IF(ISNUMBER(MATCH(A6597,build!B$1:B$1109,)),MATCH(A6597,build!B$1:B$1109,),"")</f>
        <v/>
      </c>
      <c r="C6597" t="str">
        <f>IF(B6597="","",INDEX(res!C:C,ROW()))</f>
        <v/>
      </c>
      <c r="D6597" t="str">
        <f>IF(B6597="","",INDEX(res!E:E,ROW()))</f>
        <v/>
      </c>
      <c r="E6597" t="str">
        <f>IF(B6597="","",INDEX(build!A:A,B6597))</f>
        <v/>
      </c>
      <c r="F6597" t="str">
        <f>IF(ISNUMBER(MATCH(E6597,fileB!A$1:A$32,0)),MATCH(E6597,fileB!A$1:A$32,0),"")</f>
        <v/>
      </c>
      <c r="G6597" t="str">
        <f>IF(B6597="","","echo f | xcopy "&amp;INDEX(fileB!C:C,F6597)&amp;C6597&amp;" "&amp;INDEX(fileB!D:D,F6597)&amp;D6597)</f>
        <v/>
      </c>
      <c r="H6597" s="18" t="str">
        <f>IF(B6597="","",INDEX(res!F:F,ROW()))</f>
        <v/>
      </c>
      <c r="I6597" s="19" t="str">
        <f>IF(B6597="","","echo y | xcopy 1."&amp;H6597&amp;" "&amp;INDEX(fileB!C:C,F6597)&amp;C6597)</f>
        <v/>
      </c>
    </row>
    <row r="6598" spans="1:9" x14ac:dyDescent="0.25">
      <c r="A6598" t="s">
        <v>2498</v>
      </c>
      <c r="B6598" s="16" t="str">
        <f>IF(ISNUMBER(MATCH(A6598,build!B$1:B$1109,)),MATCH(A6598,build!B$1:B$1109,),"")</f>
        <v/>
      </c>
      <c r="C6598" t="str">
        <f>IF(B6598="","",INDEX(res!C:C,ROW()))</f>
        <v/>
      </c>
      <c r="D6598" t="str">
        <f>IF(B6598="","",INDEX(res!E:E,ROW()))</f>
        <v/>
      </c>
      <c r="E6598" t="str">
        <f>IF(B6598="","",INDEX(build!A:A,B6598))</f>
        <v/>
      </c>
      <c r="F6598" t="str">
        <f>IF(ISNUMBER(MATCH(E6598,fileB!A$1:A$32,0)),MATCH(E6598,fileB!A$1:A$32,0),"")</f>
        <v/>
      </c>
      <c r="G6598" t="str">
        <f>IF(B6598="","","echo f | xcopy "&amp;INDEX(fileB!C:C,F6598)&amp;C6598&amp;" "&amp;INDEX(fileB!D:D,F6598)&amp;D6598)</f>
        <v/>
      </c>
      <c r="H6598" s="18" t="str">
        <f>IF(B6598="","",INDEX(res!F:F,ROW()))</f>
        <v/>
      </c>
      <c r="I6598" s="19" t="str">
        <f>IF(B6598="","","echo y | xcopy 1."&amp;H6598&amp;" "&amp;INDEX(fileB!C:C,F6598)&amp;C6598)</f>
        <v/>
      </c>
    </row>
    <row r="6599" spans="1:9" x14ac:dyDescent="0.25">
      <c r="A6599" t="s">
        <v>2499</v>
      </c>
      <c r="B6599" s="16" t="str">
        <f>IF(ISNUMBER(MATCH(A6599,build!B$1:B$1109,)),MATCH(A6599,build!B$1:B$1109,),"")</f>
        <v/>
      </c>
      <c r="C6599" t="str">
        <f>IF(B6599="","",INDEX(res!C:C,ROW()))</f>
        <v/>
      </c>
      <c r="D6599" t="str">
        <f>IF(B6599="","",INDEX(res!E:E,ROW()))</f>
        <v/>
      </c>
      <c r="E6599" t="str">
        <f>IF(B6599="","",INDEX(build!A:A,B6599))</f>
        <v/>
      </c>
      <c r="F6599" t="str">
        <f>IF(ISNUMBER(MATCH(E6599,fileB!A$1:A$32,0)),MATCH(E6599,fileB!A$1:A$32,0),"")</f>
        <v/>
      </c>
      <c r="G6599" t="str">
        <f>IF(B6599="","","echo f | xcopy "&amp;INDEX(fileB!C:C,F6599)&amp;C6599&amp;" "&amp;INDEX(fileB!D:D,F6599)&amp;D6599)</f>
        <v/>
      </c>
      <c r="H6599" s="18" t="str">
        <f>IF(B6599="","",INDEX(res!F:F,ROW()))</f>
        <v/>
      </c>
      <c r="I6599" s="19" t="str">
        <f>IF(B6599="","","echo y | xcopy 1."&amp;H6599&amp;" "&amp;INDEX(fileB!C:C,F6599)&amp;C6599)</f>
        <v/>
      </c>
    </row>
    <row r="6600" spans="1:9" x14ac:dyDescent="0.25">
      <c r="A6600" t="s">
        <v>2500</v>
      </c>
      <c r="B6600" s="16" t="str">
        <f>IF(ISNUMBER(MATCH(A6600,build!B$1:B$1109,)),MATCH(A6600,build!B$1:B$1109,),"")</f>
        <v/>
      </c>
      <c r="C6600" t="str">
        <f>IF(B6600="","",INDEX(res!C:C,ROW()))</f>
        <v/>
      </c>
      <c r="D6600" t="str">
        <f>IF(B6600="","",INDEX(res!E:E,ROW()))</f>
        <v/>
      </c>
      <c r="E6600" t="str">
        <f>IF(B6600="","",INDEX(build!A:A,B6600))</f>
        <v/>
      </c>
      <c r="F6600" t="str">
        <f>IF(ISNUMBER(MATCH(E6600,fileB!A$1:A$32,0)),MATCH(E6600,fileB!A$1:A$32,0),"")</f>
        <v/>
      </c>
      <c r="G6600" t="str">
        <f>IF(B6600="","","echo f | xcopy "&amp;INDEX(fileB!C:C,F6600)&amp;C6600&amp;" "&amp;INDEX(fileB!D:D,F6600)&amp;D6600)</f>
        <v/>
      </c>
      <c r="H6600" s="18" t="str">
        <f>IF(B6600="","",INDEX(res!F:F,ROW()))</f>
        <v/>
      </c>
      <c r="I6600" s="19" t="str">
        <f>IF(B6600="","","echo y | xcopy 1."&amp;H6600&amp;" "&amp;INDEX(fileB!C:C,F6600)&amp;C6600)</f>
        <v/>
      </c>
    </row>
    <row r="6601" spans="1:9" x14ac:dyDescent="0.25">
      <c r="A6601" t="s">
        <v>2501</v>
      </c>
      <c r="B6601" s="16" t="str">
        <f>IF(ISNUMBER(MATCH(A6601,build!B$1:B$1109,)),MATCH(A6601,build!B$1:B$1109,),"")</f>
        <v/>
      </c>
      <c r="C6601" t="str">
        <f>IF(B6601="","",INDEX(res!C:C,ROW()))</f>
        <v/>
      </c>
      <c r="D6601" t="str">
        <f>IF(B6601="","",INDEX(res!E:E,ROW()))</f>
        <v/>
      </c>
      <c r="E6601" t="str">
        <f>IF(B6601="","",INDEX(build!A:A,B6601))</f>
        <v/>
      </c>
      <c r="F6601" t="str">
        <f>IF(ISNUMBER(MATCH(E6601,fileB!A$1:A$32,0)),MATCH(E6601,fileB!A$1:A$32,0),"")</f>
        <v/>
      </c>
      <c r="G6601" t="str">
        <f>IF(B6601="","","echo f | xcopy "&amp;INDEX(fileB!C:C,F6601)&amp;C6601&amp;" "&amp;INDEX(fileB!D:D,F6601)&amp;D6601)</f>
        <v/>
      </c>
      <c r="H6601" s="18" t="str">
        <f>IF(B6601="","",INDEX(res!F:F,ROW()))</f>
        <v/>
      </c>
      <c r="I6601" s="19" t="str">
        <f>IF(B6601="","","echo y | xcopy 1."&amp;H6601&amp;" "&amp;INDEX(fileB!C:C,F6601)&amp;C6601)</f>
        <v/>
      </c>
    </row>
    <row r="6602" spans="1:9" x14ac:dyDescent="0.25">
      <c r="A6602" t="s">
        <v>2502</v>
      </c>
      <c r="B6602" s="16" t="str">
        <f>IF(ISNUMBER(MATCH(A6602,build!B$1:B$1109,)),MATCH(A6602,build!B$1:B$1109,),"")</f>
        <v/>
      </c>
      <c r="C6602" t="str">
        <f>IF(B6602="","",INDEX(res!C:C,ROW()))</f>
        <v/>
      </c>
      <c r="D6602" t="str">
        <f>IF(B6602="","",INDEX(res!E:E,ROW()))</f>
        <v/>
      </c>
      <c r="E6602" t="str">
        <f>IF(B6602="","",INDEX(build!A:A,B6602))</f>
        <v/>
      </c>
      <c r="F6602" t="str">
        <f>IF(ISNUMBER(MATCH(E6602,fileB!A$1:A$32,0)),MATCH(E6602,fileB!A$1:A$32,0),"")</f>
        <v/>
      </c>
      <c r="G6602" t="str">
        <f>IF(B6602="","","echo f | xcopy "&amp;INDEX(fileB!C:C,F6602)&amp;C6602&amp;" "&amp;INDEX(fileB!D:D,F6602)&amp;D6602)</f>
        <v/>
      </c>
      <c r="H6602" s="18" t="str">
        <f>IF(B6602="","",INDEX(res!F:F,ROW()))</f>
        <v/>
      </c>
      <c r="I6602" s="19" t="str">
        <f>IF(B6602="","","echo y | xcopy 1."&amp;H6602&amp;" "&amp;INDEX(fileB!C:C,F6602)&amp;C6602)</f>
        <v/>
      </c>
    </row>
    <row r="6603" spans="1:9" x14ac:dyDescent="0.25">
      <c r="A6603" t="s">
        <v>2503</v>
      </c>
      <c r="B6603" s="16" t="str">
        <f>IF(ISNUMBER(MATCH(A6603,build!B$1:B$1109,)),MATCH(A6603,build!B$1:B$1109,),"")</f>
        <v/>
      </c>
      <c r="C6603" t="str">
        <f>IF(B6603="","",INDEX(res!C:C,ROW()))</f>
        <v/>
      </c>
      <c r="D6603" t="str">
        <f>IF(B6603="","",INDEX(res!E:E,ROW()))</f>
        <v/>
      </c>
      <c r="E6603" t="str">
        <f>IF(B6603="","",INDEX(build!A:A,B6603))</f>
        <v/>
      </c>
      <c r="F6603" t="str">
        <f>IF(ISNUMBER(MATCH(E6603,fileB!A$1:A$32,0)),MATCH(E6603,fileB!A$1:A$32,0),"")</f>
        <v/>
      </c>
      <c r="G6603" t="str">
        <f>IF(B6603="","","echo f | xcopy "&amp;INDEX(fileB!C:C,F6603)&amp;C6603&amp;" "&amp;INDEX(fileB!D:D,F6603)&amp;D6603)</f>
        <v/>
      </c>
      <c r="H6603" s="18" t="str">
        <f>IF(B6603="","",INDEX(res!F:F,ROW()))</f>
        <v/>
      </c>
      <c r="I6603" s="19" t="str">
        <f>IF(B6603="","","echo y | xcopy 1."&amp;H6603&amp;" "&amp;INDEX(fileB!C:C,F6603)&amp;C6603)</f>
        <v/>
      </c>
    </row>
    <row r="6604" spans="1:9" x14ac:dyDescent="0.25">
      <c r="A6604" t="s">
        <v>2504</v>
      </c>
      <c r="B6604" s="16" t="str">
        <f>IF(ISNUMBER(MATCH(A6604,build!B$1:B$1109,)),MATCH(A6604,build!B$1:B$1109,),"")</f>
        <v/>
      </c>
      <c r="C6604" t="str">
        <f>IF(B6604="","",INDEX(res!C:C,ROW()))</f>
        <v/>
      </c>
      <c r="D6604" t="str">
        <f>IF(B6604="","",INDEX(res!E:E,ROW()))</f>
        <v/>
      </c>
      <c r="E6604" t="str">
        <f>IF(B6604="","",INDEX(build!A:A,B6604))</f>
        <v/>
      </c>
      <c r="F6604" t="str">
        <f>IF(ISNUMBER(MATCH(E6604,fileB!A$1:A$32,0)),MATCH(E6604,fileB!A$1:A$32,0),"")</f>
        <v/>
      </c>
      <c r="G6604" t="str">
        <f>IF(B6604="","","echo f | xcopy "&amp;INDEX(fileB!C:C,F6604)&amp;C6604&amp;" "&amp;INDEX(fileB!D:D,F6604)&amp;D6604)</f>
        <v/>
      </c>
      <c r="H6604" s="18" t="str">
        <f>IF(B6604="","",INDEX(res!F:F,ROW()))</f>
        <v/>
      </c>
      <c r="I6604" s="19" t="str">
        <f>IF(B6604="","","echo y | xcopy 1."&amp;H6604&amp;" "&amp;INDEX(fileB!C:C,F6604)&amp;C6604)</f>
        <v/>
      </c>
    </row>
    <row r="6605" spans="1:9" x14ac:dyDescent="0.25">
      <c r="A6605" t="s">
        <v>2505</v>
      </c>
      <c r="B6605" s="16" t="str">
        <f>IF(ISNUMBER(MATCH(A6605,build!B$1:B$1109,)),MATCH(A6605,build!B$1:B$1109,),"")</f>
        <v/>
      </c>
      <c r="C6605" t="str">
        <f>IF(B6605="","",INDEX(res!C:C,ROW()))</f>
        <v/>
      </c>
      <c r="D6605" t="str">
        <f>IF(B6605="","",INDEX(res!E:E,ROW()))</f>
        <v/>
      </c>
      <c r="E6605" t="str">
        <f>IF(B6605="","",INDEX(build!A:A,B6605))</f>
        <v/>
      </c>
      <c r="F6605" t="str">
        <f>IF(ISNUMBER(MATCH(E6605,fileB!A$1:A$32,0)),MATCH(E6605,fileB!A$1:A$32,0),"")</f>
        <v/>
      </c>
      <c r="G6605" t="str">
        <f>IF(B6605="","","echo f | xcopy "&amp;INDEX(fileB!C:C,F6605)&amp;C6605&amp;" "&amp;INDEX(fileB!D:D,F6605)&amp;D6605)</f>
        <v/>
      </c>
      <c r="H6605" s="18" t="str">
        <f>IF(B6605="","",INDEX(res!F:F,ROW()))</f>
        <v/>
      </c>
      <c r="I6605" s="19" t="str">
        <f>IF(B6605="","","echo y | xcopy 1."&amp;H6605&amp;" "&amp;INDEX(fileB!C:C,F6605)&amp;C6605)</f>
        <v/>
      </c>
    </row>
    <row r="6606" spans="1:9" x14ac:dyDescent="0.25">
      <c r="A6606" t="s">
        <v>2506</v>
      </c>
      <c r="B6606" s="16" t="str">
        <f>IF(ISNUMBER(MATCH(A6606,build!B$1:B$1109,)),MATCH(A6606,build!B$1:B$1109,),"")</f>
        <v/>
      </c>
      <c r="C6606" t="str">
        <f>IF(B6606="","",INDEX(res!C:C,ROW()))</f>
        <v/>
      </c>
      <c r="D6606" t="str">
        <f>IF(B6606="","",INDEX(res!E:E,ROW()))</f>
        <v/>
      </c>
      <c r="E6606" t="str">
        <f>IF(B6606="","",INDEX(build!A:A,B6606))</f>
        <v/>
      </c>
      <c r="F6606" t="str">
        <f>IF(ISNUMBER(MATCH(E6606,fileB!A$1:A$32,0)),MATCH(E6606,fileB!A$1:A$32,0),"")</f>
        <v/>
      </c>
      <c r="G6606" t="str">
        <f>IF(B6606="","","echo f | xcopy "&amp;INDEX(fileB!C:C,F6606)&amp;C6606&amp;" "&amp;INDEX(fileB!D:D,F6606)&amp;D6606)</f>
        <v/>
      </c>
      <c r="H6606" s="18" t="str">
        <f>IF(B6606="","",INDEX(res!F:F,ROW()))</f>
        <v/>
      </c>
      <c r="I6606" s="19" t="str">
        <f>IF(B6606="","","echo y | xcopy 1."&amp;H6606&amp;" "&amp;INDEX(fileB!C:C,F6606)&amp;C6606)</f>
        <v/>
      </c>
    </row>
    <row r="6607" spans="1:9" x14ac:dyDescent="0.25">
      <c r="A6607" t="s">
        <v>2507</v>
      </c>
      <c r="B6607" s="16" t="str">
        <f>IF(ISNUMBER(MATCH(A6607,build!B$1:B$1109,)),MATCH(A6607,build!B$1:B$1109,),"")</f>
        <v/>
      </c>
      <c r="C6607" t="str">
        <f>IF(B6607="","",INDEX(res!C:C,ROW()))</f>
        <v/>
      </c>
      <c r="D6607" t="str">
        <f>IF(B6607="","",INDEX(res!E:E,ROW()))</f>
        <v/>
      </c>
      <c r="E6607" t="str">
        <f>IF(B6607="","",INDEX(build!A:A,B6607))</f>
        <v/>
      </c>
      <c r="F6607" t="str">
        <f>IF(ISNUMBER(MATCH(E6607,fileB!A$1:A$32,0)),MATCH(E6607,fileB!A$1:A$32,0),"")</f>
        <v/>
      </c>
      <c r="G6607" t="str">
        <f>IF(B6607="","","echo f | xcopy "&amp;INDEX(fileB!C:C,F6607)&amp;C6607&amp;" "&amp;INDEX(fileB!D:D,F6607)&amp;D6607)</f>
        <v/>
      </c>
      <c r="H6607" s="18" t="str">
        <f>IF(B6607="","",INDEX(res!F:F,ROW()))</f>
        <v/>
      </c>
      <c r="I6607" s="19" t="str">
        <f>IF(B6607="","","echo y | xcopy 1."&amp;H6607&amp;" "&amp;INDEX(fileB!C:C,F6607)&amp;C6607)</f>
        <v/>
      </c>
    </row>
    <row r="6608" spans="1:9" x14ac:dyDescent="0.25">
      <c r="A6608" t="s">
        <v>2508</v>
      </c>
      <c r="B6608" s="16" t="str">
        <f>IF(ISNUMBER(MATCH(A6608,build!B$1:B$1109,)),MATCH(A6608,build!B$1:B$1109,),"")</f>
        <v/>
      </c>
      <c r="C6608" t="str">
        <f>IF(B6608="","",INDEX(res!C:C,ROW()))</f>
        <v/>
      </c>
      <c r="D6608" t="str">
        <f>IF(B6608="","",INDEX(res!E:E,ROW()))</f>
        <v/>
      </c>
      <c r="E6608" t="str">
        <f>IF(B6608="","",INDEX(build!A:A,B6608))</f>
        <v/>
      </c>
      <c r="F6608" t="str">
        <f>IF(ISNUMBER(MATCH(E6608,fileB!A$1:A$32,0)),MATCH(E6608,fileB!A$1:A$32,0),"")</f>
        <v/>
      </c>
      <c r="G6608" t="str">
        <f>IF(B6608="","","echo f | xcopy "&amp;INDEX(fileB!C:C,F6608)&amp;C6608&amp;" "&amp;INDEX(fileB!D:D,F6608)&amp;D6608)</f>
        <v/>
      </c>
      <c r="H6608" s="18" t="str">
        <f>IF(B6608="","",INDEX(res!F:F,ROW()))</f>
        <v/>
      </c>
      <c r="I6608" s="19" t="str">
        <f>IF(B6608="","","echo y | xcopy 1."&amp;H6608&amp;" "&amp;INDEX(fileB!C:C,F6608)&amp;C6608)</f>
        <v/>
      </c>
    </row>
    <row r="6609" spans="1:9" x14ac:dyDescent="0.25">
      <c r="A6609" t="s">
        <v>2509</v>
      </c>
      <c r="B6609" s="16" t="str">
        <f>IF(ISNUMBER(MATCH(A6609,build!B$1:B$1109,)),MATCH(A6609,build!B$1:B$1109,),"")</f>
        <v/>
      </c>
      <c r="C6609" t="str">
        <f>IF(B6609="","",INDEX(res!C:C,ROW()))</f>
        <v/>
      </c>
      <c r="D6609" t="str">
        <f>IF(B6609="","",INDEX(res!E:E,ROW()))</f>
        <v/>
      </c>
      <c r="E6609" t="str">
        <f>IF(B6609="","",INDEX(build!A:A,B6609))</f>
        <v/>
      </c>
      <c r="F6609" t="str">
        <f>IF(ISNUMBER(MATCH(E6609,fileB!A$1:A$32,0)),MATCH(E6609,fileB!A$1:A$32,0),"")</f>
        <v/>
      </c>
      <c r="G6609" t="str">
        <f>IF(B6609="","","echo f | xcopy "&amp;INDEX(fileB!C:C,F6609)&amp;C6609&amp;" "&amp;INDEX(fileB!D:D,F6609)&amp;D6609)</f>
        <v/>
      </c>
      <c r="H6609" s="18" t="str">
        <f>IF(B6609="","",INDEX(res!F:F,ROW()))</f>
        <v/>
      </c>
      <c r="I6609" s="19" t="str">
        <f>IF(B6609="","","echo y | xcopy 1."&amp;H6609&amp;" "&amp;INDEX(fileB!C:C,F6609)&amp;C6609)</f>
        <v/>
      </c>
    </row>
    <row r="6610" spans="1:9" x14ac:dyDescent="0.25">
      <c r="A6610" t="s">
        <v>2510</v>
      </c>
      <c r="B6610" s="16" t="str">
        <f>IF(ISNUMBER(MATCH(A6610,build!B$1:B$1109,)),MATCH(A6610,build!B$1:B$1109,),"")</f>
        <v/>
      </c>
      <c r="C6610" t="str">
        <f>IF(B6610="","",INDEX(res!C:C,ROW()))</f>
        <v/>
      </c>
      <c r="D6610" t="str">
        <f>IF(B6610="","",INDEX(res!E:E,ROW()))</f>
        <v/>
      </c>
      <c r="E6610" t="str">
        <f>IF(B6610="","",INDEX(build!A:A,B6610))</f>
        <v/>
      </c>
      <c r="F6610" t="str">
        <f>IF(ISNUMBER(MATCH(E6610,fileB!A$1:A$32,0)),MATCH(E6610,fileB!A$1:A$32,0),"")</f>
        <v/>
      </c>
      <c r="G6610" t="str">
        <f>IF(B6610="","","echo f | xcopy "&amp;INDEX(fileB!C:C,F6610)&amp;C6610&amp;" "&amp;INDEX(fileB!D:D,F6610)&amp;D6610)</f>
        <v/>
      </c>
      <c r="H6610" s="18" t="str">
        <f>IF(B6610="","",INDEX(res!F:F,ROW()))</f>
        <v/>
      </c>
      <c r="I6610" s="19" t="str">
        <f>IF(B6610="","","echo y | xcopy 1."&amp;H6610&amp;" "&amp;INDEX(fileB!C:C,F6610)&amp;C6610)</f>
        <v/>
      </c>
    </row>
    <row r="6611" spans="1:9" x14ac:dyDescent="0.25">
      <c r="A6611" t="s">
        <v>2511</v>
      </c>
      <c r="B6611" s="16" t="str">
        <f>IF(ISNUMBER(MATCH(A6611,build!B$1:B$1109,)),MATCH(A6611,build!B$1:B$1109,),"")</f>
        <v/>
      </c>
      <c r="C6611" t="str">
        <f>IF(B6611="","",INDEX(res!C:C,ROW()))</f>
        <v/>
      </c>
      <c r="D6611" t="str">
        <f>IF(B6611="","",INDEX(res!E:E,ROW()))</f>
        <v/>
      </c>
      <c r="E6611" t="str">
        <f>IF(B6611="","",INDEX(build!A:A,B6611))</f>
        <v/>
      </c>
      <c r="F6611" t="str">
        <f>IF(ISNUMBER(MATCH(E6611,fileB!A$1:A$32,0)),MATCH(E6611,fileB!A$1:A$32,0),"")</f>
        <v/>
      </c>
      <c r="G6611" t="str">
        <f>IF(B6611="","","echo f | xcopy "&amp;INDEX(fileB!C:C,F6611)&amp;C6611&amp;" "&amp;INDEX(fileB!D:D,F6611)&amp;D6611)</f>
        <v/>
      </c>
      <c r="H6611" s="18" t="str">
        <f>IF(B6611="","",INDEX(res!F:F,ROW()))</f>
        <v/>
      </c>
      <c r="I6611" s="19" t="str">
        <f>IF(B6611="","","echo y | xcopy 1."&amp;H6611&amp;" "&amp;INDEX(fileB!C:C,F6611)&amp;C6611)</f>
        <v/>
      </c>
    </row>
    <row r="6612" spans="1:9" x14ac:dyDescent="0.25">
      <c r="A6612" t="s">
        <v>2512</v>
      </c>
      <c r="B6612" s="16" t="str">
        <f>IF(ISNUMBER(MATCH(A6612,build!B$1:B$1109,)),MATCH(A6612,build!B$1:B$1109,),"")</f>
        <v/>
      </c>
      <c r="C6612" t="str">
        <f>IF(B6612="","",INDEX(res!C:C,ROW()))</f>
        <v/>
      </c>
      <c r="D6612" t="str">
        <f>IF(B6612="","",INDEX(res!E:E,ROW()))</f>
        <v/>
      </c>
      <c r="E6612" t="str">
        <f>IF(B6612="","",INDEX(build!A:A,B6612))</f>
        <v/>
      </c>
      <c r="F6612" t="str">
        <f>IF(ISNUMBER(MATCH(E6612,fileB!A$1:A$32,0)),MATCH(E6612,fileB!A$1:A$32,0),"")</f>
        <v/>
      </c>
      <c r="G6612" t="str">
        <f>IF(B6612="","","echo f | xcopy "&amp;INDEX(fileB!C:C,F6612)&amp;C6612&amp;" "&amp;INDEX(fileB!D:D,F6612)&amp;D6612)</f>
        <v/>
      </c>
      <c r="H6612" s="18" t="str">
        <f>IF(B6612="","",INDEX(res!F:F,ROW()))</f>
        <v/>
      </c>
      <c r="I6612" s="19" t="str">
        <f>IF(B6612="","","echo y | xcopy 1."&amp;H6612&amp;" "&amp;INDEX(fileB!C:C,F6612)&amp;C6612)</f>
        <v/>
      </c>
    </row>
    <row r="6613" spans="1:9" x14ac:dyDescent="0.25">
      <c r="A6613" t="s">
        <v>2513</v>
      </c>
      <c r="B6613" s="16" t="str">
        <f>IF(ISNUMBER(MATCH(A6613,build!B$1:B$1109,)),MATCH(A6613,build!B$1:B$1109,),"")</f>
        <v/>
      </c>
      <c r="C6613" t="str">
        <f>IF(B6613="","",INDEX(res!C:C,ROW()))</f>
        <v/>
      </c>
      <c r="D6613" t="str">
        <f>IF(B6613="","",INDEX(res!E:E,ROW()))</f>
        <v/>
      </c>
      <c r="E6613" t="str">
        <f>IF(B6613="","",INDEX(build!A:A,B6613))</f>
        <v/>
      </c>
      <c r="F6613" t="str">
        <f>IF(ISNUMBER(MATCH(E6613,fileB!A$1:A$32,0)),MATCH(E6613,fileB!A$1:A$32,0),"")</f>
        <v/>
      </c>
      <c r="G6613" t="str">
        <f>IF(B6613="","","echo f | xcopy "&amp;INDEX(fileB!C:C,F6613)&amp;C6613&amp;" "&amp;INDEX(fileB!D:D,F6613)&amp;D6613)</f>
        <v/>
      </c>
      <c r="H6613" s="18" t="str">
        <f>IF(B6613="","",INDEX(res!F:F,ROW()))</f>
        <v/>
      </c>
      <c r="I6613" s="19" t="str">
        <f>IF(B6613="","","echo y | xcopy 1."&amp;H6613&amp;" "&amp;INDEX(fileB!C:C,F6613)&amp;C6613)</f>
        <v/>
      </c>
    </row>
    <row r="6614" spans="1:9" x14ac:dyDescent="0.25">
      <c r="A6614" t="s">
        <v>2514</v>
      </c>
      <c r="B6614" s="16" t="str">
        <f>IF(ISNUMBER(MATCH(A6614,build!B$1:B$1109,)),MATCH(A6614,build!B$1:B$1109,),"")</f>
        <v/>
      </c>
      <c r="C6614" t="str">
        <f>IF(B6614="","",INDEX(res!C:C,ROW()))</f>
        <v/>
      </c>
      <c r="D6614" t="str">
        <f>IF(B6614="","",INDEX(res!E:E,ROW()))</f>
        <v/>
      </c>
      <c r="E6614" t="str">
        <f>IF(B6614="","",INDEX(build!A:A,B6614))</f>
        <v/>
      </c>
      <c r="F6614" t="str">
        <f>IF(ISNUMBER(MATCH(E6614,fileB!A$1:A$32,0)),MATCH(E6614,fileB!A$1:A$32,0),"")</f>
        <v/>
      </c>
      <c r="G6614" t="str">
        <f>IF(B6614="","","echo f | xcopy "&amp;INDEX(fileB!C:C,F6614)&amp;C6614&amp;" "&amp;INDEX(fileB!D:D,F6614)&amp;D6614)</f>
        <v/>
      </c>
      <c r="H6614" s="18" t="str">
        <f>IF(B6614="","",INDEX(res!F:F,ROW()))</f>
        <v/>
      </c>
      <c r="I6614" s="19" t="str">
        <f>IF(B6614="","","echo y | xcopy 1."&amp;H6614&amp;" "&amp;INDEX(fileB!C:C,F6614)&amp;C6614)</f>
        <v/>
      </c>
    </row>
    <row r="6615" spans="1:9" x14ac:dyDescent="0.25">
      <c r="A6615" t="s">
        <v>2515</v>
      </c>
      <c r="B6615" s="16" t="str">
        <f>IF(ISNUMBER(MATCH(A6615,build!B$1:B$1109,)),MATCH(A6615,build!B$1:B$1109,),"")</f>
        <v/>
      </c>
      <c r="C6615" t="str">
        <f>IF(B6615="","",INDEX(res!C:C,ROW()))</f>
        <v/>
      </c>
      <c r="D6615" t="str">
        <f>IF(B6615="","",INDEX(res!E:E,ROW()))</f>
        <v/>
      </c>
      <c r="E6615" t="str">
        <f>IF(B6615="","",INDEX(build!A:A,B6615))</f>
        <v/>
      </c>
      <c r="F6615" t="str">
        <f>IF(ISNUMBER(MATCH(E6615,fileB!A$1:A$32,0)),MATCH(E6615,fileB!A$1:A$32,0),"")</f>
        <v/>
      </c>
      <c r="G6615" t="str">
        <f>IF(B6615="","","echo f | xcopy "&amp;INDEX(fileB!C:C,F6615)&amp;C6615&amp;" "&amp;INDEX(fileB!D:D,F6615)&amp;D6615)</f>
        <v/>
      </c>
      <c r="H6615" s="18" t="str">
        <f>IF(B6615="","",INDEX(res!F:F,ROW()))</f>
        <v/>
      </c>
      <c r="I6615" s="19" t="str">
        <f>IF(B6615="","","echo y | xcopy 1."&amp;H6615&amp;" "&amp;INDEX(fileB!C:C,F6615)&amp;C6615)</f>
        <v/>
      </c>
    </row>
    <row r="6616" spans="1:9" x14ac:dyDescent="0.25">
      <c r="A6616" t="s">
        <v>2516</v>
      </c>
      <c r="B6616" s="16" t="str">
        <f>IF(ISNUMBER(MATCH(A6616,build!B$1:B$1109,)),MATCH(A6616,build!B$1:B$1109,),"")</f>
        <v/>
      </c>
      <c r="C6616" t="str">
        <f>IF(B6616="","",INDEX(res!C:C,ROW()))</f>
        <v/>
      </c>
      <c r="D6616" t="str">
        <f>IF(B6616="","",INDEX(res!E:E,ROW()))</f>
        <v/>
      </c>
      <c r="E6616" t="str">
        <f>IF(B6616="","",INDEX(build!A:A,B6616))</f>
        <v/>
      </c>
      <c r="F6616" t="str">
        <f>IF(ISNUMBER(MATCH(E6616,fileB!A$1:A$32,0)),MATCH(E6616,fileB!A$1:A$32,0),"")</f>
        <v/>
      </c>
      <c r="G6616" t="str">
        <f>IF(B6616="","","echo f | xcopy "&amp;INDEX(fileB!C:C,F6616)&amp;C6616&amp;" "&amp;INDEX(fileB!D:D,F6616)&amp;D6616)</f>
        <v/>
      </c>
      <c r="H6616" s="18" t="str">
        <f>IF(B6616="","",INDEX(res!F:F,ROW()))</f>
        <v/>
      </c>
      <c r="I6616" s="19" t="str">
        <f>IF(B6616="","","echo y | xcopy 1."&amp;H6616&amp;" "&amp;INDEX(fileB!C:C,F6616)&amp;C6616)</f>
        <v/>
      </c>
    </row>
    <row r="6617" spans="1:9" x14ac:dyDescent="0.25">
      <c r="A6617" t="s">
        <v>2517</v>
      </c>
      <c r="B6617" s="16" t="str">
        <f>IF(ISNUMBER(MATCH(A6617,build!B$1:B$1109,)),MATCH(A6617,build!B$1:B$1109,),"")</f>
        <v/>
      </c>
      <c r="C6617" t="str">
        <f>IF(B6617="","",INDEX(res!C:C,ROW()))</f>
        <v/>
      </c>
      <c r="D6617" t="str">
        <f>IF(B6617="","",INDEX(res!E:E,ROW()))</f>
        <v/>
      </c>
      <c r="E6617" t="str">
        <f>IF(B6617="","",INDEX(build!A:A,B6617))</f>
        <v/>
      </c>
      <c r="F6617" t="str">
        <f>IF(ISNUMBER(MATCH(E6617,fileB!A$1:A$32,0)),MATCH(E6617,fileB!A$1:A$32,0),"")</f>
        <v/>
      </c>
      <c r="G6617" t="str">
        <f>IF(B6617="","","echo f | xcopy "&amp;INDEX(fileB!C:C,F6617)&amp;C6617&amp;" "&amp;INDEX(fileB!D:D,F6617)&amp;D6617)</f>
        <v/>
      </c>
      <c r="H6617" s="18" t="str">
        <f>IF(B6617="","",INDEX(res!F:F,ROW()))</f>
        <v/>
      </c>
      <c r="I6617" s="19" t="str">
        <f>IF(B6617="","","echo y | xcopy 1."&amp;H6617&amp;" "&amp;INDEX(fileB!C:C,F6617)&amp;C6617)</f>
        <v/>
      </c>
    </row>
    <row r="6618" spans="1:9" x14ac:dyDescent="0.25">
      <c r="A6618" t="s">
        <v>2518</v>
      </c>
      <c r="B6618" s="16" t="str">
        <f>IF(ISNUMBER(MATCH(A6618,build!B$1:B$1109,)),MATCH(A6618,build!B$1:B$1109,),"")</f>
        <v/>
      </c>
      <c r="C6618" t="str">
        <f>IF(B6618="","",INDEX(res!C:C,ROW()))</f>
        <v/>
      </c>
      <c r="D6618" t="str">
        <f>IF(B6618="","",INDEX(res!E:E,ROW()))</f>
        <v/>
      </c>
      <c r="E6618" t="str">
        <f>IF(B6618="","",INDEX(build!A:A,B6618))</f>
        <v/>
      </c>
      <c r="F6618" t="str">
        <f>IF(ISNUMBER(MATCH(E6618,fileB!A$1:A$32,0)),MATCH(E6618,fileB!A$1:A$32,0),"")</f>
        <v/>
      </c>
      <c r="G6618" t="str">
        <f>IF(B6618="","","echo f | xcopy "&amp;INDEX(fileB!C:C,F6618)&amp;C6618&amp;" "&amp;INDEX(fileB!D:D,F6618)&amp;D6618)</f>
        <v/>
      </c>
      <c r="H6618" s="18" t="str">
        <f>IF(B6618="","",INDEX(res!F:F,ROW()))</f>
        <v/>
      </c>
      <c r="I6618" s="19" t="str">
        <f>IF(B6618="","","echo y | xcopy 1."&amp;H6618&amp;" "&amp;INDEX(fileB!C:C,F6618)&amp;C6618)</f>
        <v/>
      </c>
    </row>
    <row r="6619" spans="1:9" x14ac:dyDescent="0.25">
      <c r="A6619" t="s">
        <v>2519</v>
      </c>
      <c r="B6619" s="16" t="str">
        <f>IF(ISNUMBER(MATCH(A6619,build!B$1:B$1109,)),MATCH(A6619,build!B$1:B$1109,),"")</f>
        <v/>
      </c>
      <c r="C6619" t="str">
        <f>IF(B6619="","",INDEX(res!C:C,ROW()))</f>
        <v/>
      </c>
      <c r="D6619" t="str">
        <f>IF(B6619="","",INDEX(res!E:E,ROW()))</f>
        <v/>
      </c>
      <c r="E6619" t="str">
        <f>IF(B6619="","",INDEX(build!A:A,B6619))</f>
        <v/>
      </c>
      <c r="F6619" t="str">
        <f>IF(ISNUMBER(MATCH(E6619,fileB!A$1:A$32,0)),MATCH(E6619,fileB!A$1:A$32,0),"")</f>
        <v/>
      </c>
      <c r="G6619" t="str">
        <f>IF(B6619="","","echo f | xcopy "&amp;INDEX(fileB!C:C,F6619)&amp;C6619&amp;" "&amp;INDEX(fileB!D:D,F6619)&amp;D6619)</f>
        <v/>
      </c>
      <c r="H6619" s="18" t="str">
        <f>IF(B6619="","",INDEX(res!F:F,ROW()))</f>
        <v/>
      </c>
      <c r="I6619" s="19" t="str">
        <f>IF(B6619="","","echo y | xcopy 1."&amp;H6619&amp;" "&amp;INDEX(fileB!C:C,F6619)&amp;C6619)</f>
        <v/>
      </c>
    </row>
    <row r="6620" spans="1:9" x14ac:dyDescent="0.25">
      <c r="A6620" t="s">
        <v>2520</v>
      </c>
      <c r="B6620" s="16" t="str">
        <f>IF(ISNUMBER(MATCH(A6620,build!B$1:B$1109,)),MATCH(A6620,build!B$1:B$1109,),"")</f>
        <v/>
      </c>
      <c r="C6620" t="str">
        <f>IF(B6620="","",INDEX(res!C:C,ROW()))</f>
        <v/>
      </c>
      <c r="D6620" t="str">
        <f>IF(B6620="","",INDEX(res!E:E,ROW()))</f>
        <v/>
      </c>
      <c r="E6620" t="str">
        <f>IF(B6620="","",INDEX(build!A:A,B6620))</f>
        <v/>
      </c>
      <c r="F6620" t="str">
        <f>IF(ISNUMBER(MATCH(E6620,fileB!A$1:A$32,0)),MATCH(E6620,fileB!A$1:A$32,0),"")</f>
        <v/>
      </c>
      <c r="G6620" t="str">
        <f>IF(B6620="","","echo f | xcopy "&amp;INDEX(fileB!C:C,F6620)&amp;C6620&amp;" "&amp;INDEX(fileB!D:D,F6620)&amp;D6620)</f>
        <v/>
      </c>
      <c r="H6620" s="18" t="str">
        <f>IF(B6620="","",INDEX(res!F:F,ROW()))</f>
        <v/>
      </c>
      <c r="I6620" s="19" t="str">
        <f>IF(B6620="","","echo y | xcopy 1."&amp;H6620&amp;" "&amp;INDEX(fileB!C:C,F6620)&amp;C6620)</f>
        <v/>
      </c>
    </row>
    <row r="6621" spans="1:9" x14ac:dyDescent="0.25">
      <c r="A6621" t="s">
        <v>2521</v>
      </c>
      <c r="B6621" s="16" t="str">
        <f>IF(ISNUMBER(MATCH(A6621,build!B$1:B$1109,)),MATCH(A6621,build!B$1:B$1109,),"")</f>
        <v/>
      </c>
      <c r="C6621" t="str">
        <f>IF(B6621="","",INDEX(res!C:C,ROW()))</f>
        <v/>
      </c>
      <c r="D6621" t="str">
        <f>IF(B6621="","",INDEX(res!E:E,ROW()))</f>
        <v/>
      </c>
      <c r="E6621" t="str">
        <f>IF(B6621="","",INDEX(build!A:A,B6621))</f>
        <v/>
      </c>
      <c r="F6621" t="str">
        <f>IF(ISNUMBER(MATCH(E6621,fileB!A$1:A$32,0)),MATCH(E6621,fileB!A$1:A$32,0),"")</f>
        <v/>
      </c>
      <c r="G6621" t="str">
        <f>IF(B6621="","","echo f | xcopy "&amp;INDEX(fileB!C:C,F6621)&amp;C6621&amp;" "&amp;INDEX(fileB!D:D,F6621)&amp;D6621)</f>
        <v/>
      </c>
      <c r="H6621" s="18" t="str">
        <f>IF(B6621="","",INDEX(res!F:F,ROW()))</f>
        <v/>
      </c>
      <c r="I6621" s="19" t="str">
        <f>IF(B6621="","","echo y | xcopy 1."&amp;H6621&amp;" "&amp;INDEX(fileB!C:C,F6621)&amp;C6621)</f>
        <v/>
      </c>
    </row>
    <row r="6622" spans="1:9" x14ac:dyDescent="0.25">
      <c r="A6622" t="s">
        <v>2522</v>
      </c>
      <c r="B6622" s="16" t="str">
        <f>IF(ISNUMBER(MATCH(A6622,build!B$1:B$1109,)),MATCH(A6622,build!B$1:B$1109,),"")</f>
        <v/>
      </c>
      <c r="C6622" t="str">
        <f>IF(B6622="","",INDEX(res!C:C,ROW()))</f>
        <v/>
      </c>
      <c r="D6622" t="str">
        <f>IF(B6622="","",INDEX(res!E:E,ROW()))</f>
        <v/>
      </c>
      <c r="E6622" t="str">
        <f>IF(B6622="","",INDEX(build!A:A,B6622))</f>
        <v/>
      </c>
      <c r="F6622" t="str">
        <f>IF(ISNUMBER(MATCH(E6622,fileB!A$1:A$32,0)),MATCH(E6622,fileB!A$1:A$32,0),"")</f>
        <v/>
      </c>
      <c r="G6622" t="str">
        <f>IF(B6622="","","echo f | xcopy "&amp;INDEX(fileB!C:C,F6622)&amp;C6622&amp;" "&amp;INDEX(fileB!D:D,F6622)&amp;D6622)</f>
        <v/>
      </c>
      <c r="H6622" s="18" t="str">
        <f>IF(B6622="","",INDEX(res!F:F,ROW()))</f>
        <v/>
      </c>
      <c r="I6622" s="19" t="str">
        <f>IF(B6622="","","echo y | xcopy 1."&amp;H6622&amp;" "&amp;INDEX(fileB!C:C,F6622)&amp;C6622)</f>
        <v/>
      </c>
    </row>
    <row r="6623" spans="1:9" x14ac:dyDescent="0.25">
      <c r="A6623" t="s">
        <v>2523</v>
      </c>
      <c r="B6623" s="16" t="str">
        <f>IF(ISNUMBER(MATCH(A6623,build!B$1:B$1109,)),MATCH(A6623,build!B$1:B$1109,),"")</f>
        <v/>
      </c>
      <c r="C6623" t="str">
        <f>IF(B6623="","",INDEX(res!C:C,ROW()))</f>
        <v/>
      </c>
      <c r="D6623" t="str">
        <f>IF(B6623="","",INDEX(res!E:E,ROW()))</f>
        <v/>
      </c>
      <c r="E6623" t="str">
        <f>IF(B6623="","",INDEX(build!A:A,B6623))</f>
        <v/>
      </c>
      <c r="F6623" t="str">
        <f>IF(ISNUMBER(MATCH(E6623,fileB!A$1:A$32,0)),MATCH(E6623,fileB!A$1:A$32,0),"")</f>
        <v/>
      </c>
      <c r="G6623" t="str">
        <f>IF(B6623="","","echo f | xcopy "&amp;INDEX(fileB!C:C,F6623)&amp;C6623&amp;" "&amp;INDEX(fileB!D:D,F6623)&amp;D6623)</f>
        <v/>
      </c>
      <c r="H6623" s="18" t="str">
        <f>IF(B6623="","",INDEX(res!F:F,ROW()))</f>
        <v/>
      </c>
      <c r="I6623" s="19" t="str">
        <f>IF(B6623="","","echo y | xcopy 1."&amp;H6623&amp;" "&amp;INDEX(fileB!C:C,F6623)&amp;C6623)</f>
        <v/>
      </c>
    </row>
    <row r="6624" spans="1:9" x14ac:dyDescent="0.25">
      <c r="A6624" t="s">
        <v>2524</v>
      </c>
      <c r="B6624" s="16" t="str">
        <f>IF(ISNUMBER(MATCH(A6624,build!B$1:B$1109,)),MATCH(A6624,build!B$1:B$1109,),"")</f>
        <v/>
      </c>
      <c r="C6624" t="str">
        <f>IF(B6624="","",INDEX(res!C:C,ROW()))</f>
        <v/>
      </c>
      <c r="D6624" t="str">
        <f>IF(B6624="","",INDEX(res!E:E,ROW()))</f>
        <v/>
      </c>
      <c r="E6624" t="str">
        <f>IF(B6624="","",INDEX(build!A:A,B6624))</f>
        <v/>
      </c>
      <c r="F6624" t="str">
        <f>IF(ISNUMBER(MATCH(E6624,fileB!A$1:A$32,0)),MATCH(E6624,fileB!A$1:A$32,0),"")</f>
        <v/>
      </c>
      <c r="G6624" t="str">
        <f>IF(B6624="","","echo f | xcopy "&amp;INDEX(fileB!C:C,F6624)&amp;C6624&amp;" "&amp;INDEX(fileB!D:D,F6624)&amp;D6624)</f>
        <v/>
      </c>
      <c r="H6624" s="18" t="str">
        <f>IF(B6624="","",INDEX(res!F:F,ROW()))</f>
        <v/>
      </c>
      <c r="I6624" s="19" t="str">
        <f>IF(B6624="","","echo y | xcopy 1."&amp;H6624&amp;" "&amp;INDEX(fileB!C:C,F6624)&amp;C6624)</f>
        <v/>
      </c>
    </row>
    <row r="6625" spans="1:9" x14ac:dyDescent="0.25">
      <c r="A6625" t="s">
        <v>2525</v>
      </c>
      <c r="B6625" s="16" t="str">
        <f>IF(ISNUMBER(MATCH(A6625,build!B$1:B$1109,)),MATCH(A6625,build!B$1:B$1109,),"")</f>
        <v/>
      </c>
      <c r="C6625" t="str">
        <f>IF(B6625="","",INDEX(res!C:C,ROW()))</f>
        <v/>
      </c>
      <c r="D6625" t="str">
        <f>IF(B6625="","",INDEX(res!E:E,ROW()))</f>
        <v/>
      </c>
      <c r="E6625" t="str">
        <f>IF(B6625="","",INDEX(build!A:A,B6625))</f>
        <v/>
      </c>
      <c r="F6625" t="str">
        <f>IF(ISNUMBER(MATCH(E6625,fileB!A$1:A$32,0)),MATCH(E6625,fileB!A$1:A$32,0),"")</f>
        <v/>
      </c>
      <c r="G6625" t="str">
        <f>IF(B6625="","","echo f | xcopy "&amp;INDEX(fileB!C:C,F6625)&amp;C6625&amp;" "&amp;INDEX(fileB!D:D,F6625)&amp;D6625)</f>
        <v/>
      </c>
      <c r="H6625" s="18" t="str">
        <f>IF(B6625="","",INDEX(res!F:F,ROW()))</f>
        <v/>
      </c>
      <c r="I6625" s="19" t="str">
        <f>IF(B6625="","","echo y | xcopy 1."&amp;H6625&amp;" "&amp;INDEX(fileB!C:C,F6625)&amp;C6625)</f>
        <v/>
      </c>
    </row>
    <row r="6626" spans="1:9" x14ac:dyDescent="0.25">
      <c r="A6626" t="s">
        <v>2526</v>
      </c>
      <c r="B6626" s="16" t="str">
        <f>IF(ISNUMBER(MATCH(A6626,build!B$1:B$1109,)),MATCH(A6626,build!B$1:B$1109,),"")</f>
        <v/>
      </c>
      <c r="C6626" t="str">
        <f>IF(B6626="","",INDEX(res!C:C,ROW()))</f>
        <v/>
      </c>
      <c r="D6626" t="str">
        <f>IF(B6626="","",INDEX(res!E:E,ROW()))</f>
        <v/>
      </c>
      <c r="E6626" t="str">
        <f>IF(B6626="","",INDEX(build!A:A,B6626))</f>
        <v/>
      </c>
      <c r="F6626" t="str">
        <f>IF(ISNUMBER(MATCH(E6626,fileB!A$1:A$32,0)),MATCH(E6626,fileB!A$1:A$32,0),"")</f>
        <v/>
      </c>
      <c r="G6626" t="str">
        <f>IF(B6626="","","echo f | xcopy "&amp;INDEX(fileB!C:C,F6626)&amp;C6626&amp;" "&amp;INDEX(fileB!D:D,F6626)&amp;D6626)</f>
        <v/>
      </c>
      <c r="H6626" s="18" t="str">
        <f>IF(B6626="","",INDEX(res!F:F,ROW()))</f>
        <v/>
      </c>
      <c r="I6626" s="19" t="str">
        <f>IF(B6626="","","echo y | xcopy 1."&amp;H6626&amp;" "&amp;INDEX(fileB!C:C,F6626)&amp;C6626)</f>
        <v/>
      </c>
    </row>
    <row r="6627" spans="1:9" x14ac:dyDescent="0.25">
      <c r="A6627" t="s">
        <v>2527</v>
      </c>
      <c r="B6627" s="16" t="str">
        <f>IF(ISNUMBER(MATCH(A6627,build!B$1:B$1109,)),MATCH(A6627,build!B$1:B$1109,),"")</f>
        <v/>
      </c>
      <c r="C6627" t="str">
        <f>IF(B6627="","",INDEX(res!C:C,ROW()))</f>
        <v/>
      </c>
      <c r="D6627" t="str">
        <f>IF(B6627="","",INDEX(res!E:E,ROW()))</f>
        <v/>
      </c>
      <c r="E6627" t="str">
        <f>IF(B6627="","",INDEX(build!A:A,B6627))</f>
        <v/>
      </c>
      <c r="F6627" t="str">
        <f>IF(ISNUMBER(MATCH(E6627,fileB!A$1:A$32,0)),MATCH(E6627,fileB!A$1:A$32,0),"")</f>
        <v/>
      </c>
      <c r="G6627" t="str">
        <f>IF(B6627="","","echo f | xcopy "&amp;INDEX(fileB!C:C,F6627)&amp;C6627&amp;" "&amp;INDEX(fileB!D:D,F6627)&amp;D6627)</f>
        <v/>
      </c>
      <c r="H6627" s="18" t="str">
        <f>IF(B6627="","",INDEX(res!F:F,ROW()))</f>
        <v/>
      </c>
      <c r="I6627" s="19" t="str">
        <f>IF(B6627="","","echo y | xcopy 1."&amp;H6627&amp;" "&amp;INDEX(fileB!C:C,F6627)&amp;C6627)</f>
        <v/>
      </c>
    </row>
    <row r="6628" spans="1:9" x14ac:dyDescent="0.25">
      <c r="A6628" t="s">
        <v>2528</v>
      </c>
      <c r="B6628" s="16" t="str">
        <f>IF(ISNUMBER(MATCH(A6628,build!B$1:B$1109,)),MATCH(A6628,build!B$1:B$1109,),"")</f>
        <v/>
      </c>
      <c r="C6628" t="str">
        <f>IF(B6628="","",INDEX(res!C:C,ROW()))</f>
        <v/>
      </c>
      <c r="D6628" t="str">
        <f>IF(B6628="","",INDEX(res!E:E,ROW()))</f>
        <v/>
      </c>
      <c r="E6628" t="str">
        <f>IF(B6628="","",INDEX(build!A:A,B6628))</f>
        <v/>
      </c>
      <c r="F6628" t="str">
        <f>IF(ISNUMBER(MATCH(E6628,fileB!A$1:A$32,0)),MATCH(E6628,fileB!A$1:A$32,0),"")</f>
        <v/>
      </c>
      <c r="G6628" t="str">
        <f>IF(B6628="","","echo f | xcopy "&amp;INDEX(fileB!C:C,F6628)&amp;C6628&amp;" "&amp;INDEX(fileB!D:D,F6628)&amp;D6628)</f>
        <v/>
      </c>
      <c r="H6628" s="18" t="str">
        <f>IF(B6628="","",INDEX(res!F:F,ROW()))</f>
        <v/>
      </c>
      <c r="I6628" s="19" t="str">
        <f>IF(B6628="","","echo y | xcopy 1."&amp;H6628&amp;" "&amp;INDEX(fileB!C:C,F6628)&amp;C6628)</f>
        <v/>
      </c>
    </row>
    <row r="6629" spans="1:9" x14ac:dyDescent="0.25">
      <c r="A6629" t="s">
        <v>2529</v>
      </c>
      <c r="B6629" s="16" t="str">
        <f>IF(ISNUMBER(MATCH(A6629,build!B$1:B$1109,)),MATCH(A6629,build!B$1:B$1109,),"")</f>
        <v/>
      </c>
      <c r="C6629" t="str">
        <f>IF(B6629="","",INDEX(res!C:C,ROW()))</f>
        <v/>
      </c>
      <c r="D6629" t="str">
        <f>IF(B6629="","",INDEX(res!E:E,ROW()))</f>
        <v/>
      </c>
      <c r="E6629" t="str">
        <f>IF(B6629="","",INDEX(build!A:A,B6629))</f>
        <v/>
      </c>
      <c r="F6629" t="str">
        <f>IF(ISNUMBER(MATCH(E6629,fileB!A$1:A$32,0)),MATCH(E6629,fileB!A$1:A$32,0),"")</f>
        <v/>
      </c>
      <c r="G6629" t="str">
        <f>IF(B6629="","","echo f | xcopy "&amp;INDEX(fileB!C:C,F6629)&amp;C6629&amp;" "&amp;INDEX(fileB!D:D,F6629)&amp;D6629)</f>
        <v/>
      </c>
      <c r="H6629" s="18" t="str">
        <f>IF(B6629="","",INDEX(res!F:F,ROW()))</f>
        <v/>
      </c>
      <c r="I6629" s="19" t="str">
        <f>IF(B6629="","","echo y | xcopy 1."&amp;H6629&amp;" "&amp;INDEX(fileB!C:C,F6629)&amp;C6629)</f>
        <v/>
      </c>
    </row>
    <row r="6630" spans="1:9" x14ac:dyDescent="0.25">
      <c r="A6630" t="s">
        <v>2530</v>
      </c>
      <c r="B6630" s="16" t="str">
        <f>IF(ISNUMBER(MATCH(A6630,build!B$1:B$1109,)),MATCH(A6630,build!B$1:B$1109,),"")</f>
        <v/>
      </c>
      <c r="C6630" t="str">
        <f>IF(B6630="","",INDEX(res!C:C,ROW()))</f>
        <v/>
      </c>
      <c r="D6630" t="str">
        <f>IF(B6630="","",INDEX(res!E:E,ROW()))</f>
        <v/>
      </c>
      <c r="E6630" t="str">
        <f>IF(B6630="","",INDEX(build!A:A,B6630))</f>
        <v/>
      </c>
      <c r="F6630" t="str">
        <f>IF(ISNUMBER(MATCH(E6630,fileB!A$1:A$32,0)),MATCH(E6630,fileB!A$1:A$32,0),"")</f>
        <v/>
      </c>
      <c r="G6630" t="str">
        <f>IF(B6630="","","echo f | xcopy "&amp;INDEX(fileB!C:C,F6630)&amp;C6630&amp;" "&amp;INDEX(fileB!D:D,F6630)&amp;D6630)</f>
        <v/>
      </c>
      <c r="H6630" s="18" t="str">
        <f>IF(B6630="","",INDEX(res!F:F,ROW()))</f>
        <v/>
      </c>
      <c r="I6630" s="19" t="str">
        <f>IF(B6630="","","echo y | xcopy 1."&amp;H6630&amp;" "&amp;INDEX(fileB!C:C,F6630)&amp;C6630)</f>
        <v/>
      </c>
    </row>
    <row r="6631" spans="1:9" x14ac:dyDescent="0.25">
      <c r="A6631" t="s">
        <v>2531</v>
      </c>
      <c r="B6631" s="16" t="str">
        <f>IF(ISNUMBER(MATCH(A6631,build!B$1:B$1109,)),MATCH(A6631,build!B$1:B$1109,),"")</f>
        <v/>
      </c>
      <c r="C6631" t="str">
        <f>IF(B6631="","",INDEX(res!C:C,ROW()))</f>
        <v/>
      </c>
      <c r="D6631" t="str">
        <f>IF(B6631="","",INDEX(res!E:E,ROW()))</f>
        <v/>
      </c>
      <c r="E6631" t="str">
        <f>IF(B6631="","",INDEX(build!A:A,B6631))</f>
        <v/>
      </c>
      <c r="F6631" t="str">
        <f>IF(ISNUMBER(MATCH(E6631,fileB!A$1:A$32,0)),MATCH(E6631,fileB!A$1:A$32,0),"")</f>
        <v/>
      </c>
      <c r="G6631" t="str">
        <f>IF(B6631="","","echo f | xcopy "&amp;INDEX(fileB!C:C,F6631)&amp;C6631&amp;" "&amp;INDEX(fileB!D:D,F6631)&amp;D6631)</f>
        <v/>
      </c>
      <c r="H6631" s="18" t="str">
        <f>IF(B6631="","",INDEX(res!F:F,ROW()))</f>
        <v/>
      </c>
      <c r="I6631" s="19" t="str">
        <f>IF(B6631="","","echo y | xcopy 1."&amp;H6631&amp;" "&amp;INDEX(fileB!C:C,F6631)&amp;C6631)</f>
        <v/>
      </c>
    </row>
    <row r="6632" spans="1:9" x14ac:dyDescent="0.25">
      <c r="A6632" t="s">
        <v>2532</v>
      </c>
      <c r="B6632" s="16" t="str">
        <f>IF(ISNUMBER(MATCH(A6632,build!B$1:B$1109,)),MATCH(A6632,build!B$1:B$1109,),"")</f>
        <v/>
      </c>
      <c r="C6632" t="str">
        <f>IF(B6632="","",INDEX(res!C:C,ROW()))</f>
        <v/>
      </c>
      <c r="D6632" t="str">
        <f>IF(B6632="","",INDEX(res!E:E,ROW()))</f>
        <v/>
      </c>
      <c r="E6632" t="str">
        <f>IF(B6632="","",INDEX(build!A:A,B6632))</f>
        <v/>
      </c>
      <c r="F6632" t="str">
        <f>IF(ISNUMBER(MATCH(E6632,fileB!A$1:A$32,0)),MATCH(E6632,fileB!A$1:A$32,0),"")</f>
        <v/>
      </c>
      <c r="G6632" t="str">
        <f>IF(B6632="","","echo f | xcopy "&amp;INDEX(fileB!C:C,F6632)&amp;C6632&amp;" "&amp;INDEX(fileB!D:D,F6632)&amp;D6632)</f>
        <v/>
      </c>
      <c r="H6632" s="18" t="str">
        <f>IF(B6632="","",INDEX(res!F:F,ROW()))</f>
        <v/>
      </c>
      <c r="I6632" s="19" t="str">
        <f>IF(B6632="","","echo y | xcopy 1."&amp;H6632&amp;" "&amp;INDEX(fileB!C:C,F6632)&amp;C6632)</f>
        <v/>
      </c>
    </row>
    <row r="6633" spans="1:9" x14ac:dyDescent="0.25">
      <c r="A6633" t="s">
        <v>2533</v>
      </c>
      <c r="B6633" s="16" t="str">
        <f>IF(ISNUMBER(MATCH(A6633,build!B$1:B$1109,)),MATCH(A6633,build!B$1:B$1109,),"")</f>
        <v/>
      </c>
      <c r="C6633" t="str">
        <f>IF(B6633="","",INDEX(res!C:C,ROW()))</f>
        <v/>
      </c>
      <c r="D6633" t="str">
        <f>IF(B6633="","",INDEX(res!E:E,ROW()))</f>
        <v/>
      </c>
      <c r="E6633" t="str">
        <f>IF(B6633="","",INDEX(build!A:A,B6633))</f>
        <v/>
      </c>
      <c r="F6633" t="str">
        <f>IF(ISNUMBER(MATCH(E6633,fileB!A$1:A$32,0)),MATCH(E6633,fileB!A$1:A$32,0),"")</f>
        <v/>
      </c>
      <c r="G6633" t="str">
        <f>IF(B6633="","","echo f | xcopy "&amp;INDEX(fileB!C:C,F6633)&amp;C6633&amp;" "&amp;INDEX(fileB!D:D,F6633)&amp;D6633)</f>
        <v/>
      </c>
      <c r="H6633" s="18" t="str">
        <f>IF(B6633="","",INDEX(res!F:F,ROW()))</f>
        <v/>
      </c>
      <c r="I6633" s="19" t="str">
        <f>IF(B6633="","","echo y | xcopy 1."&amp;H6633&amp;" "&amp;INDEX(fileB!C:C,F6633)&amp;C6633)</f>
        <v/>
      </c>
    </row>
    <row r="6634" spans="1:9" x14ac:dyDescent="0.25">
      <c r="A6634" t="s">
        <v>2482</v>
      </c>
      <c r="B6634" s="16" t="str">
        <f>IF(ISNUMBER(MATCH(A6634,build!B$1:B$1109,)),MATCH(A6634,build!B$1:B$1109,),"")</f>
        <v/>
      </c>
      <c r="C6634" t="str">
        <f>IF(B6634="","",INDEX(res!C:C,ROW()))</f>
        <v/>
      </c>
      <c r="D6634" t="str">
        <f>IF(B6634="","",INDEX(res!E:E,ROW()))</f>
        <v/>
      </c>
      <c r="E6634" t="str">
        <f>IF(B6634="","",INDEX(build!A:A,B6634))</f>
        <v/>
      </c>
      <c r="F6634" t="str">
        <f>IF(ISNUMBER(MATCH(E6634,fileB!A$1:A$32,0)),MATCH(E6634,fileB!A$1:A$32,0),"")</f>
        <v/>
      </c>
      <c r="G6634" t="str">
        <f>IF(B6634="","","echo f | xcopy "&amp;INDEX(fileB!C:C,F6634)&amp;C6634&amp;" "&amp;INDEX(fileB!D:D,F6634)&amp;D6634)</f>
        <v/>
      </c>
      <c r="H6634" s="18" t="str">
        <f>IF(B6634="","",INDEX(res!F:F,ROW()))</f>
        <v/>
      </c>
      <c r="I6634" s="19" t="str">
        <f>IF(B6634="","","echo y | xcopy 1."&amp;H6634&amp;" "&amp;INDEX(fileB!C:C,F6634)&amp;C6634)</f>
        <v/>
      </c>
    </row>
    <row r="6635" spans="1:9" x14ac:dyDescent="0.25">
      <c r="A6635" t="s">
        <v>2487</v>
      </c>
      <c r="B6635" s="16" t="str">
        <f>IF(ISNUMBER(MATCH(A6635,build!B$1:B$1109,)),MATCH(A6635,build!B$1:B$1109,),"")</f>
        <v/>
      </c>
      <c r="C6635" t="str">
        <f>IF(B6635="","",INDEX(res!C:C,ROW()))</f>
        <v/>
      </c>
      <c r="D6635" t="str">
        <f>IF(B6635="","",INDEX(res!E:E,ROW()))</f>
        <v/>
      </c>
      <c r="E6635" t="str">
        <f>IF(B6635="","",INDEX(build!A:A,B6635))</f>
        <v/>
      </c>
      <c r="F6635" t="str">
        <f>IF(ISNUMBER(MATCH(E6635,fileB!A$1:A$32,0)),MATCH(E6635,fileB!A$1:A$32,0),"")</f>
        <v/>
      </c>
      <c r="G6635" t="str">
        <f>IF(B6635="","","echo f | xcopy "&amp;INDEX(fileB!C:C,F6635)&amp;C6635&amp;" "&amp;INDEX(fileB!D:D,F6635)&amp;D6635)</f>
        <v/>
      </c>
      <c r="H6635" s="18" t="str">
        <f>IF(B6635="","",INDEX(res!F:F,ROW()))</f>
        <v/>
      </c>
      <c r="I6635" s="19" t="str">
        <f>IF(B6635="","","echo y | xcopy 1."&amp;H6635&amp;" "&amp;INDEX(fileB!C:C,F6635)&amp;C6635)</f>
        <v/>
      </c>
    </row>
    <row r="6636" spans="1:9" x14ac:dyDescent="0.25">
      <c r="A6636" t="s">
        <v>2484</v>
      </c>
      <c r="B6636" s="16" t="str">
        <f>IF(ISNUMBER(MATCH(A6636,build!B$1:B$1109,)),MATCH(A6636,build!B$1:B$1109,),"")</f>
        <v/>
      </c>
      <c r="C6636" t="str">
        <f>IF(B6636="","",INDEX(res!C:C,ROW()))</f>
        <v/>
      </c>
      <c r="D6636" t="str">
        <f>IF(B6636="","",INDEX(res!E:E,ROW()))</f>
        <v/>
      </c>
      <c r="E6636" t="str">
        <f>IF(B6636="","",INDEX(build!A:A,B6636))</f>
        <v/>
      </c>
      <c r="F6636" t="str">
        <f>IF(ISNUMBER(MATCH(E6636,fileB!A$1:A$32,0)),MATCH(E6636,fileB!A$1:A$32,0),"")</f>
        <v/>
      </c>
      <c r="G6636" t="str">
        <f>IF(B6636="","","echo f | xcopy "&amp;INDEX(fileB!C:C,F6636)&amp;C6636&amp;" "&amp;INDEX(fileB!D:D,F6636)&amp;D6636)</f>
        <v/>
      </c>
      <c r="H6636" s="18" t="str">
        <f>IF(B6636="","",INDEX(res!F:F,ROW()))</f>
        <v/>
      </c>
      <c r="I6636" s="19" t="str">
        <f>IF(B6636="","","echo y | xcopy 1."&amp;H6636&amp;" "&amp;INDEX(fileB!C:C,F6636)&amp;C6636)</f>
        <v/>
      </c>
    </row>
    <row r="6637" spans="1:9" x14ac:dyDescent="0.25">
      <c r="A6637" t="s">
        <v>2485</v>
      </c>
      <c r="B6637" s="16" t="str">
        <f>IF(ISNUMBER(MATCH(A6637,build!B$1:B$1109,)),MATCH(A6637,build!B$1:B$1109,),"")</f>
        <v/>
      </c>
      <c r="C6637" t="str">
        <f>IF(B6637="","",INDEX(res!C:C,ROW()))</f>
        <v/>
      </c>
      <c r="D6637" t="str">
        <f>IF(B6637="","",INDEX(res!E:E,ROW()))</f>
        <v/>
      </c>
      <c r="E6637" t="str">
        <f>IF(B6637="","",INDEX(build!A:A,B6637))</f>
        <v/>
      </c>
      <c r="F6637" t="str">
        <f>IF(ISNUMBER(MATCH(E6637,fileB!A$1:A$32,0)),MATCH(E6637,fileB!A$1:A$32,0),"")</f>
        <v/>
      </c>
      <c r="G6637" t="str">
        <f>IF(B6637="","","echo f | xcopy "&amp;INDEX(fileB!C:C,F6637)&amp;C6637&amp;" "&amp;INDEX(fileB!D:D,F6637)&amp;D6637)</f>
        <v/>
      </c>
      <c r="H6637" s="18" t="str">
        <f>IF(B6637="","",INDEX(res!F:F,ROW()))</f>
        <v/>
      </c>
      <c r="I6637" s="19" t="str">
        <f>IF(B6637="","","echo y | xcopy 1."&amp;H6637&amp;" "&amp;INDEX(fileB!C:C,F6637)&amp;C6637)</f>
        <v/>
      </c>
    </row>
    <row r="6638" spans="1:9" x14ac:dyDescent="0.25">
      <c r="A6638" t="s">
        <v>2486</v>
      </c>
      <c r="B6638" s="16" t="str">
        <f>IF(ISNUMBER(MATCH(A6638,build!B$1:B$1109,)),MATCH(A6638,build!B$1:B$1109,),"")</f>
        <v/>
      </c>
      <c r="C6638" t="str">
        <f>IF(B6638="","",INDEX(res!C:C,ROW()))</f>
        <v/>
      </c>
      <c r="D6638" t="str">
        <f>IF(B6638="","",INDEX(res!E:E,ROW()))</f>
        <v/>
      </c>
      <c r="E6638" t="str">
        <f>IF(B6638="","",INDEX(build!A:A,B6638))</f>
        <v/>
      </c>
      <c r="F6638" t="str">
        <f>IF(ISNUMBER(MATCH(E6638,fileB!A$1:A$32,0)),MATCH(E6638,fileB!A$1:A$32,0),"")</f>
        <v/>
      </c>
      <c r="G6638" t="str">
        <f>IF(B6638="","","echo f | xcopy "&amp;INDEX(fileB!C:C,F6638)&amp;C6638&amp;" "&amp;INDEX(fileB!D:D,F6638)&amp;D6638)</f>
        <v/>
      </c>
      <c r="H6638" s="18" t="str">
        <f>IF(B6638="","",INDEX(res!F:F,ROW()))</f>
        <v/>
      </c>
      <c r="I6638" s="19" t="str">
        <f>IF(B6638="","","echo y | xcopy 1."&amp;H6638&amp;" "&amp;INDEX(fileB!C:C,F6638)&amp;C6638)</f>
        <v/>
      </c>
    </row>
    <row r="6639" spans="1:9" x14ac:dyDescent="0.25">
      <c r="A6639" t="s">
        <v>2488</v>
      </c>
      <c r="B6639" s="16" t="str">
        <f>IF(ISNUMBER(MATCH(A6639,build!B$1:B$1109,)),MATCH(A6639,build!B$1:B$1109,),"")</f>
        <v/>
      </c>
      <c r="C6639" t="str">
        <f>IF(B6639="","",INDEX(res!C:C,ROW()))</f>
        <v/>
      </c>
      <c r="D6639" t="str">
        <f>IF(B6639="","",INDEX(res!E:E,ROW()))</f>
        <v/>
      </c>
      <c r="E6639" t="str">
        <f>IF(B6639="","",INDEX(build!A:A,B6639))</f>
        <v/>
      </c>
      <c r="F6639" t="str">
        <f>IF(ISNUMBER(MATCH(E6639,fileB!A$1:A$32,0)),MATCH(E6639,fileB!A$1:A$32,0),"")</f>
        <v/>
      </c>
      <c r="G6639" t="str">
        <f>IF(B6639="","","echo f | xcopy "&amp;INDEX(fileB!C:C,F6639)&amp;C6639&amp;" "&amp;INDEX(fileB!D:D,F6639)&amp;D6639)</f>
        <v/>
      </c>
      <c r="H6639" s="18" t="str">
        <f>IF(B6639="","",INDEX(res!F:F,ROW()))</f>
        <v/>
      </c>
      <c r="I6639" s="19" t="str">
        <f>IF(B6639="","","echo y | xcopy 1."&amp;H6639&amp;" "&amp;INDEX(fileB!C:C,F6639)&amp;C6639)</f>
        <v/>
      </c>
    </row>
    <row r="6640" spans="1:9" x14ac:dyDescent="0.25">
      <c r="A6640" t="s">
        <v>2482</v>
      </c>
      <c r="B6640" s="16" t="str">
        <f>IF(ISNUMBER(MATCH(A6640,build!B$1:B$1109,)),MATCH(A6640,build!B$1:B$1109,),"")</f>
        <v/>
      </c>
      <c r="C6640" t="str">
        <f>IF(B6640="","",INDEX(res!C:C,ROW()))</f>
        <v/>
      </c>
      <c r="D6640" t="str">
        <f>IF(B6640="","",INDEX(res!E:E,ROW()))</f>
        <v/>
      </c>
      <c r="E6640" t="str">
        <f>IF(B6640="","",INDEX(build!A:A,B6640))</f>
        <v/>
      </c>
      <c r="F6640" t="str">
        <f>IF(ISNUMBER(MATCH(E6640,fileB!A$1:A$32,0)),MATCH(E6640,fileB!A$1:A$32,0),"")</f>
        <v/>
      </c>
      <c r="G6640" t="str">
        <f>IF(B6640="","","echo f | xcopy "&amp;INDEX(fileB!C:C,F6640)&amp;C6640&amp;" "&amp;INDEX(fileB!D:D,F6640)&amp;D6640)</f>
        <v/>
      </c>
      <c r="H6640" s="18" t="str">
        <f>IF(B6640="","",INDEX(res!F:F,ROW()))</f>
        <v/>
      </c>
      <c r="I6640" s="19" t="str">
        <f>IF(B6640="","","echo y | xcopy 1."&amp;H6640&amp;" "&amp;INDEX(fileB!C:C,F6640)&amp;C6640)</f>
        <v/>
      </c>
    </row>
    <row r="6641" spans="1:9" x14ac:dyDescent="0.25">
      <c r="A6641" t="s">
        <v>2483</v>
      </c>
      <c r="B6641" s="16" t="str">
        <f>IF(ISNUMBER(MATCH(A6641,build!B$1:B$1109,)),MATCH(A6641,build!B$1:B$1109,),"")</f>
        <v/>
      </c>
      <c r="C6641" t="str">
        <f>IF(B6641="","",INDEX(res!C:C,ROW()))</f>
        <v/>
      </c>
      <c r="D6641" t="str">
        <f>IF(B6641="","",INDEX(res!E:E,ROW()))</f>
        <v/>
      </c>
      <c r="E6641" t="str">
        <f>IF(B6641="","",INDEX(build!A:A,B6641))</f>
        <v/>
      </c>
      <c r="F6641" t="str">
        <f>IF(ISNUMBER(MATCH(E6641,fileB!A$1:A$32,0)),MATCH(E6641,fileB!A$1:A$32,0),"")</f>
        <v/>
      </c>
      <c r="G6641" t="str">
        <f>IF(B6641="","","echo f | xcopy "&amp;INDEX(fileB!C:C,F6641)&amp;C6641&amp;" "&amp;INDEX(fileB!D:D,F6641)&amp;D6641)</f>
        <v/>
      </c>
      <c r="H6641" s="18" t="str">
        <f>IF(B6641="","",INDEX(res!F:F,ROW()))</f>
        <v/>
      </c>
      <c r="I6641" s="19" t="str">
        <f>IF(B6641="","","echo y | xcopy 1."&amp;H6641&amp;" "&amp;INDEX(fileB!C:C,F6641)&amp;C6641)</f>
        <v/>
      </c>
    </row>
    <row r="6642" spans="1:9" x14ac:dyDescent="0.25">
      <c r="A6642" t="s">
        <v>2484</v>
      </c>
      <c r="B6642" s="16" t="str">
        <f>IF(ISNUMBER(MATCH(A6642,build!B$1:B$1109,)),MATCH(A6642,build!B$1:B$1109,),"")</f>
        <v/>
      </c>
      <c r="C6642" t="str">
        <f>IF(B6642="","",INDEX(res!C:C,ROW()))</f>
        <v/>
      </c>
      <c r="D6642" t="str">
        <f>IF(B6642="","",INDEX(res!E:E,ROW()))</f>
        <v/>
      </c>
      <c r="E6642" t="str">
        <f>IF(B6642="","",INDEX(build!A:A,B6642))</f>
        <v/>
      </c>
      <c r="F6642" t="str">
        <f>IF(ISNUMBER(MATCH(E6642,fileB!A$1:A$32,0)),MATCH(E6642,fileB!A$1:A$32,0),"")</f>
        <v/>
      </c>
      <c r="G6642" t="str">
        <f>IF(B6642="","","echo f | xcopy "&amp;INDEX(fileB!C:C,F6642)&amp;C6642&amp;" "&amp;INDEX(fileB!D:D,F6642)&amp;D6642)</f>
        <v/>
      </c>
      <c r="H6642" s="18" t="str">
        <f>IF(B6642="","",INDEX(res!F:F,ROW()))</f>
        <v/>
      </c>
      <c r="I6642" s="19" t="str">
        <f>IF(B6642="","","echo y | xcopy 1."&amp;H6642&amp;" "&amp;INDEX(fileB!C:C,F6642)&amp;C6642)</f>
        <v/>
      </c>
    </row>
    <row r="6643" spans="1:9" x14ac:dyDescent="0.25">
      <c r="A6643" t="s">
        <v>2485</v>
      </c>
      <c r="B6643" s="16" t="str">
        <f>IF(ISNUMBER(MATCH(A6643,build!B$1:B$1109,)),MATCH(A6643,build!B$1:B$1109,),"")</f>
        <v/>
      </c>
      <c r="C6643" t="str">
        <f>IF(B6643="","",INDEX(res!C:C,ROW()))</f>
        <v/>
      </c>
      <c r="D6643" t="str">
        <f>IF(B6643="","",INDEX(res!E:E,ROW()))</f>
        <v/>
      </c>
      <c r="E6643" t="str">
        <f>IF(B6643="","",INDEX(build!A:A,B6643))</f>
        <v/>
      </c>
      <c r="F6643" t="str">
        <f>IF(ISNUMBER(MATCH(E6643,fileB!A$1:A$32,0)),MATCH(E6643,fileB!A$1:A$32,0),"")</f>
        <v/>
      </c>
      <c r="G6643" t="str">
        <f>IF(B6643="","","echo f | xcopy "&amp;INDEX(fileB!C:C,F6643)&amp;C6643&amp;" "&amp;INDEX(fileB!D:D,F6643)&amp;D6643)</f>
        <v/>
      </c>
      <c r="H6643" s="18" t="str">
        <f>IF(B6643="","",INDEX(res!F:F,ROW()))</f>
        <v/>
      </c>
      <c r="I6643" s="19" t="str">
        <f>IF(B6643="","","echo y | xcopy 1."&amp;H6643&amp;" "&amp;INDEX(fileB!C:C,F6643)&amp;C6643)</f>
        <v/>
      </c>
    </row>
    <row r="6644" spans="1:9" x14ac:dyDescent="0.25">
      <c r="A6644" t="s">
        <v>2486</v>
      </c>
      <c r="B6644" s="16" t="str">
        <f>IF(ISNUMBER(MATCH(A6644,build!B$1:B$1109,)),MATCH(A6644,build!B$1:B$1109,),"")</f>
        <v/>
      </c>
      <c r="C6644" t="str">
        <f>IF(B6644="","",INDEX(res!C:C,ROW()))</f>
        <v/>
      </c>
      <c r="D6644" t="str">
        <f>IF(B6644="","",INDEX(res!E:E,ROW()))</f>
        <v/>
      </c>
      <c r="E6644" t="str">
        <f>IF(B6644="","",INDEX(build!A:A,B6644))</f>
        <v/>
      </c>
      <c r="F6644" t="str">
        <f>IF(ISNUMBER(MATCH(E6644,fileB!A$1:A$32,0)),MATCH(E6644,fileB!A$1:A$32,0),"")</f>
        <v/>
      </c>
      <c r="G6644" t="str">
        <f>IF(B6644="","","echo f | xcopy "&amp;INDEX(fileB!C:C,F6644)&amp;C6644&amp;" "&amp;INDEX(fileB!D:D,F6644)&amp;D6644)</f>
        <v/>
      </c>
      <c r="H6644" s="18" t="str">
        <f>IF(B6644="","",INDEX(res!F:F,ROW()))</f>
        <v/>
      </c>
      <c r="I6644" s="19" t="str">
        <f>IF(B6644="","","echo y | xcopy 1."&amp;H6644&amp;" "&amp;INDEX(fileB!C:C,F6644)&amp;C6644)</f>
        <v/>
      </c>
    </row>
    <row r="6645" spans="1:9" x14ac:dyDescent="0.25">
      <c r="A6645" t="s">
        <v>2488</v>
      </c>
      <c r="B6645" s="16" t="str">
        <f>IF(ISNUMBER(MATCH(A6645,build!B$1:B$1109,)),MATCH(A6645,build!B$1:B$1109,),"")</f>
        <v/>
      </c>
      <c r="C6645" t="str">
        <f>IF(B6645="","",INDEX(res!C:C,ROW()))</f>
        <v/>
      </c>
      <c r="D6645" t="str">
        <f>IF(B6645="","",INDEX(res!E:E,ROW()))</f>
        <v/>
      </c>
      <c r="E6645" t="str">
        <f>IF(B6645="","",INDEX(build!A:A,B6645))</f>
        <v/>
      </c>
      <c r="F6645" t="str">
        <f>IF(ISNUMBER(MATCH(E6645,fileB!A$1:A$32,0)),MATCH(E6645,fileB!A$1:A$32,0),"")</f>
        <v/>
      </c>
      <c r="G6645" t="str">
        <f>IF(B6645="","","echo f | xcopy "&amp;INDEX(fileB!C:C,F6645)&amp;C6645&amp;" "&amp;INDEX(fileB!D:D,F6645)&amp;D6645)</f>
        <v/>
      </c>
      <c r="H6645" s="18" t="str">
        <f>IF(B6645="","",INDEX(res!F:F,ROW()))</f>
        <v/>
      </c>
      <c r="I6645" s="19" t="str">
        <f>IF(B6645="","","echo y | xcopy 1."&amp;H6645&amp;" "&amp;INDEX(fileB!C:C,F6645)&amp;C6645)</f>
        <v/>
      </c>
    </row>
    <row r="6646" spans="1:9" x14ac:dyDescent="0.25">
      <c r="A6646" t="s">
        <v>5791</v>
      </c>
      <c r="B6646" s="16" t="str">
        <f>IF(ISNUMBER(MATCH(A6646,build!B$1:B$1109,)),MATCH(A6646,build!B$1:B$1109,),"")</f>
        <v/>
      </c>
      <c r="C6646" t="str">
        <f>IF(B6646="","",INDEX(res!C:C,ROW()))</f>
        <v/>
      </c>
      <c r="D6646" t="str">
        <f>IF(B6646="","",INDEX(res!E:E,ROW()))</f>
        <v/>
      </c>
      <c r="E6646" t="str">
        <f>IF(B6646="","",INDEX(build!A:A,B6646))</f>
        <v/>
      </c>
      <c r="F6646" t="str">
        <f>IF(ISNUMBER(MATCH(E6646,fileB!A$1:A$32,0)),MATCH(E6646,fileB!A$1:A$32,0),"")</f>
        <v/>
      </c>
      <c r="G6646" t="str">
        <f>IF(B6646="","","echo f | xcopy "&amp;INDEX(fileB!C:C,F6646)&amp;C6646&amp;" "&amp;INDEX(fileB!D:D,F6646)&amp;D6646)</f>
        <v/>
      </c>
      <c r="H6646" s="18" t="str">
        <f>IF(B6646="","",INDEX(res!F:F,ROW()))</f>
        <v/>
      </c>
      <c r="I6646" s="19" t="str">
        <f>IF(B6646="","","echo y | xcopy 1."&amp;H6646&amp;" "&amp;INDEX(fileB!C:C,F6646)&amp;C6646)</f>
        <v/>
      </c>
    </row>
    <row r="6647" spans="1:9" x14ac:dyDescent="0.25">
      <c r="A6647" t="s">
        <v>5792</v>
      </c>
      <c r="B6647" s="16" t="str">
        <f>IF(ISNUMBER(MATCH(A6647,build!B$1:B$1109,)),MATCH(A6647,build!B$1:B$1109,),"")</f>
        <v/>
      </c>
      <c r="C6647" t="str">
        <f>IF(B6647="","",INDEX(res!C:C,ROW()))</f>
        <v/>
      </c>
      <c r="D6647" t="str">
        <f>IF(B6647="","",INDEX(res!E:E,ROW()))</f>
        <v/>
      </c>
      <c r="E6647" t="str">
        <f>IF(B6647="","",INDEX(build!A:A,B6647))</f>
        <v/>
      </c>
      <c r="F6647" t="str">
        <f>IF(ISNUMBER(MATCH(E6647,fileB!A$1:A$32,0)),MATCH(E6647,fileB!A$1:A$32,0),"")</f>
        <v/>
      </c>
      <c r="G6647" t="str">
        <f>IF(B6647="","","echo f | xcopy "&amp;INDEX(fileB!C:C,F6647)&amp;C6647&amp;" "&amp;INDEX(fileB!D:D,F6647)&amp;D6647)</f>
        <v/>
      </c>
      <c r="H6647" s="18" t="str">
        <f>IF(B6647="","",INDEX(res!F:F,ROW()))</f>
        <v/>
      </c>
      <c r="I6647" s="19" t="str">
        <f>IF(B6647="","","echo y | xcopy 1."&amp;H6647&amp;" "&amp;INDEX(fileB!C:C,F6647)&amp;C6647)</f>
        <v/>
      </c>
    </row>
    <row r="6648" spans="1:9" x14ac:dyDescent="0.25">
      <c r="A6648" t="s">
        <v>5793</v>
      </c>
      <c r="B6648" s="16" t="str">
        <f>IF(ISNUMBER(MATCH(A6648,build!B$1:B$1109,)),MATCH(A6648,build!B$1:B$1109,),"")</f>
        <v/>
      </c>
      <c r="C6648" t="str">
        <f>IF(B6648="","",INDEX(res!C:C,ROW()))</f>
        <v/>
      </c>
      <c r="D6648" t="str">
        <f>IF(B6648="","",INDEX(res!E:E,ROW()))</f>
        <v/>
      </c>
      <c r="E6648" t="str">
        <f>IF(B6648="","",INDEX(build!A:A,B6648))</f>
        <v/>
      </c>
      <c r="F6648" t="str">
        <f>IF(ISNUMBER(MATCH(E6648,fileB!A$1:A$32,0)),MATCH(E6648,fileB!A$1:A$32,0),"")</f>
        <v/>
      </c>
      <c r="G6648" t="str">
        <f>IF(B6648="","","echo f | xcopy "&amp;INDEX(fileB!C:C,F6648)&amp;C6648&amp;" "&amp;INDEX(fileB!D:D,F6648)&amp;D6648)</f>
        <v/>
      </c>
      <c r="H6648" s="18" t="str">
        <f>IF(B6648="","",INDEX(res!F:F,ROW()))</f>
        <v/>
      </c>
      <c r="I6648" s="19" t="str">
        <f>IF(B6648="","","echo y | xcopy 1."&amp;H6648&amp;" "&amp;INDEX(fileB!C:C,F6648)&amp;C6648)</f>
        <v/>
      </c>
    </row>
    <row r="6649" spans="1:9" x14ac:dyDescent="0.25">
      <c r="A6649" t="s">
        <v>5794</v>
      </c>
      <c r="B6649" s="16" t="str">
        <f>IF(ISNUMBER(MATCH(A6649,build!B$1:B$1109,)),MATCH(A6649,build!B$1:B$1109,),"")</f>
        <v/>
      </c>
      <c r="C6649" t="str">
        <f>IF(B6649="","",INDEX(res!C:C,ROW()))</f>
        <v/>
      </c>
      <c r="D6649" t="str">
        <f>IF(B6649="","",INDEX(res!E:E,ROW()))</f>
        <v/>
      </c>
      <c r="E6649" t="str">
        <f>IF(B6649="","",INDEX(build!A:A,B6649))</f>
        <v/>
      </c>
      <c r="F6649" t="str">
        <f>IF(ISNUMBER(MATCH(E6649,fileB!A$1:A$32,0)),MATCH(E6649,fileB!A$1:A$32,0),"")</f>
        <v/>
      </c>
      <c r="G6649" t="str">
        <f>IF(B6649="","","echo f | xcopy "&amp;INDEX(fileB!C:C,F6649)&amp;C6649&amp;" "&amp;INDEX(fileB!D:D,F6649)&amp;D6649)</f>
        <v/>
      </c>
      <c r="H6649" s="18" t="str">
        <f>IF(B6649="","",INDEX(res!F:F,ROW()))</f>
        <v/>
      </c>
      <c r="I6649" s="19" t="str">
        <f>IF(B6649="","","echo y | xcopy 1."&amp;H6649&amp;" "&amp;INDEX(fileB!C:C,F6649)&amp;C6649)</f>
        <v/>
      </c>
    </row>
    <row r="6650" spans="1:9" x14ac:dyDescent="0.25">
      <c r="A6650" t="s">
        <v>5795</v>
      </c>
      <c r="B6650" s="16" t="str">
        <f>IF(ISNUMBER(MATCH(A6650,build!B$1:B$1109,)),MATCH(A6650,build!B$1:B$1109,),"")</f>
        <v/>
      </c>
      <c r="C6650" t="str">
        <f>IF(B6650="","",INDEX(res!C:C,ROW()))</f>
        <v/>
      </c>
      <c r="D6650" t="str">
        <f>IF(B6650="","",INDEX(res!E:E,ROW()))</f>
        <v/>
      </c>
      <c r="E6650" t="str">
        <f>IF(B6650="","",INDEX(build!A:A,B6650))</f>
        <v/>
      </c>
      <c r="F6650" t="str">
        <f>IF(ISNUMBER(MATCH(E6650,fileB!A$1:A$32,0)),MATCH(E6650,fileB!A$1:A$32,0),"")</f>
        <v/>
      </c>
      <c r="G6650" t="str">
        <f>IF(B6650="","","echo f | xcopy "&amp;INDEX(fileB!C:C,F6650)&amp;C6650&amp;" "&amp;INDEX(fileB!D:D,F6650)&amp;D6650)</f>
        <v/>
      </c>
      <c r="H6650" s="18" t="str">
        <f>IF(B6650="","",INDEX(res!F:F,ROW()))</f>
        <v/>
      </c>
      <c r="I6650" s="19" t="str">
        <f>IF(B6650="","","echo y | xcopy 1."&amp;H6650&amp;" "&amp;INDEX(fileB!C:C,F6650)&amp;C6650)</f>
        <v/>
      </c>
    </row>
    <row r="6651" spans="1:9" x14ac:dyDescent="0.25">
      <c r="A6651" t="s">
        <v>2989</v>
      </c>
      <c r="B6651" s="16" t="str">
        <f>IF(ISNUMBER(MATCH(A6651,build!B$1:B$1109,)),MATCH(A6651,build!B$1:B$1109,),"")</f>
        <v/>
      </c>
      <c r="C6651" t="str">
        <f>IF(B6651="","",INDEX(res!C:C,ROW()))</f>
        <v/>
      </c>
      <c r="D6651" t="str">
        <f>IF(B6651="","",INDEX(res!E:E,ROW()))</f>
        <v/>
      </c>
      <c r="E6651" t="str">
        <f>IF(B6651="","",INDEX(build!A:A,B6651))</f>
        <v/>
      </c>
      <c r="F6651" t="str">
        <f>IF(ISNUMBER(MATCH(E6651,fileB!A$1:A$32,0)),MATCH(E6651,fileB!A$1:A$32,0),"")</f>
        <v/>
      </c>
      <c r="G6651" t="str">
        <f>IF(B6651="","","echo f | xcopy "&amp;INDEX(fileB!C:C,F6651)&amp;C6651&amp;" "&amp;INDEX(fileB!D:D,F6651)&amp;D6651)</f>
        <v/>
      </c>
      <c r="H6651" s="18" t="str">
        <f>IF(B6651="","",INDEX(res!F:F,ROW()))</f>
        <v/>
      </c>
      <c r="I6651" s="19" t="str">
        <f>IF(B6651="","","echo y | xcopy 1."&amp;H6651&amp;" "&amp;INDEX(fileB!C:C,F6651)&amp;C6651)</f>
        <v/>
      </c>
    </row>
    <row r="6652" spans="1:9" x14ac:dyDescent="0.25">
      <c r="A6652" t="s">
        <v>2468</v>
      </c>
      <c r="B6652" s="16" t="str">
        <f>IF(ISNUMBER(MATCH(A6652,build!B$1:B$1109,)),MATCH(A6652,build!B$1:B$1109,),"")</f>
        <v/>
      </c>
      <c r="C6652" t="str">
        <f>IF(B6652="","",INDEX(res!C:C,ROW()))</f>
        <v/>
      </c>
      <c r="D6652" t="str">
        <f>IF(B6652="","",INDEX(res!E:E,ROW()))</f>
        <v/>
      </c>
      <c r="E6652" t="str">
        <f>IF(B6652="","",INDEX(build!A:A,B6652))</f>
        <v/>
      </c>
      <c r="F6652" t="str">
        <f>IF(ISNUMBER(MATCH(E6652,fileB!A$1:A$32,0)),MATCH(E6652,fileB!A$1:A$32,0),"")</f>
        <v/>
      </c>
      <c r="G6652" t="str">
        <f>IF(B6652="","","echo f | xcopy "&amp;INDEX(fileB!C:C,F6652)&amp;C6652&amp;" "&amp;INDEX(fileB!D:D,F6652)&amp;D6652)</f>
        <v/>
      </c>
      <c r="H6652" s="18" t="str">
        <f>IF(B6652="","",INDEX(res!F:F,ROW()))</f>
        <v/>
      </c>
      <c r="I6652" s="19" t="str">
        <f>IF(B6652="","","echo y | xcopy 1."&amp;H6652&amp;" "&amp;INDEX(fileB!C:C,F6652)&amp;C6652)</f>
        <v/>
      </c>
    </row>
    <row r="6653" spans="1:9" x14ac:dyDescent="0.25">
      <c r="A6653" t="s">
        <v>2480</v>
      </c>
      <c r="B6653" s="16" t="str">
        <f>IF(ISNUMBER(MATCH(A6653,build!B$1:B$1109,)),MATCH(A6653,build!B$1:B$1109,),"")</f>
        <v/>
      </c>
      <c r="C6653" t="str">
        <f>IF(B6653="","",INDEX(res!C:C,ROW()))</f>
        <v/>
      </c>
      <c r="D6653" t="str">
        <f>IF(B6653="","",INDEX(res!E:E,ROW()))</f>
        <v/>
      </c>
      <c r="E6653" t="str">
        <f>IF(B6653="","",INDEX(build!A:A,B6653))</f>
        <v/>
      </c>
      <c r="F6653" t="str">
        <f>IF(ISNUMBER(MATCH(E6653,fileB!A$1:A$32,0)),MATCH(E6653,fileB!A$1:A$32,0),"")</f>
        <v/>
      </c>
      <c r="G6653" t="str">
        <f>IF(B6653="","","echo f | xcopy "&amp;INDEX(fileB!C:C,F6653)&amp;C6653&amp;" "&amp;INDEX(fileB!D:D,F6653)&amp;D6653)</f>
        <v/>
      </c>
      <c r="H6653" s="18" t="str">
        <f>IF(B6653="","",INDEX(res!F:F,ROW()))</f>
        <v/>
      </c>
      <c r="I6653" s="19" t="str">
        <f>IF(B6653="","","echo y | xcopy 1."&amp;H6653&amp;" "&amp;INDEX(fileB!C:C,F6653)&amp;C6653)</f>
        <v/>
      </c>
    </row>
    <row r="6654" spans="1:9" x14ac:dyDescent="0.25">
      <c r="A6654" t="s">
        <v>2467</v>
      </c>
      <c r="B6654" s="16" t="str">
        <f>IF(ISNUMBER(MATCH(A6654,build!B$1:B$1109,)),MATCH(A6654,build!B$1:B$1109,),"")</f>
        <v/>
      </c>
      <c r="C6654" t="str">
        <f>IF(B6654="","",INDEX(res!C:C,ROW()))</f>
        <v/>
      </c>
      <c r="D6654" t="str">
        <f>IF(B6654="","",INDEX(res!E:E,ROW()))</f>
        <v/>
      </c>
      <c r="E6654" t="str">
        <f>IF(B6654="","",INDEX(build!A:A,B6654))</f>
        <v/>
      </c>
      <c r="F6654" t="str">
        <f>IF(ISNUMBER(MATCH(E6654,fileB!A$1:A$32,0)),MATCH(E6654,fileB!A$1:A$32,0),"")</f>
        <v/>
      </c>
      <c r="G6654" t="str">
        <f>IF(B6654="","","echo f | xcopy "&amp;INDEX(fileB!C:C,F6654)&amp;C6654&amp;" "&amp;INDEX(fileB!D:D,F6654)&amp;D6654)</f>
        <v/>
      </c>
      <c r="H6654" s="18" t="str">
        <f>IF(B6654="","",INDEX(res!F:F,ROW()))</f>
        <v/>
      </c>
      <c r="I6654" s="19" t="str">
        <f>IF(B6654="","","echo y | xcopy 1."&amp;H6654&amp;" "&amp;INDEX(fileB!C:C,F6654)&amp;C6654)</f>
        <v/>
      </c>
    </row>
    <row r="6655" spans="1:9" x14ac:dyDescent="0.25">
      <c r="A6655" t="s">
        <v>2471</v>
      </c>
      <c r="B6655" s="16" t="str">
        <f>IF(ISNUMBER(MATCH(A6655,build!B$1:B$1109,)),MATCH(A6655,build!B$1:B$1109,),"")</f>
        <v/>
      </c>
      <c r="C6655" t="str">
        <f>IF(B6655="","",INDEX(res!C:C,ROW()))</f>
        <v/>
      </c>
      <c r="D6655" t="str">
        <f>IF(B6655="","",INDEX(res!E:E,ROW()))</f>
        <v/>
      </c>
      <c r="E6655" t="str">
        <f>IF(B6655="","",INDEX(build!A:A,B6655))</f>
        <v/>
      </c>
      <c r="F6655" t="str">
        <f>IF(ISNUMBER(MATCH(E6655,fileB!A$1:A$32,0)),MATCH(E6655,fileB!A$1:A$32,0),"")</f>
        <v/>
      </c>
      <c r="G6655" t="str">
        <f>IF(B6655="","","echo f | xcopy "&amp;INDEX(fileB!C:C,F6655)&amp;C6655&amp;" "&amp;INDEX(fileB!D:D,F6655)&amp;D6655)</f>
        <v/>
      </c>
      <c r="H6655" s="18" t="str">
        <f>IF(B6655="","",INDEX(res!F:F,ROW()))</f>
        <v/>
      </c>
      <c r="I6655" s="19" t="str">
        <f>IF(B6655="","","echo y | xcopy 1."&amp;H6655&amp;" "&amp;INDEX(fileB!C:C,F6655)&amp;C6655)</f>
        <v/>
      </c>
    </row>
    <row r="6656" spans="1:9" x14ac:dyDescent="0.25">
      <c r="A6656" t="s">
        <v>2472</v>
      </c>
      <c r="B6656" s="16" t="str">
        <f>IF(ISNUMBER(MATCH(A6656,build!B$1:B$1109,)),MATCH(A6656,build!B$1:B$1109,),"")</f>
        <v/>
      </c>
      <c r="C6656" t="str">
        <f>IF(B6656="","",INDEX(res!C:C,ROW()))</f>
        <v/>
      </c>
      <c r="D6656" t="str">
        <f>IF(B6656="","",INDEX(res!E:E,ROW()))</f>
        <v/>
      </c>
      <c r="E6656" t="str">
        <f>IF(B6656="","",INDEX(build!A:A,B6656))</f>
        <v/>
      </c>
      <c r="F6656" t="str">
        <f>IF(ISNUMBER(MATCH(E6656,fileB!A$1:A$32,0)),MATCH(E6656,fileB!A$1:A$32,0),"")</f>
        <v/>
      </c>
      <c r="G6656" t="str">
        <f>IF(B6656="","","echo f | xcopy "&amp;INDEX(fileB!C:C,F6656)&amp;C6656&amp;" "&amp;INDEX(fileB!D:D,F6656)&amp;D6656)</f>
        <v/>
      </c>
      <c r="H6656" s="18" t="str">
        <f>IF(B6656="","",INDEX(res!F:F,ROW()))</f>
        <v/>
      </c>
      <c r="I6656" s="19" t="str">
        <f>IF(B6656="","","echo y | xcopy 1."&amp;H6656&amp;" "&amp;INDEX(fileB!C:C,F6656)&amp;C6656)</f>
        <v/>
      </c>
    </row>
    <row r="6657" spans="1:9" x14ac:dyDescent="0.25">
      <c r="A6657" t="s">
        <v>2481</v>
      </c>
      <c r="B6657" s="16" t="str">
        <f>IF(ISNUMBER(MATCH(A6657,build!B$1:B$1109,)),MATCH(A6657,build!B$1:B$1109,),"")</f>
        <v/>
      </c>
      <c r="C6657" t="str">
        <f>IF(B6657="","",INDEX(res!C:C,ROW()))</f>
        <v/>
      </c>
      <c r="D6657" t="str">
        <f>IF(B6657="","",INDEX(res!E:E,ROW()))</f>
        <v/>
      </c>
      <c r="E6657" t="str">
        <f>IF(B6657="","",INDEX(build!A:A,B6657))</f>
        <v/>
      </c>
      <c r="F6657" t="str">
        <f>IF(ISNUMBER(MATCH(E6657,fileB!A$1:A$32,0)),MATCH(E6657,fileB!A$1:A$32,0),"")</f>
        <v/>
      </c>
      <c r="G6657" t="str">
        <f>IF(B6657="","","echo f | xcopy "&amp;INDEX(fileB!C:C,F6657)&amp;C6657&amp;" "&amp;INDEX(fileB!D:D,F6657)&amp;D6657)</f>
        <v/>
      </c>
      <c r="H6657" s="18" t="str">
        <f>IF(B6657="","",INDEX(res!F:F,ROW()))</f>
        <v/>
      </c>
      <c r="I6657" s="19" t="str">
        <f>IF(B6657="","","echo y | xcopy 1."&amp;H6657&amp;" "&amp;INDEX(fileB!C:C,F6657)&amp;C6657)</f>
        <v/>
      </c>
    </row>
    <row r="6658" spans="1:9" x14ac:dyDescent="0.25">
      <c r="A6658" t="s">
        <v>2470</v>
      </c>
      <c r="B6658" s="16" t="str">
        <f>IF(ISNUMBER(MATCH(A6658,build!B$1:B$1109,)),MATCH(A6658,build!B$1:B$1109,),"")</f>
        <v/>
      </c>
      <c r="C6658" t="str">
        <f>IF(B6658="","",INDEX(res!C:C,ROW()))</f>
        <v/>
      </c>
      <c r="D6658" t="str">
        <f>IF(B6658="","",INDEX(res!E:E,ROW()))</f>
        <v/>
      </c>
      <c r="E6658" t="str">
        <f>IF(B6658="","",INDEX(build!A:A,B6658))</f>
        <v/>
      </c>
      <c r="F6658" t="str">
        <f>IF(ISNUMBER(MATCH(E6658,fileB!A$1:A$32,0)),MATCH(E6658,fileB!A$1:A$32,0),"")</f>
        <v/>
      </c>
      <c r="G6658" t="str">
        <f>IF(B6658="","","echo f | xcopy "&amp;INDEX(fileB!C:C,F6658)&amp;C6658&amp;" "&amp;INDEX(fileB!D:D,F6658)&amp;D6658)</f>
        <v/>
      </c>
      <c r="H6658" s="18" t="str">
        <f>IF(B6658="","",INDEX(res!F:F,ROW()))</f>
        <v/>
      </c>
      <c r="I6658" s="19" t="str">
        <f>IF(B6658="","","echo y | xcopy 1."&amp;H6658&amp;" "&amp;INDEX(fileB!C:C,F6658)&amp;C6658)</f>
        <v/>
      </c>
    </row>
    <row r="6659" spans="1:9" x14ac:dyDescent="0.25">
      <c r="A6659" t="s">
        <v>2495</v>
      </c>
      <c r="B6659" s="16" t="str">
        <f>IF(ISNUMBER(MATCH(A6659,build!B$1:B$1109,)),MATCH(A6659,build!B$1:B$1109,),"")</f>
        <v/>
      </c>
      <c r="C6659" t="str">
        <f>IF(B6659="","",INDEX(res!C:C,ROW()))</f>
        <v/>
      </c>
      <c r="D6659" t="str">
        <f>IF(B6659="","",INDEX(res!E:E,ROW()))</f>
        <v/>
      </c>
      <c r="E6659" t="str">
        <f>IF(B6659="","",INDEX(build!A:A,B6659))</f>
        <v/>
      </c>
      <c r="F6659" t="str">
        <f>IF(ISNUMBER(MATCH(E6659,fileB!A$1:A$32,0)),MATCH(E6659,fileB!A$1:A$32,0),"")</f>
        <v/>
      </c>
      <c r="G6659" t="str">
        <f>IF(B6659="","","echo f | xcopy "&amp;INDEX(fileB!C:C,F6659)&amp;C6659&amp;" "&amp;INDEX(fileB!D:D,F6659)&amp;D6659)</f>
        <v/>
      </c>
      <c r="H6659" s="18" t="str">
        <f>IF(B6659="","",INDEX(res!F:F,ROW()))</f>
        <v/>
      </c>
      <c r="I6659" s="19" t="str">
        <f>IF(B6659="","","echo y | xcopy 1."&amp;H6659&amp;" "&amp;INDEX(fileB!C:C,F6659)&amp;C6659)</f>
        <v/>
      </c>
    </row>
    <row r="6660" spans="1:9" x14ac:dyDescent="0.25">
      <c r="A6660" t="s">
        <v>2479</v>
      </c>
      <c r="B6660" s="16" t="str">
        <f>IF(ISNUMBER(MATCH(A6660,build!B$1:B$1109,)),MATCH(A6660,build!B$1:B$1109,),"")</f>
        <v/>
      </c>
      <c r="C6660" t="str">
        <f>IF(B6660="","",INDEX(res!C:C,ROW()))</f>
        <v/>
      </c>
      <c r="D6660" t="str">
        <f>IF(B6660="","",INDEX(res!E:E,ROW()))</f>
        <v/>
      </c>
      <c r="E6660" t="str">
        <f>IF(B6660="","",INDEX(build!A:A,B6660))</f>
        <v/>
      </c>
      <c r="F6660" t="str">
        <f>IF(ISNUMBER(MATCH(E6660,fileB!A$1:A$32,0)),MATCH(E6660,fileB!A$1:A$32,0),"")</f>
        <v/>
      </c>
      <c r="G6660" t="str">
        <f>IF(B6660="","","echo f | xcopy "&amp;INDEX(fileB!C:C,F6660)&amp;C6660&amp;" "&amp;INDEX(fileB!D:D,F6660)&amp;D6660)</f>
        <v/>
      </c>
      <c r="H6660" s="18" t="str">
        <f>IF(B6660="","",INDEX(res!F:F,ROW()))</f>
        <v/>
      </c>
      <c r="I6660" s="19" t="str">
        <f>IF(B6660="","","echo y | xcopy 1."&amp;H6660&amp;" "&amp;INDEX(fileB!C:C,F6660)&amp;C6660)</f>
        <v/>
      </c>
    </row>
    <row r="6661" spans="1:9" x14ac:dyDescent="0.25">
      <c r="A6661" t="s">
        <v>2469</v>
      </c>
      <c r="B6661" s="16" t="str">
        <f>IF(ISNUMBER(MATCH(A6661,build!B$1:B$1109,)),MATCH(A6661,build!B$1:B$1109,),"")</f>
        <v/>
      </c>
      <c r="C6661" t="str">
        <f>IF(B6661="","",INDEX(res!C:C,ROW()))</f>
        <v/>
      </c>
      <c r="D6661" t="str">
        <f>IF(B6661="","",INDEX(res!E:E,ROW()))</f>
        <v/>
      </c>
      <c r="E6661" t="str">
        <f>IF(B6661="","",INDEX(build!A:A,B6661))</f>
        <v/>
      </c>
      <c r="F6661" t="str">
        <f>IF(ISNUMBER(MATCH(E6661,fileB!A$1:A$32,0)),MATCH(E6661,fileB!A$1:A$32,0),"")</f>
        <v/>
      </c>
      <c r="G6661" t="str">
        <f>IF(B6661="","","echo f | xcopy "&amp;INDEX(fileB!C:C,F6661)&amp;C6661&amp;" "&amp;INDEX(fileB!D:D,F6661)&amp;D6661)</f>
        <v/>
      </c>
      <c r="H6661" s="18" t="str">
        <f>IF(B6661="","",INDEX(res!F:F,ROW()))</f>
        <v/>
      </c>
      <c r="I6661" s="19" t="str">
        <f>IF(B6661="","","echo y | xcopy 1."&amp;H6661&amp;" "&amp;INDEX(fileB!C:C,F6661)&amp;C6661)</f>
        <v/>
      </c>
    </row>
    <row r="6662" spans="1:9" x14ac:dyDescent="0.25">
      <c r="A6662" t="s">
        <v>5796</v>
      </c>
      <c r="B6662" s="16" t="str">
        <f>IF(ISNUMBER(MATCH(A6662,build!B$1:B$1109,)),MATCH(A6662,build!B$1:B$1109,),"")</f>
        <v/>
      </c>
      <c r="C6662" t="str">
        <f>IF(B6662="","",INDEX(res!C:C,ROW()))</f>
        <v/>
      </c>
      <c r="D6662" t="str">
        <f>IF(B6662="","",INDEX(res!E:E,ROW()))</f>
        <v/>
      </c>
      <c r="E6662" t="str">
        <f>IF(B6662="","",INDEX(build!A:A,B6662))</f>
        <v/>
      </c>
      <c r="F6662" t="str">
        <f>IF(ISNUMBER(MATCH(E6662,fileB!A$1:A$32,0)),MATCH(E6662,fileB!A$1:A$32,0),"")</f>
        <v/>
      </c>
      <c r="G6662" t="str">
        <f>IF(B6662="","","echo f | xcopy "&amp;INDEX(fileB!C:C,F6662)&amp;C6662&amp;" "&amp;INDEX(fileB!D:D,F6662)&amp;D6662)</f>
        <v/>
      </c>
      <c r="H6662" s="18" t="str">
        <f>IF(B6662="","",INDEX(res!F:F,ROW()))</f>
        <v/>
      </c>
      <c r="I6662" s="19" t="str">
        <f>IF(B6662="","","echo y | xcopy 1."&amp;H6662&amp;" "&amp;INDEX(fileB!C:C,F6662)&amp;C6662)</f>
        <v/>
      </c>
    </row>
    <row r="6663" spans="1:9" x14ac:dyDescent="0.25">
      <c r="A6663" t="s">
        <v>5797</v>
      </c>
      <c r="B6663" s="16" t="str">
        <f>IF(ISNUMBER(MATCH(A6663,build!B$1:B$1109,)),MATCH(A6663,build!B$1:B$1109,),"")</f>
        <v/>
      </c>
      <c r="C6663" t="str">
        <f>IF(B6663="","",INDEX(res!C:C,ROW()))</f>
        <v/>
      </c>
      <c r="D6663" t="str">
        <f>IF(B6663="","",INDEX(res!E:E,ROW()))</f>
        <v/>
      </c>
      <c r="E6663" t="str">
        <f>IF(B6663="","",INDEX(build!A:A,B6663))</f>
        <v/>
      </c>
      <c r="F6663" t="str">
        <f>IF(ISNUMBER(MATCH(E6663,fileB!A$1:A$32,0)),MATCH(E6663,fileB!A$1:A$32,0),"")</f>
        <v/>
      </c>
      <c r="G6663" t="str">
        <f>IF(B6663="","","echo f | xcopy "&amp;INDEX(fileB!C:C,F6663)&amp;C6663&amp;" "&amp;INDEX(fileB!D:D,F6663)&amp;D6663)</f>
        <v/>
      </c>
      <c r="H6663" s="18" t="str">
        <f>IF(B6663="","",INDEX(res!F:F,ROW()))</f>
        <v/>
      </c>
      <c r="I6663" s="19" t="str">
        <f>IF(B6663="","","echo y | xcopy 1."&amp;H6663&amp;" "&amp;INDEX(fileB!C:C,F6663)&amp;C6663)</f>
        <v/>
      </c>
    </row>
    <row r="6664" spans="1:9" x14ac:dyDescent="0.25">
      <c r="A6664" t="s">
        <v>2477</v>
      </c>
      <c r="B6664" s="16" t="str">
        <f>IF(ISNUMBER(MATCH(A6664,build!B$1:B$1109,)),MATCH(A6664,build!B$1:B$1109,),"")</f>
        <v/>
      </c>
      <c r="C6664" t="str">
        <f>IF(B6664="","",INDEX(res!C:C,ROW()))</f>
        <v/>
      </c>
      <c r="D6664" t="str">
        <f>IF(B6664="","",INDEX(res!E:E,ROW()))</f>
        <v/>
      </c>
      <c r="E6664" t="str">
        <f>IF(B6664="","",INDEX(build!A:A,B6664))</f>
        <v/>
      </c>
      <c r="F6664" t="str">
        <f>IF(ISNUMBER(MATCH(E6664,fileB!A$1:A$32,0)),MATCH(E6664,fileB!A$1:A$32,0),"")</f>
        <v/>
      </c>
      <c r="G6664" t="str">
        <f>IF(B6664="","","echo f | xcopy "&amp;INDEX(fileB!C:C,F6664)&amp;C6664&amp;" "&amp;INDEX(fileB!D:D,F6664)&amp;D6664)</f>
        <v/>
      </c>
      <c r="H6664" s="18" t="str">
        <f>IF(B6664="","",INDEX(res!F:F,ROW()))</f>
        <v/>
      </c>
      <c r="I6664" s="19" t="str">
        <f>IF(B6664="","","echo y | xcopy 1."&amp;H6664&amp;" "&amp;INDEX(fileB!C:C,F6664)&amp;C6664)</f>
        <v/>
      </c>
    </row>
    <row r="6665" spans="1:9" x14ac:dyDescent="0.25">
      <c r="A6665" t="s">
        <v>2473</v>
      </c>
      <c r="B6665" s="16" t="str">
        <f>IF(ISNUMBER(MATCH(A6665,build!B$1:B$1109,)),MATCH(A6665,build!B$1:B$1109,),"")</f>
        <v/>
      </c>
      <c r="C6665" t="str">
        <f>IF(B6665="","",INDEX(res!C:C,ROW()))</f>
        <v/>
      </c>
      <c r="D6665" t="str">
        <f>IF(B6665="","",INDEX(res!E:E,ROW()))</f>
        <v/>
      </c>
      <c r="E6665" t="str">
        <f>IF(B6665="","",INDEX(build!A:A,B6665))</f>
        <v/>
      </c>
      <c r="F6665" t="str">
        <f>IF(ISNUMBER(MATCH(E6665,fileB!A$1:A$32,0)),MATCH(E6665,fileB!A$1:A$32,0),"")</f>
        <v/>
      </c>
      <c r="G6665" t="str">
        <f>IF(B6665="","","echo f | xcopy "&amp;INDEX(fileB!C:C,F6665)&amp;C6665&amp;" "&amp;INDEX(fileB!D:D,F6665)&amp;D6665)</f>
        <v/>
      </c>
      <c r="H6665" s="18" t="str">
        <f>IF(B6665="","",INDEX(res!F:F,ROW()))</f>
        <v/>
      </c>
      <c r="I6665" s="19" t="str">
        <f>IF(B6665="","","echo y | xcopy 1."&amp;H6665&amp;" "&amp;INDEX(fileB!C:C,F6665)&amp;C6665)</f>
        <v/>
      </c>
    </row>
    <row r="6666" spans="1:9" x14ac:dyDescent="0.25">
      <c r="A6666" t="s">
        <v>2475</v>
      </c>
      <c r="B6666" s="16" t="str">
        <f>IF(ISNUMBER(MATCH(A6666,build!B$1:B$1109,)),MATCH(A6666,build!B$1:B$1109,),"")</f>
        <v/>
      </c>
      <c r="C6666" t="str">
        <f>IF(B6666="","",INDEX(res!C:C,ROW()))</f>
        <v/>
      </c>
      <c r="D6666" t="str">
        <f>IF(B6666="","",INDEX(res!E:E,ROW()))</f>
        <v/>
      </c>
      <c r="E6666" t="str">
        <f>IF(B6666="","",INDEX(build!A:A,B6666))</f>
        <v/>
      </c>
      <c r="F6666" t="str">
        <f>IF(ISNUMBER(MATCH(E6666,fileB!A$1:A$32,0)),MATCH(E6666,fileB!A$1:A$32,0),"")</f>
        <v/>
      </c>
      <c r="G6666" t="str">
        <f>IF(B6666="","","echo f | xcopy "&amp;INDEX(fileB!C:C,F6666)&amp;C6666&amp;" "&amp;INDEX(fileB!D:D,F6666)&amp;D6666)</f>
        <v/>
      </c>
      <c r="H6666" s="18" t="str">
        <f>IF(B6666="","",INDEX(res!F:F,ROW()))</f>
        <v/>
      </c>
      <c r="I6666" s="19" t="str">
        <f>IF(B6666="","","echo y | xcopy 1."&amp;H6666&amp;" "&amp;INDEX(fileB!C:C,F6666)&amp;C6666)</f>
        <v/>
      </c>
    </row>
    <row r="6667" spans="1:9" x14ac:dyDescent="0.25">
      <c r="A6667" t="s">
        <v>5798</v>
      </c>
      <c r="B6667" s="16" t="str">
        <f>IF(ISNUMBER(MATCH(A6667,build!B$1:B$1109,)),MATCH(A6667,build!B$1:B$1109,),"")</f>
        <v/>
      </c>
      <c r="C6667" t="str">
        <f>IF(B6667="","",INDEX(res!C:C,ROW()))</f>
        <v/>
      </c>
      <c r="D6667" t="str">
        <f>IF(B6667="","",INDEX(res!E:E,ROW()))</f>
        <v/>
      </c>
      <c r="E6667" t="str">
        <f>IF(B6667="","",INDEX(build!A:A,B6667))</f>
        <v/>
      </c>
      <c r="F6667" t="str">
        <f>IF(ISNUMBER(MATCH(E6667,fileB!A$1:A$32,0)),MATCH(E6667,fileB!A$1:A$32,0),"")</f>
        <v/>
      </c>
      <c r="G6667" t="str">
        <f>IF(B6667="","","echo f | xcopy "&amp;INDEX(fileB!C:C,F6667)&amp;C6667&amp;" "&amp;INDEX(fileB!D:D,F6667)&amp;D6667)</f>
        <v/>
      </c>
      <c r="H6667" s="18" t="str">
        <f>IF(B6667="","",INDEX(res!F:F,ROW()))</f>
        <v/>
      </c>
      <c r="I6667" s="19" t="str">
        <f>IF(B6667="","","echo y | xcopy 1."&amp;H6667&amp;" "&amp;INDEX(fileB!C:C,F6667)&amp;C6667)</f>
        <v/>
      </c>
    </row>
    <row r="6668" spans="1:9" x14ac:dyDescent="0.25">
      <c r="A6668" t="s">
        <v>5799</v>
      </c>
      <c r="B6668" s="16" t="str">
        <f>IF(ISNUMBER(MATCH(A6668,build!B$1:B$1109,)),MATCH(A6668,build!B$1:B$1109,),"")</f>
        <v/>
      </c>
      <c r="C6668" t="str">
        <f>IF(B6668="","",INDEX(res!C:C,ROW()))</f>
        <v/>
      </c>
      <c r="D6668" t="str">
        <f>IF(B6668="","",INDEX(res!E:E,ROW()))</f>
        <v/>
      </c>
      <c r="E6668" t="str">
        <f>IF(B6668="","",INDEX(build!A:A,B6668))</f>
        <v/>
      </c>
      <c r="F6668" t="str">
        <f>IF(ISNUMBER(MATCH(E6668,fileB!A$1:A$32,0)),MATCH(E6668,fileB!A$1:A$32,0),"")</f>
        <v/>
      </c>
      <c r="G6668" t="str">
        <f>IF(B6668="","","echo f | xcopy "&amp;INDEX(fileB!C:C,F6668)&amp;C6668&amp;" "&amp;INDEX(fileB!D:D,F6668)&amp;D6668)</f>
        <v/>
      </c>
      <c r="H6668" s="18" t="str">
        <f>IF(B6668="","",INDEX(res!F:F,ROW()))</f>
        <v/>
      </c>
      <c r="I6668" s="19" t="str">
        <f>IF(B6668="","","echo y | xcopy 1."&amp;H6668&amp;" "&amp;INDEX(fileB!C:C,F6668)&amp;C6668)</f>
        <v/>
      </c>
    </row>
    <row r="6669" spans="1:9" x14ac:dyDescent="0.25">
      <c r="A6669" t="s">
        <v>5800</v>
      </c>
      <c r="B6669" s="16" t="str">
        <f>IF(ISNUMBER(MATCH(A6669,build!B$1:B$1109,)),MATCH(A6669,build!B$1:B$1109,),"")</f>
        <v/>
      </c>
      <c r="C6669" t="str">
        <f>IF(B6669="","",INDEX(res!C:C,ROW()))</f>
        <v/>
      </c>
      <c r="D6669" t="str">
        <f>IF(B6669="","",INDEX(res!E:E,ROW()))</f>
        <v/>
      </c>
      <c r="E6669" t="str">
        <f>IF(B6669="","",INDEX(build!A:A,B6669))</f>
        <v/>
      </c>
      <c r="F6669" t="str">
        <f>IF(ISNUMBER(MATCH(E6669,fileB!A$1:A$32,0)),MATCH(E6669,fileB!A$1:A$32,0),"")</f>
        <v/>
      </c>
      <c r="G6669" t="str">
        <f>IF(B6669="","","echo f | xcopy "&amp;INDEX(fileB!C:C,F6669)&amp;C6669&amp;" "&amp;INDEX(fileB!D:D,F6669)&amp;D6669)</f>
        <v/>
      </c>
      <c r="H6669" s="18" t="str">
        <f>IF(B6669="","",INDEX(res!F:F,ROW()))</f>
        <v/>
      </c>
      <c r="I6669" s="19" t="str">
        <f>IF(B6669="","","echo y | xcopy 1."&amp;H6669&amp;" "&amp;INDEX(fileB!C:C,F6669)&amp;C6669)</f>
        <v/>
      </c>
    </row>
    <row r="6670" spans="1:9" x14ac:dyDescent="0.25">
      <c r="A6670" t="s">
        <v>5801</v>
      </c>
      <c r="B6670" s="16" t="str">
        <f>IF(ISNUMBER(MATCH(A6670,build!B$1:B$1109,)),MATCH(A6670,build!B$1:B$1109,),"")</f>
        <v/>
      </c>
      <c r="C6670" t="str">
        <f>IF(B6670="","",INDEX(res!C:C,ROW()))</f>
        <v/>
      </c>
      <c r="D6670" t="str">
        <f>IF(B6670="","",INDEX(res!E:E,ROW()))</f>
        <v/>
      </c>
      <c r="E6670" t="str">
        <f>IF(B6670="","",INDEX(build!A:A,B6670))</f>
        <v/>
      </c>
      <c r="F6670" t="str">
        <f>IF(ISNUMBER(MATCH(E6670,fileB!A$1:A$32,0)),MATCH(E6670,fileB!A$1:A$32,0),"")</f>
        <v/>
      </c>
      <c r="G6670" t="str">
        <f>IF(B6670="","","echo f | xcopy "&amp;INDEX(fileB!C:C,F6670)&amp;C6670&amp;" "&amp;INDEX(fileB!D:D,F6670)&amp;D6670)</f>
        <v/>
      </c>
      <c r="H6670" s="18" t="str">
        <f>IF(B6670="","",INDEX(res!F:F,ROW()))</f>
        <v/>
      </c>
      <c r="I6670" s="19" t="str">
        <f>IF(B6670="","","echo y | xcopy 1."&amp;H6670&amp;" "&amp;INDEX(fileB!C:C,F6670)&amp;C6670)</f>
        <v/>
      </c>
    </row>
    <row r="6671" spans="1:9" x14ac:dyDescent="0.25">
      <c r="A6671" t="s">
        <v>5802</v>
      </c>
      <c r="B6671" s="16" t="str">
        <f>IF(ISNUMBER(MATCH(A6671,build!B$1:B$1109,)),MATCH(A6671,build!B$1:B$1109,),"")</f>
        <v/>
      </c>
      <c r="C6671" t="str">
        <f>IF(B6671="","",INDEX(res!C:C,ROW()))</f>
        <v/>
      </c>
      <c r="D6671" t="str">
        <f>IF(B6671="","",INDEX(res!E:E,ROW()))</f>
        <v/>
      </c>
      <c r="E6671" t="str">
        <f>IF(B6671="","",INDEX(build!A:A,B6671))</f>
        <v/>
      </c>
      <c r="F6671" t="str">
        <f>IF(ISNUMBER(MATCH(E6671,fileB!A$1:A$32,0)),MATCH(E6671,fileB!A$1:A$32,0),"")</f>
        <v/>
      </c>
      <c r="G6671" t="str">
        <f>IF(B6671="","","echo f | xcopy "&amp;INDEX(fileB!C:C,F6671)&amp;C6671&amp;" "&amp;INDEX(fileB!D:D,F6671)&amp;D6671)</f>
        <v/>
      </c>
      <c r="H6671" s="18" t="str">
        <f>IF(B6671="","",INDEX(res!F:F,ROW()))</f>
        <v/>
      </c>
      <c r="I6671" s="19" t="str">
        <f>IF(B6671="","","echo y | xcopy 1."&amp;H6671&amp;" "&amp;INDEX(fileB!C:C,F6671)&amp;C6671)</f>
        <v/>
      </c>
    </row>
    <row r="6672" spans="1:9" x14ac:dyDescent="0.25">
      <c r="A6672" t="s">
        <v>5803</v>
      </c>
      <c r="B6672" s="16" t="str">
        <f>IF(ISNUMBER(MATCH(A6672,build!B$1:B$1109,)),MATCH(A6672,build!B$1:B$1109,),"")</f>
        <v/>
      </c>
      <c r="C6672" t="str">
        <f>IF(B6672="","",INDEX(res!C:C,ROW()))</f>
        <v/>
      </c>
      <c r="D6672" t="str">
        <f>IF(B6672="","",INDEX(res!E:E,ROW()))</f>
        <v/>
      </c>
      <c r="E6672" t="str">
        <f>IF(B6672="","",INDEX(build!A:A,B6672))</f>
        <v/>
      </c>
      <c r="F6672" t="str">
        <f>IF(ISNUMBER(MATCH(E6672,fileB!A$1:A$32,0)),MATCH(E6672,fileB!A$1:A$32,0),"")</f>
        <v/>
      </c>
      <c r="G6672" t="str">
        <f>IF(B6672="","","echo f | xcopy "&amp;INDEX(fileB!C:C,F6672)&amp;C6672&amp;" "&amp;INDEX(fileB!D:D,F6672)&amp;D6672)</f>
        <v/>
      </c>
      <c r="H6672" s="18" t="str">
        <f>IF(B6672="","",INDEX(res!F:F,ROW()))</f>
        <v/>
      </c>
      <c r="I6672" s="19" t="str">
        <f>IF(B6672="","","echo y | xcopy 1."&amp;H6672&amp;" "&amp;INDEX(fileB!C:C,F6672)&amp;C6672)</f>
        <v/>
      </c>
    </row>
    <row r="6673" spans="1:9" x14ac:dyDescent="0.25">
      <c r="A6673" t="s">
        <v>5804</v>
      </c>
      <c r="B6673" s="16" t="str">
        <f>IF(ISNUMBER(MATCH(A6673,build!B$1:B$1109,)),MATCH(A6673,build!B$1:B$1109,),"")</f>
        <v/>
      </c>
      <c r="C6673" t="str">
        <f>IF(B6673="","",INDEX(res!C:C,ROW()))</f>
        <v/>
      </c>
      <c r="D6673" t="str">
        <f>IF(B6673="","",INDEX(res!E:E,ROW()))</f>
        <v/>
      </c>
      <c r="E6673" t="str">
        <f>IF(B6673="","",INDEX(build!A:A,B6673))</f>
        <v/>
      </c>
      <c r="F6673" t="str">
        <f>IF(ISNUMBER(MATCH(E6673,fileB!A$1:A$32,0)),MATCH(E6673,fileB!A$1:A$32,0),"")</f>
        <v/>
      </c>
      <c r="G6673" t="str">
        <f>IF(B6673="","","echo f | xcopy "&amp;INDEX(fileB!C:C,F6673)&amp;C6673&amp;" "&amp;INDEX(fileB!D:D,F6673)&amp;D6673)</f>
        <v/>
      </c>
      <c r="H6673" s="18" t="str">
        <f>IF(B6673="","",INDEX(res!F:F,ROW()))</f>
        <v/>
      </c>
      <c r="I6673" s="19" t="str">
        <f>IF(B6673="","","echo y | xcopy 1."&amp;H6673&amp;" "&amp;INDEX(fileB!C:C,F6673)&amp;C6673)</f>
        <v/>
      </c>
    </row>
    <row r="6674" spans="1:9" x14ac:dyDescent="0.25">
      <c r="A6674" t="s">
        <v>5805</v>
      </c>
      <c r="B6674" s="16" t="str">
        <f>IF(ISNUMBER(MATCH(A6674,build!B$1:B$1109,)),MATCH(A6674,build!B$1:B$1109,),"")</f>
        <v/>
      </c>
      <c r="C6674" t="str">
        <f>IF(B6674="","",INDEX(res!C:C,ROW()))</f>
        <v/>
      </c>
      <c r="D6674" t="str">
        <f>IF(B6674="","",INDEX(res!E:E,ROW()))</f>
        <v/>
      </c>
      <c r="E6674" t="str">
        <f>IF(B6674="","",INDEX(build!A:A,B6674))</f>
        <v/>
      </c>
      <c r="F6674" t="str">
        <f>IF(ISNUMBER(MATCH(E6674,fileB!A$1:A$32,0)),MATCH(E6674,fileB!A$1:A$32,0),"")</f>
        <v/>
      </c>
      <c r="G6674" t="str">
        <f>IF(B6674="","","echo f | xcopy "&amp;INDEX(fileB!C:C,F6674)&amp;C6674&amp;" "&amp;INDEX(fileB!D:D,F6674)&amp;D6674)</f>
        <v/>
      </c>
      <c r="H6674" s="18" t="str">
        <f>IF(B6674="","",INDEX(res!F:F,ROW()))</f>
        <v/>
      </c>
      <c r="I6674" s="19" t="str">
        <f>IF(B6674="","","echo y | xcopy 1."&amp;H6674&amp;" "&amp;INDEX(fileB!C:C,F6674)&amp;C6674)</f>
        <v/>
      </c>
    </row>
    <row r="6675" spans="1:9" x14ac:dyDescent="0.25">
      <c r="A6675" t="s">
        <v>5806</v>
      </c>
      <c r="B6675" s="16" t="str">
        <f>IF(ISNUMBER(MATCH(A6675,build!B$1:B$1109,)),MATCH(A6675,build!B$1:B$1109,),"")</f>
        <v/>
      </c>
      <c r="C6675" t="str">
        <f>IF(B6675="","",INDEX(res!C:C,ROW()))</f>
        <v/>
      </c>
      <c r="D6675" t="str">
        <f>IF(B6675="","",INDEX(res!E:E,ROW()))</f>
        <v/>
      </c>
      <c r="E6675" t="str">
        <f>IF(B6675="","",INDEX(build!A:A,B6675))</f>
        <v/>
      </c>
      <c r="F6675" t="str">
        <f>IF(ISNUMBER(MATCH(E6675,fileB!A$1:A$32,0)),MATCH(E6675,fileB!A$1:A$32,0),"")</f>
        <v/>
      </c>
      <c r="G6675" t="str">
        <f>IF(B6675="","","echo f | xcopy "&amp;INDEX(fileB!C:C,F6675)&amp;C6675&amp;" "&amp;INDEX(fileB!D:D,F6675)&amp;D6675)</f>
        <v/>
      </c>
      <c r="H6675" s="18" t="str">
        <f>IF(B6675="","",INDEX(res!F:F,ROW()))</f>
        <v/>
      </c>
      <c r="I6675" s="19" t="str">
        <f>IF(B6675="","","echo y | xcopy 1."&amp;H6675&amp;" "&amp;INDEX(fileB!C:C,F6675)&amp;C6675)</f>
        <v/>
      </c>
    </row>
    <row r="6676" spans="1:9" x14ac:dyDescent="0.25">
      <c r="A6676" t="s">
        <v>5807</v>
      </c>
      <c r="B6676" s="16" t="str">
        <f>IF(ISNUMBER(MATCH(A6676,build!B$1:B$1109,)),MATCH(A6676,build!B$1:B$1109,),"")</f>
        <v/>
      </c>
      <c r="C6676" t="str">
        <f>IF(B6676="","",INDEX(res!C:C,ROW()))</f>
        <v/>
      </c>
      <c r="D6676" t="str">
        <f>IF(B6676="","",INDEX(res!E:E,ROW()))</f>
        <v/>
      </c>
      <c r="E6676" t="str">
        <f>IF(B6676="","",INDEX(build!A:A,B6676))</f>
        <v/>
      </c>
      <c r="F6676" t="str">
        <f>IF(ISNUMBER(MATCH(E6676,fileB!A$1:A$32,0)),MATCH(E6676,fileB!A$1:A$32,0),"")</f>
        <v/>
      </c>
      <c r="G6676" t="str">
        <f>IF(B6676="","","echo f | xcopy "&amp;INDEX(fileB!C:C,F6676)&amp;C6676&amp;" "&amp;INDEX(fileB!D:D,F6676)&amp;D6676)</f>
        <v/>
      </c>
      <c r="H6676" s="18" t="str">
        <f>IF(B6676="","",INDEX(res!F:F,ROW()))</f>
        <v/>
      </c>
      <c r="I6676" s="19" t="str">
        <f>IF(B6676="","","echo y | xcopy 1."&amp;H6676&amp;" "&amp;INDEX(fileB!C:C,F6676)&amp;C6676)</f>
        <v/>
      </c>
    </row>
    <row r="6677" spans="1:9" x14ac:dyDescent="0.25">
      <c r="A6677" t="s">
        <v>5808</v>
      </c>
      <c r="B6677" s="16" t="str">
        <f>IF(ISNUMBER(MATCH(A6677,build!B$1:B$1109,)),MATCH(A6677,build!B$1:B$1109,),"")</f>
        <v/>
      </c>
      <c r="C6677" t="str">
        <f>IF(B6677="","",INDEX(res!C:C,ROW()))</f>
        <v/>
      </c>
      <c r="D6677" t="str">
        <f>IF(B6677="","",INDEX(res!E:E,ROW()))</f>
        <v/>
      </c>
      <c r="E6677" t="str">
        <f>IF(B6677="","",INDEX(build!A:A,B6677))</f>
        <v/>
      </c>
      <c r="F6677" t="str">
        <f>IF(ISNUMBER(MATCH(E6677,fileB!A$1:A$32,0)),MATCH(E6677,fileB!A$1:A$32,0),"")</f>
        <v/>
      </c>
      <c r="G6677" t="str">
        <f>IF(B6677="","","echo f | xcopy "&amp;INDEX(fileB!C:C,F6677)&amp;C6677&amp;" "&amp;INDEX(fileB!D:D,F6677)&amp;D6677)</f>
        <v/>
      </c>
      <c r="H6677" s="18" t="str">
        <f>IF(B6677="","",INDEX(res!F:F,ROW()))</f>
        <v/>
      </c>
      <c r="I6677" s="19" t="str">
        <f>IF(B6677="","","echo y | xcopy 1."&amp;H6677&amp;" "&amp;INDEX(fileB!C:C,F6677)&amp;C6677)</f>
        <v/>
      </c>
    </row>
    <row r="6678" spans="1:9" x14ac:dyDescent="0.25">
      <c r="A6678" t="s">
        <v>5809</v>
      </c>
      <c r="B6678" s="16" t="str">
        <f>IF(ISNUMBER(MATCH(A6678,build!B$1:B$1109,)),MATCH(A6678,build!B$1:B$1109,),"")</f>
        <v/>
      </c>
      <c r="C6678" t="str">
        <f>IF(B6678="","",INDEX(res!C:C,ROW()))</f>
        <v/>
      </c>
      <c r="D6678" t="str">
        <f>IF(B6678="","",INDEX(res!E:E,ROW()))</f>
        <v/>
      </c>
      <c r="E6678" t="str">
        <f>IF(B6678="","",INDEX(build!A:A,B6678))</f>
        <v/>
      </c>
      <c r="F6678" t="str">
        <f>IF(ISNUMBER(MATCH(E6678,fileB!A$1:A$32,0)),MATCH(E6678,fileB!A$1:A$32,0),"")</f>
        <v/>
      </c>
      <c r="G6678" t="str">
        <f>IF(B6678="","","echo f | xcopy "&amp;INDEX(fileB!C:C,F6678)&amp;C6678&amp;" "&amp;INDEX(fileB!D:D,F6678)&amp;D6678)</f>
        <v/>
      </c>
      <c r="H6678" s="18" t="str">
        <f>IF(B6678="","",INDEX(res!F:F,ROW()))</f>
        <v/>
      </c>
      <c r="I6678" s="19" t="str">
        <f>IF(B6678="","","echo y | xcopy 1."&amp;H6678&amp;" "&amp;INDEX(fileB!C:C,F6678)&amp;C6678)</f>
        <v/>
      </c>
    </row>
    <row r="6679" spans="1:9" x14ac:dyDescent="0.25">
      <c r="A6679" t="s">
        <v>5810</v>
      </c>
      <c r="B6679" s="16" t="str">
        <f>IF(ISNUMBER(MATCH(A6679,build!B$1:B$1109,)),MATCH(A6679,build!B$1:B$1109,),"")</f>
        <v/>
      </c>
      <c r="C6679" t="str">
        <f>IF(B6679="","",INDEX(res!C:C,ROW()))</f>
        <v/>
      </c>
      <c r="D6679" t="str">
        <f>IF(B6679="","",INDEX(res!E:E,ROW()))</f>
        <v/>
      </c>
      <c r="E6679" t="str">
        <f>IF(B6679="","",INDEX(build!A:A,B6679))</f>
        <v/>
      </c>
      <c r="F6679" t="str">
        <f>IF(ISNUMBER(MATCH(E6679,fileB!A$1:A$32,0)),MATCH(E6679,fileB!A$1:A$32,0),"")</f>
        <v/>
      </c>
      <c r="G6679" t="str">
        <f>IF(B6679="","","echo f | xcopy "&amp;INDEX(fileB!C:C,F6679)&amp;C6679&amp;" "&amp;INDEX(fileB!D:D,F6679)&amp;D6679)</f>
        <v/>
      </c>
      <c r="H6679" s="18" t="str">
        <f>IF(B6679="","",INDEX(res!F:F,ROW()))</f>
        <v/>
      </c>
      <c r="I6679" s="19" t="str">
        <f>IF(B6679="","","echo y | xcopy 1."&amp;H6679&amp;" "&amp;INDEX(fileB!C:C,F6679)&amp;C6679)</f>
        <v/>
      </c>
    </row>
    <row r="6680" spans="1:9" x14ac:dyDescent="0.25">
      <c r="A6680" t="s">
        <v>5811</v>
      </c>
      <c r="B6680" s="16" t="str">
        <f>IF(ISNUMBER(MATCH(A6680,build!B$1:B$1109,)),MATCH(A6680,build!B$1:B$1109,),"")</f>
        <v/>
      </c>
      <c r="C6680" t="str">
        <f>IF(B6680="","",INDEX(res!C:C,ROW()))</f>
        <v/>
      </c>
      <c r="D6680" t="str">
        <f>IF(B6680="","",INDEX(res!E:E,ROW()))</f>
        <v/>
      </c>
      <c r="E6680" t="str">
        <f>IF(B6680="","",INDEX(build!A:A,B6680))</f>
        <v/>
      </c>
      <c r="F6680" t="str">
        <f>IF(ISNUMBER(MATCH(E6680,fileB!A$1:A$32,0)),MATCH(E6680,fileB!A$1:A$32,0),"")</f>
        <v/>
      </c>
      <c r="G6680" t="str">
        <f>IF(B6680="","","echo f | xcopy "&amp;INDEX(fileB!C:C,F6680)&amp;C6680&amp;" "&amp;INDEX(fileB!D:D,F6680)&amp;D6680)</f>
        <v/>
      </c>
      <c r="H6680" s="18" t="str">
        <f>IF(B6680="","",INDEX(res!F:F,ROW()))</f>
        <v/>
      </c>
      <c r="I6680" s="19" t="str">
        <f>IF(B6680="","","echo y | xcopy 1."&amp;H6680&amp;" "&amp;INDEX(fileB!C:C,F6680)&amp;C6680)</f>
        <v/>
      </c>
    </row>
    <row r="6681" spans="1:9" x14ac:dyDescent="0.25">
      <c r="A6681" t="s">
        <v>5812</v>
      </c>
      <c r="B6681" s="16" t="str">
        <f>IF(ISNUMBER(MATCH(A6681,build!B$1:B$1109,)),MATCH(A6681,build!B$1:B$1109,),"")</f>
        <v/>
      </c>
      <c r="C6681" t="str">
        <f>IF(B6681="","",INDEX(res!C:C,ROW()))</f>
        <v/>
      </c>
      <c r="D6681" t="str">
        <f>IF(B6681="","",INDEX(res!E:E,ROW()))</f>
        <v/>
      </c>
      <c r="E6681" t="str">
        <f>IF(B6681="","",INDEX(build!A:A,B6681))</f>
        <v/>
      </c>
      <c r="F6681" t="str">
        <f>IF(ISNUMBER(MATCH(E6681,fileB!A$1:A$32,0)),MATCH(E6681,fileB!A$1:A$32,0),"")</f>
        <v/>
      </c>
      <c r="G6681" t="str">
        <f>IF(B6681="","","echo f | xcopy "&amp;INDEX(fileB!C:C,F6681)&amp;C6681&amp;" "&amp;INDEX(fileB!D:D,F6681)&amp;D6681)</f>
        <v/>
      </c>
      <c r="H6681" s="18" t="str">
        <f>IF(B6681="","",INDEX(res!F:F,ROW()))</f>
        <v/>
      </c>
      <c r="I6681" s="19" t="str">
        <f>IF(B6681="","","echo y | xcopy 1."&amp;H6681&amp;" "&amp;INDEX(fileB!C:C,F6681)&amp;C6681)</f>
        <v/>
      </c>
    </row>
    <row r="6682" spans="1:9" x14ac:dyDescent="0.25">
      <c r="A6682" t="s">
        <v>5813</v>
      </c>
      <c r="B6682" s="16" t="str">
        <f>IF(ISNUMBER(MATCH(A6682,build!B$1:B$1109,)),MATCH(A6682,build!B$1:B$1109,),"")</f>
        <v/>
      </c>
      <c r="C6682" t="str">
        <f>IF(B6682="","",INDEX(res!C:C,ROW()))</f>
        <v/>
      </c>
      <c r="D6682" t="str">
        <f>IF(B6682="","",INDEX(res!E:E,ROW()))</f>
        <v/>
      </c>
      <c r="E6682" t="str">
        <f>IF(B6682="","",INDEX(build!A:A,B6682))</f>
        <v/>
      </c>
      <c r="F6682" t="str">
        <f>IF(ISNUMBER(MATCH(E6682,fileB!A$1:A$32,0)),MATCH(E6682,fileB!A$1:A$32,0),"")</f>
        <v/>
      </c>
      <c r="G6682" t="str">
        <f>IF(B6682="","","echo f | xcopy "&amp;INDEX(fileB!C:C,F6682)&amp;C6682&amp;" "&amp;INDEX(fileB!D:D,F6682)&amp;D6682)</f>
        <v/>
      </c>
      <c r="H6682" s="18" t="str">
        <f>IF(B6682="","",INDEX(res!F:F,ROW()))</f>
        <v/>
      </c>
      <c r="I6682" s="19" t="str">
        <f>IF(B6682="","","echo y | xcopy 1."&amp;H6682&amp;" "&amp;INDEX(fileB!C:C,F6682)&amp;C6682)</f>
        <v/>
      </c>
    </row>
    <row r="6683" spans="1:9" x14ac:dyDescent="0.25">
      <c r="A6683" t="s">
        <v>5814</v>
      </c>
      <c r="B6683" s="16" t="str">
        <f>IF(ISNUMBER(MATCH(A6683,build!B$1:B$1109,)),MATCH(A6683,build!B$1:B$1109,),"")</f>
        <v/>
      </c>
      <c r="C6683" t="str">
        <f>IF(B6683="","",INDEX(res!C:C,ROW()))</f>
        <v/>
      </c>
      <c r="D6683" t="str">
        <f>IF(B6683="","",INDEX(res!E:E,ROW()))</f>
        <v/>
      </c>
      <c r="E6683" t="str">
        <f>IF(B6683="","",INDEX(build!A:A,B6683))</f>
        <v/>
      </c>
      <c r="F6683" t="str">
        <f>IF(ISNUMBER(MATCH(E6683,fileB!A$1:A$32,0)),MATCH(E6683,fileB!A$1:A$32,0),"")</f>
        <v/>
      </c>
      <c r="G6683" t="str">
        <f>IF(B6683="","","echo f | xcopy "&amp;INDEX(fileB!C:C,F6683)&amp;C6683&amp;" "&amp;INDEX(fileB!D:D,F6683)&amp;D6683)</f>
        <v/>
      </c>
      <c r="H6683" s="18" t="str">
        <f>IF(B6683="","",INDEX(res!F:F,ROW()))</f>
        <v/>
      </c>
      <c r="I6683" s="19" t="str">
        <f>IF(B6683="","","echo y | xcopy 1."&amp;H6683&amp;" "&amp;INDEX(fileB!C:C,F6683)&amp;C6683)</f>
        <v/>
      </c>
    </row>
    <row r="6684" spans="1:9" x14ac:dyDescent="0.25">
      <c r="A6684" t="s">
        <v>5815</v>
      </c>
      <c r="B6684" s="16" t="str">
        <f>IF(ISNUMBER(MATCH(A6684,build!B$1:B$1109,)),MATCH(A6684,build!B$1:B$1109,),"")</f>
        <v/>
      </c>
      <c r="C6684" t="str">
        <f>IF(B6684="","",INDEX(res!C:C,ROW()))</f>
        <v/>
      </c>
      <c r="D6684" t="str">
        <f>IF(B6684="","",INDEX(res!E:E,ROW()))</f>
        <v/>
      </c>
      <c r="E6684" t="str">
        <f>IF(B6684="","",INDEX(build!A:A,B6684))</f>
        <v/>
      </c>
      <c r="F6684" t="str">
        <f>IF(ISNUMBER(MATCH(E6684,fileB!A$1:A$32,0)),MATCH(E6684,fileB!A$1:A$32,0),"")</f>
        <v/>
      </c>
      <c r="G6684" t="str">
        <f>IF(B6684="","","echo f | xcopy "&amp;INDEX(fileB!C:C,F6684)&amp;C6684&amp;" "&amp;INDEX(fileB!D:D,F6684)&amp;D6684)</f>
        <v/>
      </c>
      <c r="H6684" s="18" t="str">
        <f>IF(B6684="","",INDEX(res!F:F,ROW()))</f>
        <v/>
      </c>
      <c r="I6684" s="19" t="str">
        <f>IF(B6684="","","echo y | xcopy 1."&amp;H6684&amp;" "&amp;INDEX(fileB!C:C,F6684)&amp;C6684)</f>
        <v/>
      </c>
    </row>
    <row r="6685" spans="1:9" x14ac:dyDescent="0.25">
      <c r="A6685" t="s">
        <v>5816</v>
      </c>
      <c r="B6685" s="16" t="str">
        <f>IF(ISNUMBER(MATCH(A6685,build!B$1:B$1109,)),MATCH(A6685,build!B$1:B$1109,),"")</f>
        <v/>
      </c>
      <c r="C6685" t="str">
        <f>IF(B6685="","",INDEX(res!C:C,ROW()))</f>
        <v/>
      </c>
      <c r="D6685" t="str">
        <f>IF(B6685="","",INDEX(res!E:E,ROW()))</f>
        <v/>
      </c>
      <c r="E6685" t="str">
        <f>IF(B6685="","",INDEX(build!A:A,B6685))</f>
        <v/>
      </c>
      <c r="F6685" t="str">
        <f>IF(ISNUMBER(MATCH(E6685,fileB!A$1:A$32,0)),MATCH(E6685,fileB!A$1:A$32,0),"")</f>
        <v/>
      </c>
      <c r="G6685" t="str">
        <f>IF(B6685="","","echo f | xcopy "&amp;INDEX(fileB!C:C,F6685)&amp;C6685&amp;" "&amp;INDEX(fileB!D:D,F6685)&amp;D6685)</f>
        <v/>
      </c>
      <c r="H6685" s="18" t="str">
        <f>IF(B6685="","",INDEX(res!F:F,ROW()))</f>
        <v/>
      </c>
      <c r="I6685" s="19" t="str">
        <f>IF(B6685="","","echo y | xcopy 1."&amp;H6685&amp;" "&amp;INDEX(fileB!C:C,F6685)&amp;C6685)</f>
        <v/>
      </c>
    </row>
    <row r="6686" spans="1:9" x14ac:dyDescent="0.25">
      <c r="A6686" t="s">
        <v>5817</v>
      </c>
      <c r="B6686" s="16" t="str">
        <f>IF(ISNUMBER(MATCH(A6686,build!B$1:B$1109,)),MATCH(A6686,build!B$1:B$1109,),"")</f>
        <v/>
      </c>
      <c r="C6686" t="str">
        <f>IF(B6686="","",INDEX(res!C:C,ROW()))</f>
        <v/>
      </c>
      <c r="D6686" t="str">
        <f>IF(B6686="","",INDEX(res!E:E,ROW()))</f>
        <v/>
      </c>
      <c r="E6686" t="str">
        <f>IF(B6686="","",INDEX(build!A:A,B6686))</f>
        <v/>
      </c>
      <c r="F6686" t="str">
        <f>IF(ISNUMBER(MATCH(E6686,fileB!A$1:A$32,0)),MATCH(E6686,fileB!A$1:A$32,0),"")</f>
        <v/>
      </c>
      <c r="G6686" t="str">
        <f>IF(B6686="","","echo f | xcopy "&amp;INDEX(fileB!C:C,F6686)&amp;C6686&amp;" "&amp;INDEX(fileB!D:D,F6686)&amp;D6686)</f>
        <v/>
      </c>
      <c r="H6686" s="18" t="str">
        <f>IF(B6686="","",INDEX(res!F:F,ROW()))</f>
        <v/>
      </c>
      <c r="I6686" s="19" t="str">
        <f>IF(B6686="","","echo y | xcopy 1."&amp;H6686&amp;" "&amp;INDEX(fileB!C:C,F6686)&amp;C6686)</f>
        <v/>
      </c>
    </row>
    <row r="6687" spans="1:9" x14ac:dyDescent="0.25">
      <c r="A6687" t="s">
        <v>5818</v>
      </c>
      <c r="B6687" s="16" t="str">
        <f>IF(ISNUMBER(MATCH(A6687,build!B$1:B$1109,)),MATCH(A6687,build!B$1:B$1109,),"")</f>
        <v/>
      </c>
      <c r="C6687" t="str">
        <f>IF(B6687="","",INDEX(res!C:C,ROW()))</f>
        <v/>
      </c>
      <c r="D6687" t="str">
        <f>IF(B6687="","",INDEX(res!E:E,ROW()))</f>
        <v/>
      </c>
      <c r="E6687" t="str">
        <f>IF(B6687="","",INDEX(build!A:A,B6687))</f>
        <v/>
      </c>
      <c r="F6687" t="str">
        <f>IF(ISNUMBER(MATCH(E6687,fileB!A$1:A$32,0)),MATCH(E6687,fileB!A$1:A$32,0),"")</f>
        <v/>
      </c>
      <c r="G6687" t="str">
        <f>IF(B6687="","","echo f | xcopy "&amp;INDEX(fileB!C:C,F6687)&amp;C6687&amp;" "&amp;INDEX(fileB!D:D,F6687)&amp;D6687)</f>
        <v/>
      </c>
      <c r="H6687" s="18" t="str">
        <f>IF(B6687="","",INDEX(res!F:F,ROW()))</f>
        <v/>
      </c>
      <c r="I6687" s="19" t="str">
        <f>IF(B6687="","","echo y | xcopy 1."&amp;H6687&amp;" "&amp;INDEX(fileB!C:C,F6687)&amp;C6687)</f>
        <v/>
      </c>
    </row>
    <row r="6688" spans="1:9" x14ac:dyDescent="0.25">
      <c r="A6688" t="s">
        <v>5819</v>
      </c>
      <c r="B6688" s="16" t="str">
        <f>IF(ISNUMBER(MATCH(A6688,build!B$1:B$1109,)),MATCH(A6688,build!B$1:B$1109,),"")</f>
        <v/>
      </c>
      <c r="C6688" t="str">
        <f>IF(B6688="","",INDEX(res!C:C,ROW()))</f>
        <v/>
      </c>
      <c r="D6688" t="str">
        <f>IF(B6688="","",INDEX(res!E:E,ROW()))</f>
        <v/>
      </c>
      <c r="E6688" t="str">
        <f>IF(B6688="","",INDEX(build!A:A,B6688))</f>
        <v/>
      </c>
      <c r="F6688" t="str">
        <f>IF(ISNUMBER(MATCH(E6688,fileB!A$1:A$32,0)),MATCH(E6688,fileB!A$1:A$32,0),"")</f>
        <v/>
      </c>
      <c r="G6688" t="str">
        <f>IF(B6688="","","echo f | xcopy "&amp;INDEX(fileB!C:C,F6688)&amp;C6688&amp;" "&amp;INDEX(fileB!D:D,F6688)&amp;D6688)</f>
        <v/>
      </c>
      <c r="H6688" s="18" t="str">
        <f>IF(B6688="","",INDEX(res!F:F,ROW()))</f>
        <v/>
      </c>
      <c r="I6688" s="19" t="str">
        <f>IF(B6688="","","echo y | xcopy 1."&amp;H6688&amp;" "&amp;INDEX(fileB!C:C,F6688)&amp;C6688)</f>
        <v/>
      </c>
    </row>
    <row r="6689" spans="1:9" x14ac:dyDescent="0.25">
      <c r="A6689" t="s">
        <v>5820</v>
      </c>
      <c r="B6689" s="16" t="str">
        <f>IF(ISNUMBER(MATCH(A6689,build!B$1:B$1109,)),MATCH(A6689,build!B$1:B$1109,),"")</f>
        <v/>
      </c>
      <c r="C6689" t="str">
        <f>IF(B6689="","",INDEX(res!C:C,ROW()))</f>
        <v/>
      </c>
      <c r="D6689" t="str">
        <f>IF(B6689="","",INDEX(res!E:E,ROW()))</f>
        <v/>
      </c>
      <c r="E6689" t="str">
        <f>IF(B6689="","",INDEX(build!A:A,B6689))</f>
        <v/>
      </c>
      <c r="F6689" t="str">
        <f>IF(ISNUMBER(MATCH(E6689,fileB!A$1:A$32,0)),MATCH(E6689,fileB!A$1:A$32,0),"")</f>
        <v/>
      </c>
      <c r="G6689" t="str">
        <f>IF(B6689="","","echo f | xcopy "&amp;INDEX(fileB!C:C,F6689)&amp;C6689&amp;" "&amp;INDEX(fileB!D:D,F6689)&amp;D6689)</f>
        <v/>
      </c>
      <c r="H6689" s="18" t="str">
        <f>IF(B6689="","",INDEX(res!F:F,ROW()))</f>
        <v/>
      </c>
      <c r="I6689" s="19" t="str">
        <f>IF(B6689="","","echo y | xcopy 1."&amp;H6689&amp;" "&amp;INDEX(fileB!C:C,F6689)&amp;C6689)</f>
        <v/>
      </c>
    </row>
    <row r="6690" spans="1:9" x14ac:dyDescent="0.25">
      <c r="A6690" t="s">
        <v>5821</v>
      </c>
      <c r="B6690" s="16" t="str">
        <f>IF(ISNUMBER(MATCH(A6690,build!B$1:B$1109,)),MATCH(A6690,build!B$1:B$1109,),"")</f>
        <v/>
      </c>
      <c r="C6690" t="str">
        <f>IF(B6690="","",INDEX(res!C:C,ROW()))</f>
        <v/>
      </c>
      <c r="D6690" t="str">
        <f>IF(B6690="","",INDEX(res!E:E,ROW()))</f>
        <v/>
      </c>
      <c r="E6690" t="str">
        <f>IF(B6690="","",INDEX(build!A:A,B6690))</f>
        <v/>
      </c>
      <c r="F6690" t="str">
        <f>IF(ISNUMBER(MATCH(E6690,fileB!A$1:A$32,0)),MATCH(E6690,fileB!A$1:A$32,0),"")</f>
        <v/>
      </c>
      <c r="G6690" t="str">
        <f>IF(B6690="","","echo f | xcopy "&amp;INDEX(fileB!C:C,F6690)&amp;C6690&amp;" "&amp;INDEX(fileB!D:D,F6690)&amp;D6690)</f>
        <v/>
      </c>
      <c r="H6690" s="18" t="str">
        <f>IF(B6690="","",INDEX(res!F:F,ROW()))</f>
        <v/>
      </c>
      <c r="I6690" s="19" t="str">
        <f>IF(B6690="","","echo y | xcopy 1."&amp;H6690&amp;" "&amp;INDEX(fileB!C:C,F6690)&amp;C6690)</f>
        <v/>
      </c>
    </row>
    <row r="6691" spans="1:9" x14ac:dyDescent="0.25">
      <c r="A6691" t="s">
        <v>5822</v>
      </c>
      <c r="B6691" s="16" t="str">
        <f>IF(ISNUMBER(MATCH(A6691,build!B$1:B$1109,)),MATCH(A6691,build!B$1:B$1109,),"")</f>
        <v/>
      </c>
      <c r="C6691" t="str">
        <f>IF(B6691="","",INDEX(res!C:C,ROW()))</f>
        <v/>
      </c>
      <c r="D6691" t="str">
        <f>IF(B6691="","",INDEX(res!E:E,ROW()))</f>
        <v/>
      </c>
      <c r="E6691" t="str">
        <f>IF(B6691="","",INDEX(build!A:A,B6691))</f>
        <v/>
      </c>
      <c r="F6691" t="str">
        <f>IF(ISNUMBER(MATCH(E6691,fileB!A$1:A$32,0)),MATCH(E6691,fileB!A$1:A$32,0),"")</f>
        <v/>
      </c>
      <c r="G6691" t="str">
        <f>IF(B6691="","","echo f | xcopy "&amp;INDEX(fileB!C:C,F6691)&amp;C6691&amp;" "&amp;INDEX(fileB!D:D,F6691)&amp;D6691)</f>
        <v/>
      </c>
      <c r="H6691" s="18" t="str">
        <f>IF(B6691="","",INDEX(res!F:F,ROW()))</f>
        <v/>
      </c>
      <c r="I6691" s="19" t="str">
        <f>IF(B6691="","","echo y | xcopy 1."&amp;H6691&amp;" "&amp;INDEX(fileB!C:C,F6691)&amp;C6691)</f>
        <v/>
      </c>
    </row>
    <row r="6692" spans="1:9" x14ac:dyDescent="0.25">
      <c r="A6692" t="s">
        <v>5823</v>
      </c>
      <c r="B6692" s="16" t="str">
        <f>IF(ISNUMBER(MATCH(A6692,build!B$1:B$1109,)),MATCH(A6692,build!B$1:B$1109,),"")</f>
        <v/>
      </c>
      <c r="C6692" t="str">
        <f>IF(B6692="","",INDEX(res!C:C,ROW()))</f>
        <v/>
      </c>
      <c r="D6692" t="str">
        <f>IF(B6692="","",INDEX(res!E:E,ROW()))</f>
        <v/>
      </c>
      <c r="E6692" t="str">
        <f>IF(B6692="","",INDEX(build!A:A,B6692))</f>
        <v/>
      </c>
      <c r="F6692" t="str">
        <f>IF(ISNUMBER(MATCH(E6692,fileB!A$1:A$32,0)),MATCH(E6692,fileB!A$1:A$32,0),"")</f>
        <v/>
      </c>
      <c r="G6692" t="str">
        <f>IF(B6692="","","echo f | xcopy "&amp;INDEX(fileB!C:C,F6692)&amp;C6692&amp;" "&amp;INDEX(fileB!D:D,F6692)&amp;D6692)</f>
        <v/>
      </c>
      <c r="H6692" s="18" t="str">
        <f>IF(B6692="","",INDEX(res!F:F,ROW()))</f>
        <v/>
      </c>
      <c r="I6692" s="19" t="str">
        <f>IF(B6692="","","echo y | xcopy 1."&amp;H6692&amp;" "&amp;INDEX(fileB!C:C,F6692)&amp;C6692)</f>
        <v/>
      </c>
    </row>
    <row r="6693" spans="1:9" x14ac:dyDescent="0.25">
      <c r="A6693" t="s">
        <v>5824</v>
      </c>
      <c r="B6693" s="16" t="str">
        <f>IF(ISNUMBER(MATCH(A6693,build!B$1:B$1109,)),MATCH(A6693,build!B$1:B$1109,),"")</f>
        <v/>
      </c>
      <c r="C6693" t="str">
        <f>IF(B6693="","",INDEX(res!C:C,ROW()))</f>
        <v/>
      </c>
      <c r="D6693" t="str">
        <f>IF(B6693="","",INDEX(res!E:E,ROW()))</f>
        <v/>
      </c>
      <c r="E6693" t="str">
        <f>IF(B6693="","",INDEX(build!A:A,B6693))</f>
        <v/>
      </c>
      <c r="F6693" t="str">
        <f>IF(ISNUMBER(MATCH(E6693,fileB!A$1:A$32,0)),MATCH(E6693,fileB!A$1:A$32,0),"")</f>
        <v/>
      </c>
      <c r="G6693" t="str">
        <f>IF(B6693="","","echo f | xcopy "&amp;INDEX(fileB!C:C,F6693)&amp;C6693&amp;" "&amp;INDEX(fileB!D:D,F6693)&amp;D6693)</f>
        <v/>
      </c>
      <c r="H6693" s="18" t="str">
        <f>IF(B6693="","",INDEX(res!F:F,ROW()))</f>
        <v/>
      </c>
      <c r="I6693" s="19" t="str">
        <f>IF(B6693="","","echo y | xcopy 1."&amp;H6693&amp;" "&amp;INDEX(fileB!C:C,F6693)&amp;C6693)</f>
        <v/>
      </c>
    </row>
    <row r="6694" spans="1:9" x14ac:dyDescent="0.25">
      <c r="A6694" t="s">
        <v>5825</v>
      </c>
      <c r="B6694" s="16" t="str">
        <f>IF(ISNUMBER(MATCH(A6694,build!B$1:B$1109,)),MATCH(A6694,build!B$1:B$1109,),"")</f>
        <v/>
      </c>
      <c r="C6694" t="str">
        <f>IF(B6694="","",INDEX(res!C:C,ROW()))</f>
        <v/>
      </c>
      <c r="D6694" t="str">
        <f>IF(B6694="","",INDEX(res!E:E,ROW()))</f>
        <v/>
      </c>
      <c r="E6694" t="str">
        <f>IF(B6694="","",INDEX(build!A:A,B6694))</f>
        <v/>
      </c>
      <c r="F6694" t="str">
        <f>IF(ISNUMBER(MATCH(E6694,fileB!A$1:A$32,0)),MATCH(E6694,fileB!A$1:A$32,0),"")</f>
        <v/>
      </c>
      <c r="G6694" t="str">
        <f>IF(B6694="","","echo f | xcopy "&amp;INDEX(fileB!C:C,F6694)&amp;C6694&amp;" "&amp;INDEX(fileB!D:D,F6694)&amp;D6694)</f>
        <v/>
      </c>
      <c r="H6694" s="18" t="str">
        <f>IF(B6694="","",INDEX(res!F:F,ROW()))</f>
        <v/>
      </c>
      <c r="I6694" s="19" t="str">
        <f>IF(B6694="","","echo y | xcopy 1."&amp;H6694&amp;" "&amp;INDEX(fileB!C:C,F6694)&amp;C6694)</f>
        <v/>
      </c>
    </row>
    <row r="6695" spans="1:9" x14ac:dyDescent="0.25">
      <c r="A6695" t="s">
        <v>5826</v>
      </c>
      <c r="B6695" s="16" t="str">
        <f>IF(ISNUMBER(MATCH(A6695,build!B$1:B$1109,)),MATCH(A6695,build!B$1:B$1109,),"")</f>
        <v/>
      </c>
      <c r="C6695" t="str">
        <f>IF(B6695="","",INDEX(res!C:C,ROW()))</f>
        <v/>
      </c>
      <c r="D6695" t="str">
        <f>IF(B6695="","",INDEX(res!E:E,ROW()))</f>
        <v/>
      </c>
      <c r="E6695" t="str">
        <f>IF(B6695="","",INDEX(build!A:A,B6695))</f>
        <v/>
      </c>
      <c r="F6695" t="str">
        <f>IF(ISNUMBER(MATCH(E6695,fileB!A$1:A$32,0)),MATCH(E6695,fileB!A$1:A$32,0),"")</f>
        <v/>
      </c>
      <c r="G6695" t="str">
        <f>IF(B6695="","","echo f | xcopy "&amp;INDEX(fileB!C:C,F6695)&amp;C6695&amp;" "&amp;INDEX(fileB!D:D,F6695)&amp;D6695)</f>
        <v/>
      </c>
      <c r="H6695" s="18" t="str">
        <f>IF(B6695="","",INDEX(res!F:F,ROW()))</f>
        <v/>
      </c>
      <c r="I6695" s="19" t="str">
        <f>IF(B6695="","","echo y | xcopy 1."&amp;H6695&amp;" "&amp;INDEX(fileB!C:C,F6695)&amp;C6695)</f>
        <v/>
      </c>
    </row>
    <row r="6696" spans="1:9" x14ac:dyDescent="0.25">
      <c r="A6696" t="s">
        <v>5827</v>
      </c>
      <c r="B6696" s="16" t="str">
        <f>IF(ISNUMBER(MATCH(A6696,build!B$1:B$1109,)),MATCH(A6696,build!B$1:B$1109,),"")</f>
        <v/>
      </c>
      <c r="C6696" t="str">
        <f>IF(B6696="","",INDEX(res!C:C,ROW()))</f>
        <v/>
      </c>
      <c r="D6696" t="str">
        <f>IF(B6696="","",INDEX(res!E:E,ROW()))</f>
        <v/>
      </c>
      <c r="E6696" t="str">
        <f>IF(B6696="","",INDEX(build!A:A,B6696))</f>
        <v/>
      </c>
      <c r="F6696" t="str">
        <f>IF(ISNUMBER(MATCH(E6696,fileB!A$1:A$32,0)),MATCH(E6696,fileB!A$1:A$32,0),"")</f>
        <v/>
      </c>
      <c r="G6696" t="str">
        <f>IF(B6696="","","echo f | xcopy "&amp;INDEX(fileB!C:C,F6696)&amp;C6696&amp;" "&amp;INDEX(fileB!D:D,F6696)&amp;D6696)</f>
        <v/>
      </c>
      <c r="H6696" s="18" t="str">
        <f>IF(B6696="","",INDEX(res!F:F,ROW()))</f>
        <v/>
      </c>
      <c r="I6696" s="19" t="str">
        <f>IF(B6696="","","echo y | xcopy 1."&amp;H6696&amp;" "&amp;INDEX(fileB!C:C,F6696)&amp;C6696)</f>
        <v/>
      </c>
    </row>
    <row r="6697" spans="1:9" x14ac:dyDescent="0.25">
      <c r="A6697" t="s">
        <v>5828</v>
      </c>
      <c r="B6697" s="16" t="str">
        <f>IF(ISNUMBER(MATCH(A6697,build!B$1:B$1109,)),MATCH(A6697,build!B$1:B$1109,),"")</f>
        <v/>
      </c>
      <c r="C6697" t="str">
        <f>IF(B6697="","",INDEX(res!C:C,ROW()))</f>
        <v/>
      </c>
      <c r="D6697" t="str">
        <f>IF(B6697="","",INDEX(res!E:E,ROW()))</f>
        <v/>
      </c>
      <c r="E6697" t="str">
        <f>IF(B6697="","",INDEX(build!A:A,B6697))</f>
        <v/>
      </c>
      <c r="F6697" t="str">
        <f>IF(ISNUMBER(MATCH(E6697,fileB!A$1:A$32,0)),MATCH(E6697,fileB!A$1:A$32,0),"")</f>
        <v/>
      </c>
      <c r="G6697" t="str">
        <f>IF(B6697="","","echo f | xcopy "&amp;INDEX(fileB!C:C,F6697)&amp;C6697&amp;" "&amp;INDEX(fileB!D:D,F6697)&amp;D6697)</f>
        <v/>
      </c>
      <c r="H6697" s="18" t="str">
        <f>IF(B6697="","",INDEX(res!F:F,ROW()))</f>
        <v/>
      </c>
      <c r="I6697" s="19" t="str">
        <f>IF(B6697="","","echo y | xcopy 1."&amp;H6697&amp;" "&amp;INDEX(fileB!C:C,F6697)&amp;C6697)</f>
        <v/>
      </c>
    </row>
    <row r="6698" spans="1:9" x14ac:dyDescent="0.25">
      <c r="A6698" t="s">
        <v>5829</v>
      </c>
      <c r="B6698" s="16" t="str">
        <f>IF(ISNUMBER(MATCH(A6698,build!B$1:B$1109,)),MATCH(A6698,build!B$1:B$1109,),"")</f>
        <v/>
      </c>
      <c r="C6698" t="str">
        <f>IF(B6698="","",INDEX(res!C:C,ROW()))</f>
        <v/>
      </c>
      <c r="D6698" t="str">
        <f>IF(B6698="","",INDEX(res!E:E,ROW()))</f>
        <v/>
      </c>
      <c r="E6698" t="str">
        <f>IF(B6698="","",INDEX(build!A:A,B6698))</f>
        <v/>
      </c>
      <c r="F6698" t="str">
        <f>IF(ISNUMBER(MATCH(E6698,fileB!A$1:A$32,0)),MATCH(E6698,fileB!A$1:A$32,0),"")</f>
        <v/>
      </c>
      <c r="G6698" t="str">
        <f>IF(B6698="","","echo f | xcopy "&amp;INDEX(fileB!C:C,F6698)&amp;C6698&amp;" "&amp;INDEX(fileB!D:D,F6698)&amp;D6698)</f>
        <v/>
      </c>
      <c r="H6698" s="18" t="str">
        <f>IF(B6698="","",INDEX(res!F:F,ROW()))</f>
        <v/>
      </c>
      <c r="I6698" s="19" t="str">
        <f>IF(B6698="","","echo y | xcopy 1."&amp;H6698&amp;" "&amp;INDEX(fileB!C:C,F6698)&amp;C6698)</f>
        <v/>
      </c>
    </row>
    <row r="6699" spans="1:9" x14ac:dyDescent="0.25">
      <c r="A6699" t="s">
        <v>5830</v>
      </c>
      <c r="B6699" s="16" t="str">
        <f>IF(ISNUMBER(MATCH(A6699,build!B$1:B$1109,)),MATCH(A6699,build!B$1:B$1109,),"")</f>
        <v/>
      </c>
      <c r="C6699" t="str">
        <f>IF(B6699="","",INDEX(res!C:C,ROW()))</f>
        <v/>
      </c>
      <c r="D6699" t="str">
        <f>IF(B6699="","",INDEX(res!E:E,ROW()))</f>
        <v/>
      </c>
      <c r="E6699" t="str">
        <f>IF(B6699="","",INDEX(build!A:A,B6699))</f>
        <v/>
      </c>
      <c r="F6699" t="str">
        <f>IF(ISNUMBER(MATCH(E6699,fileB!A$1:A$32,0)),MATCH(E6699,fileB!A$1:A$32,0),"")</f>
        <v/>
      </c>
      <c r="G6699" t="str">
        <f>IF(B6699="","","echo f | xcopy "&amp;INDEX(fileB!C:C,F6699)&amp;C6699&amp;" "&amp;INDEX(fileB!D:D,F6699)&amp;D6699)</f>
        <v/>
      </c>
      <c r="H6699" s="18" t="str">
        <f>IF(B6699="","",INDEX(res!F:F,ROW()))</f>
        <v/>
      </c>
      <c r="I6699" s="19" t="str">
        <f>IF(B6699="","","echo y | xcopy 1."&amp;H6699&amp;" "&amp;INDEX(fileB!C:C,F6699)&amp;C6699)</f>
        <v/>
      </c>
    </row>
    <row r="6700" spans="1:9" x14ac:dyDescent="0.25">
      <c r="A6700" t="s">
        <v>5831</v>
      </c>
      <c r="B6700" s="16" t="str">
        <f>IF(ISNUMBER(MATCH(A6700,build!B$1:B$1109,)),MATCH(A6700,build!B$1:B$1109,),"")</f>
        <v/>
      </c>
      <c r="C6700" t="str">
        <f>IF(B6700="","",INDEX(res!C:C,ROW()))</f>
        <v/>
      </c>
      <c r="D6700" t="str">
        <f>IF(B6700="","",INDEX(res!E:E,ROW()))</f>
        <v/>
      </c>
      <c r="E6700" t="str">
        <f>IF(B6700="","",INDEX(build!A:A,B6700))</f>
        <v/>
      </c>
      <c r="F6700" t="str">
        <f>IF(ISNUMBER(MATCH(E6700,fileB!A$1:A$32,0)),MATCH(E6700,fileB!A$1:A$32,0),"")</f>
        <v/>
      </c>
      <c r="G6700" t="str">
        <f>IF(B6700="","","echo f | xcopy "&amp;INDEX(fileB!C:C,F6700)&amp;C6700&amp;" "&amp;INDEX(fileB!D:D,F6700)&amp;D6700)</f>
        <v/>
      </c>
      <c r="H6700" s="18" t="str">
        <f>IF(B6700="","",INDEX(res!F:F,ROW()))</f>
        <v/>
      </c>
      <c r="I6700" s="19" t="str">
        <f>IF(B6700="","","echo y | xcopy 1."&amp;H6700&amp;" "&amp;INDEX(fileB!C:C,F6700)&amp;C6700)</f>
        <v/>
      </c>
    </row>
    <row r="6701" spans="1:9" x14ac:dyDescent="0.25">
      <c r="A6701" t="s">
        <v>5832</v>
      </c>
      <c r="B6701" s="16" t="str">
        <f>IF(ISNUMBER(MATCH(A6701,build!B$1:B$1109,)),MATCH(A6701,build!B$1:B$1109,),"")</f>
        <v/>
      </c>
      <c r="C6701" t="str">
        <f>IF(B6701="","",INDEX(res!C:C,ROW()))</f>
        <v/>
      </c>
      <c r="D6701" t="str">
        <f>IF(B6701="","",INDEX(res!E:E,ROW()))</f>
        <v/>
      </c>
      <c r="E6701" t="str">
        <f>IF(B6701="","",INDEX(build!A:A,B6701))</f>
        <v/>
      </c>
      <c r="F6701" t="str">
        <f>IF(ISNUMBER(MATCH(E6701,fileB!A$1:A$32,0)),MATCH(E6701,fileB!A$1:A$32,0),"")</f>
        <v/>
      </c>
      <c r="G6701" t="str">
        <f>IF(B6701="","","echo f | xcopy "&amp;INDEX(fileB!C:C,F6701)&amp;C6701&amp;" "&amp;INDEX(fileB!D:D,F6701)&amp;D6701)</f>
        <v/>
      </c>
      <c r="H6701" s="18" t="str">
        <f>IF(B6701="","",INDEX(res!F:F,ROW()))</f>
        <v/>
      </c>
      <c r="I6701" s="19" t="str">
        <f>IF(B6701="","","echo y | xcopy 1."&amp;H6701&amp;" "&amp;INDEX(fileB!C:C,F6701)&amp;C6701)</f>
        <v/>
      </c>
    </row>
    <row r="6702" spans="1:9" x14ac:dyDescent="0.25">
      <c r="A6702" t="s">
        <v>5833</v>
      </c>
      <c r="B6702" s="16" t="str">
        <f>IF(ISNUMBER(MATCH(A6702,build!B$1:B$1109,)),MATCH(A6702,build!B$1:B$1109,),"")</f>
        <v/>
      </c>
      <c r="C6702" t="str">
        <f>IF(B6702="","",INDEX(res!C:C,ROW()))</f>
        <v/>
      </c>
      <c r="D6702" t="str">
        <f>IF(B6702="","",INDEX(res!E:E,ROW()))</f>
        <v/>
      </c>
      <c r="E6702" t="str">
        <f>IF(B6702="","",INDEX(build!A:A,B6702))</f>
        <v/>
      </c>
      <c r="F6702" t="str">
        <f>IF(ISNUMBER(MATCH(E6702,fileB!A$1:A$32,0)),MATCH(E6702,fileB!A$1:A$32,0),"")</f>
        <v/>
      </c>
      <c r="G6702" t="str">
        <f>IF(B6702="","","echo f | xcopy "&amp;INDEX(fileB!C:C,F6702)&amp;C6702&amp;" "&amp;INDEX(fileB!D:D,F6702)&amp;D6702)</f>
        <v/>
      </c>
      <c r="H6702" s="18" t="str">
        <f>IF(B6702="","",INDEX(res!F:F,ROW()))</f>
        <v/>
      </c>
      <c r="I6702" s="19" t="str">
        <f>IF(B6702="","","echo y | xcopy 1."&amp;H6702&amp;" "&amp;INDEX(fileB!C:C,F6702)&amp;C6702)</f>
        <v/>
      </c>
    </row>
    <row r="6703" spans="1:9" x14ac:dyDescent="0.25">
      <c r="A6703" t="s">
        <v>5834</v>
      </c>
      <c r="B6703" s="16" t="str">
        <f>IF(ISNUMBER(MATCH(A6703,build!B$1:B$1109,)),MATCH(A6703,build!B$1:B$1109,),"")</f>
        <v/>
      </c>
      <c r="C6703" t="str">
        <f>IF(B6703="","",INDEX(res!C:C,ROW()))</f>
        <v/>
      </c>
      <c r="D6703" t="str">
        <f>IF(B6703="","",INDEX(res!E:E,ROW()))</f>
        <v/>
      </c>
      <c r="E6703" t="str">
        <f>IF(B6703="","",INDEX(build!A:A,B6703))</f>
        <v/>
      </c>
      <c r="F6703" t="str">
        <f>IF(ISNUMBER(MATCH(E6703,fileB!A$1:A$32,0)),MATCH(E6703,fileB!A$1:A$32,0),"")</f>
        <v/>
      </c>
      <c r="G6703" t="str">
        <f>IF(B6703="","","echo f | xcopy "&amp;INDEX(fileB!C:C,F6703)&amp;C6703&amp;" "&amp;INDEX(fileB!D:D,F6703)&amp;D6703)</f>
        <v/>
      </c>
      <c r="H6703" s="18" t="str">
        <f>IF(B6703="","",INDEX(res!F:F,ROW()))</f>
        <v/>
      </c>
      <c r="I6703" s="19" t="str">
        <f>IF(B6703="","","echo y | xcopy 1."&amp;H6703&amp;" "&amp;INDEX(fileB!C:C,F6703)&amp;C6703)</f>
        <v/>
      </c>
    </row>
    <row r="6704" spans="1:9" x14ac:dyDescent="0.25">
      <c r="A6704" t="s">
        <v>5835</v>
      </c>
      <c r="B6704" s="16" t="str">
        <f>IF(ISNUMBER(MATCH(A6704,build!B$1:B$1109,)),MATCH(A6704,build!B$1:B$1109,),"")</f>
        <v/>
      </c>
      <c r="C6704" t="str">
        <f>IF(B6704="","",INDEX(res!C:C,ROW()))</f>
        <v/>
      </c>
      <c r="D6704" t="str">
        <f>IF(B6704="","",INDEX(res!E:E,ROW()))</f>
        <v/>
      </c>
      <c r="E6704" t="str">
        <f>IF(B6704="","",INDEX(build!A:A,B6704))</f>
        <v/>
      </c>
      <c r="F6704" t="str">
        <f>IF(ISNUMBER(MATCH(E6704,fileB!A$1:A$32,0)),MATCH(E6704,fileB!A$1:A$32,0),"")</f>
        <v/>
      </c>
      <c r="G6704" t="str">
        <f>IF(B6704="","","echo f | xcopy "&amp;INDEX(fileB!C:C,F6704)&amp;C6704&amp;" "&amp;INDEX(fileB!D:D,F6704)&amp;D6704)</f>
        <v/>
      </c>
      <c r="H6704" s="18" t="str">
        <f>IF(B6704="","",INDEX(res!F:F,ROW()))</f>
        <v/>
      </c>
      <c r="I6704" s="19" t="str">
        <f>IF(B6704="","","echo y | xcopy 1."&amp;H6704&amp;" "&amp;INDEX(fileB!C:C,F6704)&amp;C6704)</f>
        <v/>
      </c>
    </row>
    <row r="6705" spans="1:9" x14ac:dyDescent="0.25">
      <c r="A6705" t="s">
        <v>5836</v>
      </c>
      <c r="B6705" s="16" t="str">
        <f>IF(ISNUMBER(MATCH(A6705,build!B$1:B$1109,)),MATCH(A6705,build!B$1:B$1109,),"")</f>
        <v/>
      </c>
      <c r="C6705" t="str">
        <f>IF(B6705="","",INDEX(res!C:C,ROW()))</f>
        <v/>
      </c>
      <c r="D6705" t="str">
        <f>IF(B6705="","",INDEX(res!E:E,ROW()))</f>
        <v/>
      </c>
      <c r="E6705" t="str">
        <f>IF(B6705="","",INDEX(build!A:A,B6705))</f>
        <v/>
      </c>
      <c r="F6705" t="str">
        <f>IF(ISNUMBER(MATCH(E6705,fileB!A$1:A$32,0)),MATCH(E6705,fileB!A$1:A$32,0),"")</f>
        <v/>
      </c>
      <c r="G6705" t="str">
        <f>IF(B6705="","","echo f | xcopy "&amp;INDEX(fileB!C:C,F6705)&amp;C6705&amp;" "&amp;INDEX(fileB!D:D,F6705)&amp;D6705)</f>
        <v/>
      </c>
      <c r="H6705" s="18" t="str">
        <f>IF(B6705="","",INDEX(res!F:F,ROW()))</f>
        <v/>
      </c>
      <c r="I6705" s="19" t="str">
        <f>IF(B6705="","","echo y | xcopy 1."&amp;H6705&amp;" "&amp;INDEX(fileB!C:C,F6705)&amp;C6705)</f>
        <v/>
      </c>
    </row>
    <row r="6706" spans="1:9" x14ac:dyDescent="0.25">
      <c r="A6706" t="s">
        <v>5837</v>
      </c>
      <c r="B6706" s="16" t="str">
        <f>IF(ISNUMBER(MATCH(A6706,build!B$1:B$1109,)),MATCH(A6706,build!B$1:B$1109,),"")</f>
        <v/>
      </c>
      <c r="C6706" t="str">
        <f>IF(B6706="","",INDEX(res!C:C,ROW()))</f>
        <v/>
      </c>
      <c r="D6706" t="str">
        <f>IF(B6706="","",INDEX(res!E:E,ROW()))</f>
        <v/>
      </c>
      <c r="E6706" t="str">
        <f>IF(B6706="","",INDEX(build!A:A,B6706))</f>
        <v/>
      </c>
      <c r="F6706" t="str">
        <f>IF(ISNUMBER(MATCH(E6706,fileB!A$1:A$32,0)),MATCH(E6706,fileB!A$1:A$32,0),"")</f>
        <v/>
      </c>
      <c r="G6706" t="str">
        <f>IF(B6706="","","echo f | xcopy "&amp;INDEX(fileB!C:C,F6706)&amp;C6706&amp;" "&amp;INDEX(fileB!D:D,F6706)&amp;D6706)</f>
        <v/>
      </c>
      <c r="H6706" s="18" t="str">
        <f>IF(B6706="","",INDEX(res!F:F,ROW()))</f>
        <v/>
      </c>
      <c r="I6706" s="19" t="str">
        <f>IF(B6706="","","echo y | xcopy 1."&amp;H6706&amp;" "&amp;INDEX(fileB!C:C,F6706)&amp;C6706)</f>
        <v/>
      </c>
    </row>
    <row r="6707" spans="1:9" x14ac:dyDescent="0.25">
      <c r="A6707" t="s">
        <v>5838</v>
      </c>
      <c r="B6707" s="16" t="str">
        <f>IF(ISNUMBER(MATCH(A6707,build!B$1:B$1109,)),MATCH(A6707,build!B$1:B$1109,),"")</f>
        <v/>
      </c>
      <c r="C6707" t="str">
        <f>IF(B6707="","",INDEX(res!C:C,ROW()))</f>
        <v/>
      </c>
      <c r="D6707" t="str">
        <f>IF(B6707="","",INDEX(res!E:E,ROW()))</f>
        <v/>
      </c>
      <c r="E6707" t="str">
        <f>IF(B6707="","",INDEX(build!A:A,B6707))</f>
        <v/>
      </c>
      <c r="F6707" t="str">
        <f>IF(ISNUMBER(MATCH(E6707,fileB!A$1:A$32,0)),MATCH(E6707,fileB!A$1:A$32,0),"")</f>
        <v/>
      </c>
      <c r="G6707" t="str">
        <f>IF(B6707="","","echo f | xcopy "&amp;INDEX(fileB!C:C,F6707)&amp;C6707&amp;" "&amp;INDEX(fileB!D:D,F6707)&amp;D6707)</f>
        <v/>
      </c>
      <c r="H6707" s="18" t="str">
        <f>IF(B6707="","",INDEX(res!F:F,ROW()))</f>
        <v/>
      </c>
      <c r="I6707" s="19" t="str">
        <f>IF(B6707="","","echo y | xcopy 1."&amp;H6707&amp;" "&amp;INDEX(fileB!C:C,F6707)&amp;C6707)</f>
        <v/>
      </c>
    </row>
    <row r="6708" spans="1:9" x14ac:dyDescent="0.25">
      <c r="A6708" t="s">
        <v>5839</v>
      </c>
      <c r="B6708" s="16" t="str">
        <f>IF(ISNUMBER(MATCH(A6708,build!B$1:B$1109,)),MATCH(A6708,build!B$1:B$1109,),"")</f>
        <v/>
      </c>
      <c r="C6708" t="str">
        <f>IF(B6708="","",INDEX(res!C:C,ROW()))</f>
        <v/>
      </c>
      <c r="D6708" t="str">
        <f>IF(B6708="","",INDEX(res!E:E,ROW()))</f>
        <v/>
      </c>
      <c r="E6708" t="str">
        <f>IF(B6708="","",INDEX(build!A:A,B6708))</f>
        <v/>
      </c>
      <c r="F6708" t="str">
        <f>IF(ISNUMBER(MATCH(E6708,fileB!A$1:A$32,0)),MATCH(E6708,fileB!A$1:A$32,0),"")</f>
        <v/>
      </c>
      <c r="G6708" t="str">
        <f>IF(B6708="","","echo f | xcopy "&amp;INDEX(fileB!C:C,F6708)&amp;C6708&amp;" "&amp;INDEX(fileB!D:D,F6708)&amp;D6708)</f>
        <v/>
      </c>
      <c r="H6708" s="18" t="str">
        <f>IF(B6708="","",INDEX(res!F:F,ROW()))</f>
        <v/>
      </c>
      <c r="I6708" s="19" t="str">
        <f>IF(B6708="","","echo y | xcopy 1."&amp;H6708&amp;" "&amp;INDEX(fileB!C:C,F6708)&amp;C6708)</f>
        <v/>
      </c>
    </row>
    <row r="6709" spans="1:9" x14ac:dyDescent="0.25">
      <c r="A6709" t="s">
        <v>5840</v>
      </c>
      <c r="B6709" s="16" t="str">
        <f>IF(ISNUMBER(MATCH(A6709,build!B$1:B$1109,)),MATCH(A6709,build!B$1:B$1109,),"")</f>
        <v/>
      </c>
      <c r="C6709" t="str">
        <f>IF(B6709="","",INDEX(res!C:C,ROW()))</f>
        <v/>
      </c>
      <c r="D6709" t="str">
        <f>IF(B6709="","",INDEX(res!E:E,ROW()))</f>
        <v/>
      </c>
      <c r="E6709" t="str">
        <f>IF(B6709="","",INDEX(build!A:A,B6709))</f>
        <v/>
      </c>
      <c r="F6709" t="str">
        <f>IF(ISNUMBER(MATCH(E6709,fileB!A$1:A$32,0)),MATCH(E6709,fileB!A$1:A$32,0),"")</f>
        <v/>
      </c>
      <c r="G6709" t="str">
        <f>IF(B6709="","","echo f | xcopy "&amp;INDEX(fileB!C:C,F6709)&amp;C6709&amp;" "&amp;INDEX(fileB!D:D,F6709)&amp;D6709)</f>
        <v/>
      </c>
      <c r="H6709" s="18" t="str">
        <f>IF(B6709="","",INDEX(res!F:F,ROW()))</f>
        <v/>
      </c>
      <c r="I6709" s="19" t="str">
        <f>IF(B6709="","","echo y | xcopy 1."&amp;H6709&amp;" "&amp;INDEX(fileB!C:C,F6709)&amp;C6709)</f>
        <v/>
      </c>
    </row>
    <row r="6710" spans="1:9" x14ac:dyDescent="0.25">
      <c r="A6710" t="s">
        <v>5841</v>
      </c>
      <c r="B6710" s="16" t="str">
        <f>IF(ISNUMBER(MATCH(A6710,build!B$1:B$1109,)),MATCH(A6710,build!B$1:B$1109,),"")</f>
        <v/>
      </c>
      <c r="C6710" t="str">
        <f>IF(B6710="","",INDEX(res!C:C,ROW()))</f>
        <v/>
      </c>
      <c r="D6710" t="str">
        <f>IF(B6710="","",INDEX(res!E:E,ROW()))</f>
        <v/>
      </c>
      <c r="E6710" t="str">
        <f>IF(B6710="","",INDEX(build!A:A,B6710))</f>
        <v/>
      </c>
      <c r="F6710" t="str">
        <f>IF(ISNUMBER(MATCH(E6710,fileB!A$1:A$32,0)),MATCH(E6710,fileB!A$1:A$32,0),"")</f>
        <v/>
      </c>
      <c r="G6710" t="str">
        <f>IF(B6710="","","echo f | xcopy "&amp;INDEX(fileB!C:C,F6710)&amp;C6710&amp;" "&amp;INDEX(fileB!D:D,F6710)&amp;D6710)</f>
        <v/>
      </c>
      <c r="H6710" s="18" t="str">
        <f>IF(B6710="","",INDEX(res!F:F,ROW()))</f>
        <v/>
      </c>
      <c r="I6710" s="19" t="str">
        <f>IF(B6710="","","echo y | xcopy 1."&amp;H6710&amp;" "&amp;INDEX(fileB!C:C,F6710)&amp;C6710)</f>
        <v/>
      </c>
    </row>
    <row r="6711" spans="1:9" x14ac:dyDescent="0.25">
      <c r="A6711" t="s">
        <v>5842</v>
      </c>
      <c r="B6711" s="16" t="str">
        <f>IF(ISNUMBER(MATCH(A6711,build!B$1:B$1109,)),MATCH(A6711,build!B$1:B$1109,),"")</f>
        <v/>
      </c>
      <c r="C6711" t="str">
        <f>IF(B6711="","",INDEX(res!C:C,ROW()))</f>
        <v/>
      </c>
      <c r="D6711" t="str">
        <f>IF(B6711="","",INDEX(res!E:E,ROW()))</f>
        <v/>
      </c>
      <c r="E6711" t="str">
        <f>IF(B6711="","",INDEX(build!A:A,B6711))</f>
        <v/>
      </c>
      <c r="F6711" t="str">
        <f>IF(ISNUMBER(MATCH(E6711,fileB!A$1:A$32,0)),MATCH(E6711,fileB!A$1:A$32,0),"")</f>
        <v/>
      </c>
      <c r="G6711" t="str">
        <f>IF(B6711="","","echo f | xcopy "&amp;INDEX(fileB!C:C,F6711)&amp;C6711&amp;" "&amp;INDEX(fileB!D:D,F6711)&amp;D6711)</f>
        <v/>
      </c>
      <c r="H6711" s="18" t="str">
        <f>IF(B6711="","",INDEX(res!F:F,ROW()))</f>
        <v/>
      </c>
      <c r="I6711" s="19" t="str">
        <f>IF(B6711="","","echo y | xcopy 1."&amp;H6711&amp;" "&amp;INDEX(fileB!C:C,F6711)&amp;C6711)</f>
        <v/>
      </c>
    </row>
    <row r="6712" spans="1:9" x14ac:dyDescent="0.25">
      <c r="A6712" t="s">
        <v>5814</v>
      </c>
      <c r="B6712" s="16" t="str">
        <f>IF(ISNUMBER(MATCH(A6712,build!B$1:B$1109,)),MATCH(A6712,build!B$1:B$1109,),"")</f>
        <v/>
      </c>
      <c r="C6712" t="str">
        <f>IF(B6712="","",INDEX(res!C:C,ROW()))</f>
        <v/>
      </c>
      <c r="D6712" t="str">
        <f>IF(B6712="","",INDEX(res!E:E,ROW()))</f>
        <v/>
      </c>
      <c r="E6712" t="str">
        <f>IF(B6712="","",INDEX(build!A:A,B6712))</f>
        <v/>
      </c>
      <c r="F6712" t="str">
        <f>IF(ISNUMBER(MATCH(E6712,fileB!A$1:A$32,0)),MATCH(E6712,fileB!A$1:A$32,0),"")</f>
        <v/>
      </c>
      <c r="G6712" t="str">
        <f>IF(B6712="","","echo f | xcopy "&amp;INDEX(fileB!C:C,F6712)&amp;C6712&amp;" "&amp;INDEX(fileB!D:D,F6712)&amp;D6712)</f>
        <v/>
      </c>
      <c r="H6712" s="18" t="str">
        <f>IF(B6712="","",INDEX(res!F:F,ROW()))</f>
        <v/>
      </c>
      <c r="I6712" s="19" t="str">
        <f>IF(B6712="","","echo y | xcopy 1."&amp;H6712&amp;" "&amp;INDEX(fileB!C:C,F6712)&amp;C6712)</f>
        <v/>
      </c>
    </row>
    <row r="6713" spans="1:9" x14ac:dyDescent="0.25">
      <c r="A6713" t="s">
        <v>5815</v>
      </c>
      <c r="B6713" s="16" t="str">
        <f>IF(ISNUMBER(MATCH(A6713,build!B$1:B$1109,)),MATCH(A6713,build!B$1:B$1109,),"")</f>
        <v/>
      </c>
      <c r="C6713" t="str">
        <f>IF(B6713="","",INDEX(res!C:C,ROW()))</f>
        <v/>
      </c>
      <c r="D6713" t="str">
        <f>IF(B6713="","",INDEX(res!E:E,ROW()))</f>
        <v/>
      </c>
      <c r="E6713" t="str">
        <f>IF(B6713="","",INDEX(build!A:A,B6713))</f>
        <v/>
      </c>
      <c r="F6713" t="str">
        <f>IF(ISNUMBER(MATCH(E6713,fileB!A$1:A$32,0)),MATCH(E6713,fileB!A$1:A$32,0),"")</f>
        <v/>
      </c>
      <c r="G6713" t="str">
        <f>IF(B6713="","","echo f | xcopy "&amp;INDEX(fileB!C:C,F6713)&amp;C6713&amp;" "&amp;INDEX(fileB!D:D,F6713)&amp;D6713)</f>
        <v/>
      </c>
      <c r="H6713" s="18" t="str">
        <f>IF(B6713="","",INDEX(res!F:F,ROW()))</f>
        <v/>
      </c>
      <c r="I6713" s="19" t="str">
        <f>IF(B6713="","","echo y | xcopy 1."&amp;H6713&amp;" "&amp;INDEX(fileB!C:C,F6713)&amp;C6713)</f>
        <v/>
      </c>
    </row>
    <row r="6714" spans="1:9" x14ac:dyDescent="0.25">
      <c r="A6714" t="s">
        <v>5816</v>
      </c>
      <c r="B6714" s="16" t="str">
        <f>IF(ISNUMBER(MATCH(A6714,build!B$1:B$1109,)),MATCH(A6714,build!B$1:B$1109,),"")</f>
        <v/>
      </c>
      <c r="C6714" t="str">
        <f>IF(B6714="","",INDEX(res!C:C,ROW()))</f>
        <v/>
      </c>
      <c r="D6714" t="str">
        <f>IF(B6714="","",INDEX(res!E:E,ROW()))</f>
        <v/>
      </c>
      <c r="E6714" t="str">
        <f>IF(B6714="","",INDEX(build!A:A,B6714))</f>
        <v/>
      </c>
      <c r="F6714" t="str">
        <f>IF(ISNUMBER(MATCH(E6714,fileB!A$1:A$32,0)),MATCH(E6714,fileB!A$1:A$32,0),"")</f>
        <v/>
      </c>
      <c r="G6714" t="str">
        <f>IF(B6714="","","echo f | xcopy "&amp;INDEX(fileB!C:C,F6714)&amp;C6714&amp;" "&amp;INDEX(fileB!D:D,F6714)&amp;D6714)</f>
        <v/>
      </c>
      <c r="H6714" s="18" t="str">
        <f>IF(B6714="","",INDEX(res!F:F,ROW()))</f>
        <v/>
      </c>
      <c r="I6714" s="19" t="str">
        <f>IF(B6714="","","echo y | xcopy 1."&amp;H6714&amp;" "&amp;INDEX(fileB!C:C,F6714)&amp;C6714)</f>
        <v/>
      </c>
    </row>
    <row r="6715" spans="1:9" x14ac:dyDescent="0.25">
      <c r="A6715" t="s">
        <v>5817</v>
      </c>
      <c r="B6715" s="16" t="str">
        <f>IF(ISNUMBER(MATCH(A6715,build!B$1:B$1109,)),MATCH(A6715,build!B$1:B$1109,),"")</f>
        <v/>
      </c>
      <c r="C6715" t="str">
        <f>IF(B6715="","",INDEX(res!C:C,ROW()))</f>
        <v/>
      </c>
      <c r="D6715" t="str">
        <f>IF(B6715="","",INDEX(res!E:E,ROW()))</f>
        <v/>
      </c>
      <c r="E6715" t="str">
        <f>IF(B6715="","",INDEX(build!A:A,B6715))</f>
        <v/>
      </c>
      <c r="F6715" t="str">
        <f>IF(ISNUMBER(MATCH(E6715,fileB!A$1:A$32,0)),MATCH(E6715,fileB!A$1:A$32,0),"")</f>
        <v/>
      </c>
      <c r="G6715" t="str">
        <f>IF(B6715="","","echo f | xcopy "&amp;INDEX(fileB!C:C,F6715)&amp;C6715&amp;" "&amp;INDEX(fileB!D:D,F6715)&amp;D6715)</f>
        <v/>
      </c>
      <c r="H6715" s="18" t="str">
        <f>IF(B6715="","",INDEX(res!F:F,ROW()))</f>
        <v/>
      </c>
      <c r="I6715" s="19" t="str">
        <f>IF(B6715="","","echo y | xcopy 1."&amp;H6715&amp;" "&amp;INDEX(fileB!C:C,F6715)&amp;C6715)</f>
        <v/>
      </c>
    </row>
    <row r="6716" spans="1:9" x14ac:dyDescent="0.25">
      <c r="A6716" t="s">
        <v>5818</v>
      </c>
      <c r="B6716" s="16" t="str">
        <f>IF(ISNUMBER(MATCH(A6716,build!B$1:B$1109,)),MATCH(A6716,build!B$1:B$1109,),"")</f>
        <v/>
      </c>
      <c r="C6716" t="str">
        <f>IF(B6716="","",INDEX(res!C:C,ROW()))</f>
        <v/>
      </c>
      <c r="D6716" t="str">
        <f>IF(B6716="","",INDEX(res!E:E,ROW()))</f>
        <v/>
      </c>
      <c r="E6716" t="str">
        <f>IF(B6716="","",INDEX(build!A:A,B6716))</f>
        <v/>
      </c>
      <c r="F6716" t="str">
        <f>IF(ISNUMBER(MATCH(E6716,fileB!A$1:A$32,0)),MATCH(E6716,fileB!A$1:A$32,0),"")</f>
        <v/>
      </c>
      <c r="G6716" t="str">
        <f>IF(B6716="","","echo f | xcopy "&amp;INDEX(fileB!C:C,F6716)&amp;C6716&amp;" "&amp;INDEX(fileB!D:D,F6716)&amp;D6716)</f>
        <v/>
      </c>
      <c r="H6716" s="18" t="str">
        <f>IF(B6716="","",INDEX(res!F:F,ROW()))</f>
        <v/>
      </c>
      <c r="I6716" s="19" t="str">
        <f>IF(B6716="","","echo y | xcopy 1."&amp;H6716&amp;" "&amp;INDEX(fileB!C:C,F6716)&amp;C6716)</f>
        <v/>
      </c>
    </row>
    <row r="6717" spans="1:9" x14ac:dyDescent="0.25">
      <c r="A6717" t="s">
        <v>5829</v>
      </c>
      <c r="B6717" s="16" t="str">
        <f>IF(ISNUMBER(MATCH(A6717,build!B$1:B$1109,)),MATCH(A6717,build!B$1:B$1109,),"")</f>
        <v/>
      </c>
      <c r="C6717" t="str">
        <f>IF(B6717="","",INDEX(res!C:C,ROW()))</f>
        <v/>
      </c>
      <c r="D6717" t="str">
        <f>IF(B6717="","",INDEX(res!E:E,ROW()))</f>
        <v/>
      </c>
      <c r="E6717" t="str">
        <f>IF(B6717="","",INDEX(build!A:A,B6717))</f>
        <v/>
      </c>
      <c r="F6717" t="str">
        <f>IF(ISNUMBER(MATCH(E6717,fileB!A$1:A$32,0)),MATCH(E6717,fileB!A$1:A$32,0),"")</f>
        <v/>
      </c>
      <c r="G6717" t="str">
        <f>IF(B6717="","","echo f | xcopy "&amp;INDEX(fileB!C:C,F6717)&amp;C6717&amp;" "&amp;INDEX(fileB!D:D,F6717)&amp;D6717)</f>
        <v/>
      </c>
      <c r="H6717" s="18" t="str">
        <f>IF(B6717="","",INDEX(res!F:F,ROW()))</f>
        <v/>
      </c>
      <c r="I6717" s="19" t="str">
        <f>IF(B6717="","","echo y | xcopy 1."&amp;H6717&amp;" "&amp;INDEX(fileB!C:C,F6717)&amp;C6717)</f>
        <v/>
      </c>
    </row>
    <row r="6718" spans="1:9" x14ac:dyDescent="0.25">
      <c r="A6718" t="s">
        <v>5833</v>
      </c>
      <c r="B6718" s="16" t="str">
        <f>IF(ISNUMBER(MATCH(A6718,build!B$1:B$1109,)),MATCH(A6718,build!B$1:B$1109,),"")</f>
        <v/>
      </c>
      <c r="C6718" t="str">
        <f>IF(B6718="","",INDEX(res!C:C,ROW()))</f>
        <v/>
      </c>
      <c r="D6718" t="str">
        <f>IF(B6718="","",INDEX(res!E:E,ROW()))</f>
        <v/>
      </c>
      <c r="E6718" t="str">
        <f>IF(B6718="","",INDEX(build!A:A,B6718))</f>
        <v/>
      </c>
      <c r="F6718" t="str">
        <f>IF(ISNUMBER(MATCH(E6718,fileB!A$1:A$32,0)),MATCH(E6718,fileB!A$1:A$32,0),"")</f>
        <v/>
      </c>
      <c r="G6718" t="str">
        <f>IF(B6718="","","echo f | xcopy "&amp;INDEX(fileB!C:C,F6718)&amp;C6718&amp;" "&amp;INDEX(fileB!D:D,F6718)&amp;D6718)</f>
        <v/>
      </c>
      <c r="H6718" s="18" t="str">
        <f>IF(B6718="","",INDEX(res!F:F,ROW()))</f>
        <v/>
      </c>
      <c r="I6718" s="19" t="str">
        <f>IF(B6718="","","echo y | xcopy 1."&amp;H6718&amp;" "&amp;INDEX(fileB!C:C,F6718)&amp;C6718)</f>
        <v/>
      </c>
    </row>
    <row r="6719" spans="1:9" x14ac:dyDescent="0.25">
      <c r="A6719" t="s">
        <v>5836</v>
      </c>
      <c r="B6719" s="16" t="str">
        <f>IF(ISNUMBER(MATCH(A6719,build!B$1:B$1109,)),MATCH(A6719,build!B$1:B$1109,),"")</f>
        <v/>
      </c>
      <c r="C6719" t="str">
        <f>IF(B6719="","",INDEX(res!C:C,ROW()))</f>
        <v/>
      </c>
      <c r="D6719" t="str">
        <f>IF(B6719="","",INDEX(res!E:E,ROW()))</f>
        <v/>
      </c>
      <c r="E6719" t="str">
        <f>IF(B6719="","",INDEX(build!A:A,B6719))</f>
        <v/>
      </c>
      <c r="F6719" t="str">
        <f>IF(ISNUMBER(MATCH(E6719,fileB!A$1:A$32,0)),MATCH(E6719,fileB!A$1:A$32,0),"")</f>
        <v/>
      </c>
      <c r="G6719" t="str">
        <f>IF(B6719="","","echo f | xcopy "&amp;INDEX(fileB!C:C,F6719)&amp;C6719&amp;" "&amp;INDEX(fileB!D:D,F6719)&amp;D6719)</f>
        <v/>
      </c>
      <c r="H6719" s="18" t="str">
        <f>IF(B6719="","",INDEX(res!F:F,ROW()))</f>
        <v/>
      </c>
      <c r="I6719" s="19" t="str">
        <f>IF(B6719="","","echo y | xcopy 1."&amp;H6719&amp;" "&amp;INDEX(fileB!C:C,F6719)&amp;C6719)</f>
        <v/>
      </c>
    </row>
    <row r="6720" spans="1:9" x14ac:dyDescent="0.25">
      <c r="A6720" t="s">
        <v>5840</v>
      </c>
      <c r="B6720" s="16" t="str">
        <f>IF(ISNUMBER(MATCH(A6720,build!B$1:B$1109,)),MATCH(A6720,build!B$1:B$1109,),"")</f>
        <v/>
      </c>
      <c r="C6720" t="str">
        <f>IF(B6720="","",INDEX(res!C:C,ROW()))</f>
        <v/>
      </c>
      <c r="D6720" t="str">
        <f>IF(B6720="","",INDEX(res!E:E,ROW()))</f>
        <v/>
      </c>
      <c r="E6720" t="str">
        <f>IF(B6720="","",INDEX(build!A:A,B6720))</f>
        <v/>
      </c>
      <c r="F6720" t="str">
        <f>IF(ISNUMBER(MATCH(E6720,fileB!A$1:A$32,0)),MATCH(E6720,fileB!A$1:A$32,0),"")</f>
        <v/>
      </c>
      <c r="G6720" t="str">
        <f>IF(B6720="","","echo f | xcopy "&amp;INDEX(fileB!C:C,F6720)&amp;C6720&amp;" "&amp;INDEX(fileB!D:D,F6720)&amp;D6720)</f>
        <v/>
      </c>
      <c r="H6720" s="18" t="str">
        <f>IF(B6720="","",INDEX(res!F:F,ROW()))</f>
        <v/>
      </c>
      <c r="I6720" s="19" t="str">
        <f>IF(B6720="","","echo y | xcopy 1."&amp;H6720&amp;" "&amp;INDEX(fileB!C:C,F6720)&amp;C6720)</f>
        <v/>
      </c>
    </row>
    <row r="6721" spans="1:9" x14ac:dyDescent="0.25">
      <c r="A6721" t="s">
        <v>5843</v>
      </c>
      <c r="B6721" s="16" t="str">
        <f>IF(ISNUMBER(MATCH(A6721,build!B$1:B$1109,)),MATCH(A6721,build!B$1:B$1109,),"")</f>
        <v/>
      </c>
      <c r="C6721" t="str">
        <f>IF(B6721="","",INDEX(res!C:C,ROW()))</f>
        <v/>
      </c>
      <c r="D6721" t="str">
        <f>IF(B6721="","",INDEX(res!E:E,ROW()))</f>
        <v/>
      </c>
      <c r="E6721" t="str">
        <f>IF(B6721="","",INDEX(build!A:A,B6721))</f>
        <v/>
      </c>
      <c r="F6721" t="str">
        <f>IF(ISNUMBER(MATCH(E6721,fileB!A$1:A$32,0)),MATCH(E6721,fileB!A$1:A$32,0),"")</f>
        <v/>
      </c>
      <c r="G6721" t="str">
        <f>IF(B6721="","","echo f | xcopy "&amp;INDEX(fileB!C:C,F6721)&amp;C6721&amp;" "&amp;INDEX(fileB!D:D,F6721)&amp;D6721)</f>
        <v/>
      </c>
      <c r="H6721" s="18" t="str">
        <f>IF(B6721="","",INDEX(res!F:F,ROW()))</f>
        <v/>
      </c>
      <c r="I6721" s="19" t="str">
        <f>IF(B6721="","","echo y | xcopy 1."&amp;H6721&amp;" "&amp;INDEX(fileB!C:C,F6721)&amp;C6721)</f>
        <v/>
      </c>
    </row>
    <row r="6722" spans="1:9" x14ac:dyDescent="0.25">
      <c r="A6722" t="s">
        <v>5844</v>
      </c>
      <c r="B6722" s="16" t="str">
        <f>IF(ISNUMBER(MATCH(A6722,build!B$1:B$1109,)),MATCH(A6722,build!B$1:B$1109,),"")</f>
        <v/>
      </c>
      <c r="C6722" t="str">
        <f>IF(B6722="","",INDEX(res!C:C,ROW()))</f>
        <v/>
      </c>
      <c r="D6722" t="str">
        <f>IF(B6722="","",INDEX(res!E:E,ROW()))</f>
        <v/>
      </c>
      <c r="E6722" t="str">
        <f>IF(B6722="","",INDEX(build!A:A,B6722))</f>
        <v/>
      </c>
      <c r="F6722" t="str">
        <f>IF(ISNUMBER(MATCH(E6722,fileB!A$1:A$32,0)),MATCH(E6722,fileB!A$1:A$32,0),"")</f>
        <v/>
      </c>
      <c r="G6722" t="str">
        <f>IF(B6722="","","echo f | xcopy "&amp;INDEX(fileB!C:C,F6722)&amp;C6722&amp;" "&amp;INDEX(fileB!D:D,F6722)&amp;D6722)</f>
        <v/>
      </c>
      <c r="H6722" s="18" t="str">
        <f>IF(B6722="","",INDEX(res!F:F,ROW()))</f>
        <v/>
      </c>
      <c r="I6722" s="19" t="str">
        <f>IF(B6722="","","echo y | xcopy 1."&amp;H6722&amp;" "&amp;INDEX(fileB!C:C,F6722)&amp;C6722)</f>
        <v/>
      </c>
    </row>
    <row r="6723" spans="1:9" x14ac:dyDescent="0.25">
      <c r="A6723" t="s">
        <v>5845</v>
      </c>
      <c r="B6723" s="16" t="str">
        <f>IF(ISNUMBER(MATCH(A6723,build!B$1:B$1109,)),MATCH(A6723,build!B$1:B$1109,),"")</f>
        <v/>
      </c>
      <c r="C6723" t="str">
        <f>IF(B6723="","",INDEX(res!C:C,ROW()))</f>
        <v/>
      </c>
      <c r="D6723" t="str">
        <f>IF(B6723="","",INDEX(res!E:E,ROW()))</f>
        <v/>
      </c>
      <c r="E6723" t="str">
        <f>IF(B6723="","",INDEX(build!A:A,B6723))</f>
        <v/>
      </c>
      <c r="F6723" t="str">
        <f>IF(ISNUMBER(MATCH(E6723,fileB!A$1:A$32,0)),MATCH(E6723,fileB!A$1:A$32,0),"")</f>
        <v/>
      </c>
      <c r="G6723" t="str">
        <f>IF(B6723="","","echo f | xcopy "&amp;INDEX(fileB!C:C,F6723)&amp;C6723&amp;" "&amp;INDEX(fileB!D:D,F6723)&amp;D6723)</f>
        <v/>
      </c>
      <c r="H6723" s="18" t="str">
        <f>IF(B6723="","",INDEX(res!F:F,ROW()))</f>
        <v/>
      </c>
      <c r="I6723" s="19" t="str">
        <f>IF(B6723="","","echo y | xcopy 1."&amp;H6723&amp;" "&amp;INDEX(fileB!C:C,F6723)&amp;C6723)</f>
        <v/>
      </c>
    </row>
    <row r="6724" spans="1:9" x14ac:dyDescent="0.25">
      <c r="A6724" t="s">
        <v>2476</v>
      </c>
      <c r="B6724" s="16" t="str">
        <f>IF(ISNUMBER(MATCH(A6724,build!B$1:B$1109,)),MATCH(A6724,build!B$1:B$1109,),"")</f>
        <v/>
      </c>
      <c r="C6724" t="str">
        <f>IF(B6724="","",INDEX(res!C:C,ROW()))</f>
        <v/>
      </c>
      <c r="D6724" t="str">
        <f>IF(B6724="","",INDEX(res!E:E,ROW()))</f>
        <v/>
      </c>
      <c r="E6724" t="str">
        <f>IF(B6724="","",INDEX(build!A:A,B6724))</f>
        <v/>
      </c>
      <c r="F6724" t="str">
        <f>IF(ISNUMBER(MATCH(E6724,fileB!A$1:A$32,0)),MATCH(E6724,fileB!A$1:A$32,0),"")</f>
        <v/>
      </c>
      <c r="G6724" t="str">
        <f>IF(B6724="","","echo f | xcopy "&amp;INDEX(fileB!C:C,F6724)&amp;C6724&amp;" "&amp;INDEX(fileB!D:D,F6724)&amp;D6724)</f>
        <v/>
      </c>
      <c r="H6724" s="18" t="str">
        <f>IF(B6724="","",INDEX(res!F:F,ROW()))</f>
        <v/>
      </c>
      <c r="I6724" s="19" t="str">
        <f>IF(B6724="","","echo y | xcopy 1."&amp;H6724&amp;" "&amp;INDEX(fileB!C:C,F6724)&amp;C6724)</f>
        <v/>
      </c>
    </row>
    <row r="6725" spans="1:9" x14ac:dyDescent="0.25">
      <c r="A6725" t="s">
        <v>2478</v>
      </c>
      <c r="B6725" s="16" t="str">
        <f>IF(ISNUMBER(MATCH(A6725,build!B$1:B$1109,)),MATCH(A6725,build!B$1:B$1109,),"")</f>
        <v/>
      </c>
      <c r="C6725" t="str">
        <f>IF(B6725="","",INDEX(res!C:C,ROW()))</f>
        <v/>
      </c>
      <c r="D6725" t="str">
        <f>IF(B6725="","",INDEX(res!E:E,ROW()))</f>
        <v/>
      </c>
      <c r="E6725" t="str">
        <f>IF(B6725="","",INDEX(build!A:A,B6725))</f>
        <v/>
      </c>
      <c r="F6725" t="str">
        <f>IF(ISNUMBER(MATCH(E6725,fileB!A$1:A$32,0)),MATCH(E6725,fileB!A$1:A$32,0),"")</f>
        <v/>
      </c>
      <c r="G6725" t="str">
        <f>IF(B6725="","","echo f | xcopy "&amp;INDEX(fileB!C:C,F6725)&amp;C6725&amp;" "&amp;INDEX(fileB!D:D,F6725)&amp;D6725)</f>
        <v/>
      </c>
      <c r="H6725" s="18" t="str">
        <f>IF(B6725="","",INDEX(res!F:F,ROW()))</f>
        <v/>
      </c>
      <c r="I6725" s="19" t="str">
        <f>IF(B6725="","","echo y | xcopy 1."&amp;H6725&amp;" "&amp;INDEX(fileB!C:C,F6725)&amp;C6725)</f>
        <v/>
      </c>
    </row>
    <row r="6726" spans="1:9" x14ac:dyDescent="0.25">
      <c r="A6726" t="s">
        <v>2474</v>
      </c>
      <c r="B6726" s="16" t="str">
        <f>IF(ISNUMBER(MATCH(A6726,build!B$1:B$1109,)),MATCH(A6726,build!B$1:B$1109,),"")</f>
        <v/>
      </c>
      <c r="C6726" t="str">
        <f>IF(B6726="","",INDEX(res!C:C,ROW()))</f>
        <v/>
      </c>
      <c r="D6726" t="str">
        <f>IF(B6726="","",INDEX(res!E:E,ROW()))</f>
        <v/>
      </c>
      <c r="E6726" t="str">
        <f>IF(B6726="","",INDEX(build!A:A,B6726))</f>
        <v/>
      </c>
      <c r="F6726" t="str">
        <f>IF(ISNUMBER(MATCH(E6726,fileB!A$1:A$32,0)),MATCH(E6726,fileB!A$1:A$32,0),"")</f>
        <v/>
      </c>
      <c r="G6726" t="str">
        <f>IF(B6726="","","echo f | xcopy "&amp;INDEX(fileB!C:C,F6726)&amp;C6726&amp;" "&amp;INDEX(fileB!D:D,F6726)&amp;D6726)</f>
        <v/>
      </c>
      <c r="H6726" s="18" t="str">
        <f>IF(B6726="","",INDEX(res!F:F,ROW()))</f>
        <v/>
      </c>
      <c r="I6726" s="19" t="str">
        <f>IF(B6726="","","echo y | xcopy 1."&amp;H6726&amp;" "&amp;INDEX(fileB!C:C,F6726)&amp;C6726)</f>
        <v/>
      </c>
    </row>
    <row r="6727" spans="1:9" x14ac:dyDescent="0.25">
      <c r="A6727" t="s">
        <v>2489</v>
      </c>
      <c r="B6727" s="16" t="str">
        <f>IF(ISNUMBER(MATCH(A6727,build!B$1:B$1109,)),MATCH(A6727,build!B$1:B$1109,),"")</f>
        <v/>
      </c>
      <c r="C6727" t="str">
        <f>IF(B6727="","",INDEX(res!C:C,ROW()))</f>
        <v/>
      </c>
      <c r="D6727" t="str">
        <f>IF(B6727="","",INDEX(res!E:E,ROW()))</f>
        <v/>
      </c>
      <c r="E6727" t="str">
        <f>IF(B6727="","",INDEX(build!A:A,B6727))</f>
        <v/>
      </c>
      <c r="F6727" t="str">
        <f>IF(ISNUMBER(MATCH(E6727,fileB!A$1:A$32,0)),MATCH(E6727,fileB!A$1:A$32,0),"")</f>
        <v/>
      </c>
      <c r="G6727" t="str">
        <f>IF(B6727="","","echo f | xcopy "&amp;INDEX(fileB!C:C,F6727)&amp;C6727&amp;" "&amp;INDEX(fileB!D:D,F6727)&amp;D6727)</f>
        <v/>
      </c>
      <c r="H6727" s="18" t="str">
        <f>IF(B6727="","",INDEX(res!F:F,ROW()))</f>
        <v/>
      </c>
      <c r="I6727" s="19" t="str">
        <f>IF(B6727="","","echo y | xcopy 1."&amp;H6727&amp;" "&amp;INDEX(fileB!C:C,F6727)&amp;C6727)</f>
        <v/>
      </c>
    </row>
    <row r="6728" spans="1:9" x14ac:dyDescent="0.25">
      <c r="A6728" t="s">
        <v>2490</v>
      </c>
      <c r="B6728" s="16" t="str">
        <f>IF(ISNUMBER(MATCH(A6728,build!B$1:B$1109,)),MATCH(A6728,build!B$1:B$1109,),"")</f>
        <v/>
      </c>
      <c r="C6728" t="str">
        <f>IF(B6728="","",INDEX(res!C:C,ROW()))</f>
        <v/>
      </c>
      <c r="D6728" t="str">
        <f>IF(B6728="","",INDEX(res!E:E,ROW()))</f>
        <v/>
      </c>
      <c r="E6728" t="str">
        <f>IF(B6728="","",INDEX(build!A:A,B6728))</f>
        <v/>
      </c>
      <c r="F6728" t="str">
        <f>IF(ISNUMBER(MATCH(E6728,fileB!A$1:A$32,0)),MATCH(E6728,fileB!A$1:A$32,0),"")</f>
        <v/>
      </c>
      <c r="G6728" t="str">
        <f>IF(B6728="","","echo f | xcopy "&amp;INDEX(fileB!C:C,F6728)&amp;C6728&amp;" "&amp;INDEX(fileB!D:D,F6728)&amp;D6728)</f>
        <v/>
      </c>
      <c r="H6728" s="18" t="str">
        <f>IF(B6728="","",INDEX(res!F:F,ROW()))</f>
        <v/>
      </c>
      <c r="I6728" s="19" t="str">
        <f>IF(B6728="","","echo y | xcopy 1."&amp;H6728&amp;" "&amp;INDEX(fileB!C:C,F6728)&amp;C6728)</f>
        <v/>
      </c>
    </row>
    <row r="6729" spans="1:9" x14ac:dyDescent="0.25">
      <c r="A6729" t="s">
        <v>2491</v>
      </c>
      <c r="B6729" s="16" t="str">
        <f>IF(ISNUMBER(MATCH(A6729,build!B$1:B$1109,)),MATCH(A6729,build!B$1:B$1109,),"")</f>
        <v/>
      </c>
      <c r="C6729" t="str">
        <f>IF(B6729="","",INDEX(res!C:C,ROW()))</f>
        <v/>
      </c>
      <c r="D6729" t="str">
        <f>IF(B6729="","",INDEX(res!E:E,ROW()))</f>
        <v/>
      </c>
      <c r="E6729" t="str">
        <f>IF(B6729="","",INDEX(build!A:A,B6729))</f>
        <v/>
      </c>
      <c r="F6729" t="str">
        <f>IF(ISNUMBER(MATCH(E6729,fileB!A$1:A$32,0)),MATCH(E6729,fileB!A$1:A$32,0),"")</f>
        <v/>
      </c>
      <c r="G6729" t="str">
        <f>IF(B6729="","","echo f | xcopy "&amp;INDEX(fileB!C:C,F6729)&amp;C6729&amp;" "&amp;INDEX(fileB!D:D,F6729)&amp;D6729)</f>
        <v/>
      </c>
      <c r="H6729" s="18" t="str">
        <f>IF(B6729="","",INDEX(res!F:F,ROW()))</f>
        <v/>
      </c>
      <c r="I6729" s="19" t="str">
        <f>IF(B6729="","","echo y | xcopy 1."&amp;H6729&amp;" "&amp;INDEX(fileB!C:C,F6729)&amp;C6729)</f>
        <v/>
      </c>
    </row>
    <row r="6730" spans="1:9" x14ac:dyDescent="0.25">
      <c r="A6730" t="s">
        <v>2492</v>
      </c>
      <c r="B6730" s="16" t="str">
        <f>IF(ISNUMBER(MATCH(A6730,build!B$1:B$1109,)),MATCH(A6730,build!B$1:B$1109,),"")</f>
        <v/>
      </c>
      <c r="C6730" t="str">
        <f>IF(B6730="","",INDEX(res!C:C,ROW()))</f>
        <v/>
      </c>
      <c r="D6730" t="str">
        <f>IF(B6730="","",INDEX(res!E:E,ROW()))</f>
        <v/>
      </c>
      <c r="E6730" t="str">
        <f>IF(B6730="","",INDEX(build!A:A,B6730))</f>
        <v/>
      </c>
      <c r="F6730" t="str">
        <f>IF(ISNUMBER(MATCH(E6730,fileB!A$1:A$32,0)),MATCH(E6730,fileB!A$1:A$32,0),"")</f>
        <v/>
      </c>
      <c r="G6730" t="str">
        <f>IF(B6730="","","echo f | xcopy "&amp;INDEX(fileB!C:C,F6730)&amp;C6730&amp;" "&amp;INDEX(fileB!D:D,F6730)&amp;D6730)</f>
        <v/>
      </c>
      <c r="H6730" s="18" t="str">
        <f>IF(B6730="","",INDEX(res!F:F,ROW()))</f>
        <v/>
      </c>
      <c r="I6730" s="19" t="str">
        <f>IF(B6730="","","echo y | xcopy 1."&amp;H6730&amp;" "&amp;INDEX(fileB!C:C,F6730)&amp;C6730)</f>
        <v/>
      </c>
    </row>
    <row r="6731" spans="1:9" x14ac:dyDescent="0.25">
      <c r="A6731" t="s">
        <v>2493</v>
      </c>
      <c r="B6731" s="16" t="str">
        <f>IF(ISNUMBER(MATCH(A6731,build!B$1:B$1109,)),MATCH(A6731,build!B$1:B$1109,),"")</f>
        <v/>
      </c>
      <c r="C6731" t="str">
        <f>IF(B6731="","",INDEX(res!C:C,ROW()))</f>
        <v/>
      </c>
      <c r="D6731" t="str">
        <f>IF(B6731="","",INDEX(res!E:E,ROW()))</f>
        <v/>
      </c>
      <c r="E6731" t="str">
        <f>IF(B6731="","",INDEX(build!A:A,B6731))</f>
        <v/>
      </c>
      <c r="F6731" t="str">
        <f>IF(ISNUMBER(MATCH(E6731,fileB!A$1:A$32,0)),MATCH(E6731,fileB!A$1:A$32,0),"")</f>
        <v/>
      </c>
      <c r="G6731" t="str">
        <f>IF(B6731="","","echo f | xcopy "&amp;INDEX(fileB!C:C,F6731)&amp;C6731&amp;" "&amp;INDEX(fileB!D:D,F6731)&amp;D6731)</f>
        <v/>
      </c>
      <c r="H6731" s="18" t="str">
        <f>IF(B6731="","",INDEX(res!F:F,ROW()))</f>
        <v/>
      </c>
      <c r="I6731" s="19" t="str">
        <f>IF(B6731="","","echo y | xcopy 1."&amp;H6731&amp;" "&amp;INDEX(fileB!C:C,F6731)&amp;C6731)</f>
        <v/>
      </c>
    </row>
    <row r="6732" spans="1:9" x14ac:dyDescent="0.25">
      <c r="A6732" t="s">
        <v>2494</v>
      </c>
      <c r="B6732" s="16" t="str">
        <f>IF(ISNUMBER(MATCH(A6732,build!B$1:B$1109,)),MATCH(A6732,build!B$1:B$1109,),"")</f>
        <v/>
      </c>
      <c r="C6732" t="str">
        <f>IF(B6732="","",INDEX(res!C:C,ROW()))</f>
        <v/>
      </c>
      <c r="D6732" t="str">
        <f>IF(B6732="","",INDEX(res!E:E,ROW()))</f>
        <v/>
      </c>
      <c r="E6732" t="str">
        <f>IF(B6732="","",INDEX(build!A:A,B6732))</f>
        <v/>
      </c>
      <c r="F6732" t="str">
        <f>IF(ISNUMBER(MATCH(E6732,fileB!A$1:A$32,0)),MATCH(E6732,fileB!A$1:A$32,0),"")</f>
        <v/>
      </c>
      <c r="G6732" t="str">
        <f>IF(B6732="","","echo f | xcopy "&amp;INDEX(fileB!C:C,F6732)&amp;C6732&amp;" "&amp;INDEX(fileB!D:D,F6732)&amp;D6732)</f>
        <v/>
      </c>
      <c r="H6732" s="18" t="str">
        <f>IF(B6732="","",INDEX(res!F:F,ROW()))</f>
        <v/>
      </c>
      <c r="I6732" s="19" t="str">
        <f>IF(B6732="","","echo y | xcopy 1."&amp;H6732&amp;" "&amp;INDEX(fileB!C:C,F6732)&amp;C6732)</f>
        <v/>
      </c>
    </row>
    <row r="6733" spans="1:9" x14ac:dyDescent="0.25">
      <c r="A6733" t="s">
        <v>2496</v>
      </c>
      <c r="B6733" s="16" t="str">
        <f>IF(ISNUMBER(MATCH(A6733,build!B$1:B$1109,)),MATCH(A6733,build!B$1:B$1109,),"")</f>
        <v/>
      </c>
      <c r="C6733" t="str">
        <f>IF(B6733="","",INDEX(res!C:C,ROW()))</f>
        <v/>
      </c>
      <c r="D6733" t="str">
        <f>IF(B6733="","",INDEX(res!E:E,ROW()))</f>
        <v/>
      </c>
      <c r="E6733" t="str">
        <f>IF(B6733="","",INDEX(build!A:A,B6733))</f>
        <v/>
      </c>
      <c r="F6733" t="str">
        <f>IF(ISNUMBER(MATCH(E6733,fileB!A$1:A$32,0)),MATCH(E6733,fileB!A$1:A$32,0),"")</f>
        <v/>
      </c>
      <c r="G6733" t="str">
        <f>IF(B6733="","","echo f | xcopy "&amp;INDEX(fileB!C:C,F6733)&amp;C6733&amp;" "&amp;INDEX(fileB!D:D,F6733)&amp;D6733)</f>
        <v/>
      </c>
      <c r="H6733" s="18" t="str">
        <f>IF(B6733="","",INDEX(res!F:F,ROW()))</f>
        <v/>
      </c>
      <c r="I6733" s="19" t="str">
        <f>IF(B6733="","","echo y | xcopy 1."&amp;H6733&amp;" "&amp;INDEX(fileB!C:C,F6733)&amp;C6733)</f>
        <v/>
      </c>
    </row>
    <row r="6734" spans="1:9" x14ac:dyDescent="0.25">
      <c r="A6734" t="s">
        <v>2497</v>
      </c>
      <c r="B6734" s="16" t="str">
        <f>IF(ISNUMBER(MATCH(A6734,build!B$1:B$1109,)),MATCH(A6734,build!B$1:B$1109,),"")</f>
        <v/>
      </c>
      <c r="C6734" t="str">
        <f>IF(B6734="","",INDEX(res!C:C,ROW()))</f>
        <v/>
      </c>
      <c r="D6734" t="str">
        <f>IF(B6734="","",INDEX(res!E:E,ROW()))</f>
        <v/>
      </c>
      <c r="E6734" t="str">
        <f>IF(B6734="","",INDEX(build!A:A,B6734))</f>
        <v/>
      </c>
      <c r="F6734" t="str">
        <f>IF(ISNUMBER(MATCH(E6734,fileB!A$1:A$32,0)),MATCH(E6734,fileB!A$1:A$32,0),"")</f>
        <v/>
      </c>
      <c r="G6734" t="str">
        <f>IF(B6734="","","echo f | xcopy "&amp;INDEX(fileB!C:C,F6734)&amp;C6734&amp;" "&amp;INDEX(fileB!D:D,F6734)&amp;D6734)</f>
        <v/>
      </c>
      <c r="H6734" s="18" t="str">
        <f>IF(B6734="","",INDEX(res!F:F,ROW()))</f>
        <v/>
      </c>
      <c r="I6734" s="19" t="str">
        <f>IF(B6734="","","echo y | xcopy 1."&amp;H6734&amp;" "&amp;INDEX(fileB!C:C,F6734)&amp;C6734)</f>
        <v/>
      </c>
    </row>
    <row r="6735" spans="1:9" x14ac:dyDescent="0.25">
      <c r="A6735" t="s">
        <v>3023</v>
      </c>
      <c r="B6735" s="16" t="str">
        <f>IF(ISNUMBER(MATCH(A6735,build!B$1:B$1109,)),MATCH(A6735,build!B$1:B$1109,),"")</f>
        <v/>
      </c>
      <c r="C6735" t="str">
        <f>IF(B6735="","",INDEX(res!C:C,ROW()))</f>
        <v/>
      </c>
      <c r="D6735" t="str">
        <f>IF(B6735="","",INDEX(res!E:E,ROW()))</f>
        <v/>
      </c>
      <c r="E6735" t="str">
        <f>IF(B6735="","",INDEX(build!A:A,B6735))</f>
        <v/>
      </c>
      <c r="F6735" t="str">
        <f>IF(ISNUMBER(MATCH(E6735,fileB!A$1:A$32,0)),MATCH(E6735,fileB!A$1:A$32,0),"")</f>
        <v/>
      </c>
      <c r="G6735" t="str">
        <f>IF(B6735="","","echo f | xcopy "&amp;INDEX(fileB!C:C,F6735)&amp;C6735&amp;" "&amp;INDEX(fileB!D:D,F6735)&amp;D6735)</f>
        <v/>
      </c>
      <c r="H6735" s="18" t="str">
        <f>IF(B6735="","",INDEX(res!F:F,ROW()))</f>
        <v/>
      </c>
      <c r="I6735" s="19" t="str">
        <f>IF(B6735="","","echo y | xcopy 1."&amp;H6735&amp;" "&amp;INDEX(fileB!C:C,F6735)&amp;C6735)</f>
        <v/>
      </c>
    </row>
    <row r="6736" spans="1:9" x14ac:dyDescent="0.25">
      <c r="A6736" t="s">
        <v>3025</v>
      </c>
      <c r="B6736" s="16" t="str">
        <f>IF(ISNUMBER(MATCH(A6736,build!B$1:B$1109,)),MATCH(A6736,build!B$1:B$1109,),"")</f>
        <v/>
      </c>
      <c r="C6736" t="str">
        <f>IF(B6736="","",INDEX(res!C:C,ROW()))</f>
        <v/>
      </c>
      <c r="D6736" t="str">
        <f>IF(B6736="","",INDEX(res!E:E,ROW()))</f>
        <v/>
      </c>
      <c r="E6736" t="str">
        <f>IF(B6736="","",INDEX(build!A:A,B6736))</f>
        <v/>
      </c>
      <c r="F6736" t="str">
        <f>IF(ISNUMBER(MATCH(E6736,fileB!A$1:A$32,0)),MATCH(E6736,fileB!A$1:A$32,0),"")</f>
        <v/>
      </c>
      <c r="G6736" t="str">
        <f>IF(B6736="","","echo f | xcopy "&amp;INDEX(fileB!C:C,F6736)&amp;C6736&amp;" "&amp;INDEX(fileB!D:D,F6736)&amp;D6736)</f>
        <v/>
      </c>
      <c r="H6736" s="18" t="str">
        <f>IF(B6736="","",INDEX(res!F:F,ROW()))</f>
        <v/>
      </c>
      <c r="I6736" s="19" t="str">
        <f>IF(B6736="","","echo y | xcopy 1."&amp;H6736&amp;" "&amp;INDEX(fileB!C:C,F6736)&amp;C6736)</f>
        <v/>
      </c>
    </row>
    <row r="6737" spans="1:9" x14ac:dyDescent="0.25">
      <c r="A6737" t="s">
        <v>3026</v>
      </c>
      <c r="B6737" s="16" t="str">
        <f>IF(ISNUMBER(MATCH(A6737,build!B$1:B$1109,)),MATCH(A6737,build!B$1:B$1109,),"")</f>
        <v/>
      </c>
      <c r="C6737" t="str">
        <f>IF(B6737="","",INDEX(res!C:C,ROW()))</f>
        <v/>
      </c>
      <c r="D6737" t="str">
        <f>IF(B6737="","",INDEX(res!E:E,ROW()))</f>
        <v/>
      </c>
      <c r="E6737" t="str">
        <f>IF(B6737="","",INDEX(build!A:A,B6737))</f>
        <v/>
      </c>
      <c r="F6737" t="str">
        <f>IF(ISNUMBER(MATCH(E6737,fileB!A$1:A$32,0)),MATCH(E6737,fileB!A$1:A$32,0),"")</f>
        <v/>
      </c>
      <c r="G6737" t="str">
        <f>IF(B6737="","","echo f | xcopy "&amp;INDEX(fileB!C:C,F6737)&amp;C6737&amp;" "&amp;INDEX(fileB!D:D,F6737)&amp;D6737)</f>
        <v/>
      </c>
      <c r="H6737" s="18" t="str">
        <f>IF(B6737="","",INDEX(res!F:F,ROW()))</f>
        <v/>
      </c>
      <c r="I6737" s="19" t="str">
        <f>IF(B6737="","","echo y | xcopy 1."&amp;H6737&amp;" "&amp;INDEX(fileB!C:C,F6737)&amp;C6737)</f>
        <v/>
      </c>
    </row>
    <row r="6738" spans="1:9" x14ac:dyDescent="0.25">
      <c r="A6738" t="s">
        <v>3027</v>
      </c>
      <c r="B6738" s="16" t="str">
        <f>IF(ISNUMBER(MATCH(A6738,build!B$1:B$1109,)),MATCH(A6738,build!B$1:B$1109,),"")</f>
        <v/>
      </c>
      <c r="C6738" t="str">
        <f>IF(B6738="","",INDEX(res!C:C,ROW()))</f>
        <v/>
      </c>
      <c r="D6738" t="str">
        <f>IF(B6738="","",INDEX(res!E:E,ROW()))</f>
        <v/>
      </c>
      <c r="E6738" t="str">
        <f>IF(B6738="","",INDEX(build!A:A,B6738))</f>
        <v/>
      </c>
      <c r="F6738" t="str">
        <f>IF(ISNUMBER(MATCH(E6738,fileB!A$1:A$32,0)),MATCH(E6738,fileB!A$1:A$32,0),"")</f>
        <v/>
      </c>
      <c r="G6738" t="str">
        <f>IF(B6738="","","echo f | xcopy "&amp;INDEX(fileB!C:C,F6738)&amp;C6738&amp;" "&amp;INDEX(fileB!D:D,F6738)&amp;D6738)</f>
        <v/>
      </c>
      <c r="H6738" s="18" t="str">
        <f>IF(B6738="","",INDEX(res!F:F,ROW()))</f>
        <v/>
      </c>
      <c r="I6738" s="19" t="str">
        <f>IF(B6738="","","echo y | xcopy 1."&amp;H6738&amp;" "&amp;INDEX(fileB!C:C,F6738)&amp;C6738)</f>
        <v/>
      </c>
    </row>
    <row r="6739" spans="1:9" x14ac:dyDescent="0.25">
      <c r="A6739" t="s">
        <v>3020</v>
      </c>
      <c r="B6739" s="16" t="str">
        <f>IF(ISNUMBER(MATCH(A6739,build!B$1:B$1109,)),MATCH(A6739,build!B$1:B$1109,),"")</f>
        <v/>
      </c>
      <c r="C6739" t="str">
        <f>IF(B6739="","",INDEX(res!C:C,ROW()))</f>
        <v/>
      </c>
      <c r="D6739" t="str">
        <f>IF(B6739="","",INDEX(res!E:E,ROW()))</f>
        <v/>
      </c>
      <c r="E6739" t="str">
        <f>IF(B6739="","",INDEX(build!A:A,B6739))</f>
        <v/>
      </c>
      <c r="F6739" t="str">
        <f>IF(ISNUMBER(MATCH(E6739,fileB!A$1:A$32,0)),MATCH(E6739,fileB!A$1:A$32,0),"")</f>
        <v/>
      </c>
      <c r="G6739" t="str">
        <f>IF(B6739="","","echo f | xcopy "&amp;INDEX(fileB!C:C,F6739)&amp;C6739&amp;" "&amp;INDEX(fileB!D:D,F6739)&amp;D6739)</f>
        <v/>
      </c>
      <c r="H6739" s="18" t="str">
        <f>IF(B6739="","",INDEX(res!F:F,ROW()))</f>
        <v/>
      </c>
      <c r="I6739" s="19" t="str">
        <f>IF(B6739="","","echo y | xcopy 1."&amp;H6739&amp;" "&amp;INDEX(fileB!C:C,F6739)&amp;C6739)</f>
        <v/>
      </c>
    </row>
    <row r="6740" spans="1:9" x14ac:dyDescent="0.25">
      <c r="A6740" t="s">
        <v>3021</v>
      </c>
      <c r="B6740" s="16" t="str">
        <f>IF(ISNUMBER(MATCH(A6740,build!B$1:B$1109,)),MATCH(A6740,build!B$1:B$1109,),"")</f>
        <v/>
      </c>
      <c r="C6740" t="str">
        <f>IF(B6740="","",INDEX(res!C:C,ROW()))</f>
        <v/>
      </c>
      <c r="D6740" t="str">
        <f>IF(B6740="","",INDEX(res!E:E,ROW()))</f>
        <v/>
      </c>
      <c r="E6740" t="str">
        <f>IF(B6740="","",INDEX(build!A:A,B6740))</f>
        <v/>
      </c>
      <c r="F6740" t="str">
        <f>IF(ISNUMBER(MATCH(E6740,fileB!A$1:A$32,0)),MATCH(E6740,fileB!A$1:A$32,0),"")</f>
        <v/>
      </c>
      <c r="G6740" t="str">
        <f>IF(B6740="","","echo f | xcopy "&amp;INDEX(fileB!C:C,F6740)&amp;C6740&amp;" "&amp;INDEX(fileB!D:D,F6740)&amp;D6740)</f>
        <v/>
      </c>
      <c r="H6740" s="18" t="str">
        <f>IF(B6740="","",INDEX(res!F:F,ROW()))</f>
        <v/>
      </c>
      <c r="I6740" s="19" t="str">
        <f>IF(B6740="","","echo y | xcopy 1."&amp;H6740&amp;" "&amp;INDEX(fileB!C:C,F6740)&amp;C6740)</f>
        <v/>
      </c>
    </row>
    <row r="6741" spans="1:9" x14ac:dyDescent="0.25">
      <c r="A6741" t="s">
        <v>3022</v>
      </c>
      <c r="B6741" s="16" t="str">
        <f>IF(ISNUMBER(MATCH(A6741,build!B$1:B$1109,)),MATCH(A6741,build!B$1:B$1109,),"")</f>
        <v/>
      </c>
      <c r="C6741" t="str">
        <f>IF(B6741="","",INDEX(res!C:C,ROW()))</f>
        <v/>
      </c>
      <c r="D6741" t="str">
        <f>IF(B6741="","",INDEX(res!E:E,ROW()))</f>
        <v/>
      </c>
      <c r="E6741" t="str">
        <f>IF(B6741="","",INDEX(build!A:A,B6741))</f>
        <v/>
      </c>
      <c r="F6741" t="str">
        <f>IF(ISNUMBER(MATCH(E6741,fileB!A$1:A$32,0)),MATCH(E6741,fileB!A$1:A$32,0),"")</f>
        <v/>
      </c>
      <c r="G6741" t="str">
        <f>IF(B6741="","","echo f | xcopy "&amp;INDEX(fileB!C:C,F6741)&amp;C6741&amp;" "&amp;INDEX(fileB!D:D,F6741)&amp;D6741)</f>
        <v/>
      </c>
      <c r="H6741" s="18" t="str">
        <f>IF(B6741="","",INDEX(res!F:F,ROW()))</f>
        <v/>
      </c>
      <c r="I6741" s="19" t="str">
        <f>IF(B6741="","","echo y | xcopy 1."&amp;H6741&amp;" "&amp;INDEX(fileB!C:C,F6741)&amp;C6741)</f>
        <v/>
      </c>
    </row>
    <row r="6742" spans="1:9" x14ac:dyDescent="0.25">
      <c r="A6742" t="s">
        <v>3024</v>
      </c>
      <c r="B6742" s="16" t="str">
        <f>IF(ISNUMBER(MATCH(A6742,build!B$1:B$1109,)),MATCH(A6742,build!B$1:B$1109,),"")</f>
        <v/>
      </c>
      <c r="C6742" t="str">
        <f>IF(B6742="","",INDEX(res!C:C,ROW()))</f>
        <v/>
      </c>
      <c r="D6742" t="str">
        <f>IF(B6742="","",INDEX(res!E:E,ROW()))</f>
        <v/>
      </c>
      <c r="E6742" t="str">
        <f>IF(B6742="","",INDEX(build!A:A,B6742))</f>
        <v/>
      </c>
      <c r="F6742" t="str">
        <f>IF(ISNUMBER(MATCH(E6742,fileB!A$1:A$32,0)),MATCH(E6742,fileB!A$1:A$32,0),"")</f>
        <v/>
      </c>
      <c r="G6742" t="str">
        <f>IF(B6742="","","echo f | xcopy "&amp;INDEX(fileB!C:C,F6742)&amp;C6742&amp;" "&amp;INDEX(fileB!D:D,F6742)&amp;D6742)</f>
        <v/>
      </c>
      <c r="H6742" s="18" t="str">
        <f>IF(B6742="","",INDEX(res!F:F,ROW()))</f>
        <v/>
      </c>
      <c r="I6742" s="19" t="str">
        <f>IF(B6742="","","echo y | xcopy 1."&amp;H6742&amp;" "&amp;INDEX(fileB!C:C,F6742)&amp;C6742)</f>
        <v/>
      </c>
    </row>
    <row r="6743" spans="1:9" x14ac:dyDescent="0.25">
      <c r="A6743" t="s">
        <v>3019</v>
      </c>
      <c r="B6743" s="16" t="str">
        <f>IF(ISNUMBER(MATCH(A6743,build!B$1:B$1109,)),MATCH(A6743,build!B$1:B$1109,),"")</f>
        <v/>
      </c>
      <c r="C6743" t="str">
        <f>IF(B6743="","",INDEX(res!C:C,ROW()))</f>
        <v/>
      </c>
      <c r="D6743" t="str">
        <f>IF(B6743="","",INDEX(res!E:E,ROW()))</f>
        <v/>
      </c>
      <c r="E6743" t="str">
        <f>IF(B6743="","",INDEX(build!A:A,B6743))</f>
        <v/>
      </c>
      <c r="F6743" t="str">
        <f>IF(ISNUMBER(MATCH(E6743,fileB!A$1:A$32,0)),MATCH(E6743,fileB!A$1:A$32,0),"")</f>
        <v/>
      </c>
      <c r="G6743" t="str">
        <f>IF(B6743="","","echo f | xcopy "&amp;INDEX(fileB!C:C,F6743)&amp;C6743&amp;" "&amp;INDEX(fileB!D:D,F6743)&amp;D6743)</f>
        <v/>
      </c>
      <c r="H6743" s="18" t="str">
        <f>IF(B6743="","",INDEX(res!F:F,ROW()))</f>
        <v/>
      </c>
      <c r="I6743" s="19" t="str">
        <f>IF(B6743="","","echo y | xcopy 1."&amp;H6743&amp;" "&amp;INDEX(fileB!C:C,F6743)&amp;C6743)</f>
        <v/>
      </c>
    </row>
    <row r="6744" spans="1:9" x14ac:dyDescent="0.25">
      <c r="A6744" t="s">
        <v>5846</v>
      </c>
      <c r="B6744" s="16" t="str">
        <f>IF(ISNUMBER(MATCH(A6744,build!B$1:B$1109,)),MATCH(A6744,build!B$1:B$1109,),"")</f>
        <v/>
      </c>
      <c r="C6744" t="str">
        <f>IF(B6744="","",INDEX(res!C:C,ROW()))</f>
        <v/>
      </c>
      <c r="D6744" t="str">
        <f>IF(B6744="","",INDEX(res!E:E,ROW()))</f>
        <v/>
      </c>
      <c r="E6744" t="str">
        <f>IF(B6744="","",INDEX(build!A:A,B6744))</f>
        <v/>
      </c>
      <c r="F6744" t="str">
        <f>IF(ISNUMBER(MATCH(E6744,fileB!A$1:A$32,0)),MATCH(E6744,fileB!A$1:A$32,0),"")</f>
        <v/>
      </c>
      <c r="G6744" t="str">
        <f>IF(B6744="","","echo f | xcopy "&amp;INDEX(fileB!C:C,F6744)&amp;C6744&amp;" "&amp;INDEX(fileB!D:D,F6744)&amp;D6744)</f>
        <v/>
      </c>
      <c r="H6744" s="18" t="str">
        <f>IF(B6744="","",INDEX(res!F:F,ROW()))</f>
        <v/>
      </c>
      <c r="I6744" s="19" t="str">
        <f>IF(B6744="","","echo y | xcopy 1."&amp;H6744&amp;" "&amp;INDEX(fileB!C:C,F6744)&amp;C6744)</f>
        <v/>
      </c>
    </row>
    <row r="6745" spans="1:9" x14ac:dyDescent="0.25">
      <c r="A6745" t="s">
        <v>5847</v>
      </c>
      <c r="B6745" s="16" t="str">
        <f>IF(ISNUMBER(MATCH(A6745,build!B$1:B$1109,)),MATCH(A6745,build!B$1:B$1109,),"")</f>
        <v/>
      </c>
      <c r="C6745" t="str">
        <f>IF(B6745="","",INDEX(res!C:C,ROW()))</f>
        <v/>
      </c>
      <c r="D6745" t="str">
        <f>IF(B6745="","",INDEX(res!E:E,ROW()))</f>
        <v/>
      </c>
      <c r="E6745" t="str">
        <f>IF(B6745="","",INDEX(build!A:A,B6745))</f>
        <v/>
      </c>
      <c r="F6745" t="str">
        <f>IF(ISNUMBER(MATCH(E6745,fileB!A$1:A$32,0)),MATCH(E6745,fileB!A$1:A$32,0),"")</f>
        <v/>
      </c>
      <c r="G6745" t="str">
        <f>IF(B6745="","","echo f | xcopy "&amp;INDEX(fileB!C:C,F6745)&amp;C6745&amp;" "&amp;INDEX(fileB!D:D,F6745)&amp;D6745)</f>
        <v/>
      </c>
      <c r="H6745" s="18" t="str">
        <f>IF(B6745="","",INDEX(res!F:F,ROW()))</f>
        <v/>
      </c>
      <c r="I6745" s="19" t="str">
        <f>IF(B6745="","","echo y | xcopy 1."&amp;H6745&amp;" "&amp;INDEX(fileB!C:C,F6745)&amp;C6745)</f>
        <v/>
      </c>
    </row>
    <row r="6746" spans="1:9" x14ac:dyDescent="0.25">
      <c r="A6746" t="s">
        <v>5848</v>
      </c>
      <c r="B6746" s="16" t="str">
        <f>IF(ISNUMBER(MATCH(A6746,build!B$1:B$1109,)),MATCH(A6746,build!B$1:B$1109,),"")</f>
        <v/>
      </c>
      <c r="C6746" t="str">
        <f>IF(B6746="","",INDEX(res!C:C,ROW()))</f>
        <v/>
      </c>
      <c r="D6746" t="str">
        <f>IF(B6746="","",INDEX(res!E:E,ROW()))</f>
        <v/>
      </c>
      <c r="E6746" t="str">
        <f>IF(B6746="","",INDEX(build!A:A,B6746))</f>
        <v/>
      </c>
      <c r="F6746" t="str">
        <f>IF(ISNUMBER(MATCH(E6746,fileB!A$1:A$32,0)),MATCH(E6746,fileB!A$1:A$32,0),"")</f>
        <v/>
      </c>
      <c r="G6746" t="str">
        <f>IF(B6746="","","echo f | xcopy "&amp;INDEX(fileB!C:C,F6746)&amp;C6746&amp;" "&amp;INDEX(fileB!D:D,F6746)&amp;D6746)</f>
        <v/>
      </c>
      <c r="H6746" s="18" t="str">
        <f>IF(B6746="","",INDEX(res!F:F,ROW()))</f>
        <v/>
      </c>
      <c r="I6746" s="19" t="str">
        <f>IF(B6746="","","echo y | xcopy 1."&amp;H6746&amp;" "&amp;INDEX(fileB!C:C,F6746)&amp;C6746)</f>
        <v/>
      </c>
    </row>
    <row r="6747" spans="1:9" x14ac:dyDescent="0.25">
      <c r="A6747" t="s">
        <v>5849</v>
      </c>
      <c r="B6747" s="16" t="str">
        <f>IF(ISNUMBER(MATCH(A6747,build!B$1:B$1109,)),MATCH(A6747,build!B$1:B$1109,),"")</f>
        <v/>
      </c>
      <c r="C6747" t="str">
        <f>IF(B6747="","",INDEX(res!C:C,ROW()))</f>
        <v/>
      </c>
      <c r="D6747" t="str">
        <f>IF(B6747="","",INDEX(res!E:E,ROW()))</f>
        <v/>
      </c>
      <c r="E6747" t="str">
        <f>IF(B6747="","",INDEX(build!A:A,B6747))</f>
        <v/>
      </c>
      <c r="F6747" t="str">
        <f>IF(ISNUMBER(MATCH(E6747,fileB!A$1:A$32,0)),MATCH(E6747,fileB!A$1:A$32,0),"")</f>
        <v/>
      </c>
      <c r="G6747" t="str">
        <f>IF(B6747="","","echo f | xcopy "&amp;INDEX(fileB!C:C,F6747)&amp;C6747&amp;" "&amp;INDEX(fileB!D:D,F6747)&amp;D6747)</f>
        <v/>
      </c>
      <c r="H6747" s="18" t="str">
        <f>IF(B6747="","",INDEX(res!F:F,ROW()))</f>
        <v/>
      </c>
      <c r="I6747" s="19" t="str">
        <f>IF(B6747="","","echo y | xcopy 1."&amp;H6747&amp;" "&amp;INDEX(fileB!C:C,F6747)&amp;C6747)</f>
        <v/>
      </c>
    </row>
    <row r="6748" spans="1:9" x14ac:dyDescent="0.25">
      <c r="A6748" t="s">
        <v>5850</v>
      </c>
      <c r="B6748" s="16" t="str">
        <f>IF(ISNUMBER(MATCH(A6748,build!B$1:B$1109,)),MATCH(A6748,build!B$1:B$1109,),"")</f>
        <v/>
      </c>
      <c r="C6748" t="str">
        <f>IF(B6748="","",INDEX(res!C:C,ROW()))</f>
        <v/>
      </c>
      <c r="D6748" t="str">
        <f>IF(B6748="","",INDEX(res!E:E,ROW()))</f>
        <v/>
      </c>
      <c r="E6748" t="str">
        <f>IF(B6748="","",INDEX(build!A:A,B6748))</f>
        <v/>
      </c>
      <c r="F6748" t="str">
        <f>IF(ISNUMBER(MATCH(E6748,fileB!A$1:A$32,0)),MATCH(E6748,fileB!A$1:A$32,0),"")</f>
        <v/>
      </c>
      <c r="G6748" t="str">
        <f>IF(B6748="","","echo f | xcopy "&amp;INDEX(fileB!C:C,F6748)&amp;C6748&amp;" "&amp;INDEX(fileB!D:D,F6748)&amp;D6748)</f>
        <v/>
      </c>
      <c r="H6748" s="18" t="str">
        <f>IF(B6748="","",INDEX(res!F:F,ROW()))</f>
        <v/>
      </c>
      <c r="I6748" s="19" t="str">
        <f>IF(B6748="","","echo y | xcopy 1."&amp;H6748&amp;" "&amp;INDEX(fileB!C:C,F6748)&amp;C6748)</f>
        <v/>
      </c>
    </row>
    <row r="6749" spans="1:9" x14ac:dyDescent="0.25">
      <c r="A6749" t="s">
        <v>3961</v>
      </c>
      <c r="B6749" s="16" t="str">
        <f>IF(ISNUMBER(MATCH(A6749,build!B$1:B$1109,)),MATCH(A6749,build!B$1:B$1109,),"")</f>
        <v/>
      </c>
      <c r="C6749" t="str">
        <f>IF(B6749="","",INDEX(res!C:C,ROW()))</f>
        <v/>
      </c>
      <c r="D6749" t="str">
        <f>IF(B6749="","",INDEX(res!E:E,ROW()))</f>
        <v/>
      </c>
      <c r="E6749" t="str">
        <f>IF(B6749="","",INDEX(build!A:A,B6749))</f>
        <v/>
      </c>
      <c r="F6749" t="str">
        <f>IF(ISNUMBER(MATCH(E6749,fileB!A$1:A$32,0)),MATCH(E6749,fileB!A$1:A$32,0),"")</f>
        <v/>
      </c>
      <c r="G6749" t="str">
        <f>IF(B6749="","","echo f | xcopy "&amp;INDEX(fileB!C:C,F6749)&amp;C6749&amp;" "&amp;INDEX(fileB!D:D,F6749)&amp;D6749)</f>
        <v/>
      </c>
      <c r="H6749" s="18" t="str">
        <f>IF(B6749="","",INDEX(res!F:F,ROW()))</f>
        <v/>
      </c>
      <c r="I6749" s="19" t="str">
        <f>IF(B6749="","","echo y | xcopy 1."&amp;H6749&amp;" "&amp;INDEX(fileB!C:C,F6749)&amp;C6749)</f>
        <v/>
      </c>
    </row>
    <row r="6750" spans="1:9" x14ac:dyDescent="0.25">
      <c r="A6750" t="s">
        <v>5851</v>
      </c>
      <c r="B6750" s="16" t="str">
        <f>IF(ISNUMBER(MATCH(A6750,build!B$1:B$1109,)),MATCH(A6750,build!B$1:B$1109,),"")</f>
        <v/>
      </c>
      <c r="C6750" t="str">
        <f>IF(B6750="","",INDEX(res!C:C,ROW()))</f>
        <v/>
      </c>
      <c r="D6750" t="str">
        <f>IF(B6750="","",INDEX(res!E:E,ROW()))</f>
        <v/>
      </c>
      <c r="E6750" t="str">
        <f>IF(B6750="","",INDEX(build!A:A,B6750))</f>
        <v/>
      </c>
      <c r="F6750" t="str">
        <f>IF(ISNUMBER(MATCH(E6750,fileB!A$1:A$32,0)),MATCH(E6750,fileB!A$1:A$32,0),"")</f>
        <v/>
      </c>
      <c r="G6750" t="str">
        <f>IF(B6750="","","echo f | xcopy "&amp;INDEX(fileB!C:C,F6750)&amp;C6750&amp;" "&amp;INDEX(fileB!D:D,F6750)&amp;D6750)</f>
        <v/>
      </c>
      <c r="H6750" s="18" t="str">
        <f>IF(B6750="","",INDEX(res!F:F,ROW()))</f>
        <v/>
      </c>
      <c r="I6750" s="19" t="str">
        <f>IF(B6750="","","echo y | xcopy 1."&amp;H6750&amp;" "&amp;INDEX(fileB!C:C,F6750)&amp;C6750)</f>
        <v/>
      </c>
    </row>
    <row r="6751" spans="1:9" x14ac:dyDescent="0.25">
      <c r="A6751" t="s">
        <v>5852</v>
      </c>
      <c r="B6751" s="16" t="str">
        <f>IF(ISNUMBER(MATCH(A6751,build!B$1:B$1109,)),MATCH(A6751,build!B$1:B$1109,),"")</f>
        <v/>
      </c>
      <c r="C6751" t="str">
        <f>IF(B6751="","",INDEX(res!C:C,ROW()))</f>
        <v/>
      </c>
      <c r="D6751" t="str">
        <f>IF(B6751="","",INDEX(res!E:E,ROW()))</f>
        <v/>
      </c>
      <c r="E6751" t="str">
        <f>IF(B6751="","",INDEX(build!A:A,B6751))</f>
        <v/>
      </c>
      <c r="F6751" t="str">
        <f>IF(ISNUMBER(MATCH(E6751,fileB!A$1:A$32,0)),MATCH(E6751,fileB!A$1:A$32,0),"")</f>
        <v/>
      </c>
      <c r="G6751" t="str">
        <f>IF(B6751="","","echo f | xcopy "&amp;INDEX(fileB!C:C,F6751)&amp;C6751&amp;" "&amp;INDEX(fileB!D:D,F6751)&amp;D6751)</f>
        <v/>
      </c>
      <c r="H6751" s="18" t="str">
        <f>IF(B6751="","",INDEX(res!F:F,ROW()))</f>
        <v/>
      </c>
      <c r="I6751" s="19" t="str">
        <f>IF(B6751="","","echo y | xcopy 1."&amp;H6751&amp;" "&amp;INDEX(fileB!C:C,F6751)&amp;C6751)</f>
        <v/>
      </c>
    </row>
    <row r="6752" spans="1:9" x14ac:dyDescent="0.25">
      <c r="A6752" t="s">
        <v>5853</v>
      </c>
      <c r="B6752" s="16" t="str">
        <f>IF(ISNUMBER(MATCH(A6752,build!B$1:B$1109,)),MATCH(A6752,build!B$1:B$1109,),"")</f>
        <v/>
      </c>
      <c r="C6752" t="str">
        <f>IF(B6752="","",INDEX(res!C:C,ROW()))</f>
        <v/>
      </c>
      <c r="D6752" t="str">
        <f>IF(B6752="","",INDEX(res!E:E,ROW()))</f>
        <v/>
      </c>
      <c r="E6752" t="str">
        <f>IF(B6752="","",INDEX(build!A:A,B6752))</f>
        <v/>
      </c>
      <c r="F6752" t="str">
        <f>IF(ISNUMBER(MATCH(E6752,fileB!A$1:A$32,0)),MATCH(E6752,fileB!A$1:A$32,0),"")</f>
        <v/>
      </c>
      <c r="G6752" t="str">
        <f>IF(B6752="","","echo f | xcopy "&amp;INDEX(fileB!C:C,F6752)&amp;C6752&amp;" "&amp;INDEX(fileB!D:D,F6752)&amp;D6752)</f>
        <v/>
      </c>
      <c r="H6752" s="18" t="str">
        <f>IF(B6752="","",INDEX(res!F:F,ROW()))</f>
        <v/>
      </c>
      <c r="I6752" s="19" t="str">
        <f>IF(B6752="","","echo y | xcopy 1."&amp;H6752&amp;" "&amp;INDEX(fileB!C:C,F6752)&amp;C6752)</f>
        <v/>
      </c>
    </row>
    <row r="6753" spans="1:9" x14ac:dyDescent="0.25">
      <c r="A6753" t="s">
        <v>5854</v>
      </c>
      <c r="B6753" s="16" t="str">
        <f>IF(ISNUMBER(MATCH(A6753,build!B$1:B$1109,)),MATCH(A6753,build!B$1:B$1109,),"")</f>
        <v/>
      </c>
      <c r="C6753" t="str">
        <f>IF(B6753="","",INDEX(res!C:C,ROW()))</f>
        <v/>
      </c>
      <c r="D6753" t="str">
        <f>IF(B6753="","",INDEX(res!E:E,ROW()))</f>
        <v/>
      </c>
      <c r="E6753" t="str">
        <f>IF(B6753="","",INDEX(build!A:A,B6753))</f>
        <v/>
      </c>
      <c r="F6753" t="str">
        <f>IF(ISNUMBER(MATCH(E6753,fileB!A$1:A$32,0)),MATCH(E6753,fileB!A$1:A$32,0),"")</f>
        <v/>
      </c>
      <c r="G6753" t="str">
        <f>IF(B6753="","","echo f | xcopy "&amp;INDEX(fileB!C:C,F6753)&amp;C6753&amp;" "&amp;INDEX(fileB!D:D,F6753)&amp;D6753)</f>
        <v/>
      </c>
      <c r="H6753" s="18" t="str">
        <f>IF(B6753="","",INDEX(res!F:F,ROW()))</f>
        <v/>
      </c>
      <c r="I6753" s="19" t="str">
        <f>IF(B6753="","","echo y | xcopy 1."&amp;H6753&amp;" "&amp;INDEX(fileB!C:C,F6753)&amp;C6753)</f>
        <v/>
      </c>
    </row>
    <row r="6754" spans="1:9" x14ac:dyDescent="0.25">
      <c r="A6754" t="s">
        <v>632</v>
      </c>
      <c r="B6754" s="16" t="str">
        <f>IF(ISNUMBER(MATCH(A6754,build!B$1:B$1109,)),MATCH(A6754,build!B$1:B$1109,),"")</f>
        <v/>
      </c>
      <c r="C6754" t="str">
        <f>IF(B6754="","",INDEX(res!C:C,ROW()))</f>
        <v/>
      </c>
      <c r="D6754" t="str">
        <f>IF(B6754="","",INDEX(res!E:E,ROW()))</f>
        <v/>
      </c>
      <c r="E6754" t="str">
        <f>IF(B6754="","",INDEX(build!A:A,B6754))</f>
        <v/>
      </c>
      <c r="F6754" t="str">
        <f>IF(ISNUMBER(MATCH(E6754,fileB!A$1:A$32,0)),MATCH(E6754,fileB!A$1:A$32,0),"")</f>
        <v/>
      </c>
      <c r="G6754" t="str">
        <f>IF(B6754="","","echo f | xcopy "&amp;INDEX(fileB!C:C,F6754)&amp;C6754&amp;" "&amp;INDEX(fileB!D:D,F6754)&amp;D6754)</f>
        <v/>
      </c>
      <c r="H6754" s="18" t="str">
        <f>IF(B6754="","",INDEX(res!F:F,ROW()))</f>
        <v/>
      </c>
      <c r="I6754" s="19" t="str">
        <f>IF(B6754="","","echo y | xcopy 1."&amp;H6754&amp;" "&amp;INDEX(fileB!C:C,F6754)&amp;C6754)</f>
        <v/>
      </c>
    </row>
    <row r="6755" spans="1:9" x14ac:dyDescent="0.25">
      <c r="A6755" t="s">
        <v>5855</v>
      </c>
      <c r="B6755" s="16" t="str">
        <f>IF(ISNUMBER(MATCH(A6755,build!B$1:B$1109,)),MATCH(A6755,build!B$1:B$1109,),"")</f>
        <v/>
      </c>
      <c r="C6755" t="str">
        <f>IF(B6755="","",INDEX(res!C:C,ROW()))</f>
        <v/>
      </c>
      <c r="D6755" t="str">
        <f>IF(B6755="","",INDEX(res!E:E,ROW()))</f>
        <v/>
      </c>
      <c r="E6755" t="str">
        <f>IF(B6755="","",INDEX(build!A:A,B6755))</f>
        <v/>
      </c>
      <c r="F6755" t="str">
        <f>IF(ISNUMBER(MATCH(E6755,fileB!A$1:A$32,0)),MATCH(E6755,fileB!A$1:A$32,0),"")</f>
        <v/>
      </c>
      <c r="G6755" t="str">
        <f>IF(B6755="","","echo f | xcopy "&amp;INDEX(fileB!C:C,F6755)&amp;C6755&amp;" "&amp;INDEX(fileB!D:D,F6755)&amp;D6755)</f>
        <v/>
      </c>
      <c r="H6755" s="18" t="str">
        <f>IF(B6755="","",INDEX(res!F:F,ROW()))</f>
        <v/>
      </c>
      <c r="I6755" s="19" t="str">
        <f>IF(B6755="","","echo y | xcopy 1."&amp;H6755&amp;" "&amp;INDEX(fileB!C:C,F6755)&amp;C6755)</f>
        <v/>
      </c>
    </row>
    <row r="6756" spans="1:9" x14ac:dyDescent="0.25">
      <c r="A6756" t="s">
        <v>5856</v>
      </c>
      <c r="B6756" s="16" t="str">
        <f>IF(ISNUMBER(MATCH(A6756,build!B$1:B$1109,)),MATCH(A6756,build!B$1:B$1109,),"")</f>
        <v/>
      </c>
      <c r="C6756" t="str">
        <f>IF(B6756="","",INDEX(res!C:C,ROW()))</f>
        <v/>
      </c>
      <c r="D6756" t="str">
        <f>IF(B6756="","",INDEX(res!E:E,ROW()))</f>
        <v/>
      </c>
      <c r="E6756" t="str">
        <f>IF(B6756="","",INDEX(build!A:A,B6756))</f>
        <v/>
      </c>
      <c r="F6756" t="str">
        <f>IF(ISNUMBER(MATCH(E6756,fileB!A$1:A$32,0)),MATCH(E6756,fileB!A$1:A$32,0),"")</f>
        <v/>
      </c>
      <c r="G6756" t="str">
        <f>IF(B6756="","","echo f | xcopy "&amp;INDEX(fileB!C:C,F6756)&amp;C6756&amp;" "&amp;INDEX(fileB!D:D,F6756)&amp;D6756)</f>
        <v/>
      </c>
      <c r="H6756" s="18" t="str">
        <f>IF(B6756="","",INDEX(res!F:F,ROW()))</f>
        <v/>
      </c>
      <c r="I6756" s="19" t="str">
        <f>IF(B6756="","","echo y | xcopy 1."&amp;H6756&amp;" "&amp;INDEX(fileB!C:C,F6756)&amp;C6756)</f>
        <v/>
      </c>
    </row>
    <row r="6757" spans="1:9" x14ac:dyDescent="0.25">
      <c r="A6757" t="s">
        <v>2539</v>
      </c>
      <c r="B6757" s="16" t="str">
        <f>IF(ISNUMBER(MATCH(A6757,build!B$1:B$1109,)),MATCH(A6757,build!B$1:B$1109,),"")</f>
        <v/>
      </c>
      <c r="C6757" t="str">
        <f>IF(B6757="","",INDEX(res!C:C,ROW()))</f>
        <v/>
      </c>
      <c r="D6757" t="str">
        <f>IF(B6757="","",INDEX(res!E:E,ROW()))</f>
        <v/>
      </c>
      <c r="E6757" t="str">
        <f>IF(B6757="","",INDEX(build!A:A,B6757))</f>
        <v/>
      </c>
      <c r="F6757" t="str">
        <f>IF(ISNUMBER(MATCH(E6757,fileB!A$1:A$32,0)),MATCH(E6757,fileB!A$1:A$32,0),"")</f>
        <v/>
      </c>
      <c r="G6757" t="str">
        <f>IF(B6757="","","echo f | xcopy "&amp;INDEX(fileB!C:C,F6757)&amp;C6757&amp;" "&amp;INDEX(fileB!D:D,F6757)&amp;D6757)</f>
        <v/>
      </c>
      <c r="H6757" s="18" t="str">
        <f>IF(B6757="","",INDEX(res!F:F,ROW()))</f>
        <v/>
      </c>
      <c r="I6757" s="19" t="str">
        <f>IF(B6757="","","echo y | xcopy 1."&amp;H6757&amp;" "&amp;INDEX(fileB!C:C,F6757)&amp;C6757)</f>
        <v/>
      </c>
    </row>
    <row r="6758" spans="1:9" x14ac:dyDescent="0.25">
      <c r="A6758" t="s">
        <v>5857</v>
      </c>
      <c r="B6758" s="16" t="str">
        <f>IF(ISNUMBER(MATCH(A6758,build!B$1:B$1109,)),MATCH(A6758,build!B$1:B$1109,),"")</f>
        <v/>
      </c>
      <c r="C6758" t="str">
        <f>IF(B6758="","",INDEX(res!C:C,ROW()))</f>
        <v/>
      </c>
      <c r="D6758" t="str">
        <f>IF(B6758="","",INDEX(res!E:E,ROW()))</f>
        <v/>
      </c>
      <c r="E6758" t="str">
        <f>IF(B6758="","",INDEX(build!A:A,B6758))</f>
        <v/>
      </c>
      <c r="F6758" t="str">
        <f>IF(ISNUMBER(MATCH(E6758,fileB!A$1:A$32,0)),MATCH(E6758,fileB!A$1:A$32,0),"")</f>
        <v/>
      </c>
      <c r="G6758" t="str">
        <f>IF(B6758="","","echo f | xcopy "&amp;INDEX(fileB!C:C,F6758)&amp;C6758&amp;" "&amp;INDEX(fileB!D:D,F6758)&amp;D6758)</f>
        <v/>
      </c>
      <c r="H6758" s="18" t="str">
        <f>IF(B6758="","",INDEX(res!F:F,ROW()))</f>
        <v/>
      </c>
      <c r="I6758" s="19" t="str">
        <f>IF(B6758="","","echo y | xcopy 1."&amp;H6758&amp;" "&amp;INDEX(fileB!C:C,F6758)&amp;C6758)</f>
        <v/>
      </c>
    </row>
    <row r="6759" spans="1:9" x14ac:dyDescent="0.25">
      <c r="A6759" t="s">
        <v>633</v>
      </c>
      <c r="B6759" s="16" t="str">
        <f>IF(ISNUMBER(MATCH(A6759,build!B$1:B$1109,)),MATCH(A6759,build!B$1:B$1109,),"")</f>
        <v/>
      </c>
      <c r="C6759" t="str">
        <f>IF(B6759="","",INDEX(res!C:C,ROW()))</f>
        <v/>
      </c>
      <c r="D6759" t="str">
        <f>IF(B6759="","",INDEX(res!E:E,ROW()))</f>
        <v/>
      </c>
      <c r="E6759" t="str">
        <f>IF(B6759="","",INDEX(build!A:A,B6759))</f>
        <v/>
      </c>
      <c r="F6759" t="str">
        <f>IF(ISNUMBER(MATCH(E6759,fileB!A$1:A$32,0)),MATCH(E6759,fileB!A$1:A$32,0),"")</f>
        <v/>
      </c>
      <c r="G6759" t="str">
        <f>IF(B6759="","","echo f | xcopy "&amp;INDEX(fileB!C:C,F6759)&amp;C6759&amp;" "&amp;INDEX(fileB!D:D,F6759)&amp;D6759)</f>
        <v/>
      </c>
      <c r="H6759" s="18" t="str">
        <f>IF(B6759="","",INDEX(res!F:F,ROW()))</f>
        <v/>
      </c>
      <c r="I6759" s="19" t="str">
        <f>IF(B6759="","","echo y | xcopy 1."&amp;H6759&amp;" "&amp;INDEX(fileB!C:C,F6759)&amp;C6759)</f>
        <v/>
      </c>
    </row>
    <row r="6760" spans="1:9" x14ac:dyDescent="0.25">
      <c r="A6760" t="s">
        <v>633</v>
      </c>
      <c r="B6760" s="16" t="str">
        <f>IF(ISNUMBER(MATCH(A6760,build!B$1:B$1109,)),MATCH(A6760,build!B$1:B$1109,),"")</f>
        <v/>
      </c>
      <c r="C6760" t="str">
        <f>IF(B6760="","",INDEX(res!C:C,ROW()))</f>
        <v/>
      </c>
      <c r="D6760" t="str">
        <f>IF(B6760="","",INDEX(res!E:E,ROW()))</f>
        <v/>
      </c>
      <c r="E6760" t="str">
        <f>IF(B6760="","",INDEX(build!A:A,B6760))</f>
        <v/>
      </c>
      <c r="F6760" t="str">
        <f>IF(ISNUMBER(MATCH(E6760,fileB!A$1:A$32,0)),MATCH(E6760,fileB!A$1:A$32,0),"")</f>
        <v/>
      </c>
      <c r="G6760" t="str">
        <f>IF(B6760="","","echo f | xcopy "&amp;INDEX(fileB!C:C,F6760)&amp;C6760&amp;" "&amp;INDEX(fileB!D:D,F6760)&amp;D6760)</f>
        <v/>
      </c>
      <c r="H6760" s="18" t="str">
        <f>IF(B6760="","",INDEX(res!F:F,ROW()))</f>
        <v/>
      </c>
      <c r="I6760" s="19" t="str">
        <f>IF(B6760="","","echo y | xcopy 1."&amp;H6760&amp;" "&amp;INDEX(fileB!C:C,F6760)&amp;C6760)</f>
        <v/>
      </c>
    </row>
    <row r="6761" spans="1:9" x14ac:dyDescent="0.25">
      <c r="A6761" t="s">
        <v>5858</v>
      </c>
      <c r="B6761" s="16" t="str">
        <f>IF(ISNUMBER(MATCH(A6761,build!B$1:B$1109,)),MATCH(A6761,build!B$1:B$1109,),"")</f>
        <v/>
      </c>
      <c r="C6761" t="str">
        <f>IF(B6761="","",INDEX(res!C:C,ROW()))</f>
        <v/>
      </c>
      <c r="D6761" t="str">
        <f>IF(B6761="","",INDEX(res!E:E,ROW()))</f>
        <v/>
      </c>
      <c r="E6761" t="str">
        <f>IF(B6761="","",INDEX(build!A:A,B6761))</f>
        <v/>
      </c>
      <c r="F6761" t="str">
        <f>IF(ISNUMBER(MATCH(E6761,fileB!A$1:A$32,0)),MATCH(E6761,fileB!A$1:A$32,0),"")</f>
        <v/>
      </c>
      <c r="G6761" t="str">
        <f>IF(B6761="","","echo f | xcopy "&amp;INDEX(fileB!C:C,F6761)&amp;C6761&amp;" "&amp;INDEX(fileB!D:D,F6761)&amp;D6761)</f>
        <v/>
      </c>
      <c r="H6761" s="18" t="str">
        <f>IF(B6761="","",INDEX(res!F:F,ROW()))</f>
        <v/>
      </c>
      <c r="I6761" s="19" t="str">
        <f>IF(B6761="","","echo y | xcopy 1."&amp;H6761&amp;" "&amp;INDEX(fileB!C:C,F6761)&amp;C6761)</f>
        <v/>
      </c>
    </row>
    <row r="6762" spans="1:9" x14ac:dyDescent="0.25">
      <c r="A6762" t="s">
        <v>2538</v>
      </c>
      <c r="B6762" s="16" t="str">
        <f>IF(ISNUMBER(MATCH(A6762,build!B$1:B$1109,)),MATCH(A6762,build!B$1:B$1109,),"")</f>
        <v/>
      </c>
      <c r="C6762" t="str">
        <f>IF(B6762="","",INDEX(res!C:C,ROW()))</f>
        <v/>
      </c>
      <c r="D6762" t="str">
        <f>IF(B6762="","",INDEX(res!E:E,ROW()))</f>
        <v/>
      </c>
      <c r="E6762" t="str">
        <f>IF(B6762="","",INDEX(build!A:A,B6762))</f>
        <v/>
      </c>
      <c r="F6762" t="str">
        <f>IF(ISNUMBER(MATCH(E6762,fileB!A$1:A$32,0)),MATCH(E6762,fileB!A$1:A$32,0),"")</f>
        <v/>
      </c>
      <c r="G6762" t="str">
        <f>IF(B6762="","","echo f | xcopy "&amp;INDEX(fileB!C:C,F6762)&amp;C6762&amp;" "&amp;INDEX(fileB!D:D,F6762)&amp;D6762)</f>
        <v/>
      </c>
      <c r="H6762" s="18" t="str">
        <f>IF(B6762="","",INDEX(res!F:F,ROW()))</f>
        <v/>
      </c>
      <c r="I6762" s="19" t="str">
        <f>IF(B6762="","","echo y | xcopy 1."&amp;H6762&amp;" "&amp;INDEX(fileB!C:C,F6762)&amp;C6762)</f>
        <v/>
      </c>
    </row>
    <row r="6763" spans="1:9" x14ac:dyDescent="0.25">
      <c r="A6763" t="s">
        <v>5859</v>
      </c>
      <c r="B6763" s="16" t="str">
        <f>IF(ISNUMBER(MATCH(A6763,build!B$1:B$1109,)),MATCH(A6763,build!B$1:B$1109,),"")</f>
        <v/>
      </c>
      <c r="C6763" t="str">
        <f>IF(B6763="","",INDEX(res!C:C,ROW()))</f>
        <v/>
      </c>
      <c r="D6763" t="str">
        <f>IF(B6763="","",INDEX(res!E:E,ROW()))</f>
        <v/>
      </c>
      <c r="E6763" t="str">
        <f>IF(B6763="","",INDEX(build!A:A,B6763))</f>
        <v/>
      </c>
      <c r="F6763" t="str">
        <f>IF(ISNUMBER(MATCH(E6763,fileB!A$1:A$32,0)),MATCH(E6763,fileB!A$1:A$32,0),"")</f>
        <v/>
      </c>
      <c r="G6763" t="str">
        <f>IF(B6763="","","echo f | xcopy "&amp;INDEX(fileB!C:C,F6763)&amp;C6763&amp;" "&amp;INDEX(fileB!D:D,F6763)&amp;D6763)</f>
        <v/>
      </c>
      <c r="H6763" s="18" t="str">
        <f>IF(B6763="","",INDEX(res!F:F,ROW()))</f>
        <v/>
      </c>
      <c r="I6763" s="19" t="str">
        <f>IF(B6763="","","echo y | xcopy 1."&amp;H6763&amp;" "&amp;INDEX(fileB!C:C,F6763)&amp;C6763)</f>
        <v/>
      </c>
    </row>
    <row r="6764" spans="1:9" x14ac:dyDescent="0.25">
      <c r="A6764" t="s">
        <v>5860</v>
      </c>
      <c r="B6764" s="16" t="str">
        <f>IF(ISNUMBER(MATCH(A6764,build!B$1:B$1109,)),MATCH(A6764,build!B$1:B$1109,),"")</f>
        <v/>
      </c>
      <c r="C6764" t="str">
        <f>IF(B6764="","",INDEX(res!C:C,ROW()))</f>
        <v/>
      </c>
      <c r="D6764" t="str">
        <f>IF(B6764="","",INDEX(res!E:E,ROW()))</f>
        <v/>
      </c>
      <c r="E6764" t="str">
        <f>IF(B6764="","",INDEX(build!A:A,B6764))</f>
        <v/>
      </c>
      <c r="F6764" t="str">
        <f>IF(ISNUMBER(MATCH(E6764,fileB!A$1:A$32,0)),MATCH(E6764,fileB!A$1:A$32,0),"")</f>
        <v/>
      </c>
      <c r="G6764" t="str">
        <f>IF(B6764="","","echo f | xcopy "&amp;INDEX(fileB!C:C,F6764)&amp;C6764&amp;" "&amp;INDEX(fileB!D:D,F6764)&amp;D6764)</f>
        <v/>
      </c>
      <c r="H6764" s="18" t="str">
        <f>IF(B6764="","",INDEX(res!F:F,ROW()))</f>
        <v/>
      </c>
      <c r="I6764" s="19" t="str">
        <f>IF(B6764="","","echo y | xcopy 1."&amp;H6764&amp;" "&amp;INDEX(fileB!C:C,F6764)&amp;C6764)</f>
        <v/>
      </c>
    </row>
    <row r="6765" spans="1:9" x14ac:dyDescent="0.25">
      <c r="A6765" t="s">
        <v>5861</v>
      </c>
      <c r="B6765" s="16" t="str">
        <f>IF(ISNUMBER(MATCH(A6765,build!B$1:B$1109,)),MATCH(A6765,build!B$1:B$1109,),"")</f>
        <v/>
      </c>
      <c r="C6765" t="str">
        <f>IF(B6765="","",INDEX(res!C:C,ROW()))</f>
        <v/>
      </c>
      <c r="D6765" t="str">
        <f>IF(B6765="","",INDEX(res!E:E,ROW()))</f>
        <v/>
      </c>
      <c r="E6765" t="str">
        <f>IF(B6765="","",INDEX(build!A:A,B6765))</f>
        <v/>
      </c>
      <c r="F6765" t="str">
        <f>IF(ISNUMBER(MATCH(E6765,fileB!A$1:A$32,0)),MATCH(E6765,fileB!A$1:A$32,0),"")</f>
        <v/>
      </c>
      <c r="G6765" t="str">
        <f>IF(B6765="","","echo f | xcopy "&amp;INDEX(fileB!C:C,F6765)&amp;C6765&amp;" "&amp;INDEX(fileB!D:D,F6765)&amp;D6765)</f>
        <v/>
      </c>
      <c r="H6765" s="18" t="str">
        <f>IF(B6765="","",INDEX(res!F:F,ROW()))</f>
        <v/>
      </c>
      <c r="I6765" s="19" t="str">
        <f>IF(B6765="","","echo y | xcopy 1."&amp;H6765&amp;" "&amp;INDEX(fileB!C:C,F6765)&amp;C6765)</f>
        <v/>
      </c>
    </row>
    <row r="6766" spans="1:9" x14ac:dyDescent="0.25">
      <c r="A6766" t="s">
        <v>5862</v>
      </c>
      <c r="B6766" s="16" t="str">
        <f>IF(ISNUMBER(MATCH(A6766,build!B$1:B$1109,)),MATCH(A6766,build!B$1:B$1109,),"")</f>
        <v/>
      </c>
      <c r="C6766" t="str">
        <f>IF(B6766="","",INDEX(res!C:C,ROW()))</f>
        <v/>
      </c>
      <c r="D6766" t="str">
        <f>IF(B6766="","",INDEX(res!E:E,ROW()))</f>
        <v/>
      </c>
      <c r="E6766" t="str">
        <f>IF(B6766="","",INDEX(build!A:A,B6766))</f>
        <v/>
      </c>
      <c r="F6766" t="str">
        <f>IF(ISNUMBER(MATCH(E6766,fileB!A$1:A$32,0)),MATCH(E6766,fileB!A$1:A$32,0),"")</f>
        <v/>
      </c>
      <c r="G6766" t="str">
        <f>IF(B6766="","","echo f | xcopy "&amp;INDEX(fileB!C:C,F6766)&amp;C6766&amp;" "&amp;INDEX(fileB!D:D,F6766)&amp;D6766)</f>
        <v/>
      </c>
      <c r="H6766" s="18" t="str">
        <f>IF(B6766="","",INDEX(res!F:F,ROW()))</f>
        <v/>
      </c>
      <c r="I6766" s="19" t="str">
        <f>IF(B6766="","","echo y | xcopy 1."&amp;H6766&amp;" "&amp;INDEX(fileB!C:C,F6766)&amp;C6766)</f>
        <v/>
      </c>
    </row>
    <row r="6767" spans="1:9" x14ac:dyDescent="0.25">
      <c r="A6767" t="s">
        <v>634</v>
      </c>
      <c r="B6767" s="16" t="str">
        <f>IF(ISNUMBER(MATCH(A6767,build!B$1:B$1109,)),MATCH(A6767,build!B$1:B$1109,),"")</f>
        <v/>
      </c>
      <c r="C6767" t="str">
        <f>IF(B6767="","",INDEX(res!C:C,ROW()))</f>
        <v/>
      </c>
      <c r="D6767" t="str">
        <f>IF(B6767="","",INDEX(res!E:E,ROW()))</f>
        <v/>
      </c>
      <c r="E6767" t="str">
        <f>IF(B6767="","",INDEX(build!A:A,B6767))</f>
        <v/>
      </c>
      <c r="F6767" t="str">
        <f>IF(ISNUMBER(MATCH(E6767,fileB!A$1:A$32,0)),MATCH(E6767,fileB!A$1:A$32,0),"")</f>
        <v/>
      </c>
      <c r="G6767" t="str">
        <f>IF(B6767="","","echo f | xcopy "&amp;INDEX(fileB!C:C,F6767)&amp;C6767&amp;" "&amp;INDEX(fileB!D:D,F6767)&amp;D6767)</f>
        <v/>
      </c>
      <c r="H6767" s="18" t="str">
        <f>IF(B6767="","",INDEX(res!F:F,ROW()))</f>
        <v/>
      </c>
      <c r="I6767" s="19" t="str">
        <f>IF(B6767="","","echo y | xcopy 1."&amp;H6767&amp;" "&amp;INDEX(fileB!C:C,F6767)&amp;C6767)</f>
        <v/>
      </c>
    </row>
    <row r="6768" spans="1:9" x14ac:dyDescent="0.25">
      <c r="A6768" t="s">
        <v>635</v>
      </c>
      <c r="B6768" s="16" t="str">
        <f>IF(ISNUMBER(MATCH(A6768,build!B$1:B$1109,)),MATCH(A6768,build!B$1:B$1109,),"")</f>
        <v/>
      </c>
      <c r="C6768" t="str">
        <f>IF(B6768="","",INDEX(res!C:C,ROW()))</f>
        <v/>
      </c>
      <c r="D6768" t="str">
        <f>IF(B6768="","",INDEX(res!E:E,ROW()))</f>
        <v/>
      </c>
      <c r="E6768" t="str">
        <f>IF(B6768="","",INDEX(build!A:A,B6768))</f>
        <v/>
      </c>
      <c r="F6768" t="str">
        <f>IF(ISNUMBER(MATCH(E6768,fileB!A$1:A$32,0)),MATCH(E6768,fileB!A$1:A$32,0),"")</f>
        <v/>
      </c>
      <c r="G6768" t="str">
        <f>IF(B6768="","","echo f | xcopy "&amp;INDEX(fileB!C:C,F6768)&amp;C6768&amp;" "&amp;INDEX(fileB!D:D,F6768)&amp;D6768)</f>
        <v/>
      </c>
      <c r="H6768" s="18" t="str">
        <f>IF(B6768="","",INDEX(res!F:F,ROW()))</f>
        <v/>
      </c>
      <c r="I6768" s="19" t="str">
        <f>IF(B6768="","","echo y | xcopy 1."&amp;H6768&amp;" "&amp;INDEX(fileB!C:C,F6768)&amp;C6768)</f>
        <v/>
      </c>
    </row>
    <row r="6769" spans="1:9" x14ac:dyDescent="0.25">
      <c r="A6769" t="s">
        <v>634</v>
      </c>
      <c r="B6769" s="16" t="str">
        <f>IF(ISNUMBER(MATCH(A6769,build!B$1:B$1109,)),MATCH(A6769,build!B$1:B$1109,),"")</f>
        <v/>
      </c>
      <c r="C6769" t="str">
        <f>IF(B6769="","",INDEX(res!C:C,ROW()))</f>
        <v/>
      </c>
      <c r="D6769" t="str">
        <f>IF(B6769="","",INDEX(res!E:E,ROW()))</f>
        <v/>
      </c>
      <c r="E6769" t="str">
        <f>IF(B6769="","",INDEX(build!A:A,B6769))</f>
        <v/>
      </c>
      <c r="F6769" t="str">
        <f>IF(ISNUMBER(MATCH(E6769,fileB!A$1:A$32,0)),MATCH(E6769,fileB!A$1:A$32,0),"")</f>
        <v/>
      </c>
      <c r="G6769" t="str">
        <f>IF(B6769="","","echo f | xcopy "&amp;INDEX(fileB!C:C,F6769)&amp;C6769&amp;" "&amp;INDEX(fileB!D:D,F6769)&amp;D6769)</f>
        <v/>
      </c>
      <c r="H6769" s="18" t="str">
        <f>IF(B6769="","",INDEX(res!F:F,ROW()))</f>
        <v/>
      </c>
      <c r="I6769" s="19" t="str">
        <f>IF(B6769="","","echo y | xcopy 1."&amp;H6769&amp;" "&amp;INDEX(fileB!C:C,F6769)&amp;C6769)</f>
        <v/>
      </c>
    </row>
    <row r="6770" spans="1:9" x14ac:dyDescent="0.25">
      <c r="A6770" t="s">
        <v>635</v>
      </c>
      <c r="B6770" s="16" t="str">
        <f>IF(ISNUMBER(MATCH(A6770,build!B$1:B$1109,)),MATCH(A6770,build!B$1:B$1109,),"")</f>
        <v/>
      </c>
      <c r="C6770" t="str">
        <f>IF(B6770="","",INDEX(res!C:C,ROW()))</f>
        <v/>
      </c>
      <c r="D6770" t="str">
        <f>IF(B6770="","",INDEX(res!E:E,ROW()))</f>
        <v/>
      </c>
      <c r="E6770" t="str">
        <f>IF(B6770="","",INDEX(build!A:A,B6770))</f>
        <v/>
      </c>
      <c r="F6770" t="str">
        <f>IF(ISNUMBER(MATCH(E6770,fileB!A$1:A$32,0)),MATCH(E6770,fileB!A$1:A$32,0),"")</f>
        <v/>
      </c>
      <c r="G6770" t="str">
        <f>IF(B6770="","","echo f | xcopy "&amp;INDEX(fileB!C:C,F6770)&amp;C6770&amp;" "&amp;INDEX(fileB!D:D,F6770)&amp;D6770)</f>
        <v/>
      </c>
      <c r="H6770" s="18" t="str">
        <f>IF(B6770="","",INDEX(res!F:F,ROW()))</f>
        <v/>
      </c>
      <c r="I6770" s="19" t="str">
        <f>IF(B6770="","","echo y | xcopy 1."&amp;H6770&amp;" "&amp;INDEX(fileB!C:C,F6770)&amp;C6770)</f>
        <v/>
      </c>
    </row>
    <row r="6771" spans="1:9" x14ac:dyDescent="0.25">
      <c r="A6771" t="s">
        <v>636</v>
      </c>
      <c r="B6771" s="16" t="str">
        <f>IF(ISNUMBER(MATCH(A6771,build!B$1:B$1109,)),MATCH(A6771,build!B$1:B$1109,),"")</f>
        <v/>
      </c>
      <c r="C6771" t="str">
        <f>IF(B6771="","",INDEX(res!C:C,ROW()))</f>
        <v/>
      </c>
      <c r="D6771" t="str">
        <f>IF(B6771="","",INDEX(res!E:E,ROW()))</f>
        <v/>
      </c>
      <c r="E6771" t="str">
        <f>IF(B6771="","",INDEX(build!A:A,B6771))</f>
        <v/>
      </c>
      <c r="F6771" t="str">
        <f>IF(ISNUMBER(MATCH(E6771,fileB!A$1:A$32,0)),MATCH(E6771,fileB!A$1:A$32,0),"")</f>
        <v/>
      </c>
      <c r="G6771" t="str">
        <f>IF(B6771="","","echo f | xcopy "&amp;INDEX(fileB!C:C,F6771)&amp;C6771&amp;" "&amp;INDEX(fileB!D:D,F6771)&amp;D6771)</f>
        <v/>
      </c>
      <c r="H6771" s="18" t="str">
        <f>IF(B6771="","",INDEX(res!F:F,ROW()))</f>
        <v/>
      </c>
      <c r="I6771" s="19" t="str">
        <f>IF(B6771="","","echo y | xcopy 1."&amp;H6771&amp;" "&amp;INDEX(fileB!C:C,F6771)&amp;C6771)</f>
        <v/>
      </c>
    </row>
    <row r="6772" spans="1:9" x14ac:dyDescent="0.25">
      <c r="A6772" t="s">
        <v>637</v>
      </c>
      <c r="B6772" s="16" t="str">
        <f>IF(ISNUMBER(MATCH(A6772,build!B$1:B$1109,)),MATCH(A6772,build!B$1:B$1109,),"")</f>
        <v/>
      </c>
      <c r="C6772" t="str">
        <f>IF(B6772="","",INDEX(res!C:C,ROW()))</f>
        <v/>
      </c>
      <c r="D6772" t="str">
        <f>IF(B6772="","",INDEX(res!E:E,ROW()))</f>
        <v/>
      </c>
      <c r="E6772" t="str">
        <f>IF(B6772="","",INDEX(build!A:A,B6772))</f>
        <v/>
      </c>
      <c r="F6772" t="str">
        <f>IF(ISNUMBER(MATCH(E6772,fileB!A$1:A$32,0)),MATCH(E6772,fileB!A$1:A$32,0),"")</f>
        <v/>
      </c>
      <c r="G6772" t="str">
        <f>IF(B6772="","","echo f | xcopy "&amp;INDEX(fileB!C:C,F6772)&amp;C6772&amp;" "&amp;INDEX(fileB!D:D,F6772)&amp;D6772)</f>
        <v/>
      </c>
      <c r="H6772" s="18" t="str">
        <f>IF(B6772="","",INDEX(res!F:F,ROW()))</f>
        <v/>
      </c>
      <c r="I6772" s="19" t="str">
        <f>IF(B6772="","","echo y | xcopy 1."&amp;H6772&amp;" "&amp;INDEX(fileB!C:C,F6772)&amp;C6772)</f>
        <v/>
      </c>
    </row>
    <row r="6773" spans="1:9" x14ac:dyDescent="0.25">
      <c r="A6773" t="s">
        <v>638</v>
      </c>
      <c r="B6773" s="16" t="str">
        <f>IF(ISNUMBER(MATCH(A6773,build!B$1:B$1109,)),MATCH(A6773,build!B$1:B$1109,),"")</f>
        <v/>
      </c>
      <c r="C6773" t="str">
        <f>IF(B6773="","",INDEX(res!C:C,ROW()))</f>
        <v/>
      </c>
      <c r="D6773" t="str">
        <f>IF(B6773="","",INDEX(res!E:E,ROW()))</f>
        <v/>
      </c>
      <c r="E6773" t="str">
        <f>IF(B6773="","",INDEX(build!A:A,B6773))</f>
        <v/>
      </c>
      <c r="F6773" t="str">
        <f>IF(ISNUMBER(MATCH(E6773,fileB!A$1:A$32,0)),MATCH(E6773,fileB!A$1:A$32,0),"")</f>
        <v/>
      </c>
      <c r="G6773" t="str">
        <f>IF(B6773="","","echo f | xcopy "&amp;INDEX(fileB!C:C,F6773)&amp;C6773&amp;" "&amp;INDEX(fileB!D:D,F6773)&amp;D6773)</f>
        <v/>
      </c>
      <c r="H6773" s="18" t="str">
        <f>IF(B6773="","",INDEX(res!F:F,ROW()))</f>
        <v/>
      </c>
      <c r="I6773" s="19" t="str">
        <f>IF(B6773="","","echo y | xcopy 1."&amp;H6773&amp;" "&amp;INDEX(fileB!C:C,F6773)&amp;C6773)</f>
        <v/>
      </c>
    </row>
    <row r="6774" spans="1:9" x14ac:dyDescent="0.25">
      <c r="A6774" t="s">
        <v>3962</v>
      </c>
      <c r="B6774" s="16">
        <f>IF(ISNUMBER(MATCH(A6774,build!B$1:B$1109,)),MATCH(A6774,build!B$1:B$1109,),"")</f>
        <v>575</v>
      </c>
      <c r="C6774" t="str">
        <f>IF(B6774="","",INDEX(res!C:C,ROW()))</f>
        <v>\IMAG\IMAGE_GALLERY_ONEDRIVE_UPLOAD.png</v>
      </c>
      <c r="D6774" t="str">
        <f>IF(B6774="","",INDEX(res!E:E,ROW()))</f>
        <v>\IMAG\IMAGE_GALLERY_ONEDRIVE_UPLOAD_6774.png</v>
      </c>
      <c r="E6774" t="str">
        <f>IF(B6774="","",INDEX(build!A:A,B6774))</f>
        <v>pic_viewer</v>
      </c>
      <c r="F6774">
        <f>IF(ISNUMBER(MATCH(E6774,fileB!A$1:A$32,0)),MATCH(E6774,fileB!A$1:A$32,0),"")</f>
        <v>22</v>
      </c>
      <c r="G6774" t="str">
        <f>IF(B6774="","","echo f | xcopy "&amp;INDEX(fileB!C:C,F6774)&amp;C6774&amp;" "&amp;INDEX(fileB!D:D,F6774)&amp;D6774)</f>
        <v>echo f | xcopy .\mmi_res_240x240\pic_viewer\MMI_RES_DEFAULT\IMAG\IMAGE_GALLERY_ONEDRIVE_UPLOAD.png .\mmi_res_use\pic_viewer\MMI_RES_DEFAULT\IMAG\IMAGE_GALLERY_ONEDRIVE_UPLOAD_6774.png</v>
      </c>
      <c r="H6774" s="18" t="str">
        <f>IF(B6774="","",INDEX(res!F:F,ROW()))</f>
        <v>png</v>
      </c>
      <c r="I6774" s="19" t="str">
        <f>IF(B6774="","","echo y | xcopy 1."&amp;H6774&amp;" "&amp;INDEX(fileB!C:C,F6774)&amp;C6774)</f>
        <v>echo y | xcopy 1.png .\mmi_res_240x240\pic_viewer\MMI_RES_DEFAULT\IMAG\IMAGE_GALLERY_ONEDRIVE_UPLOAD.png</v>
      </c>
    </row>
    <row r="6775" spans="1:9" x14ac:dyDescent="0.25">
      <c r="A6775" t="s">
        <v>3460</v>
      </c>
      <c r="B6775" s="16">
        <f>IF(ISNUMBER(MATCH(A6775,build!B$1:B$1109,)),MATCH(A6775,build!B$1:B$1109,),"")</f>
        <v>576</v>
      </c>
      <c r="C6775" t="str">
        <f>IF(B6775="","",INDEX(res!C:C,ROW()))</f>
        <v>\IMAG\IMAGE_GALLERY_ONEDRIVE_UPLOAD_FAILED.png</v>
      </c>
      <c r="D6775" t="str">
        <f>IF(B6775="","",INDEX(res!E:E,ROW()))</f>
        <v>\IMAG\IMAGE_GALLERY_ONEDRIVE_UPLOAD_FAILED_6775.png</v>
      </c>
      <c r="E6775" t="str">
        <f>IF(B6775="","",INDEX(build!A:A,B6775))</f>
        <v>pic_viewer</v>
      </c>
      <c r="F6775">
        <f>IF(ISNUMBER(MATCH(E6775,fileB!A$1:A$32,0)),MATCH(E6775,fileB!A$1:A$32,0),"")</f>
        <v>22</v>
      </c>
      <c r="G6775" t="str">
        <f>IF(B6775="","","echo f | xcopy "&amp;INDEX(fileB!C:C,F6775)&amp;C6775&amp;" "&amp;INDEX(fileB!D:D,F6775)&amp;D6775)</f>
        <v>echo f | xcopy .\mmi_res_240x240\pic_viewer\MMI_RES_DEFAULT\IMAG\IMAGE_GALLERY_ONEDRIVE_UPLOAD_FAILED.png .\mmi_res_use\pic_viewer\MMI_RES_DEFAULT\IMAG\IMAGE_GALLERY_ONEDRIVE_UPLOAD_FAILED_6775.png</v>
      </c>
      <c r="H6775" s="18" t="str">
        <f>IF(B6775="","",INDEX(res!F:F,ROW()))</f>
        <v>png</v>
      </c>
      <c r="I6775" s="19" t="str">
        <f>IF(B6775="","","echo y | xcopy 1."&amp;H6775&amp;" "&amp;INDEX(fileB!C:C,F6775)&amp;C6775)</f>
        <v>echo y | xcopy 1.png .\mmi_res_240x240\pic_viewer\MMI_RES_DEFAULT\IMAG\IMAGE_GALLERY_ONEDRIVE_UPLOAD_FAILED.png</v>
      </c>
    </row>
    <row r="6776" spans="1:9" x14ac:dyDescent="0.25">
      <c r="A6776" t="s">
        <v>5863</v>
      </c>
      <c r="B6776" s="16" t="str">
        <f>IF(ISNUMBER(MATCH(A6776,build!B$1:B$1109,)),MATCH(A6776,build!B$1:B$1109,),"")</f>
        <v/>
      </c>
      <c r="C6776" t="str">
        <f>IF(B6776="","",INDEX(res!C:C,ROW()))</f>
        <v/>
      </c>
      <c r="D6776" t="str">
        <f>IF(B6776="","",INDEX(res!E:E,ROW()))</f>
        <v/>
      </c>
      <c r="E6776" t="str">
        <f>IF(B6776="","",INDEX(build!A:A,B6776))</f>
        <v/>
      </c>
      <c r="F6776" t="str">
        <f>IF(ISNUMBER(MATCH(E6776,fileB!A$1:A$32,0)),MATCH(E6776,fileB!A$1:A$32,0),"")</f>
        <v/>
      </c>
      <c r="G6776" t="str">
        <f>IF(B6776="","","echo f | xcopy "&amp;INDEX(fileB!C:C,F6776)&amp;C6776&amp;" "&amp;INDEX(fileB!D:D,F6776)&amp;D6776)</f>
        <v/>
      </c>
      <c r="H6776" s="18" t="str">
        <f>IF(B6776="","",INDEX(res!F:F,ROW()))</f>
        <v/>
      </c>
      <c r="I6776" s="19" t="str">
        <f>IF(B6776="","","echo y | xcopy 1."&amp;H6776&amp;" "&amp;INDEX(fileB!C:C,F6776)&amp;C6776)</f>
        <v/>
      </c>
    </row>
    <row r="6777" spans="1:9" x14ac:dyDescent="0.25">
      <c r="A6777" t="s">
        <v>5864</v>
      </c>
      <c r="B6777" s="16" t="str">
        <f>IF(ISNUMBER(MATCH(A6777,build!B$1:B$1109,)),MATCH(A6777,build!B$1:B$1109,),"")</f>
        <v/>
      </c>
      <c r="C6777" t="str">
        <f>IF(B6777="","",INDEX(res!C:C,ROW()))</f>
        <v/>
      </c>
      <c r="D6777" t="str">
        <f>IF(B6777="","",INDEX(res!E:E,ROW()))</f>
        <v/>
      </c>
      <c r="E6777" t="str">
        <f>IF(B6777="","",INDEX(build!A:A,B6777))</f>
        <v/>
      </c>
      <c r="F6777" t="str">
        <f>IF(ISNUMBER(MATCH(E6777,fileB!A$1:A$32,0)),MATCH(E6777,fileB!A$1:A$32,0),"")</f>
        <v/>
      </c>
      <c r="G6777" t="str">
        <f>IF(B6777="","","echo f | xcopy "&amp;INDEX(fileB!C:C,F6777)&amp;C6777&amp;" "&amp;INDEX(fileB!D:D,F6777)&amp;D6777)</f>
        <v/>
      </c>
      <c r="H6777" s="18" t="str">
        <f>IF(B6777="","",INDEX(res!F:F,ROW()))</f>
        <v/>
      </c>
      <c r="I6777" s="19" t="str">
        <f>IF(B6777="","","echo y | xcopy 1."&amp;H6777&amp;" "&amp;INDEX(fileB!C:C,F6777)&amp;C6777)</f>
        <v/>
      </c>
    </row>
    <row r="6778" spans="1:9" x14ac:dyDescent="0.25">
      <c r="A6778" t="s">
        <v>5865</v>
      </c>
      <c r="B6778" s="16" t="str">
        <f>IF(ISNUMBER(MATCH(A6778,build!B$1:B$1109,)),MATCH(A6778,build!B$1:B$1109,),"")</f>
        <v/>
      </c>
      <c r="C6778" t="str">
        <f>IF(B6778="","",INDEX(res!C:C,ROW()))</f>
        <v/>
      </c>
      <c r="D6778" t="str">
        <f>IF(B6778="","",INDEX(res!E:E,ROW()))</f>
        <v/>
      </c>
      <c r="E6778" t="str">
        <f>IF(B6778="","",INDEX(build!A:A,B6778))</f>
        <v/>
      </c>
      <c r="F6778" t="str">
        <f>IF(ISNUMBER(MATCH(E6778,fileB!A$1:A$32,0)),MATCH(E6778,fileB!A$1:A$32,0),"")</f>
        <v/>
      </c>
      <c r="G6778" t="str">
        <f>IF(B6778="","","echo f | xcopy "&amp;INDEX(fileB!C:C,F6778)&amp;C6778&amp;" "&amp;INDEX(fileB!D:D,F6778)&amp;D6778)</f>
        <v/>
      </c>
      <c r="H6778" s="18" t="str">
        <f>IF(B6778="","",INDEX(res!F:F,ROW()))</f>
        <v/>
      </c>
      <c r="I6778" s="19" t="str">
        <f>IF(B6778="","","echo y | xcopy 1."&amp;H6778&amp;" "&amp;INDEX(fileB!C:C,F6778)&amp;C6778)</f>
        <v/>
      </c>
    </row>
    <row r="6779" spans="1:9" x14ac:dyDescent="0.25">
      <c r="A6779" t="s">
        <v>3963</v>
      </c>
      <c r="B6779" s="16">
        <f>IF(ISNUMBER(MATCH(A6779,build!B$1:B$1109,)),MATCH(A6779,build!B$1:B$1109,),"")</f>
        <v>577</v>
      </c>
      <c r="C6779" t="str">
        <f>IF(B6779="","",INDEX(res!C:C,ROW()))</f>
        <v>\IMAG\IMAGE_GALLERY_ONEDRIVE_SYNCED_RED.png</v>
      </c>
      <c r="D6779" t="str">
        <f>IF(B6779="","",INDEX(res!E:E,ROW()))</f>
        <v>\IMAG\IMAGE_GALLERY_ONEDRIVE_SYNCED_RED_6779.png</v>
      </c>
      <c r="E6779" t="str">
        <f>IF(B6779="","",INDEX(build!A:A,B6779))</f>
        <v>pic_viewer</v>
      </c>
      <c r="F6779">
        <f>IF(ISNUMBER(MATCH(E6779,fileB!A$1:A$32,0)),MATCH(E6779,fileB!A$1:A$32,0),"")</f>
        <v>22</v>
      </c>
      <c r="G6779" t="str">
        <f>IF(B6779="","","echo f | xcopy "&amp;INDEX(fileB!C:C,F6779)&amp;C6779&amp;" "&amp;INDEX(fileB!D:D,F6779)&amp;D6779)</f>
        <v>echo f | xcopy .\mmi_res_240x240\pic_viewer\MMI_RES_DEFAULT\IMAG\IMAGE_GALLERY_ONEDRIVE_SYNCED_RED.png .\mmi_res_use\pic_viewer\MMI_RES_DEFAULT\IMAG\IMAGE_GALLERY_ONEDRIVE_SYNCED_RED_6779.png</v>
      </c>
      <c r="H6779" s="18" t="str">
        <f>IF(B6779="","",INDEX(res!F:F,ROW()))</f>
        <v>png</v>
      </c>
      <c r="I6779" s="19" t="str">
        <f>IF(B6779="","","echo y | xcopy 1."&amp;H6779&amp;" "&amp;INDEX(fileB!C:C,F6779)&amp;C6779)</f>
        <v>echo y | xcopy 1.png .\mmi_res_240x240\pic_viewer\MMI_RES_DEFAULT\IMAG\IMAGE_GALLERY_ONEDRIVE_SYNCED_RED.png</v>
      </c>
    </row>
    <row r="6780" spans="1:9" x14ac:dyDescent="0.25">
      <c r="A6780" t="s">
        <v>5866</v>
      </c>
      <c r="B6780" s="16" t="str">
        <f>IF(ISNUMBER(MATCH(A6780,build!B$1:B$1109,)),MATCH(A6780,build!B$1:B$1109,),"")</f>
        <v/>
      </c>
      <c r="C6780" t="str">
        <f>IF(B6780="","",INDEX(res!C:C,ROW()))</f>
        <v/>
      </c>
      <c r="D6780" t="str">
        <f>IF(B6780="","",INDEX(res!E:E,ROW()))</f>
        <v/>
      </c>
      <c r="E6780" t="str">
        <f>IF(B6780="","",INDEX(build!A:A,B6780))</f>
        <v/>
      </c>
      <c r="F6780" t="str">
        <f>IF(ISNUMBER(MATCH(E6780,fileB!A$1:A$32,0)),MATCH(E6780,fileB!A$1:A$32,0),"")</f>
        <v/>
      </c>
      <c r="G6780" t="str">
        <f>IF(B6780="","","echo f | xcopy "&amp;INDEX(fileB!C:C,F6780)&amp;C6780&amp;" "&amp;INDEX(fileB!D:D,F6780)&amp;D6780)</f>
        <v/>
      </c>
      <c r="H6780" s="18" t="str">
        <f>IF(B6780="","",INDEX(res!F:F,ROW()))</f>
        <v/>
      </c>
      <c r="I6780" s="19" t="str">
        <f>IF(B6780="","","echo y | xcopy 1."&amp;H6780&amp;" "&amp;INDEX(fileB!C:C,F6780)&amp;C6780)</f>
        <v/>
      </c>
    </row>
    <row r="6781" spans="1:9" x14ac:dyDescent="0.25">
      <c r="A6781" t="s">
        <v>5867</v>
      </c>
      <c r="B6781" s="16" t="str">
        <f>IF(ISNUMBER(MATCH(A6781,build!B$1:B$1109,)),MATCH(A6781,build!B$1:B$1109,),"")</f>
        <v/>
      </c>
      <c r="C6781" t="str">
        <f>IF(B6781="","",INDEX(res!C:C,ROW()))</f>
        <v/>
      </c>
      <c r="D6781" t="str">
        <f>IF(B6781="","",INDEX(res!E:E,ROW()))</f>
        <v/>
      </c>
      <c r="E6781" t="str">
        <f>IF(B6781="","",INDEX(build!A:A,B6781))</f>
        <v/>
      </c>
      <c r="F6781" t="str">
        <f>IF(ISNUMBER(MATCH(E6781,fileB!A$1:A$32,0)),MATCH(E6781,fileB!A$1:A$32,0),"")</f>
        <v/>
      </c>
      <c r="G6781" t="str">
        <f>IF(B6781="","","echo f | xcopy "&amp;INDEX(fileB!C:C,F6781)&amp;C6781&amp;" "&amp;INDEX(fileB!D:D,F6781)&amp;D6781)</f>
        <v/>
      </c>
      <c r="H6781" s="18" t="str">
        <f>IF(B6781="","",INDEX(res!F:F,ROW()))</f>
        <v/>
      </c>
      <c r="I6781" s="19" t="str">
        <f>IF(B6781="","","echo y | xcopy 1."&amp;H6781&amp;" "&amp;INDEX(fileB!C:C,F6781)&amp;C6781)</f>
        <v/>
      </c>
    </row>
    <row r="6782" spans="1:9" x14ac:dyDescent="0.25">
      <c r="A6782" t="s">
        <v>3963</v>
      </c>
      <c r="B6782" s="16">
        <f>IF(ISNUMBER(MATCH(A6782,build!B$1:B$1109,)),MATCH(A6782,build!B$1:B$1109,),"")</f>
        <v>577</v>
      </c>
      <c r="C6782" t="str">
        <f>IF(B6782="","",INDEX(res!C:C,ROW()))</f>
        <v>\IMAG\IMAGE_GALLERY_ONEDRIVE_SYNCED_RED.png</v>
      </c>
      <c r="D6782" t="str">
        <f>IF(B6782="","",INDEX(res!E:E,ROW()))</f>
        <v>\IMAG\IMAGE_GALLERY_ONEDRIVE_SYNCED_RED_6782.png</v>
      </c>
      <c r="E6782" t="str">
        <f>IF(B6782="","",INDEX(build!A:A,B6782))</f>
        <v>pic_viewer</v>
      </c>
      <c r="F6782">
        <f>IF(ISNUMBER(MATCH(E6782,fileB!A$1:A$32,0)),MATCH(E6782,fileB!A$1:A$32,0),"")</f>
        <v>22</v>
      </c>
      <c r="G6782" t="str">
        <f>IF(B6782="","","echo f | xcopy "&amp;INDEX(fileB!C:C,F6782)&amp;C6782&amp;" "&amp;INDEX(fileB!D:D,F6782)&amp;D6782)</f>
        <v>echo f | xcopy .\mmi_res_240x240\pic_viewer\MMI_RES_DEFAULT\IMAG\IMAGE_GALLERY_ONEDRIVE_SYNCED_RED.png .\mmi_res_use\pic_viewer\MMI_RES_DEFAULT\IMAG\IMAGE_GALLERY_ONEDRIVE_SYNCED_RED_6782.png</v>
      </c>
      <c r="H6782" s="18" t="str">
        <f>IF(B6782="","",INDEX(res!F:F,ROW()))</f>
        <v>png</v>
      </c>
      <c r="I6782" s="19" t="str">
        <f>IF(B6782="","","echo y | xcopy 1."&amp;H6782&amp;" "&amp;INDEX(fileB!C:C,F6782)&amp;C6782)</f>
        <v>echo y | xcopy 1.png .\mmi_res_240x240\pic_viewer\MMI_RES_DEFAULT\IMAG\IMAGE_GALLERY_ONEDRIVE_SYNCED_RED.png</v>
      </c>
    </row>
    <row r="6783" spans="1:9" x14ac:dyDescent="0.25">
      <c r="A6783" t="s">
        <v>3964</v>
      </c>
      <c r="B6783" s="16">
        <f>IF(ISNUMBER(MATCH(A6783,build!B$1:B$1109,)),MATCH(A6783,build!B$1:B$1109,),"")</f>
        <v>578</v>
      </c>
      <c r="C6783" t="str">
        <f>IF(B6783="","",INDEX(res!C:C,ROW()))</f>
        <v>\IMAG\IMAGE_GALLERY_ONEDRIVE_UPLOADING.png</v>
      </c>
      <c r="D6783" t="str">
        <f>IF(B6783="","",INDEX(res!E:E,ROW()))</f>
        <v>\IMAG\IMAGE_GALLERY_ONEDRIVE_UPLOADING_6783.png</v>
      </c>
      <c r="E6783" t="str">
        <f>IF(B6783="","",INDEX(build!A:A,B6783))</f>
        <v>pic_viewer</v>
      </c>
      <c r="F6783">
        <f>IF(ISNUMBER(MATCH(E6783,fileB!A$1:A$32,0)),MATCH(E6783,fileB!A$1:A$32,0),"")</f>
        <v>22</v>
      </c>
      <c r="G6783" t="str">
        <f>IF(B6783="","","echo f | xcopy "&amp;INDEX(fileB!C:C,F6783)&amp;C6783&amp;" "&amp;INDEX(fileB!D:D,F6783)&amp;D6783)</f>
        <v>echo f | xcopy .\mmi_res_240x240\pic_viewer\MMI_RES_DEFAULT\IMAG\IMAGE_GALLERY_ONEDRIVE_UPLOADING.png .\mmi_res_use\pic_viewer\MMI_RES_DEFAULT\IMAG\IMAGE_GALLERY_ONEDRIVE_UPLOADING_6783.png</v>
      </c>
      <c r="H6783" s="18" t="str">
        <f>IF(B6783="","",INDEX(res!F:F,ROW()))</f>
        <v>png</v>
      </c>
      <c r="I6783" s="19" t="str">
        <f>IF(B6783="","","echo y | xcopy 1."&amp;H6783&amp;" "&amp;INDEX(fileB!C:C,F6783)&amp;C6783)</f>
        <v>echo y | xcopy 1.png .\mmi_res_240x240\pic_viewer\MMI_RES_DEFAULT\IMAG\IMAGE_GALLERY_ONEDRIVE_UPLOADING.png</v>
      </c>
    </row>
    <row r="6784" spans="1:9" x14ac:dyDescent="0.25">
      <c r="A6784" t="s">
        <v>3965</v>
      </c>
      <c r="B6784" s="16">
        <f>IF(ISNUMBER(MATCH(A6784,build!B$1:B$1109,)),MATCH(A6784,build!B$1:B$1109,),"")</f>
        <v>579</v>
      </c>
      <c r="C6784" t="str">
        <f>IF(B6784="","",INDEX(res!C:C,ROW()))</f>
        <v>\IMAG\IMAGE_GALLERY_ONEDRIVE_UPLOADING_RSK.png</v>
      </c>
      <c r="D6784" t="str">
        <f>IF(B6784="","",INDEX(res!E:E,ROW()))</f>
        <v>\IMAG\IMAGE_GALLERY_ONEDRIVE_UPLOADING_RSK_6784.png</v>
      </c>
      <c r="E6784" t="str">
        <f>IF(B6784="","",INDEX(build!A:A,B6784))</f>
        <v>pic_viewer</v>
      </c>
      <c r="F6784">
        <f>IF(ISNUMBER(MATCH(E6784,fileB!A$1:A$32,0)),MATCH(E6784,fileB!A$1:A$32,0),"")</f>
        <v>22</v>
      </c>
      <c r="G6784" t="str">
        <f>IF(B6784="","","echo f | xcopy "&amp;INDEX(fileB!C:C,F6784)&amp;C6784&amp;" "&amp;INDEX(fileB!D:D,F6784)&amp;D6784)</f>
        <v>echo f | xcopy .\mmi_res_240x240\pic_viewer\MMI_RES_DEFAULT\IMAG\IMAGE_GALLERY_ONEDRIVE_UPLOADING_RSK.png .\mmi_res_use\pic_viewer\MMI_RES_DEFAULT\IMAG\IMAGE_GALLERY_ONEDRIVE_UPLOADING_RSK_6784.png</v>
      </c>
      <c r="H6784" s="18" t="str">
        <f>IF(B6784="","",INDEX(res!F:F,ROW()))</f>
        <v>png</v>
      </c>
      <c r="I6784" s="19" t="str">
        <f>IF(B6784="","","echo y | xcopy 1."&amp;H6784&amp;" "&amp;INDEX(fileB!C:C,F6784)&amp;C6784)</f>
        <v>echo y | xcopy 1.png .\mmi_res_240x240\pic_viewer\MMI_RES_DEFAULT\IMAG\IMAGE_GALLERY_ONEDRIVE_UPLOADING_RSK.png</v>
      </c>
    </row>
    <row r="6785" spans="1:9" x14ac:dyDescent="0.25">
      <c r="A6785" t="s">
        <v>3966</v>
      </c>
      <c r="B6785" s="16" t="str">
        <f>IF(ISNUMBER(MATCH(A6785,build!B$1:B$1109,)),MATCH(A6785,build!B$1:B$1109,),"")</f>
        <v/>
      </c>
      <c r="C6785" t="str">
        <f>IF(B6785="","",INDEX(res!C:C,ROW()))</f>
        <v/>
      </c>
      <c r="D6785" t="str">
        <f>IF(B6785="","",INDEX(res!E:E,ROW()))</f>
        <v/>
      </c>
      <c r="E6785" t="str">
        <f>IF(B6785="","",INDEX(build!A:A,B6785))</f>
        <v/>
      </c>
      <c r="F6785" t="str">
        <f>IF(ISNUMBER(MATCH(E6785,fileB!A$1:A$32,0)),MATCH(E6785,fileB!A$1:A$32,0),"")</f>
        <v/>
      </c>
      <c r="G6785" t="str">
        <f>IF(B6785="","","echo f | xcopy "&amp;INDEX(fileB!C:C,F6785)&amp;C6785&amp;" "&amp;INDEX(fileB!D:D,F6785)&amp;D6785)</f>
        <v/>
      </c>
      <c r="H6785" s="18" t="str">
        <f>IF(B6785="","",INDEX(res!F:F,ROW()))</f>
        <v/>
      </c>
      <c r="I6785" s="19" t="str">
        <f>IF(B6785="","","echo y | xcopy 1."&amp;H6785&amp;" "&amp;INDEX(fileB!C:C,F6785)&amp;C6785)</f>
        <v/>
      </c>
    </row>
    <row r="6786" spans="1:9" x14ac:dyDescent="0.25">
      <c r="A6786" t="s">
        <v>3967</v>
      </c>
      <c r="B6786" s="16" t="str">
        <f>IF(ISNUMBER(MATCH(A6786,build!B$1:B$1109,)),MATCH(A6786,build!B$1:B$1109,),"")</f>
        <v/>
      </c>
      <c r="C6786" t="str">
        <f>IF(B6786="","",INDEX(res!C:C,ROW()))</f>
        <v/>
      </c>
      <c r="D6786" t="str">
        <f>IF(B6786="","",INDEX(res!E:E,ROW()))</f>
        <v/>
      </c>
      <c r="E6786" t="str">
        <f>IF(B6786="","",INDEX(build!A:A,B6786))</f>
        <v/>
      </c>
      <c r="F6786" t="str">
        <f>IF(ISNUMBER(MATCH(E6786,fileB!A$1:A$32,0)),MATCH(E6786,fileB!A$1:A$32,0),"")</f>
        <v/>
      </c>
      <c r="G6786" t="str">
        <f>IF(B6786="","","echo f | xcopy "&amp;INDEX(fileB!C:C,F6786)&amp;C6786&amp;" "&amp;INDEX(fileB!D:D,F6786)&amp;D6786)</f>
        <v/>
      </c>
      <c r="H6786" s="18" t="str">
        <f>IF(B6786="","",INDEX(res!F:F,ROW()))</f>
        <v/>
      </c>
      <c r="I6786" s="19" t="str">
        <f>IF(B6786="","","echo y | xcopy 1."&amp;H6786&amp;" "&amp;INDEX(fileB!C:C,F6786)&amp;C6786)</f>
        <v/>
      </c>
    </row>
    <row r="6787" spans="1:9" x14ac:dyDescent="0.25">
      <c r="A6787" t="s">
        <v>3968</v>
      </c>
      <c r="B6787" s="16" t="str">
        <f>IF(ISNUMBER(MATCH(A6787,build!B$1:B$1109,)),MATCH(A6787,build!B$1:B$1109,),"")</f>
        <v/>
      </c>
      <c r="C6787" t="str">
        <f>IF(B6787="","",INDEX(res!C:C,ROW()))</f>
        <v/>
      </c>
      <c r="D6787" t="str">
        <f>IF(B6787="","",INDEX(res!E:E,ROW()))</f>
        <v/>
      </c>
      <c r="E6787" t="str">
        <f>IF(B6787="","",INDEX(build!A:A,B6787))</f>
        <v/>
      </c>
      <c r="F6787" t="str">
        <f>IF(ISNUMBER(MATCH(E6787,fileB!A$1:A$32,0)),MATCH(E6787,fileB!A$1:A$32,0),"")</f>
        <v/>
      </c>
      <c r="G6787" t="str">
        <f>IF(B6787="","","echo f | xcopy "&amp;INDEX(fileB!C:C,F6787)&amp;C6787&amp;" "&amp;INDEX(fileB!D:D,F6787)&amp;D6787)</f>
        <v/>
      </c>
      <c r="H6787" s="18" t="str">
        <f>IF(B6787="","",INDEX(res!F:F,ROW()))</f>
        <v/>
      </c>
      <c r="I6787" s="19" t="str">
        <f>IF(B6787="","","echo y | xcopy 1."&amp;H6787&amp;" "&amp;INDEX(fileB!C:C,F6787)&amp;C6787)</f>
        <v/>
      </c>
    </row>
    <row r="6788" spans="1:9" x14ac:dyDescent="0.25">
      <c r="A6788" t="s">
        <v>3969</v>
      </c>
      <c r="B6788" s="16" t="str">
        <f>IF(ISNUMBER(MATCH(A6788,build!B$1:B$1109,)),MATCH(A6788,build!B$1:B$1109,),"")</f>
        <v/>
      </c>
      <c r="C6788" t="str">
        <f>IF(B6788="","",INDEX(res!C:C,ROW()))</f>
        <v/>
      </c>
      <c r="D6788" t="str">
        <f>IF(B6788="","",INDEX(res!E:E,ROW()))</f>
        <v/>
      </c>
      <c r="E6788" t="str">
        <f>IF(B6788="","",INDEX(build!A:A,B6788))</f>
        <v/>
      </c>
      <c r="F6788" t="str">
        <f>IF(ISNUMBER(MATCH(E6788,fileB!A$1:A$32,0)),MATCH(E6788,fileB!A$1:A$32,0),"")</f>
        <v/>
      </c>
      <c r="G6788" t="str">
        <f>IF(B6788="","","echo f | xcopy "&amp;INDEX(fileB!C:C,F6788)&amp;C6788&amp;" "&amp;INDEX(fileB!D:D,F6788)&amp;D6788)</f>
        <v/>
      </c>
      <c r="H6788" s="18" t="str">
        <f>IF(B6788="","",INDEX(res!F:F,ROW()))</f>
        <v/>
      </c>
      <c r="I6788" s="19" t="str">
        <f>IF(B6788="","","echo y | xcopy 1."&amp;H6788&amp;" "&amp;INDEX(fileB!C:C,F6788)&amp;C6788)</f>
        <v/>
      </c>
    </row>
    <row r="6789" spans="1:9" x14ac:dyDescent="0.25">
      <c r="A6789" t="s">
        <v>3970</v>
      </c>
      <c r="B6789" s="16" t="str">
        <f>IF(ISNUMBER(MATCH(A6789,build!B$1:B$1109,)),MATCH(A6789,build!B$1:B$1109,),"")</f>
        <v/>
      </c>
      <c r="C6789" t="str">
        <f>IF(B6789="","",INDEX(res!C:C,ROW()))</f>
        <v/>
      </c>
      <c r="D6789" t="str">
        <f>IF(B6789="","",INDEX(res!E:E,ROW()))</f>
        <v/>
      </c>
      <c r="E6789" t="str">
        <f>IF(B6789="","",INDEX(build!A:A,B6789))</f>
        <v/>
      </c>
      <c r="F6789" t="str">
        <f>IF(ISNUMBER(MATCH(E6789,fileB!A$1:A$32,0)),MATCH(E6789,fileB!A$1:A$32,0),"")</f>
        <v/>
      </c>
      <c r="G6789" t="str">
        <f>IF(B6789="","","echo f | xcopy "&amp;INDEX(fileB!C:C,F6789)&amp;C6789&amp;" "&amp;INDEX(fileB!D:D,F6789)&amp;D6789)</f>
        <v/>
      </c>
      <c r="H6789" s="18" t="str">
        <f>IF(B6789="","",INDEX(res!F:F,ROW()))</f>
        <v/>
      </c>
      <c r="I6789" s="19" t="str">
        <f>IF(B6789="","","echo y | xcopy 1."&amp;H6789&amp;" "&amp;INDEX(fileB!C:C,F6789)&amp;C6789)</f>
        <v/>
      </c>
    </row>
    <row r="6790" spans="1:9" x14ac:dyDescent="0.25">
      <c r="A6790" t="s">
        <v>3971</v>
      </c>
      <c r="B6790" s="16" t="str">
        <f>IF(ISNUMBER(MATCH(A6790,build!B$1:B$1109,)),MATCH(A6790,build!B$1:B$1109,),"")</f>
        <v/>
      </c>
      <c r="C6790" t="str">
        <f>IF(B6790="","",INDEX(res!C:C,ROW()))</f>
        <v/>
      </c>
      <c r="D6790" t="str">
        <f>IF(B6790="","",INDEX(res!E:E,ROW()))</f>
        <v/>
      </c>
      <c r="E6790" t="str">
        <f>IF(B6790="","",INDEX(build!A:A,B6790))</f>
        <v/>
      </c>
      <c r="F6790" t="str">
        <f>IF(ISNUMBER(MATCH(E6790,fileB!A$1:A$32,0)),MATCH(E6790,fileB!A$1:A$32,0),"")</f>
        <v/>
      </c>
      <c r="G6790" t="str">
        <f>IF(B6790="","","echo f | xcopy "&amp;INDEX(fileB!C:C,F6790)&amp;C6790&amp;" "&amp;INDEX(fileB!D:D,F6790)&amp;D6790)</f>
        <v/>
      </c>
      <c r="H6790" s="18" t="str">
        <f>IF(B6790="","",INDEX(res!F:F,ROW()))</f>
        <v/>
      </c>
      <c r="I6790" s="19" t="str">
        <f>IF(B6790="","","echo y | xcopy 1."&amp;H6790&amp;" "&amp;INDEX(fileB!C:C,F6790)&amp;C6790)</f>
        <v/>
      </c>
    </row>
    <row r="6791" spans="1:9" x14ac:dyDescent="0.25">
      <c r="A6791" t="s">
        <v>3972</v>
      </c>
      <c r="B6791" s="16" t="str">
        <f>IF(ISNUMBER(MATCH(A6791,build!B$1:B$1109,)),MATCH(A6791,build!B$1:B$1109,),"")</f>
        <v/>
      </c>
      <c r="C6791" t="str">
        <f>IF(B6791="","",INDEX(res!C:C,ROW()))</f>
        <v/>
      </c>
      <c r="D6791" t="str">
        <f>IF(B6791="","",INDEX(res!E:E,ROW()))</f>
        <v/>
      </c>
      <c r="E6791" t="str">
        <f>IF(B6791="","",INDEX(build!A:A,B6791))</f>
        <v/>
      </c>
      <c r="F6791" t="str">
        <f>IF(ISNUMBER(MATCH(E6791,fileB!A$1:A$32,0)),MATCH(E6791,fileB!A$1:A$32,0),"")</f>
        <v/>
      </c>
      <c r="G6791" t="str">
        <f>IF(B6791="","","echo f | xcopy "&amp;INDEX(fileB!C:C,F6791)&amp;C6791&amp;" "&amp;INDEX(fileB!D:D,F6791)&amp;D6791)</f>
        <v/>
      </c>
      <c r="H6791" s="18" t="str">
        <f>IF(B6791="","",INDEX(res!F:F,ROW()))</f>
        <v/>
      </c>
      <c r="I6791" s="19" t="str">
        <f>IF(B6791="","","echo y | xcopy 1."&amp;H6791&amp;" "&amp;INDEX(fileB!C:C,F6791)&amp;C6791)</f>
        <v/>
      </c>
    </row>
    <row r="6792" spans="1:9" x14ac:dyDescent="0.25">
      <c r="A6792" t="s">
        <v>5868</v>
      </c>
      <c r="B6792" s="16" t="str">
        <f>IF(ISNUMBER(MATCH(A6792,build!B$1:B$1109,)),MATCH(A6792,build!B$1:B$1109,),"")</f>
        <v/>
      </c>
      <c r="C6792" t="str">
        <f>IF(B6792="","",INDEX(res!C:C,ROW()))</f>
        <v/>
      </c>
      <c r="D6792" t="str">
        <f>IF(B6792="","",INDEX(res!E:E,ROW()))</f>
        <v/>
      </c>
      <c r="E6792" t="str">
        <f>IF(B6792="","",INDEX(build!A:A,B6792))</f>
        <v/>
      </c>
      <c r="F6792" t="str">
        <f>IF(ISNUMBER(MATCH(E6792,fileB!A$1:A$32,0)),MATCH(E6792,fileB!A$1:A$32,0),"")</f>
        <v/>
      </c>
      <c r="G6792" t="str">
        <f>IF(B6792="","","echo f | xcopy "&amp;INDEX(fileB!C:C,F6792)&amp;C6792&amp;" "&amp;INDEX(fileB!D:D,F6792)&amp;D6792)</f>
        <v/>
      </c>
      <c r="H6792" s="18" t="str">
        <f>IF(B6792="","",INDEX(res!F:F,ROW()))</f>
        <v/>
      </c>
      <c r="I6792" s="19" t="str">
        <f>IF(B6792="","","echo y | xcopy 1."&amp;H6792&amp;" "&amp;INDEX(fileB!C:C,F6792)&amp;C6792)</f>
        <v/>
      </c>
    </row>
    <row r="6793" spans="1:9" x14ac:dyDescent="0.25">
      <c r="A6793" t="s">
        <v>5869</v>
      </c>
      <c r="B6793" s="16" t="str">
        <f>IF(ISNUMBER(MATCH(A6793,build!B$1:B$1109,)),MATCH(A6793,build!B$1:B$1109,),"")</f>
        <v/>
      </c>
      <c r="C6793" t="str">
        <f>IF(B6793="","",INDEX(res!C:C,ROW()))</f>
        <v/>
      </c>
      <c r="D6793" t="str">
        <f>IF(B6793="","",INDEX(res!E:E,ROW()))</f>
        <v/>
      </c>
      <c r="E6793" t="str">
        <f>IF(B6793="","",INDEX(build!A:A,B6793))</f>
        <v/>
      </c>
      <c r="F6793" t="str">
        <f>IF(ISNUMBER(MATCH(E6793,fileB!A$1:A$32,0)),MATCH(E6793,fileB!A$1:A$32,0),"")</f>
        <v/>
      </c>
      <c r="G6793" t="str">
        <f>IF(B6793="","","echo f | xcopy "&amp;INDEX(fileB!C:C,F6793)&amp;C6793&amp;" "&amp;INDEX(fileB!D:D,F6793)&amp;D6793)</f>
        <v/>
      </c>
      <c r="H6793" s="18" t="str">
        <f>IF(B6793="","",INDEX(res!F:F,ROW()))</f>
        <v/>
      </c>
      <c r="I6793" s="19" t="str">
        <f>IF(B6793="","","echo y | xcopy 1."&amp;H6793&amp;" "&amp;INDEX(fileB!C:C,F6793)&amp;C6793)</f>
        <v/>
      </c>
    </row>
    <row r="6794" spans="1:9" x14ac:dyDescent="0.25">
      <c r="A6794" t="s">
        <v>5870</v>
      </c>
      <c r="B6794" s="16" t="str">
        <f>IF(ISNUMBER(MATCH(A6794,build!B$1:B$1109,)),MATCH(A6794,build!B$1:B$1109,),"")</f>
        <v/>
      </c>
      <c r="C6794" t="str">
        <f>IF(B6794="","",INDEX(res!C:C,ROW()))</f>
        <v/>
      </c>
      <c r="D6794" t="str">
        <f>IF(B6794="","",INDEX(res!E:E,ROW()))</f>
        <v/>
      </c>
      <c r="E6794" t="str">
        <f>IF(B6794="","",INDEX(build!A:A,B6794))</f>
        <v/>
      </c>
      <c r="F6794" t="str">
        <f>IF(ISNUMBER(MATCH(E6794,fileB!A$1:A$32,0)),MATCH(E6794,fileB!A$1:A$32,0),"")</f>
        <v/>
      </c>
      <c r="G6794" t="str">
        <f>IF(B6794="","","echo f | xcopy "&amp;INDEX(fileB!C:C,F6794)&amp;C6794&amp;" "&amp;INDEX(fileB!D:D,F6794)&amp;D6794)</f>
        <v/>
      </c>
      <c r="H6794" s="18" t="str">
        <f>IF(B6794="","",INDEX(res!F:F,ROW()))</f>
        <v/>
      </c>
      <c r="I6794" s="19" t="str">
        <f>IF(B6794="","","echo y | xcopy 1."&amp;H6794&amp;" "&amp;INDEX(fileB!C:C,F6794)&amp;C6794)</f>
        <v/>
      </c>
    </row>
    <row r="6795" spans="1:9" x14ac:dyDescent="0.25">
      <c r="A6795" t="s">
        <v>5871</v>
      </c>
      <c r="B6795" s="16" t="str">
        <f>IF(ISNUMBER(MATCH(A6795,build!B$1:B$1109,)),MATCH(A6795,build!B$1:B$1109,),"")</f>
        <v/>
      </c>
      <c r="C6795" t="str">
        <f>IF(B6795="","",INDEX(res!C:C,ROW()))</f>
        <v/>
      </c>
      <c r="D6795" t="str">
        <f>IF(B6795="","",INDEX(res!E:E,ROW()))</f>
        <v/>
      </c>
      <c r="E6795" t="str">
        <f>IF(B6795="","",INDEX(build!A:A,B6795))</f>
        <v/>
      </c>
      <c r="F6795" t="str">
        <f>IF(ISNUMBER(MATCH(E6795,fileB!A$1:A$32,0)),MATCH(E6795,fileB!A$1:A$32,0),"")</f>
        <v/>
      </c>
      <c r="G6795" t="str">
        <f>IF(B6795="","","echo f | xcopy "&amp;INDEX(fileB!C:C,F6795)&amp;C6795&amp;" "&amp;INDEX(fileB!D:D,F6795)&amp;D6795)</f>
        <v/>
      </c>
      <c r="H6795" s="18" t="str">
        <f>IF(B6795="","",INDEX(res!F:F,ROW()))</f>
        <v/>
      </c>
      <c r="I6795" s="19" t="str">
        <f>IF(B6795="","","echo y | xcopy 1."&amp;H6795&amp;" "&amp;INDEX(fileB!C:C,F6795)&amp;C6795)</f>
        <v/>
      </c>
    </row>
    <row r="6796" spans="1:9" x14ac:dyDescent="0.25">
      <c r="A6796" t="s">
        <v>5872</v>
      </c>
      <c r="B6796" s="16" t="str">
        <f>IF(ISNUMBER(MATCH(A6796,build!B$1:B$1109,)),MATCH(A6796,build!B$1:B$1109,),"")</f>
        <v/>
      </c>
      <c r="C6796" t="str">
        <f>IF(B6796="","",INDEX(res!C:C,ROW()))</f>
        <v/>
      </c>
      <c r="D6796" t="str">
        <f>IF(B6796="","",INDEX(res!E:E,ROW()))</f>
        <v/>
      </c>
      <c r="E6796" t="str">
        <f>IF(B6796="","",INDEX(build!A:A,B6796))</f>
        <v/>
      </c>
      <c r="F6796" t="str">
        <f>IF(ISNUMBER(MATCH(E6796,fileB!A$1:A$32,0)),MATCH(E6796,fileB!A$1:A$32,0),"")</f>
        <v/>
      </c>
      <c r="G6796" t="str">
        <f>IF(B6796="","","echo f | xcopy "&amp;INDEX(fileB!C:C,F6796)&amp;C6796&amp;" "&amp;INDEX(fileB!D:D,F6796)&amp;D6796)</f>
        <v/>
      </c>
      <c r="H6796" s="18" t="str">
        <f>IF(B6796="","",INDEX(res!F:F,ROW()))</f>
        <v/>
      </c>
      <c r="I6796" s="19" t="str">
        <f>IF(B6796="","","echo y | xcopy 1."&amp;H6796&amp;" "&amp;INDEX(fileB!C:C,F6796)&amp;C6796)</f>
        <v/>
      </c>
    </row>
    <row r="6797" spans="1:9" x14ac:dyDescent="0.25">
      <c r="A6797" t="s">
        <v>5873</v>
      </c>
      <c r="B6797" s="16" t="str">
        <f>IF(ISNUMBER(MATCH(A6797,build!B$1:B$1109,)),MATCH(A6797,build!B$1:B$1109,),"")</f>
        <v/>
      </c>
      <c r="C6797" t="str">
        <f>IF(B6797="","",INDEX(res!C:C,ROW()))</f>
        <v/>
      </c>
      <c r="D6797" t="str">
        <f>IF(B6797="","",INDEX(res!E:E,ROW()))</f>
        <v/>
      </c>
      <c r="E6797" t="str">
        <f>IF(B6797="","",INDEX(build!A:A,B6797))</f>
        <v/>
      </c>
      <c r="F6797" t="str">
        <f>IF(ISNUMBER(MATCH(E6797,fileB!A$1:A$32,0)),MATCH(E6797,fileB!A$1:A$32,0),"")</f>
        <v/>
      </c>
      <c r="G6797" t="str">
        <f>IF(B6797="","","echo f | xcopy "&amp;INDEX(fileB!C:C,F6797)&amp;C6797&amp;" "&amp;INDEX(fileB!D:D,F6797)&amp;D6797)</f>
        <v/>
      </c>
      <c r="H6797" s="18" t="str">
        <f>IF(B6797="","",INDEX(res!F:F,ROW()))</f>
        <v/>
      </c>
      <c r="I6797" s="19" t="str">
        <f>IF(B6797="","","echo y | xcopy 1."&amp;H6797&amp;" "&amp;INDEX(fileB!C:C,F6797)&amp;C6797)</f>
        <v/>
      </c>
    </row>
    <row r="6798" spans="1:9" x14ac:dyDescent="0.25">
      <c r="A6798" t="s">
        <v>5874</v>
      </c>
      <c r="B6798" s="16" t="str">
        <f>IF(ISNUMBER(MATCH(A6798,build!B$1:B$1109,)),MATCH(A6798,build!B$1:B$1109,),"")</f>
        <v/>
      </c>
      <c r="C6798" t="str">
        <f>IF(B6798="","",INDEX(res!C:C,ROW()))</f>
        <v/>
      </c>
      <c r="D6798" t="str">
        <f>IF(B6798="","",INDEX(res!E:E,ROW()))</f>
        <v/>
      </c>
      <c r="E6798" t="str">
        <f>IF(B6798="","",INDEX(build!A:A,B6798))</f>
        <v/>
      </c>
      <c r="F6798" t="str">
        <f>IF(ISNUMBER(MATCH(E6798,fileB!A$1:A$32,0)),MATCH(E6798,fileB!A$1:A$32,0),"")</f>
        <v/>
      </c>
      <c r="G6798" t="str">
        <f>IF(B6798="","","echo f | xcopy "&amp;INDEX(fileB!C:C,F6798)&amp;C6798&amp;" "&amp;INDEX(fileB!D:D,F6798)&amp;D6798)</f>
        <v/>
      </c>
      <c r="H6798" s="18" t="str">
        <f>IF(B6798="","",INDEX(res!F:F,ROW()))</f>
        <v/>
      </c>
      <c r="I6798" s="19" t="str">
        <f>IF(B6798="","","echo y | xcopy 1."&amp;H6798&amp;" "&amp;INDEX(fileB!C:C,F6798)&amp;C6798)</f>
        <v/>
      </c>
    </row>
    <row r="6799" spans="1:9" x14ac:dyDescent="0.25">
      <c r="A6799" t="s">
        <v>5875</v>
      </c>
      <c r="B6799" s="16" t="str">
        <f>IF(ISNUMBER(MATCH(A6799,build!B$1:B$1109,)),MATCH(A6799,build!B$1:B$1109,),"")</f>
        <v/>
      </c>
      <c r="C6799" t="str">
        <f>IF(B6799="","",INDEX(res!C:C,ROW()))</f>
        <v/>
      </c>
      <c r="D6799" t="str">
        <f>IF(B6799="","",INDEX(res!E:E,ROW()))</f>
        <v/>
      </c>
      <c r="E6799" t="str">
        <f>IF(B6799="","",INDEX(build!A:A,B6799))</f>
        <v/>
      </c>
      <c r="F6799" t="str">
        <f>IF(ISNUMBER(MATCH(E6799,fileB!A$1:A$32,0)),MATCH(E6799,fileB!A$1:A$32,0),"")</f>
        <v/>
      </c>
      <c r="G6799" t="str">
        <f>IF(B6799="","","echo f | xcopy "&amp;INDEX(fileB!C:C,F6799)&amp;C6799&amp;" "&amp;INDEX(fileB!D:D,F6799)&amp;D6799)</f>
        <v/>
      </c>
      <c r="H6799" s="18" t="str">
        <f>IF(B6799="","",INDEX(res!F:F,ROW()))</f>
        <v/>
      </c>
      <c r="I6799" s="19" t="str">
        <f>IF(B6799="","","echo y | xcopy 1."&amp;H6799&amp;" "&amp;INDEX(fileB!C:C,F6799)&amp;C6799)</f>
        <v/>
      </c>
    </row>
    <row r="6800" spans="1:9" x14ac:dyDescent="0.25">
      <c r="A6800" t="s">
        <v>5876</v>
      </c>
      <c r="B6800" s="16" t="str">
        <f>IF(ISNUMBER(MATCH(A6800,build!B$1:B$1109,)),MATCH(A6800,build!B$1:B$1109,),"")</f>
        <v/>
      </c>
      <c r="C6800" t="str">
        <f>IF(B6800="","",INDEX(res!C:C,ROW()))</f>
        <v/>
      </c>
      <c r="D6800" t="str">
        <f>IF(B6800="","",INDEX(res!E:E,ROW()))</f>
        <v/>
      </c>
      <c r="E6800" t="str">
        <f>IF(B6800="","",INDEX(build!A:A,B6800))</f>
        <v/>
      </c>
      <c r="F6800" t="str">
        <f>IF(ISNUMBER(MATCH(E6800,fileB!A$1:A$32,0)),MATCH(E6800,fileB!A$1:A$32,0),"")</f>
        <v/>
      </c>
      <c r="G6800" t="str">
        <f>IF(B6800="","","echo f | xcopy "&amp;INDEX(fileB!C:C,F6800)&amp;C6800&amp;" "&amp;INDEX(fileB!D:D,F6800)&amp;D6800)</f>
        <v/>
      </c>
      <c r="H6800" s="18" t="str">
        <f>IF(B6800="","",INDEX(res!F:F,ROW()))</f>
        <v/>
      </c>
      <c r="I6800" s="19" t="str">
        <f>IF(B6800="","","echo y | xcopy 1."&amp;H6800&amp;" "&amp;INDEX(fileB!C:C,F6800)&amp;C6800)</f>
        <v/>
      </c>
    </row>
    <row r="6801" spans="1:9" x14ac:dyDescent="0.25">
      <c r="A6801" t="s">
        <v>5877</v>
      </c>
      <c r="B6801" s="16" t="str">
        <f>IF(ISNUMBER(MATCH(A6801,build!B$1:B$1109,)),MATCH(A6801,build!B$1:B$1109,),"")</f>
        <v/>
      </c>
      <c r="C6801" t="str">
        <f>IF(B6801="","",INDEX(res!C:C,ROW()))</f>
        <v/>
      </c>
      <c r="D6801" t="str">
        <f>IF(B6801="","",INDEX(res!E:E,ROW()))</f>
        <v/>
      </c>
      <c r="E6801" t="str">
        <f>IF(B6801="","",INDEX(build!A:A,B6801))</f>
        <v/>
      </c>
      <c r="F6801" t="str">
        <f>IF(ISNUMBER(MATCH(E6801,fileB!A$1:A$32,0)),MATCH(E6801,fileB!A$1:A$32,0),"")</f>
        <v/>
      </c>
      <c r="G6801" t="str">
        <f>IF(B6801="","","echo f | xcopy "&amp;INDEX(fileB!C:C,F6801)&amp;C6801&amp;" "&amp;INDEX(fileB!D:D,F6801)&amp;D6801)</f>
        <v/>
      </c>
      <c r="H6801" s="18" t="str">
        <f>IF(B6801="","",INDEX(res!F:F,ROW()))</f>
        <v/>
      </c>
      <c r="I6801" s="19" t="str">
        <f>IF(B6801="","","echo y | xcopy 1."&amp;H6801&amp;" "&amp;INDEX(fileB!C:C,F6801)&amp;C6801)</f>
        <v/>
      </c>
    </row>
    <row r="6802" spans="1:9" x14ac:dyDescent="0.25">
      <c r="A6802" t="s">
        <v>5878</v>
      </c>
      <c r="B6802" s="16" t="str">
        <f>IF(ISNUMBER(MATCH(A6802,build!B$1:B$1109,)),MATCH(A6802,build!B$1:B$1109,),"")</f>
        <v/>
      </c>
      <c r="C6802" t="str">
        <f>IF(B6802="","",INDEX(res!C:C,ROW()))</f>
        <v/>
      </c>
      <c r="D6802" t="str">
        <f>IF(B6802="","",INDEX(res!E:E,ROW()))</f>
        <v/>
      </c>
      <c r="E6802" t="str">
        <f>IF(B6802="","",INDEX(build!A:A,B6802))</f>
        <v/>
      </c>
      <c r="F6802" t="str">
        <f>IF(ISNUMBER(MATCH(E6802,fileB!A$1:A$32,0)),MATCH(E6802,fileB!A$1:A$32,0),"")</f>
        <v/>
      </c>
      <c r="G6802" t="str">
        <f>IF(B6802="","","echo f | xcopy "&amp;INDEX(fileB!C:C,F6802)&amp;C6802&amp;" "&amp;INDEX(fileB!D:D,F6802)&amp;D6802)</f>
        <v/>
      </c>
      <c r="H6802" s="18" t="str">
        <f>IF(B6802="","",INDEX(res!F:F,ROW()))</f>
        <v/>
      </c>
      <c r="I6802" s="19" t="str">
        <f>IF(B6802="","","echo y | xcopy 1."&amp;H6802&amp;" "&amp;INDEX(fileB!C:C,F6802)&amp;C6802)</f>
        <v/>
      </c>
    </row>
    <row r="6803" spans="1:9" x14ac:dyDescent="0.25">
      <c r="A6803" t="s">
        <v>5879</v>
      </c>
      <c r="B6803" s="16" t="str">
        <f>IF(ISNUMBER(MATCH(A6803,build!B$1:B$1109,)),MATCH(A6803,build!B$1:B$1109,),"")</f>
        <v/>
      </c>
      <c r="C6803" t="str">
        <f>IF(B6803="","",INDEX(res!C:C,ROW()))</f>
        <v/>
      </c>
      <c r="D6803" t="str">
        <f>IF(B6803="","",INDEX(res!E:E,ROW()))</f>
        <v/>
      </c>
      <c r="E6803" t="str">
        <f>IF(B6803="","",INDEX(build!A:A,B6803))</f>
        <v/>
      </c>
      <c r="F6803" t="str">
        <f>IF(ISNUMBER(MATCH(E6803,fileB!A$1:A$32,0)),MATCH(E6803,fileB!A$1:A$32,0),"")</f>
        <v/>
      </c>
      <c r="G6803" t="str">
        <f>IF(B6803="","","echo f | xcopy "&amp;INDEX(fileB!C:C,F6803)&amp;C6803&amp;" "&amp;INDEX(fileB!D:D,F6803)&amp;D6803)</f>
        <v/>
      </c>
      <c r="H6803" s="18" t="str">
        <f>IF(B6803="","",INDEX(res!F:F,ROW()))</f>
        <v/>
      </c>
      <c r="I6803" s="19" t="str">
        <f>IF(B6803="","","echo y | xcopy 1."&amp;H6803&amp;" "&amp;INDEX(fileB!C:C,F6803)&amp;C6803)</f>
        <v/>
      </c>
    </row>
    <row r="6804" spans="1:9" x14ac:dyDescent="0.25">
      <c r="A6804" t="s">
        <v>5880</v>
      </c>
      <c r="B6804" s="16" t="str">
        <f>IF(ISNUMBER(MATCH(A6804,build!B$1:B$1109,)),MATCH(A6804,build!B$1:B$1109,),"")</f>
        <v/>
      </c>
      <c r="C6804" t="str">
        <f>IF(B6804="","",INDEX(res!C:C,ROW()))</f>
        <v/>
      </c>
      <c r="D6804" t="str">
        <f>IF(B6804="","",INDEX(res!E:E,ROW()))</f>
        <v/>
      </c>
      <c r="E6804" t="str">
        <f>IF(B6804="","",INDEX(build!A:A,B6804))</f>
        <v/>
      </c>
      <c r="F6804" t="str">
        <f>IF(ISNUMBER(MATCH(E6804,fileB!A$1:A$32,0)),MATCH(E6804,fileB!A$1:A$32,0),"")</f>
        <v/>
      </c>
      <c r="G6804" t="str">
        <f>IF(B6804="","","echo f | xcopy "&amp;INDEX(fileB!C:C,F6804)&amp;C6804&amp;" "&amp;INDEX(fileB!D:D,F6804)&amp;D6804)</f>
        <v/>
      </c>
      <c r="H6804" s="18" t="str">
        <f>IF(B6804="","",INDEX(res!F:F,ROW()))</f>
        <v/>
      </c>
      <c r="I6804" s="19" t="str">
        <f>IF(B6804="","","echo y | xcopy 1."&amp;H6804&amp;" "&amp;INDEX(fileB!C:C,F6804)&amp;C6804)</f>
        <v/>
      </c>
    </row>
    <row r="6805" spans="1:9" x14ac:dyDescent="0.25">
      <c r="A6805" t="s">
        <v>5881</v>
      </c>
      <c r="B6805" s="16" t="str">
        <f>IF(ISNUMBER(MATCH(A6805,build!B$1:B$1109,)),MATCH(A6805,build!B$1:B$1109,),"")</f>
        <v/>
      </c>
      <c r="C6805" t="str">
        <f>IF(B6805="","",INDEX(res!C:C,ROW()))</f>
        <v/>
      </c>
      <c r="D6805" t="str">
        <f>IF(B6805="","",INDEX(res!E:E,ROW()))</f>
        <v/>
      </c>
      <c r="E6805" t="str">
        <f>IF(B6805="","",INDEX(build!A:A,B6805))</f>
        <v/>
      </c>
      <c r="F6805" t="str">
        <f>IF(ISNUMBER(MATCH(E6805,fileB!A$1:A$32,0)),MATCH(E6805,fileB!A$1:A$32,0),"")</f>
        <v/>
      </c>
      <c r="G6805" t="str">
        <f>IF(B6805="","","echo f | xcopy "&amp;INDEX(fileB!C:C,F6805)&amp;C6805&amp;" "&amp;INDEX(fileB!D:D,F6805)&amp;D6805)</f>
        <v/>
      </c>
      <c r="H6805" s="18" t="str">
        <f>IF(B6805="","",INDEX(res!F:F,ROW()))</f>
        <v/>
      </c>
      <c r="I6805" s="19" t="str">
        <f>IF(B6805="","","echo y | xcopy 1."&amp;H6805&amp;" "&amp;INDEX(fileB!C:C,F6805)&amp;C6805)</f>
        <v/>
      </c>
    </row>
    <row r="6806" spans="1:9" x14ac:dyDescent="0.25">
      <c r="A6806" t="s">
        <v>5882</v>
      </c>
      <c r="B6806" s="16" t="str">
        <f>IF(ISNUMBER(MATCH(A6806,build!B$1:B$1109,)),MATCH(A6806,build!B$1:B$1109,),"")</f>
        <v/>
      </c>
      <c r="C6806" t="str">
        <f>IF(B6806="","",INDEX(res!C:C,ROW()))</f>
        <v/>
      </c>
      <c r="D6806" t="str">
        <f>IF(B6806="","",INDEX(res!E:E,ROW()))</f>
        <v/>
      </c>
      <c r="E6806" t="str">
        <f>IF(B6806="","",INDEX(build!A:A,B6806))</f>
        <v/>
      </c>
      <c r="F6806" t="str">
        <f>IF(ISNUMBER(MATCH(E6806,fileB!A$1:A$32,0)),MATCH(E6806,fileB!A$1:A$32,0),"")</f>
        <v/>
      </c>
      <c r="G6806" t="str">
        <f>IF(B6806="","","echo f | xcopy "&amp;INDEX(fileB!C:C,F6806)&amp;C6806&amp;" "&amp;INDEX(fileB!D:D,F6806)&amp;D6806)</f>
        <v/>
      </c>
      <c r="H6806" s="18" t="str">
        <f>IF(B6806="","",INDEX(res!F:F,ROW()))</f>
        <v/>
      </c>
      <c r="I6806" s="19" t="str">
        <f>IF(B6806="","","echo y | xcopy 1."&amp;H6806&amp;" "&amp;INDEX(fileB!C:C,F6806)&amp;C6806)</f>
        <v/>
      </c>
    </row>
    <row r="6807" spans="1:9" x14ac:dyDescent="0.25">
      <c r="A6807" t="s">
        <v>5883</v>
      </c>
      <c r="B6807" s="16" t="str">
        <f>IF(ISNUMBER(MATCH(A6807,build!B$1:B$1109,)),MATCH(A6807,build!B$1:B$1109,),"")</f>
        <v/>
      </c>
      <c r="C6807" t="str">
        <f>IF(B6807="","",INDEX(res!C:C,ROW()))</f>
        <v/>
      </c>
      <c r="D6807" t="str">
        <f>IF(B6807="","",INDEX(res!E:E,ROW()))</f>
        <v/>
      </c>
      <c r="E6807" t="str">
        <f>IF(B6807="","",INDEX(build!A:A,B6807))</f>
        <v/>
      </c>
      <c r="F6807" t="str">
        <f>IF(ISNUMBER(MATCH(E6807,fileB!A$1:A$32,0)),MATCH(E6807,fileB!A$1:A$32,0),"")</f>
        <v/>
      </c>
      <c r="G6807" t="str">
        <f>IF(B6807="","","echo f | xcopy "&amp;INDEX(fileB!C:C,F6807)&amp;C6807&amp;" "&amp;INDEX(fileB!D:D,F6807)&amp;D6807)</f>
        <v/>
      </c>
      <c r="H6807" s="18" t="str">
        <f>IF(B6807="","",INDEX(res!F:F,ROW()))</f>
        <v/>
      </c>
      <c r="I6807" s="19" t="str">
        <f>IF(B6807="","","echo y | xcopy 1."&amp;H6807&amp;" "&amp;INDEX(fileB!C:C,F6807)&amp;C6807)</f>
        <v/>
      </c>
    </row>
    <row r="6808" spans="1:9" x14ac:dyDescent="0.25">
      <c r="A6808" t="s">
        <v>5884</v>
      </c>
      <c r="B6808" s="16" t="str">
        <f>IF(ISNUMBER(MATCH(A6808,build!B$1:B$1109,)),MATCH(A6808,build!B$1:B$1109,),"")</f>
        <v/>
      </c>
      <c r="C6808" t="str">
        <f>IF(B6808="","",INDEX(res!C:C,ROW()))</f>
        <v/>
      </c>
      <c r="D6808" t="str">
        <f>IF(B6808="","",INDEX(res!E:E,ROW()))</f>
        <v/>
      </c>
      <c r="E6808" t="str">
        <f>IF(B6808="","",INDEX(build!A:A,B6808))</f>
        <v/>
      </c>
      <c r="F6808" t="str">
        <f>IF(ISNUMBER(MATCH(E6808,fileB!A$1:A$32,0)),MATCH(E6808,fileB!A$1:A$32,0),"")</f>
        <v/>
      </c>
      <c r="G6808" t="str">
        <f>IF(B6808="","","echo f | xcopy "&amp;INDEX(fileB!C:C,F6808)&amp;C6808&amp;" "&amp;INDEX(fileB!D:D,F6808)&amp;D6808)</f>
        <v/>
      </c>
      <c r="H6808" s="18" t="str">
        <f>IF(B6808="","",INDEX(res!F:F,ROW()))</f>
        <v/>
      </c>
      <c r="I6808" s="19" t="str">
        <f>IF(B6808="","","echo y | xcopy 1."&amp;H6808&amp;" "&amp;INDEX(fileB!C:C,F6808)&amp;C6808)</f>
        <v/>
      </c>
    </row>
    <row r="6809" spans="1:9" x14ac:dyDescent="0.25">
      <c r="A6809" t="s">
        <v>5885</v>
      </c>
      <c r="B6809" s="16" t="str">
        <f>IF(ISNUMBER(MATCH(A6809,build!B$1:B$1109,)),MATCH(A6809,build!B$1:B$1109,),"")</f>
        <v/>
      </c>
      <c r="C6809" t="str">
        <f>IF(B6809="","",INDEX(res!C:C,ROW()))</f>
        <v/>
      </c>
      <c r="D6809" t="str">
        <f>IF(B6809="","",INDEX(res!E:E,ROW()))</f>
        <v/>
      </c>
      <c r="E6809" t="str">
        <f>IF(B6809="","",INDEX(build!A:A,B6809))</f>
        <v/>
      </c>
      <c r="F6809" t="str">
        <f>IF(ISNUMBER(MATCH(E6809,fileB!A$1:A$32,0)),MATCH(E6809,fileB!A$1:A$32,0),"")</f>
        <v/>
      </c>
      <c r="G6809" t="str">
        <f>IF(B6809="","","echo f | xcopy "&amp;INDEX(fileB!C:C,F6809)&amp;C6809&amp;" "&amp;INDEX(fileB!D:D,F6809)&amp;D6809)</f>
        <v/>
      </c>
      <c r="H6809" s="18" t="str">
        <f>IF(B6809="","",INDEX(res!F:F,ROW()))</f>
        <v/>
      </c>
      <c r="I6809" s="19" t="str">
        <f>IF(B6809="","","echo y | xcopy 1."&amp;H6809&amp;" "&amp;INDEX(fileB!C:C,F6809)&amp;C6809)</f>
        <v/>
      </c>
    </row>
    <row r="6810" spans="1:9" x14ac:dyDescent="0.25">
      <c r="A6810" t="s">
        <v>5886</v>
      </c>
      <c r="B6810" s="16" t="str">
        <f>IF(ISNUMBER(MATCH(A6810,build!B$1:B$1109,)),MATCH(A6810,build!B$1:B$1109,),"")</f>
        <v/>
      </c>
      <c r="C6810" t="str">
        <f>IF(B6810="","",INDEX(res!C:C,ROW()))</f>
        <v/>
      </c>
      <c r="D6810" t="str">
        <f>IF(B6810="","",INDEX(res!E:E,ROW()))</f>
        <v/>
      </c>
      <c r="E6810" t="str">
        <f>IF(B6810="","",INDEX(build!A:A,B6810))</f>
        <v/>
      </c>
      <c r="F6810" t="str">
        <f>IF(ISNUMBER(MATCH(E6810,fileB!A$1:A$32,0)),MATCH(E6810,fileB!A$1:A$32,0),"")</f>
        <v/>
      </c>
      <c r="G6810" t="str">
        <f>IF(B6810="","","echo f | xcopy "&amp;INDEX(fileB!C:C,F6810)&amp;C6810&amp;" "&amp;INDEX(fileB!D:D,F6810)&amp;D6810)</f>
        <v/>
      </c>
      <c r="H6810" s="18" t="str">
        <f>IF(B6810="","",INDEX(res!F:F,ROW()))</f>
        <v/>
      </c>
      <c r="I6810" s="19" t="str">
        <f>IF(B6810="","","echo y | xcopy 1."&amp;H6810&amp;" "&amp;INDEX(fileB!C:C,F6810)&amp;C6810)</f>
        <v/>
      </c>
    </row>
    <row r="6811" spans="1:9" x14ac:dyDescent="0.25">
      <c r="A6811" t="s">
        <v>5887</v>
      </c>
      <c r="B6811" s="16" t="str">
        <f>IF(ISNUMBER(MATCH(A6811,build!B$1:B$1109,)),MATCH(A6811,build!B$1:B$1109,),"")</f>
        <v/>
      </c>
      <c r="C6811" t="str">
        <f>IF(B6811="","",INDEX(res!C:C,ROW()))</f>
        <v/>
      </c>
      <c r="D6811" t="str">
        <f>IF(B6811="","",INDEX(res!E:E,ROW()))</f>
        <v/>
      </c>
      <c r="E6811" t="str">
        <f>IF(B6811="","",INDEX(build!A:A,B6811))</f>
        <v/>
      </c>
      <c r="F6811" t="str">
        <f>IF(ISNUMBER(MATCH(E6811,fileB!A$1:A$32,0)),MATCH(E6811,fileB!A$1:A$32,0),"")</f>
        <v/>
      </c>
      <c r="G6811" t="str">
        <f>IF(B6811="","","echo f | xcopy "&amp;INDEX(fileB!C:C,F6811)&amp;C6811&amp;" "&amp;INDEX(fileB!D:D,F6811)&amp;D6811)</f>
        <v/>
      </c>
      <c r="H6811" s="18" t="str">
        <f>IF(B6811="","",INDEX(res!F:F,ROW()))</f>
        <v/>
      </c>
      <c r="I6811" s="19" t="str">
        <f>IF(B6811="","","echo y | xcopy 1."&amp;H6811&amp;" "&amp;INDEX(fileB!C:C,F6811)&amp;C6811)</f>
        <v/>
      </c>
    </row>
    <row r="6812" spans="1:9" x14ac:dyDescent="0.25">
      <c r="A6812" t="s">
        <v>5888</v>
      </c>
      <c r="B6812" s="16" t="str">
        <f>IF(ISNUMBER(MATCH(A6812,build!B$1:B$1109,)),MATCH(A6812,build!B$1:B$1109,),"")</f>
        <v/>
      </c>
      <c r="C6812" t="str">
        <f>IF(B6812="","",INDEX(res!C:C,ROW()))</f>
        <v/>
      </c>
      <c r="D6812" t="str">
        <f>IF(B6812="","",INDEX(res!E:E,ROW()))</f>
        <v/>
      </c>
      <c r="E6812" t="str">
        <f>IF(B6812="","",INDEX(build!A:A,B6812))</f>
        <v/>
      </c>
      <c r="F6812" t="str">
        <f>IF(ISNUMBER(MATCH(E6812,fileB!A$1:A$32,0)),MATCH(E6812,fileB!A$1:A$32,0),"")</f>
        <v/>
      </c>
      <c r="G6812" t="str">
        <f>IF(B6812="","","echo f | xcopy "&amp;INDEX(fileB!C:C,F6812)&amp;C6812&amp;" "&amp;INDEX(fileB!D:D,F6812)&amp;D6812)</f>
        <v/>
      </c>
      <c r="H6812" s="18" t="str">
        <f>IF(B6812="","",INDEX(res!F:F,ROW()))</f>
        <v/>
      </c>
      <c r="I6812" s="19" t="str">
        <f>IF(B6812="","","echo y | xcopy 1."&amp;H6812&amp;" "&amp;INDEX(fileB!C:C,F6812)&amp;C6812)</f>
        <v/>
      </c>
    </row>
    <row r="6813" spans="1:9" x14ac:dyDescent="0.25">
      <c r="A6813" t="s">
        <v>5889</v>
      </c>
      <c r="B6813" s="16" t="str">
        <f>IF(ISNUMBER(MATCH(A6813,build!B$1:B$1109,)),MATCH(A6813,build!B$1:B$1109,),"")</f>
        <v/>
      </c>
      <c r="C6813" t="str">
        <f>IF(B6813="","",INDEX(res!C:C,ROW()))</f>
        <v/>
      </c>
      <c r="D6813" t="str">
        <f>IF(B6813="","",INDEX(res!E:E,ROW()))</f>
        <v/>
      </c>
      <c r="E6813" t="str">
        <f>IF(B6813="","",INDEX(build!A:A,B6813))</f>
        <v/>
      </c>
      <c r="F6813" t="str">
        <f>IF(ISNUMBER(MATCH(E6813,fileB!A$1:A$32,0)),MATCH(E6813,fileB!A$1:A$32,0),"")</f>
        <v/>
      </c>
      <c r="G6813" t="str">
        <f>IF(B6813="","","echo f | xcopy "&amp;INDEX(fileB!C:C,F6813)&amp;C6813&amp;" "&amp;INDEX(fileB!D:D,F6813)&amp;D6813)</f>
        <v/>
      </c>
      <c r="H6813" s="18" t="str">
        <f>IF(B6813="","",INDEX(res!F:F,ROW()))</f>
        <v/>
      </c>
      <c r="I6813" s="19" t="str">
        <f>IF(B6813="","","echo y | xcopy 1."&amp;H6813&amp;" "&amp;INDEX(fileB!C:C,F6813)&amp;C6813)</f>
        <v/>
      </c>
    </row>
    <row r="6814" spans="1:9" x14ac:dyDescent="0.25">
      <c r="A6814" t="s">
        <v>5890</v>
      </c>
      <c r="B6814" s="16" t="str">
        <f>IF(ISNUMBER(MATCH(A6814,build!B$1:B$1109,)),MATCH(A6814,build!B$1:B$1109,),"")</f>
        <v/>
      </c>
      <c r="C6814" t="str">
        <f>IF(B6814="","",INDEX(res!C:C,ROW()))</f>
        <v/>
      </c>
      <c r="D6814" t="str">
        <f>IF(B6814="","",INDEX(res!E:E,ROW()))</f>
        <v/>
      </c>
      <c r="E6814" t="str">
        <f>IF(B6814="","",INDEX(build!A:A,B6814))</f>
        <v/>
      </c>
      <c r="F6814" t="str">
        <f>IF(ISNUMBER(MATCH(E6814,fileB!A$1:A$32,0)),MATCH(E6814,fileB!A$1:A$32,0),"")</f>
        <v/>
      </c>
      <c r="G6814" t="str">
        <f>IF(B6814="","","echo f | xcopy "&amp;INDEX(fileB!C:C,F6814)&amp;C6814&amp;" "&amp;INDEX(fileB!D:D,F6814)&amp;D6814)</f>
        <v/>
      </c>
      <c r="H6814" s="18" t="str">
        <f>IF(B6814="","",INDEX(res!F:F,ROW()))</f>
        <v/>
      </c>
      <c r="I6814" s="19" t="str">
        <f>IF(B6814="","","echo y | xcopy 1."&amp;H6814&amp;" "&amp;INDEX(fileB!C:C,F6814)&amp;C6814)</f>
        <v/>
      </c>
    </row>
    <row r="6815" spans="1:9" x14ac:dyDescent="0.25">
      <c r="A6815" t="s">
        <v>5891</v>
      </c>
      <c r="B6815" s="16" t="str">
        <f>IF(ISNUMBER(MATCH(A6815,build!B$1:B$1109,)),MATCH(A6815,build!B$1:B$1109,),"")</f>
        <v/>
      </c>
      <c r="C6815" t="str">
        <f>IF(B6815="","",INDEX(res!C:C,ROW()))</f>
        <v/>
      </c>
      <c r="D6815" t="str">
        <f>IF(B6815="","",INDEX(res!E:E,ROW()))</f>
        <v/>
      </c>
      <c r="E6815" t="str">
        <f>IF(B6815="","",INDEX(build!A:A,B6815))</f>
        <v/>
      </c>
      <c r="F6815" t="str">
        <f>IF(ISNUMBER(MATCH(E6815,fileB!A$1:A$32,0)),MATCH(E6815,fileB!A$1:A$32,0),"")</f>
        <v/>
      </c>
      <c r="G6815" t="str">
        <f>IF(B6815="","","echo f | xcopy "&amp;INDEX(fileB!C:C,F6815)&amp;C6815&amp;" "&amp;INDEX(fileB!D:D,F6815)&amp;D6815)</f>
        <v/>
      </c>
      <c r="H6815" s="18" t="str">
        <f>IF(B6815="","",INDEX(res!F:F,ROW()))</f>
        <v/>
      </c>
      <c r="I6815" s="19" t="str">
        <f>IF(B6815="","","echo y | xcopy 1."&amp;H6815&amp;" "&amp;INDEX(fileB!C:C,F6815)&amp;C6815)</f>
        <v/>
      </c>
    </row>
    <row r="6816" spans="1:9" x14ac:dyDescent="0.25">
      <c r="A6816" t="s">
        <v>5892</v>
      </c>
      <c r="B6816" s="16" t="str">
        <f>IF(ISNUMBER(MATCH(A6816,build!B$1:B$1109,)),MATCH(A6816,build!B$1:B$1109,),"")</f>
        <v/>
      </c>
      <c r="C6816" t="str">
        <f>IF(B6816="","",INDEX(res!C:C,ROW()))</f>
        <v/>
      </c>
      <c r="D6816" t="str">
        <f>IF(B6816="","",INDEX(res!E:E,ROW()))</f>
        <v/>
      </c>
      <c r="E6816" t="str">
        <f>IF(B6816="","",INDEX(build!A:A,B6816))</f>
        <v/>
      </c>
      <c r="F6816" t="str">
        <f>IF(ISNUMBER(MATCH(E6816,fileB!A$1:A$32,0)),MATCH(E6816,fileB!A$1:A$32,0),"")</f>
        <v/>
      </c>
      <c r="G6816" t="str">
        <f>IF(B6816="","","echo f | xcopy "&amp;INDEX(fileB!C:C,F6816)&amp;C6816&amp;" "&amp;INDEX(fileB!D:D,F6816)&amp;D6816)</f>
        <v/>
      </c>
      <c r="H6816" s="18" t="str">
        <f>IF(B6816="","",INDEX(res!F:F,ROW()))</f>
        <v/>
      </c>
      <c r="I6816" s="19" t="str">
        <f>IF(B6816="","","echo y | xcopy 1."&amp;H6816&amp;" "&amp;INDEX(fileB!C:C,F6816)&amp;C6816)</f>
        <v/>
      </c>
    </row>
    <row r="6817" spans="1:9" x14ac:dyDescent="0.25">
      <c r="A6817" t="s">
        <v>5893</v>
      </c>
      <c r="B6817" s="16" t="str">
        <f>IF(ISNUMBER(MATCH(A6817,build!B$1:B$1109,)),MATCH(A6817,build!B$1:B$1109,),"")</f>
        <v/>
      </c>
      <c r="C6817" t="str">
        <f>IF(B6817="","",INDEX(res!C:C,ROW()))</f>
        <v/>
      </c>
      <c r="D6817" t="str">
        <f>IF(B6817="","",INDEX(res!E:E,ROW()))</f>
        <v/>
      </c>
      <c r="E6817" t="str">
        <f>IF(B6817="","",INDEX(build!A:A,B6817))</f>
        <v/>
      </c>
      <c r="F6817" t="str">
        <f>IF(ISNUMBER(MATCH(E6817,fileB!A$1:A$32,0)),MATCH(E6817,fileB!A$1:A$32,0),"")</f>
        <v/>
      </c>
      <c r="G6817" t="str">
        <f>IF(B6817="","","echo f | xcopy "&amp;INDEX(fileB!C:C,F6817)&amp;C6817&amp;" "&amp;INDEX(fileB!D:D,F6817)&amp;D6817)</f>
        <v/>
      </c>
      <c r="H6817" s="18" t="str">
        <f>IF(B6817="","",INDEX(res!F:F,ROW()))</f>
        <v/>
      </c>
      <c r="I6817" s="19" t="str">
        <f>IF(B6817="","","echo y | xcopy 1."&amp;H6817&amp;" "&amp;INDEX(fileB!C:C,F6817)&amp;C6817)</f>
        <v/>
      </c>
    </row>
    <row r="6818" spans="1:9" x14ac:dyDescent="0.25">
      <c r="A6818" t="s">
        <v>5894</v>
      </c>
      <c r="B6818" s="16" t="str">
        <f>IF(ISNUMBER(MATCH(A6818,build!B$1:B$1109,)),MATCH(A6818,build!B$1:B$1109,),"")</f>
        <v/>
      </c>
      <c r="C6818" t="str">
        <f>IF(B6818="","",INDEX(res!C:C,ROW()))</f>
        <v/>
      </c>
      <c r="D6818" t="str">
        <f>IF(B6818="","",INDEX(res!E:E,ROW()))</f>
        <v/>
      </c>
      <c r="E6818" t="str">
        <f>IF(B6818="","",INDEX(build!A:A,B6818))</f>
        <v/>
      </c>
      <c r="F6818" t="str">
        <f>IF(ISNUMBER(MATCH(E6818,fileB!A$1:A$32,0)),MATCH(E6818,fileB!A$1:A$32,0),"")</f>
        <v/>
      </c>
      <c r="G6818" t="str">
        <f>IF(B6818="","","echo f | xcopy "&amp;INDEX(fileB!C:C,F6818)&amp;C6818&amp;" "&amp;INDEX(fileB!D:D,F6818)&amp;D6818)</f>
        <v/>
      </c>
      <c r="H6818" s="18" t="str">
        <f>IF(B6818="","",INDEX(res!F:F,ROW()))</f>
        <v/>
      </c>
      <c r="I6818" s="19" t="str">
        <f>IF(B6818="","","echo y | xcopy 1."&amp;H6818&amp;" "&amp;INDEX(fileB!C:C,F6818)&amp;C6818)</f>
        <v/>
      </c>
    </row>
    <row r="6819" spans="1:9" x14ac:dyDescent="0.25">
      <c r="A6819" t="s">
        <v>5895</v>
      </c>
      <c r="B6819" s="16" t="str">
        <f>IF(ISNUMBER(MATCH(A6819,build!B$1:B$1109,)),MATCH(A6819,build!B$1:B$1109,),"")</f>
        <v/>
      </c>
      <c r="C6819" t="str">
        <f>IF(B6819="","",INDEX(res!C:C,ROW()))</f>
        <v/>
      </c>
      <c r="D6819" t="str">
        <f>IF(B6819="","",INDEX(res!E:E,ROW()))</f>
        <v/>
      </c>
      <c r="E6819" t="str">
        <f>IF(B6819="","",INDEX(build!A:A,B6819))</f>
        <v/>
      </c>
      <c r="F6819" t="str">
        <f>IF(ISNUMBER(MATCH(E6819,fileB!A$1:A$32,0)),MATCH(E6819,fileB!A$1:A$32,0),"")</f>
        <v/>
      </c>
      <c r="G6819" t="str">
        <f>IF(B6819="","","echo f | xcopy "&amp;INDEX(fileB!C:C,F6819)&amp;C6819&amp;" "&amp;INDEX(fileB!D:D,F6819)&amp;D6819)</f>
        <v/>
      </c>
      <c r="H6819" s="18" t="str">
        <f>IF(B6819="","",INDEX(res!F:F,ROW()))</f>
        <v/>
      </c>
      <c r="I6819" s="19" t="str">
        <f>IF(B6819="","","echo y | xcopy 1."&amp;H6819&amp;" "&amp;INDEX(fileB!C:C,F6819)&amp;C6819)</f>
        <v/>
      </c>
    </row>
    <row r="6820" spans="1:9" x14ac:dyDescent="0.25">
      <c r="A6820" t="s">
        <v>5896</v>
      </c>
      <c r="B6820" s="16" t="str">
        <f>IF(ISNUMBER(MATCH(A6820,build!B$1:B$1109,)),MATCH(A6820,build!B$1:B$1109,),"")</f>
        <v/>
      </c>
      <c r="C6820" t="str">
        <f>IF(B6820="","",INDEX(res!C:C,ROW()))</f>
        <v/>
      </c>
      <c r="D6820" t="str">
        <f>IF(B6820="","",INDEX(res!E:E,ROW()))</f>
        <v/>
      </c>
      <c r="E6820" t="str">
        <f>IF(B6820="","",INDEX(build!A:A,B6820))</f>
        <v/>
      </c>
      <c r="F6820" t="str">
        <f>IF(ISNUMBER(MATCH(E6820,fileB!A$1:A$32,0)),MATCH(E6820,fileB!A$1:A$32,0),"")</f>
        <v/>
      </c>
      <c r="G6820" t="str">
        <f>IF(B6820="","","echo f | xcopy "&amp;INDEX(fileB!C:C,F6820)&amp;C6820&amp;" "&amp;INDEX(fileB!D:D,F6820)&amp;D6820)</f>
        <v/>
      </c>
      <c r="H6820" s="18" t="str">
        <f>IF(B6820="","",INDEX(res!F:F,ROW()))</f>
        <v/>
      </c>
      <c r="I6820" s="19" t="str">
        <f>IF(B6820="","","echo y | xcopy 1."&amp;H6820&amp;" "&amp;INDEX(fileB!C:C,F6820)&amp;C6820)</f>
        <v/>
      </c>
    </row>
    <row r="6821" spans="1:9" x14ac:dyDescent="0.25">
      <c r="A6821" t="s">
        <v>5897</v>
      </c>
      <c r="B6821" s="16" t="str">
        <f>IF(ISNUMBER(MATCH(A6821,build!B$1:B$1109,)),MATCH(A6821,build!B$1:B$1109,),"")</f>
        <v/>
      </c>
      <c r="C6821" t="str">
        <f>IF(B6821="","",INDEX(res!C:C,ROW()))</f>
        <v/>
      </c>
      <c r="D6821" t="str">
        <f>IF(B6821="","",INDEX(res!E:E,ROW()))</f>
        <v/>
      </c>
      <c r="E6821" t="str">
        <f>IF(B6821="","",INDEX(build!A:A,B6821))</f>
        <v/>
      </c>
      <c r="F6821" t="str">
        <f>IF(ISNUMBER(MATCH(E6821,fileB!A$1:A$32,0)),MATCH(E6821,fileB!A$1:A$32,0),"")</f>
        <v/>
      </c>
      <c r="G6821" t="str">
        <f>IF(B6821="","","echo f | xcopy "&amp;INDEX(fileB!C:C,F6821)&amp;C6821&amp;" "&amp;INDEX(fileB!D:D,F6821)&amp;D6821)</f>
        <v/>
      </c>
      <c r="H6821" s="18" t="str">
        <f>IF(B6821="","",INDEX(res!F:F,ROW()))</f>
        <v/>
      </c>
      <c r="I6821" s="19" t="str">
        <f>IF(B6821="","","echo y | xcopy 1."&amp;H6821&amp;" "&amp;INDEX(fileB!C:C,F6821)&amp;C6821)</f>
        <v/>
      </c>
    </row>
    <row r="6822" spans="1:9" x14ac:dyDescent="0.25">
      <c r="A6822" t="s">
        <v>5898</v>
      </c>
      <c r="B6822" s="16" t="str">
        <f>IF(ISNUMBER(MATCH(A6822,build!B$1:B$1109,)),MATCH(A6822,build!B$1:B$1109,),"")</f>
        <v/>
      </c>
      <c r="C6822" t="str">
        <f>IF(B6822="","",INDEX(res!C:C,ROW()))</f>
        <v/>
      </c>
      <c r="D6822" t="str">
        <f>IF(B6822="","",INDEX(res!E:E,ROW()))</f>
        <v/>
      </c>
      <c r="E6822" t="str">
        <f>IF(B6822="","",INDEX(build!A:A,B6822))</f>
        <v/>
      </c>
      <c r="F6822" t="str">
        <f>IF(ISNUMBER(MATCH(E6822,fileB!A$1:A$32,0)),MATCH(E6822,fileB!A$1:A$32,0),"")</f>
        <v/>
      </c>
      <c r="G6822" t="str">
        <f>IF(B6822="","","echo f | xcopy "&amp;INDEX(fileB!C:C,F6822)&amp;C6822&amp;" "&amp;INDEX(fileB!D:D,F6822)&amp;D6822)</f>
        <v/>
      </c>
      <c r="H6822" s="18" t="str">
        <f>IF(B6822="","",INDEX(res!F:F,ROW()))</f>
        <v/>
      </c>
      <c r="I6822" s="19" t="str">
        <f>IF(B6822="","","echo y | xcopy 1."&amp;H6822&amp;" "&amp;INDEX(fileB!C:C,F6822)&amp;C6822)</f>
        <v/>
      </c>
    </row>
    <row r="6823" spans="1:9" x14ac:dyDescent="0.25">
      <c r="A6823" t="s">
        <v>5899</v>
      </c>
      <c r="B6823" s="16" t="str">
        <f>IF(ISNUMBER(MATCH(A6823,build!B$1:B$1109,)),MATCH(A6823,build!B$1:B$1109,),"")</f>
        <v/>
      </c>
      <c r="C6823" t="str">
        <f>IF(B6823="","",INDEX(res!C:C,ROW()))</f>
        <v/>
      </c>
      <c r="D6823" t="str">
        <f>IF(B6823="","",INDEX(res!E:E,ROW()))</f>
        <v/>
      </c>
      <c r="E6823" t="str">
        <f>IF(B6823="","",INDEX(build!A:A,B6823))</f>
        <v/>
      </c>
      <c r="F6823" t="str">
        <f>IF(ISNUMBER(MATCH(E6823,fileB!A$1:A$32,0)),MATCH(E6823,fileB!A$1:A$32,0),"")</f>
        <v/>
      </c>
      <c r="G6823" t="str">
        <f>IF(B6823="","","echo f | xcopy "&amp;INDEX(fileB!C:C,F6823)&amp;C6823&amp;" "&amp;INDEX(fileB!D:D,F6823)&amp;D6823)</f>
        <v/>
      </c>
      <c r="H6823" s="18" t="str">
        <f>IF(B6823="","",INDEX(res!F:F,ROW()))</f>
        <v/>
      </c>
      <c r="I6823" s="19" t="str">
        <f>IF(B6823="","","echo y | xcopy 1."&amp;H6823&amp;" "&amp;INDEX(fileB!C:C,F6823)&amp;C6823)</f>
        <v/>
      </c>
    </row>
    <row r="6824" spans="1:9" x14ac:dyDescent="0.25">
      <c r="A6824" t="s">
        <v>5900</v>
      </c>
      <c r="B6824" s="16" t="str">
        <f>IF(ISNUMBER(MATCH(A6824,build!B$1:B$1109,)),MATCH(A6824,build!B$1:B$1109,),"")</f>
        <v/>
      </c>
      <c r="C6824" t="str">
        <f>IF(B6824="","",INDEX(res!C:C,ROW()))</f>
        <v/>
      </c>
      <c r="D6824" t="str">
        <f>IF(B6824="","",INDEX(res!E:E,ROW()))</f>
        <v/>
      </c>
      <c r="E6824" t="str">
        <f>IF(B6824="","",INDEX(build!A:A,B6824))</f>
        <v/>
      </c>
      <c r="F6824" t="str">
        <f>IF(ISNUMBER(MATCH(E6824,fileB!A$1:A$32,0)),MATCH(E6824,fileB!A$1:A$32,0),"")</f>
        <v/>
      </c>
      <c r="G6824" t="str">
        <f>IF(B6824="","","echo f | xcopy "&amp;INDEX(fileB!C:C,F6824)&amp;C6824&amp;" "&amp;INDEX(fileB!D:D,F6824)&amp;D6824)</f>
        <v/>
      </c>
      <c r="H6824" s="18" t="str">
        <f>IF(B6824="","",INDEX(res!F:F,ROW()))</f>
        <v/>
      </c>
      <c r="I6824" s="19" t="str">
        <f>IF(B6824="","","echo y | xcopy 1."&amp;H6824&amp;" "&amp;INDEX(fileB!C:C,F6824)&amp;C6824)</f>
        <v/>
      </c>
    </row>
    <row r="6825" spans="1:9" x14ac:dyDescent="0.25">
      <c r="A6825" t="s">
        <v>5901</v>
      </c>
      <c r="B6825" s="16" t="str">
        <f>IF(ISNUMBER(MATCH(A6825,build!B$1:B$1109,)),MATCH(A6825,build!B$1:B$1109,),"")</f>
        <v/>
      </c>
      <c r="C6825" t="str">
        <f>IF(B6825="","",INDEX(res!C:C,ROW()))</f>
        <v/>
      </c>
      <c r="D6825" t="str">
        <f>IF(B6825="","",INDEX(res!E:E,ROW()))</f>
        <v/>
      </c>
      <c r="E6825" t="str">
        <f>IF(B6825="","",INDEX(build!A:A,B6825))</f>
        <v/>
      </c>
      <c r="F6825" t="str">
        <f>IF(ISNUMBER(MATCH(E6825,fileB!A$1:A$32,0)),MATCH(E6825,fileB!A$1:A$32,0),"")</f>
        <v/>
      </c>
      <c r="G6825" t="str">
        <f>IF(B6825="","","echo f | xcopy "&amp;INDEX(fileB!C:C,F6825)&amp;C6825&amp;" "&amp;INDEX(fileB!D:D,F6825)&amp;D6825)</f>
        <v/>
      </c>
      <c r="H6825" s="18" t="str">
        <f>IF(B6825="","",INDEX(res!F:F,ROW()))</f>
        <v/>
      </c>
      <c r="I6825" s="19" t="str">
        <f>IF(B6825="","","echo y | xcopy 1."&amp;H6825&amp;" "&amp;INDEX(fileB!C:C,F6825)&amp;C6825)</f>
        <v/>
      </c>
    </row>
    <row r="6826" spans="1:9" x14ac:dyDescent="0.25">
      <c r="A6826" t="s">
        <v>5902</v>
      </c>
      <c r="B6826" s="16" t="str">
        <f>IF(ISNUMBER(MATCH(A6826,build!B$1:B$1109,)),MATCH(A6826,build!B$1:B$1109,),"")</f>
        <v/>
      </c>
      <c r="C6826" t="str">
        <f>IF(B6826="","",INDEX(res!C:C,ROW()))</f>
        <v/>
      </c>
      <c r="D6826" t="str">
        <f>IF(B6826="","",INDEX(res!E:E,ROW()))</f>
        <v/>
      </c>
      <c r="E6826" t="str">
        <f>IF(B6826="","",INDEX(build!A:A,B6826))</f>
        <v/>
      </c>
      <c r="F6826" t="str">
        <f>IF(ISNUMBER(MATCH(E6826,fileB!A$1:A$32,0)),MATCH(E6826,fileB!A$1:A$32,0),"")</f>
        <v/>
      </c>
      <c r="G6826" t="str">
        <f>IF(B6826="","","echo f | xcopy "&amp;INDEX(fileB!C:C,F6826)&amp;C6826&amp;" "&amp;INDEX(fileB!D:D,F6826)&amp;D6826)</f>
        <v/>
      </c>
      <c r="H6826" s="18" t="str">
        <f>IF(B6826="","",INDEX(res!F:F,ROW()))</f>
        <v/>
      </c>
      <c r="I6826" s="19" t="str">
        <f>IF(B6826="","","echo y | xcopy 1."&amp;H6826&amp;" "&amp;INDEX(fileB!C:C,F6826)&amp;C6826)</f>
        <v/>
      </c>
    </row>
    <row r="6827" spans="1:9" x14ac:dyDescent="0.25">
      <c r="A6827" t="s">
        <v>5903</v>
      </c>
      <c r="B6827" s="16" t="str">
        <f>IF(ISNUMBER(MATCH(A6827,build!B$1:B$1109,)),MATCH(A6827,build!B$1:B$1109,),"")</f>
        <v/>
      </c>
      <c r="C6827" t="str">
        <f>IF(B6827="","",INDEX(res!C:C,ROW()))</f>
        <v/>
      </c>
      <c r="D6827" t="str">
        <f>IF(B6827="","",INDEX(res!E:E,ROW()))</f>
        <v/>
      </c>
      <c r="E6827" t="str">
        <f>IF(B6827="","",INDEX(build!A:A,B6827))</f>
        <v/>
      </c>
      <c r="F6827" t="str">
        <f>IF(ISNUMBER(MATCH(E6827,fileB!A$1:A$32,0)),MATCH(E6827,fileB!A$1:A$32,0),"")</f>
        <v/>
      </c>
      <c r="G6827" t="str">
        <f>IF(B6827="","","echo f | xcopy "&amp;INDEX(fileB!C:C,F6827)&amp;C6827&amp;" "&amp;INDEX(fileB!D:D,F6827)&amp;D6827)</f>
        <v/>
      </c>
      <c r="H6827" s="18" t="str">
        <f>IF(B6827="","",INDEX(res!F:F,ROW()))</f>
        <v/>
      </c>
      <c r="I6827" s="19" t="str">
        <f>IF(B6827="","","echo y | xcopy 1."&amp;H6827&amp;" "&amp;INDEX(fileB!C:C,F6827)&amp;C6827)</f>
        <v/>
      </c>
    </row>
    <row r="6828" spans="1:9" x14ac:dyDescent="0.25">
      <c r="A6828" t="s">
        <v>5904</v>
      </c>
      <c r="B6828" s="16" t="str">
        <f>IF(ISNUMBER(MATCH(A6828,build!B$1:B$1109,)),MATCH(A6828,build!B$1:B$1109,),"")</f>
        <v/>
      </c>
      <c r="C6828" t="str">
        <f>IF(B6828="","",INDEX(res!C:C,ROW()))</f>
        <v/>
      </c>
      <c r="D6828" t="str">
        <f>IF(B6828="","",INDEX(res!E:E,ROW()))</f>
        <v/>
      </c>
      <c r="E6828" t="str">
        <f>IF(B6828="","",INDEX(build!A:A,B6828))</f>
        <v/>
      </c>
      <c r="F6828" t="str">
        <f>IF(ISNUMBER(MATCH(E6828,fileB!A$1:A$32,0)),MATCH(E6828,fileB!A$1:A$32,0),"")</f>
        <v/>
      </c>
      <c r="G6828" t="str">
        <f>IF(B6828="","","echo f | xcopy "&amp;INDEX(fileB!C:C,F6828)&amp;C6828&amp;" "&amp;INDEX(fileB!D:D,F6828)&amp;D6828)</f>
        <v/>
      </c>
      <c r="H6828" s="18" t="str">
        <f>IF(B6828="","",INDEX(res!F:F,ROW()))</f>
        <v/>
      </c>
      <c r="I6828" s="19" t="str">
        <f>IF(B6828="","","echo y | xcopy 1."&amp;H6828&amp;" "&amp;INDEX(fileB!C:C,F6828)&amp;C6828)</f>
        <v/>
      </c>
    </row>
    <row r="6829" spans="1:9" x14ac:dyDescent="0.25">
      <c r="A6829" t="s">
        <v>5905</v>
      </c>
      <c r="B6829" s="16" t="str">
        <f>IF(ISNUMBER(MATCH(A6829,build!B$1:B$1109,)),MATCH(A6829,build!B$1:B$1109,),"")</f>
        <v/>
      </c>
      <c r="C6829" t="str">
        <f>IF(B6829="","",INDEX(res!C:C,ROW()))</f>
        <v/>
      </c>
      <c r="D6829" t="str">
        <f>IF(B6829="","",INDEX(res!E:E,ROW()))</f>
        <v/>
      </c>
      <c r="E6829" t="str">
        <f>IF(B6829="","",INDEX(build!A:A,B6829))</f>
        <v/>
      </c>
      <c r="F6829" t="str">
        <f>IF(ISNUMBER(MATCH(E6829,fileB!A$1:A$32,0)),MATCH(E6829,fileB!A$1:A$32,0),"")</f>
        <v/>
      </c>
      <c r="G6829" t="str">
        <f>IF(B6829="","","echo f | xcopy "&amp;INDEX(fileB!C:C,F6829)&amp;C6829&amp;" "&amp;INDEX(fileB!D:D,F6829)&amp;D6829)</f>
        <v/>
      </c>
      <c r="H6829" s="18" t="str">
        <f>IF(B6829="","",INDEX(res!F:F,ROW()))</f>
        <v/>
      </c>
      <c r="I6829" s="19" t="str">
        <f>IF(B6829="","","echo y | xcopy 1."&amp;H6829&amp;" "&amp;INDEX(fileB!C:C,F6829)&amp;C6829)</f>
        <v/>
      </c>
    </row>
    <row r="6830" spans="1:9" x14ac:dyDescent="0.25">
      <c r="A6830" t="s">
        <v>5906</v>
      </c>
      <c r="B6830" s="16" t="str">
        <f>IF(ISNUMBER(MATCH(A6830,build!B$1:B$1109,)),MATCH(A6830,build!B$1:B$1109,),"")</f>
        <v/>
      </c>
      <c r="C6830" t="str">
        <f>IF(B6830="","",INDEX(res!C:C,ROW()))</f>
        <v/>
      </c>
      <c r="D6830" t="str">
        <f>IF(B6830="","",INDEX(res!E:E,ROW()))</f>
        <v/>
      </c>
      <c r="E6830" t="str">
        <f>IF(B6830="","",INDEX(build!A:A,B6830))</f>
        <v/>
      </c>
      <c r="F6830" t="str">
        <f>IF(ISNUMBER(MATCH(E6830,fileB!A$1:A$32,0)),MATCH(E6830,fileB!A$1:A$32,0),"")</f>
        <v/>
      </c>
      <c r="G6830" t="str">
        <f>IF(B6830="","","echo f | xcopy "&amp;INDEX(fileB!C:C,F6830)&amp;C6830&amp;" "&amp;INDEX(fileB!D:D,F6830)&amp;D6830)</f>
        <v/>
      </c>
      <c r="H6830" s="18" t="str">
        <f>IF(B6830="","",INDEX(res!F:F,ROW()))</f>
        <v/>
      </c>
      <c r="I6830" s="19" t="str">
        <f>IF(B6830="","","echo y | xcopy 1."&amp;H6830&amp;" "&amp;INDEX(fileB!C:C,F6830)&amp;C6830)</f>
        <v/>
      </c>
    </row>
    <row r="6831" spans="1:9" x14ac:dyDescent="0.25">
      <c r="A6831" t="s">
        <v>5907</v>
      </c>
      <c r="B6831" s="16" t="str">
        <f>IF(ISNUMBER(MATCH(A6831,build!B$1:B$1109,)),MATCH(A6831,build!B$1:B$1109,),"")</f>
        <v/>
      </c>
      <c r="C6831" t="str">
        <f>IF(B6831="","",INDEX(res!C:C,ROW()))</f>
        <v/>
      </c>
      <c r="D6831" t="str">
        <f>IF(B6831="","",INDEX(res!E:E,ROW()))</f>
        <v/>
      </c>
      <c r="E6831" t="str">
        <f>IF(B6831="","",INDEX(build!A:A,B6831))</f>
        <v/>
      </c>
      <c r="F6831" t="str">
        <f>IF(ISNUMBER(MATCH(E6831,fileB!A$1:A$32,0)),MATCH(E6831,fileB!A$1:A$32,0),"")</f>
        <v/>
      </c>
      <c r="G6831" t="str">
        <f>IF(B6831="","","echo f | xcopy "&amp;INDEX(fileB!C:C,F6831)&amp;C6831&amp;" "&amp;INDEX(fileB!D:D,F6831)&amp;D6831)</f>
        <v/>
      </c>
      <c r="H6831" s="18" t="str">
        <f>IF(B6831="","",INDEX(res!F:F,ROW()))</f>
        <v/>
      </c>
      <c r="I6831" s="19" t="str">
        <f>IF(B6831="","","echo y | xcopy 1."&amp;H6831&amp;" "&amp;INDEX(fileB!C:C,F6831)&amp;C6831)</f>
        <v/>
      </c>
    </row>
    <row r="6832" spans="1:9" x14ac:dyDescent="0.25">
      <c r="A6832" t="s">
        <v>5908</v>
      </c>
      <c r="B6832" s="16" t="str">
        <f>IF(ISNUMBER(MATCH(A6832,build!B$1:B$1109,)),MATCH(A6832,build!B$1:B$1109,),"")</f>
        <v/>
      </c>
      <c r="C6832" t="str">
        <f>IF(B6832="","",INDEX(res!C:C,ROW()))</f>
        <v/>
      </c>
      <c r="D6832" t="str">
        <f>IF(B6832="","",INDEX(res!E:E,ROW()))</f>
        <v/>
      </c>
      <c r="E6832" t="str">
        <f>IF(B6832="","",INDEX(build!A:A,B6832))</f>
        <v/>
      </c>
      <c r="F6832" t="str">
        <f>IF(ISNUMBER(MATCH(E6832,fileB!A$1:A$32,0)),MATCH(E6832,fileB!A$1:A$32,0),"")</f>
        <v/>
      </c>
      <c r="G6832" t="str">
        <f>IF(B6832="","","echo f | xcopy "&amp;INDEX(fileB!C:C,F6832)&amp;C6832&amp;" "&amp;INDEX(fileB!D:D,F6832)&amp;D6832)</f>
        <v/>
      </c>
      <c r="H6832" s="18" t="str">
        <f>IF(B6832="","",INDEX(res!F:F,ROW()))</f>
        <v/>
      </c>
      <c r="I6832" s="19" t="str">
        <f>IF(B6832="","","echo y | xcopy 1."&amp;H6832&amp;" "&amp;INDEX(fileB!C:C,F6832)&amp;C6832)</f>
        <v/>
      </c>
    </row>
    <row r="6833" spans="1:9" x14ac:dyDescent="0.25">
      <c r="A6833" t="s">
        <v>5909</v>
      </c>
      <c r="B6833" s="16" t="str">
        <f>IF(ISNUMBER(MATCH(A6833,build!B$1:B$1109,)),MATCH(A6833,build!B$1:B$1109,),"")</f>
        <v/>
      </c>
      <c r="C6833" t="str">
        <f>IF(B6833="","",INDEX(res!C:C,ROW()))</f>
        <v/>
      </c>
      <c r="D6833" t="str">
        <f>IF(B6833="","",INDEX(res!E:E,ROW()))</f>
        <v/>
      </c>
      <c r="E6833" t="str">
        <f>IF(B6833="","",INDEX(build!A:A,B6833))</f>
        <v/>
      </c>
      <c r="F6833" t="str">
        <f>IF(ISNUMBER(MATCH(E6833,fileB!A$1:A$32,0)),MATCH(E6833,fileB!A$1:A$32,0),"")</f>
        <v/>
      </c>
      <c r="G6833" t="str">
        <f>IF(B6833="","","echo f | xcopy "&amp;INDEX(fileB!C:C,F6833)&amp;C6833&amp;" "&amp;INDEX(fileB!D:D,F6833)&amp;D6833)</f>
        <v/>
      </c>
      <c r="H6833" s="18" t="str">
        <f>IF(B6833="","",INDEX(res!F:F,ROW()))</f>
        <v/>
      </c>
      <c r="I6833" s="19" t="str">
        <f>IF(B6833="","","echo y | xcopy 1."&amp;H6833&amp;" "&amp;INDEX(fileB!C:C,F6833)&amp;C6833)</f>
        <v/>
      </c>
    </row>
    <row r="6834" spans="1:9" x14ac:dyDescent="0.25">
      <c r="A6834" t="s">
        <v>5910</v>
      </c>
      <c r="B6834" s="16" t="str">
        <f>IF(ISNUMBER(MATCH(A6834,build!B$1:B$1109,)),MATCH(A6834,build!B$1:B$1109,),"")</f>
        <v/>
      </c>
      <c r="C6834" t="str">
        <f>IF(B6834="","",INDEX(res!C:C,ROW()))</f>
        <v/>
      </c>
      <c r="D6834" t="str">
        <f>IF(B6834="","",INDEX(res!E:E,ROW()))</f>
        <v/>
      </c>
      <c r="E6834" t="str">
        <f>IF(B6834="","",INDEX(build!A:A,B6834))</f>
        <v/>
      </c>
      <c r="F6834" t="str">
        <f>IF(ISNUMBER(MATCH(E6834,fileB!A$1:A$32,0)),MATCH(E6834,fileB!A$1:A$32,0),"")</f>
        <v/>
      </c>
      <c r="G6834" t="str">
        <f>IF(B6834="","","echo f | xcopy "&amp;INDEX(fileB!C:C,F6834)&amp;C6834&amp;" "&amp;INDEX(fileB!D:D,F6834)&amp;D6834)</f>
        <v/>
      </c>
      <c r="H6834" s="18" t="str">
        <f>IF(B6834="","",INDEX(res!F:F,ROW()))</f>
        <v/>
      </c>
      <c r="I6834" s="19" t="str">
        <f>IF(B6834="","","echo y | xcopy 1."&amp;H6834&amp;" "&amp;INDEX(fileB!C:C,F6834)&amp;C6834)</f>
        <v/>
      </c>
    </row>
    <row r="6835" spans="1:9" x14ac:dyDescent="0.25">
      <c r="A6835" t="s">
        <v>5911</v>
      </c>
      <c r="B6835" s="16" t="str">
        <f>IF(ISNUMBER(MATCH(A6835,build!B$1:B$1109,)),MATCH(A6835,build!B$1:B$1109,),"")</f>
        <v/>
      </c>
      <c r="C6835" t="str">
        <f>IF(B6835="","",INDEX(res!C:C,ROW()))</f>
        <v/>
      </c>
      <c r="D6835" t="str">
        <f>IF(B6835="","",INDEX(res!E:E,ROW()))</f>
        <v/>
      </c>
      <c r="E6835" t="str">
        <f>IF(B6835="","",INDEX(build!A:A,B6835))</f>
        <v/>
      </c>
      <c r="F6835" t="str">
        <f>IF(ISNUMBER(MATCH(E6835,fileB!A$1:A$32,0)),MATCH(E6835,fileB!A$1:A$32,0),"")</f>
        <v/>
      </c>
      <c r="G6835" t="str">
        <f>IF(B6835="","","echo f | xcopy "&amp;INDEX(fileB!C:C,F6835)&amp;C6835&amp;" "&amp;INDEX(fileB!D:D,F6835)&amp;D6835)</f>
        <v/>
      </c>
      <c r="H6835" s="18" t="str">
        <f>IF(B6835="","",INDEX(res!F:F,ROW()))</f>
        <v/>
      </c>
      <c r="I6835" s="19" t="str">
        <f>IF(B6835="","","echo y | xcopy 1."&amp;H6835&amp;" "&amp;INDEX(fileB!C:C,F6835)&amp;C6835)</f>
        <v/>
      </c>
    </row>
    <row r="6836" spans="1:9" x14ac:dyDescent="0.25">
      <c r="A6836" t="s">
        <v>5912</v>
      </c>
      <c r="B6836" s="16" t="str">
        <f>IF(ISNUMBER(MATCH(A6836,build!B$1:B$1109,)),MATCH(A6836,build!B$1:B$1109,),"")</f>
        <v/>
      </c>
      <c r="C6836" t="str">
        <f>IF(B6836="","",INDEX(res!C:C,ROW()))</f>
        <v/>
      </c>
      <c r="D6836" t="str">
        <f>IF(B6836="","",INDEX(res!E:E,ROW()))</f>
        <v/>
      </c>
      <c r="E6836" t="str">
        <f>IF(B6836="","",INDEX(build!A:A,B6836))</f>
        <v/>
      </c>
      <c r="F6836" t="str">
        <f>IF(ISNUMBER(MATCH(E6836,fileB!A$1:A$32,0)),MATCH(E6836,fileB!A$1:A$32,0),"")</f>
        <v/>
      </c>
      <c r="G6836" t="str">
        <f>IF(B6836="","","echo f | xcopy "&amp;INDEX(fileB!C:C,F6836)&amp;C6836&amp;" "&amp;INDEX(fileB!D:D,F6836)&amp;D6836)</f>
        <v/>
      </c>
      <c r="H6836" s="18" t="str">
        <f>IF(B6836="","",INDEX(res!F:F,ROW()))</f>
        <v/>
      </c>
      <c r="I6836" s="19" t="str">
        <f>IF(B6836="","","echo y | xcopy 1."&amp;H6836&amp;" "&amp;INDEX(fileB!C:C,F6836)&amp;C6836)</f>
        <v/>
      </c>
    </row>
    <row r="6837" spans="1:9" x14ac:dyDescent="0.25">
      <c r="A6837" t="s">
        <v>5913</v>
      </c>
      <c r="B6837" s="16" t="str">
        <f>IF(ISNUMBER(MATCH(A6837,build!B$1:B$1109,)),MATCH(A6837,build!B$1:B$1109,),"")</f>
        <v/>
      </c>
      <c r="C6837" t="str">
        <f>IF(B6837="","",INDEX(res!C:C,ROW()))</f>
        <v/>
      </c>
      <c r="D6837" t="str">
        <f>IF(B6837="","",INDEX(res!E:E,ROW()))</f>
        <v/>
      </c>
      <c r="E6837" t="str">
        <f>IF(B6837="","",INDEX(build!A:A,B6837))</f>
        <v/>
      </c>
      <c r="F6837" t="str">
        <f>IF(ISNUMBER(MATCH(E6837,fileB!A$1:A$32,0)),MATCH(E6837,fileB!A$1:A$32,0),"")</f>
        <v/>
      </c>
      <c r="G6837" t="str">
        <f>IF(B6837="","","echo f | xcopy "&amp;INDEX(fileB!C:C,F6837)&amp;C6837&amp;" "&amp;INDEX(fileB!D:D,F6837)&amp;D6837)</f>
        <v/>
      </c>
      <c r="H6837" s="18" t="str">
        <f>IF(B6837="","",INDEX(res!F:F,ROW()))</f>
        <v/>
      </c>
      <c r="I6837" s="19" t="str">
        <f>IF(B6837="","","echo y | xcopy 1."&amp;H6837&amp;" "&amp;INDEX(fileB!C:C,F6837)&amp;C6837)</f>
        <v/>
      </c>
    </row>
    <row r="6838" spans="1:9" x14ac:dyDescent="0.25">
      <c r="A6838" t="s">
        <v>5914</v>
      </c>
      <c r="B6838" s="16" t="str">
        <f>IF(ISNUMBER(MATCH(A6838,build!B$1:B$1109,)),MATCH(A6838,build!B$1:B$1109,),"")</f>
        <v/>
      </c>
      <c r="C6838" t="str">
        <f>IF(B6838="","",INDEX(res!C:C,ROW()))</f>
        <v/>
      </c>
      <c r="D6838" t="str">
        <f>IF(B6838="","",INDEX(res!E:E,ROW()))</f>
        <v/>
      </c>
      <c r="E6838" t="str">
        <f>IF(B6838="","",INDEX(build!A:A,B6838))</f>
        <v/>
      </c>
      <c r="F6838" t="str">
        <f>IF(ISNUMBER(MATCH(E6838,fileB!A$1:A$32,0)),MATCH(E6838,fileB!A$1:A$32,0),"")</f>
        <v/>
      </c>
      <c r="G6838" t="str">
        <f>IF(B6838="","","echo f | xcopy "&amp;INDEX(fileB!C:C,F6838)&amp;C6838&amp;" "&amp;INDEX(fileB!D:D,F6838)&amp;D6838)</f>
        <v/>
      </c>
      <c r="H6838" s="18" t="str">
        <f>IF(B6838="","",INDEX(res!F:F,ROW()))</f>
        <v/>
      </c>
      <c r="I6838" s="19" t="str">
        <f>IF(B6838="","","echo y | xcopy 1."&amp;H6838&amp;" "&amp;INDEX(fileB!C:C,F6838)&amp;C6838)</f>
        <v/>
      </c>
    </row>
    <row r="6839" spans="1:9" x14ac:dyDescent="0.25">
      <c r="A6839" t="s">
        <v>5915</v>
      </c>
      <c r="B6839" s="16" t="str">
        <f>IF(ISNUMBER(MATCH(A6839,build!B$1:B$1109,)),MATCH(A6839,build!B$1:B$1109,),"")</f>
        <v/>
      </c>
      <c r="C6839" t="str">
        <f>IF(B6839="","",INDEX(res!C:C,ROW()))</f>
        <v/>
      </c>
      <c r="D6839" t="str">
        <f>IF(B6839="","",INDEX(res!E:E,ROW()))</f>
        <v/>
      </c>
      <c r="E6839" t="str">
        <f>IF(B6839="","",INDEX(build!A:A,B6839))</f>
        <v/>
      </c>
      <c r="F6839" t="str">
        <f>IF(ISNUMBER(MATCH(E6839,fileB!A$1:A$32,0)),MATCH(E6839,fileB!A$1:A$32,0),"")</f>
        <v/>
      </c>
      <c r="G6839" t="str">
        <f>IF(B6839="","","echo f | xcopy "&amp;INDEX(fileB!C:C,F6839)&amp;C6839&amp;" "&amp;INDEX(fileB!D:D,F6839)&amp;D6839)</f>
        <v/>
      </c>
      <c r="H6839" s="18" t="str">
        <f>IF(B6839="","",INDEX(res!F:F,ROW()))</f>
        <v/>
      </c>
      <c r="I6839" s="19" t="str">
        <f>IF(B6839="","","echo y | xcopy 1."&amp;H6839&amp;" "&amp;INDEX(fileB!C:C,F6839)&amp;C6839)</f>
        <v/>
      </c>
    </row>
    <row r="6840" spans="1:9" x14ac:dyDescent="0.25">
      <c r="A6840" t="s">
        <v>5916</v>
      </c>
      <c r="B6840" s="16" t="str">
        <f>IF(ISNUMBER(MATCH(A6840,build!B$1:B$1109,)),MATCH(A6840,build!B$1:B$1109,),"")</f>
        <v/>
      </c>
      <c r="C6840" t="str">
        <f>IF(B6840="","",INDEX(res!C:C,ROW()))</f>
        <v/>
      </c>
      <c r="D6840" t="str">
        <f>IF(B6840="","",INDEX(res!E:E,ROW()))</f>
        <v/>
      </c>
      <c r="E6840" t="str">
        <f>IF(B6840="","",INDEX(build!A:A,B6840))</f>
        <v/>
      </c>
      <c r="F6840" t="str">
        <f>IF(ISNUMBER(MATCH(E6840,fileB!A$1:A$32,0)),MATCH(E6840,fileB!A$1:A$32,0),"")</f>
        <v/>
      </c>
      <c r="G6840" t="str">
        <f>IF(B6840="","","echo f | xcopy "&amp;INDEX(fileB!C:C,F6840)&amp;C6840&amp;" "&amp;INDEX(fileB!D:D,F6840)&amp;D6840)</f>
        <v/>
      </c>
      <c r="H6840" s="18" t="str">
        <f>IF(B6840="","",INDEX(res!F:F,ROW()))</f>
        <v/>
      </c>
      <c r="I6840" s="19" t="str">
        <f>IF(B6840="","","echo y | xcopy 1."&amp;H6840&amp;" "&amp;INDEX(fileB!C:C,F6840)&amp;C6840)</f>
        <v/>
      </c>
    </row>
    <row r="6841" spans="1:9" x14ac:dyDescent="0.25">
      <c r="A6841" t="s">
        <v>5917</v>
      </c>
      <c r="B6841" s="16" t="str">
        <f>IF(ISNUMBER(MATCH(A6841,build!B$1:B$1109,)),MATCH(A6841,build!B$1:B$1109,),"")</f>
        <v/>
      </c>
      <c r="C6841" t="str">
        <f>IF(B6841="","",INDEX(res!C:C,ROW()))</f>
        <v/>
      </c>
      <c r="D6841" t="str">
        <f>IF(B6841="","",INDEX(res!E:E,ROW()))</f>
        <v/>
      </c>
      <c r="E6841" t="str">
        <f>IF(B6841="","",INDEX(build!A:A,B6841))</f>
        <v/>
      </c>
      <c r="F6841" t="str">
        <f>IF(ISNUMBER(MATCH(E6841,fileB!A$1:A$32,0)),MATCH(E6841,fileB!A$1:A$32,0),"")</f>
        <v/>
      </c>
      <c r="G6841" t="str">
        <f>IF(B6841="","","echo f | xcopy "&amp;INDEX(fileB!C:C,F6841)&amp;C6841&amp;" "&amp;INDEX(fileB!D:D,F6841)&amp;D6841)</f>
        <v/>
      </c>
      <c r="H6841" s="18" t="str">
        <f>IF(B6841="","",INDEX(res!F:F,ROW()))</f>
        <v/>
      </c>
      <c r="I6841" s="19" t="str">
        <f>IF(B6841="","","echo y | xcopy 1."&amp;H6841&amp;" "&amp;INDEX(fileB!C:C,F6841)&amp;C6841)</f>
        <v/>
      </c>
    </row>
    <row r="6842" spans="1:9" x14ac:dyDescent="0.25">
      <c r="A6842" t="s">
        <v>5918</v>
      </c>
      <c r="B6842" s="16" t="str">
        <f>IF(ISNUMBER(MATCH(A6842,build!B$1:B$1109,)),MATCH(A6842,build!B$1:B$1109,),"")</f>
        <v/>
      </c>
      <c r="C6842" t="str">
        <f>IF(B6842="","",INDEX(res!C:C,ROW()))</f>
        <v/>
      </c>
      <c r="D6842" t="str">
        <f>IF(B6842="","",INDEX(res!E:E,ROW()))</f>
        <v/>
      </c>
      <c r="E6842" t="str">
        <f>IF(B6842="","",INDEX(build!A:A,B6842))</f>
        <v/>
      </c>
      <c r="F6842" t="str">
        <f>IF(ISNUMBER(MATCH(E6842,fileB!A$1:A$32,0)),MATCH(E6842,fileB!A$1:A$32,0),"")</f>
        <v/>
      </c>
      <c r="G6842" t="str">
        <f>IF(B6842="","","echo f | xcopy "&amp;INDEX(fileB!C:C,F6842)&amp;C6842&amp;" "&amp;INDEX(fileB!D:D,F6842)&amp;D6842)</f>
        <v/>
      </c>
      <c r="H6842" s="18" t="str">
        <f>IF(B6842="","",INDEX(res!F:F,ROW()))</f>
        <v/>
      </c>
      <c r="I6842" s="19" t="str">
        <f>IF(B6842="","","echo y | xcopy 1."&amp;H6842&amp;" "&amp;INDEX(fileB!C:C,F6842)&amp;C6842)</f>
        <v/>
      </c>
    </row>
    <row r="6843" spans="1:9" x14ac:dyDescent="0.25">
      <c r="A6843" t="s">
        <v>5919</v>
      </c>
      <c r="B6843" s="16" t="str">
        <f>IF(ISNUMBER(MATCH(A6843,build!B$1:B$1109,)),MATCH(A6843,build!B$1:B$1109,),"")</f>
        <v/>
      </c>
      <c r="C6843" t="str">
        <f>IF(B6843="","",INDEX(res!C:C,ROW()))</f>
        <v/>
      </c>
      <c r="D6843" t="str">
        <f>IF(B6843="","",INDEX(res!E:E,ROW()))</f>
        <v/>
      </c>
      <c r="E6843" t="str">
        <f>IF(B6843="","",INDEX(build!A:A,B6843))</f>
        <v/>
      </c>
      <c r="F6843" t="str">
        <f>IF(ISNUMBER(MATCH(E6843,fileB!A$1:A$32,0)),MATCH(E6843,fileB!A$1:A$32,0),"")</f>
        <v/>
      </c>
      <c r="G6843" t="str">
        <f>IF(B6843="","","echo f | xcopy "&amp;INDEX(fileB!C:C,F6843)&amp;C6843&amp;" "&amp;INDEX(fileB!D:D,F6843)&amp;D6843)</f>
        <v/>
      </c>
      <c r="H6843" s="18" t="str">
        <f>IF(B6843="","",INDEX(res!F:F,ROW()))</f>
        <v/>
      </c>
      <c r="I6843" s="19" t="str">
        <f>IF(B6843="","","echo y | xcopy 1."&amp;H6843&amp;" "&amp;INDEX(fileB!C:C,F6843)&amp;C6843)</f>
        <v/>
      </c>
    </row>
    <row r="6844" spans="1:9" x14ac:dyDescent="0.25">
      <c r="A6844" t="s">
        <v>563</v>
      </c>
      <c r="B6844" s="16">
        <f>IF(ISNUMBER(MATCH(A6844,build!B$1:B$1109,)),MATCH(A6844,build!B$1:B$1109,),"")</f>
        <v>1011</v>
      </c>
      <c r="C6844" t="str">
        <f>IF(B6844="","",INDEX(res!C:C,ROW()))</f>
        <v>\IMAG\IMAGE_RECORD_NUMBER_0.png</v>
      </c>
      <c r="D6844" t="str">
        <f>IF(B6844="","",INDEX(res!E:E,ROW()))</f>
        <v>\IMAG\IMAGE_RECORD_NUMBER_0_6844.png</v>
      </c>
      <c r="E6844" t="str">
        <f>IF(B6844="","",INDEX(build!A:A,B6844))</f>
        <v>record</v>
      </c>
      <c r="F6844">
        <f>IF(ISNUMBER(MATCH(E6844,fileB!A$1:A$32,0)),MATCH(E6844,fileB!A$1:A$32,0),"")</f>
        <v>24</v>
      </c>
      <c r="G6844" t="str">
        <f>IF(B6844="","","echo f | xcopy "&amp;INDEX(fileB!C:C,F6844)&amp;C6844&amp;" "&amp;INDEX(fileB!D:D,F6844)&amp;D6844)</f>
        <v>echo f | xcopy .\mmi_res_240x240\record\MMI_RES_DEFAULT\IMAG\IMAGE_RECORD_NUMBER_0.png .\mmi_res_use\record\MMI_RES_DEFAULT\IMAG\IMAGE_RECORD_NUMBER_0_6844.png</v>
      </c>
      <c r="H6844" s="18" t="str">
        <f>IF(B6844="","",INDEX(res!F:F,ROW()))</f>
        <v>png</v>
      </c>
      <c r="I6844" s="19" t="str">
        <f>IF(B6844="","","echo y | xcopy 1."&amp;H6844&amp;" "&amp;INDEX(fileB!C:C,F6844)&amp;C6844)</f>
        <v>echo y | xcopy 1.png .\mmi_res_240x240\record\MMI_RES_DEFAULT\IMAG\IMAGE_RECORD_NUMBER_0.png</v>
      </c>
    </row>
    <row r="6845" spans="1:9" x14ac:dyDescent="0.25">
      <c r="A6845" t="s">
        <v>564</v>
      </c>
      <c r="B6845" s="16">
        <f>IF(ISNUMBER(MATCH(A6845,build!B$1:B$1109,)),MATCH(A6845,build!B$1:B$1109,),"")</f>
        <v>1012</v>
      </c>
      <c r="C6845" t="str">
        <f>IF(B6845="","",INDEX(res!C:C,ROW()))</f>
        <v>\IMAG\IMAGE_RECORD_NUMBER_1.png</v>
      </c>
      <c r="D6845" t="str">
        <f>IF(B6845="","",INDEX(res!E:E,ROW()))</f>
        <v>\IMAG\IMAGE_RECORD_NUMBER_1_6845.png</v>
      </c>
      <c r="E6845" t="str">
        <f>IF(B6845="","",INDEX(build!A:A,B6845))</f>
        <v>record</v>
      </c>
      <c r="F6845">
        <f>IF(ISNUMBER(MATCH(E6845,fileB!A$1:A$32,0)),MATCH(E6845,fileB!A$1:A$32,0),"")</f>
        <v>24</v>
      </c>
      <c r="G6845" t="str">
        <f>IF(B6845="","","echo f | xcopy "&amp;INDEX(fileB!C:C,F6845)&amp;C6845&amp;" "&amp;INDEX(fileB!D:D,F6845)&amp;D6845)</f>
        <v>echo f | xcopy .\mmi_res_240x240\record\MMI_RES_DEFAULT\IMAG\IMAGE_RECORD_NUMBER_1.png .\mmi_res_use\record\MMI_RES_DEFAULT\IMAG\IMAGE_RECORD_NUMBER_1_6845.png</v>
      </c>
      <c r="H6845" s="18" t="str">
        <f>IF(B6845="","",INDEX(res!F:F,ROW()))</f>
        <v>png</v>
      </c>
      <c r="I6845" s="19" t="str">
        <f>IF(B6845="","","echo y | xcopy 1."&amp;H6845&amp;" "&amp;INDEX(fileB!C:C,F6845)&amp;C6845)</f>
        <v>echo y | xcopy 1.png .\mmi_res_240x240\record\MMI_RES_DEFAULT\IMAG\IMAGE_RECORD_NUMBER_1.png</v>
      </c>
    </row>
    <row r="6846" spans="1:9" x14ac:dyDescent="0.25">
      <c r="A6846" t="s">
        <v>565</v>
      </c>
      <c r="B6846" s="16">
        <f>IF(ISNUMBER(MATCH(A6846,build!B$1:B$1109,)),MATCH(A6846,build!B$1:B$1109,),"")</f>
        <v>1013</v>
      </c>
      <c r="C6846" t="str">
        <f>IF(B6846="","",INDEX(res!C:C,ROW()))</f>
        <v>\IMAG\IMAGE_RECORD_NUMBER_2.png</v>
      </c>
      <c r="D6846" t="str">
        <f>IF(B6846="","",INDEX(res!E:E,ROW()))</f>
        <v>\IMAG\IMAGE_RECORD_NUMBER_2_6846.png</v>
      </c>
      <c r="E6846" t="str">
        <f>IF(B6846="","",INDEX(build!A:A,B6846))</f>
        <v>record</v>
      </c>
      <c r="F6846">
        <f>IF(ISNUMBER(MATCH(E6846,fileB!A$1:A$32,0)),MATCH(E6846,fileB!A$1:A$32,0),"")</f>
        <v>24</v>
      </c>
      <c r="G6846" t="str">
        <f>IF(B6846="","","echo f | xcopy "&amp;INDEX(fileB!C:C,F6846)&amp;C6846&amp;" "&amp;INDEX(fileB!D:D,F6846)&amp;D6846)</f>
        <v>echo f | xcopy .\mmi_res_240x240\record\MMI_RES_DEFAULT\IMAG\IMAGE_RECORD_NUMBER_2.png .\mmi_res_use\record\MMI_RES_DEFAULT\IMAG\IMAGE_RECORD_NUMBER_2_6846.png</v>
      </c>
      <c r="H6846" s="18" t="str">
        <f>IF(B6846="","",INDEX(res!F:F,ROW()))</f>
        <v>png</v>
      </c>
      <c r="I6846" s="19" t="str">
        <f>IF(B6846="","","echo y | xcopy 1."&amp;H6846&amp;" "&amp;INDEX(fileB!C:C,F6846)&amp;C6846)</f>
        <v>echo y | xcopy 1.png .\mmi_res_240x240\record\MMI_RES_DEFAULT\IMAG\IMAGE_RECORD_NUMBER_2.png</v>
      </c>
    </row>
    <row r="6847" spans="1:9" x14ac:dyDescent="0.25">
      <c r="A6847" t="s">
        <v>566</v>
      </c>
      <c r="B6847" s="16">
        <f>IF(ISNUMBER(MATCH(A6847,build!B$1:B$1109,)),MATCH(A6847,build!B$1:B$1109,),"")</f>
        <v>1014</v>
      </c>
      <c r="C6847" t="str">
        <f>IF(B6847="","",INDEX(res!C:C,ROW()))</f>
        <v>\IMAG\IMAGE_RECORD_NUMBER_3.png</v>
      </c>
      <c r="D6847" t="str">
        <f>IF(B6847="","",INDEX(res!E:E,ROW()))</f>
        <v>\IMAG\IMAGE_RECORD_NUMBER_3_6847.png</v>
      </c>
      <c r="E6847" t="str">
        <f>IF(B6847="","",INDEX(build!A:A,B6847))</f>
        <v>record</v>
      </c>
      <c r="F6847">
        <f>IF(ISNUMBER(MATCH(E6847,fileB!A$1:A$32,0)),MATCH(E6847,fileB!A$1:A$32,0),"")</f>
        <v>24</v>
      </c>
      <c r="G6847" t="str">
        <f>IF(B6847="","","echo f | xcopy "&amp;INDEX(fileB!C:C,F6847)&amp;C6847&amp;" "&amp;INDEX(fileB!D:D,F6847)&amp;D6847)</f>
        <v>echo f | xcopy .\mmi_res_240x240\record\MMI_RES_DEFAULT\IMAG\IMAGE_RECORD_NUMBER_3.png .\mmi_res_use\record\MMI_RES_DEFAULT\IMAG\IMAGE_RECORD_NUMBER_3_6847.png</v>
      </c>
      <c r="H6847" s="18" t="str">
        <f>IF(B6847="","",INDEX(res!F:F,ROW()))</f>
        <v>png</v>
      </c>
      <c r="I6847" s="19" t="str">
        <f>IF(B6847="","","echo y | xcopy 1."&amp;H6847&amp;" "&amp;INDEX(fileB!C:C,F6847)&amp;C6847)</f>
        <v>echo y | xcopy 1.png .\mmi_res_240x240\record\MMI_RES_DEFAULT\IMAG\IMAGE_RECORD_NUMBER_3.png</v>
      </c>
    </row>
    <row r="6848" spans="1:9" x14ac:dyDescent="0.25">
      <c r="A6848" t="s">
        <v>567</v>
      </c>
      <c r="B6848" s="16">
        <f>IF(ISNUMBER(MATCH(A6848,build!B$1:B$1109,)),MATCH(A6848,build!B$1:B$1109,),"")</f>
        <v>1015</v>
      </c>
      <c r="C6848" t="str">
        <f>IF(B6848="","",INDEX(res!C:C,ROW()))</f>
        <v>\IMAG\IMAGE_RECORD_NUMBER_4.png</v>
      </c>
      <c r="D6848" t="str">
        <f>IF(B6848="","",INDEX(res!E:E,ROW()))</f>
        <v>\IMAG\IMAGE_RECORD_NUMBER_4_6848.png</v>
      </c>
      <c r="E6848" t="str">
        <f>IF(B6848="","",INDEX(build!A:A,B6848))</f>
        <v>record</v>
      </c>
      <c r="F6848">
        <f>IF(ISNUMBER(MATCH(E6848,fileB!A$1:A$32,0)),MATCH(E6848,fileB!A$1:A$32,0),"")</f>
        <v>24</v>
      </c>
      <c r="G6848" t="str">
        <f>IF(B6848="","","echo f | xcopy "&amp;INDEX(fileB!C:C,F6848)&amp;C6848&amp;" "&amp;INDEX(fileB!D:D,F6848)&amp;D6848)</f>
        <v>echo f | xcopy .\mmi_res_240x240\record\MMI_RES_DEFAULT\IMAG\IMAGE_RECORD_NUMBER_4.png .\mmi_res_use\record\MMI_RES_DEFAULT\IMAG\IMAGE_RECORD_NUMBER_4_6848.png</v>
      </c>
      <c r="H6848" s="18" t="str">
        <f>IF(B6848="","",INDEX(res!F:F,ROW()))</f>
        <v>png</v>
      </c>
      <c r="I6848" s="19" t="str">
        <f>IF(B6848="","","echo y | xcopy 1."&amp;H6848&amp;" "&amp;INDEX(fileB!C:C,F6848)&amp;C6848)</f>
        <v>echo y | xcopy 1.png .\mmi_res_240x240\record\MMI_RES_DEFAULT\IMAG\IMAGE_RECORD_NUMBER_4.png</v>
      </c>
    </row>
    <row r="6849" spans="1:9" x14ac:dyDescent="0.25">
      <c r="A6849" t="s">
        <v>568</v>
      </c>
      <c r="B6849" s="16">
        <f>IF(ISNUMBER(MATCH(A6849,build!B$1:B$1109,)),MATCH(A6849,build!B$1:B$1109,),"")</f>
        <v>1016</v>
      </c>
      <c r="C6849" t="str">
        <f>IF(B6849="","",INDEX(res!C:C,ROW()))</f>
        <v>\IMAG\IMAGE_RECORD_NUMBER_5.png</v>
      </c>
      <c r="D6849" t="str">
        <f>IF(B6849="","",INDEX(res!E:E,ROW()))</f>
        <v>\IMAG\IMAGE_RECORD_NUMBER_5_6849.png</v>
      </c>
      <c r="E6849" t="str">
        <f>IF(B6849="","",INDEX(build!A:A,B6849))</f>
        <v>record</v>
      </c>
      <c r="F6849">
        <f>IF(ISNUMBER(MATCH(E6849,fileB!A$1:A$32,0)),MATCH(E6849,fileB!A$1:A$32,0),"")</f>
        <v>24</v>
      </c>
      <c r="G6849" t="str">
        <f>IF(B6849="","","echo f | xcopy "&amp;INDEX(fileB!C:C,F6849)&amp;C6849&amp;" "&amp;INDEX(fileB!D:D,F6849)&amp;D6849)</f>
        <v>echo f | xcopy .\mmi_res_240x240\record\MMI_RES_DEFAULT\IMAG\IMAGE_RECORD_NUMBER_5.png .\mmi_res_use\record\MMI_RES_DEFAULT\IMAG\IMAGE_RECORD_NUMBER_5_6849.png</v>
      </c>
      <c r="H6849" s="18" t="str">
        <f>IF(B6849="","",INDEX(res!F:F,ROW()))</f>
        <v>png</v>
      </c>
      <c r="I6849" s="19" t="str">
        <f>IF(B6849="","","echo y | xcopy 1."&amp;H6849&amp;" "&amp;INDEX(fileB!C:C,F6849)&amp;C6849)</f>
        <v>echo y | xcopy 1.png .\mmi_res_240x240\record\MMI_RES_DEFAULT\IMAG\IMAGE_RECORD_NUMBER_5.png</v>
      </c>
    </row>
    <row r="6850" spans="1:9" x14ac:dyDescent="0.25">
      <c r="A6850" t="s">
        <v>569</v>
      </c>
      <c r="B6850" s="16">
        <f>IF(ISNUMBER(MATCH(A6850,build!B$1:B$1109,)),MATCH(A6850,build!B$1:B$1109,),"")</f>
        <v>1017</v>
      </c>
      <c r="C6850" t="str">
        <f>IF(B6850="","",INDEX(res!C:C,ROW()))</f>
        <v>\IMAG\IMAGE_RECORD_NUMBER_6.png</v>
      </c>
      <c r="D6850" t="str">
        <f>IF(B6850="","",INDEX(res!E:E,ROW()))</f>
        <v>\IMAG\IMAGE_RECORD_NUMBER_6_6850.png</v>
      </c>
      <c r="E6850" t="str">
        <f>IF(B6850="","",INDEX(build!A:A,B6850))</f>
        <v>record</v>
      </c>
      <c r="F6850">
        <f>IF(ISNUMBER(MATCH(E6850,fileB!A$1:A$32,0)),MATCH(E6850,fileB!A$1:A$32,0),"")</f>
        <v>24</v>
      </c>
      <c r="G6850" t="str">
        <f>IF(B6850="","","echo f | xcopy "&amp;INDEX(fileB!C:C,F6850)&amp;C6850&amp;" "&amp;INDEX(fileB!D:D,F6850)&amp;D6850)</f>
        <v>echo f | xcopy .\mmi_res_240x240\record\MMI_RES_DEFAULT\IMAG\IMAGE_RECORD_NUMBER_6.png .\mmi_res_use\record\MMI_RES_DEFAULT\IMAG\IMAGE_RECORD_NUMBER_6_6850.png</v>
      </c>
      <c r="H6850" s="18" t="str">
        <f>IF(B6850="","",INDEX(res!F:F,ROW()))</f>
        <v>png</v>
      </c>
      <c r="I6850" s="19" t="str">
        <f>IF(B6850="","","echo y | xcopy 1."&amp;H6850&amp;" "&amp;INDEX(fileB!C:C,F6850)&amp;C6850)</f>
        <v>echo y | xcopy 1.png .\mmi_res_240x240\record\MMI_RES_DEFAULT\IMAG\IMAGE_RECORD_NUMBER_6.png</v>
      </c>
    </row>
    <row r="6851" spans="1:9" x14ac:dyDescent="0.25">
      <c r="A6851" t="s">
        <v>570</v>
      </c>
      <c r="B6851" s="16">
        <f>IF(ISNUMBER(MATCH(A6851,build!B$1:B$1109,)),MATCH(A6851,build!B$1:B$1109,),"")</f>
        <v>1018</v>
      </c>
      <c r="C6851" t="str">
        <f>IF(B6851="","",INDEX(res!C:C,ROW()))</f>
        <v>\IMAG\IMAGE_RECORD_NUMBER_7.png</v>
      </c>
      <c r="D6851" t="str">
        <f>IF(B6851="","",INDEX(res!E:E,ROW()))</f>
        <v>\IMAG\IMAGE_RECORD_NUMBER_7_6851.png</v>
      </c>
      <c r="E6851" t="str">
        <f>IF(B6851="","",INDEX(build!A:A,B6851))</f>
        <v>record</v>
      </c>
      <c r="F6851">
        <f>IF(ISNUMBER(MATCH(E6851,fileB!A$1:A$32,0)),MATCH(E6851,fileB!A$1:A$32,0),"")</f>
        <v>24</v>
      </c>
      <c r="G6851" t="str">
        <f>IF(B6851="","","echo f | xcopy "&amp;INDEX(fileB!C:C,F6851)&amp;C6851&amp;" "&amp;INDEX(fileB!D:D,F6851)&amp;D6851)</f>
        <v>echo f | xcopy .\mmi_res_240x240\record\MMI_RES_DEFAULT\IMAG\IMAGE_RECORD_NUMBER_7.png .\mmi_res_use\record\MMI_RES_DEFAULT\IMAG\IMAGE_RECORD_NUMBER_7_6851.png</v>
      </c>
      <c r="H6851" s="18" t="str">
        <f>IF(B6851="","",INDEX(res!F:F,ROW()))</f>
        <v>png</v>
      </c>
      <c r="I6851" s="19" t="str">
        <f>IF(B6851="","","echo y | xcopy 1."&amp;H6851&amp;" "&amp;INDEX(fileB!C:C,F6851)&amp;C6851)</f>
        <v>echo y | xcopy 1.png .\mmi_res_240x240\record\MMI_RES_DEFAULT\IMAG\IMAGE_RECORD_NUMBER_7.png</v>
      </c>
    </row>
    <row r="6852" spans="1:9" x14ac:dyDescent="0.25">
      <c r="A6852" t="s">
        <v>571</v>
      </c>
      <c r="B6852" s="16">
        <f>IF(ISNUMBER(MATCH(A6852,build!B$1:B$1109,)),MATCH(A6852,build!B$1:B$1109,),"")</f>
        <v>1019</v>
      </c>
      <c r="C6852" t="str">
        <f>IF(B6852="","",INDEX(res!C:C,ROW()))</f>
        <v>\IMAG\IMAGE_RECORD_NUMBER_8.png</v>
      </c>
      <c r="D6852" t="str">
        <f>IF(B6852="","",INDEX(res!E:E,ROW()))</f>
        <v>\IMAG\IMAGE_RECORD_NUMBER_8_6852.png</v>
      </c>
      <c r="E6852" t="str">
        <f>IF(B6852="","",INDEX(build!A:A,B6852))</f>
        <v>record</v>
      </c>
      <c r="F6852">
        <f>IF(ISNUMBER(MATCH(E6852,fileB!A$1:A$32,0)),MATCH(E6852,fileB!A$1:A$32,0),"")</f>
        <v>24</v>
      </c>
      <c r="G6852" t="str">
        <f>IF(B6852="","","echo f | xcopy "&amp;INDEX(fileB!C:C,F6852)&amp;C6852&amp;" "&amp;INDEX(fileB!D:D,F6852)&amp;D6852)</f>
        <v>echo f | xcopy .\mmi_res_240x240\record\MMI_RES_DEFAULT\IMAG\IMAGE_RECORD_NUMBER_8.png .\mmi_res_use\record\MMI_RES_DEFAULT\IMAG\IMAGE_RECORD_NUMBER_8_6852.png</v>
      </c>
      <c r="H6852" s="18" t="str">
        <f>IF(B6852="","",INDEX(res!F:F,ROW()))</f>
        <v>png</v>
      </c>
      <c r="I6852" s="19" t="str">
        <f>IF(B6852="","","echo y | xcopy 1."&amp;H6852&amp;" "&amp;INDEX(fileB!C:C,F6852)&amp;C6852)</f>
        <v>echo y | xcopy 1.png .\mmi_res_240x240\record\MMI_RES_DEFAULT\IMAG\IMAGE_RECORD_NUMBER_8.png</v>
      </c>
    </row>
    <row r="6853" spans="1:9" x14ac:dyDescent="0.25">
      <c r="A6853" t="s">
        <v>572</v>
      </c>
      <c r="B6853" s="16">
        <f>IF(ISNUMBER(MATCH(A6853,build!B$1:B$1109,)),MATCH(A6853,build!B$1:B$1109,),"")</f>
        <v>1020</v>
      </c>
      <c r="C6853" t="str">
        <f>IF(B6853="","",INDEX(res!C:C,ROW()))</f>
        <v>\IMAG\IMAGE_RECORD_NUMBER_9.png</v>
      </c>
      <c r="D6853" t="str">
        <f>IF(B6853="","",INDEX(res!E:E,ROW()))</f>
        <v>\IMAG\IMAGE_RECORD_NUMBER_9_6853.png</v>
      </c>
      <c r="E6853" t="str">
        <f>IF(B6853="","",INDEX(build!A:A,B6853))</f>
        <v>record</v>
      </c>
      <c r="F6853">
        <f>IF(ISNUMBER(MATCH(E6853,fileB!A$1:A$32,0)),MATCH(E6853,fileB!A$1:A$32,0),"")</f>
        <v>24</v>
      </c>
      <c r="G6853" t="str">
        <f>IF(B6853="","","echo f | xcopy "&amp;INDEX(fileB!C:C,F6853)&amp;C6853&amp;" "&amp;INDEX(fileB!D:D,F6853)&amp;D6853)</f>
        <v>echo f | xcopy .\mmi_res_240x240\record\MMI_RES_DEFAULT\IMAG\IMAGE_RECORD_NUMBER_9.png .\mmi_res_use\record\MMI_RES_DEFAULT\IMAG\IMAGE_RECORD_NUMBER_9_6853.png</v>
      </c>
      <c r="H6853" s="18" t="str">
        <f>IF(B6853="","",INDEX(res!F:F,ROW()))</f>
        <v>png</v>
      </c>
      <c r="I6853" s="19" t="str">
        <f>IF(B6853="","","echo y | xcopy 1."&amp;H6853&amp;" "&amp;INDEX(fileB!C:C,F6853)&amp;C6853)</f>
        <v>echo y | xcopy 1.png .\mmi_res_240x240\record\MMI_RES_DEFAULT\IMAG\IMAGE_RECORD_NUMBER_9.png</v>
      </c>
    </row>
    <row r="6854" spans="1:9" x14ac:dyDescent="0.25">
      <c r="A6854" t="s">
        <v>573</v>
      </c>
      <c r="B6854" s="16">
        <f>IF(ISNUMBER(MATCH(A6854,build!B$1:B$1109,)),MATCH(A6854,build!B$1:B$1109,),"")</f>
        <v>1021</v>
      </c>
      <c r="C6854" t="str">
        <f>IF(B6854="","",INDEX(res!C:C,ROW()))</f>
        <v>\IMAG\IMAGE_RECORD_NUMBER_POINT.png</v>
      </c>
      <c r="D6854" t="str">
        <f>IF(B6854="","",INDEX(res!E:E,ROW()))</f>
        <v>\IMAG\IMAGE_RECORD_NUMBER_POINT_6854.png</v>
      </c>
      <c r="E6854" t="str">
        <f>IF(B6854="","",INDEX(build!A:A,B6854))</f>
        <v>record</v>
      </c>
      <c r="F6854">
        <f>IF(ISNUMBER(MATCH(E6854,fileB!A$1:A$32,0)),MATCH(E6854,fileB!A$1:A$32,0),"")</f>
        <v>24</v>
      </c>
      <c r="G6854" t="str">
        <f>IF(B6854="","","echo f | xcopy "&amp;INDEX(fileB!C:C,F6854)&amp;C6854&amp;" "&amp;INDEX(fileB!D:D,F6854)&amp;D6854)</f>
        <v>echo f | xcopy .\mmi_res_240x240\record\MMI_RES_DEFAULT\IMAG\IMAGE_RECORD_NUMBER_POINT.png .\mmi_res_use\record\MMI_RES_DEFAULT\IMAG\IMAGE_RECORD_NUMBER_POINT_6854.png</v>
      </c>
      <c r="H6854" s="18" t="str">
        <f>IF(B6854="","",INDEX(res!F:F,ROW()))</f>
        <v>png</v>
      </c>
      <c r="I6854" s="19" t="str">
        <f>IF(B6854="","","echo y | xcopy 1."&amp;H6854&amp;" "&amp;INDEX(fileB!C:C,F6854)&amp;C6854)</f>
        <v>echo y | xcopy 1.png .\mmi_res_240x240\record\MMI_RES_DEFAULT\IMAG\IMAGE_RECORD_NUMBER_POINT.png</v>
      </c>
    </row>
    <row r="6855" spans="1:9" x14ac:dyDescent="0.25">
      <c r="A6855" t="s">
        <v>574</v>
      </c>
      <c r="B6855" s="16">
        <f>IF(ISNUMBER(MATCH(A6855,build!B$1:B$1109,)),MATCH(A6855,build!B$1:B$1109,),"")</f>
        <v>1022</v>
      </c>
      <c r="C6855" t="str">
        <f>IF(B6855="","",INDEX(res!C:C,ROW()))</f>
        <v>\IMAG\IMAGE_RECORD_NUMBER_BG.png</v>
      </c>
      <c r="D6855" t="str">
        <f>IF(B6855="","",INDEX(res!E:E,ROW()))</f>
        <v>\IMAG\IMAGE_RECORD_NUMBER_BG_6855.png</v>
      </c>
      <c r="E6855" t="str">
        <f>IF(B6855="","",INDEX(build!A:A,B6855))</f>
        <v>record</v>
      </c>
      <c r="F6855">
        <f>IF(ISNUMBER(MATCH(E6855,fileB!A$1:A$32,0)),MATCH(E6855,fileB!A$1:A$32,0),"")</f>
        <v>24</v>
      </c>
      <c r="G6855" t="str">
        <f>IF(B6855="","","echo f | xcopy "&amp;INDEX(fileB!C:C,F6855)&amp;C6855&amp;" "&amp;INDEX(fileB!D:D,F6855)&amp;D6855)</f>
        <v>echo f | xcopy .\mmi_res_240x240\record\MMI_RES_DEFAULT\IMAG\IMAGE_RECORD_NUMBER_BG.png .\mmi_res_use\record\MMI_RES_DEFAULT\IMAG\IMAGE_RECORD_NUMBER_BG_6855.png</v>
      </c>
      <c r="H6855" s="18" t="str">
        <f>IF(B6855="","",INDEX(res!F:F,ROW()))</f>
        <v>png</v>
      </c>
      <c r="I6855" s="19" t="str">
        <f>IF(B6855="","","echo y | xcopy 1."&amp;H6855&amp;" "&amp;INDEX(fileB!C:C,F6855)&amp;C6855)</f>
        <v>echo y | xcopy 1.png .\mmi_res_240x240\record\MMI_RES_DEFAULT\IMAG\IMAGE_RECORD_NUMBER_BG.png</v>
      </c>
    </row>
    <row r="6856" spans="1:9" x14ac:dyDescent="0.25">
      <c r="A6856" t="s">
        <v>574</v>
      </c>
      <c r="B6856" s="16">
        <f>IF(ISNUMBER(MATCH(A6856,build!B$1:B$1109,)),MATCH(A6856,build!B$1:B$1109,),"")</f>
        <v>1022</v>
      </c>
      <c r="C6856" t="str">
        <f>IF(B6856="","",INDEX(res!C:C,ROW()))</f>
        <v>\IMAG\IMAGE_RECORD_NUMBER_BG_NEWBARUI.png</v>
      </c>
      <c r="D6856" t="str">
        <f>IF(B6856="","",INDEX(res!E:E,ROW()))</f>
        <v>\IMAG\IMAGE_RECORD_NUMBER_BG_NEWBARUI_6856.png</v>
      </c>
      <c r="E6856" t="str">
        <f>IF(B6856="","",INDEX(build!A:A,B6856))</f>
        <v>record</v>
      </c>
      <c r="F6856">
        <f>IF(ISNUMBER(MATCH(E6856,fileB!A$1:A$32,0)),MATCH(E6856,fileB!A$1:A$32,0),"")</f>
        <v>24</v>
      </c>
      <c r="G6856" t="str">
        <f>IF(B6856="","","echo f | xcopy "&amp;INDEX(fileB!C:C,F6856)&amp;C6856&amp;" "&amp;INDEX(fileB!D:D,F6856)&amp;D6856)</f>
        <v>echo f | xcopy .\mmi_res_240x240\record\MMI_RES_DEFAULT\IMAG\IMAGE_RECORD_NUMBER_BG_NEWBARUI.png .\mmi_res_use\record\MMI_RES_DEFAULT\IMAG\IMAGE_RECORD_NUMBER_BG_NEWBARUI_6856.png</v>
      </c>
      <c r="H6856" s="18" t="str">
        <f>IF(B6856="","",INDEX(res!F:F,ROW()))</f>
        <v>png</v>
      </c>
      <c r="I6856" s="19" t="str">
        <f>IF(B6856="","","echo y | xcopy 1."&amp;H6856&amp;" "&amp;INDEX(fileB!C:C,F6856)&amp;C6856)</f>
        <v>echo y | xcopy 1.png .\mmi_res_240x240\record\MMI_RES_DEFAULT\IMAG\IMAGE_RECORD_NUMBER_BG_NEWBARUI.png</v>
      </c>
    </row>
    <row r="6857" spans="1:9" x14ac:dyDescent="0.25">
      <c r="A6857" t="s">
        <v>575</v>
      </c>
      <c r="B6857" s="16">
        <f>IF(ISNUMBER(MATCH(A6857,build!B$1:B$1109,)),MATCH(A6857,build!B$1:B$1109,),"")</f>
        <v>1023</v>
      </c>
      <c r="C6857" t="str">
        <f>IF(B6857="","",INDEX(res!C:C,ROW()))</f>
        <v>\IMAG\IMAGE_RECORD_OSD_BG.png</v>
      </c>
      <c r="D6857" t="str">
        <f>IF(B6857="","",INDEX(res!E:E,ROW()))</f>
        <v>\IMAG\IMAGE_RECORD_OSD_BG_6857.png</v>
      </c>
      <c r="E6857" t="str">
        <f>IF(B6857="","",INDEX(build!A:A,B6857))</f>
        <v>record</v>
      </c>
      <c r="F6857">
        <f>IF(ISNUMBER(MATCH(E6857,fileB!A$1:A$32,0)),MATCH(E6857,fileB!A$1:A$32,0),"")</f>
        <v>24</v>
      </c>
      <c r="G6857" t="str">
        <f>IF(B6857="","","echo f | xcopy "&amp;INDEX(fileB!C:C,F6857)&amp;C6857&amp;" "&amp;INDEX(fileB!D:D,F6857)&amp;D6857)</f>
        <v>echo f | xcopy .\mmi_res_240x240\record\MMI_RES_DEFAULT\IMAG\IMAGE_RECORD_OSD_BG.png .\mmi_res_use\record\MMI_RES_DEFAULT\IMAG\IMAGE_RECORD_OSD_BG_6857.png</v>
      </c>
      <c r="H6857" s="18" t="str">
        <f>IF(B6857="","",INDEX(res!F:F,ROW()))</f>
        <v>png</v>
      </c>
      <c r="I6857" s="19" t="str">
        <f>IF(B6857="","","echo y | xcopy 1."&amp;H6857&amp;" "&amp;INDEX(fileB!C:C,F6857)&amp;C6857)</f>
        <v>echo y | xcopy 1.png .\mmi_res_240x240\record\MMI_RES_DEFAULT\IMAG\IMAGE_RECORD_OSD_BG.png</v>
      </c>
    </row>
    <row r="6858" spans="1:9" x14ac:dyDescent="0.25">
      <c r="A6858" t="s">
        <v>3924</v>
      </c>
      <c r="B6858" s="16">
        <f>IF(ISNUMBER(MATCH(A6858,build!B$1:B$1109,)),MATCH(A6858,build!B$1:B$1109,),"")</f>
        <v>1024</v>
      </c>
      <c r="C6858" t="str">
        <f>IF(B6858="","",INDEX(res!C:C,ROW()))</f>
        <v>\IMAG\IMAGE_VOICE_RECORDER_RECORDING_INDICATOR_1.png</v>
      </c>
      <c r="D6858" t="str">
        <f>IF(B6858="","",INDEX(res!E:E,ROW()))</f>
        <v>\IMAG\IMAGE_VOICE_RECORDER_RECORDING_INDICATOR_1_6858.png</v>
      </c>
      <c r="E6858" t="str">
        <f>IF(B6858="","",INDEX(build!A:A,B6858))</f>
        <v>record</v>
      </c>
      <c r="F6858">
        <f>IF(ISNUMBER(MATCH(E6858,fileB!A$1:A$32,0)),MATCH(E6858,fileB!A$1:A$32,0),"")</f>
        <v>24</v>
      </c>
      <c r="G6858" t="str">
        <f>IF(B6858="","","echo f | xcopy "&amp;INDEX(fileB!C:C,F6858)&amp;C6858&amp;" "&amp;INDEX(fileB!D:D,F6858)&amp;D6858)</f>
        <v>echo f | xcopy .\mmi_res_240x240\record\MMI_RES_DEFAULT\IMAG\IMAGE_VOICE_RECORDER_RECORDING_INDICATOR_1.png .\mmi_res_use\record\MMI_RES_DEFAULT\IMAG\IMAGE_VOICE_RECORDER_RECORDING_INDICATOR_1_6858.png</v>
      </c>
      <c r="H6858" s="18" t="str">
        <f>IF(B6858="","",INDEX(res!F:F,ROW()))</f>
        <v>png</v>
      </c>
      <c r="I6858" s="19" t="str">
        <f>IF(B6858="","","echo y | xcopy 1."&amp;H6858&amp;" "&amp;INDEX(fileB!C:C,F6858)&amp;C6858)</f>
        <v>echo y | xcopy 1.png .\mmi_res_240x240\record\MMI_RES_DEFAULT\IMAG\IMAGE_VOICE_RECORDER_RECORDING_INDICATOR_1.png</v>
      </c>
    </row>
    <row r="6859" spans="1:9" x14ac:dyDescent="0.25">
      <c r="A6859" t="s">
        <v>3924</v>
      </c>
      <c r="B6859" s="16">
        <f>IF(ISNUMBER(MATCH(A6859,build!B$1:B$1109,)),MATCH(A6859,build!B$1:B$1109,),"")</f>
        <v>1024</v>
      </c>
      <c r="C6859" t="str">
        <f>IF(B6859="","",INDEX(res!C:C,ROW()))</f>
        <v>\IMAG\IMAGE_VOICE_RECORDER_RECORDING_INDICATOR.png</v>
      </c>
      <c r="D6859" t="str">
        <f>IF(B6859="","",INDEX(res!E:E,ROW()))</f>
        <v>\IMAG\IMAGE_VOICE_RECORDER_RECORDING_INDICATOR_6859.png</v>
      </c>
      <c r="E6859" t="str">
        <f>IF(B6859="","",INDEX(build!A:A,B6859))</f>
        <v>record</v>
      </c>
      <c r="F6859">
        <f>IF(ISNUMBER(MATCH(E6859,fileB!A$1:A$32,0)),MATCH(E6859,fileB!A$1:A$32,0),"")</f>
        <v>24</v>
      </c>
      <c r="G6859" t="str">
        <f>IF(B6859="","","echo f | xcopy "&amp;INDEX(fileB!C:C,F6859)&amp;C6859&amp;" "&amp;INDEX(fileB!D:D,F6859)&amp;D6859)</f>
        <v>echo f | xcopy .\mmi_res_240x240\record\MMI_RES_DEFAULT\IMAG\IMAGE_VOICE_RECORDER_RECORDING_INDICATOR.png .\mmi_res_use\record\MMI_RES_DEFAULT\IMAG\IMAGE_VOICE_RECORDER_RECORDING_INDICATOR_6859.png</v>
      </c>
      <c r="H6859" s="18" t="str">
        <f>IF(B6859="","",INDEX(res!F:F,ROW()))</f>
        <v>png</v>
      </c>
      <c r="I6859" s="19" t="str">
        <f>IF(B6859="","","echo y | xcopy 1."&amp;H6859&amp;" "&amp;INDEX(fileB!C:C,F6859)&amp;C6859)</f>
        <v>echo y | xcopy 1.png .\mmi_res_240x240\record\MMI_RES_DEFAULT\IMAG\IMAGE_VOICE_RECORDER_RECORDING_INDICATOR.png</v>
      </c>
    </row>
    <row r="6860" spans="1:9" x14ac:dyDescent="0.25">
      <c r="A6860" t="s">
        <v>3925</v>
      </c>
      <c r="B6860" s="16">
        <f>IF(ISNUMBER(MATCH(A6860,build!B$1:B$1109,)),MATCH(A6860,build!B$1:B$1109,),"")</f>
        <v>1025</v>
      </c>
      <c r="C6860" t="str">
        <f>IF(B6860="","",INDEX(res!C:C,ROW()))</f>
        <v>\IMAG\IMAGE_VOICE_RECORDER_RECORDINGS_LIST.png</v>
      </c>
      <c r="D6860" t="str">
        <f>IF(B6860="","",INDEX(res!E:E,ROW()))</f>
        <v>\IMAG\IMAGE_VOICE_RECORDER_RECORDINGS_LIST_6860.png</v>
      </c>
      <c r="E6860" t="str">
        <f>IF(B6860="","",INDEX(build!A:A,B6860))</f>
        <v>record</v>
      </c>
      <c r="F6860">
        <f>IF(ISNUMBER(MATCH(E6860,fileB!A$1:A$32,0)),MATCH(E6860,fileB!A$1:A$32,0),"")</f>
        <v>24</v>
      </c>
      <c r="G6860" t="str">
        <f>IF(B6860="","","echo f | xcopy "&amp;INDEX(fileB!C:C,F6860)&amp;C6860&amp;" "&amp;INDEX(fileB!D:D,F6860)&amp;D6860)</f>
        <v>echo f | xcopy .\mmi_res_240x240\record\MMI_RES_DEFAULT\IMAG\IMAGE_VOICE_RECORDER_RECORDINGS_LIST.png .\mmi_res_use\record\MMI_RES_DEFAULT\IMAG\IMAGE_VOICE_RECORDER_RECORDINGS_LIST_6860.png</v>
      </c>
      <c r="H6860" s="18" t="str">
        <f>IF(B6860="","",INDEX(res!F:F,ROW()))</f>
        <v>png</v>
      </c>
      <c r="I6860" s="19" t="str">
        <f>IF(B6860="","","echo y | xcopy 1."&amp;H6860&amp;" "&amp;INDEX(fileB!C:C,F6860)&amp;C6860)</f>
        <v>echo y | xcopy 1.png .\mmi_res_240x240\record\MMI_RES_DEFAULT\IMAG\IMAGE_VOICE_RECORDER_RECORDINGS_LIST.png</v>
      </c>
    </row>
    <row r="6861" spans="1:9" x14ac:dyDescent="0.25">
      <c r="A6861" t="s">
        <v>3926</v>
      </c>
      <c r="B6861" s="16">
        <f>IF(ISNUMBER(MATCH(A6861,build!B$1:B$1109,)),MATCH(A6861,build!B$1:B$1109,),"")</f>
        <v>1026</v>
      </c>
      <c r="C6861" t="str">
        <f>IF(B6861="","",INDEX(res!C:C,ROW()))</f>
        <v>\IMAG\IMAGE_COMMON_CANCEL.png</v>
      </c>
      <c r="D6861" t="str">
        <f>IF(B6861="","",INDEX(res!E:E,ROW()))</f>
        <v>\IMAG\IMAGE_COMMON_CANCEL_6861.png</v>
      </c>
      <c r="E6861" t="str">
        <f>IF(B6861="","",INDEX(build!A:A,B6861))</f>
        <v>record</v>
      </c>
      <c r="F6861">
        <f>IF(ISNUMBER(MATCH(E6861,fileB!A$1:A$32,0)),MATCH(E6861,fileB!A$1:A$32,0),"")</f>
        <v>24</v>
      </c>
      <c r="G6861" t="str">
        <f>IF(B6861="","","echo f | xcopy "&amp;INDEX(fileB!C:C,F6861)&amp;C6861&amp;" "&amp;INDEX(fileB!D:D,F6861)&amp;D6861)</f>
        <v>echo f | xcopy .\mmi_res_240x240\record\MMI_RES_DEFAULT\IMAG\IMAGE_COMMON_CANCEL.png .\mmi_res_use\record\MMI_RES_DEFAULT\IMAG\IMAGE_COMMON_CANCEL_6861.png</v>
      </c>
      <c r="H6861" s="18" t="str">
        <f>IF(B6861="","",INDEX(res!F:F,ROW()))</f>
        <v>png</v>
      </c>
      <c r="I6861" s="19" t="str">
        <f>IF(B6861="","","echo y | xcopy 1."&amp;H6861&amp;" "&amp;INDEX(fileB!C:C,F6861)&amp;C6861)</f>
        <v>echo y | xcopy 1.png .\mmi_res_240x240\record\MMI_RES_DEFAULT\IMAG\IMAGE_COMMON_CANCEL.png</v>
      </c>
    </row>
    <row r="6862" spans="1:9" x14ac:dyDescent="0.25">
      <c r="A6862" t="s">
        <v>5920</v>
      </c>
      <c r="B6862" s="16" t="str">
        <f>IF(ISNUMBER(MATCH(A6862,build!B$1:B$1109,)),MATCH(A6862,build!B$1:B$1109,),"")</f>
        <v/>
      </c>
      <c r="C6862" t="str">
        <f>IF(B6862="","",INDEX(res!C:C,ROW()))</f>
        <v/>
      </c>
      <c r="D6862" t="str">
        <f>IF(B6862="","",INDEX(res!E:E,ROW()))</f>
        <v/>
      </c>
      <c r="E6862" t="str">
        <f>IF(B6862="","",INDEX(build!A:A,B6862))</f>
        <v/>
      </c>
      <c r="F6862" t="str">
        <f>IF(ISNUMBER(MATCH(E6862,fileB!A$1:A$32,0)),MATCH(E6862,fileB!A$1:A$32,0),"")</f>
        <v/>
      </c>
      <c r="G6862" t="str">
        <f>IF(B6862="","","echo f | xcopy "&amp;INDEX(fileB!C:C,F6862)&amp;C6862&amp;" "&amp;INDEX(fileB!D:D,F6862)&amp;D6862)</f>
        <v/>
      </c>
      <c r="H6862" s="18" t="str">
        <f>IF(B6862="","",INDEX(res!F:F,ROW()))</f>
        <v/>
      </c>
      <c r="I6862" s="19" t="str">
        <f>IF(B6862="","","echo y | xcopy 1."&amp;H6862&amp;" "&amp;INDEX(fileB!C:C,F6862)&amp;C6862)</f>
        <v/>
      </c>
    </row>
    <row r="6863" spans="1:9" x14ac:dyDescent="0.25">
      <c r="A6863" t="s">
        <v>5921</v>
      </c>
      <c r="B6863" s="16" t="str">
        <f>IF(ISNUMBER(MATCH(A6863,build!B$1:B$1109,)),MATCH(A6863,build!B$1:B$1109,),"")</f>
        <v/>
      </c>
      <c r="C6863" t="str">
        <f>IF(B6863="","",INDEX(res!C:C,ROW()))</f>
        <v/>
      </c>
      <c r="D6863" t="str">
        <f>IF(B6863="","",INDEX(res!E:E,ROW()))</f>
        <v/>
      </c>
      <c r="E6863" t="str">
        <f>IF(B6863="","",INDEX(build!A:A,B6863))</f>
        <v/>
      </c>
      <c r="F6863" t="str">
        <f>IF(ISNUMBER(MATCH(E6863,fileB!A$1:A$32,0)),MATCH(E6863,fileB!A$1:A$32,0),"")</f>
        <v/>
      </c>
      <c r="G6863" t="str">
        <f>IF(B6863="","","echo f | xcopy "&amp;INDEX(fileB!C:C,F6863)&amp;C6863&amp;" "&amp;INDEX(fileB!D:D,F6863)&amp;D6863)</f>
        <v/>
      </c>
      <c r="H6863" s="18" t="str">
        <f>IF(B6863="","",INDEX(res!F:F,ROW()))</f>
        <v/>
      </c>
      <c r="I6863" s="19" t="str">
        <f>IF(B6863="","","echo y | xcopy 1."&amp;H6863&amp;" "&amp;INDEX(fileB!C:C,F6863)&amp;C6863)</f>
        <v/>
      </c>
    </row>
    <row r="6864" spans="1:9" x14ac:dyDescent="0.25">
      <c r="A6864" t="s">
        <v>5922</v>
      </c>
      <c r="B6864" s="16" t="str">
        <f>IF(ISNUMBER(MATCH(A6864,build!B$1:B$1109,)),MATCH(A6864,build!B$1:B$1109,),"")</f>
        <v/>
      </c>
      <c r="C6864" t="str">
        <f>IF(B6864="","",INDEX(res!C:C,ROW()))</f>
        <v/>
      </c>
      <c r="D6864" t="str">
        <f>IF(B6864="","",INDEX(res!E:E,ROW()))</f>
        <v/>
      </c>
      <c r="E6864" t="str">
        <f>IF(B6864="","",INDEX(build!A:A,B6864))</f>
        <v/>
      </c>
      <c r="F6864" t="str">
        <f>IF(ISNUMBER(MATCH(E6864,fileB!A$1:A$32,0)),MATCH(E6864,fileB!A$1:A$32,0),"")</f>
        <v/>
      </c>
      <c r="G6864" t="str">
        <f>IF(B6864="","","echo f | xcopy "&amp;INDEX(fileB!C:C,F6864)&amp;C6864&amp;" "&amp;INDEX(fileB!D:D,F6864)&amp;D6864)</f>
        <v/>
      </c>
      <c r="H6864" s="18" t="str">
        <f>IF(B6864="","",INDEX(res!F:F,ROW()))</f>
        <v/>
      </c>
      <c r="I6864" s="19" t="str">
        <f>IF(B6864="","","echo y | xcopy 1."&amp;H6864&amp;" "&amp;INDEX(fileB!C:C,F6864)&amp;C6864)</f>
        <v/>
      </c>
    </row>
    <row r="6865" spans="1:9" x14ac:dyDescent="0.25">
      <c r="A6865" t="s">
        <v>5923</v>
      </c>
      <c r="B6865" s="16" t="str">
        <f>IF(ISNUMBER(MATCH(A6865,build!B$1:B$1109,)),MATCH(A6865,build!B$1:B$1109,),"")</f>
        <v/>
      </c>
      <c r="C6865" t="str">
        <f>IF(B6865="","",INDEX(res!C:C,ROW()))</f>
        <v/>
      </c>
      <c r="D6865" t="str">
        <f>IF(B6865="","",INDEX(res!E:E,ROW()))</f>
        <v/>
      </c>
      <c r="E6865" t="str">
        <f>IF(B6865="","",INDEX(build!A:A,B6865))</f>
        <v/>
      </c>
      <c r="F6865" t="str">
        <f>IF(ISNUMBER(MATCH(E6865,fileB!A$1:A$32,0)),MATCH(E6865,fileB!A$1:A$32,0),"")</f>
        <v/>
      </c>
      <c r="G6865" t="str">
        <f>IF(B6865="","","echo f | xcopy "&amp;INDEX(fileB!C:C,F6865)&amp;C6865&amp;" "&amp;INDEX(fileB!D:D,F6865)&amp;D6865)</f>
        <v/>
      </c>
      <c r="H6865" s="18" t="str">
        <f>IF(B6865="","",INDEX(res!F:F,ROW()))</f>
        <v/>
      </c>
      <c r="I6865" s="19" t="str">
        <f>IF(B6865="","","echo y | xcopy 1."&amp;H6865&amp;" "&amp;INDEX(fileB!C:C,F6865)&amp;C6865)</f>
        <v/>
      </c>
    </row>
    <row r="6866" spans="1:9" x14ac:dyDescent="0.25">
      <c r="A6866" t="s">
        <v>5924</v>
      </c>
      <c r="B6866" s="16" t="str">
        <f>IF(ISNUMBER(MATCH(A6866,build!B$1:B$1109,)),MATCH(A6866,build!B$1:B$1109,),"")</f>
        <v/>
      </c>
      <c r="C6866" t="str">
        <f>IF(B6866="","",INDEX(res!C:C,ROW()))</f>
        <v/>
      </c>
      <c r="D6866" t="str">
        <f>IF(B6866="","",INDEX(res!E:E,ROW()))</f>
        <v/>
      </c>
      <c r="E6866" t="str">
        <f>IF(B6866="","",INDEX(build!A:A,B6866))</f>
        <v/>
      </c>
      <c r="F6866" t="str">
        <f>IF(ISNUMBER(MATCH(E6866,fileB!A$1:A$32,0)),MATCH(E6866,fileB!A$1:A$32,0),"")</f>
        <v/>
      </c>
      <c r="G6866" t="str">
        <f>IF(B6866="","","echo f | xcopy "&amp;INDEX(fileB!C:C,F6866)&amp;C6866&amp;" "&amp;INDEX(fileB!D:D,F6866)&amp;D6866)</f>
        <v/>
      </c>
      <c r="H6866" s="18" t="str">
        <f>IF(B6866="","",INDEX(res!F:F,ROW()))</f>
        <v/>
      </c>
      <c r="I6866" s="19" t="str">
        <f>IF(B6866="","","echo y | xcopy 1."&amp;H6866&amp;" "&amp;INDEX(fileB!C:C,F6866)&amp;C6866)</f>
        <v/>
      </c>
    </row>
    <row r="6867" spans="1:9" x14ac:dyDescent="0.25">
      <c r="A6867" t="s">
        <v>5925</v>
      </c>
      <c r="B6867" s="16" t="str">
        <f>IF(ISNUMBER(MATCH(A6867,build!B$1:B$1109,)),MATCH(A6867,build!B$1:B$1109,),"")</f>
        <v/>
      </c>
      <c r="C6867" t="str">
        <f>IF(B6867="","",INDEX(res!C:C,ROW()))</f>
        <v/>
      </c>
      <c r="D6867" t="str">
        <f>IF(B6867="","",INDEX(res!E:E,ROW()))</f>
        <v/>
      </c>
      <c r="E6867" t="str">
        <f>IF(B6867="","",INDEX(build!A:A,B6867))</f>
        <v/>
      </c>
      <c r="F6867" t="str">
        <f>IF(ISNUMBER(MATCH(E6867,fileB!A$1:A$32,0)),MATCH(E6867,fileB!A$1:A$32,0),"")</f>
        <v/>
      </c>
      <c r="G6867" t="str">
        <f>IF(B6867="","","echo f | xcopy "&amp;INDEX(fileB!C:C,F6867)&amp;C6867&amp;" "&amp;INDEX(fileB!D:D,F6867)&amp;D6867)</f>
        <v/>
      </c>
      <c r="H6867" s="18" t="str">
        <f>IF(B6867="","",INDEX(res!F:F,ROW()))</f>
        <v/>
      </c>
      <c r="I6867" s="19" t="str">
        <f>IF(B6867="","","echo y | xcopy 1."&amp;H6867&amp;" "&amp;INDEX(fileB!C:C,F6867)&amp;C6867)</f>
        <v/>
      </c>
    </row>
    <row r="6868" spans="1:9" x14ac:dyDescent="0.25">
      <c r="A6868" t="s">
        <v>5926</v>
      </c>
      <c r="B6868" s="16" t="str">
        <f>IF(ISNUMBER(MATCH(A6868,build!B$1:B$1109,)),MATCH(A6868,build!B$1:B$1109,),"")</f>
        <v/>
      </c>
      <c r="C6868" t="str">
        <f>IF(B6868="","",INDEX(res!C:C,ROW()))</f>
        <v/>
      </c>
      <c r="D6868" t="str">
        <f>IF(B6868="","",INDEX(res!E:E,ROW()))</f>
        <v/>
      </c>
      <c r="E6868" t="str">
        <f>IF(B6868="","",INDEX(build!A:A,B6868))</f>
        <v/>
      </c>
      <c r="F6868" t="str">
        <f>IF(ISNUMBER(MATCH(E6868,fileB!A$1:A$32,0)),MATCH(E6868,fileB!A$1:A$32,0),"")</f>
        <v/>
      </c>
      <c r="G6868" t="str">
        <f>IF(B6868="","","echo f | xcopy "&amp;INDEX(fileB!C:C,F6868)&amp;C6868&amp;" "&amp;INDEX(fileB!D:D,F6868)&amp;D6868)</f>
        <v/>
      </c>
      <c r="H6868" s="18" t="str">
        <f>IF(B6868="","",INDEX(res!F:F,ROW()))</f>
        <v/>
      </c>
      <c r="I6868" s="19" t="str">
        <f>IF(B6868="","","echo y | xcopy 1."&amp;H6868&amp;" "&amp;INDEX(fileB!C:C,F6868)&amp;C6868)</f>
        <v/>
      </c>
    </row>
    <row r="6869" spans="1:9" x14ac:dyDescent="0.25">
      <c r="A6869" t="s">
        <v>5927</v>
      </c>
      <c r="B6869" s="16" t="str">
        <f>IF(ISNUMBER(MATCH(A6869,build!B$1:B$1109,)),MATCH(A6869,build!B$1:B$1109,),"")</f>
        <v/>
      </c>
      <c r="C6869" t="str">
        <f>IF(B6869="","",INDEX(res!C:C,ROW()))</f>
        <v/>
      </c>
      <c r="D6869" t="str">
        <f>IF(B6869="","",INDEX(res!E:E,ROW()))</f>
        <v/>
      </c>
      <c r="E6869" t="str">
        <f>IF(B6869="","",INDEX(build!A:A,B6869))</f>
        <v/>
      </c>
      <c r="F6869" t="str">
        <f>IF(ISNUMBER(MATCH(E6869,fileB!A$1:A$32,0)),MATCH(E6869,fileB!A$1:A$32,0),"")</f>
        <v/>
      </c>
      <c r="G6869" t="str">
        <f>IF(B6869="","","echo f | xcopy "&amp;INDEX(fileB!C:C,F6869)&amp;C6869&amp;" "&amp;INDEX(fileB!D:D,F6869)&amp;D6869)</f>
        <v/>
      </c>
      <c r="H6869" s="18" t="str">
        <f>IF(B6869="","",INDEX(res!F:F,ROW()))</f>
        <v/>
      </c>
      <c r="I6869" s="19" t="str">
        <f>IF(B6869="","","echo y | xcopy 1."&amp;H6869&amp;" "&amp;INDEX(fileB!C:C,F6869)&amp;C6869)</f>
        <v/>
      </c>
    </row>
    <row r="6870" spans="1:9" x14ac:dyDescent="0.25">
      <c r="A6870" t="s">
        <v>5928</v>
      </c>
      <c r="B6870" s="16" t="str">
        <f>IF(ISNUMBER(MATCH(A6870,build!B$1:B$1109,)),MATCH(A6870,build!B$1:B$1109,),"")</f>
        <v/>
      </c>
      <c r="C6870" t="str">
        <f>IF(B6870="","",INDEX(res!C:C,ROW()))</f>
        <v/>
      </c>
      <c r="D6870" t="str">
        <f>IF(B6870="","",INDEX(res!E:E,ROW()))</f>
        <v/>
      </c>
      <c r="E6870" t="str">
        <f>IF(B6870="","",INDEX(build!A:A,B6870))</f>
        <v/>
      </c>
      <c r="F6870" t="str">
        <f>IF(ISNUMBER(MATCH(E6870,fileB!A$1:A$32,0)),MATCH(E6870,fileB!A$1:A$32,0),"")</f>
        <v/>
      </c>
      <c r="G6870" t="str">
        <f>IF(B6870="","","echo f | xcopy "&amp;INDEX(fileB!C:C,F6870)&amp;C6870&amp;" "&amp;INDEX(fileB!D:D,F6870)&amp;D6870)</f>
        <v/>
      </c>
      <c r="H6870" s="18" t="str">
        <f>IF(B6870="","",INDEX(res!F:F,ROW()))</f>
        <v/>
      </c>
      <c r="I6870" s="19" t="str">
        <f>IF(B6870="","","echo y | xcopy 1."&amp;H6870&amp;" "&amp;INDEX(fileB!C:C,F6870)&amp;C6870)</f>
        <v/>
      </c>
    </row>
    <row r="6871" spans="1:9" x14ac:dyDescent="0.25">
      <c r="A6871" t="s">
        <v>5929</v>
      </c>
      <c r="B6871" s="16" t="str">
        <f>IF(ISNUMBER(MATCH(A6871,build!B$1:B$1109,)),MATCH(A6871,build!B$1:B$1109,),"")</f>
        <v/>
      </c>
      <c r="C6871" t="str">
        <f>IF(B6871="","",INDEX(res!C:C,ROW()))</f>
        <v/>
      </c>
      <c r="D6871" t="str">
        <f>IF(B6871="","",INDEX(res!E:E,ROW()))</f>
        <v/>
      </c>
      <c r="E6871" t="str">
        <f>IF(B6871="","",INDEX(build!A:A,B6871))</f>
        <v/>
      </c>
      <c r="F6871" t="str">
        <f>IF(ISNUMBER(MATCH(E6871,fileB!A$1:A$32,0)),MATCH(E6871,fileB!A$1:A$32,0),"")</f>
        <v/>
      </c>
      <c r="G6871" t="str">
        <f>IF(B6871="","","echo f | xcopy "&amp;INDEX(fileB!C:C,F6871)&amp;C6871&amp;" "&amp;INDEX(fileB!D:D,F6871)&amp;D6871)</f>
        <v/>
      </c>
      <c r="H6871" s="18" t="str">
        <f>IF(B6871="","",INDEX(res!F:F,ROW()))</f>
        <v/>
      </c>
      <c r="I6871" s="19" t="str">
        <f>IF(B6871="","","echo y | xcopy 1."&amp;H6871&amp;" "&amp;INDEX(fileB!C:C,F6871)&amp;C6871)</f>
        <v/>
      </c>
    </row>
    <row r="6872" spans="1:9" x14ac:dyDescent="0.25">
      <c r="A6872" t="s">
        <v>3927</v>
      </c>
      <c r="B6872" s="16">
        <f>IF(ISNUMBER(MATCH(A6872,build!B$1:B$1109,)),MATCH(A6872,build!B$1:B$1109,),"")</f>
        <v>1027</v>
      </c>
      <c r="C6872" t="str">
        <f>IF(B6872="","",INDEX(res!C:C,ROW()))</f>
        <v>\IMAG\IMAGE_VOICE_RECORDER_RECORDING_1_NEW.png</v>
      </c>
      <c r="D6872" t="str">
        <f>IF(B6872="","",INDEX(res!E:E,ROW()))</f>
        <v>\IMAG\IMAGE_VOICE_RECORDER_RECORDING_1_NEW_6872.png</v>
      </c>
      <c r="E6872" t="str">
        <f>IF(B6872="","",INDEX(build!A:A,B6872))</f>
        <v>record</v>
      </c>
      <c r="F6872">
        <f>IF(ISNUMBER(MATCH(E6872,fileB!A$1:A$32,0)),MATCH(E6872,fileB!A$1:A$32,0),"")</f>
        <v>24</v>
      </c>
      <c r="G6872" t="str">
        <f>IF(B6872="","","echo f | xcopy "&amp;INDEX(fileB!C:C,F6872)&amp;C6872&amp;" "&amp;INDEX(fileB!D:D,F6872)&amp;D6872)</f>
        <v>echo f | xcopy .\mmi_res_240x240\record\MMI_RES_DEFAULT\IMAG\IMAGE_VOICE_RECORDER_RECORDING_1_NEW.png .\mmi_res_use\record\MMI_RES_DEFAULT\IMAG\IMAGE_VOICE_RECORDER_RECORDING_1_NEW_6872.png</v>
      </c>
      <c r="H6872" s="18" t="str">
        <f>IF(B6872="","",INDEX(res!F:F,ROW()))</f>
        <v>png</v>
      </c>
      <c r="I6872" s="19" t="str">
        <f>IF(B6872="","","echo y | xcopy 1."&amp;H6872&amp;" "&amp;INDEX(fileB!C:C,F6872)&amp;C6872)</f>
        <v>echo y | xcopy 1.png .\mmi_res_240x240\record\MMI_RES_DEFAULT\IMAG\IMAGE_VOICE_RECORDER_RECORDING_1_NEW.png</v>
      </c>
    </row>
    <row r="6873" spans="1:9" x14ac:dyDescent="0.25">
      <c r="A6873" t="s">
        <v>3928</v>
      </c>
      <c r="B6873" s="16">
        <f>IF(ISNUMBER(MATCH(A6873,build!B$1:B$1109,)),MATCH(A6873,build!B$1:B$1109,),"")</f>
        <v>1028</v>
      </c>
      <c r="C6873" t="str">
        <f>IF(B6873="","",INDEX(res!C:C,ROW()))</f>
        <v>\IMAG\IMAGE_VOICE_RECORDER_RECORDING_2_NEW.png</v>
      </c>
      <c r="D6873" t="str">
        <f>IF(B6873="","",INDEX(res!E:E,ROW()))</f>
        <v>\IMAG\IMAGE_VOICE_RECORDER_RECORDING_2_NEW_6873.png</v>
      </c>
      <c r="E6873" t="str">
        <f>IF(B6873="","",INDEX(build!A:A,B6873))</f>
        <v>record</v>
      </c>
      <c r="F6873">
        <f>IF(ISNUMBER(MATCH(E6873,fileB!A$1:A$32,0)),MATCH(E6873,fileB!A$1:A$32,0),"")</f>
        <v>24</v>
      </c>
      <c r="G6873" t="str">
        <f>IF(B6873="","","echo f | xcopy "&amp;INDEX(fileB!C:C,F6873)&amp;C6873&amp;" "&amp;INDEX(fileB!D:D,F6873)&amp;D6873)</f>
        <v>echo f | xcopy .\mmi_res_240x240\record\MMI_RES_DEFAULT\IMAG\IMAGE_VOICE_RECORDER_RECORDING_2_NEW.png .\mmi_res_use\record\MMI_RES_DEFAULT\IMAG\IMAGE_VOICE_RECORDER_RECORDING_2_NEW_6873.png</v>
      </c>
      <c r="H6873" s="18" t="str">
        <f>IF(B6873="","",INDEX(res!F:F,ROW()))</f>
        <v>png</v>
      </c>
      <c r="I6873" s="19" t="str">
        <f>IF(B6873="","","echo y | xcopy 1."&amp;H6873&amp;" "&amp;INDEX(fileB!C:C,F6873)&amp;C6873)</f>
        <v>echo y | xcopy 1.png .\mmi_res_240x240\record\MMI_RES_DEFAULT\IMAG\IMAGE_VOICE_RECORDER_RECORDING_2_NEW.png</v>
      </c>
    </row>
    <row r="6874" spans="1:9" x14ac:dyDescent="0.25">
      <c r="A6874" t="s">
        <v>3929</v>
      </c>
      <c r="B6874" s="16">
        <f>IF(ISNUMBER(MATCH(A6874,build!B$1:B$1109,)),MATCH(A6874,build!B$1:B$1109,),"")</f>
        <v>1029</v>
      </c>
      <c r="C6874" t="str">
        <f>IF(B6874="","",INDEX(res!C:C,ROW()))</f>
        <v>\IMAG\IMAGE_VOICE_RECORDER_RECORDING_3_NEW.png</v>
      </c>
      <c r="D6874" t="str">
        <f>IF(B6874="","",INDEX(res!E:E,ROW()))</f>
        <v>\IMAG\IMAGE_VOICE_RECORDER_RECORDING_3_NEW_6874.png</v>
      </c>
      <c r="E6874" t="str">
        <f>IF(B6874="","",INDEX(build!A:A,B6874))</f>
        <v>record</v>
      </c>
      <c r="F6874">
        <f>IF(ISNUMBER(MATCH(E6874,fileB!A$1:A$32,0)),MATCH(E6874,fileB!A$1:A$32,0),"")</f>
        <v>24</v>
      </c>
      <c r="G6874" t="str">
        <f>IF(B6874="","","echo f | xcopy "&amp;INDEX(fileB!C:C,F6874)&amp;C6874&amp;" "&amp;INDEX(fileB!D:D,F6874)&amp;D6874)</f>
        <v>echo f | xcopy .\mmi_res_240x240\record\MMI_RES_DEFAULT\IMAG\IMAGE_VOICE_RECORDER_RECORDING_3_NEW.png .\mmi_res_use\record\MMI_RES_DEFAULT\IMAG\IMAGE_VOICE_RECORDER_RECORDING_3_NEW_6874.png</v>
      </c>
      <c r="H6874" s="18" t="str">
        <f>IF(B6874="","",INDEX(res!F:F,ROW()))</f>
        <v>png</v>
      </c>
      <c r="I6874" s="19" t="str">
        <f>IF(B6874="","","echo y | xcopy 1."&amp;H6874&amp;" "&amp;INDEX(fileB!C:C,F6874)&amp;C6874)</f>
        <v>echo y | xcopy 1.png .\mmi_res_240x240\record\MMI_RES_DEFAULT\IMAG\IMAGE_VOICE_RECORDER_RECORDING_3_NEW.png</v>
      </c>
    </row>
    <row r="6875" spans="1:9" x14ac:dyDescent="0.25">
      <c r="A6875" t="s">
        <v>3930</v>
      </c>
      <c r="B6875" s="16">
        <f>IF(ISNUMBER(MATCH(A6875,build!B$1:B$1109,)),MATCH(A6875,build!B$1:B$1109,),"")</f>
        <v>1030</v>
      </c>
      <c r="C6875" t="str">
        <f>IF(B6875="","",INDEX(res!C:C,ROW()))</f>
        <v>\IMAG\IMAGE_VOICE_RECORDER_RECORDING_4_NEW.png</v>
      </c>
      <c r="D6875" t="str">
        <f>IF(B6875="","",INDEX(res!E:E,ROW()))</f>
        <v>\IMAG\IMAGE_VOICE_RECORDER_RECORDING_4_NEW_6875.png</v>
      </c>
      <c r="E6875" t="str">
        <f>IF(B6875="","",INDEX(build!A:A,B6875))</f>
        <v>record</v>
      </c>
      <c r="F6875">
        <f>IF(ISNUMBER(MATCH(E6875,fileB!A$1:A$32,0)),MATCH(E6875,fileB!A$1:A$32,0),"")</f>
        <v>24</v>
      </c>
      <c r="G6875" t="str">
        <f>IF(B6875="","","echo f | xcopy "&amp;INDEX(fileB!C:C,F6875)&amp;C6875&amp;" "&amp;INDEX(fileB!D:D,F6875)&amp;D6875)</f>
        <v>echo f | xcopy .\mmi_res_240x240\record\MMI_RES_DEFAULT\IMAG\IMAGE_VOICE_RECORDER_RECORDING_4_NEW.png .\mmi_res_use\record\MMI_RES_DEFAULT\IMAG\IMAGE_VOICE_RECORDER_RECORDING_4_NEW_6875.png</v>
      </c>
      <c r="H6875" s="18" t="str">
        <f>IF(B6875="","",INDEX(res!F:F,ROW()))</f>
        <v>png</v>
      </c>
      <c r="I6875" s="19" t="str">
        <f>IF(B6875="","","echo y | xcopy 1."&amp;H6875&amp;" "&amp;INDEX(fileB!C:C,F6875)&amp;C6875)</f>
        <v>echo y | xcopy 1.png .\mmi_res_240x240\record\MMI_RES_DEFAULT\IMAG\IMAGE_VOICE_RECORDER_RECORDING_4_NEW.png</v>
      </c>
    </row>
    <row r="6876" spans="1:9" x14ac:dyDescent="0.25">
      <c r="A6876" t="s">
        <v>3927</v>
      </c>
      <c r="B6876" s="16">
        <f>IF(ISNUMBER(MATCH(A6876,build!B$1:B$1109,)),MATCH(A6876,build!B$1:B$1109,),"")</f>
        <v>1027</v>
      </c>
      <c r="C6876" t="str">
        <f>IF(B6876="","",INDEX(res!C:C,ROW()))</f>
        <v>\IMAG\IMAGE_VOICE_RECORDER_RECORDING_1_RED.png</v>
      </c>
      <c r="D6876" t="str">
        <f>IF(B6876="","",INDEX(res!E:E,ROW()))</f>
        <v>\IMAG\IMAGE_VOICE_RECORDER_RECORDING_1_RED_6876.png</v>
      </c>
      <c r="E6876" t="str">
        <f>IF(B6876="","",INDEX(build!A:A,B6876))</f>
        <v>record</v>
      </c>
      <c r="F6876">
        <f>IF(ISNUMBER(MATCH(E6876,fileB!A$1:A$32,0)),MATCH(E6876,fileB!A$1:A$32,0),"")</f>
        <v>24</v>
      </c>
      <c r="G6876" t="str">
        <f>IF(B6876="","","echo f | xcopy "&amp;INDEX(fileB!C:C,F6876)&amp;C6876&amp;" "&amp;INDEX(fileB!D:D,F6876)&amp;D6876)</f>
        <v>echo f | xcopy .\mmi_res_240x240\record\MMI_RES_DEFAULT\IMAG\IMAGE_VOICE_RECORDER_RECORDING_1_RED.png .\mmi_res_use\record\MMI_RES_DEFAULT\IMAG\IMAGE_VOICE_RECORDER_RECORDING_1_RED_6876.png</v>
      </c>
      <c r="H6876" s="18" t="str">
        <f>IF(B6876="","",INDEX(res!F:F,ROW()))</f>
        <v>png</v>
      </c>
      <c r="I6876" s="19" t="str">
        <f>IF(B6876="","","echo y | xcopy 1."&amp;H6876&amp;" "&amp;INDEX(fileB!C:C,F6876)&amp;C6876)</f>
        <v>echo y | xcopy 1.png .\mmi_res_240x240\record\MMI_RES_DEFAULT\IMAG\IMAGE_VOICE_RECORDER_RECORDING_1_RED.png</v>
      </c>
    </row>
    <row r="6877" spans="1:9" x14ac:dyDescent="0.25">
      <c r="A6877" t="s">
        <v>3928</v>
      </c>
      <c r="B6877" s="16">
        <f>IF(ISNUMBER(MATCH(A6877,build!B$1:B$1109,)),MATCH(A6877,build!B$1:B$1109,),"")</f>
        <v>1028</v>
      </c>
      <c r="C6877" t="str">
        <f>IF(B6877="","",INDEX(res!C:C,ROW()))</f>
        <v>\IMAG\IMAGE_VOICE_RECORDER_RECORDING_2_RED.png</v>
      </c>
      <c r="D6877" t="str">
        <f>IF(B6877="","",INDEX(res!E:E,ROW()))</f>
        <v>\IMAG\IMAGE_VOICE_RECORDER_RECORDING_2_RED_6877.png</v>
      </c>
      <c r="E6877" t="str">
        <f>IF(B6877="","",INDEX(build!A:A,B6877))</f>
        <v>record</v>
      </c>
      <c r="F6877">
        <f>IF(ISNUMBER(MATCH(E6877,fileB!A$1:A$32,0)),MATCH(E6877,fileB!A$1:A$32,0),"")</f>
        <v>24</v>
      </c>
      <c r="G6877" t="str">
        <f>IF(B6877="","","echo f | xcopy "&amp;INDEX(fileB!C:C,F6877)&amp;C6877&amp;" "&amp;INDEX(fileB!D:D,F6877)&amp;D6877)</f>
        <v>echo f | xcopy .\mmi_res_240x240\record\MMI_RES_DEFAULT\IMAG\IMAGE_VOICE_RECORDER_RECORDING_2_RED.png .\mmi_res_use\record\MMI_RES_DEFAULT\IMAG\IMAGE_VOICE_RECORDER_RECORDING_2_RED_6877.png</v>
      </c>
      <c r="H6877" s="18" t="str">
        <f>IF(B6877="","",INDEX(res!F:F,ROW()))</f>
        <v>png</v>
      </c>
      <c r="I6877" s="19" t="str">
        <f>IF(B6877="","","echo y | xcopy 1."&amp;H6877&amp;" "&amp;INDEX(fileB!C:C,F6877)&amp;C6877)</f>
        <v>echo y | xcopy 1.png .\mmi_res_240x240\record\MMI_RES_DEFAULT\IMAG\IMAGE_VOICE_RECORDER_RECORDING_2_RED.png</v>
      </c>
    </row>
    <row r="6878" spans="1:9" x14ac:dyDescent="0.25">
      <c r="A6878" t="s">
        <v>3929</v>
      </c>
      <c r="B6878" s="16">
        <f>IF(ISNUMBER(MATCH(A6878,build!B$1:B$1109,)),MATCH(A6878,build!B$1:B$1109,),"")</f>
        <v>1029</v>
      </c>
      <c r="C6878" t="str">
        <f>IF(B6878="","",INDEX(res!C:C,ROW()))</f>
        <v>\IMAG\IMAGE_VOICE_RECORDER_RECORDING_3_RED.png</v>
      </c>
      <c r="D6878" t="str">
        <f>IF(B6878="","",INDEX(res!E:E,ROW()))</f>
        <v>\IMAG\IMAGE_VOICE_RECORDER_RECORDING_3_RED_6878.png</v>
      </c>
      <c r="E6878" t="str">
        <f>IF(B6878="","",INDEX(build!A:A,B6878))</f>
        <v>record</v>
      </c>
      <c r="F6878">
        <f>IF(ISNUMBER(MATCH(E6878,fileB!A$1:A$32,0)),MATCH(E6878,fileB!A$1:A$32,0),"")</f>
        <v>24</v>
      </c>
      <c r="G6878" t="str">
        <f>IF(B6878="","","echo f | xcopy "&amp;INDEX(fileB!C:C,F6878)&amp;C6878&amp;" "&amp;INDEX(fileB!D:D,F6878)&amp;D6878)</f>
        <v>echo f | xcopy .\mmi_res_240x240\record\MMI_RES_DEFAULT\IMAG\IMAGE_VOICE_RECORDER_RECORDING_3_RED.png .\mmi_res_use\record\MMI_RES_DEFAULT\IMAG\IMAGE_VOICE_RECORDER_RECORDING_3_RED_6878.png</v>
      </c>
      <c r="H6878" s="18" t="str">
        <f>IF(B6878="","",INDEX(res!F:F,ROW()))</f>
        <v>png</v>
      </c>
      <c r="I6878" s="19" t="str">
        <f>IF(B6878="","","echo y | xcopy 1."&amp;H6878&amp;" "&amp;INDEX(fileB!C:C,F6878)&amp;C6878)</f>
        <v>echo y | xcopy 1.png .\mmi_res_240x240\record\MMI_RES_DEFAULT\IMAG\IMAGE_VOICE_RECORDER_RECORDING_3_RED.png</v>
      </c>
    </row>
    <row r="6879" spans="1:9" x14ac:dyDescent="0.25">
      <c r="A6879" t="s">
        <v>3930</v>
      </c>
      <c r="B6879" s="16">
        <f>IF(ISNUMBER(MATCH(A6879,build!B$1:B$1109,)),MATCH(A6879,build!B$1:B$1109,),"")</f>
        <v>1030</v>
      </c>
      <c r="C6879" t="str">
        <f>IF(B6879="","",INDEX(res!C:C,ROW()))</f>
        <v>\IMAG\IMAGE_VOICE_RECORDER_RECORDING_4_RED.png</v>
      </c>
      <c r="D6879" t="str">
        <f>IF(B6879="","",INDEX(res!E:E,ROW()))</f>
        <v>\IMAG\IMAGE_VOICE_RECORDER_RECORDING_4_RED_6879.png</v>
      </c>
      <c r="E6879" t="str">
        <f>IF(B6879="","",INDEX(build!A:A,B6879))</f>
        <v>record</v>
      </c>
      <c r="F6879">
        <f>IF(ISNUMBER(MATCH(E6879,fileB!A$1:A$32,0)),MATCH(E6879,fileB!A$1:A$32,0),"")</f>
        <v>24</v>
      </c>
      <c r="G6879" t="str">
        <f>IF(B6879="","","echo f | xcopy "&amp;INDEX(fileB!C:C,F6879)&amp;C6879&amp;" "&amp;INDEX(fileB!D:D,F6879)&amp;D6879)</f>
        <v>echo f | xcopy .\mmi_res_240x240\record\MMI_RES_DEFAULT\IMAG\IMAGE_VOICE_RECORDER_RECORDING_4_RED.png .\mmi_res_use\record\MMI_RES_DEFAULT\IMAG\IMAGE_VOICE_RECORDER_RECORDING_4_RED_6879.png</v>
      </c>
      <c r="H6879" s="18" t="str">
        <f>IF(B6879="","",INDEX(res!F:F,ROW()))</f>
        <v>png</v>
      </c>
      <c r="I6879" s="19" t="str">
        <f>IF(B6879="","","echo y | xcopy 1."&amp;H6879&amp;" "&amp;INDEX(fileB!C:C,F6879)&amp;C6879)</f>
        <v>echo y | xcopy 1.png .\mmi_res_240x240\record\MMI_RES_DEFAULT\IMAG\IMAGE_VOICE_RECORDER_RECORDING_4_RED.png</v>
      </c>
    </row>
    <row r="6880" spans="1:9" x14ac:dyDescent="0.25">
      <c r="A6880" t="s">
        <v>3931</v>
      </c>
      <c r="B6880" s="16">
        <f>IF(ISNUMBER(MATCH(A6880,build!B$1:B$1109,)),MATCH(A6880,build!B$1:B$1109,),"")</f>
        <v>1031</v>
      </c>
      <c r="C6880" t="str">
        <f>IF(B6880="","",INDEX(res!C:C,ROW()))</f>
        <v>\IMAG\IMAGE_VOICE_RECORDER_RECORDING_5_RED.png</v>
      </c>
      <c r="D6880" t="str">
        <f>IF(B6880="","",INDEX(res!E:E,ROW()))</f>
        <v>\IMAG\IMAGE_VOICE_RECORDER_RECORDING_5_RED_6880.png</v>
      </c>
      <c r="E6880" t="str">
        <f>IF(B6880="","",INDEX(build!A:A,B6880))</f>
        <v>record</v>
      </c>
      <c r="F6880">
        <f>IF(ISNUMBER(MATCH(E6880,fileB!A$1:A$32,0)),MATCH(E6880,fileB!A$1:A$32,0),"")</f>
        <v>24</v>
      </c>
      <c r="G6880" t="str">
        <f>IF(B6880="","","echo f | xcopy "&amp;INDEX(fileB!C:C,F6880)&amp;C6880&amp;" "&amp;INDEX(fileB!D:D,F6880)&amp;D6880)</f>
        <v>echo f | xcopy .\mmi_res_240x240\record\MMI_RES_DEFAULT\IMAG\IMAGE_VOICE_RECORDER_RECORDING_5_RED.png .\mmi_res_use\record\MMI_RES_DEFAULT\IMAG\IMAGE_VOICE_RECORDER_RECORDING_5_RED_6880.png</v>
      </c>
      <c r="H6880" s="18" t="str">
        <f>IF(B6880="","",INDEX(res!F:F,ROW()))</f>
        <v>png</v>
      </c>
      <c r="I6880" s="19" t="str">
        <f>IF(B6880="","","echo y | xcopy 1."&amp;H6880&amp;" "&amp;INDEX(fileB!C:C,F6880)&amp;C6880)</f>
        <v>echo y | xcopy 1.png .\mmi_res_240x240\record\MMI_RES_DEFAULT\IMAG\IMAGE_VOICE_RECORDER_RECORDING_5_RED.png</v>
      </c>
    </row>
    <row r="6881" spans="1:9" x14ac:dyDescent="0.25">
      <c r="A6881" t="s">
        <v>3932</v>
      </c>
      <c r="B6881" s="16">
        <f>IF(ISNUMBER(MATCH(A6881,build!B$1:B$1109,)),MATCH(A6881,build!B$1:B$1109,),"")</f>
        <v>1032</v>
      </c>
      <c r="C6881" t="str">
        <f>IF(B6881="","",INDEX(res!C:C,ROW()))</f>
        <v>\IMAG\IMAGE_VOICE_RECORDER_RECORDING_6_RED.png</v>
      </c>
      <c r="D6881" t="str">
        <f>IF(B6881="","",INDEX(res!E:E,ROW()))</f>
        <v>\IMAG\IMAGE_VOICE_RECORDER_RECORDING_6_RED_6881.png</v>
      </c>
      <c r="E6881" t="str">
        <f>IF(B6881="","",INDEX(build!A:A,B6881))</f>
        <v>record</v>
      </c>
      <c r="F6881">
        <f>IF(ISNUMBER(MATCH(E6881,fileB!A$1:A$32,0)),MATCH(E6881,fileB!A$1:A$32,0),"")</f>
        <v>24</v>
      </c>
      <c r="G6881" t="str">
        <f>IF(B6881="","","echo f | xcopy "&amp;INDEX(fileB!C:C,F6881)&amp;C6881&amp;" "&amp;INDEX(fileB!D:D,F6881)&amp;D6881)</f>
        <v>echo f | xcopy .\mmi_res_240x240\record\MMI_RES_DEFAULT\IMAG\IMAGE_VOICE_RECORDER_RECORDING_6_RED.png .\mmi_res_use\record\MMI_RES_DEFAULT\IMAG\IMAGE_VOICE_RECORDER_RECORDING_6_RED_6881.png</v>
      </c>
      <c r="H6881" s="18" t="str">
        <f>IF(B6881="","",INDEX(res!F:F,ROW()))</f>
        <v>png</v>
      </c>
      <c r="I6881" s="19" t="str">
        <f>IF(B6881="","","echo y | xcopy 1."&amp;H6881&amp;" "&amp;INDEX(fileB!C:C,F6881)&amp;C6881)</f>
        <v>echo y | xcopy 1.png .\mmi_res_240x240\record\MMI_RES_DEFAULT\IMAG\IMAGE_VOICE_RECORDER_RECORDING_6_RED.png</v>
      </c>
    </row>
    <row r="6882" spans="1:9" x14ac:dyDescent="0.25">
      <c r="A6882" t="s">
        <v>3933</v>
      </c>
      <c r="B6882" s="16">
        <f>IF(ISNUMBER(MATCH(A6882,build!B$1:B$1109,)),MATCH(A6882,build!B$1:B$1109,),"")</f>
        <v>1033</v>
      </c>
      <c r="C6882" t="str">
        <f>IF(B6882="","",INDEX(res!C:C,ROW()))</f>
        <v>\IMAG\IMAGE_VOICE_RECORDER_RECORDING_7_RED.png</v>
      </c>
      <c r="D6882" t="str">
        <f>IF(B6882="","",INDEX(res!E:E,ROW()))</f>
        <v>\IMAG\IMAGE_VOICE_RECORDER_RECORDING_7_RED_6882.png</v>
      </c>
      <c r="E6882" t="str">
        <f>IF(B6882="","",INDEX(build!A:A,B6882))</f>
        <v>record</v>
      </c>
      <c r="F6882">
        <f>IF(ISNUMBER(MATCH(E6882,fileB!A$1:A$32,0)),MATCH(E6882,fileB!A$1:A$32,0),"")</f>
        <v>24</v>
      </c>
      <c r="G6882" t="str">
        <f>IF(B6882="","","echo f | xcopy "&amp;INDEX(fileB!C:C,F6882)&amp;C6882&amp;" "&amp;INDEX(fileB!D:D,F6882)&amp;D6882)</f>
        <v>echo f | xcopy .\mmi_res_240x240\record\MMI_RES_DEFAULT\IMAG\IMAGE_VOICE_RECORDER_RECORDING_7_RED.png .\mmi_res_use\record\MMI_RES_DEFAULT\IMAG\IMAGE_VOICE_RECORDER_RECORDING_7_RED_6882.png</v>
      </c>
      <c r="H6882" s="18" t="str">
        <f>IF(B6882="","",INDEX(res!F:F,ROW()))</f>
        <v>png</v>
      </c>
      <c r="I6882" s="19" t="str">
        <f>IF(B6882="","","echo y | xcopy 1."&amp;H6882&amp;" "&amp;INDEX(fileB!C:C,F6882)&amp;C6882)</f>
        <v>echo y | xcopy 1.png .\mmi_res_240x240\record\MMI_RES_DEFAULT\IMAG\IMAGE_VOICE_RECORDER_RECORDING_7_RED.png</v>
      </c>
    </row>
    <row r="6883" spans="1:9" x14ac:dyDescent="0.25">
      <c r="A6883" t="s">
        <v>3934</v>
      </c>
      <c r="B6883" s="16">
        <f>IF(ISNUMBER(MATCH(A6883,build!B$1:B$1109,)),MATCH(A6883,build!B$1:B$1109,),"")</f>
        <v>1034</v>
      </c>
      <c r="C6883" t="str">
        <f>IF(B6883="","",INDEX(res!C:C,ROW()))</f>
        <v>\IMAG\IMAGE_VOICE_RECORDER_RECORDING_8_RED.png</v>
      </c>
      <c r="D6883" t="str">
        <f>IF(B6883="","",INDEX(res!E:E,ROW()))</f>
        <v>\IMAG\IMAGE_VOICE_RECORDER_RECORDING_8_RED_6883.png</v>
      </c>
      <c r="E6883" t="str">
        <f>IF(B6883="","",INDEX(build!A:A,B6883))</f>
        <v>record</v>
      </c>
      <c r="F6883">
        <f>IF(ISNUMBER(MATCH(E6883,fileB!A$1:A$32,0)),MATCH(E6883,fileB!A$1:A$32,0),"")</f>
        <v>24</v>
      </c>
      <c r="G6883" t="str">
        <f>IF(B6883="","","echo f | xcopy "&amp;INDEX(fileB!C:C,F6883)&amp;C6883&amp;" "&amp;INDEX(fileB!D:D,F6883)&amp;D6883)</f>
        <v>echo f | xcopy .\mmi_res_240x240\record\MMI_RES_DEFAULT\IMAG\IMAGE_VOICE_RECORDER_RECORDING_8_RED.png .\mmi_res_use\record\MMI_RES_DEFAULT\IMAG\IMAGE_VOICE_RECORDER_RECORDING_8_RED_6883.png</v>
      </c>
      <c r="H6883" s="18" t="str">
        <f>IF(B6883="","",INDEX(res!F:F,ROW()))</f>
        <v>png</v>
      </c>
      <c r="I6883" s="19" t="str">
        <f>IF(B6883="","","echo y | xcopy 1."&amp;H6883&amp;" "&amp;INDEX(fileB!C:C,F6883)&amp;C6883)</f>
        <v>echo y | xcopy 1.png .\mmi_res_240x240\record\MMI_RES_DEFAULT\IMAG\IMAGE_VOICE_RECORDER_RECORDING_8_RED.png</v>
      </c>
    </row>
    <row r="6884" spans="1:9" x14ac:dyDescent="0.25">
      <c r="A6884" t="s">
        <v>3935</v>
      </c>
      <c r="B6884" s="16">
        <f>IF(ISNUMBER(MATCH(A6884,build!B$1:B$1109,)),MATCH(A6884,build!B$1:B$1109,),"")</f>
        <v>1035</v>
      </c>
      <c r="C6884" t="str">
        <f>IF(B6884="","",INDEX(res!C:C,ROW()))</f>
        <v>\IMAG\IMAGE_VOICE_RECORDER_RECORDING_9_RED.png</v>
      </c>
      <c r="D6884" t="str">
        <f>IF(B6884="","",INDEX(res!E:E,ROW()))</f>
        <v>\IMAG\IMAGE_VOICE_RECORDER_RECORDING_9_RED_6884.png</v>
      </c>
      <c r="E6884" t="str">
        <f>IF(B6884="","",INDEX(build!A:A,B6884))</f>
        <v>record</v>
      </c>
      <c r="F6884">
        <f>IF(ISNUMBER(MATCH(E6884,fileB!A$1:A$32,0)),MATCH(E6884,fileB!A$1:A$32,0),"")</f>
        <v>24</v>
      </c>
      <c r="G6884" t="str">
        <f>IF(B6884="","","echo f | xcopy "&amp;INDEX(fileB!C:C,F6884)&amp;C6884&amp;" "&amp;INDEX(fileB!D:D,F6884)&amp;D6884)</f>
        <v>echo f | xcopy .\mmi_res_240x240\record\MMI_RES_DEFAULT\IMAG\IMAGE_VOICE_RECORDER_RECORDING_9_RED.png .\mmi_res_use\record\MMI_RES_DEFAULT\IMAG\IMAGE_VOICE_RECORDER_RECORDING_9_RED_6884.png</v>
      </c>
      <c r="H6884" s="18" t="str">
        <f>IF(B6884="","",INDEX(res!F:F,ROW()))</f>
        <v>png</v>
      </c>
      <c r="I6884" s="19" t="str">
        <f>IF(B6884="","","echo y | xcopy 1."&amp;H6884&amp;" "&amp;INDEX(fileB!C:C,F6884)&amp;C6884)</f>
        <v>echo y | xcopy 1.png .\mmi_res_240x240\record\MMI_RES_DEFAULT\IMAG\IMAGE_VOICE_RECORDER_RECORDING_9_RED.png</v>
      </c>
    </row>
    <row r="6885" spans="1:9" x14ac:dyDescent="0.25">
      <c r="A6885" t="s">
        <v>3936</v>
      </c>
      <c r="B6885" s="16">
        <f>IF(ISNUMBER(MATCH(A6885,build!B$1:B$1109,)),MATCH(A6885,build!B$1:B$1109,),"")</f>
        <v>1036</v>
      </c>
      <c r="C6885" t="str">
        <f>IF(B6885="","",INDEX(res!C:C,ROW()))</f>
        <v>\IMAG\IMAGE_VOICE_RECORDER_RECORDING_10_RED.png</v>
      </c>
      <c r="D6885" t="str">
        <f>IF(B6885="","",INDEX(res!E:E,ROW()))</f>
        <v>\IMAG\IMAGE_VOICE_RECORDER_RECORDING_10_RED_6885.png</v>
      </c>
      <c r="E6885" t="str">
        <f>IF(B6885="","",INDEX(build!A:A,B6885))</f>
        <v>record</v>
      </c>
      <c r="F6885">
        <f>IF(ISNUMBER(MATCH(E6885,fileB!A$1:A$32,0)),MATCH(E6885,fileB!A$1:A$32,0),"")</f>
        <v>24</v>
      </c>
      <c r="G6885" t="str">
        <f>IF(B6885="","","echo f | xcopy "&amp;INDEX(fileB!C:C,F6885)&amp;C6885&amp;" "&amp;INDEX(fileB!D:D,F6885)&amp;D6885)</f>
        <v>echo f | xcopy .\mmi_res_240x240\record\MMI_RES_DEFAULT\IMAG\IMAGE_VOICE_RECORDER_RECORDING_10_RED.png .\mmi_res_use\record\MMI_RES_DEFAULT\IMAG\IMAGE_VOICE_RECORDER_RECORDING_10_RED_6885.png</v>
      </c>
      <c r="H6885" s="18" t="str">
        <f>IF(B6885="","",INDEX(res!F:F,ROW()))</f>
        <v>png</v>
      </c>
      <c r="I6885" s="19" t="str">
        <f>IF(B6885="","","echo y | xcopy 1."&amp;H6885&amp;" "&amp;INDEX(fileB!C:C,F6885)&amp;C6885)</f>
        <v>echo y | xcopy 1.png .\mmi_res_240x240\record\MMI_RES_DEFAULT\IMAG\IMAGE_VOICE_RECORDER_RECORDING_10_RED.png</v>
      </c>
    </row>
    <row r="6886" spans="1:9" x14ac:dyDescent="0.25">
      <c r="A6886" t="s">
        <v>3927</v>
      </c>
      <c r="B6886" s="16">
        <f>IF(ISNUMBER(MATCH(A6886,build!B$1:B$1109,)),MATCH(A6886,build!B$1:B$1109,),"")</f>
        <v>1027</v>
      </c>
      <c r="C6886" t="str">
        <f>IF(B6886="","",INDEX(res!C:C,ROW()))</f>
        <v>\IMAG\IMAGE_VOICE_RECORDER_RECORDING_1_RED.png</v>
      </c>
      <c r="D6886" t="str">
        <f>IF(B6886="","",INDEX(res!E:E,ROW()))</f>
        <v>\IMAG\IMAGE_VOICE_RECORDER_RECORDING_1_RED_6886.png</v>
      </c>
      <c r="E6886" t="str">
        <f>IF(B6886="","",INDEX(build!A:A,B6886))</f>
        <v>record</v>
      </c>
      <c r="F6886">
        <f>IF(ISNUMBER(MATCH(E6886,fileB!A$1:A$32,0)),MATCH(E6886,fileB!A$1:A$32,0),"")</f>
        <v>24</v>
      </c>
      <c r="G6886" t="str">
        <f>IF(B6886="","","echo f | xcopy "&amp;INDEX(fileB!C:C,F6886)&amp;C6886&amp;" "&amp;INDEX(fileB!D:D,F6886)&amp;D6886)</f>
        <v>echo f | xcopy .\mmi_res_240x240\record\MMI_RES_DEFAULT\IMAG\IMAGE_VOICE_RECORDER_RECORDING_1_RED.png .\mmi_res_use\record\MMI_RES_DEFAULT\IMAG\IMAGE_VOICE_RECORDER_RECORDING_1_RED_6886.png</v>
      </c>
      <c r="H6886" s="18" t="str">
        <f>IF(B6886="","",INDEX(res!F:F,ROW()))</f>
        <v>png</v>
      </c>
      <c r="I6886" s="19" t="str">
        <f>IF(B6886="","","echo y | xcopy 1."&amp;H6886&amp;" "&amp;INDEX(fileB!C:C,F6886)&amp;C6886)</f>
        <v>echo y | xcopy 1.png .\mmi_res_240x240\record\MMI_RES_DEFAULT\IMAG\IMAGE_VOICE_RECORDER_RECORDING_1_RED.png</v>
      </c>
    </row>
    <row r="6887" spans="1:9" x14ac:dyDescent="0.25">
      <c r="A6887" t="s">
        <v>3928</v>
      </c>
      <c r="B6887" s="16">
        <f>IF(ISNUMBER(MATCH(A6887,build!B$1:B$1109,)),MATCH(A6887,build!B$1:B$1109,),"")</f>
        <v>1028</v>
      </c>
      <c r="C6887" t="str">
        <f>IF(B6887="","",INDEX(res!C:C,ROW()))</f>
        <v>\IMAG\IMAGE_VOICE_RECORDER_RECORDING_2_RED.png</v>
      </c>
      <c r="D6887" t="str">
        <f>IF(B6887="","",INDEX(res!E:E,ROW()))</f>
        <v>\IMAG\IMAGE_VOICE_RECORDER_RECORDING_2_RED_6887.png</v>
      </c>
      <c r="E6887" t="str">
        <f>IF(B6887="","",INDEX(build!A:A,B6887))</f>
        <v>record</v>
      </c>
      <c r="F6887">
        <f>IF(ISNUMBER(MATCH(E6887,fileB!A$1:A$32,0)),MATCH(E6887,fileB!A$1:A$32,0),"")</f>
        <v>24</v>
      </c>
      <c r="G6887" t="str">
        <f>IF(B6887="","","echo f | xcopy "&amp;INDEX(fileB!C:C,F6887)&amp;C6887&amp;" "&amp;INDEX(fileB!D:D,F6887)&amp;D6887)</f>
        <v>echo f | xcopy .\mmi_res_240x240\record\MMI_RES_DEFAULT\IMAG\IMAGE_VOICE_RECORDER_RECORDING_2_RED.png .\mmi_res_use\record\MMI_RES_DEFAULT\IMAG\IMAGE_VOICE_RECORDER_RECORDING_2_RED_6887.png</v>
      </c>
      <c r="H6887" s="18" t="str">
        <f>IF(B6887="","",INDEX(res!F:F,ROW()))</f>
        <v>png</v>
      </c>
      <c r="I6887" s="19" t="str">
        <f>IF(B6887="","","echo y | xcopy 1."&amp;H6887&amp;" "&amp;INDEX(fileB!C:C,F6887)&amp;C6887)</f>
        <v>echo y | xcopy 1.png .\mmi_res_240x240\record\MMI_RES_DEFAULT\IMAG\IMAGE_VOICE_RECORDER_RECORDING_2_RED.png</v>
      </c>
    </row>
    <row r="6888" spans="1:9" x14ac:dyDescent="0.25">
      <c r="A6888" t="s">
        <v>3929</v>
      </c>
      <c r="B6888" s="16">
        <f>IF(ISNUMBER(MATCH(A6888,build!B$1:B$1109,)),MATCH(A6888,build!B$1:B$1109,),"")</f>
        <v>1029</v>
      </c>
      <c r="C6888" t="str">
        <f>IF(B6888="","",INDEX(res!C:C,ROW()))</f>
        <v>\IMAG\IMAGE_VOICE_RECORDER_RECORDING_3_RED.png</v>
      </c>
      <c r="D6888" t="str">
        <f>IF(B6888="","",INDEX(res!E:E,ROW()))</f>
        <v>\IMAG\IMAGE_VOICE_RECORDER_RECORDING_3_RED_6888.png</v>
      </c>
      <c r="E6888" t="str">
        <f>IF(B6888="","",INDEX(build!A:A,B6888))</f>
        <v>record</v>
      </c>
      <c r="F6888">
        <f>IF(ISNUMBER(MATCH(E6888,fileB!A$1:A$32,0)),MATCH(E6888,fileB!A$1:A$32,0),"")</f>
        <v>24</v>
      </c>
      <c r="G6888" t="str">
        <f>IF(B6888="","","echo f | xcopy "&amp;INDEX(fileB!C:C,F6888)&amp;C6888&amp;" "&amp;INDEX(fileB!D:D,F6888)&amp;D6888)</f>
        <v>echo f | xcopy .\mmi_res_240x240\record\MMI_RES_DEFAULT\IMAG\IMAGE_VOICE_RECORDER_RECORDING_3_RED.png .\mmi_res_use\record\MMI_RES_DEFAULT\IMAG\IMAGE_VOICE_RECORDER_RECORDING_3_RED_6888.png</v>
      </c>
      <c r="H6888" s="18" t="str">
        <f>IF(B6888="","",INDEX(res!F:F,ROW()))</f>
        <v>png</v>
      </c>
      <c r="I6888" s="19" t="str">
        <f>IF(B6888="","","echo y | xcopy 1."&amp;H6888&amp;" "&amp;INDEX(fileB!C:C,F6888)&amp;C6888)</f>
        <v>echo y | xcopy 1.png .\mmi_res_240x240\record\MMI_RES_DEFAULT\IMAG\IMAGE_VOICE_RECORDER_RECORDING_3_RED.png</v>
      </c>
    </row>
    <row r="6889" spans="1:9" x14ac:dyDescent="0.25">
      <c r="A6889" t="s">
        <v>3930</v>
      </c>
      <c r="B6889" s="16">
        <f>IF(ISNUMBER(MATCH(A6889,build!B$1:B$1109,)),MATCH(A6889,build!B$1:B$1109,),"")</f>
        <v>1030</v>
      </c>
      <c r="C6889" t="str">
        <f>IF(B6889="","",INDEX(res!C:C,ROW()))</f>
        <v>\IMAG\IMAGE_VOICE_RECORDER_RECORDING_4_RED.png</v>
      </c>
      <c r="D6889" t="str">
        <f>IF(B6889="","",INDEX(res!E:E,ROW()))</f>
        <v>\IMAG\IMAGE_VOICE_RECORDER_RECORDING_4_RED_6889.png</v>
      </c>
      <c r="E6889" t="str">
        <f>IF(B6889="","",INDEX(build!A:A,B6889))</f>
        <v>record</v>
      </c>
      <c r="F6889">
        <f>IF(ISNUMBER(MATCH(E6889,fileB!A$1:A$32,0)),MATCH(E6889,fileB!A$1:A$32,0),"")</f>
        <v>24</v>
      </c>
      <c r="G6889" t="str">
        <f>IF(B6889="","","echo f | xcopy "&amp;INDEX(fileB!C:C,F6889)&amp;C6889&amp;" "&amp;INDEX(fileB!D:D,F6889)&amp;D6889)</f>
        <v>echo f | xcopy .\mmi_res_240x240\record\MMI_RES_DEFAULT\IMAG\IMAGE_VOICE_RECORDER_RECORDING_4_RED.png .\mmi_res_use\record\MMI_RES_DEFAULT\IMAG\IMAGE_VOICE_RECORDER_RECORDING_4_RED_6889.png</v>
      </c>
      <c r="H6889" s="18" t="str">
        <f>IF(B6889="","",INDEX(res!F:F,ROW()))</f>
        <v>png</v>
      </c>
      <c r="I6889" s="19" t="str">
        <f>IF(B6889="","","echo y | xcopy 1."&amp;H6889&amp;" "&amp;INDEX(fileB!C:C,F6889)&amp;C6889)</f>
        <v>echo y | xcopy 1.png .\mmi_res_240x240\record\MMI_RES_DEFAULT\IMAG\IMAGE_VOICE_RECORDER_RECORDING_4_RED.png</v>
      </c>
    </row>
    <row r="6890" spans="1:9" x14ac:dyDescent="0.25">
      <c r="A6890" t="s">
        <v>3931</v>
      </c>
      <c r="B6890" s="16">
        <f>IF(ISNUMBER(MATCH(A6890,build!B$1:B$1109,)),MATCH(A6890,build!B$1:B$1109,),"")</f>
        <v>1031</v>
      </c>
      <c r="C6890" t="str">
        <f>IF(B6890="","",INDEX(res!C:C,ROW()))</f>
        <v>\IMAG\IMAGE_VOICE_RECORDER_RECORDING_5_RED.png</v>
      </c>
      <c r="D6890" t="str">
        <f>IF(B6890="","",INDEX(res!E:E,ROW()))</f>
        <v>\IMAG\IMAGE_VOICE_RECORDER_RECORDING_5_RED_6890.png</v>
      </c>
      <c r="E6890" t="str">
        <f>IF(B6890="","",INDEX(build!A:A,B6890))</f>
        <v>record</v>
      </c>
      <c r="F6890">
        <f>IF(ISNUMBER(MATCH(E6890,fileB!A$1:A$32,0)),MATCH(E6890,fileB!A$1:A$32,0),"")</f>
        <v>24</v>
      </c>
      <c r="G6890" t="str">
        <f>IF(B6890="","","echo f | xcopy "&amp;INDEX(fileB!C:C,F6890)&amp;C6890&amp;" "&amp;INDEX(fileB!D:D,F6890)&amp;D6890)</f>
        <v>echo f | xcopy .\mmi_res_240x240\record\MMI_RES_DEFAULT\IMAG\IMAGE_VOICE_RECORDER_RECORDING_5_RED.png .\mmi_res_use\record\MMI_RES_DEFAULT\IMAG\IMAGE_VOICE_RECORDER_RECORDING_5_RED_6890.png</v>
      </c>
      <c r="H6890" s="18" t="str">
        <f>IF(B6890="","",INDEX(res!F:F,ROW()))</f>
        <v>png</v>
      </c>
      <c r="I6890" s="19" t="str">
        <f>IF(B6890="","","echo y | xcopy 1."&amp;H6890&amp;" "&amp;INDEX(fileB!C:C,F6890)&amp;C6890)</f>
        <v>echo y | xcopy 1.png .\mmi_res_240x240\record\MMI_RES_DEFAULT\IMAG\IMAGE_VOICE_RECORDER_RECORDING_5_RED.png</v>
      </c>
    </row>
    <row r="6891" spans="1:9" x14ac:dyDescent="0.25">
      <c r="A6891" t="s">
        <v>3932</v>
      </c>
      <c r="B6891" s="16">
        <f>IF(ISNUMBER(MATCH(A6891,build!B$1:B$1109,)),MATCH(A6891,build!B$1:B$1109,),"")</f>
        <v>1032</v>
      </c>
      <c r="C6891" t="str">
        <f>IF(B6891="","",INDEX(res!C:C,ROW()))</f>
        <v>\IMAG\IMAGE_VOICE_RECORDER_RECORDING_6_RED.png</v>
      </c>
      <c r="D6891" t="str">
        <f>IF(B6891="","",INDEX(res!E:E,ROW()))</f>
        <v>\IMAG\IMAGE_VOICE_RECORDER_RECORDING_6_RED_6891.png</v>
      </c>
      <c r="E6891" t="str">
        <f>IF(B6891="","",INDEX(build!A:A,B6891))</f>
        <v>record</v>
      </c>
      <c r="F6891">
        <f>IF(ISNUMBER(MATCH(E6891,fileB!A$1:A$32,0)),MATCH(E6891,fileB!A$1:A$32,0),"")</f>
        <v>24</v>
      </c>
      <c r="G6891" t="str">
        <f>IF(B6891="","","echo f | xcopy "&amp;INDEX(fileB!C:C,F6891)&amp;C6891&amp;" "&amp;INDEX(fileB!D:D,F6891)&amp;D6891)</f>
        <v>echo f | xcopy .\mmi_res_240x240\record\MMI_RES_DEFAULT\IMAG\IMAGE_VOICE_RECORDER_RECORDING_6_RED.png .\mmi_res_use\record\MMI_RES_DEFAULT\IMAG\IMAGE_VOICE_RECORDER_RECORDING_6_RED_6891.png</v>
      </c>
      <c r="H6891" s="18" t="str">
        <f>IF(B6891="","",INDEX(res!F:F,ROW()))</f>
        <v>png</v>
      </c>
      <c r="I6891" s="19" t="str">
        <f>IF(B6891="","","echo y | xcopy 1."&amp;H6891&amp;" "&amp;INDEX(fileB!C:C,F6891)&amp;C6891)</f>
        <v>echo y | xcopy 1.png .\mmi_res_240x240\record\MMI_RES_DEFAULT\IMAG\IMAGE_VOICE_RECORDER_RECORDING_6_RED.png</v>
      </c>
    </row>
    <row r="6892" spans="1:9" x14ac:dyDescent="0.25">
      <c r="A6892" t="s">
        <v>3933</v>
      </c>
      <c r="B6892" s="16">
        <f>IF(ISNUMBER(MATCH(A6892,build!B$1:B$1109,)),MATCH(A6892,build!B$1:B$1109,),"")</f>
        <v>1033</v>
      </c>
      <c r="C6892" t="str">
        <f>IF(B6892="","",INDEX(res!C:C,ROW()))</f>
        <v>\IMAG\IMAGE_VOICE_RECORDER_RECORDING_7_RED.png</v>
      </c>
      <c r="D6892" t="str">
        <f>IF(B6892="","",INDEX(res!E:E,ROW()))</f>
        <v>\IMAG\IMAGE_VOICE_RECORDER_RECORDING_7_RED_6892.png</v>
      </c>
      <c r="E6892" t="str">
        <f>IF(B6892="","",INDEX(build!A:A,B6892))</f>
        <v>record</v>
      </c>
      <c r="F6892">
        <f>IF(ISNUMBER(MATCH(E6892,fileB!A$1:A$32,0)),MATCH(E6892,fileB!A$1:A$32,0),"")</f>
        <v>24</v>
      </c>
      <c r="G6892" t="str">
        <f>IF(B6892="","","echo f | xcopy "&amp;INDEX(fileB!C:C,F6892)&amp;C6892&amp;" "&amp;INDEX(fileB!D:D,F6892)&amp;D6892)</f>
        <v>echo f | xcopy .\mmi_res_240x240\record\MMI_RES_DEFAULT\IMAG\IMAGE_VOICE_RECORDER_RECORDING_7_RED.png .\mmi_res_use\record\MMI_RES_DEFAULT\IMAG\IMAGE_VOICE_RECORDER_RECORDING_7_RED_6892.png</v>
      </c>
      <c r="H6892" s="18" t="str">
        <f>IF(B6892="","",INDEX(res!F:F,ROW()))</f>
        <v>png</v>
      </c>
      <c r="I6892" s="19" t="str">
        <f>IF(B6892="","","echo y | xcopy 1."&amp;H6892&amp;" "&amp;INDEX(fileB!C:C,F6892)&amp;C6892)</f>
        <v>echo y | xcopy 1.png .\mmi_res_240x240\record\MMI_RES_DEFAULT\IMAG\IMAGE_VOICE_RECORDER_RECORDING_7_RED.png</v>
      </c>
    </row>
    <row r="6893" spans="1:9" x14ac:dyDescent="0.25">
      <c r="A6893" t="s">
        <v>3934</v>
      </c>
      <c r="B6893" s="16">
        <f>IF(ISNUMBER(MATCH(A6893,build!B$1:B$1109,)),MATCH(A6893,build!B$1:B$1109,),"")</f>
        <v>1034</v>
      </c>
      <c r="C6893" t="str">
        <f>IF(B6893="","",INDEX(res!C:C,ROW()))</f>
        <v>\IMAG\IMAGE_VOICE_RECORDER_RECORDING_8_RED.png</v>
      </c>
      <c r="D6893" t="str">
        <f>IF(B6893="","",INDEX(res!E:E,ROW()))</f>
        <v>\IMAG\IMAGE_VOICE_RECORDER_RECORDING_8_RED_6893.png</v>
      </c>
      <c r="E6893" t="str">
        <f>IF(B6893="","",INDEX(build!A:A,B6893))</f>
        <v>record</v>
      </c>
      <c r="F6893">
        <f>IF(ISNUMBER(MATCH(E6893,fileB!A$1:A$32,0)),MATCH(E6893,fileB!A$1:A$32,0),"")</f>
        <v>24</v>
      </c>
      <c r="G6893" t="str">
        <f>IF(B6893="","","echo f | xcopy "&amp;INDEX(fileB!C:C,F6893)&amp;C6893&amp;" "&amp;INDEX(fileB!D:D,F6893)&amp;D6893)</f>
        <v>echo f | xcopy .\mmi_res_240x240\record\MMI_RES_DEFAULT\IMAG\IMAGE_VOICE_RECORDER_RECORDING_8_RED.png .\mmi_res_use\record\MMI_RES_DEFAULT\IMAG\IMAGE_VOICE_RECORDER_RECORDING_8_RED_6893.png</v>
      </c>
      <c r="H6893" s="18" t="str">
        <f>IF(B6893="","",INDEX(res!F:F,ROW()))</f>
        <v>png</v>
      </c>
      <c r="I6893" s="19" t="str">
        <f>IF(B6893="","","echo y | xcopy 1."&amp;H6893&amp;" "&amp;INDEX(fileB!C:C,F6893)&amp;C6893)</f>
        <v>echo y | xcopy 1.png .\mmi_res_240x240\record\MMI_RES_DEFAULT\IMAG\IMAGE_VOICE_RECORDER_RECORDING_8_RED.png</v>
      </c>
    </row>
    <row r="6894" spans="1:9" x14ac:dyDescent="0.25">
      <c r="A6894" t="s">
        <v>3935</v>
      </c>
      <c r="B6894" s="16">
        <f>IF(ISNUMBER(MATCH(A6894,build!B$1:B$1109,)),MATCH(A6894,build!B$1:B$1109,),"")</f>
        <v>1035</v>
      </c>
      <c r="C6894" t="str">
        <f>IF(B6894="","",INDEX(res!C:C,ROW()))</f>
        <v>\IMAG\IMAGE_VOICE_RECORDER_RECORDING_9_RED.png</v>
      </c>
      <c r="D6894" t="str">
        <f>IF(B6894="","",INDEX(res!E:E,ROW()))</f>
        <v>\IMAG\IMAGE_VOICE_RECORDER_RECORDING_9_RED_6894.png</v>
      </c>
      <c r="E6894" t="str">
        <f>IF(B6894="","",INDEX(build!A:A,B6894))</f>
        <v>record</v>
      </c>
      <c r="F6894">
        <f>IF(ISNUMBER(MATCH(E6894,fileB!A$1:A$32,0)),MATCH(E6894,fileB!A$1:A$32,0),"")</f>
        <v>24</v>
      </c>
      <c r="G6894" t="str">
        <f>IF(B6894="","","echo f | xcopy "&amp;INDEX(fileB!C:C,F6894)&amp;C6894&amp;" "&amp;INDEX(fileB!D:D,F6894)&amp;D6894)</f>
        <v>echo f | xcopy .\mmi_res_240x240\record\MMI_RES_DEFAULT\IMAG\IMAGE_VOICE_RECORDER_RECORDING_9_RED.png .\mmi_res_use\record\MMI_RES_DEFAULT\IMAG\IMAGE_VOICE_RECORDER_RECORDING_9_RED_6894.png</v>
      </c>
      <c r="H6894" s="18" t="str">
        <f>IF(B6894="","",INDEX(res!F:F,ROW()))</f>
        <v>png</v>
      </c>
      <c r="I6894" s="19" t="str">
        <f>IF(B6894="","","echo y | xcopy 1."&amp;H6894&amp;" "&amp;INDEX(fileB!C:C,F6894)&amp;C6894)</f>
        <v>echo y | xcopy 1.png .\mmi_res_240x240\record\MMI_RES_DEFAULT\IMAG\IMAGE_VOICE_RECORDER_RECORDING_9_RED.png</v>
      </c>
    </row>
    <row r="6895" spans="1:9" x14ac:dyDescent="0.25">
      <c r="A6895" t="s">
        <v>3936</v>
      </c>
      <c r="B6895" s="16">
        <f>IF(ISNUMBER(MATCH(A6895,build!B$1:B$1109,)),MATCH(A6895,build!B$1:B$1109,),"")</f>
        <v>1036</v>
      </c>
      <c r="C6895" t="str">
        <f>IF(B6895="","",INDEX(res!C:C,ROW()))</f>
        <v>\IMAG\IMAGE_VOICE_RECORDER_RECORDING_10_RED.png</v>
      </c>
      <c r="D6895" t="str">
        <f>IF(B6895="","",INDEX(res!E:E,ROW()))</f>
        <v>\IMAG\IMAGE_VOICE_RECORDER_RECORDING_10_RED_6895.png</v>
      </c>
      <c r="E6895" t="str">
        <f>IF(B6895="","",INDEX(build!A:A,B6895))</f>
        <v>record</v>
      </c>
      <c r="F6895">
        <f>IF(ISNUMBER(MATCH(E6895,fileB!A$1:A$32,0)),MATCH(E6895,fileB!A$1:A$32,0),"")</f>
        <v>24</v>
      </c>
      <c r="G6895" t="str">
        <f>IF(B6895="","","echo f | xcopy "&amp;INDEX(fileB!C:C,F6895)&amp;C6895&amp;" "&amp;INDEX(fileB!D:D,F6895)&amp;D6895)</f>
        <v>echo f | xcopy .\mmi_res_240x240\record\MMI_RES_DEFAULT\IMAG\IMAGE_VOICE_RECORDER_RECORDING_10_RED.png .\mmi_res_use\record\MMI_RES_DEFAULT\IMAG\IMAGE_VOICE_RECORDER_RECORDING_10_RED_6895.png</v>
      </c>
      <c r="H6895" s="18" t="str">
        <f>IF(B6895="","",INDEX(res!F:F,ROW()))</f>
        <v>png</v>
      </c>
      <c r="I6895" s="19" t="str">
        <f>IF(B6895="","","echo y | xcopy 1."&amp;H6895&amp;" "&amp;INDEX(fileB!C:C,F6895)&amp;C6895)</f>
        <v>echo y | xcopy 1.png .\mmi_res_240x240\record\MMI_RES_DEFAULT\IMAG\IMAGE_VOICE_RECORDER_RECORDING_10_RED.png</v>
      </c>
    </row>
    <row r="6896" spans="1:9" x14ac:dyDescent="0.25">
      <c r="A6896" t="s">
        <v>5930</v>
      </c>
      <c r="B6896" s="16" t="str">
        <f>IF(ISNUMBER(MATCH(A6896,build!B$1:B$1109,)),MATCH(A6896,build!B$1:B$1109,),"")</f>
        <v/>
      </c>
      <c r="C6896" t="str">
        <f>IF(B6896="","",INDEX(res!C:C,ROW()))</f>
        <v/>
      </c>
      <c r="D6896" t="str">
        <f>IF(B6896="","",INDEX(res!E:E,ROW()))</f>
        <v/>
      </c>
      <c r="E6896" t="str">
        <f>IF(B6896="","",INDEX(build!A:A,B6896))</f>
        <v/>
      </c>
      <c r="F6896" t="str">
        <f>IF(ISNUMBER(MATCH(E6896,fileB!A$1:A$32,0)),MATCH(E6896,fileB!A$1:A$32,0),"")</f>
        <v/>
      </c>
      <c r="G6896" t="str">
        <f>IF(B6896="","","echo f | xcopy "&amp;INDEX(fileB!C:C,F6896)&amp;C6896&amp;" "&amp;INDEX(fileB!D:D,F6896)&amp;D6896)</f>
        <v/>
      </c>
      <c r="H6896" s="18" t="str">
        <f>IF(B6896="","",INDEX(res!F:F,ROW()))</f>
        <v/>
      </c>
      <c r="I6896" s="19" t="str">
        <f>IF(B6896="","","echo y | xcopy 1."&amp;H6896&amp;" "&amp;INDEX(fileB!C:C,F6896)&amp;C6896)</f>
        <v/>
      </c>
    </row>
    <row r="6897" spans="1:9" x14ac:dyDescent="0.25">
      <c r="A6897" t="s">
        <v>5931</v>
      </c>
      <c r="B6897" s="16" t="str">
        <f>IF(ISNUMBER(MATCH(A6897,build!B$1:B$1109,)),MATCH(A6897,build!B$1:B$1109,),"")</f>
        <v/>
      </c>
      <c r="C6897" t="str">
        <f>IF(B6897="","",INDEX(res!C:C,ROW()))</f>
        <v/>
      </c>
      <c r="D6897" t="str">
        <f>IF(B6897="","",INDEX(res!E:E,ROW()))</f>
        <v/>
      </c>
      <c r="E6897" t="str">
        <f>IF(B6897="","",INDEX(build!A:A,B6897))</f>
        <v/>
      </c>
      <c r="F6897" t="str">
        <f>IF(ISNUMBER(MATCH(E6897,fileB!A$1:A$32,0)),MATCH(E6897,fileB!A$1:A$32,0),"")</f>
        <v/>
      </c>
      <c r="G6897" t="str">
        <f>IF(B6897="","","echo f | xcopy "&amp;INDEX(fileB!C:C,F6897)&amp;C6897&amp;" "&amp;INDEX(fileB!D:D,F6897)&amp;D6897)</f>
        <v/>
      </c>
      <c r="H6897" s="18" t="str">
        <f>IF(B6897="","",INDEX(res!F:F,ROW()))</f>
        <v/>
      </c>
      <c r="I6897" s="19" t="str">
        <f>IF(B6897="","","echo y | xcopy 1."&amp;H6897&amp;" "&amp;INDEX(fileB!C:C,F6897)&amp;C6897)</f>
        <v/>
      </c>
    </row>
    <row r="6898" spans="1:9" x14ac:dyDescent="0.25">
      <c r="A6898" t="s">
        <v>5932</v>
      </c>
      <c r="B6898" s="16" t="str">
        <f>IF(ISNUMBER(MATCH(A6898,build!B$1:B$1109,)),MATCH(A6898,build!B$1:B$1109,),"")</f>
        <v/>
      </c>
      <c r="C6898" t="str">
        <f>IF(B6898="","",INDEX(res!C:C,ROW()))</f>
        <v/>
      </c>
      <c r="D6898" t="str">
        <f>IF(B6898="","",INDEX(res!E:E,ROW()))</f>
        <v/>
      </c>
      <c r="E6898" t="str">
        <f>IF(B6898="","",INDEX(build!A:A,B6898))</f>
        <v/>
      </c>
      <c r="F6898" t="str">
        <f>IF(ISNUMBER(MATCH(E6898,fileB!A$1:A$32,0)),MATCH(E6898,fileB!A$1:A$32,0),"")</f>
        <v/>
      </c>
      <c r="G6898" t="str">
        <f>IF(B6898="","","echo f | xcopy "&amp;INDEX(fileB!C:C,F6898)&amp;C6898&amp;" "&amp;INDEX(fileB!D:D,F6898)&amp;D6898)</f>
        <v/>
      </c>
      <c r="H6898" s="18" t="str">
        <f>IF(B6898="","",INDEX(res!F:F,ROW()))</f>
        <v/>
      </c>
      <c r="I6898" s="19" t="str">
        <f>IF(B6898="","","echo y | xcopy 1."&amp;H6898&amp;" "&amp;INDEX(fileB!C:C,F6898)&amp;C6898)</f>
        <v/>
      </c>
    </row>
    <row r="6899" spans="1:9" x14ac:dyDescent="0.25">
      <c r="A6899" t="s">
        <v>5933</v>
      </c>
      <c r="B6899" s="16" t="str">
        <f>IF(ISNUMBER(MATCH(A6899,build!B$1:B$1109,)),MATCH(A6899,build!B$1:B$1109,),"")</f>
        <v/>
      </c>
      <c r="C6899" t="str">
        <f>IF(B6899="","",INDEX(res!C:C,ROW()))</f>
        <v/>
      </c>
      <c r="D6899" t="str">
        <f>IF(B6899="","",INDEX(res!E:E,ROW()))</f>
        <v/>
      </c>
      <c r="E6899" t="str">
        <f>IF(B6899="","",INDEX(build!A:A,B6899))</f>
        <v/>
      </c>
      <c r="F6899" t="str">
        <f>IF(ISNUMBER(MATCH(E6899,fileB!A$1:A$32,0)),MATCH(E6899,fileB!A$1:A$32,0),"")</f>
        <v/>
      </c>
      <c r="G6899" t="str">
        <f>IF(B6899="","","echo f | xcopy "&amp;INDEX(fileB!C:C,F6899)&amp;C6899&amp;" "&amp;INDEX(fileB!D:D,F6899)&amp;D6899)</f>
        <v/>
      </c>
      <c r="H6899" s="18" t="str">
        <f>IF(B6899="","",INDEX(res!F:F,ROW()))</f>
        <v/>
      </c>
      <c r="I6899" s="19" t="str">
        <f>IF(B6899="","","echo y | xcopy 1."&amp;H6899&amp;" "&amp;INDEX(fileB!C:C,F6899)&amp;C6899)</f>
        <v/>
      </c>
    </row>
    <row r="6900" spans="1:9" x14ac:dyDescent="0.25">
      <c r="A6900" t="s">
        <v>5934</v>
      </c>
      <c r="B6900" s="16" t="str">
        <f>IF(ISNUMBER(MATCH(A6900,build!B$1:B$1109,)),MATCH(A6900,build!B$1:B$1109,),"")</f>
        <v/>
      </c>
      <c r="C6900" t="str">
        <f>IF(B6900="","",INDEX(res!C:C,ROW()))</f>
        <v/>
      </c>
      <c r="D6900" t="str">
        <f>IF(B6900="","",INDEX(res!E:E,ROW()))</f>
        <v/>
      </c>
      <c r="E6900" t="str">
        <f>IF(B6900="","",INDEX(build!A:A,B6900))</f>
        <v/>
      </c>
      <c r="F6900" t="str">
        <f>IF(ISNUMBER(MATCH(E6900,fileB!A$1:A$32,0)),MATCH(E6900,fileB!A$1:A$32,0),"")</f>
        <v/>
      </c>
      <c r="G6900" t="str">
        <f>IF(B6900="","","echo f | xcopy "&amp;INDEX(fileB!C:C,F6900)&amp;C6900&amp;" "&amp;INDEX(fileB!D:D,F6900)&amp;D6900)</f>
        <v/>
      </c>
      <c r="H6900" s="18" t="str">
        <f>IF(B6900="","",INDEX(res!F:F,ROW()))</f>
        <v/>
      </c>
      <c r="I6900" s="19" t="str">
        <f>IF(B6900="","","echo y | xcopy 1."&amp;H6900&amp;" "&amp;INDEX(fileB!C:C,F6900)&amp;C6900)</f>
        <v/>
      </c>
    </row>
    <row r="6901" spans="1:9" x14ac:dyDescent="0.25">
      <c r="A6901" t="s">
        <v>5935</v>
      </c>
      <c r="B6901" s="16" t="str">
        <f>IF(ISNUMBER(MATCH(A6901,build!B$1:B$1109,)),MATCH(A6901,build!B$1:B$1109,),"")</f>
        <v/>
      </c>
      <c r="C6901" t="str">
        <f>IF(B6901="","",INDEX(res!C:C,ROW()))</f>
        <v/>
      </c>
      <c r="D6901" t="str">
        <f>IF(B6901="","",INDEX(res!E:E,ROW()))</f>
        <v/>
      </c>
      <c r="E6901" t="str">
        <f>IF(B6901="","",INDEX(build!A:A,B6901))</f>
        <v/>
      </c>
      <c r="F6901" t="str">
        <f>IF(ISNUMBER(MATCH(E6901,fileB!A$1:A$32,0)),MATCH(E6901,fileB!A$1:A$32,0),"")</f>
        <v/>
      </c>
      <c r="G6901" t="str">
        <f>IF(B6901="","","echo f | xcopy "&amp;INDEX(fileB!C:C,F6901)&amp;C6901&amp;" "&amp;INDEX(fileB!D:D,F6901)&amp;D6901)</f>
        <v/>
      </c>
      <c r="H6901" s="18" t="str">
        <f>IF(B6901="","",INDEX(res!F:F,ROW()))</f>
        <v/>
      </c>
      <c r="I6901" s="19" t="str">
        <f>IF(B6901="","","echo y | xcopy 1."&amp;H6901&amp;" "&amp;INDEX(fileB!C:C,F6901)&amp;C6901)</f>
        <v/>
      </c>
    </row>
    <row r="6902" spans="1:9" x14ac:dyDescent="0.25">
      <c r="A6902" t="s">
        <v>5936</v>
      </c>
      <c r="B6902" s="16" t="str">
        <f>IF(ISNUMBER(MATCH(A6902,build!B$1:B$1109,)),MATCH(A6902,build!B$1:B$1109,),"")</f>
        <v/>
      </c>
      <c r="C6902" t="str">
        <f>IF(B6902="","",INDEX(res!C:C,ROW()))</f>
        <v/>
      </c>
      <c r="D6902" t="str">
        <f>IF(B6902="","",INDEX(res!E:E,ROW()))</f>
        <v/>
      </c>
      <c r="E6902" t="str">
        <f>IF(B6902="","",INDEX(build!A:A,B6902))</f>
        <v/>
      </c>
      <c r="F6902" t="str">
        <f>IF(ISNUMBER(MATCH(E6902,fileB!A$1:A$32,0)),MATCH(E6902,fileB!A$1:A$32,0),"")</f>
        <v/>
      </c>
      <c r="G6902" t="str">
        <f>IF(B6902="","","echo f | xcopy "&amp;INDEX(fileB!C:C,F6902)&amp;C6902&amp;" "&amp;INDEX(fileB!D:D,F6902)&amp;D6902)</f>
        <v/>
      </c>
      <c r="H6902" s="18" t="str">
        <f>IF(B6902="","",INDEX(res!F:F,ROW()))</f>
        <v/>
      </c>
      <c r="I6902" s="19" t="str">
        <f>IF(B6902="","","echo y | xcopy 1."&amp;H6902&amp;" "&amp;INDEX(fileB!C:C,F6902)&amp;C6902)</f>
        <v/>
      </c>
    </row>
    <row r="6903" spans="1:9" x14ac:dyDescent="0.25">
      <c r="A6903" t="s">
        <v>5937</v>
      </c>
      <c r="B6903" s="16" t="str">
        <f>IF(ISNUMBER(MATCH(A6903,build!B$1:B$1109,)),MATCH(A6903,build!B$1:B$1109,),"")</f>
        <v/>
      </c>
      <c r="C6903" t="str">
        <f>IF(B6903="","",INDEX(res!C:C,ROW()))</f>
        <v/>
      </c>
      <c r="D6903" t="str">
        <f>IF(B6903="","",INDEX(res!E:E,ROW()))</f>
        <v/>
      </c>
      <c r="E6903" t="str">
        <f>IF(B6903="","",INDEX(build!A:A,B6903))</f>
        <v/>
      </c>
      <c r="F6903" t="str">
        <f>IF(ISNUMBER(MATCH(E6903,fileB!A$1:A$32,0)),MATCH(E6903,fileB!A$1:A$32,0),"")</f>
        <v/>
      </c>
      <c r="G6903" t="str">
        <f>IF(B6903="","","echo f | xcopy "&amp;INDEX(fileB!C:C,F6903)&amp;C6903&amp;" "&amp;INDEX(fileB!D:D,F6903)&amp;D6903)</f>
        <v/>
      </c>
      <c r="H6903" s="18" t="str">
        <f>IF(B6903="","",INDEX(res!F:F,ROW()))</f>
        <v/>
      </c>
      <c r="I6903" s="19" t="str">
        <f>IF(B6903="","","echo y | xcopy 1."&amp;H6903&amp;" "&amp;INDEX(fileB!C:C,F6903)&amp;C6903)</f>
        <v/>
      </c>
    </row>
    <row r="6904" spans="1:9" x14ac:dyDescent="0.25">
      <c r="A6904" t="s">
        <v>5938</v>
      </c>
      <c r="B6904" s="16" t="str">
        <f>IF(ISNUMBER(MATCH(A6904,build!B$1:B$1109,)),MATCH(A6904,build!B$1:B$1109,),"")</f>
        <v/>
      </c>
      <c r="C6904" t="str">
        <f>IF(B6904="","",INDEX(res!C:C,ROW()))</f>
        <v/>
      </c>
      <c r="D6904" t="str">
        <f>IF(B6904="","",INDEX(res!E:E,ROW()))</f>
        <v/>
      </c>
      <c r="E6904" t="str">
        <f>IF(B6904="","",INDEX(build!A:A,B6904))</f>
        <v/>
      </c>
      <c r="F6904" t="str">
        <f>IF(ISNUMBER(MATCH(E6904,fileB!A$1:A$32,0)),MATCH(E6904,fileB!A$1:A$32,0),"")</f>
        <v/>
      </c>
      <c r="G6904" t="str">
        <f>IF(B6904="","","echo f | xcopy "&amp;INDEX(fileB!C:C,F6904)&amp;C6904&amp;" "&amp;INDEX(fileB!D:D,F6904)&amp;D6904)</f>
        <v/>
      </c>
      <c r="H6904" s="18" t="str">
        <f>IF(B6904="","",INDEX(res!F:F,ROW()))</f>
        <v/>
      </c>
      <c r="I6904" s="19" t="str">
        <f>IF(B6904="","","echo y | xcopy 1."&amp;H6904&amp;" "&amp;INDEX(fileB!C:C,F6904)&amp;C6904)</f>
        <v/>
      </c>
    </row>
    <row r="6905" spans="1:9" x14ac:dyDescent="0.25">
      <c r="A6905" t="s">
        <v>5939</v>
      </c>
      <c r="B6905" s="16" t="str">
        <f>IF(ISNUMBER(MATCH(A6905,build!B$1:B$1109,)),MATCH(A6905,build!B$1:B$1109,),"")</f>
        <v/>
      </c>
      <c r="C6905" t="str">
        <f>IF(B6905="","",INDEX(res!C:C,ROW()))</f>
        <v/>
      </c>
      <c r="D6905" t="str">
        <f>IF(B6905="","",INDEX(res!E:E,ROW()))</f>
        <v/>
      </c>
      <c r="E6905" t="str">
        <f>IF(B6905="","",INDEX(build!A:A,B6905))</f>
        <v/>
      </c>
      <c r="F6905" t="str">
        <f>IF(ISNUMBER(MATCH(E6905,fileB!A$1:A$32,0)),MATCH(E6905,fileB!A$1:A$32,0),"")</f>
        <v/>
      </c>
      <c r="G6905" t="str">
        <f>IF(B6905="","","echo f | xcopy "&amp;INDEX(fileB!C:C,F6905)&amp;C6905&amp;" "&amp;INDEX(fileB!D:D,F6905)&amp;D6905)</f>
        <v/>
      </c>
      <c r="H6905" s="18" t="str">
        <f>IF(B6905="","",INDEX(res!F:F,ROW()))</f>
        <v/>
      </c>
      <c r="I6905" s="19" t="str">
        <f>IF(B6905="","","echo y | xcopy 1."&amp;H6905&amp;" "&amp;INDEX(fileB!C:C,F6905)&amp;C6905)</f>
        <v/>
      </c>
    </row>
    <row r="6906" spans="1:9" x14ac:dyDescent="0.25">
      <c r="A6906" t="s">
        <v>5940</v>
      </c>
      <c r="B6906" s="16" t="str">
        <f>IF(ISNUMBER(MATCH(A6906,build!B$1:B$1109,)),MATCH(A6906,build!B$1:B$1109,),"")</f>
        <v/>
      </c>
      <c r="C6906" t="str">
        <f>IF(B6906="","",INDEX(res!C:C,ROW()))</f>
        <v/>
      </c>
      <c r="D6906" t="str">
        <f>IF(B6906="","",INDEX(res!E:E,ROW()))</f>
        <v/>
      </c>
      <c r="E6906" t="str">
        <f>IF(B6906="","",INDEX(build!A:A,B6906))</f>
        <v/>
      </c>
      <c r="F6906" t="str">
        <f>IF(ISNUMBER(MATCH(E6906,fileB!A$1:A$32,0)),MATCH(E6906,fileB!A$1:A$32,0),"")</f>
        <v/>
      </c>
      <c r="G6906" t="str">
        <f>IF(B6906="","","echo f | xcopy "&amp;INDEX(fileB!C:C,F6906)&amp;C6906&amp;" "&amp;INDEX(fileB!D:D,F6906)&amp;D6906)</f>
        <v/>
      </c>
      <c r="H6906" s="18" t="str">
        <f>IF(B6906="","",INDEX(res!F:F,ROW()))</f>
        <v/>
      </c>
      <c r="I6906" s="19" t="str">
        <f>IF(B6906="","","echo y | xcopy 1."&amp;H6906&amp;" "&amp;INDEX(fileB!C:C,F6906)&amp;C6906)</f>
        <v/>
      </c>
    </row>
    <row r="6907" spans="1:9" x14ac:dyDescent="0.25">
      <c r="A6907" t="s">
        <v>5941</v>
      </c>
      <c r="B6907" s="16" t="str">
        <f>IF(ISNUMBER(MATCH(A6907,build!B$1:B$1109,)),MATCH(A6907,build!B$1:B$1109,),"")</f>
        <v/>
      </c>
      <c r="C6907" t="str">
        <f>IF(B6907="","",INDEX(res!C:C,ROW()))</f>
        <v/>
      </c>
      <c r="D6907" t="str">
        <f>IF(B6907="","",INDEX(res!E:E,ROW()))</f>
        <v/>
      </c>
      <c r="E6907" t="str">
        <f>IF(B6907="","",INDEX(build!A:A,B6907))</f>
        <v/>
      </c>
      <c r="F6907" t="str">
        <f>IF(ISNUMBER(MATCH(E6907,fileB!A$1:A$32,0)),MATCH(E6907,fileB!A$1:A$32,0),"")</f>
        <v/>
      </c>
      <c r="G6907" t="str">
        <f>IF(B6907="","","echo f | xcopy "&amp;INDEX(fileB!C:C,F6907)&amp;C6907&amp;" "&amp;INDEX(fileB!D:D,F6907)&amp;D6907)</f>
        <v/>
      </c>
      <c r="H6907" s="18" t="str">
        <f>IF(B6907="","",INDEX(res!F:F,ROW()))</f>
        <v/>
      </c>
      <c r="I6907" s="19" t="str">
        <f>IF(B6907="","","echo y | xcopy 1."&amp;H6907&amp;" "&amp;INDEX(fileB!C:C,F6907)&amp;C6907)</f>
        <v/>
      </c>
    </row>
    <row r="6908" spans="1:9" x14ac:dyDescent="0.25">
      <c r="A6908" t="s">
        <v>5942</v>
      </c>
      <c r="B6908" s="16" t="str">
        <f>IF(ISNUMBER(MATCH(A6908,build!B$1:B$1109,)),MATCH(A6908,build!B$1:B$1109,),"")</f>
        <v/>
      </c>
      <c r="C6908" t="str">
        <f>IF(B6908="","",INDEX(res!C:C,ROW()))</f>
        <v/>
      </c>
      <c r="D6908" t="str">
        <f>IF(B6908="","",INDEX(res!E:E,ROW()))</f>
        <v/>
      </c>
      <c r="E6908" t="str">
        <f>IF(B6908="","",INDEX(build!A:A,B6908))</f>
        <v/>
      </c>
      <c r="F6908" t="str">
        <f>IF(ISNUMBER(MATCH(E6908,fileB!A$1:A$32,0)),MATCH(E6908,fileB!A$1:A$32,0),"")</f>
        <v/>
      </c>
      <c r="G6908" t="str">
        <f>IF(B6908="","","echo f | xcopy "&amp;INDEX(fileB!C:C,F6908)&amp;C6908&amp;" "&amp;INDEX(fileB!D:D,F6908)&amp;D6908)</f>
        <v/>
      </c>
      <c r="H6908" s="18" t="str">
        <f>IF(B6908="","",INDEX(res!F:F,ROW()))</f>
        <v/>
      </c>
      <c r="I6908" s="19" t="str">
        <f>IF(B6908="","","echo y | xcopy 1."&amp;H6908&amp;" "&amp;INDEX(fileB!C:C,F6908)&amp;C6908)</f>
        <v/>
      </c>
    </row>
    <row r="6909" spans="1:9" x14ac:dyDescent="0.25">
      <c r="A6909" t="s">
        <v>5943</v>
      </c>
      <c r="B6909" s="16" t="str">
        <f>IF(ISNUMBER(MATCH(A6909,build!B$1:B$1109,)),MATCH(A6909,build!B$1:B$1109,),"")</f>
        <v/>
      </c>
      <c r="C6909" t="str">
        <f>IF(B6909="","",INDEX(res!C:C,ROW()))</f>
        <v/>
      </c>
      <c r="D6909" t="str">
        <f>IF(B6909="","",INDEX(res!E:E,ROW()))</f>
        <v/>
      </c>
      <c r="E6909" t="str">
        <f>IF(B6909="","",INDEX(build!A:A,B6909))</f>
        <v/>
      </c>
      <c r="F6909" t="str">
        <f>IF(ISNUMBER(MATCH(E6909,fileB!A$1:A$32,0)),MATCH(E6909,fileB!A$1:A$32,0),"")</f>
        <v/>
      </c>
      <c r="G6909" t="str">
        <f>IF(B6909="","","echo f | xcopy "&amp;INDEX(fileB!C:C,F6909)&amp;C6909&amp;" "&amp;INDEX(fileB!D:D,F6909)&amp;D6909)</f>
        <v/>
      </c>
      <c r="H6909" s="18" t="str">
        <f>IF(B6909="","",INDEX(res!F:F,ROW()))</f>
        <v/>
      </c>
      <c r="I6909" s="19" t="str">
        <f>IF(B6909="","","echo y | xcopy 1."&amp;H6909&amp;" "&amp;INDEX(fileB!C:C,F6909)&amp;C6909)</f>
        <v/>
      </c>
    </row>
    <row r="6910" spans="1:9" x14ac:dyDescent="0.25">
      <c r="A6910" t="s">
        <v>5944</v>
      </c>
      <c r="B6910" s="16" t="str">
        <f>IF(ISNUMBER(MATCH(A6910,build!B$1:B$1109,)),MATCH(A6910,build!B$1:B$1109,),"")</f>
        <v/>
      </c>
      <c r="C6910" t="str">
        <f>IF(B6910="","",INDEX(res!C:C,ROW()))</f>
        <v/>
      </c>
      <c r="D6910" t="str">
        <f>IF(B6910="","",INDEX(res!E:E,ROW()))</f>
        <v/>
      </c>
      <c r="E6910" t="str">
        <f>IF(B6910="","",INDEX(build!A:A,B6910))</f>
        <v/>
      </c>
      <c r="F6910" t="str">
        <f>IF(ISNUMBER(MATCH(E6910,fileB!A$1:A$32,0)),MATCH(E6910,fileB!A$1:A$32,0),"")</f>
        <v/>
      </c>
      <c r="G6910" t="str">
        <f>IF(B6910="","","echo f | xcopy "&amp;INDEX(fileB!C:C,F6910)&amp;C6910&amp;" "&amp;INDEX(fileB!D:D,F6910)&amp;D6910)</f>
        <v/>
      </c>
      <c r="H6910" s="18" t="str">
        <f>IF(B6910="","",INDEX(res!F:F,ROW()))</f>
        <v/>
      </c>
      <c r="I6910" s="19" t="str">
        <f>IF(B6910="","","echo y | xcopy 1."&amp;H6910&amp;" "&amp;INDEX(fileB!C:C,F6910)&amp;C6910)</f>
        <v/>
      </c>
    </row>
    <row r="6911" spans="1:9" x14ac:dyDescent="0.25">
      <c r="A6911" t="s">
        <v>5945</v>
      </c>
      <c r="B6911" s="16" t="str">
        <f>IF(ISNUMBER(MATCH(A6911,build!B$1:B$1109,)),MATCH(A6911,build!B$1:B$1109,),"")</f>
        <v/>
      </c>
      <c r="C6911" t="str">
        <f>IF(B6911="","",INDEX(res!C:C,ROW()))</f>
        <v/>
      </c>
      <c r="D6911" t="str">
        <f>IF(B6911="","",INDEX(res!E:E,ROW()))</f>
        <v/>
      </c>
      <c r="E6911" t="str">
        <f>IF(B6911="","",INDEX(build!A:A,B6911))</f>
        <v/>
      </c>
      <c r="F6911" t="str">
        <f>IF(ISNUMBER(MATCH(E6911,fileB!A$1:A$32,0)),MATCH(E6911,fileB!A$1:A$32,0),"")</f>
        <v/>
      </c>
      <c r="G6911" t="str">
        <f>IF(B6911="","","echo f | xcopy "&amp;INDEX(fileB!C:C,F6911)&amp;C6911&amp;" "&amp;INDEX(fileB!D:D,F6911)&amp;D6911)</f>
        <v/>
      </c>
      <c r="H6911" s="18" t="str">
        <f>IF(B6911="","",INDEX(res!F:F,ROW()))</f>
        <v/>
      </c>
      <c r="I6911" s="19" t="str">
        <f>IF(B6911="","","echo y | xcopy 1."&amp;H6911&amp;" "&amp;INDEX(fileB!C:C,F6911)&amp;C6911)</f>
        <v/>
      </c>
    </row>
    <row r="6912" spans="1:9" x14ac:dyDescent="0.25">
      <c r="A6912" t="s">
        <v>5946</v>
      </c>
      <c r="B6912" s="16" t="str">
        <f>IF(ISNUMBER(MATCH(A6912,build!B$1:B$1109,)),MATCH(A6912,build!B$1:B$1109,),"")</f>
        <v/>
      </c>
      <c r="C6912" t="str">
        <f>IF(B6912="","",INDEX(res!C:C,ROW()))</f>
        <v/>
      </c>
      <c r="D6912" t="str">
        <f>IF(B6912="","",INDEX(res!E:E,ROW()))</f>
        <v/>
      </c>
      <c r="E6912" t="str">
        <f>IF(B6912="","",INDEX(build!A:A,B6912))</f>
        <v/>
      </c>
      <c r="F6912" t="str">
        <f>IF(ISNUMBER(MATCH(E6912,fileB!A$1:A$32,0)),MATCH(E6912,fileB!A$1:A$32,0),"")</f>
        <v/>
      </c>
      <c r="G6912" t="str">
        <f>IF(B6912="","","echo f | xcopy "&amp;INDEX(fileB!C:C,F6912)&amp;C6912&amp;" "&amp;INDEX(fileB!D:D,F6912)&amp;D6912)</f>
        <v/>
      </c>
      <c r="H6912" s="18" t="str">
        <f>IF(B6912="","",INDEX(res!F:F,ROW()))</f>
        <v/>
      </c>
      <c r="I6912" s="19" t="str">
        <f>IF(B6912="","","echo y | xcopy 1."&amp;H6912&amp;" "&amp;INDEX(fileB!C:C,F6912)&amp;C6912)</f>
        <v/>
      </c>
    </row>
    <row r="6913" spans="1:9" x14ac:dyDescent="0.25">
      <c r="A6913" t="s">
        <v>5947</v>
      </c>
      <c r="B6913" s="16" t="str">
        <f>IF(ISNUMBER(MATCH(A6913,build!B$1:B$1109,)),MATCH(A6913,build!B$1:B$1109,),"")</f>
        <v/>
      </c>
      <c r="C6913" t="str">
        <f>IF(B6913="","",INDEX(res!C:C,ROW()))</f>
        <v/>
      </c>
      <c r="D6913" t="str">
        <f>IF(B6913="","",INDEX(res!E:E,ROW()))</f>
        <v/>
      </c>
      <c r="E6913" t="str">
        <f>IF(B6913="","",INDEX(build!A:A,B6913))</f>
        <v/>
      </c>
      <c r="F6913" t="str">
        <f>IF(ISNUMBER(MATCH(E6913,fileB!A$1:A$32,0)),MATCH(E6913,fileB!A$1:A$32,0),"")</f>
        <v/>
      </c>
      <c r="G6913" t="str">
        <f>IF(B6913="","","echo f | xcopy "&amp;INDEX(fileB!C:C,F6913)&amp;C6913&amp;" "&amp;INDEX(fileB!D:D,F6913)&amp;D6913)</f>
        <v/>
      </c>
      <c r="H6913" s="18" t="str">
        <f>IF(B6913="","",INDEX(res!F:F,ROW()))</f>
        <v/>
      </c>
      <c r="I6913" s="19" t="str">
        <f>IF(B6913="","","echo y | xcopy 1."&amp;H6913&amp;" "&amp;INDEX(fileB!C:C,F6913)&amp;C6913)</f>
        <v/>
      </c>
    </row>
    <row r="6914" spans="1:9" x14ac:dyDescent="0.25">
      <c r="A6914" t="s">
        <v>5948</v>
      </c>
      <c r="B6914" s="16" t="str">
        <f>IF(ISNUMBER(MATCH(A6914,build!B$1:B$1109,)),MATCH(A6914,build!B$1:B$1109,),"")</f>
        <v/>
      </c>
      <c r="C6914" t="str">
        <f>IF(B6914="","",INDEX(res!C:C,ROW()))</f>
        <v/>
      </c>
      <c r="D6914" t="str">
        <f>IF(B6914="","",INDEX(res!E:E,ROW()))</f>
        <v/>
      </c>
      <c r="E6914" t="str">
        <f>IF(B6914="","",INDEX(build!A:A,B6914))</f>
        <v/>
      </c>
      <c r="F6914" t="str">
        <f>IF(ISNUMBER(MATCH(E6914,fileB!A$1:A$32,0)),MATCH(E6914,fileB!A$1:A$32,0),"")</f>
        <v/>
      </c>
      <c r="G6914" t="str">
        <f>IF(B6914="","","echo f | xcopy "&amp;INDEX(fileB!C:C,F6914)&amp;C6914&amp;" "&amp;INDEX(fileB!D:D,F6914)&amp;D6914)</f>
        <v/>
      </c>
      <c r="H6914" s="18" t="str">
        <f>IF(B6914="","",INDEX(res!F:F,ROW()))</f>
        <v/>
      </c>
      <c r="I6914" s="19" t="str">
        <f>IF(B6914="","","echo y | xcopy 1."&amp;H6914&amp;" "&amp;INDEX(fileB!C:C,F6914)&amp;C6914)</f>
        <v/>
      </c>
    </row>
    <row r="6915" spans="1:9" x14ac:dyDescent="0.25">
      <c r="A6915" t="s">
        <v>5949</v>
      </c>
      <c r="B6915" s="16" t="str">
        <f>IF(ISNUMBER(MATCH(A6915,build!B$1:B$1109,)),MATCH(A6915,build!B$1:B$1109,),"")</f>
        <v/>
      </c>
      <c r="C6915" t="str">
        <f>IF(B6915="","",INDEX(res!C:C,ROW()))</f>
        <v/>
      </c>
      <c r="D6915" t="str">
        <f>IF(B6915="","",INDEX(res!E:E,ROW()))</f>
        <v/>
      </c>
      <c r="E6915" t="str">
        <f>IF(B6915="","",INDEX(build!A:A,B6915))</f>
        <v/>
      </c>
      <c r="F6915" t="str">
        <f>IF(ISNUMBER(MATCH(E6915,fileB!A$1:A$32,0)),MATCH(E6915,fileB!A$1:A$32,0),"")</f>
        <v/>
      </c>
      <c r="G6915" t="str">
        <f>IF(B6915="","","echo f | xcopy "&amp;INDEX(fileB!C:C,F6915)&amp;C6915&amp;" "&amp;INDEX(fileB!D:D,F6915)&amp;D6915)</f>
        <v/>
      </c>
      <c r="H6915" s="18" t="str">
        <f>IF(B6915="","",INDEX(res!F:F,ROW()))</f>
        <v/>
      </c>
      <c r="I6915" s="19" t="str">
        <f>IF(B6915="","","echo y | xcopy 1."&amp;H6915&amp;" "&amp;INDEX(fileB!C:C,F6915)&amp;C6915)</f>
        <v/>
      </c>
    </row>
    <row r="6916" spans="1:9" x14ac:dyDescent="0.25">
      <c r="A6916" t="s">
        <v>5950</v>
      </c>
      <c r="B6916" s="16" t="str">
        <f>IF(ISNUMBER(MATCH(A6916,build!B$1:B$1109,)),MATCH(A6916,build!B$1:B$1109,),"")</f>
        <v/>
      </c>
      <c r="C6916" t="str">
        <f>IF(B6916="","",INDEX(res!C:C,ROW()))</f>
        <v/>
      </c>
      <c r="D6916" t="str">
        <f>IF(B6916="","",INDEX(res!E:E,ROW()))</f>
        <v/>
      </c>
      <c r="E6916" t="str">
        <f>IF(B6916="","",INDEX(build!A:A,B6916))</f>
        <v/>
      </c>
      <c r="F6916" t="str">
        <f>IF(ISNUMBER(MATCH(E6916,fileB!A$1:A$32,0)),MATCH(E6916,fileB!A$1:A$32,0),"")</f>
        <v/>
      </c>
      <c r="G6916" t="str">
        <f>IF(B6916="","","echo f | xcopy "&amp;INDEX(fileB!C:C,F6916)&amp;C6916&amp;" "&amp;INDEX(fileB!D:D,F6916)&amp;D6916)</f>
        <v/>
      </c>
      <c r="H6916" s="18" t="str">
        <f>IF(B6916="","",INDEX(res!F:F,ROW()))</f>
        <v/>
      </c>
      <c r="I6916" s="19" t="str">
        <f>IF(B6916="","","echo y | xcopy 1."&amp;H6916&amp;" "&amp;INDEX(fileB!C:C,F6916)&amp;C6916)</f>
        <v/>
      </c>
    </row>
    <row r="6917" spans="1:9" x14ac:dyDescent="0.25">
      <c r="A6917" t="s">
        <v>5951</v>
      </c>
      <c r="B6917" s="16" t="str">
        <f>IF(ISNUMBER(MATCH(A6917,build!B$1:B$1109,)),MATCH(A6917,build!B$1:B$1109,),"")</f>
        <v/>
      </c>
      <c r="C6917" t="str">
        <f>IF(B6917="","",INDEX(res!C:C,ROW()))</f>
        <v/>
      </c>
      <c r="D6917" t="str">
        <f>IF(B6917="","",INDEX(res!E:E,ROW()))</f>
        <v/>
      </c>
      <c r="E6917" t="str">
        <f>IF(B6917="","",INDEX(build!A:A,B6917))</f>
        <v/>
      </c>
      <c r="F6917" t="str">
        <f>IF(ISNUMBER(MATCH(E6917,fileB!A$1:A$32,0)),MATCH(E6917,fileB!A$1:A$32,0),"")</f>
        <v/>
      </c>
      <c r="G6917" t="str">
        <f>IF(B6917="","","echo f | xcopy "&amp;INDEX(fileB!C:C,F6917)&amp;C6917&amp;" "&amp;INDEX(fileB!D:D,F6917)&amp;D6917)</f>
        <v/>
      </c>
      <c r="H6917" s="18" t="str">
        <f>IF(B6917="","",INDEX(res!F:F,ROW()))</f>
        <v/>
      </c>
      <c r="I6917" s="19" t="str">
        <f>IF(B6917="","","echo y | xcopy 1."&amp;H6917&amp;" "&amp;INDEX(fileB!C:C,F6917)&amp;C6917)</f>
        <v/>
      </c>
    </row>
    <row r="6918" spans="1:9" x14ac:dyDescent="0.25">
      <c r="A6918" t="s">
        <v>5952</v>
      </c>
      <c r="B6918" s="16" t="str">
        <f>IF(ISNUMBER(MATCH(A6918,build!B$1:B$1109,)),MATCH(A6918,build!B$1:B$1109,),"")</f>
        <v/>
      </c>
      <c r="C6918" t="str">
        <f>IF(B6918="","",INDEX(res!C:C,ROW()))</f>
        <v/>
      </c>
      <c r="D6918" t="str">
        <f>IF(B6918="","",INDEX(res!E:E,ROW()))</f>
        <v/>
      </c>
      <c r="E6918" t="str">
        <f>IF(B6918="","",INDEX(build!A:A,B6918))</f>
        <v/>
      </c>
      <c r="F6918" t="str">
        <f>IF(ISNUMBER(MATCH(E6918,fileB!A$1:A$32,0)),MATCH(E6918,fileB!A$1:A$32,0),"")</f>
        <v/>
      </c>
      <c r="G6918" t="str">
        <f>IF(B6918="","","echo f | xcopy "&amp;INDEX(fileB!C:C,F6918)&amp;C6918&amp;" "&amp;INDEX(fileB!D:D,F6918)&amp;D6918)</f>
        <v/>
      </c>
      <c r="H6918" s="18" t="str">
        <f>IF(B6918="","",INDEX(res!F:F,ROW()))</f>
        <v/>
      </c>
      <c r="I6918" s="19" t="str">
        <f>IF(B6918="","","echo y | xcopy 1."&amp;H6918&amp;" "&amp;INDEX(fileB!C:C,F6918)&amp;C6918)</f>
        <v/>
      </c>
    </row>
    <row r="6919" spans="1:9" x14ac:dyDescent="0.25">
      <c r="A6919" t="s">
        <v>5953</v>
      </c>
      <c r="B6919" s="16" t="str">
        <f>IF(ISNUMBER(MATCH(A6919,build!B$1:B$1109,)),MATCH(A6919,build!B$1:B$1109,),"")</f>
        <v/>
      </c>
      <c r="C6919" t="str">
        <f>IF(B6919="","",INDEX(res!C:C,ROW()))</f>
        <v/>
      </c>
      <c r="D6919" t="str">
        <f>IF(B6919="","",INDEX(res!E:E,ROW()))</f>
        <v/>
      </c>
      <c r="E6919" t="str">
        <f>IF(B6919="","",INDEX(build!A:A,B6919))</f>
        <v/>
      </c>
      <c r="F6919" t="str">
        <f>IF(ISNUMBER(MATCH(E6919,fileB!A$1:A$32,0)),MATCH(E6919,fileB!A$1:A$32,0),"")</f>
        <v/>
      </c>
      <c r="G6919" t="str">
        <f>IF(B6919="","","echo f | xcopy "&amp;INDEX(fileB!C:C,F6919)&amp;C6919&amp;" "&amp;INDEX(fileB!D:D,F6919)&amp;D6919)</f>
        <v/>
      </c>
      <c r="H6919" s="18" t="str">
        <f>IF(B6919="","",INDEX(res!F:F,ROW()))</f>
        <v/>
      </c>
      <c r="I6919" s="19" t="str">
        <f>IF(B6919="","","echo y | xcopy 1."&amp;H6919&amp;" "&amp;INDEX(fileB!C:C,F6919)&amp;C6919)</f>
        <v/>
      </c>
    </row>
    <row r="6920" spans="1:9" x14ac:dyDescent="0.25">
      <c r="A6920" t="s">
        <v>5954</v>
      </c>
      <c r="B6920" s="16" t="str">
        <f>IF(ISNUMBER(MATCH(A6920,build!B$1:B$1109,)),MATCH(A6920,build!B$1:B$1109,),"")</f>
        <v/>
      </c>
      <c r="C6920" t="str">
        <f>IF(B6920="","",INDEX(res!C:C,ROW()))</f>
        <v/>
      </c>
      <c r="D6920" t="str">
        <f>IF(B6920="","",INDEX(res!E:E,ROW()))</f>
        <v/>
      </c>
      <c r="E6920" t="str">
        <f>IF(B6920="","",INDEX(build!A:A,B6920))</f>
        <v/>
      </c>
      <c r="F6920" t="str">
        <f>IF(ISNUMBER(MATCH(E6920,fileB!A$1:A$32,0)),MATCH(E6920,fileB!A$1:A$32,0),"")</f>
        <v/>
      </c>
      <c r="G6920" t="str">
        <f>IF(B6920="","","echo f | xcopy "&amp;INDEX(fileB!C:C,F6920)&amp;C6920&amp;" "&amp;INDEX(fileB!D:D,F6920)&amp;D6920)</f>
        <v/>
      </c>
      <c r="H6920" s="18" t="str">
        <f>IF(B6920="","",INDEX(res!F:F,ROW()))</f>
        <v/>
      </c>
      <c r="I6920" s="19" t="str">
        <f>IF(B6920="","","echo y | xcopy 1."&amp;H6920&amp;" "&amp;INDEX(fileB!C:C,F6920)&amp;C6920)</f>
        <v/>
      </c>
    </row>
    <row r="6921" spans="1:9" x14ac:dyDescent="0.25">
      <c r="A6921" t="s">
        <v>5955</v>
      </c>
      <c r="B6921" s="16" t="str">
        <f>IF(ISNUMBER(MATCH(A6921,build!B$1:B$1109,)),MATCH(A6921,build!B$1:B$1109,),"")</f>
        <v/>
      </c>
      <c r="C6921" t="str">
        <f>IF(B6921="","",INDEX(res!C:C,ROW()))</f>
        <v/>
      </c>
      <c r="D6921" t="str">
        <f>IF(B6921="","",INDEX(res!E:E,ROW()))</f>
        <v/>
      </c>
      <c r="E6921" t="str">
        <f>IF(B6921="","",INDEX(build!A:A,B6921))</f>
        <v/>
      </c>
      <c r="F6921" t="str">
        <f>IF(ISNUMBER(MATCH(E6921,fileB!A$1:A$32,0)),MATCH(E6921,fileB!A$1:A$32,0),"")</f>
        <v/>
      </c>
      <c r="G6921" t="str">
        <f>IF(B6921="","","echo f | xcopy "&amp;INDEX(fileB!C:C,F6921)&amp;C6921&amp;" "&amp;INDEX(fileB!D:D,F6921)&amp;D6921)</f>
        <v/>
      </c>
      <c r="H6921" s="18" t="str">
        <f>IF(B6921="","",INDEX(res!F:F,ROW()))</f>
        <v/>
      </c>
      <c r="I6921" s="19" t="str">
        <f>IF(B6921="","","echo y | xcopy 1."&amp;H6921&amp;" "&amp;INDEX(fileB!C:C,F6921)&amp;C6921)</f>
        <v/>
      </c>
    </row>
    <row r="6922" spans="1:9" x14ac:dyDescent="0.25">
      <c r="A6922" t="s">
        <v>5956</v>
      </c>
      <c r="B6922" s="16" t="str">
        <f>IF(ISNUMBER(MATCH(A6922,build!B$1:B$1109,)),MATCH(A6922,build!B$1:B$1109,),"")</f>
        <v/>
      </c>
      <c r="C6922" t="str">
        <f>IF(B6922="","",INDEX(res!C:C,ROW()))</f>
        <v/>
      </c>
      <c r="D6922" t="str">
        <f>IF(B6922="","",INDEX(res!E:E,ROW()))</f>
        <v/>
      </c>
      <c r="E6922" t="str">
        <f>IF(B6922="","",INDEX(build!A:A,B6922))</f>
        <v/>
      </c>
      <c r="F6922" t="str">
        <f>IF(ISNUMBER(MATCH(E6922,fileB!A$1:A$32,0)),MATCH(E6922,fileB!A$1:A$32,0),"")</f>
        <v/>
      </c>
      <c r="G6922" t="str">
        <f>IF(B6922="","","echo f | xcopy "&amp;INDEX(fileB!C:C,F6922)&amp;C6922&amp;" "&amp;INDEX(fileB!D:D,F6922)&amp;D6922)</f>
        <v/>
      </c>
      <c r="H6922" s="18" t="str">
        <f>IF(B6922="","",INDEX(res!F:F,ROW()))</f>
        <v/>
      </c>
      <c r="I6922" s="19" t="str">
        <f>IF(B6922="","","echo y | xcopy 1."&amp;H6922&amp;" "&amp;INDEX(fileB!C:C,F6922)&amp;C6922)</f>
        <v/>
      </c>
    </row>
    <row r="6923" spans="1:9" x14ac:dyDescent="0.25">
      <c r="A6923" t="s">
        <v>5957</v>
      </c>
      <c r="B6923" s="16" t="str">
        <f>IF(ISNUMBER(MATCH(A6923,build!B$1:B$1109,)),MATCH(A6923,build!B$1:B$1109,),"")</f>
        <v/>
      </c>
      <c r="C6923" t="str">
        <f>IF(B6923="","",INDEX(res!C:C,ROW()))</f>
        <v/>
      </c>
      <c r="D6923" t="str">
        <f>IF(B6923="","",INDEX(res!E:E,ROW()))</f>
        <v/>
      </c>
      <c r="E6923" t="str">
        <f>IF(B6923="","",INDEX(build!A:A,B6923))</f>
        <v/>
      </c>
      <c r="F6923" t="str">
        <f>IF(ISNUMBER(MATCH(E6923,fileB!A$1:A$32,0)),MATCH(E6923,fileB!A$1:A$32,0),"")</f>
        <v/>
      </c>
      <c r="G6923" t="str">
        <f>IF(B6923="","","echo f | xcopy "&amp;INDEX(fileB!C:C,F6923)&amp;C6923&amp;" "&amp;INDEX(fileB!D:D,F6923)&amp;D6923)</f>
        <v/>
      </c>
      <c r="H6923" s="18" t="str">
        <f>IF(B6923="","",INDEX(res!F:F,ROW()))</f>
        <v/>
      </c>
      <c r="I6923" s="19" t="str">
        <f>IF(B6923="","","echo y | xcopy 1."&amp;H6923&amp;" "&amp;INDEX(fileB!C:C,F6923)&amp;C6923)</f>
        <v/>
      </c>
    </row>
    <row r="6924" spans="1:9" x14ac:dyDescent="0.25">
      <c r="A6924" t="s">
        <v>5958</v>
      </c>
      <c r="B6924" s="16" t="str">
        <f>IF(ISNUMBER(MATCH(A6924,build!B$1:B$1109,)),MATCH(A6924,build!B$1:B$1109,),"")</f>
        <v/>
      </c>
      <c r="C6924" t="str">
        <f>IF(B6924="","",INDEX(res!C:C,ROW()))</f>
        <v/>
      </c>
      <c r="D6924" t="str">
        <f>IF(B6924="","",INDEX(res!E:E,ROW()))</f>
        <v/>
      </c>
      <c r="E6924" t="str">
        <f>IF(B6924="","",INDEX(build!A:A,B6924))</f>
        <v/>
      </c>
      <c r="F6924" t="str">
        <f>IF(ISNUMBER(MATCH(E6924,fileB!A$1:A$32,0)),MATCH(E6924,fileB!A$1:A$32,0),"")</f>
        <v/>
      </c>
      <c r="G6924" t="str">
        <f>IF(B6924="","","echo f | xcopy "&amp;INDEX(fileB!C:C,F6924)&amp;C6924&amp;" "&amp;INDEX(fileB!D:D,F6924)&amp;D6924)</f>
        <v/>
      </c>
      <c r="H6924" s="18" t="str">
        <f>IF(B6924="","",INDEX(res!F:F,ROW()))</f>
        <v/>
      </c>
      <c r="I6924" s="19" t="str">
        <f>IF(B6924="","","echo y | xcopy 1."&amp;H6924&amp;" "&amp;INDEX(fileB!C:C,F6924)&amp;C6924)</f>
        <v/>
      </c>
    </row>
    <row r="6925" spans="1:9" x14ac:dyDescent="0.25">
      <c r="A6925" t="s">
        <v>5959</v>
      </c>
      <c r="B6925" s="16" t="str">
        <f>IF(ISNUMBER(MATCH(A6925,build!B$1:B$1109,)),MATCH(A6925,build!B$1:B$1109,),"")</f>
        <v/>
      </c>
      <c r="C6925" t="str">
        <f>IF(B6925="","",INDEX(res!C:C,ROW()))</f>
        <v/>
      </c>
      <c r="D6925" t="str">
        <f>IF(B6925="","",INDEX(res!E:E,ROW()))</f>
        <v/>
      </c>
      <c r="E6925" t="str">
        <f>IF(B6925="","",INDEX(build!A:A,B6925))</f>
        <v/>
      </c>
      <c r="F6925" t="str">
        <f>IF(ISNUMBER(MATCH(E6925,fileB!A$1:A$32,0)),MATCH(E6925,fileB!A$1:A$32,0),"")</f>
        <v/>
      </c>
      <c r="G6925" t="str">
        <f>IF(B6925="","","echo f | xcopy "&amp;INDEX(fileB!C:C,F6925)&amp;C6925&amp;" "&amp;INDEX(fileB!D:D,F6925)&amp;D6925)</f>
        <v/>
      </c>
      <c r="H6925" s="18" t="str">
        <f>IF(B6925="","",INDEX(res!F:F,ROW()))</f>
        <v/>
      </c>
      <c r="I6925" s="19" t="str">
        <f>IF(B6925="","","echo y | xcopy 1."&amp;H6925&amp;" "&amp;INDEX(fileB!C:C,F6925)&amp;C6925)</f>
        <v/>
      </c>
    </row>
    <row r="6926" spans="1:9" x14ac:dyDescent="0.25">
      <c r="A6926" t="s">
        <v>5960</v>
      </c>
      <c r="B6926" s="16" t="str">
        <f>IF(ISNUMBER(MATCH(A6926,build!B$1:B$1109,)),MATCH(A6926,build!B$1:B$1109,),"")</f>
        <v/>
      </c>
      <c r="C6926" t="str">
        <f>IF(B6926="","",INDEX(res!C:C,ROW()))</f>
        <v/>
      </c>
      <c r="D6926" t="str">
        <f>IF(B6926="","",INDEX(res!E:E,ROW()))</f>
        <v/>
      </c>
      <c r="E6926" t="str">
        <f>IF(B6926="","",INDEX(build!A:A,B6926))</f>
        <v/>
      </c>
      <c r="F6926" t="str">
        <f>IF(ISNUMBER(MATCH(E6926,fileB!A$1:A$32,0)),MATCH(E6926,fileB!A$1:A$32,0),"")</f>
        <v/>
      </c>
      <c r="G6926" t="str">
        <f>IF(B6926="","","echo f | xcopy "&amp;INDEX(fileB!C:C,F6926)&amp;C6926&amp;" "&amp;INDEX(fileB!D:D,F6926)&amp;D6926)</f>
        <v/>
      </c>
      <c r="H6926" s="18" t="str">
        <f>IF(B6926="","",INDEX(res!F:F,ROW()))</f>
        <v/>
      </c>
      <c r="I6926" s="19" t="str">
        <f>IF(B6926="","","echo y | xcopy 1."&amp;H6926&amp;" "&amp;INDEX(fileB!C:C,F6926)&amp;C6926)</f>
        <v/>
      </c>
    </row>
    <row r="6927" spans="1:9" x14ac:dyDescent="0.25">
      <c r="A6927" t="s">
        <v>5961</v>
      </c>
      <c r="B6927" s="16" t="str">
        <f>IF(ISNUMBER(MATCH(A6927,build!B$1:B$1109,)),MATCH(A6927,build!B$1:B$1109,),"")</f>
        <v/>
      </c>
      <c r="C6927" t="str">
        <f>IF(B6927="","",INDEX(res!C:C,ROW()))</f>
        <v/>
      </c>
      <c r="D6927" t="str">
        <f>IF(B6927="","",INDEX(res!E:E,ROW()))</f>
        <v/>
      </c>
      <c r="E6927" t="str">
        <f>IF(B6927="","",INDEX(build!A:A,B6927))</f>
        <v/>
      </c>
      <c r="F6927" t="str">
        <f>IF(ISNUMBER(MATCH(E6927,fileB!A$1:A$32,0)),MATCH(E6927,fileB!A$1:A$32,0),"")</f>
        <v/>
      </c>
      <c r="G6927" t="str">
        <f>IF(B6927="","","echo f | xcopy "&amp;INDEX(fileB!C:C,F6927)&amp;C6927&amp;" "&amp;INDEX(fileB!D:D,F6927)&amp;D6927)</f>
        <v/>
      </c>
      <c r="H6927" s="18" t="str">
        <f>IF(B6927="","",INDEX(res!F:F,ROW()))</f>
        <v/>
      </c>
      <c r="I6927" s="19" t="str">
        <f>IF(B6927="","","echo y | xcopy 1."&amp;H6927&amp;" "&amp;INDEX(fileB!C:C,F6927)&amp;C6927)</f>
        <v/>
      </c>
    </row>
    <row r="6928" spans="1:9" x14ac:dyDescent="0.25">
      <c r="A6928" t="s">
        <v>5962</v>
      </c>
      <c r="B6928" s="16" t="str">
        <f>IF(ISNUMBER(MATCH(A6928,build!B$1:B$1109,)),MATCH(A6928,build!B$1:B$1109,),"")</f>
        <v/>
      </c>
      <c r="C6928" t="str">
        <f>IF(B6928="","",INDEX(res!C:C,ROW()))</f>
        <v/>
      </c>
      <c r="D6928" t="str">
        <f>IF(B6928="","",INDEX(res!E:E,ROW()))</f>
        <v/>
      </c>
      <c r="E6928" t="str">
        <f>IF(B6928="","",INDEX(build!A:A,B6928))</f>
        <v/>
      </c>
      <c r="F6928" t="str">
        <f>IF(ISNUMBER(MATCH(E6928,fileB!A$1:A$32,0)),MATCH(E6928,fileB!A$1:A$32,0),"")</f>
        <v/>
      </c>
      <c r="G6928" t="str">
        <f>IF(B6928="","","echo f | xcopy "&amp;INDEX(fileB!C:C,F6928)&amp;C6928&amp;" "&amp;INDEX(fileB!D:D,F6928)&amp;D6928)</f>
        <v/>
      </c>
      <c r="H6928" s="18" t="str">
        <f>IF(B6928="","",INDEX(res!F:F,ROW()))</f>
        <v/>
      </c>
      <c r="I6928" s="19" t="str">
        <f>IF(B6928="","","echo y | xcopy 1."&amp;H6928&amp;" "&amp;INDEX(fileB!C:C,F6928)&amp;C6928)</f>
        <v/>
      </c>
    </row>
    <row r="6929" spans="1:9" x14ac:dyDescent="0.25">
      <c r="A6929" t="s">
        <v>5963</v>
      </c>
      <c r="B6929" s="16" t="str">
        <f>IF(ISNUMBER(MATCH(A6929,build!B$1:B$1109,)),MATCH(A6929,build!B$1:B$1109,),"")</f>
        <v/>
      </c>
      <c r="C6929" t="str">
        <f>IF(B6929="","",INDEX(res!C:C,ROW()))</f>
        <v/>
      </c>
      <c r="D6929" t="str">
        <f>IF(B6929="","",INDEX(res!E:E,ROW()))</f>
        <v/>
      </c>
      <c r="E6929" t="str">
        <f>IF(B6929="","",INDEX(build!A:A,B6929))</f>
        <v/>
      </c>
      <c r="F6929" t="str">
        <f>IF(ISNUMBER(MATCH(E6929,fileB!A$1:A$32,0)),MATCH(E6929,fileB!A$1:A$32,0),"")</f>
        <v/>
      </c>
      <c r="G6929" t="str">
        <f>IF(B6929="","","echo f | xcopy "&amp;INDEX(fileB!C:C,F6929)&amp;C6929&amp;" "&amp;INDEX(fileB!D:D,F6929)&amp;D6929)</f>
        <v/>
      </c>
      <c r="H6929" s="18" t="str">
        <f>IF(B6929="","",INDEX(res!F:F,ROW()))</f>
        <v/>
      </c>
      <c r="I6929" s="19" t="str">
        <f>IF(B6929="","","echo y | xcopy 1."&amp;H6929&amp;" "&amp;INDEX(fileB!C:C,F6929)&amp;C6929)</f>
        <v/>
      </c>
    </row>
    <row r="6930" spans="1:9" x14ac:dyDescent="0.25">
      <c r="A6930" t="s">
        <v>5964</v>
      </c>
      <c r="B6930" s="16" t="str">
        <f>IF(ISNUMBER(MATCH(A6930,build!B$1:B$1109,)),MATCH(A6930,build!B$1:B$1109,),"")</f>
        <v/>
      </c>
      <c r="C6930" t="str">
        <f>IF(B6930="","",INDEX(res!C:C,ROW()))</f>
        <v/>
      </c>
      <c r="D6930" t="str">
        <f>IF(B6930="","",INDEX(res!E:E,ROW()))</f>
        <v/>
      </c>
      <c r="E6930" t="str">
        <f>IF(B6930="","",INDEX(build!A:A,B6930))</f>
        <v/>
      </c>
      <c r="F6930" t="str">
        <f>IF(ISNUMBER(MATCH(E6930,fileB!A$1:A$32,0)),MATCH(E6930,fileB!A$1:A$32,0),"")</f>
        <v/>
      </c>
      <c r="G6930" t="str">
        <f>IF(B6930="","","echo f | xcopy "&amp;INDEX(fileB!C:C,F6930)&amp;C6930&amp;" "&amp;INDEX(fileB!D:D,F6930)&amp;D6930)</f>
        <v/>
      </c>
      <c r="H6930" s="18" t="str">
        <f>IF(B6930="","",INDEX(res!F:F,ROW()))</f>
        <v/>
      </c>
      <c r="I6930" s="19" t="str">
        <f>IF(B6930="","","echo y | xcopy 1."&amp;H6930&amp;" "&amp;INDEX(fileB!C:C,F6930)&amp;C6930)</f>
        <v/>
      </c>
    </row>
    <row r="6931" spans="1:9" x14ac:dyDescent="0.25">
      <c r="A6931" t="s">
        <v>5965</v>
      </c>
      <c r="B6931" s="16" t="str">
        <f>IF(ISNUMBER(MATCH(A6931,build!B$1:B$1109,)),MATCH(A6931,build!B$1:B$1109,),"")</f>
        <v/>
      </c>
      <c r="C6931" t="str">
        <f>IF(B6931="","",INDEX(res!C:C,ROW()))</f>
        <v/>
      </c>
      <c r="D6931" t="str">
        <f>IF(B6931="","",INDEX(res!E:E,ROW()))</f>
        <v/>
      </c>
      <c r="E6931" t="str">
        <f>IF(B6931="","",INDEX(build!A:A,B6931))</f>
        <v/>
      </c>
      <c r="F6931" t="str">
        <f>IF(ISNUMBER(MATCH(E6931,fileB!A$1:A$32,0)),MATCH(E6931,fileB!A$1:A$32,0),"")</f>
        <v/>
      </c>
      <c r="G6931" t="str">
        <f>IF(B6931="","","echo f | xcopy "&amp;INDEX(fileB!C:C,F6931)&amp;C6931&amp;" "&amp;INDEX(fileB!D:D,F6931)&amp;D6931)</f>
        <v/>
      </c>
      <c r="H6931" s="18" t="str">
        <f>IF(B6931="","",INDEX(res!F:F,ROW()))</f>
        <v/>
      </c>
      <c r="I6931" s="19" t="str">
        <f>IF(B6931="","","echo y | xcopy 1."&amp;H6931&amp;" "&amp;INDEX(fileB!C:C,F6931)&amp;C6931)</f>
        <v/>
      </c>
    </row>
    <row r="6932" spans="1:9" x14ac:dyDescent="0.25">
      <c r="A6932" t="s">
        <v>5966</v>
      </c>
      <c r="B6932" s="16" t="str">
        <f>IF(ISNUMBER(MATCH(A6932,build!B$1:B$1109,)),MATCH(A6932,build!B$1:B$1109,),"")</f>
        <v/>
      </c>
      <c r="C6932" t="str">
        <f>IF(B6932="","",INDEX(res!C:C,ROW()))</f>
        <v/>
      </c>
      <c r="D6932" t="str">
        <f>IF(B6932="","",INDEX(res!E:E,ROW()))</f>
        <v/>
      </c>
      <c r="E6932" t="str">
        <f>IF(B6932="","",INDEX(build!A:A,B6932))</f>
        <v/>
      </c>
      <c r="F6932" t="str">
        <f>IF(ISNUMBER(MATCH(E6932,fileB!A$1:A$32,0)),MATCH(E6932,fileB!A$1:A$32,0),"")</f>
        <v/>
      </c>
      <c r="G6932" t="str">
        <f>IF(B6932="","","echo f | xcopy "&amp;INDEX(fileB!C:C,F6932)&amp;C6932&amp;" "&amp;INDEX(fileB!D:D,F6932)&amp;D6932)</f>
        <v/>
      </c>
      <c r="H6932" s="18" t="str">
        <f>IF(B6932="","",INDEX(res!F:F,ROW()))</f>
        <v/>
      </c>
      <c r="I6932" s="19" t="str">
        <f>IF(B6932="","","echo y | xcopy 1."&amp;H6932&amp;" "&amp;INDEX(fileB!C:C,F6932)&amp;C6932)</f>
        <v/>
      </c>
    </row>
    <row r="6933" spans="1:9" x14ac:dyDescent="0.25">
      <c r="A6933" t="s">
        <v>5967</v>
      </c>
      <c r="B6933" s="16" t="str">
        <f>IF(ISNUMBER(MATCH(A6933,build!B$1:B$1109,)),MATCH(A6933,build!B$1:B$1109,),"")</f>
        <v/>
      </c>
      <c r="C6933" t="str">
        <f>IF(B6933="","",INDEX(res!C:C,ROW()))</f>
        <v/>
      </c>
      <c r="D6933" t="str">
        <f>IF(B6933="","",INDEX(res!E:E,ROW()))</f>
        <v/>
      </c>
      <c r="E6933" t="str">
        <f>IF(B6933="","",INDEX(build!A:A,B6933))</f>
        <v/>
      </c>
      <c r="F6933" t="str">
        <f>IF(ISNUMBER(MATCH(E6933,fileB!A$1:A$32,0)),MATCH(E6933,fileB!A$1:A$32,0),"")</f>
        <v/>
      </c>
      <c r="G6933" t="str">
        <f>IF(B6933="","","echo f | xcopy "&amp;INDEX(fileB!C:C,F6933)&amp;C6933&amp;" "&amp;INDEX(fileB!D:D,F6933)&amp;D6933)</f>
        <v/>
      </c>
      <c r="H6933" s="18" t="str">
        <f>IF(B6933="","",INDEX(res!F:F,ROW()))</f>
        <v/>
      </c>
      <c r="I6933" s="19" t="str">
        <f>IF(B6933="","","echo y | xcopy 1."&amp;H6933&amp;" "&amp;INDEX(fileB!C:C,F6933)&amp;C6933)</f>
        <v/>
      </c>
    </row>
    <row r="6934" spans="1:9" x14ac:dyDescent="0.25">
      <c r="A6934" t="s">
        <v>5968</v>
      </c>
      <c r="B6934" s="16" t="str">
        <f>IF(ISNUMBER(MATCH(A6934,build!B$1:B$1109,)),MATCH(A6934,build!B$1:B$1109,),"")</f>
        <v/>
      </c>
      <c r="C6934" t="str">
        <f>IF(B6934="","",INDEX(res!C:C,ROW()))</f>
        <v/>
      </c>
      <c r="D6934" t="str">
        <f>IF(B6934="","",INDEX(res!E:E,ROW()))</f>
        <v/>
      </c>
      <c r="E6934" t="str">
        <f>IF(B6934="","",INDEX(build!A:A,B6934))</f>
        <v/>
      </c>
      <c r="F6934" t="str">
        <f>IF(ISNUMBER(MATCH(E6934,fileB!A$1:A$32,0)),MATCH(E6934,fileB!A$1:A$32,0),"")</f>
        <v/>
      </c>
      <c r="G6934" t="str">
        <f>IF(B6934="","","echo f | xcopy "&amp;INDEX(fileB!C:C,F6934)&amp;C6934&amp;" "&amp;INDEX(fileB!D:D,F6934)&amp;D6934)</f>
        <v/>
      </c>
      <c r="H6934" s="18" t="str">
        <f>IF(B6934="","",INDEX(res!F:F,ROW()))</f>
        <v/>
      </c>
      <c r="I6934" s="19" t="str">
        <f>IF(B6934="","","echo y | xcopy 1."&amp;H6934&amp;" "&amp;INDEX(fileB!C:C,F6934)&amp;C6934)</f>
        <v/>
      </c>
    </row>
    <row r="6935" spans="1:9" x14ac:dyDescent="0.25">
      <c r="A6935" t="s">
        <v>5969</v>
      </c>
      <c r="B6935" s="16" t="str">
        <f>IF(ISNUMBER(MATCH(A6935,build!B$1:B$1109,)),MATCH(A6935,build!B$1:B$1109,),"")</f>
        <v/>
      </c>
      <c r="C6935" t="str">
        <f>IF(B6935="","",INDEX(res!C:C,ROW()))</f>
        <v/>
      </c>
      <c r="D6935" t="str">
        <f>IF(B6935="","",INDEX(res!E:E,ROW()))</f>
        <v/>
      </c>
      <c r="E6935" t="str">
        <f>IF(B6935="","",INDEX(build!A:A,B6935))</f>
        <v/>
      </c>
      <c r="F6935" t="str">
        <f>IF(ISNUMBER(MATCH(E6935,fileB!A$1:A$32,0)),MATCH(E6935,fileB!A$1:A$32,0),"")</f>
        <v/>
      </c>
      <c r="G6935" t="str">
        <f>IF(B6935="","","echo f | xcopy "&amp;INDEX(fileB!C:C,F6935)&amp;C6935&amp;" "&amp;INDEX(fileB!D:D,F6935)&amp;D6935)</f>
        <v/>
      </c>
      <c r="H6935" s="18" t="str">
        <f>IF(B6935="","",INDEX(res!F:F,ROW()))</f>
        <v/>
      </c>
      <c r="I6935" s="19" t="str">
        <f>IF(B6935="","","echo y | xcopy 1."&amp;H6935&amp;" "&amp;INDEX(fileB!C:C,F6935)&amp;C6935)</f>
        <v/>
      </c>
    </row>
    <row r="6936" spans="1:9" x14ac:dyDescent="0.25">
      <c r="A6936" t="s">
        <v>3937</v>
      </c>
      <c r="B6936" s="16">
        <f>IF(ISNUMBER(MATCH(A6936,build!B$1:B$1109,)),MATCH(A6936,build!B$1:B$1109,),"")</f>
        <v>1037</v>
      </c>
      <c r="C6936" t="str">
        <f>IF(B6936="","",INDEX(res!C:C,ROW()))</f>
        <v>\IMAG\IMAGE_CAMERA_PAUSE.png</v>
      </c>
      <c r="D6936" t="str">
        <f>IF(B6936="","",INDEX(res!E:E,ROW()))</f>
        <v>\IMAG\IMAGE_CAMERA_PAUSE_6936.png</v>
      </c>
      <c r="E6936" t="str">
        <f>IF(B6936="","",INDEX(build!A:A,B6936))</f>
        <v>record</v>
      </c>
      <c r="F6936">
        <f>IF(ISNUMBER(MATCH(E6936,fileB!A$1:A$32,0)),MATCH(E6936,fileB!A$1:A$32,0),"")</f>
        <v>24</v>
      </c>
      <c r="G6936" t="str">
        <f>IF(B6936="","","echo f | xcopy "&amp;INDEX(fileB!C:C,F6936)&amp;C6936&amp;" "&amp;INDEX(fileB!D:D,F6936)&amp;D6936)</f>
        <v>echo f | xcopy .\mmi_res_240x240\record\MMI_RES_DEFAULT\IMAG\IMAGE_CAMERA_PAUSE.png .\mmi_res_use\record\MMI_RES_DEFAULT\IMAG\IMAGE_CAMERA_PAUSE_6936.png</v>
      </c>
      <c r="H6936" s="18" t="str">
        <f>IF(B6936="","",INDEX(res!F:F,ROW()))</f>
        <v>png</v>
      </c>
      <c r="I6936" s="19" t="str">
        <f>IF(B6936="","","echo y | xcopy 1."&amp;H6936&amp;" "&amp;INDEX(fileB!C:C,F6936)&amp;C6936)</f>
        <v>echo y | xcopy 1.png .\mmi_res_240x240\record\MMI_RES_DEFAULT\IMAG\IMAGE_CAMERA_PAUSE.png</v>
      </c>
    </row>
    <row r="6937" spans="1:9" x14ac:dyDescent="0.25">
      <c r="A6937" t="s">
        <v>3938</v>
      </c>
      <c r="B6937" s="16">
        <f>IF(ISNUMBER(MATCH(A6937,build!B$1:B$1109,)),MATCH(A6937,build!B$1:B$1109,),"")</f>
        <v>1038</v>
      </c>
      <c r="C6937" t="str">
        <f>IF(B6937="","",INDEX(res!C:C,ROW()))</f>
        <v>\IMAG\IMAGE_CAMERA_RECORD.png</v>
      </c>
      <c r="D6937" t="str">
        <f>IF(B6937="","",INDEX(res!E:E,ROW()))</f>
        <v>\IMAG\IMAGE_CAMERA_RECORD_6937.png</v>
      </c>
      <c r="E6937" t="str">
        <f>IF(B6937="","",INDEX(build!A:A,B6937))</f>
        <v>record</v>
      </c>
      <c r="F6937">
        <f>IF(ISNUMBER(MATCH(E6937,fileB!A$1:A$32,0)),MATCH(E6937,fileB!A$1:A$32,0),"")</f>
        <v>24</v>
      </c>
      <c r="G6937" t="str">
        <f>IF(B6937="","","echo f | xcopy "&amp;INDEX(fileB!C:C,F6937)&amp;C6937&amp;" "&amp;INDEX(fileB!D:D,F6937)&amp;D6937)</f>
        <v>echo f | xcopy .\mmi_res_240x240\record\MMI_RES_DEFAULT\IMAG\IMAGE_CAMERA_RECORD.png .\mmi_res_use\record\MMI_RES_DEFAULT\IMAG\IMAGE_CAMERA_RECORD_6937.png</v>
      </c>
      <c r="H6937" s="18" t="str">
        <f>IF(B6937="","",INDEX(res!F:F,ROW()))</f>
        <v>png</v>
      </c>
      <c r="I6937" s="19" t="str">
        <f>IF(B6937="","","echo y | xcopy 1."&amp;H6937&amp;" "&amp;INDEX(fileB!C:C,F6937)&amp;C6937)</f>
        <v>echo y | xcopy 1.png .\mmi_res_240x240\record\MMI_RES_DEFAULT\IMAG\IMAGE_CAMERA_RECORD.png</v>
      </c>
    </row>
    <row r="6938" spans="1:9" x14ac:dyDescent="0.25">
      <c r="A6938" t="s">
        <v>3939</v>
      </c>
      <c r="B6938" s="16">
        <f>IF(ISNUMBER(MATCH(A6938,build!B$1:B$1109,)),MATCH(A6938,build!B$1:B$1109,),"")</f>
        <v>1039</v>
      </c>
      <c r="C6938" t="str">
        <f>IF(B6938="","",INDEX(res!C:C,ROW()))</f>
        <v>\IMAG\IMAGE_CAMERA_STOP.png</v>
      </c>
      <c r="D6938" t="str">
        <f>IF(B6938="","",INDEX(res!E:E,ROW()))</f>
        <v>\IMAG\IMAGE_CAMERA_STOP_6938.png</v>
      </c>
      <c r="E6938" t="str">
        <f>IF(B6938="","",INDEX(build!A:A,B6938))</f>
        <v>record</v>
      </c>
      <c r="F6938">
        <f>IF(ISNUMBER(MATCH(E6938,fileB!A$1:A$32,0)),MATCH(E6938,fileB!A$1:A$32,0),"")</f>
        <v>24</v>
      </c>
      <c r="G6938" t="str">
        <f>IF(B6938="","","echo f | xcopy "&amp;INDEX(fileB!C:C,F6938)&amp;C6938&amp;" "&amp;INDEX(fileB!D:D,F6938)&amp;D6938)</f>
        <v>echo f | xcopy .\mmi_res_240x240\record\MMI_RES_DEFAULT\IMAG\IMAGE_CAMERA_STOP.png .\mmi_res_use\record\MMI_RES_DEFAULT\IMAG\IMAGE_CAMERA_STOP_6938.png</v>
      </c>
      <c r="H6938" s="18" t="str">
        <f>IF(B6938="","",INDEX(res!F:F,ROW()))</f>
        <v>png</v>
      </c>
      <c r="I6938" s="19" t="str">
        <f>IF(B6938="","","echo y | xcopy 1."&amp;H6938&amp;" "&amp;INDEX(fileB!C:C,F6938)&amp;C6938)</f>
        <v>echo y | xcopy 1.png .\mmi_res_240x240\record\MMI_RES_DEFAULT\IMAG\IMAGE_CAMERA_STOP.png</v>
      </c>
    </row>
    <row r="6939" spans="1:9" x14ac:dyDescent="0.25">
      <c r="A6939" t="s">
        <v>3940</v>
      </c>
      <c r="B6939" s="16" t="str">
        <f>IF(ISNUMBER(MATCH(A6939,build!B$1:B$1109,)),MATCH(A6939,build!B$1:B$1109,),"")</f>
        <v/>
      </c>
      <c r="C6939" t="str">
        <f>IF(B6939="","",INDEX(res!C:C,ROW()))</f>
        <v/>
      </c>
      <c r="D6939" t="str">
        <f>IF(B6939="","",INDEX(res!E:E,ROW()))</f>
        <v/>
      </c>
      <c r="E6939" t="str">
        <f>IF(B6939="","",INDEX(build!A:A,B6939))</f>
        <v/>
      </c>
      <c r="F6939" t="str">
        <f>IF(ISNUMBER(MATCH(E6939,fileB!A$1:A$32,0)),MATCH(E6939,fileB!A$1:A$32,0),"")</f>
        <v/>
      </c>
      <c r="G6939" t="str">
        <f>IF(B6939="","","echo f | xcopy "&amp;INDEX(fileB!C:C,F6939)&amp;C6939&amp;" "&amp;INDEX(fileB!D:D,F6939)&amp;D6939)</f>
        <v/>
      </c>
      <c r="H6939" s="18" t="str">
        <f>IF(B6939="","",INDEX(res!F:F,ROW()))</f>
        <v/>
      </c>
      <c r="I6939" s="19" t="str">
        <f>IF(B6939="","","echo y | xcopy 1."&amp;H6939&amp;" "&amp;INDEX(fileB!C:C,F6939)&amp;C6939)</f>
        <v/>
      </c>
    </row>
    <row r="6940" spans="1:9" x14ac:dyDescent="0.25">
      <c r="A6940" t="s">
        <v>2555</v>
      </c>
      <c r="B6940" s="16" t="str">
        <f>IF(ISNUMBER(MATCH(A6940,build!B$1:B$1109,)),MATCH(A6940,build!B$1:B$1109,),"")</f>
        <v/>
      </c>
      <c r="C6940" t="str">
        <f>IF(B6940="","",INDEX(res!C:C,ROW()))</f>
        <v/>
      </c>
      <c r="D6940" t="str">
        <f>IF(B6940="","",INDEX(res!E:E,ROW()))</f>
        <v/>
      </c>
      <c r="E6940" t="str">
        <f>IF(B6940="","",INDEX(build!A:A,B6940))</f>
        <v/>
      </c>
      <c r="F6940" t="str">
        <f>IF(ISNUMBER(MATCH(E6940,fileB!A$1:A$32,0)),MATCH(E6940,fileB!A$1:A$32,0),"")</f>
        <v/>
      </c>
      <c r="G6940" t="str">
        <f>IF(B6940="","","echo f | xcopy "&amp;INDEX(fileB!C:C,F6940)&amp;C6940&amp;" "&amp;INDEX(fileB!D:D,F6940)&amp;D6940)</f>
        <v/>
      </c>
      <c r="H6940" s="18" t="str">
        <f>IF(B6940="","",INDEX(res!F:F,ROW()))</f>
        <v/>
      </c>
      <c r="I6940" s="19" t="str">
        <f>IF(B6940="","","echo y | xcopy 1."&amp;H6940&amp;" "&amp;INDEX(fileB!C:C,F6940)&amp;C6940)</f>
        <v/>
      </c>
    </row>
    <row r="6941" spans="1:9" x14ac:dyDescent="0.25">
      <c r="A6941" t="s">
        <v>2556</v>
      </c>
      <c r="B6941" s="16" t="str">
        <f>IF(ISNUMBER(MATCH(A6941,build!B$1:B$1109,)),MATCH(A6941,build!B$1:B$1109,),"")</f>
        <v/>
      </c>
      <c r="C6941" t="str">
        <f>IF(B6941="","",INDEX(res!C:C,ROW()))</f>
        <v/>
      </c>
      <c r="D6941" t="str">
        <f>IF(B6941="","",INDEX(res!E:E,ROW()))</f>
        <v/>
      </c>
      <c r="E6941" t="str">
        <f>IF(B6941="","",INDEX(build!A:A,B6941))</f>
        <v/>
      </c>
      <c r="F6941" t="str">
        <f>IF(ISNUMBER(MATCH(E6941,fileB!A$1:A$32,0)),MATCH(E6941,fileB!A$1:A$32,0),"")</f>
        <v/>
      </c>
      <c r="G6941" t="str">
        <f>IF(B6941="","","echo f | xcopy "&amp;INDEX(fileB!C:C,F6941)&amp;C6941&amp;" "&amp;INDEX(fileB!D:D,F6941)&amp;D6941)</f>
        <v/>
      </c>
      <c r="H6941" s="18" t="str">
        <f>IF(B6941="","",INDEX(res!F:F,ROW()))</f>
        <v/>
      </c>
      <c r="I6941" s="19" t="str">
        <f>IF(B6941="","","echo y | xcopy 1."&amp;H6941&amp;" "&amp;INDEX(fileB!C:C,F6941)&amp;C6941)</f>
        <v/>
      </c>
    </row>
    <row r="6942" spans="1:9" x14ac:dyDescent="0.25">
      <c r="A6942" t="s">
        <v>2557</v>
      </c>
      <c r="B6942" s="16" t="str">
        <f>IF(ISNUMBER(MATCH(A6942,build!B$1:B$1109,)),MATCH(A6942,build!B$1:B$1109,),"")</f>
        <v/>
      </c>
      <c r="C6942" t="str">
        <f>IF(B6942="","",INDEX(res!C:C,ROW()))</f>
        <v/>
      </c>
      <c r="D6942" t="str">
        <f>IF(B6942="","",INDEX(res!E:E,ROW()))</f>
        <v/>
      </c>
      <c r="E6942" t="str">
        <f>IF(B6942="","",INDEX(build!A:A,B6942))</f>
        <v/>
      </c>
      <c r="F6942" t="str">
        <f>IF(ISNUMBER(MATCH(E6942,fileB!A$1:A$32,0)),MATCH(E6942,fileB!A$1:A$32,0),"")</f>
        <v/>
      </c>
      <c r="G6942" t="str">
        <f>IF(B6942="","","echo f | xcopy "&amp;INDEX(fileB!C:C,F6942)&amp;C6942&amp;" "&amp;INDEX(fileB!D:D,F6942)&amp;D6942)</f>
        <v/>
      </c>
      <c r="H6942" s="18" t="str">
        <f>IF(B6942="","",INDEX(res!F:F,ROW()))</f>
        <v/>
      </c>
      <c r="I6942" s="19" t="str">
        <f>IF(B6942="","","echo y | xcopy 1."&amp;H6942&amp;" "&amp;INDEX(fileB!C:C,F6942)&amp;C6942)</f>
        <v/>
      </c>
    </row>
    <row r="6943" spans="1:9" x14ac:dyDescent="0.25">
      <c r="A6943" t="s">
        <v>2558</v>
      </c>
      <c r="B6943" s="16" t="str">
        <f>IF(ISNUMBER(MATCH(A6943,build!B$1:B$1109,)),MATCH(A6943,build!B$1:B$1109,),"")</f>
        <v/>
      </c>
      <c r="C6943" t="str">
        <f>IF(B6943="","",INDEX(res!C:C,ROW()))</f>
        <v/>
      </c>
      <c r="D6943" t="str">
        <f>IF(B6943="","",INDEX(res!E:E,ROW()))</f>
        <v/>
      </c>
      <c r="E6943" t="str">
        <f>IF(B6943="","",INDEX(build!A:A,B6943))</f>
        <v/>
      </c>
      <c r="F6943" t="str">
        <f>IF(ISNUMBER(MATCH(E6943,fileB!A$1:A$32,0)),MATCH(E6943,fileB!A$1:A$32,0),"")</f>
        <v/>
      </c>
      <c r="G6943" t="str">
        <f>IF(B6943="","","echo f | xcopy "&amp;INDEX(fileB!C:C,F6943)&amp;C6943&amp;" "&amp;INDEX(fileB!D:D,F6943)&amp;D6943)</f>
        <v/>
      </c>
      <c r="H6943" s="18" t="str">
        <f>IF(B6943="","",INDEX(res!F:F,ROW()))</f>
        <v/>
      </c>
      <c r="I6943" s="19" t="str">
        <f>IF(B6943="","","echo y | xcopy 1."&amp;H6943&amp;" "&amp;INDEX(fileB!C:C,F6943)&amp;C6943)</f>
        <v/>
      </c>
    </row>
    <row r="6944" spans="1:9" x14ac:dyDescent="0.25">
      <c r="A6944" t="s">
        <v>2559</v>
      </c>
      <c r="B6944" s="16" t="str">
        <f>IF(ISNUMBER(MATCH(A6944,build!B$1:B$1109,)),MATCH(A6944,build!B$1:B$1109,),"")</f>
        <v/>
      </c>
      <c r="C6944" t="str">
        <f>IF(B6944="","",INDEX(res!C:C,ROW()))</f>
        <v/>
      </c>
      <c r="D6944" t="str">
        <f>IF(B6944="","",INDEX(res!E:E,ROW()))</f>
        <v/>
      </c>
      <c r="E6944" t="str">
        <f>IF(B6944="","",INDEX(build!A:A,B6944))</f>
        <v/>
      </c>
      <c r="F6944" t="str">
        <f>IF(ISNUMBER(MATCH(E6944,fileB!A$1:A$32,0)),MATCH(E6944,fileB!A$1:A$32,0),"")</f>
        <v/>
      </c>
      <c r="G6944" t="str">
        <f>IF(B6944="","","echo f | xcopy "&amp;INDEX(fileB!C:C,F6944)&amp;C6944&amp;" "&amp;INDEX(fileB!D:D,F6944)&amp;D6944)</f>
        <v/>
      </c>
      <c r="H6944" s="18" t="str">
        <f>IF(B6944="","",INDEX(res!F:F,ROW()))</f>
        <v/>
      </c>
      <c r="I6944" s="19" t="str">
        <f>IF(B6944="","","echo y | xcopy 1."&amp;H6944&amp;" "&amp;INDEX(fileB!C:C,F6944)&amp;C6944)</f>
        <v/>
      </c>
    </row>
    <row r="6945" spans="1:9" x14ac:dyDescent="0.25">
      <c r="A6945" t="s">
        <v>2560</v>
      </c>
      <c r="B6945" s="16" t="str">
        <f>IF(ISNUMBER(MATCH(A6945,build!B$1:B$1109,)),MATCH(A6945,build!B$1:B$1109,),"")</f>
        <v/>
      </c>
      <c r="C6945" t="str">
        <f>IF(B6945="","",INDEX(res!C:C,ROW()))</f>
        <v/>
      </c>
      <c r="D6945" t="str">
        <f>IF(B6945="","",INDEX(res!E:E,ROW()))</f>
        <v/>
      </c>
      <c r="E6945" t="str">
        <f>IF(B6945="","",INDEX(build!A:A,B6945))</f>
        <v/>
      </c>
      <c r="F6945" t="str">
        <f>IF(ISNUMBER(MATCH(E6945,fileB!A$1:A$32,0)),MATCH(E6945,fileB!A$1:A$32,0),"")</f>
        <v/>
      </c>
      <c r="G6945" t="str">
        <f>IF(B6945="","","echo f | xcopy "&amp;INDEX(fileB!C:C,F6945)&amp;C6945&amp;" "&amp;INDEX(fileB!D:D,F6945)&amp;D6945)</f>
        <v/>
      </c>
      <c r="H6945" s="18" t="str">
        <f>IF(B6945="","",INDEX(res!F:F,ROW()))</f>
        <v/>
      </c>
      <c r="I6945" s="19" t="str">
        <f>IF(B6945="","","echo y | xcopy 1."&amp;H6945&amp;" "&amp;INDEX(fileB!C:C,F6945)&amp;C6945)</f>
        <v/>
      </c>
    </row>
    <row r="6946" spans="1:9" x14ac:dyDescent="0.25">
      <c r="A6946" t="s">
        <v>5970</v>
      </c>
      <c r="B6946" s="16" t="str">
        <f>IF(ISNUMBER(MATCH(A6946,build!B$1:B$1109,)),MATCH(A6946,build!B$1:B$1109,),"")</f>
        <v/>
      </c>
      <c r="C6946" t="str">
        <f>IF(B6946="","",INDEX(res!C:C,ROW()))</f>
        <v/>
      </c>
      <c r="D6946" t="str">
        <f>IF(B6946="","",INDEX(res!E:E,ROW()))</f>
        <v/>
      </c>
      <c r="E6946" t="str">
        <f>IF(B6946="","",INDEX(build!A:A,B6946))</f>
        <v/>
      </c>
      <c r="F6946" t="str">
        <f>IF(ISNUMBER(MATCH(E6946,fileB!A$1:A$32,0)),MATCH(E6946,fileB!A$1:A$32,0),"")</f>
        <v/>
      </c>
      <c r="G6946" t="str">
        <f>IF(B6946="","","echo f | xcopy "&amp;INDEX(fileB!C:C,F6946)&amp;C6946&amp;" "&amp;INDEX(fileB!D:D,F6946)&amp;D6946)</f>
        <v/>
      </c>
      <c r="H6946" s="18" t="str">
        <f>IF(B6946="","",INDEX(res!F:F,ROW()))</f>
        <v/>
      </c>
      <c r="I6946" s="19" t="str">
        <f>IF(B6946="","","echo y | xcopy 1."&amp;H6946&amp;" "&amp;INDEX(fileB!C:C,F6946)&amp;C6946)</f>
        <v/>
      </c>
    </row>
    <row r="6947" spans="1:9" x14ac:dyDescent="0.25">
      <c r="A6947" t="s">
        <v>5971</v>
      </c>
      <c r="B6947" s="16" t="str">
        <f>IF(ISNUMBER(MATCH(A6947,build!B$1:B$1109,)),MATCH(A6947,build!B$1:B$1109,),"")</f>
        <v/>
      </c>
      <c r="C6947" t="str">
        <f>IF(B6947="","",INDEX(res!C:C,ROW()))</f>
        <v/>
      </c>
      <c r="D6947" t="str">
        <f>IF(B6947="","",INDEX(res!E:E,ROW()))</f>
        <v/>
      </c>
      <c r="E6947" t="str">
        <f>IF(B6947="","",INDEX(build!A:A,B6947))</f>
        <v/>
      </c>
      <c r="F6947" t="str">
        <f>IF(ISNUMBER(MATCH(E6947,fileB!A$1:A$32,0)),MATCH(E6947,fileB!A$1:A$32,0),"")</f>
        <v/>
      </c>
      <c r="G6947" t="str">
        <f>IF(B6947="","","echo f | xcopy "&amp;INDEX(fileB!C:C,F6947)&amp;C6947&amp;" "&amp;INDEX(fileB!D:D,F6947)&amp;D6947)</f>
        <v/>
      </c>
      <c r="H6947" s="18" t="str">
        <f>IF(B6947="","",INDEX(res!F:F,ROW()))</f>
        <v/>
      </c>
      <c r="I6947" s="19" t="str">
        <f>IF(B6947="","","echo y | xcopy 1."&amp;H6947&amp;" "&amp;INDEX(fileB!C:C,F6947)&amp;C6947)</f>
        <v/>
      </c>
    </row>
    <row r="6948" spans="1:9" x14ac:dyDescent="0.25">
      <c r="A6948" t="s">
        <v>5972</v>
      </c>
      <c r="B6948" s="16" t="str">
        <f>IF(ISNUMBER(MATCH(A6948,build!B$1:B$1109,)),MATCH(A6948,build!B$1:B$1109,),"")</f>
        <v/>
      </c>
      <c r="C6948" t="str">
        <f>IF(B6948="","",INDEX(res!C:C,ROW()))</f>
        <v/>
      </c>
      <c r="D6948" t="str">
        <f>IF(B6948="","",INDEX(res!E:E,ROW()))</f>
        <v/>
      </c>
      <c r="E6948" t="str">
        <f>IF(B6948="","",INDEX(build!A:A,B6948))</f>
        <v/>
      </c>
      <c r="F6948" t="str">
        <f>IF(ISNUMBER(MATCH(E6948,fileB!A$1:A$32,0)),MATCH(E6948,fileB!A$1:A$32,0),"")</f>
        <v/>
      </c>
      <c r="G6948" t="str">
        <f>IF(B6948="","","echo f | xcopy "&amp;INDEX(fileB!C:C,F6948)&amp;C6948&amp;" "&amp;INDEX(fileB!D:D,F6948)&amp;D6948)</f>
        <v/>
      </c>
      <c r="H6948" s="18" t="str">
        <f>IF(B6948="","",INDEX(res!F:F,ROW()))</f>
        <v/>
      </c>
      <c r="I6948" s="19" t="str">
        <f>IF(B6948="","","echo y | xcopy 1."&amp;H6948&amp;" "&amp;INDEX(fileB!C:C,F6948)&amp;C6948)</f>
        <v/>
      </c>
    </row>
    <row r="6949" spans="1:9" x14ac:dyDescent="0.25">
      <c r="A6949" t="s">
        <v>5973</v>
      </c>
      <c r="B6949" s="16" t="str">
        <f>IF(ISNUMBER(MATCH(A6949,build!B$1:B$1109,)),MATCH(A6949,build!B$1:B$1109,),"")</f>
        <v/>
      </c>
      <c r="C6949" t="str">
        <f>IF(B6949="","",INDEX(res!C:C,ROW()))</f>
        <v/>
      </c>
      <c r="D6949" t="str">
        <f>IF(B6949="","",INDEX(res!E:E,ROW()))</f>
        <v/>
      </c>
      <c r="E6949" t="str">
        <f>IF(B6949="","",INDEX(build!A:A,B6949))</f>
        <v/>
      </c>
      <c r="F6949" t="str">
        <f>IF(ISNUMBER(MATCH(E6949,fileB!A$1:A$32,0)),MATCH(E6949,fileB!A$1:A$32,0),"")</f>
        <v/>
      </c>
      <c r="G6949" t="str">
        <f>IF(B6949="","","echo f | xcopy "&amp;INDEX(fileB!C:C,F6949)&amp;C6949&amp;" "&amp;INDEX(fileB!D:D,F6949)&amp;D6949)</f>
        <v/>
      </c>
      <c r="H6949" s="18" t="str">
        <f>IF(B6949="","",INDEX(res!F:F,ROW()))</f>
        <v/>
      </c>
      <c r="I6949" s="19" t="str">
        <f>IF(B6949="","","echo y | xcopy 1."&amp;H6949&amp;" "&amp;INDEX(fileB!C:C,F6949)&amp;C6949)</f>
        <v/>
      </c>
    </row>
    <row r="6950" spans="1:9" x14ac:dyDescent="0.25">
      <c r="A6950" t="s">
        <v>5974</v>
      </c>
      <c r="B6950" s="16" t="str">
        <f>IF(ISNUMBER(MATCH(A6950,build!B$1:B$1109,)),MATCH(A6950,build!B$1:B$1109,),"")</f>
        <v/>
      </c>
      <c r="C6950" t="str">
        <f>IF(B6950="","",INDEX(res!C:C,ROW()))</f>
        <v/>
      </c>
      <c r="D6950" t="str">
        <f>IF(B6950="","",INDEX(res!E:E,ROW()))</f>
        <v/>
      </c>
      <c r="E6950" t="str">
        <f>IF(B6950="","",INDEX(build!A:A,B6950))</f>
        <v/>
      </c>
      <c r="F6950" t="str">
        <f>IF(ISNUMBER(MATCH(E6950,fileB!A$1:A$32,0)),MATCH(E6950,fileB!A$1:A$32,0),"")</f>
        <v/>
      </c>
      <c r="G6950" t="str">
        <f>IF(B6950="","","echo f | xcopy "&amp;INDEX(fileB!C:C,F6950)&amp;C6950&amp;" "&amp;INDEX(fileB!D:D,F6950)&amp;D6950)</f>
        <v/>
      </c>
      <c r="H6950" s="18" t="str">
        <f>IF(B6950="","",INDEX(res!F:F,ROW()))</f>
        <v/>
      </c>
      <c r="I6950" s="19" t="str">
        <f>IF(B6950="","","echo y | xcopy 1."&amp;H6950&amp;" "&amp;INDEX(fileB!C:C,F6950)&amp;C6950)</f>
        <v/>
      </c>
    </row>
    <row r="6951" spans="1:9" x14ac:dyDescent="0.25">
      <c r="A6951" t="s">
        <v>5975</v>
      </c>
      <c r="B6951" s="16" t="str">
        <f>IF(ISNUMBER(MATCH(A6951,build!B$1:B$1109,)),MATCH(A6951,build!B$1:B$1109,),"")</f>
        <v/>
      </c>
      <c r="C6951" t="str">
        <f>IF(B6951="","",INDEX(res!C:C,ROW()))</f>
        <v/>
      </c>
      <c r="D6951" t="str">
        <f>IF(B6951="","",INDEX(res!E:E,ROW()))</f>
        <v/>
      </c>
      <c r="E6951" t="str">
        <f>IF(B6951="","",INDEX(build!A:A,B6951))</f>
        <v/>
      </c>
      <c r="F6951" t="str">
        <f>IF(ISNUMBER(MATCH(E6951,fileB!A$1:A$32,0)),MATCH(E6951,fileB!A$1:A$32,0),"")</f>
        <v/>
      </c>
      <c r="G6951" t="str">
        <f>IF(B6951="","","echo f | xcopy "&amp;INDEX(fileB!C:C,F6951)&amp;C6951&amp;" "&amp;INDEX(fileB!D:D,F6951)&amp;D6951)</f>
        <v/>
      </c>
      <c r="H6951" s="18" t="str">
        <f>IF(B6951="","",INDEX(res!F:F,ROW()))</f>
        <v/>
      </c>
      <c r="I6951" s="19" t="str">
        <f>IF(B6951="","","echo y | xcopy 1."&amp;H6951&amp;" "&amp;INDEX(fileB!C:C,F6951)&amp;C6951)</f>
        <v/>
      </c>
    </row>
    <row r="6952" spans="1:9" x14ac:dyDescent="0.25">
      <c r="A6952" t="s">
        <v>5976</v>
      </c>
      <c r="B6952" s="16" t="str">
        <f>IF(ISNUMBER(MATCH(A6952,build!B$1:B$1109,)),MATCH(A6952,build!B$1:B$1109,),"")</f>
        <v/>
      </c>
      <c r="C6952" t="str">
        <f>IF(B6952="","",INDEX(res!C:C,ROW()))</f>
        <v/>
      </c>
      <c r="D6952" t="str">
        <f>IF(B6952="","",INDEX(res!E:E,ROW()))</f>
        <v/>
      </c>
      <c r="E6952" t="str">
        <f>IF(B6952="","",INDEX(build!A:A,B6952))</f>
        <v/>
      </c>
      <c r="F6952" t="str">
        <f>IF(ISNUMBER(MATCH(E6952,fileB!A$1:A$32,0)),MATCH(E6952,fileB!A$1:A$32,0),"")</f>
        <v/>
      </c>
      <c r="G6952" t="str">
        <f>IF(B6952="","","echo f | xcopy "&amp;INDEX(fileB!C:C,F6952)&amp;C6952&amp;" "&amp;INDEX(fileB!D:D,F6952)&amp;D6952)</f>
        <v/>
      </c>
      <c r="H6952" s="18" t="str">
        <f>IF(B6952="","",INDEX(res!F:F,ROW()))</f>
        <v/>
      </c>
      <c r="I6952" s="19" t="str">
        <f>IF(B6952="","","echo y | xcopy 1."&amp;H6952&amp;" "&amp;INDEX(fileB!C:C,F6952)&amp;C6952)</f>
        <v/>
      </c>
    </row>
    <row r="6953" spans="1:9" x14ac:dyDescent="0.25">
      <c r="A6953" t="s">
        <v>5977</v>
      </c>
      <c r="B6953" s="16" t="str">
        <f>IF(ISNUMBER(MATCH(A6953,build!B$1:B$1109,)),MATCH(A6953,build!B$1:B$1109,),"")</f>
        <v/>
      </c>
      <c r="C6953" t="str">
        <f>IF(B6953="","",INDEX(res!C:C,ROW()))</f>
        <v/>
      </c>
      <c r="D6953" t="str">
        <f>IF(B6953="","",INDEX(res!E:E,ROW()))</f>
        <v/>
      </c>
      <c r="E6953" t="str">
        <f>IF(B6953="","",INDEX(build!A:A,B6953))</f>
        <v/>
      </c>
      <c r="F6953" t="str">
        <f>IF(ISNUMBER(MATCH(E6953,fileB!A$1:A$32,0)),MATCH(E6953,fileB!A$1:A$32,0),"")</f>
        <v/>
      </c>
      <c r="G6953" t="str">
        <f>IF(B6953="","","echo f | xcopy "&amp;INDEX(fileB!C:C,F6953)&amp;C6953&amp;" "&amp;INDEX(fileB!D:D,F6953)&amp;D6953)</f>
        <v/>
      </c>
      <c r="H6953" s="18" t="str">
        <f>IF(B6953="","",INDEX(res!F:F,ROW()))</f>
        <v/>
      </c>
      <c r="I6953" s="19" t="str">
        <f>IF(B6953="","","echo y | xcopy 1."&amp;H6953&amp;" "&amp;INDEX(fileB!C:C,F6953)&amp;C6953)</f>
        <v/>
      </c>
    </row>
    <row r="6954" spans="1:9" x14ac:dyDescent="0.25">
      <c r="A6954" t="s">
        <v>5978</v>
      </c>
      <c r="B6954" s="16" t="str">
        <f>IF(ISNUMBER(MATCH(A6954,build!B$1:B$1109,)),MATCH(A6954,build!B$1:B$1109,),"")</f>
        <v/>
      </c>
      <c r="C6954" t="str">
        <f>IF(B6954="","",INDEX(res!C:C,ROW()))</f>
        <v/>
      </c>
      <c r="D6954" t="str">
        <f>IF(B6954="","",INDEX(res!E:E,ROW()))</f>
        <v/>
      </c>
      <c r="E6954" t="str">
        <f>IF(B6954="","",INDEX(build!A:A,B6954))</f>
        <v/>
      </c>
      <c r="F6954" t="str">
        <f>IF(ISNUMBER(MATCH(E6954,fileB!A$1:A$32,0)),MATCH(E6954,fileB!A$1:A$32,0),"")</f>
        <v/>
      </c>
      <c r="G6954" t="str">
        <f>IF(B6954="","","echo f | xcopy "&amp;INDEX(fileB!C:C,F6954)&amp;C6954&amp;" "&amp;INDEX(fileB!D:D,F6954)&amp;D6954)</f>
        <v/>
      </c>
      <c r="H6954" s="18" t="str">
        <f>IF(B6954="","",INDEX(res!F:F,ROW()))</f>
        <v/>
      </c>
      <c r="I6954" s="19" t="str">
        <f>IF(B6954="","","echo y | xcopy 1."&amp;H6954&amp;" "&amp;INDEX(fileB!C:C,F6954)&amp;C6954)</f>
        <v/>
      </c>
    </row>
    <row r="6955" spans="1:9" x14ac:dyDescent="0.25">
      <c r="A6955" t="s">
        <v>5979</v>
      </c>
      <c r="B6955" s="16" t="str">
        <f>IF(ISNUMBER(MATCH(A6955,build!B$1:B$1109,)),MATCH(A6955,build!B$1:B$1109,),"")</f>
        <v/>
      </c>
      <c r="C6955" t="str">
        <f>IF(B6955="","",INDEX(res!C:C,ROW()))</f>
        <v/>
      </c>
      <c r="D6955" t="str">
        <f>IF(B6955="","",INDEX(res!E:E,ROW()))</f>
        <v/>
      </c>
      <c r="E6955" t="str">
        <f>IF(B6955="","",INDEX(build!A:A,B6955))</f>
        <v/>
      </c>
      <c r="F6955" t="str">
        <f>IF(ISNUMBER(MATCH(E6955,fileB!A$1:A$32,0)),MATCH(E6955,fileB!A$1:A$32,0),"")</f>
        <v/>
      </c>
      <c r="G6955" t="str">
        <f>IF(B6955="","","echo f | xcopy "&amp;INDEX(fileB!C:C,F6955)&amp;C6955&amp;" "&amp;INDEX(fileB!D:D,F6955)&amp;D6955)</f>
        <v/>
      </c>
      <c r="H6955" s="18" t="str">
        <f>IF(B6955="","",INDEX(res!F:F,ROW()))</f>
        <v/>
      </c>
      <c r="I6955" s="19" t="str">
        <f>IF(B6955="","","echo y | xcopy 1."&amp;H6955&amp;" "&amp;INDEX(fileB!C:C,F6955)&amp;C6955)</f>
        <v/>
      </c>
    </row>
    <row r="6956" spans="1:9" x14ac:dyDescent="0.25">
      <c r="A6956" t="s">
        <v>5980</v>
      </c>
      <c r="B6956" s="16" t="str">
        <f>IF(ISNUMBER(MATCH(A6956,build!B$1:B$1109,)),MATCH(A6956,build!B$1:B$1109,),"")</f>
        <v/>
      </c>
      <c r="C6956" t="str">
        <f>IF(B6956="","",INDEX(res!C:C,ROW()))</f>
        <v/>
      </c>
      <c r="D6956" t="str">
        <f>IF(B6956="","",INDEX(res!E:E,ROW()))</f>
        <v/>
      </c>
      <c r="E6956" t="str">
        <f>IF(B6956="","",INDEX(build!A:A,B6956))</f>
        <v/>
      </c>
      <c r="F6956" t="str">
        <f>IF(ISNUMBER(MATCH(E6956,fileB!A$1:A$32,0)),MATCH(E6956,fileB!A$1:A$32,0),"")</f>
        <v/>
      </c>
      <c r="G6956" t="str">
        <f>IF(B6956="","","echo f | xcopy "&amp;INDEX(fileB!C:C,F6956)&amp;C6956&amp;" "&amp;INDEX(fileB!D:D,F6956)&amp;D6956)</f>
        <v/>
      </c>
      <c r="H6956" s="18" t="str">
        <f>IF(B6956="","",INDEX(res!F:F,ROW()))</f>
        <v/>
      </c>
      <c r="I6956" s="19" t="str">
        <f>IF(B6956="","","echo y | xcopy 1."&amp;H6956&amp;" "&amp;INDEX(fileB!C:C,F6956)&amp;C6956)</f>
        <v/>
      </c>
    </row>
    <row r="6957" spans="1:9" x14ac:dyDescent="0.25">
      <c r="A6957" t="s">
        <v>5981</v>
      </c>
      <c r="B6957" s="16" t="str">
        <f>IF(ISNUMBER(MATCH(A6957,build!B$1:B$1109,)),MATCH(A6957,build!B$1:B$1109,),"")</f>
        <v/>
      </c>
      <c r="C6957" t="str">
        <f>IF(B6957="","",INDEX(res!C:C,ROW()))</f>
        <v/>
      </c>
      <c r="D6957" t="str">
        <f>IF(B6957="","",INDEX(res!E:E,ROW()))</f>
        <v/>
      </c>
      <c r="E6957" t="str">
        <f>IF(B6957="","",INDEX(build!A:A,B6957))</f>
        <v/>
      </c>
      <c r="F6957" t="str">
        <f>IF(ISNUMBER(MATCH(E6957,fileB!A$1:A$32,0)),MATCH(E6957,fileB!A$1:A$32,0),"")</f>
        <v/>
      </c>
      <c r="G6957" t="str">
        <f>IF(B6957="","","echo f | xcopy "&amp;INDEX(fileB!C:C,F6957)&amp;C6957&amp;" "&amp;INDEX(fileB!D:D,F6957)&amp;D6957)</f>
        <v/>
      </c>
      <c r="H6957" s="18" t="str">
        <f>IF(B6957="","",INDEX(res!F:F,ROW()))</f>
        <v/>
      </c>
      <c r="I6957" s="19" t="str">
        <f>IF(B6957="","","echo y | xcopy 1."&amp;H6957&amp;" "&amp;INDEX(fileB!C:C,F6957)&amp;C6957)</f>
        <v/>
      </c>
    </row>
    <row r="6958" spans="1:9" x14ac:dyDescent="0.25">
      <c r="A6958" t="s">
        <v>5982</v>
      </c>
      <c r="B6958" s="16" t="str">
        <f>IF(ISNUMBER(MATCH(A6958,build!B$1:B$1109,)),MATCH(A6958,build!B$1:B$1109,),"")</f>
        <v/>
      </c>
      <c r="C6958" t="str">
        <f>IF(B6958="","",INDEX(res!C:C,ROW()))</f>
        <v/>
      </c>
      <c r="D6958" t="str">
        <f>IF(B6958="","",INDEX(res!E:E,ROW()))</f>
        <v/>
      </c>
      <c r="E6958" t="str">
        <f>IF(B6958="","",INDEX(build!A:A,B6958))</f>
        <v/>
      </c>
      <c r="F6958" t="str">
        <f>IF(ISNUMBER(MATCH(E6958,fileB!A$1:A$32,0)),MATCH(E6958,fileB!A$1:A$32,0),"")</f>
        <v/>
      </c>
      <c r="G6958" t="str">
        <f>IF(B6958="","","echo f | xcopy "&amp;INDEX(fileB!C:C,F6958)&amp;C6958&amp;" "&amp;INDEX(fileB!D:D,F6958)&amp;D6958)</f>
        <v/>
      </c>
      <c r="H6958" s="18" t="str">
        <f>IF(B6958="","",INDEX(res!F:F,ROW()))</f>
        <v/>
      </c>
      <c r="I6958" s="19" t="str">
        <f>IF(B6958="","","echo y | xcopy 1."&amp;H6958&amp;" "&amp;INDEX(fileB!C:C,F6958)&amp;C6958)</f>
        <v/>
      </c>
    </row>
    <row r="6959" spans="1:9" x14ac:dyDescent="0.25">
      <c r="A6959" t="s">
        <v>5983</v>
      </c>
      <c r="B6959" s="16" t="str">
        <f>IF(ISNUMBER(MATCH(A6959,build!B$1:B$1109,)),MATCH(A6959,build!B$1:B$1109,),"")</f>
        <v/>
      </c>
      <c r="C6959" t="str">
        <f>IF(B6959="","",INDEX(res!C:C,ROW()))</f>
        <v/>
      </c>
      <c r="D6959" t="str">
        <f>IF(B6959="","",INDEX(res!E:E,ROW()))</f>
        <v/>
      </c>
      <c r="E6959" t="str">
        <f>IF(B6959="","",INDEX(build!A:A,B6959))</f>
        <v/>
      </c>
      <c r="F6959" t="str">
        <f>IF(ISNUMBER(MATCH(E6959,fileB!A$1:A$32,0)),MATCH(E6959,fileB!A$1:A$32,0),"")</f>
        <v/>
      </c>
      <c r="G6959" t="str">
        <f>IF(B6959="","","echo f | xcopy "&amp;INDEX(fileB!C:C,F6959)&amp;C6959&amp;" "&amp;INDEX(fileB!D:D,F6959)&amp;D6959)</f>
        <v/>
      </c>
      <c r="H6959" s="18" t="str">
        <f>IF(B6959="","",INDEX(res!F:F,ROW()))</f>
        <v/>
      </c>
      <c r="I6959" s="19" t="str">
        <f>IF(B6959="","","echo y | xcopy 1."&amp;H6959&amp;" "&amp;INDEX(fileB!C:C,F6959)&amp;C6959)</f>
        <v/>
      </c>
    </row>
    <row r="6960" spans="1:9" x14ac:dyDescent="0.25">
      <c r="A6960" t="s">
        <v>5984</v>
      </c>
      <c r="B6960" s="16" t="str">
        <f>IF(ISNUMBER(MATCH(A6960,build!B$1:B$1109,)),MATCH(A6960,build!B$1:B$1109,),"")</f>
        <v/>
      </c>
      <c r="C6960" t="str">
        <f>IF(B6960="","",INDEX(res!C:C,ROW()))</f>
        <v/>
      </c>
      <c r="D6960" t="str">
        <f>IF(B6960="","",INDEX(res!E:E,ROW()))</f>
        <v/>
      </c>
      <c r="E6960" t="str">
        <f>IF(B6960="","",INDEX(build!A:A,B6960))</f>
        <v/>
      </c>
      <c r="F6960" t="str">
        <f>IF(ISNUMBER(MATCH(E6960,fileB!A$1:A$32,0)),MATCH(E6960,fileB!A$1:A$32,0),"")</f>
        <v/>
      </c>
      <c r="G6960" t="str">
        <f>IF(B6960="","","echo f | xcopy "&amp;INDEX(fileB!C:C,F6960)&amp;C6960&amp;" "&amp;INDEX(fileB!D:D,F6960)&amp;D6960)</f>
        <v/>
      </c>
      <c r="H6960" s="18" t="str">
        <f>IF(B6960="","",INDEX(res!F:F,ROW()))</f>
        <v/>
      </c>
      <c r="I6960" s="19" t="str">
        <f>IF(B6960="","","echo y | xcopy 1."&amp;H6960&amp;" "&amp;INDEX(fileB!C:C,F6960)&amp;C6960)</f>
        <v/>
      </c>
    </row>
    <row r="6961" spans="1:9" x14ac:dyDescent="0.25">
      <c r="A6961" t="s">
        <v>5985</v>
      </c>
      <c r="B6961" s="16" t="str">
        <f>IF(ISNUMBER(MATCH(A6961,build!B$1:B$1109,)),MATCH(A6961,build!B$1:B$1109,),"")</f>
        <v/>
      </c>
      <c r="C6961" t="str">
        <f>IF(B6961="","",INDEX(res!C:C,ROW()))</f>
        <v/>
      </c>
      <c r="D6961" t="str">
        <f>IF(B6961="","",INDEX(res!E:E,ROW()))</f>
        <v/>
      </c>
      <c r="E6961" t="str">
        <f>IF(B6961="","",INDEX(build!A:A,B6961))</f>
        <v/>
      </c>
      <c r="F6961" t="str">
        <f>IF(ISNUMBER(MATCH(E6961,fileB!A$1:A$32,0)),MATCH(E6961,fileB!A$1:A$32,0),"")</f>
        <v/>
      </c>
      <c r="G6961" t="str">
        <f>IF(B6961="","","echo f | xcopy "&amp;INDEX(fileB!C:C,F6961)&amp;C6961&amp;" "&amp;INDEX(fileB!D:D,F6961)&amp;D6961)</f>
        <v/>
      </c>
      <c r="H6961" s="18" t="str">
        <f>IF(B6961="","",INDEX(res!F:F,ROW()))</f>
        <v/>
      </c>
      <c r="I6961" s="19" t="str">
        <f>IF(B6961="","","echo y | xcopy 1."&amp;H6961&amp;" "&amp;INDEX(fileB!C:C,F6961)&amp;C6961)</f>
        <v/>
      </c>
    </row>
    <row r="6962" spans="1:9" x14ac:dyDescent="0.25">
      <c r="A6962" t="s">
        <v>5986</v>
      </c>
      <c r="B6962" s="16" t="str">
        <f>IF(ISNUMBER(MATCH(A6962,build!B$1:B$1109,)),MATCH(A6962,build!B$1:B$1109,),"")</f>
        <v/>
      </c>
      <c r="C6962" t="str">
        <f>IF(B6962="","",INDEX(res!C:C,ROW()))</f>
        <v/>
      </c>
      <c r="D6962" t="str">
        <f>IF(B6962="","",INDEX(res!E:E,ROW()))</f>
        <v/>
      </c>
      <c r="E6962" t="str">
        <f>IF(B6962="","",INDEX(build!A:A,B6962))</f>
        <v/>
      </c>
      <c r="F6962" t="str">
        <f>IF(ISNUMBER(MATCH(E6962,fileB!A$1:A$32,0)),MATCH(E6962,fileB!A$1:A$32,0),"")</f>
        <v/>
      </c>
      <c r="G6962" t="str">
        <f>IF(B6962="","","echo f | xcopy "&amp;INDEX(fileB!C:C,F6962)&amp;C6962&amp;" "&amp;INDEX(fileB!D:D,F6962)&amp;D6962)</f>
        <v/>
      </c>
      <c r="H6962" s="18" t="str">
        <f>IF(B6962="","",INDEX(res!F:F,ROW()))</f>
        <v/>
      </c>
      <c r="I6962" s="19" t="str">
        <f>IF(B6962="","","echo y | xcopy 1."&amp;H6962&amp;" "&amp;INDEX(fileB!C:C,F6962)&amp;C6962)</f>
        <v/>
      </c>
    </row>
    <row r="6963" spans="1:9" x14ac:dyDescent="0.25">
      <c r="A6963" t="s">
        <v>5987</v>
      </c>
      <c r="B6963" s="16" t="str">
        <f>IF(ISNUMBER(MATCH(A6963,build!B$1:B$1109,)),MATCH(A6963,build!B$1:B$1109,),"")</f>
        <v/>
      </c>
      <c r="C6963" t="str">
        <f>IF(B6963="","",INDEX(res!C:C,ROW()))</f>
        <v/>
      </c>
      <c r="D6963" t="str">
        <f>IF(B6963="","",INDEX(res!E:E,ROW()))</f>
        <v/>
      </c>
      <c r="E6963" t="str">
        <f>IF(B6963="","",INDEX(build!A:A,B6963))</f>
        <v/>
      </c>
      <c r="F6963" t="str">
        <f>IF(ISNUMBER(MATCH(E6963,fileB!A$1:A$32,0)),MATCH(E6963,fileB!A$1:A$32,0),"")</f>
        <v/>
      </c>
      <c r="G6963" t="str">
        <f>IF(B6963="","","echo f | xcopy "&amp;INDEX(fileB!C:C,F6963)&amp;C6963&amp;" "&amp;INDEX(fileB!D:D,F6963)&amp;D6963)</f>
        <v/>
      </c>
      <c r="H6963" s="18" t="str">
        <f>IF(B6963="","",INDEX(res!F:F,ROW()))</f>
        <v/>
      </c>
      <c r="I6963" s="19" t="str">
        <f>IF(B6963="","","echo y | xcopy 1."&amp;H6963&amp;" "&amp;INDEX(fileB!C:C,F6963)&amp;C6963)</f>
        <v/>
      </c>
    </row>
    <row r="6964" spans="1:9" x14ac:dyDescent="0.25">
      <c r="A6964" t="s">
        <v>5988</v>
      </c>
      <c r="B6964" s="16" t="str">
        <f>IF(ISNUMBER(MATCH(A6964,build!B$1:B$1109,)),MATCH(A6964,build!B$1:B$1109,),"")</f>
        <v/>
      </c>
      <c r="C6964" t="str">
        <f>IF(B6964="","",INDEX(res!C:C,ROW()))</f>
        <v/>
      </c>
      <c r="D6964" t="str">
        <f>IF(B6964="","",INDEX(res!E:E,ROW()))</f>
        <v/>
      </c>
      <c r="E6964" t="str">
        <f>IF(B6964="","",INDEX(build!A:A,B6964))</f>
        <v/>
      </c>
      <c r="F6964" t="str">
        <f>IF(ISNUMBER(MATCH(E6964,fileB!A$1:A$32,0)),MATCH(E6964,fileB!A$1:A$32,0),"")</f>
        <v/>
      </c>
      <c r="G6964" t="str">
        <f>IF(B6964="","","echo f | xcopy "&amp;INDEX(fileB!C:C,F6964)&amp;C6964&amp;" "&amp;INDEX(fileB!D:D,F6964)&amp;D6964)</f>
        <v/>
      </c>
      <c r="H6964" s="18" t="str">
        <f>IF(B6964="","",INDEX(res!F:F,ROW()))</f>
        <v/>
      </c>
      <c r="I6964" s="19" t="str">
        <f>IF(B6964="","","echo y | xcopy 1."&amp;H6964&amp;" "&amp;INDEX(fileB!C:C,F6964)&amp;C6964)</f>
        <v/>
      </c>
    </row>
    <row r="6965" spans="1:9" x14ac:dyDescent="0.25">
      <c r="A6965" t="s">
        <v>2563</v>
      </c>
      <c r="B6965" s="16" t="str">
        <f>IF(ISNUMBER(MATCH(A6965,build!B$1:B$1109,)),MATCH(A6965,build!B$1:B$1109,),"")</f>
        <v/>
      </c>
      <c r="C6965" t="str">
        <f>IF(B6965="","",INDEX(res!C:C,ROW()))</f>
        <v/>
      </c>
      <c r="D6965" t="str">
        <f>IF(B6965="","",INDEX(res!E:E,ROW()))</f>
        <v/>
      </c>
      <c r="E6965" t="str">
        <f>IF(B6965="","",INDEX(build!A:A,B6965))</f>
        <v/>
      </c>
      <c r="F6965" t="str">
        <f>IF(ISNUMBER(MATCH(E6965,fileB!A$1:A$32,0)),MATCH(E6965,fileB!A$1:A$32,0),"")</f>
        <v/>
      </c>
      <c r="G6965" t="str">
        <f>IF(B6965="","","echo f | xcopy "&amp;INDEX(fileB!C:C,F6965)&amp;C6965&amp;" "&amp;INDEX(fileB!D:D,F6965)&amp;D6965)</f>
        <v/>
      </c>
      <c r="H6965" s="18" t="str">
        <f>IF(B6965="","",INDEX(res!F:F,ROW()))</f>
        <v/>
      </c>
      <c r="I6965" s="19" t="str">
        <f>IF(B6965="","","echo y | xcopy 1."&amp;H6965&amp;" "&amp;INDEX(fileB!C:C,F6965)&amp;C6965)</f>
        <v/>
      </c>
    </row>
    <row r="6966" spans="1:9" x14ac:dyDescent="0.25">
      <c r="A6966" t="s">
        <v>2563</v>
      </c>
      <c r="B6966" s="16" t="str">
        <f>IF(ISNUMBER(MATCH(A6966,build!B$1:B$1109,)),MATCH(A6966,build!B$1:B$1109,),"")</f>
        <v/>
      </c>
      <c r="C6966" t="str">
        <f>IF(B6966="","",INDEX(res!C:C,ROW()))</f>
        <v/>
      </c>
      <c r="D6966" t="str">
        <f>IF(B6966="","",INDEX(res!E:E,ROW()))</f>
        <v/>
      </c>
      <c r="E6966" t="str">
        <f>IF(B6966="","",INDEX(build!A:A,B6966))</f>
        <v/>
      </c>
      <c r="F6966" t="str">
        <f>IF(ISNUMBER(MATCH(E6966,fileB!A$1:A$32,0)),MATCH(E6966,fileB!A$1:A$32,0),"")</f>
        <v/>
      </c>
      <c r="G6966" t="str">
        <f>IF(B6966="","","echo f | xcopy "&amp;INDEX(fileB!C:C,F6966)&amp;C6966&amp;" "&amp;INDEX(fileB!D:D,F6966)&amp;D6966)</f>
        <v/>
      </c>
      <c r="H6966" s="18" t="str">
        <f>IF(B6966="","",INDEX(res!F:F,ROW()))</f>
        <v/>
      </c>
      <c r="I6966" s="19" t="str">
        <f>IF(B6966="","","echo y | xcopy 1."&amp;H6966&amp;" "&amp;INDEX(fileB!C:C,F6966)&amp;C6966)</f>
        <v/>
      </c>
    </row>
    <row r="6967" spans="1:9" x14ac:dyDescent="0.25">
      <c r="A6967" t="s">
        <v>2565</v>
      </c>
      <c r="B6967" s="16" t="str">
        <f>IF(ISNUMBER(MATCH(A6967,build!B$1:B$1109,)),MATCH(A6967,build!B$1:B$1109,),"")</f>
        <v/>
      </c>
      <c r="C6967" t="str">
        <f>IF(B6967="","",INDEX(res!C:C,ROW()))</f>
        <v/>
      </c>
      <c r="D6967" t="str">
        <f>IF(B6967="","",INDEX(res!E:E,ROW()))</f>
        <v/>
      </c>
      <c r="E6967" t="str">
        <f>IF(B6967="","",INDEX(build!A:A,B6967))</f>
        <v/>
      </c>
      <c r="F6967" t="str">
        <f>IF(ISNUMBER(MATCH(E6967,fileB!A$1:A$32,0)),MATCH(E6967,fileB!A$1:A$32,0),"")</f>
        <v/>
      </c>
      <c r="G6967" t="str">
        <f>IF(B6967="","","echo f | xcopy "&amp;INDEX(fileB!C:C,F6967)&amp;C6967&amp;" "&amp;INDEX(fileB!D:D,F6967)&amp;D6967)</f>
        <v/>
      </c>
      <c r="H6967" s="18" t="str">
        <f>IF(B6967="","",INDEX(res!F:F,ROW()))</f>
        <v/>
      </c>
      <c r="I6967" s="19" t="str">
        <f>IF(B6967="","","echo y | xcopy 1."&amp;H6967&amp;" "&amp;INDEX(fileB!C:C,F6967)&amp;C6967)</f>
        <v/>
      </c>
    </row>
    <row r="6968" spans="1:9" x14ac:dyDescent="0.25">
      <c r="A6968" t="s">
        <v>475</v>
      </c>
      <c r="B6968" s="16">
        <f>IF(ISNUMBER(MATCH(A6968,build!B$1:B$1109,)),MATCH(A6968,build!B$1:B$1109,),"")</f>
        <v>919</v>
      </c>
      <c r="C6968" t="str">
        <f>IF(B6968="","",INDEX(res!C:C,ROW()))</f>
        <v>\IMAG\Contrast_setting\IMAGE_SET_CONTRAST_BAR_FG_NEW.png</v>
      </c>
      <c r="D6968" t="str">
        <f>IF(B6968="","",INDEX(res!E:E,ROW()))</f>
        <v>\IMAG\Contrast_setting\IMAGE_SET_CONTRAST_BAR_FG_NEW_6968.png</v>
      </c>
      <c r="E6968" t="str">
        <f>IF(B6968="","",INDEX(build!A:A,B6968))</f>
        <v>set</v>
      </c>
      <c r="F6968">
        <f>IF(ISNUMBER(MATCH(E6968,fileB!A$1:A$32,0)),MATCH(E6968,fileB!A$1:A$32,0),"")</f>
        <v>27</v>
      </c>
      <c r="G6968" t="str">
        <f>IF(B6968="","","echo f | xcopy "&amp;INDEX(fileB!C:C,F6968)&amp;C6968&amp;" "&amp;INDEX(fileB!D:D,F6968)&amp;D6968)</f>
        <v>echo f | xcopy .\mmi_res_240x240\set\MMI_RES_DEFAULT\IMAG\Contrast_setting\IMAGE_SET_CONTRAST_BAR_FG_NEW.png .\mmi_res_use\set\MMI_RES_DEFAULT\IMAG\Contrast_setting\IMAGE_SET_CONTRAST_BAR_FG_NEW_6968.png</v>
      </c>
      <c r="H6968" s="18" t="str">
        <f>IF(B6968="","",INDEX(res!F:F,ROW()))</f>
        <v>png</v>
      </c>
      <c r="I6968" s="19" t="str">
        <f>IF(B6968="","","echo y | xcopy 1."&amp;H6968&amp;" "&amp;INDEX(fileB!C:C,F6968)&amp;C6968)</f>
        <v>echo y | xcopy 1.png .\mmi_res_240x240\set\MMI_RES_DEFAULT\IMAG\Contrast_setting\IMAGE_SET_CONTRAST_BAR_FG_NEW.png</v>
      </c>
    </row>
    <row r="6969" spans="1:9" x14ac:dyDescent="0.25">
      <c r="A6969" t="s">
        <v>476</v>
      </c>
      <c r="B6969" s="16">
        <f>IF(ISNUMBER(MATCH(A6969,build!B$1:B$1109,)),MATCH(A6969,build!B$1:B$1109,),"")</f>
        <v>920</v>
      </c>
      <c r="C6969" t="str">
        <f>IF(B6969="","",INDEX(res!C:C,ROW()))</f>
        <v>\IMAG\Contrast_setting\IMAGE_SET_CONTRAST_BAR_BG_NEW.png</v>
      </c>
      <c r="D6969" t="str">
        <f>IF(B6969="","",INDEX(res!E:E,ROW()))</f>
        <v>\IMAG\Contrast_setting\IMAGE_SET_CONTRAST_BAR_BG_NEW_6969.png</v>
      </c>
      <c r="E6969" t="str">
        <f>IF(B6969="","",INDEX(build!A:A,B6969))</f>
        <v>set</v>
      </c>
      <c r="F6969">
        <f>IF(ISNUMBER(MATCH(E6969,fileB!A$1:A$32,0)),MATCH(E6969,fileB!A$1:A$32,0),"")</f>
        <v>27</v>
      </c>
      <c r="G6969" t="str">
        <f>IF(B6969="","","echo f | xcopy "&amp;INDEX(fileB!C:C,F6969)&amp;C6969&amp;" "&amp;INDEX(fileB!D:D,F6969)&amp;D6969)</f>
        <v>echo f | xcopy .\mmi_res_240x240\set\MMI_RES_DEFAULT\IMAG\Contrast_setting\IMAGE_SET_CONTRAST_BAR_BG_NEW.png .\mmi_res_use\set\MMI_RES_DEFAULT\IMAG\Contrast_setting\IMAGE_SET_CONTRAST_BAR_BG_NEW_6969.png</v>
      </c>
      <c r="H6969" s="18" t="str">
        <f>IF(B6969="","",INDEX(res!F:F,ROW()))</f>
        <v>png</v>
      </c>
      <c r="I6969" s="19" t="str">
        <f>IF(B6969="","","echo y | xcopy 1."&amp;H6969&amp;" "&amp;INDEX(fileB!C:C,F6969)&amp;C6969)</f>
        <v>echo y | xcopy 1.png .\mmi_res_240x240\set\MMI_RES_DEFAULT\IMAG\Contrast_setting\IMAGE_SET_CONTRAST_BAR_BG_NEW.png</v>
      </c>
    </row>
    <row r="6970" spans="1:9" x14ac:dyDescent="0.25">
      <c r="A6970" t="s">
        <v>477</v>
      </c>
      <c r="B6970" s="16">
        <f>IF(ISNUMBER(MATCH(A6970,build!B$1:B$1109,)),MATCH(A6970,build!B$1:B$1109,),"")</f>
        <v>921</v>
      </c>
      <c r="C6970" t="str">
        <f>IF(B6970="","",INDEX(res!C:C,ROW()))</f>
        <v>\IMAG\Contrast_setting\IMAGE_SET_CONTRAST_TRIANGLE_LEFT.png</v>
      </c>
      <c r="D6970" t="str">
        <f>IF(B6970="","",INDEX(res!E:E,ROW()))</f>
        <v>\IMAG\Contrast_setting\IMAGE_SET_CONTRAST_TRIANGLE_LEFT_6970.png</v>
      </c>
      <c r="E6970" t="str">
        <f>IF(B6970="","",INDEX(build!A:A,B6970))</f>
        <v>set</v>
      </c>
      <c r="F6970">
        <f>IF(ISNUMBER(MATCH(E6970,fileB!A$1:A$32,0)),MATCH(E6970,fileB!A$1:A$32,0),"")</f>
        <v>27</v>
      </c>
      <c r="G6970" t="str">
        <f>IF(B6970="","","echo f | xcopy "&amp;INDEX(fileB!C:C,F6970)&amp;C6970&amp;" "&amp;INDEX(fileB!D:D,F6970)&amp;D6970)</f>
        <v>echo f | xcopy .\mmi_res_240x240\set\MMI_RES_DEFAULT\IMAG\Contrast_setting\IMAGE_SET_CONTRAST_TRIANGLE_LEFT.png .\mmi_res_use\set\MMI_RES_DEFAULT\IMAG\Contrast_setting\IMAGE_SET_CONTRAST_TRIANGLE_LEFT_6970.png</v>
      </c>
      <c r="H6970" s="18" t="str">
        <f>IF(B6970="","",INDEX(res!F:F,ROW()))</f>
        <v>png</v>
      </c>
      <c r="I6970" s="19" t="str">
        <f>IF(B6970="","","echo y | xcopy 1."&amp;H6970&amp;" "&amp;INDEX(fileB!C:C,F6970)&amp;C6970)</f>
        <v>echo y | xcopy 1.png .\mmi_res_240x240\set\MMI_RES_DEFAULT\IMAG\Contrast_setting\IMAGE_SET_CONTRAST_TRIANGLE_LEFT.png</v>
      </c>
    </row>
    <row r="6971" spans="1:9" x14ac:dyDescent="0.25">
      <c r="A6971" t="s">
        <v>478</v>
      </c>
      <c r="B6971" s="16">
        <f>IF(ISNUMBER(MATCH(A6971,build!B$1:B$1109,)),MATCH(A6971,build!B$1:B$1109,),"")</f>
        <v>922</v>
      </c>
      <c r="C6971" t="str">
        <f>IF(B6971="","",INDEX(res!C:C,ROW()))</f>
        <v>\IMAG\Contrast_setting\IMAGE_SET_CONTRAST_TRIANGLE_RIGHT.png</v>
      </c>
      <c r="D6971" t="str">
        <f>IF(B6971="","",INDEX(res!E:E,ROW()))</f>
        <v>\IMAG\Contrast_setting\IMAGE_SET_CONTRAST_TRIANGLE_RIGHT_6971.png</v>
      </c>
      <c r="E6971" t="str">
        <f>IF(B6971="","",INDEX(build!A:A,B6971))</f>
        <v>set</v>
      </c>
      <c r="F6971">
        <f>IF(ISNUMBER(MATCH(E6971,fileB!A$1:A$32,0)),MATCH(E6971,fileB!A$1:A$32,0),"")</f>
        <v>27</v>
      </c>
      <c r="G6971" t="str">
        <f>IF(B6971="","","echo f | xcopy "&amp;INDEX(fileB!C:C,F6971)&amp;C6971&amp;" "&amp;INDEX(fileB!D:D,F6971)&amp;D6971)</f>
        <v>echo f | xcopy .\mmi_res_240x240\set\MMI_RES_DEFAULT\IMAG\Contrast_setting\IMAGE_SET_CONTRAST_TRIANGLE_RIGHT.png .\mmi_res_use\set\MMI_RES_DEFAULT\IMAG\Contrast_setting\IMAGE_SET_CONTRAST_TRIANGLE_RIGHT_6971.png</v>
      </c>
      <c r="H6971" s="18" t="str">
        <f>IF(B6971="","",INDEX(res!F:F,ROW()))</f>
        <v>png</v>
      </c>
      <c r="I6971" s="19" t="str">
        <f>IF(B6971="","","echo y | xcopy 1."&amp;H6971&amp;" "&amp;INDEX(fileB!C:C,F6971)&amp;C6971)</f>
        <v>echo y | xcopy 1.png .\mmi_res_240x240\set\MMI_RES_DEFAULT\IMAG\Contrast_setting\IMAGE_SET_CONTRAST_TRIANGLE_RIGHT.png</v>
      </c>
    </row>
    <row r="6972" spans="1:9" x14ac:dyDescent="0.25">
      <c r="A6972" t="s">
        <v>2567</v>
      </c>
      <c r="B6972" s="16" t="str">
        <f>IF(ISNUMBER(MATCH(A6972,build!B$1:B$1109,)),MATCH(A6972,build!B$1:B$1109,),"")</f>
        <v/>
      </c>
      <c r="C6972" t="str">
        <f>IF(B6972="","",INDEX(res!C:C,ROW()))</f>
        <v/>
      </c>
      <c r="D6972" t="str">
        <f>IF(B6972="","",INDEX(res!E:E,ROW()))</f>
        <v/>
      </c>
      <c r="E6972" t="str">
        <f>IF(B6972="","",INDEX(build!A:A,B6972))</f>
        <v/>
      </c>
      <c r="F6972" t="str">
        <f>IF(ISNUMBER(MATCH(E6972,fileB!A$1:A$32,0)),MATCH(E6972,fileB!A$1:A$32,0),"")</f>
        <v/>
      </c>
      <c r="G6972" t="str">
        <f>IF(B6972="","","echo f | xcopy "&amp;INDEX(fileB!C:C,F6972)&amp;C6972&amp;" "&amp;INDEX(fileB!D:D,F6972)&amp;D6972)</f>
        <v/>
      </c>
      <c r="H6972" s="18" t="str">
        <f>IF(B6972="","",INDEX(res!F:F,ROW()))</f>
        <v/>
      </c>
      <c r="I6972" s="19" t="str">
        <f>IF(B6972="","","echo y | xcopy 1."&amp;H6972&amp;" "&amp;INDEX(fileB!C:C,F6972)&amp;C6972)</f>
        <v/>
      </c>
    </row>
    <row r="6973" spans="1:9" x14ac:dyDescent="0.25">
      <c r="A6973" t="s">
        <v>2568</v>
      </c>
      <c r="B6973" s="16" t="str">
        <f>IF(ISNUMBER(MATCH(A6973,build!B$1:B$1109,)),MATCH(A6973,build!B$1:B$1109,),"")</f>
        <v/>
      </c>
      <c r="C6973" t="str">
        <f>IF(B6973="","",INDEX(res!C:C,ROW()))</f>
        <v/>
      </c>
      <c r="D6973" t="str">
        <f>IF(B6973="","",INDEX(res!E:E,ROW()))</f>
        <v/>
      </c>
      <c r="E6973" t="str">
        <f>IF(B6973="","",INDEX(build!A:A,B6973))</f>
        <v/>
      </c>
      <c r="F6973" t="str">
        <f>IF(ISNUMBER(MATCH(E6973,fileB!A$1:A$32,0)),MATCH(E6973,fileB!A$1:A$32,0),"")</f>
        <v/>
      </c>
      <c r="G6973" t="str">
        <f>IF(B6973="","","echo f | xcopy "&amp;INDEX(fileB!C:C,F6973)&amp;C6973&amp;" "&amp;INDEX(fileB!D:D,F6973)&amp;D6973)</f>
        <v/>
      </c>
      <c r="H6973" s="18" t="str">
        <f>IF(B6973="","",INDEX(res!F:F,ROW()))</f>
        <v/>
      </c>
      <c r="I6973" s="19" t="str">
        <f>IF(B6973="","","echo y | xcopy 1."&amp;H6973&amp;" "&amp;INDEX(fileB!C:C,F6973)&amp;C6973)</f>
        <v/>
      </c>
    </row>
    <row r="6974" spans="1:9" x14ac:dyDescent="0.25">
      <c r="A6974" t="s">
        <v>2571</v>
      </c>
      <c r="B6974" s="16" t="str">
        <f>IF(ISNUMBER(MATCH(A6974,build!B$1:B$1109,)),MATCH(A6974,build!B$1:B$1109,),"")</f>
        <v/>
      </c>
      <c r="C6974" t="str">
        <f>IF(B6974="","",INDEX(res!C:C,ROW()))</f>
        <v/>
      </c>
      <c r="D6974" t="str">
        <f>IF(B6974="","",INDEX(res!E:E,ROW()))</f>
        <v/>
      </c>
      <c r="E6974" t="str">
        <f>IF(B6974="","",INDEX(build!A:A,B6974))</f>
        <v/>
      </c>
      <c r="F6974" t="str">
        <f>IF(ISNUMBER(MATCH(E6974,fileB!A$1:A$32,0)),MATCH(E6974,fileB!A$1:A$32,0),"")</f>
        <v/>
      </c>
      <c r="G6974" t="str">
        <f>IF(B6974="","","echo f | xcopy "&amp;INDEX(fileB!C:C,F6974)&amp;C6974&amp;" "&amp;INDEX(fileB!D:D,F6974)&amp;D6974)</f>
        <v/>
      </c>
      <c r="H6974" s="18" t="str">
        <f>IF(B6974="","",INDEX(res!F:F,ROW()))</f>
        <v/>
      </c>
      <c r="I6974" s="19" t="str">
        <f>IF(B6974="","","echo y | xcopy 1."&amp;H6974&amp;" "&amp;INDEX(fileB!C:C,F6974)&amp;C6974)</f>
        <v/>
      </c>
    </row>
    <row r="6975" spans="1:9" x14ac:dyDescent="0.25">
      <c r="A6975" t="s">
        <v>2572</v>
      </c>
      <c r="B6975" s="16" t="str">
        <f>IF(ISNUMBER(MATCH(A6975,build!B$1:B$1109,)),MATCH(A6975,build!B$1:B$1109,),"")</f>
        <v/>
      </c>
      <c r="C6975" t="str">
        <f>IF(B6975="","",INDEX(res!C:C,ROW()))</f>
        <v/>
      </c>
      <c r="D6975" t="str">
        <f>IF(B6975="","",INDEX(res!E:E,ROW()))</f>
        <v/>
      </c>
      <c r="E6975" t="str">
        <f>IF(B6975="","",INDEX(build!A:A,B6975))</f>
        <v/>
      </c>
      <c r="F6975" t="str">
        <f>IF(ISNUMBER(MATCH(E6975,fileB!A$1:A$32,0)),MATCH(E6975,fileB!A$1:A$32,0),"")</f>
        <v/>
      </c>
      <c r="G6975" t="str">
        <f>IF(B6975="","","echo f | xcopy "&amp;INDEX(fileB!C:C,F6975)&amp;C6975&amp;" "&amp;INDEX(fileB!D:D,F6975)&amp;D6975)</f>
        <v/>
      </c>
      <c r="H6975" s="18" t="str">
        <f>IF(B6975="","",INDEX(res!F:F,ROW()))</f>
        <v/>
      </c>
      <c r="I6975" s="19" t="str">
        <f>IF(B6975="","","echo y | xcopy 1."&amp;H6975&amp;" "&amp;INDEX(fileB!C:C,F6975)&amp;C6975)</f>
        <v/>
      </c>
    </row>
    <row r="6976" spans="1:9" x14ac:dyDescent="0.25">
      <c r="A6976" t="s">
        <v>479</v>
      </c>
      <c r="B6976" s="16">
        <f>IF(ISNUMBER(MATCH(A6976,build!B$1:B$1109,)),MATCH(A6976,build!B$1:B$1109,),"")</f>
        <v>923</v>
      </c>
      <c r="C6976" t="str">
        <f>IF(B6976="","",INDEX(res!C:C,ROW()))</f>
        <v>\IMAG\Phone_setting\IMAGE_SET_DATE_ICON.png</v>
      </c>
      <c r="D6976" t="str">
        <f>IF(B6976="","",INDEX(res!E:E,ROW()))</f>
        <v>\IMAG\Phone_setting\IMAGE_SET_DATE_ICON_6976.png</v>
      </c>
      <c r="E6976" t="str">
        <f>IF(B6976="","",INDEX(build!A:A,B6976))</f>
        <v>set</v>
      </c>
      <c r="F6976">
        <f>IF(ISNUMBER(MATCH(E6976,fileB!A$1:A$32,0)),MATCH(E6976,fileB!A$1:A$32,0),"")</f>
        <v>27</v>
      </c>
      <c r="G6976" t="str">
        <f>IF(B6976="","","echo f | xcopy "&amp;INDEX(fileB!C:C,F6976)&amp;C6976&amp;" "&amp;INDEX(fileB!D:D,F6976)&amp;D6976)</f>
        <v>echo f | xcopy .\mmi_res_240x240\set\MMI_RES_DEFAULT\IMAG\Phone_setting\IMAGE_SET_DATE_ICON.png .\mmi_res_use\set\MMI_RES_DEFAULT\IMAG\Phone_setting\IMAGE_SET_DATE_ICON_6976.png</v>
      </c>
      <c r="H6976" s="18" t="str">
        <f>IF(B6976="","",INDEX(res!F:F,ROW()))</f>
        <v>png</v>
      </c>
      <c r="I6976" s="19" t="str">
        <f>IF(B6976="","","echo y | xcopy 1."&amp;H6976&amp;" "&amp;INDEX(fileB!C:C,F6976)&amp;C6976)</f>
        <v>echo y | xcopy 1.png .\mmi_res_240x240\set\MMI_RES_DEFAULT\IMAG\Phone_setting\IMAGE_SET_DATE_ICON.png</v>
      </c>
    </row>
    <row r="6977" spans="1:9" x14ac:dyDescent="0.25">
      <c r="A6977" t="s">
        <v>480</v>
      </c>
      <c r="B6977" s="16">
        <f>IF(ISNUMBER(MATCH(A6977,build!B$1:B$1109,)),MATCH(A6977,build!B$1:B$1109,),"")</f>
        <v>924</v>
      </c>
      <c r="C6977" t="str">
        <f>IF(B6977="","",INDEX(res!C:C,ROW()))</f>
        <v>\IMAG\Phone_setting\IMAGE_SET_TIME_ICON.png</v>
      </c>
      <c r="D6977" t="str">
        <f>IF(B6977="","",INDEX(res!E:E,ROW()))</f>
        <v>\IMAG\Phone_setting\IMAGE_SET_TIME_ICON_6977.png</v>
      </c>
      <c r="E6977" t="str">
        <f>IF(B6977="","",INDEX(build!A:A,B6977))</f>
        <v>set</v>
      </c>
      <c r="F6977">
        <f>IF(ISNUMBER(MATCH(E6977,fileB!A$1:A$32,0)),MATCH(E6977,fileB!A$1:A$32,0),"")</f>
        <v>27</v>
      </c>
      <c r="G6977" t="str">
        <f>IF(B6977="","","echo f | xcopy "&amp;INDEX(fileB!C:C,F6977)&amp;C6977&amp;" "&amp;INDEX(fileB!D:D,F6977)&amp;D6977)</f>
        <v>echo f | xcopy .\mmi_res_240x240\set\MMI_RES_DEFAULT\IMAG\Phone_setting\IMAGE_SET_TIME_ICON.png .\mmi_res_use\set\MMI_RES_DEFAULT\IMAG\Phone_setting\IMAGE_SET_TIME_ICON_6977.png</v>
      </c>
      <c r="H6977" s="18" t="str">
        <f>IF(B6977="","",INDEX(res!F:F,ROW()))</f>
        <v>png</v>
      </c>
      <c r="I6977" s="19" t="str">
        <f>IF(B6977="","","echo y | xcopy 1."&amp;H6977&amp;" "&amp;INDEX(fileB!C:C,F6977)&amp;C6977)</f>
        <v>echo y | xcopy 1.png .\mmi_res_240x240\set\MMI_RES_DEFAULT\IMAG\Phone_setting\IMAGE_SET_TIME_ICON.png</v>
      </c>
    </row>
    <row r="6978" spans="1:9" x14ac:dyDescent="0.25">
      <c r="A6978" t="s">
        <v>481</v>
      </c>
      <c r="B6978" s="16">
        <f>IF(ISNUMBER(MATCH(A6978,build!B$1:B$1109,)),MATCH(A6978,build!B$1:B$1109,),"")</f>
        <v>925</v>
      </c>
      <c r="C6978" t="str">
        <f>IF(B6978="","",INDEX(res!C:C,ROW()))</f>
        <v>\IMAG\Phone_setting\IMAGE_SET_DIRKEY_LEFT.png</v>
      </c>
      <c r="D6978" t="str">
        <f>IF(B6978="","",INDEX(res!E:E,ROW()))</f>
        <v>\IMAG\Phone_setting\IMAGE_SET_DIRKEY_LEFT_6978.png</v>
      </c>
      <c r="E6978" t="str">
        <f>IF(B6978="","",INDEX(build!A:A,B6978))</f>
        <v>set</v>
      </c>
      <c r="F6978">
        <f>IF(ISNUMBER(MATCH(E6978,fileB!A$1:A$32,0)),MATCH(E6978,fileB!A$1:A$32,0),"")</f>
        <v>27</v>
      </c>
      <c r="G6978" t="str">
        <f>IF(B6978="","","echo f | xcopy "&amp;INDEX(fileB!C:C,F6978)&amp;C6978&amp;" "&amp;INDEX(fileB!D:D,F6978)&amp;D6978)</f>
        <v>echo f | xcopy .\mmi_res_240x240\set\MMI_RES_DEFAULT\IMAG\Phone_setting\IMAGE_SET_DIRKEY_LEFT.png .\mmi_res_use\set\MMI_RES_DEFAULT\IMAG\Phone_setting\IMAGE_SET_DIRKEY_LEFT_6978.png</v>
      </c>
      <c r="H6978" s="18" t="str">
        <f>IF(B6978="","",INDEX(res!F:F,ROW()))</f>
        <v>png</v>
      </c>
      <c r="I6978" s="19" t="str">
        <f>IF(B6978="","","echo y | xcopy 1."&amp;H6978&amp;" "&amp;INDEX(fileB!C:C,F6978)&amp;C6978)</f>
        <v>echo y | xcopy 1.png .\mmi_res_240x240\set\MMI_RES_DEFAULT\IMAG\Phone_setting\IMAGE_SET_DIRKEY_LEFT.png</v>
      </c>
    </row>
    <row r="6979" spans="1:9" x14ac:dyDescent="0.25">
      <c r="A6979" t="s">
        <v>482</v>
      </c>
      <c r="B6979" s="16">
        <f>IF(ISNUMBER(MATCH(A6979,build!B$1:B$1109,)),MATCH(A6979,build!B$1:B$1109,),"")</f>
        <v>926</v>
      </c>
      <c r="C6979" t="str">
        <f>IF(B6979="","",INDEX(res!C:C,ROW()))</f>
        <v>\IMAG\Phone_setting\IMAGE_SET_DIRKEY_RIGHT.png</v>
      </c>
      <c r="D6979" t="str">
        <f>IF(B6979="","",INDEX(res!E:E,ROW()))</f>
        <v>\IMAG\Phone_setting\IMAGE_SET_DIRKEY_RIGHT_6979.png</v>
      </c>
      <c r="E6979" t="str">
        <f>IF(B6979="","",INDEX(build!A:A,B6979))</f>
        <v>set</v>
      </c>
      <c r="F6979">
        <f>IF(ISNUMBER(MATCH(E6979,fileB!A$1:A$32,0)),MATCH(E6979,fileB!A$1:A$32,0),"")</f>
        <v>27</v>
      </c>
      <c r="G6979" t="str">
        <f>IF(B6979="","","echo f | xcopy "&amp;INDEX(fileB!C:C,F6979)&amp;C6979&amp;" "&amp;INDEX(fileB!D:D,F6979)&amp;D6979)</f>
        <v>echo f | xcopy .\mmi_res_240x240\set\MMI_RES_DEFAULT\IMAG\Phone_setting\IMAGE_SET_DIRKEY_RIGHT.png .\mmi_res_use\set\MMI_RES_DEFAULT\IMAG\Phone_setting\IMAGE_SET_DIRKEY_RIGHT_6979.png</v>
      </c>
      <c r="H6979" s="18" t="str">
        <f>IF(B6979="","",INDEX(res!F:F,ROW()))</f>
        <v>png</v>
      </c>
      <c r="I6979" s="19" t="str">
        <f>IF(B6979="","","echo y | xcopy 1."&amp;H6979&amp;" "&amp;INDEX(fileB!C:C,F6979)&amp;C6979)</f>
        <v>echo y | xcopy 1.png .\mmi_res_240x240\set\MMI_RES_DEFAULT\IMAG\Phone_setting\IMAGE_SET_DIRKEY_RIGHT.png</v>
      </c>
    </row>
    <row r="6980" spans="1:9" x14ac:dyDescent="0.25">
      <c r="A6980" t="s">
        <v>483</v>
      </c>
      <c r="B6980" s="16">
        <f>IF(ISNUMBER(MATCH(A6980,build!B$1:B$1109,)),MATCH(A6980,build!B$1:B$1109,),"")</f>
        <v>927</v>
      </c>
      <c r="C6980" t="str">
        <f>IF(B6980="","",INDEX(res!C:C,ROW()))</f>
        <v>\IMAG\Phone_setting\IMAGE_SET_SL.png</v>
      </c>
      <c r="D6980" t="str">
        <f>IF(B6980="","",INDEX(res!E:E,ROW()))</f>
        <v>\IMAG\Phone_setting\IMAGE_SET_SL_6980.png</v>
      </c>
      <c r="E6980" t="str">
        <f>IF(B6980="","",INDEX(build!A:A,B6980))</f>
        <v>set</v>
      </c>
      <c r="F6980">
        <f>IF(ISNUMBER(MATCH(E6980,fileB!A$1:A$32,0)),MATCH(E6980,fileB!A$1:A$32,0),"")</f>
        <v>27</v>
      </c>
      <c r="G6980" t="str">
        <f>IF(B6980="","","echo f | xcopy "&amp;INDEX(fileB!C:C,F6980)&amp;C6980&amp;" "&amp;INDEX(fileB!D:D,F6980)&amp;D6980)</f>
        <v>echo f | xcopy .\mmi_res_240x240\set\MMI_RES_DEFAULT\IMAG\Phone_setting\IMAGE_SET_SL.png .\mmi_res_use\set\MMI_RES_DEFAULT\IMAG\Phone_setting\IMAGE_SET_SL_6980.png</v>
      </c>
      <c r="H6980" s="18" t="str">
        <f>IF(B6980="","",INDEX(res!F:F,ROW()))</f>
        <v>png</v>
      </c>
      <c r="I6980" s="19" t="str">
        <f>IF(B6980="","","echo y | xcopy 1."&amp;H6980&amp;" "&amp;INDEX(fileB!C:C,F6980)&amp;C6980)</f>
        <v>echo y | xcopy 1.png .\mmi_res_240x240\set\MMI_RES_DEFAULT\IMAG\Phone_setting\IMAGE_SET_SL.png</v>
      </c>
    </row>
    <row r="6981" spans="1:9" x14ac:dyDescent="0.25">
      <c r="A6981" t="s">
        <v>484</v>
      </c>
      <c r="B6981" s="16">
        <f>IF(ISNUMBER(MATCH(A6981,build!B$1:B$1109,)),MATCH(A6981,build!B$1:B$1109,),"")</f>
        <v>928</v>
      </c>
      <c r="C6981" t="str">
        <f>IF(B6981="","",INDEX(res!C:C,ROW()))</f>
        <v>\IMAG\Phone_setting\IMAGE_SET_SR.png</v>
      </c>
      <c r="D6981" t="str">
        <f>IF(B6981="","",INDEX(res!E:E,ROW()))</f>
        <v>\IMAG\Phone_setting\IMAGE_SET_SR_6981.png</v>
      </c>
      <c r="E6981" t="str">
        <f>IF(B6981="","",INDEX(build!A:A,B6981))</f>
        <v>set</v>
      </c>
      <c r="F6981">
        <f>IF(ISNUMBER(MATCH(E6981,fileB!A$1:A$32,0)),MATCH(E6981,fileB!A$1:A$32,0),"")</f>
        <v>27</v>
      </c>
      <c r="G6981" t="str">
        <f>IF(B6981="","","echo f | xcopy "&amp;INDEX(fileB!C:C,F6981)&amp;C6981&amp;" "&amp;INDEX(fileB!D:D,F6981)&amp;D6981)</f>
        <v>echo f | xcopy .\mmi_res_240x240\set\MMI_RES_DEFAULT\IMAG\Phone_setting\IMAGE_SET_SR.png .\mmi_res_use\set\MMI_RES_DEFAULT\IMAG\Phone_setting\IMAGE_SET_SR_6981.png</v>
      </c>
      <c r="H6981" s="18" t="str">
        <f>IF(B6981="","",INDEX(res!F:F,ROW()))</f>
        <v>png</v>
      </c>
      <c r="I6981" s="19" t="str">
        <f>IF(B6981="","","echo y | xcopy 1."&amp;H6981&amp;" "&amp;INDEX(fileB!C:C,F6981)&amp;C6981)</f>
        <v>echo y | xcopy 1.png .\mmi_res_240x240\set\MMI_RES_DEFAULT\IMAG\Phone_setting\IMAGE_SET_SR.png</v>
      </c>
    </row>
    <row r="6982" spans="1:9" x14ac:dyDescent="0.25">
      <c r="A6982" t="s">
        <v>485</v>
      </c>
      <c r="B6982" s="16">
        <f>IF(ISNUMBER(MATCH(A6982,build!B$1:B$1109,)),MATCH(A6982,build!B$1:B$1109,),"")</f>
        <v>929</v>
      </c>
      <c r="C6982" t="str">
        <f>IF(B6982="","",INDEX(res!C:C,ROW()))</f>
        <v>\IMAG\Phone_setting\IMAGE_SET_DIRKEY_UP.png</v>
      </c>
      <c r="D6982" t="str">
        <f>IF(B6982="","",INDEX(res!E:E,ROW()))</f>
        <v>\IMAG\Phone_setting\IMAGE_SET_DIRKEY_UP_6982.png</v>
      </c>
      <c r="E6982" t="str">
        <f>IF(B6982="","",INDEX(build!A:A,B6982))</f>
        <v>set</v>
      </c>
      <c r="F6982">
        <f>IF(ISNUMBER(MATCH(E6982,fileB!A$1:A$32,0)),MATCH(E6982,fileB!A$1:A$32,0),"")</f>
        <v>27</v>
      </c>
      <c r="G6982" t="str">
        <f>IF(B6982="","","echo f | xcopy "&amp;INDEX(fileB!C:C,F6982)&amp;C6982&amp;" "&amp;INDEX(fileB!D:D,F6982)&amp;D6982)</f>
        <v>echo f | xcopy .\mmi_res_240x240\set\MMI_RES_DEFAULT\IMAG\Phone_setting\IMAGE_SET_DIRKEY_UP.png .\mmi_res_use\set\MMI_RES_DEFAULT\IMAG\Phone_setting\IMAGE_SET_DIRKEY_UP_6982.png</v>
      </c>
      <c r="H6982" s="18" t="str">
        <f>IF(B6982="","",INDEX(res!F:F,ROW()))</f>
        <v>png</v>
      </c>
      <c r="I6982" s="19" t="str">
        <f>IF(B6982="","","echo y | xcopy 1."&amp;H6982&amp;" "&amp;INDEX(fileB!C:C,F6982)&amp;C6982)</f>
        <v>echo y | xcopy 1.png .\mmi_res_240x240\set\MMI_RES_DEFAULT\IMAG\Phone_setting\IMAGE_SET_DIRKEY_UP.png</v>
      </c>
    </row>
    <row r="6983" spans="1:9" x14ac:dyDescent="0.25">
      <c r="A6983" t="s">
        <v>486</v>
      </c>
      <c r="B6983" s="16">
        <f>IF(ISNUMBER(MATCH(A6983,build!B$1:B$1109,)),MATCH(A6983,build!B$1:B$1109,),"")</f>
        <v>930</v>
      </c>
      <c r="C6983" t="str">
        <f>IF(B6983="","",INDEX(res!C:C,ROW()))</f>
        <v>\IMAG\Phone_setting\IMAGE_SET_DIRKEY_DOWN.png</v>
      </c>
      <c r="D6983" t="str">
        <f>IF(B6983="","",INDEX(res!E:E,ROW()))</f>
        <v>\IMAG\Phone_setting\IMAGE_SET_DIRKEY_DOWN_6983.png</v>
      </c>
      <c r="E6983" t="str">
        <f>IF(B6983="","",INDEX(build!A:A,B6983))</f>
        <v>set</v>
      </c>
      <c r="F6983">
        <f>IF(ISNUMBER(MATCH(E6983,fileB!A$1:A$32,0)),MATCH(E6983,fileB!A$1:A$32,0),"")</f>
        <v>27</v>
      </c>
      <c r="G6983" t="str">
        <f>IF(B6983="","","echo f | xcopy "&amp;INDEX(fileB!C:C,F6983)&amp;C6983&amp;" "&amp;INDEX(fileB!D:D,F6983)&amp;D6983)</f>
        <v>echo f | xcopy .\mmi_res_240x240\set\MMI_RES_DEFAULT\IMAG\Phone_setting\IMAGE_SET_DIRKEY_DOWN.png .\mmi_res_use\set\MMI_RES_DEFAULT\IMAG\Phone_setting\IMAGE_SET_DIRKEY_DOWN_6983.png</v>
      </c>
      <c r="H6983" s="18" t="str">
        <f>IF(B6983="","",INDEX(res!F:F,ROW()))</f>
        <v>png</v>
      </c>
      <c r="I6983" s="19" t="str">
        <f>IF(B6983="","","echo y | xcopy 1."&amp;H6983&amp;" "&amp;INDEX(fileB!C:C,F6983)&amp;C6983)</f>
        <v>echo y | xcopy 1.png .\mmi_res_240x240\set\MMI_RES_DEFAULT\IMAG\Phone_setting\IMAGE_SET_DIRKEY_DOWN.png</v>
      </c>
    </row>
    <row r="6984" spans="1:9" x14ac:dyDescent="0.25">
      <c r="A6984" t="s">
        <v>487</v>
      </c>
      <c r="B6984" s="16">
        <f>IF(ISNUMBER(MATCH(A6984,build!B$1:B$1109,)),MATCH(A6984,build!B$1:B$1109,),"")</f>
        <v>931</v>
      </c>
      <c r="C6984" t="str">
        <f>IF(B6984="","",INDEX(res!C:C,ROW()))</f>
        <v>\IMAG\Call_setting\IMAGE_SET_ALLOWABLE_2G.bmp</v>
      </c>
      <c r="D6984" t="str">
        <f>IF(B6984="","",INDEX(res!E:E,ROW()))</f>
        <v>\IMAG\Call_setting\IMAGE_SET_ALLOWABLE_2G_6984.bmp</v>
      </c>
      <c r="E6984" t="str">
        <f>IF(B6984="","",INDEX(build!A:A,B6984))</f>
        <v>set</v>
      </c>
      <c r="F6984">
        <f>IF(ISNUMBER(MATCH(E6984,fileB!A$1:A$32,0)),MATCH(E6984,fileB!A$1:A$32,0),"")</f>
        <v>27</v>
      </c>
      <c r="G6984" t="str">
        <f>IF(B6984="","","echo f | xcopy "&amp;INDEX(fileB!C:C,F6984)&amp;C6984&amp;" "&amp;INDEX(fileB!D:D,F6984)&amp;D6984)</f>
        <v>echo f | xcopy .\mmi_res_240x240\set\MMI_RES_DEFAULT\IMAG\Call_setting\IMAGE_SET_ALLOWABLE_2G.bmp .\mmi_res_use\set\MMI_RES_DEFAULT\IMAG\Call_setting\IMAGE_SET_ALLOWABLE_2G_6984.bmp</v>
      </c>
      <c r="H6984" s="18" t="str">
        <f>IF(B6984="","",INDEX(res!F:F,ROW()))</f>
        <v>bmp</v>
      </c>
      <c r="I6984" s="19" t="str">
        <f>IF(B6984="","","echo y | xcopy 1."&amp;H6984&amp;" "&amp;INDEX(fileB!C:C,F6984)&amp;C6984)</f>
        <v>echo y | xcopy 1.bmp .\mmi_res_240x240\set\MMI_RES_DEFAULT\IMAG\Call_setting\IMAGE_SET_ALLOWABLE_2G.bmp</v>
      </c>
    </row>
    <row r="6985" spans="1:9" x14ac:dyDescent="0.25">
      <c r="A6985" t="s">
        <v>488</v>
      </c>
      <c r="B6985" s="16">
        <f>IF(ISNUMBER(MATCH(A6985,build!B$1:B$1109,)),MATCH(A6985,build!B$1:B$1109,),"")</f>
        <v>932</v>
      </c>
      <c r="C6985" t="str">
        <f>IF(B6985="","",INDEX(res!C:C,ROW()))</f>
        <v>\IMAG\Call_setting\IMAGE_SET_ALLOWABLE_3G.bmp</v>
      </c>
      <c r="D6985" t="str">
        <f>IF(B6985="","",INDEX(res!E:E,ROW()))</f>
        <v>\IMAG\Call_setting\IMAGE_SET_ALLOWABLE_3G_6985.bmp</v>
      </c>
      <c r="E6985" t="str">
        <f>IF(B6985="","",INDEX(build!A:A,B6985))</f>
        <v>set</v>
      </c>
      <c r="F6985">
        <f>IF(ISNUMBER(MATCH(E6985,fileB!A$1:A$32,0)),MATCH(E6985,fileB!A$1:A$32,0),"")</f>
        <v>27</v>
      </c>
      <c r="G6985" t="str">
        <f>IF(B6985="","","echo f | xcopy "&amp;INDEX(fileB!C:C,F6985)&amp;C6985&amp;" "&amp;INDEX(fileB!D:D,F6985)&amp;D6985)</f>
        <v>echo f | xcopy .\mmi_res_240x240\set\MMI_RES_DEFAULT\IMAG\Call_setting\IMAGE_SET_ALLOWABLE_3G.bmp .\mmi_res_use\set\MMI_RES_DEFAULT\IMAG\Call_setting\IMAGE_SET_ALLOWABLE_3G_6985.bmp</v>
      </c>
      <c r="H6985" s="18" t="str">
        <f>IF(B6985="","",INDEX(res!F:F,ROW()))</f>
        <v>bmp</v>
      </c>
      <c r="I6985" s="19" t="str">
        <f>IF(B6985="","","echo y | xcopy 1."&amp;H6985&amp;" "&amp;INDEX(fileB!C:C,F6985)&amp;C6985)</f>
        <v>echo y | xcopy 1.bmp .\mmi_res_240x240\set\MMI_RES_DEFAULT\IMAG\Call_setting\IMAGE_SET_ALLOWABLE_3G.bmp</v>
      </c>
    </row>
    <row r="6986" spans="1:9" x14ac:dyDescent="0.25">
      <c r="A6986" t="s">
        <v>489</v>
      </c>
      <c r="B6986" s="16">
        <f>IF(ISNUMBER(MATCH(A6986,build!B$1:B$1109,)),MATCH(A6986,build!B$1:B$1109,),"")</f>
        <v>937</v>
      </c>
      <c r="C6986" t="str">
        <f>IF(B6986="","",INDEX(res!C:C,ROW()))</f>
        <v>\IMAG\Call_setting\IMAGE_SET_FORBIDDEN_2G.bmp</v>
      </c>
      <c r="D6986" t="str">
        <f>IF(B6986="","",INDEX(res!E:E,ROW()))</f>
        <v>\IMAG\Call_setting\IMAGE_SET_FORBIDDEN_2G_6986.bmp</v>
      </c>
      <c r="E6986" t="str">
        <f>IF(B6986="","",INDEX(build!A:A,B6986))</f>
        <v>set</v>
      </c>
      <c r="F6986">
        <f>IF(ISNUMBER(MATCH(E6986,fileB!A$1:A$32,0)),MATCH(E6986,fileB!A$1:A$32,0),"")</f>
        <v>27</v>
      </c>
      <c r="G6986" t="str">
        <f>IF(B6986="","","echo f | xcopy "&amp;INDEX(fileB!C:C,F6986)&amp;C6986&amp;" "&amp;INDEX(fileB!D:D,F6986)&amp;D6986)</f>
        <v>echo f | xcopy .\mmi_res_240x240\set\MMI_RES_DEFAULT\IMAG\Call_setting\IMAGE_SET_FORBIDDEN_2G.bmp .\mmi_res_use\set\MMI_RES_DEFAULT\IMAG\Call_setting\IMAGE_SET_FORBIDDEN_2G_6986.bmp</v>
      </c>
      <c r="H6986" s="18" t="str">
        <f>IF(B6986="","",INDEX(res!F:F,ROW()))</f>
        <v>bmp</v>
      </c>
      <c r="I6986" s="19" t="str">
        <f>IF(B6986="","","echo y | xcopy 1."&amp;H6986&amp;" "&amp;INDEX(fileB!C:C,F6986)&amp;C6986)</f>
        <v>echo y | xcopy 1.bmp .\mmi_res_240x240\set\MMI_RES_DEFAULT\IMAG\Call_setting\IMAGE_SET_FORBIDDEN_2G.bmp</v>
      </c>
    </row>
    <row r="6987" spans="1:9" x14ac:dyDescent="0.25">
      <c r="A6987" t="s">
        <v>490</v>
      </c>
      <c r="B6987" s="16">
        <f>IF(ISNUMBER(MATCH(A6987,build!B$1:B$1109,)),MATCH(A6987,build!B$1:B$1109,),"")</f>
        <v>938</v>
      </c>
      <c r="C6987" t="str">
        <f>IF(B6987="","",INDEX(res!C:C,ROW()))</f>
        <v>\IMAG\Call_setting\IMAGE_SET_FORBIDDEN_3G.bmp</v>
      </c>
      <c r="D6987" t="str">
        <f>IF(B6987="","",INDEX(res!E:E,ROW()))</f>
        <v>\IMAG\Call_setting\IMAGE_SET_FORBIDDEN_3G_6987.bmp</v>
      </c>
      <c r="E6987" t="str">
        <f>IF(B6987="","",INDEX(build!A:A,B6987))</f>
        <v>set</v>
      </c>
      <c r="F6987">
        <f>IF(ISNUMBER(MATCH(E6987,fileB!A$1:A$32,0)),MATCH(E6987,fileB!A$1:A$32,0),"")</f>
        <v>27</v>
      </c>
      <c r="G6987" t="str">
        <f>IF(B6987="","","echo f | xcopy "&amp;INDEX(fileB!C:C,F6987)&amp;C6987&amp;" "&amp;INDEX(fileB!D:D,F6987)&amp;D6987)</f>
        <v>echo f | xcopy .\mmi_res_240x240\set\MMI_RES_DEFAULT\IMAG\Call_setting\IMAGE_SET_FORBIDDEN_3G.bmp .\mmi_res_use\set\MMI_RES_DEFAULT\IMAG\Call_setting\IMAGE_SET_FORBIDDEN_3G_6987.bmp</v>
      </c>
      <c r="H6987" s="18" t="str">
        <f>IF(B6987="","",INDEX(res!F:F,ROW()))</f>
        <v>bmp</v>
      </c>
      <c r="I6987" s="19" t="str">
        <f>IF(B6987="","","echo y | xcopy 1."&amp;H6987&amp;" "&amp;INDEX(fileB!C:C,F6987)&amp;C6987)</f>
        <v>echo y | xcopy 1.bmp .\mmi_res_240x240\set\MMI_RES_DEFAULT\IMAG\Call_setting\IMAGE_SET_FORBIDDEN_3G.bmp</v>
      </c>
    </row>
    <row r="6988" spans="1:9" x14ac:dyDescent="0.25">
      <c r="A6988" t="s">
        <v>487</v>
      </c>
      <c r="B6988" s="16">
        <f>IF(ISNUMBER(MATCH(A6988,build!B$1:B$1109,)),MATCH(A6988,build!B$1:B$1109,),"")</f>
        <v>931</v>
      </c>
      <c r="C6988" t="str">
        <f>IF(B6988="","",INDEX(res!C:C,ROW()))</f>
        <v>\IMAG\Call_setting\IMAGE_SET_ALLOWABLE_2G.png</v>
      </c>
      <c r="D6988" t="str">
        <f>IF(B6988="","",INDEX(res!E:E,ROW()))</f>
        <v>\IMAG\Call_setting\IMAGE_SET_ALLOWABLE_2G_6988.png</v>
      </c>
      <c r="E6988" t="str">
        <f>IF(B6988="","",INDEX(build!A:A,B6988))</f>
        <v>set</v>
      </c>
      <c r="F6988">
        <f>IF(ISNUMBER(MATCH(E6988,fileB!A$1:A$32,0)),MATCH(E6988,fileB!A$1:A$32,0),"")</f>
        <v>27</v>
      </c>
      <c r="G6988" t="str">
        <f>IF(B6988="","","echo f | xcopy "&amp;INDEX(fileB!C:C,F6988)&amp;C6988&amp;" "&amp;INDEX(fileB!D:D,F6988)&amp;D6988)</f>
        <v>echo f | xcopy .\mmi_res_240x240\set\MMI_RES_DEFAULT\IMAG\Call_setting\IMAGE_SET_ALLOWABLE_2G.png .\mmi_res_use\set\MMI_RES_DEFAULT\IMAG\Call_setting\IMAGE_SET_ALLOWABLE_2G_6988.png</v>
      </c>
      <c r="H6988" s="18" t="str">
        <f>IF(B6988="","",INDEX(res!F:F,ROW()))</f>
        <v>png</v>
      </c>
      <c r="I6988" s="19" t="str">
        <f>IF(B6988="","","echo y | xcopy 1."&amp;H6988&amp;" "&amp;INDEX(fileB!C:C,F6988)&amp;C6988)</f>
        <v>echo y | xcopy 1.png .\mmi_res_240x240\set\MMI_RES_DEFAULT\IMAG\Call_setting\IMAGE_SET_ALLOWABLE_2G.png</v>
      </c>
    </row>
    <row r="6989" spans="1:9" x14ac:dyDescent="0.25">
      <c r="A6989" t="s">
        <v>488</v>
      </c>
      <c r="B6989" s="16">
        <f>IF(ISNUMBER(MATCH(A6989,build!B$1:B$1109,)),MATCH(A6989,build!B$1:B$1109,),"")</f>
        <v>932</v>
      </c>
      <c r="C6989" t="str">
        <f>IF(B6989="","",INDEX(res!C:C,ROW()))</f>
        <v>\IMAG\Call_setting\IMAGE_SET_ALLOWABLE_3G.png</v>
      </c>
      <c r="D6989" t="str">
        <f>IF(B6989="","",INDEX(res!E:E,ROW()))</f>
        <v>\IMAG\Call_setting\IMAGE_SET_ALLOWABLE_3G_6989.png</v>
      </c>
      <c r="E6989" t="str">
        <f>IF(B6989="","",INDEX(build!A:A,B6989))</f>
        <v>set</v>
      </c>
      <c r="F6989">
        <f>IF(ISNUMBER(MATCH(E6989,fileB!A$1:A$32,0)),MATCH(E6989,fileB!A$1:A$32,0),"")</f>
        <v>27</v>
      </c>
      <c r="G6989" t="str">
        <f>IF(B6989="","","echo f | xcopy "&amp;INDEX(fileB!C:C,F6989)&amp;C6989&amp;" "&amp;INDEX(fileB!D:D,F6989)&amp;D6989)</f>
        <v>echo f | xcopy .\mmi_res_240x240\set\MMI_RES_DEFAULT\IMAG\Call_setting\IMAGE_SET_ALLOWABLE_3G.png .\mmi_res_use\set\MMI_RES_DEFAULT\IMAG\Call_setting\IMAGE_SET_ALLOWABLE_3G_6989.png</v>
      </c>
      <c r="H6989" s="18" t="str">
        <f>IF(B6989="","",INDEX(res!F:F,ROW()))</f>
        <v>png</v>
      </c>
      <c r="I6989" s="19" t="str">
        <f>IF(B6989="","","echo y | xcopy 1."&amp;H6989&amp;" "&amp;INDEX(fileB!C:C,F6989)&amp;C6989)</f>
        <v>echo y | xcopy 1.png .\mmi_res_240x240\set\MMI_RES_DEFAULT\IMAG\Call_setting\IMAGE_SET_ALLOWABLE_3G.png</v>
      </c>
    </row>
    <row r="6990" spans="1:9" x14ac:dyDescent="0.25">
      <c r="A6990" t="s">
        <v>3863</v>
      </c>
      <c r="B6990" s="16">
        <f>IF(ISNUMBER(MATCH(A6990,build!B$1:B$1109,)),MATCH(A6990,build!B$1:B$1109,),"")</f>
        <v>933</v>
      </c>
      <c r="C6990" t="str">
        <f>IF(B6990="","",INDEX(res!C:C,ROW()))</f>
        <v>\IMAG\Call_setting\IMAGE_SET_ALLOWABLE_4G.png</v>
      </c>
      <c r="D6990" t="str">
        <f>IF(B6990="","",INDEX(res!E:E,ROW()))</f>
        <v>\IMAG\Call_setting\IMAGE_SET_ALLOWABLE_4G_6990.png</v>
      </c>
      <c r="E6990" t="str">
        <f>IF(B6990="","",INDEX(build!A:A,B6990))</f>
        <v>set</v>
      </c>
      <c r="F6990">
        <f>IF(ISNUMBER(MATCH(E6990,fileB!A$1:A$32,0)),MATCH(E6990,fileB!A$1:A$32,0),"")</f>
        <v>27</v>
      </c>
      <c r="G6990" t="str">
        <f>IF(B6990="","","echo f | xcopy "&amp;INDEX(fileB!C:C,F6990)&amp;C6990&amp;" "&amp;INDEX(fileB!D:D,F6990)&amp;D6990)</f>
        <v>echo f | xcopy .\mmi_res_240x240\set\MMI_RES_DEFAULT\IMAG\Call_setting\IMAGE_SET_ALLOWABLE_4G.png .\mmi_res_use\set\MMI_RES_DEFAULT\IMAG\Call_setting\IMAGE_SET_ALLOWABLE_4G_6990.png</v>
      </c>
      <c r="H6990" s="18" t="str">
        <f>IF(B6990="","",INDEX(res!F:F,ROW()))</f>
        <v>png</v>
      </c>
      <c r="I6990" s="19" t="str">
        <f>IF(B6990="","","echo y | xcopy 1."&amp;H6990&amp;" "&amp;INDEX(fileB!C:C,F6990)&amp;C6990)</f>
        <v>echo y | xcopy 1.png .\mmi_res_240x240\set\MMI_RES_DEFAULT\IMAG\Call_setting\IMAGE_SET_ALLOWABLE_4G.png</v>
      </c>
    </row>
    <row r="6991" spans="1:9" x14ac:dyDescent="0.25">
      <c r="A6991" t="s">
        <v>3864</v>
      </c>
      <c r="B6991" s="16">
        <f>IF(ISNUMBER(MATCH(A6991,build!B$1:B$1109,)),MATCH(A6991,build!B$1:B$1109,),"")</f>
        <v>934</v>
      </c>
      <c r="C6991" t="str">
        <f>IF(B6991="","",INDEX(res!C:C,ROW()))</f>
        <v>\IMAG\Call_setting\IMAGE_SET_FORBIDDEN_4G.png</v>
      </c>
      <c r="D6991" t="str">
        <f>IF(B6991="","",INDEX(res!E:E,ROW()))</f>
        <v>\IMAG\Call_setting\IMAGE_SET_FORBIDDEN_4G_6991.png</v>
      </c>
      <c r="E6991" t="str">
        <f>IF(B6991="","",INDEX(build!A:A,B6991))</f>
        <v>set</v>
      </c>
      <c r="F6991">
        <f>IF(ISNUMBER(MATCH(E6991,fileB!A$1:A$32,0)),MATCH(E6991,fileB!A$1:A$32,0),"")</f>
        <v>27</v>
      </c>
      <c r="G6991" t="str">
        <f>IF(B6991="","","echo f | xcopy "&amp;INDEX(fileB!C:C,F6991)&amp;C6991&amp;" "&amp;INDEX(fileB!D:D,F6991)&amp;D6991)</f>
        <v>echo f | xcopy .\mmi_res_240x240\set\MMI_RES_DEFAULT\IMAG\Call_setting\IMAGE_SET_FORBIDDEN_4G.png .\mmi_res_use\set\MMI_RES_DEFAULT\IMAG\Call_setting\IMAGE_SET_FORBIDDEN_4G_6991.png</v>
      </c>
      <c r="H6991" s="18" t="str">
        <f>IF(B6991="","",INDEX(res!F:F,ROW()))</f>
        <v>png</v>
      </c>
      <c r="I6991" s="19" t="str">
        <f>IF(B6991="","","echo y | xcopy 1."&amp;H6991&amp;" "&amp;INDEX(fileB!C:C,F6991)&amp;C6991)</f>
        <v>echo y | xcopy 1.png .\mmi_res_240x240\set\MMI_RES_DEFAULT\IMAG\Call_setting\IMAGE_SET_FORBIDDEN_4G.png</v>
      </c>
    </row>
    <row r="6992" spans="1:9" x14ac:dyDescent="0.25">
      <c r="A6992" t="s">
        <v>3865</v>
      </c>
      <c r="B6992" s="16">
        <f>IF(ISNUMBER(MATCH(A6992,build!B$1:B$1109,)),MATCH(A6992,build!B$1:B$1109,),"")</f>
        <v>935</v>
      </c>
      <c r="C6992" t="str">
        <f>IF(B6992="","",INDEX(res!C:C,ROW()))</f>
        <v>\IMAG\Call_setting\IMAGE_SET_ALLOWABLE_LTE.png</v>
      </c>
      <c r="D6992" t="str">
        <f>IF(B6992="","",INDEX(res!E:E,ROW()))</f>
        <v>\IMAG\Call_setting\IMAGE_SET_ALLOWABLE_LTE_6992.png</v>
      </c>
      <c r="E6992" t="str">
        <f>IF(B6992="","",INDEX(build!A:A,B6992))</f>
        <v>set</v>
      </c>
      <c r="F6992">
        <f>IF(ISNUMBER(MATCH(E6992,fileB!A$1:A$32,0)),MATCH(E6992,fileB!A$1:A$32,0),"")</f>
        <v>27</v>
      </c>
      <c r="G6992" t="str">
        <f>IF(B6992="","","echo f | xcopy "&amp;INDEX(fileB!C:C,F6992)&amp;C6992&amp;" "&amp;INDEX(fileB!D:D,F6992)&amp;D6992)</f>
        <v>echo f | xcopy .\mmi_res_240x240\set\MMI_RES_DEFAULT\IMAG\Call_setting\IMAGE_SET_ALLOWABLE_LTE.png .\mmi_res_use\set\MMI_RES_DEFAULT\IMAG\Call_setting\IMAGE_SET_ALLOWABLE_LTE_6992.png</v>
      </c>
      <c r="H6992" s="18" t="str">
        <f>IF(B6992="","",INDEX(res!F:F,ROW()))</f>
        <v>png</v>
      </c>
      <c r="I6992" s="19" t="str">
        <f>IF(B6992="","","echo y | xcopy 1."&amp;H6992&amp;" "&amp;INDEX(fileB!C:C,F6992)&amp;C6992)</f>
        <v>echo y | xcopy 1.png .\mmi_res_240x240\set\MMI_RES_DEFAULT\IMAG\Call_setting\IMAGE_SET_ALLOWABLE_LTE.png</v>
      </c>
    </row>
    <row r="6993" spans="1:9" x14ac:dyDescent="0.25">
      <c r="A6993" t="s">
        <v>3866</v>
      </c>
      <c r="B6993" s="16">
        <f>IF(ISNUMBER(MATCH(A6993,build!B$1:B$1109,)),MATCH(A6993,build!B$1:B$1109,),"")</f>
        <v>936</v>
      </c>
      <c r="C6993" t="str">
        <f>IF(B6993="","",INDEX(res!C:C,ROW()))</f>
        <v>\IMAG\Call_setting\IMAGE_SET_FORBIDDEN_LTE.png</v>
      </c>
      <c r="D6993" t="str">
        <f>IF(B6993="","",INDEX(res!E:E,ROW()))</f>
        <v>\IMAG\Call_setting\IMAGE_SET_FORBIDDEN_LTE_6993.png</v>
      </c>
      <c r="E6993" t="str">
        <f>IF(B6993="","",INDEX(build!A:A,B6993))</f>
        <v>set</v>
      </c>
      <c r="F6993">
        <f>IF(ISNUMBER(MATCH(E6993,fileB!A$1:A$32,0)),MATCH(E6993,fileB!A$1:A$32,0),"")</f>
        <v>27</v>
      </c>
      <c r="G6993" t="str">
        <f>IF(B6993="","","echo f | xcopy "&amp;INDEX(fileB!C:C,F6993)&amp;C6993&amp;" "&amp;INDEX(fileB!D:D,F6993)&amp;D6993)</f>
        <v>echo f | xcopy .\mmi_res_240x240\set\MMI_RES_DEFAULT\IMAG\Call_setting\IMAGE_SET_FORBIDDEN_LTE.png .\mmi_res_use\set\MMI_RES_DEFAULT\IMAG\Call_setting\IMAGE_SET_FORBIDDEN_LTE_6993.png</v>
      </c>
      <c r="H6993" s="18" t="str">
        <f>IF(B6993="","",INDEX(res!F:F,ROW()))</f>
        <v>png</v>
      </c>
      <c r="I6993" s="19" t="str">
        <f>IF(B6993="","","echo y | xcopy 1."&amp;H6993&amp;" "&amp;INDEX(fileB!C:C,F6993)&amp;C6993)</f>
        <v>echo y | xcopy 1.png .\mmi_res_240x240\set\MMI_RES_DEFAULT\IMAG\Call_setting\IMAGE_SET_FORBIDDEN_LTE.png</v>
      </c>
    </row>
    <row r="6994" spans="1:9" x14ac:dyDescent="0.25">
      <c r="A6994" t="s">
        <v>489</v>
      </c>
      <c r="B6994" s="16">
        <f>IF(ISNUMBER(MATCH(A6994,build!B$1:B$1109,)),MATCH(A6994,build!B$1:B$1109,),"")</f>
        <v>937</v>
      </c>
      <c r="C6994" t="str">
        <f>IF(B6994="","",INDEX(res!C:C,ROW()))</f>
        <v>\IMAG\Call_setting\IMAGE_SET_FORBIDDEN_2G.png</v>
      </c>
      <c r="D6994" t="str">
        <f>IF(B6994="","",INDEX(res!E:E,ROW()))</f>
        <v>\IMAG\Call_setting\IMAGE_SET_FORBIDDEN_2G_6994.png</v>
      </c>
      <c r="E6994" t="str">
        <f>IF(B6994="","",INDEX(build!A:A,B6994))</f>
        <v>set</v>
      </c>
      <c r="F6994">
        <f>IF(ISNUMBER(MATCH(E6994,fileB!A$1:A$32,0)),MATCH(E6994,fileB!A$1:A$32,0),"")</f>
        <v>27</v>
      </c>
      <c r="G6994" t="str">
        <f>IF(B6994="","","echo f | xcopy "&amp;INDEX(fileB!C:C,F6994)&amp;C6994&amp;" "&amp;INDEX(fileB!D:D,F6994)&amp;D6994)</f>
        <v>echo f | xcopy .\mmi_res_240x240\set\MMI_RES_DEFAULT\IMAG\Call_setting\IMAGE_SET_FORBIDDEN_2G.png .\mmi_res_use\set\MMI_RES_DEFAULT\IMAG\Call_setting\IMAGE_SET_FORBIDDEN_2G_6994.png</v>
      </c>
      <c r="H6994" s="18" t="str">
        <f>IF(B6994="","",INDEX(res!F:F,ROW()))</f>
        <v>png</v>
      </c>
      <c r="I6994" s="19" t="str">
        <f>IF(B6994="","","echo y | xcopy 1."&amp;H6994&amp;" "&amp;INDEX(fileB!C:C,F6994)&amp;C6994)</f>
        <v>echo y | xcopy 1.png .\mmi_res_240x240\set\MMI_RES_DEFAULT\IMAG\Call_setting\IMAGE_SET_FORBIDDEN_2G.png</v>
      </c>
    </row>
    <row r="6995" spans="1:9" x14ac:dyDescent="0.25">
      <c r="A6995" t="s">
        <v>490</v>
      </c>
      <c r="B6995" s="16">
        <f>IF(ISNUMBER(MATCH(A6995,build!B$1:B$1109,)),MATCH(A6995,build!B$1:B$1109,),"")</f>
        <v>938</v>
      </c>
      <c r="C6995" t="str">
        <f>IF(B6995="","",INDEX(res!C:C,ROW()))</f>
        <v>\IMAG\Call_setting\IMAGE_SET_FORBIDDEN_3G.png</v>
      </c>
      <c r="D6995" t="str">
        <f>IF(B6995="","",INDEX(res!E:E,ROW()))</f>
        <v>\IMAG\Call_setting\IMAGE_SET_FORBIDDEN_3G_6995.png</v>
      </c>
      <c r="E6995" t="str">
        <f>IF(B6995="","",INDEX(build!A:A,B6995))</f>
        <v>set</v>
      </c>
      <c r="F6995">
        <f>IF(ISNUMBER(MATCH(E6995,fileB!A$1:A$32,0)),MATCH(E6995,fileB!A$1:A$32,0),"")</f>
        <v>27</v>
      </c>
      <c r="G6995" t="str">
        <f>IF(B6995="","","echo f | xcopy "&amp;INDEX(fileB!C:C,F6995)&amp;C6995&amp;" "&amp;INDEX(fileB!D:D,F6995)&amp;D6995)</f>
        <v>echo f | xcopy .\mmi_res_240x240\set\MMI_RES_DEFAULT\IMAG\Call_setting\IMAGE_SET_FORBIDDEN_3G.png .\mmi_res_use\set\MMI_RES_DEFAULT\IMAG\Call_setting\IMAGE_SET_FORBIDDEN_3G_6995.png</v>
      </c>
      <c r="H6995" s="18" t="str">
        <f>IF(B6995="","",INDEX(res!F:F,ROW()))</f>
        <v>png</v>
      </c>
      <c r="I6995" s="19" t="str">
        <f>IF(B6995="","","echo y | xcopy 1."&amp;H6995&amp;" "&amp;INDEX(fileB!C:C,F6995)&amp;C6995)</f>
        <v>echo y | xcopy 1.png .\mmi_res_240x240\set\MMI_RES_DEFAULT\IMAG\Call_setting\IMAGE_SET_FORBIDDEN_3G.png</v>
      </c>
    </row>
    <row r="6996" spans="1:9" x14ac:dyDescent="0.25">
      <c r="A6996" t="s">
        <v>491</v>
      </c>
      <c r="B6996" s="16">
        <f>IF(ISNUMBER(MATCH(A6996,build!B$1:B$1109,)),MATCH(A6996,build!B$1:B$1109,),"")</f>
        <v>939</v>
      </c>
      <c r="C6996" t="str">
        <f>IF(B6996="","",INDEX(res!C:C,ROW()))</f>
        <v>\IMAG\IMAGE_ADJUST_VOL_PLUG.png</v>
      </c>
      <c r="D6996" t="str">
        <f>IF(B6996="","",INDEX(res!E:E,ROW()))</f>
        <v>\IMAG\IMAGE_ADJUST_VOL_PLUG_6996.png</v>
      </c>
      <c r="E6996" t="str">
        <f>IF(B6996="","",INDEX(build!A:A,B6996))</f>
        <v>set</v>
      </c>
      <c r="F6996">
        <f>IF(ISNUMBER(MATCH(E6996,fileB!A$1:A$32,0)),MATCH(E6996,fileB!A$1:A$32,0),"")</f>
        <v>27</v>
      </c>
      <c r="G6996" t="str">
        <f>IF(B6996="","","echo f | xcopy "&amp;INDEX(fileB!C:C,F6996)&amp;C6996&amp;" "&amp;INDEX(fileB!D:D,F6996)&amp;D6996)</f>
        <v>echo f | xcopy .\mmi_res_240x240\set\MMI_RES_DEFAULT\IMAG\IMAGE_ADJUST_VOL_PLUG.png .\mmi_res_use\set\MMI_RES_DEFAULT\IMAG\IMAGE_ADJUST_VOL_PLUG_6996.png</v>
      </c>
      <c r="H6996" s="18" t="str">
        <f>IF(B6996="","",INDEX(res!F:F,ROW()))</f>
        <v>png</v>
      </c>
      <c r="I6996" s="19" t="str">
        <f>IF(B6996="","","echo y | xcopy 1."&amp;H6996&amp;" "&amp;INDEX(fileB!C:C,F6996)&amp;C6996)</f>
        <v>echo y | xcopy 1.png .\mmi_res_240x240\set\MMI_RES_DEFAULT\IMAG\IMAGE_ADJUST_VOL_PLUG.png</v>
      </c>
    </row>
    <row r="6997" spans="1:9" x14ac:dyDescent="0.25">
      <c r="A6997" t="s">
        <v>492</v>
      </c>
      <c r="B6997" s="16">
        <f>IF(ISNUMBER(MATCH(A6997,build!B$1:B$1109,)),MATCH(A6997,build!B$1:B$1109,),"")</f>
        <v>940</v>
      </c>
      <c r="C6997" t="str">
        <f>IF(B6997="","",INDEX(res!C:C,ROW()))</f>
        <v>\IMAG\IMAGE_ADJUST_VOL_MINUS.png</v>
      </c>
      <c r="D6997" t="str">
        <f>IF(B6997="","",INDEX(res!E:E,ROW()))</f>
        <v>\IMAG\IMAGE_ADJUST_VOL_MINUS_6997.png</v>
      </c>
      <c r="E6997" t="str">
        <f>IF(B6997="","",INDEX(build!A:A,B6997))</f>
        <v>set</v>
      </c>
      <c r="F6997">
        <f>IF(ISNUMBER(MATCH(E6997,fileB!A$1:A$32,0)),MATCH(E6997,fileB!A$1:A$32,0),"")</f>
        <v>27</v>
      </c>
      <c r="G6997" t="str">
        <f>IF(B6997="","","echo f | xcopy "&amp;INDEX(fileB!C:C,F6997)&amp;C6997&amp;" "&amp;INDEX(fileB!D:D,F6997)&amp;D6997)</f>
        <v>echo f | xcopy .\mmi_res_240x240\set\MMI_RES_DEFAULT\IMAG\IMAGE_ADJUST_VOL_MINUS.png .\mmi_res_use\set\MMI_RES_DEFAULT\IMAG\IMAGE_ADJUST_VOL_MINUS_6997.png</v>
      </c>
      <c r="H6997" s="18" t="str">
        <f>IF(B6997="","",INDEX(res!F:F,ROW()))</f>
        <v>png</v>
      </c>
      <c r="I6997" s="19" t="str">
        <f>IF(B6997="","","echo y | xcopy 1."&amp;H6997&amp;" "&amp;INDEX(fileB!C:C,F6997)&amp;C6997)</f>
        <v>echo y | xcopy 1.png .\mmi_res_240x240\set\MMI_RES_DEFAULT\IMAG\IMAGE_ADJUST_VOL_MINUS.png</v>
      </c>
    </row>
    <row r="6998" spans="1:9" x14ac:dyDescent="0.25">
      <c r="A6998" t="s">
        <v>493</v>
      </c>
      <c r="B6998" s="16">
        <f>IF(ISNUMBER(MATCH(A6998,build!B$1:B$1109,)),MATCH(A6998,build!B$1:B$1109,),"")</f>
        <v>941</v>
      </c>
      <c r="C6998" t="str">
        <f>IF(B6998="","",INDEX(res!C:C,ROW()))</f>
        <v>\IMAG\Phone_setting\IMAGE_SET_IDLE_SHORTCUT1.png</v>
      </c>
      <c r="D6998" t="str">
        <f>IF(B6998="","",INDEX(res!E:E,ROW()))</f>
        <v>\IMAG\Phone_setting\IMAGE_SET_IDLE_SHORTCUT1_6998.png</v>
      </c>
      <c r="E6998" t="str">
        <f>IF(B6998="","",INDEX(build!A:A,B6998))</f>
        <v>set</v>
      </c>
      <c r="F6998">
        <f>IF(ISNUMBER(MATCH(E6998,fileB!A$1:A$32,0)),MATCH(E6998,fileB!A$1:A$32,0),"")</f>
        <v>27</v>
      </c>
      <c r="G6998" t="str">
        <f>IF(B6998="","","echo f | xcopy "&amp;INDEX(fileB!C:C,F6998)&amp;C6998&amp;" "&amp;INDEX(fileB!D:D,F6998)&amp;D6998)</f>
        <v>echo f | xcopy .\mmi_res_240x240\set\MMI_RES_DEFAULT\IMAG\Phone_setting\IMAGE_SET_IDLE_SHORTCUT1.png .\mmi_res_use\set\MMI_RES_DEFAULT\IMAG\Phone_setting\IMAGE_SET_IDLE_SHORTCUT1_6998.png</v>
      </c>
      <c r="H6998" s="18" t="str">
        <f>IF(B6998="","",INDEX(res!F:F,ROW()))</f>
        <v>png</v>
      </c>
      <c r="I6998" s="19" t="str">
        <f>IF(B6998="","","echo y | xcopy 1."&amp;H6998&amp;" "&amp;INDEX(fileB!C:C,F6998)&amp;C6998)</f>
        <v>echo y | xcopy 1.png .\mmi_res_240x240\set\MMI_RES_DEFAULT\IMAG\Phone_setting\IMAGE_SET_IDLE_SHORTCUT1.png</v>
      </c>
    </row>
    <row r="6999" spans="1:9" x14ac:dyDescent="0.25">
      <c r="A6999" t="s">
        <v>494</v>
      </c>
      <c r="B6999" s="16">
        <f>IF(ISNUMBER(MATCH(A6999,build!B$1:B$1109,)),MATCH(A6999,build!B$1:B$1109,),"")</f>
        <v>942</v>
      </c>
      <c r="C6999" t="str">
        <f>IF(B6999="","",INDEX(res!C:C,ROW()))</f>
        <v>\IMAG\Phone_setting\IMAGE_SET_IDLE_SHORTCUT2.png</v>
      </c>
      <c r="D6999" t="str">
        <f>IF(B6999="","",INDEX(res!E:E,ROW()))</f>
        <v>\IMAG\Phone_setting\IMAGE_SET_IDLE_SHORTCUT2_6999.png</v>
      </c>
      <c r="E6999" t="str">
        <f>IF(B6999="","",INDEX(build!A:A,B6999))</f>
        <v>set</v>
      </c>
      <c r="F6999">
        <f>IF(ISNUMBER(MATCH(E6999,fileB!A$1:A$32,0)),MATCH(E6999,fileB!A$1:A$32,0),"")</f>
        <v>27</v>
      </c>
      <c r="G6999" t="str">
        <f>IF(B6999="","","echo f | xcopy "&amp;INDEX(fileB!C:C,F6999)&amp;C6999&amp;" "&amp;INDEX(fileB!D:D,F6999)&amp;D6999)</f>
        <v>echo f | xcopy .\mmi_res_240x240\set\MMI_RES_DEFAULT\IMAG\Phone_setting\IMAGE_SET_IDLE_SHORTCUT2.png .\mmi_res_use\set\MMI_RES_DEFAULT\IMAG\Phone_setting\IMAGE_SET_IDLE_SHORTCUT2_6999.png</v>
      </c>
      <c r="H6999" s="18" t="str">
        <f>IF(B6999="","",INDEX(res!F:F,ROW()))</f>
        <v>png</v>
      </c>
      <c r="I6999" s="19" t="str">
        <f>IF(B6999="","","echo y | xcopy 1."&amp;H6999&amp;" "&amp;INDEX(fileB!C:C,F6999)&amp;C6999)</f>
        <v>echo y | xcopy 1.png .\mmi_res_240x240\set\MMI_RES_DEFAULT\IMAG\Phone_setting\IMAGE_SET_IDLE_SHORTCUT2.png</v>
      </c>
    </row>
    <row r="7000" spans="1:9" x14ac:dyDescent="0.25">
      <c r="A7000" t="s">
        <v>495</v>
      </c>
      <c r="B7000" s="16">
        <f>IF(ISNUMBER(MATCH(A7000,build!B$1:B$1109,)),MATCH(A7000,build!B$1:B$1109,),"")</f>
        <v>943</v>
      </c>
      <c r="C7000" t="str">
        <f>IF(B7000="","",INDEX(res!C:C,ROW()))</f>
        <v>\IMAG\Phone_setting\IMAGE_SET_IDLE_SHORTCUT3.png</v>
      </c>
      <c r="D7000" t="str">
        <f>IF(B7000="","",INDEX(res!E:E,ROW()))</f>
        <v>\IMAG\Phone_setting\IMAGE_SET_IDLE_SHORTCUT3_7000.png</v>
      </c>
      <c r="E7000" t="str">
        <f>IF(B7000="","",INDEX(build!A:A,B7000))</f>
        <v>set</v>
      </c>
      <c r="F7000">
        <f>IF(ISNUMBER(MATCH(E7000,fileB!A$1:A$32,0)),MATCH(E7000,fileB!A$1:A$32,0),"")</f>
        <v>27</v>
      </c>
      <c r="G7000" t="str">
        <f>IF(B7000="","","echo f | xcopy "&amp;INDEX(fileB!C:C,F7000)&amp;C7000&amp;" "&amp;INDEX(fileB!D:D,F7000)&amp;D7000)</f>
        <v>echo f | xcopy .\mmi_res_240x240\set\MMI_RES_DEFAULT\IMAG\Phone_setting\IMAGE_SET_IDLE_SHORTCUT3.png .\mmi_res_use\set\MMI_RES_DEFAULT\IMAG\Phone_setting\IMAGE_SET_IDLE_SHORTCUT3_7000.png</v>
      </c>
      <c r="H7000" s="18" t="str">
        <f>IF(B7000="","",INDEX(res!F:F,ROW()))</f>
        <v>png</v>
      </c>
      <c r="I7000" s="19" t="str">
        <f>IF(B7000="","","echo y | xcopy 1."&amp;H7000&amp;" "&amp;INDEX(fileB!C:C,F7000)&amp;C7000)</f>
        <v>echo y | xcopy 1.png .\mmi_res_240x240\set\MMI_RES_DEFAULT\IMAG\Phone_setting\IMAGE_SET_IDLE_SHORTCUT3.png</v>
      </c>
    </row>
    <row r="7001" spans="1:9" x14ac:dyDescent="0.25">
      <c r="A7001" t="s">
        <v>496</v>
      </c>
      <c r="B7001" s="16">
        <f>IF(ISNUMBER(MATCH(A7001,build!B$1:B$1109,)),MATCH(A7001,build!B$1:B$1109,),"")</f>
        <v>944</v>
      </c>
      <c r="C7001" t="str">
        <f>IF(B7001="","",INDEX(res!C:C,ROW()))</f>
        <v>\IMAG\Phone_setting\IMAGE_SET_IDLE_SHORTCUT4.png</v>
      </c>
      <c r="D7001" t="str">
        <f>IF(B7001="","",INDEX(res!E:E,ROW()))</f>
        <v>\IMAG\Phone_setting\IMAGE_SET_IDLE_SHORTCUT4_7001.png</v>
      </c>
      <c r="E7001" t="str">
        <f>IF(B7001="","",INDEX(build!A:A,B7001))</f>
        <v>set</v>
      </c>
      <c r="F7001">
        <f>IF(ISNUMBER(MATCH(E7001,fileB!A$1:A$32,0)),MATCH(E7001,fileB!A$1:A$32,0),"")</f>
        <v>27</v>
      </c>
      <c r="G7001" t="str">
        <f>IF(B7001="","","echo f | xcopy "&amp;INDEX(fileB!C:C,F7001)&amp;C7001&amp;" "&amp;INDEX(fileB!D:D,F7001)&amp;D7001)</f>
        <v>echo f | xcopy .\mmi_res_240x240\set\MMI_RES_DEFAULT\IMAG\Phone_setting\IMAGE_SET_IDLE_SHORTCUT4.png .\mmi_res_use\set\MMI_RES_DEFAULT\IMAG\Phone_setting\IMAGE_SET_IDLE_SHORTCUT4_7001.png</v>
      </c>
      <c r="H7001" s="18" t="str">
        <f>IF(B7001="","",INDEX(res!F:F,ROW()))</f>
        <v>png</v>
      </c>
      <c r="I7001" s="19" t="str">
        <f>IF(B7001="","","echo y | xcopy 1."&amp;H7001&amp;" "&amp;INDEX(fileB!C:C,F7001)&amp;C7001)</f>
        <v>echo y | xcopy 1.png .\mmi_res_240x240\set\MMI_RES_DEFAULT\IMAG\Phone_setting\IMAGE_SET_IDLE_SHORTCUT4.png</v>
      </c>
    </row>
    <row r="7002" spans="1:9" x14ac:dyDescent="0.25">
      <c r="A7002" t="s">
        <v>497</v>
      </c>
      <c r="B7002" s="16">
        <f>IF(ISNUMBER(MATCH(A7002,build!B$1:B$1109,)),MATCH(A7002,build!B$1:B$1109,),"")</f>
        <v>945</v>
      </c>
      <c r="C7002" t="str">
        <f>IF(B7002="","",INDEX(res!C:C,ROW()))</f>
        <v>\IMAG\Phone_setting\IMAGE_SET_IDLE_SHORTCUT5.png</v>
      </c>
      <c r="D7002" t="str">
        <f>IF(B7002="","",INDEX(res!E:E,ROW()))</f>
        <v>\IMAG\Phone_setting\IMAGE_SET_IDLE_SHORTCUT5_7002.png</v>
      </c>
      <c r="E7002" t="str">
        <f>IF(B7002="","",INDEX(build!A:A,B7002))</f>
        <v>set</v>
      </c>
      <c r="F7002">
        <f>IF(ISNUMBER(MATCH(E7002,fileB!A$1:A$32,0)),MATCH(E7002,fileB!A$1:A$32,0),"")</f>
        <v>27</v>
      </c>
      <c r="G7002" t="str">
        <f>IF(B7002="","","echo f | xcopy "&amp;INDEX(fileB!C:C,F7002)&amp;C7002&amp;" "&amp;INDEX(fileB!D:D,F7002)&amp;D7002)</f>
        <v>echo f | xcopy .\mmi_res_240x240\set\MMI_RES_DEFAULT\IMAG\Phone_setting\IMAGE_SET_IDLE_SHORTCUT5.png .\mmi_res_use\set\MMI_RES_DEFAULT\IMAG\Phone_setting\IMAGE_SET_IDLE_SHORTCUT5_7002.png</v>
      </c>
      <c r="H7002" s="18" t="str">
        <f>IF(B7002="","",INDEX(res!F:F,ROW()))</f>
        <v>png</v>
      </c>
      <c r="I7002" s="19" t="str">
        <f>IF(B7002="","","echo y | xcopy 1."&amp;H7002&amp;" "&amp;INDEX(fileB!C:C,F7002)&amp;C7002)</f>
        <v>echo y | xcopy 1.png .\mmi_res_240x240\set\MMI_RES_DEFAULT\IMAG\Phone_setting\IMAGE_SET_IDLE_SHORTCUT5.png</v>
      </c>
    </row>
    <row r="7003" spans="1:9" x14ac:dyDescent="0.25">
      <c r="A7003" t="s">
        <v>5989</v>
      </c>
      <c r="B7003" s="16" t="str">
        <f>IF(ISNUMBER(MATCH(A7003,build!B$1:B$1109,)),MATCH(A7003,build!B$1:B$1109,),"")</f>
        <v/>
      </c>
      <c r="C7003" t="str">
        <f>IF(B7003="","",INDEX(res!C:C,ROW()))</f>
        <v/>
      </c>
      <c r="D7003" t="str">
        <f>IF(B7003="","",INDEX(res!E:E,ROW()))</f>
        <v/>
      </c>
      <c r="E7003" t="str">
        <f>IF(B7003="","",INDEX(build!A:A,B7003))</f>
        <v/>
      </c>
      <c r="F7003" t="str">
        <f>IF(ISNUMBER(MATCH(E7003,fileB!A$1:A$32,0)),MATCH(E7003,fileB!A$1:A$32,0),"")</f>
        <v/>
      </c>
      <c r="G7003" t="str">
        <f>IF(B7003="","","echo f | xcopy "&amp;INDEX(fileB!C:C,F7003)&amp;C7003&amp;" "&amp;INDEX(fileB!D:D,F7003)&amp;D7003)</f>
        <v/>
      </c>
      <c r="H7003" s="18" t="str">
        <f>IF(B7003="","",INDEX(res!F:F,ROW()))</f>
        <v/>
      </c>
      <c r="I7003" s="19" t="str">
        <f>IF(B7003="","","echo y | xcopy 1."&amp;H7003&amp;" "&amp;INDEX(fileB!C:C,F7003)&amp;C7003)</f>
        <v/>
      </c>
    </row>
    <row r="7004" spans="1:9" x14ac:dyDescent="0.25">
      <c r="A7004" t="s">
        <v>5990</v>
      </c>
      <c r="B7004" s="16" t="str">
        <f>IF(ISNUMBER(MATCH(A7004,build!B$1:B$1109,)),MATCH(A7004,build!B$1:B$1109,),"")</f>
        <v/>
      </c>
      <c r="C7004" t="str">
        <f>IF(B7004="","",INDEX(res!C:C,ROW()))</f>
        <v/>
      </c>
      <c r="D7004" t="str">
        <f>IF(B7004="","",INDEX(res!E:E,ROW()))</f>
        <v/>
      </c>
      <c r="E7004" t="str">
        <f>IF(B7004="","",INDEX(build!A:A,B7004))</f>
        <v/>
      </c>
      <c r="F7004" t="str">
        <f>IF(ISNUMBER(MATCH(E7004,fileB!A$1:A$32,0)),MATCH(E7004,fileB!A$1:A$32,0),"")</f>
        <v/>
      </c>
      <c r="G7004" t="str">
        <f>IF(B7004="","","echo f | xcopy "&amp;INDEX(fileB!C:C,F7004)&amp;C7004&amp;" "&amp;INDEX(fileB!D:D,F7004)&amp;D7004)</f>
        <v/>
      </c>
      <c r="H7004" s="18" t="str">
        <f>IF(B7004="","",INDEX(res!F:F,ROW()))</f>
        <v/>
      </c>
      <c r="I7004" s="19" t="str">
        <f>IF(B7004="","","echo y | xcopy 1."&amp;H7004&amp;" "&amp;INDEX(fileB!C:C,F7004)&amp;C7004)</f>
        <v/>
      </c>
    </row>
    <row r="7005" spans="1:9" x14ac:dyDescent="0.25">
      <c r="A7005" t="s">
        <v>5991</v>
      </c>
      <c r="B7005" s="16" t="str">
        <f>IF(ISNUMBER(MATCH(A7005,build!B$1:B$1109,)),MATCH(A7005,build!B$1:B$1109,),"")</f>
        <v/>
      </c>
      <c r="C7005" t="str">
        <f>IF(B7005="","",INDEX(res!C:C,ROW()))</f>
        <v/>
      </c>
      <c r="D7005" t="str">
        <f>IF(B7005="","",INDEX(res!E:E,ROW()))</f>
        <v/>
      </c>
      <c r="E7005" t="str">
        <f>IF(B7005="","",INDEX(build!A:A,B7005))</f>
        <v/>
      </c>
      <c r="F7005" t="str">
        <f>IF(ISNUMBER(MATCH(E7005,fileB!A$1:A$32,0)),MATCH(E7005,fileB!A$1:A$32,0),"")</f>
        <v/>
      </c>
      <c r="G7005" t="str">
        <f>IF(B7005="","","echo f | xcopy "&amp;INDEX(fileB!C:C,F7005)&amp;C7005&amp;" "&amp;INDEX(fileB!D:D,F7005)&amp;D7005)</f>
        <v/>
      </c>
      <c r="H7005" s="18" t="str">
        <f>IF(B7005="","",INDEX(res!F:F,ROW()))</f>
        <v/>
      </c>
      <c r="I7005" s="19" t="str">
        <f>IF(B7005="","","echo y | xcopy 1."&amp;H7005&amp;" "&amp;INDEX(fileB!C:C,F7005)&amp;C7005)</f>
        <v/>
      </c>
    </row>
    <row r="7006" spans="1:9" x14ac:dyDescent="0.25">
      <c r="A7006" t="s">
        <v>5992</v>
      </c>
      <c r="B7006" s="16" t="str">
        <f>IF(ISNUMBER(MATCH(A7006,build!B$1:B$1109,)),MATCH(A7006,build!B$1:B$1109,),"")</f>
        <v/>
      </c>
      <c r="C7006" t="str">
        <f>IF(B7006="","",INDEX(res!C:C,ROW()))</f>
        <v/>
      </c>
      <c r="D7006" t="str">
        <f>IF(B7006="","",INDEX(res!E:E,ROW()))</f>
        <v/>
      </c>
      <c r="E7006" t="str">
        <f>IF(B7006="","",INDEX(build!A:A,B7006))</f>
        <v/>
      </c>
      <c r="F7006" t="str">
        <f>IF(ISNUMBER(MATCH(E7006,fileB!A$1:A$32,0)),MATCH(E7006,fileB!A$1:A$32,0),"")</f>
        <v/>
      </c>
      <c r="G7006" t="str">
        <f>IF(B7006="","","echo f | xcopy "&amp;INDEX(fileB!C:C,F7006)&amp;C7006&amp;" "&amp;INDEX(fileB!D:D,F7006)&amp;D7006)</f>
        <v/>
      </c>
      <c r="H7006" s="18" t="str">
        <f>IF(B7006="","",INDEX(res!F:F,ROW()))</f>
        <v/>
      </c>
      <c r="I7006" s="19" t="str">
        <f>IF(B7006="","","echo y | xcopy 1."&amp;H7006&amp;" "&amp;INDEX(fileB!C:C,F7006)&amp;C7006)</f>
        <v/>
      </c>
    </row>
    <row r="7007" spans="1:9" x14ac:dyDescent="0.25">
      <c r="A7007" t="s">
        <v>5993</v>
      </c>
      <c r="B7007" s="16" t="str">
        <f>IF(ISNUMBER(MATCH(A7007,build!B$1:B$1109,)),MATCH(A7007,build!B$1:B$1109,),"")</f>
        <v/>
      </c>
      <c r="C7007" t="str">
        <f>IF(B7007="","",INDEX(res!C:C,ROW()))</f>
        <v/>
      </c>
      <c r="D7007" t="str">
        <f>IF(B7007="","",INDEX(res!E:E,ROW()))</f>
        <v/>
      </c>
      <c r="E7007" t="str">
        <f>IF(B7007="","",INDEX(build!A:A,B7007))</f>
        <v/>
      </c>
      <c r="F7007" t="str">
        <f>IF(ISNUMBER(MATCH(E7007,fileB!A$1:A$32,0)),MATCH(E7007,fileB!A$1:A$32,0),"")</f>
        <v/>
      </c>
      <c r="G7007" t="str">
        <f>IF(B7007="","","echo f | xcopy "&amp;INDEX(fileB!C:C,F7007)&amp;C7007&amp;" "&amp;INDEX(fileB!D:D,F7007)&amp;D7007)</f>
        <v/>
      </c>
      <c r="H7007" s="18" t="str">
        <f>IF(B7007="","",INDEX(res!F:F,ROW()))</f>
        <v/>
      </c>
      <c r="I7007" s="19" t="str">
        <f>IF(B7007="","","echo y | xcopy 1."&amp;H7007&amp;" "&amp;INDEX(fileB!C:C,F7007)&amp;C7007)</f>
        <v/>
      </c>
    </row>
    <row r="7008" spans="1:9" x14ac:dyDescent="0.25">
      <c r="A7008" t="s">
        <v>5994</v>
      </c>
      <c r="B7008" s="16" t="str">
        <f>IF(ISNUMBER(MATCH(A7008,build!B$1:B$1109,)),MATCH(A7008,build!B$1:B$1109,),"")</f>
        <v/>
      </c>
      <c r="C7008" t="str">
        <f>IF(B7008="","",INDEX(res!C:C,ROW()))</f>
        <v/>
      </c>
      <c r="D7008" t="str">
        <f>IF(B7008="","",INDEX(res!E:E,ROW()))</f>
        <v/>
      </c>
      <c r="E7008" t="str">
        <f>IF(B7008="","",INDEX(build!A:A,B7008))</f>
        <v/>
      </c>
      <c r="F7008" t="str">
        <f>IF(ISNUMBER(MATCH(E7008,fileB!A$1:A$32,0)),MATCH(E7008,fileB!A$1:A$32,0),"")</f>
        <v/>
      </c>
      <c r="G7008" t="str">
        <f>IF(B7008="","","echo f | xcopy "&amp;INDEX(fileB!C:C,F7008)&amp;C7008&amp;" "&amp;INDEX(fileB!D:D,F7008)&amp;D7008)</f>
        <v/>
      </c>
      <c r="H7008" s="18" t="str">
        <f>IF(B7008="","",INDEX(res!F:F,ROW()))</f>
        <v/>
      </c>
      <c r="I7008" s="19" t="str">
        <f>IF(B7008="","","echo y | xcopy 1."&amp;H7008&amp;" "&amp;INDEX(fileB!C:C,F7008)&amp;C7008)</f>
        <v/>
      </c>
    </row>
    <row r="7009" spans="1:9" x14ac:dyDescent="0.25">
      <c r="A7009" t="s">
        <v>5995</v>
      </c>
      <c r="B7009" s="16" t="str">
        <f>IF(ISNUMBER(MATCH(A7009,build!B$1:B$1109,)),MATCH(A7009,build!B$1:B$1109,),"")</f>
        <v/>
      </c>
      <c r="C7009" t="str">
        <f>IF(B7009="","",INDEX(res!C:C,ROW()))</f>
        <v/>
      </c>
      <c r="D7009" t="str">
        <f>IF(B7009="","",INDEX(res!E:E,ROW()))</f>
        <v/>
      </c>
      <c r="E7009" t="str">
        <f>IF(B7009="","",INDEX(build!A:A,B7009))</f>
        <v/>
      </c>
      <c r="F7009" t="str">
        <f>IF(ISNUMBER(MATCH(E7009,fileB!A$1:A$32,0)),MATCH(E7009,fileB!A$1:A$32,0),"")</f>
        <v/>
      </c>
      <c r="G7009" t="str">
        <f>IF(B7009="","","echo f | xcopy "&amp;INDEX(fileB!C:C,F7009)&amp;C7009&amp;" "&amp;INDEX(fileB!D:D,F7009)&amp;D7009)</f>
        <v/>
      </c>
      <c r="H7009" s="18" t="str">
        <f>IF(B7009="","",INDEX(res!F:F,ROW()))</f>
        <v/>
      </c>
      <c r="I7009" s="19" t="str">
        <f>IF(B7009="","","echo y | xcopy 1."&amp;H7009&amp;" "&amp;INDEX(fileB!C:C,F7009)&amp;C7009)</f>
        <v/>
      </c>
    </row>
    <row r="7010" spans="1:9" x14ac:dyDescent="0.25">
      <c r="A7010" t="s">
        <v>5996</v>
      </c>
      <c r="B7010" s="16" t="str">
        <f>IF(ISNUMBER(MATCH(A7010,build!B$1:B$1109,)),MATCH(A7010,build!B$1:B$1109,),"")</f>
        <v/>
      </c>
      <c r="C7010" t="str">
        <f>IF(B7010="","",INDEX(res!C:C,ROW()))</f>
        <v/>
      </c>
      <c r="D7010" t="str">
        <f>IF(B7010="","",INDEX(res!E:E,ROW()))</f>
        <v/>
      </c>
      <c r="E7010" t="str">
        <f>IF(B7010="","",INDEX(build!A:A,B7010))</f>
        <v/>
      </c>
      <c r="F7010" t="str">
        <f>IF(ISNUMBER(MATCH(E7010,fileB!A$1:A$32,0)),MATCH(E7010,fileB!A$1:A$32,0),"")</f>
        <v/>
      </c>
      <c r="G7010" t="str">
        <f>IF(B7010="","","echo f | xcopy "&amp;INDEX(fileB!C:C,F7010)&amp;C7010&amp;" "&amp;INDEX(fileB!D:D,F7010)&amp;D7010)</f>
        <v/>
      </c>
      <c r="H7010" s="18" t="str">
        <f>IF(B7010="","",INDEX(res!F:F,ROW()))</f>
        <v/>
      </c>
      <c r="I7010" s="19" t="str">
        <f>IF(B7010="","","echo y | xcopy 1."&amp;H7010&amp;" "&amp;INDEX(fileB!C:C,F7010)&amp;C7010)</f>
        <v/>
      </c>
    </row>
    <row r="7011" spans="1:9" x14ac:dyDescent="0.25">
      <c r="A7011" t="s">
        <v>5997</v>
      </c>
      <c r="B7011" s="16" t="str">
        <f>IF(ISNUMBER(MATCH(A7011,build!B$1:B$1109,)),MATCH(A7011,build!B$1:B$1109,),"")</f>
        <v/>
      </c>
      <c r="C7011" t="str">
        <f>IF(B7011="","",INDEX(res!C:C,ROW()))</f>
        <v/>
      </c>
      <c r="D7011" t="str">
        <f>IF(B7011="","",INDEX(res!E:E,ROW()))</f>
        <v/>
      </c>
      <c r="E7011" t="str">
        <f>IF(B7011="","",INDEX(build!A:A,B7011))</f>
        <v/>
      </c>
      <c r="F7011" t="str">
        <f>IF(ISNUMBER(MATCH(E7011,fileB!A$1:A$32,0)),MATCH(E7011,fileB!A$1:A$32,0),"")</f>
        <v/>
      </c>
      <c r="G7011" t="str">
        <f>IF(B7011="","","echo f | xcopy "&amp;INDEX(fileB!C:C,F7011)&amp;C7011&amp;" "&amp;INDEX(fileB!D:D,F7011)&amp;D7011)</f>
        <v/>
      </c>
      <c r="H7011" s="18" t="str">
        <f>IF(B7011="","",INDEX(res!F:F,ROW()))</f>
        <v/>
      </c>
      <c r="I7011" s="19" t="str">
        <f>IF(B7011="","","echo y | xcopy 1."&amp;H7011&amp;" "&amp;INDEX(fileB!C:C,F7011)&amp;C7011)</f>
        <v/>
      </c>
    </row>
    <row r="7012" spans="1:9" x14ac:dyDescent="0.25">
      <c r="A7012" t="s">
        <v>5998</v>
      </c>
      <c r="B7012" s="16" t="str">
        <f>IF(ISNUMBER(MATCH(A7012,build!B$1:B$1109,)),MATCH(A7012,build!B$1:B$1109,),"")</f>
        <v/>
      </c>
      <c r="C7012" t="str">
        <f>IF(B7012="","",INDEX(res!C:C,ROW()))</f>
        <v/>
      </c>
      <c r="D7012" t="str">
        <f>IF(B7012="","",INDEX(res!E:E,ROW()))</f>
        <v/>
      </c>
      <c r="E7012" t="str">
        <f>IF(B7012="","",INDEX(build!A:A,B7012))</f>
        <v/>
      </c>
      <c r="F7012" t="str">
        <f>IF(ISNUMBER(MATCH(E7012,fileB!A$1:A$32,0)),MATCH(E7012,fileB!A$1:A$32,0),"")</f>
        <v/>
      </c>
      <c r="G7012" t="str">
        <f>IF(B7012="","","echo f | xcopy "&amp;INDEX(fileB!C:C,F7012)&amp;C7012&amp;" "&amp;INDEX(fileB!D:D,F7012)&amp;D7012)</f>
        <v/>
      </c>
      <c r="H7012" s="18" t="str">
        <f>IF(B7012="","",INDEX(res!F:F,ROW()))</f>
        <v/>
      </c>
      <c r="I7012" s="19" t="str">
        <f>IF(B7012="","","echo y | xcopy 1."&amp;H7012&amp;" "&amp;INDEX(fileB!C:C,F7012)&amp;C7012)</f>
        <v/>
      </c>
    </row>
    <row r="7013" spans="1:9" x14ac:dyDescent="0.25">
      <c r="A7013" t="s">
        <v>5999</v>
      </c>
      <c r="B7013" s="16" t="str">
        <f>IF(ISNUMBER(MATCH(A7013,build!B$1:B$1109,)),MATCH(A7013,build!B$1:B$1109,),"")</f>
        <v/>
      </c>
      <c r="C7013" t="str">
        <f>IF(B7013="","",INDEX(res!C:C,ROW()))</f>
        <v/>
      </c>
      <c r="D7013" t="str">
        <f>IF(B7013="","",INDEX(res!E:E,ROW()))</f>
        <v/>
      </c>
      <c r="E7013" t="str">
        <f>IF(B7013="","",INDEX(build!A:A,B7013))</f>
        <v/>
      </c>
      <c r="F7013" t="str">
        <f>IF(ISNUMBER(MATCH(E7013,fileB!A$1:A$32,0)),MATCH(E7013,fileB!A$1:A$32,0),"")</f>
        <v/>
      </c>
      <c r="G7013" t="str">
        <f>IF(B7013="","","echo f | xcopy "&amp;INDEX(fileB!C:C,F7013)&amp;C7013&amp;" "&amp;INDEX(fileB!D:D,F7013)&amp;D7013)</f>
        <v/>
      </c>
      <c r="H7013" s="18" t="str">
        <f>IF(B7013="","",INDEX(res!F:F,ROW()))</f>
        <v/>
      </c>
      <c r="I7013" s="19" t="str">
        <f>IF(B7013="","","echo y | xcopy 1."&amp;H7013&amp;" "&amp;INDEX(fileB!C:C,F7013)&amp;C7013)</f>
        <v/>
      </c>
    </row>
    <row r="7014" spans="1:9" x14ac:dyDescent="0.25">
      <c r="A7014" t="s">
        <v>6000</v>
      </c>
      <c r="B7014" s="16" t="str">
        <f>IF(ISNUMBER(MATCH(A7014,build!B$1:B$1109,)),MATCH(A7014,build!B$1:B$1109,),"")</f>
        <v/>
      </c>
      <c r="C7014" t="str">
        <f>IF(B7014="","",INDEX(res!C:C,ROW()))</f>
        <v/>
      </c>
      <c r="D7014" t="str">
        <f>IF(B7014="","",INDEX(res!E:E,ROW()))</f>
        <v/>
      </c>
      <c r="E7014" t="str">
        <f>IF(B7014="","",INDEX(build!A:A,B7014))</f>
        <v/>
      </c>
      <c r="F7014" t="str">
        <f>IF(ISNUMBER(MATCH(E7014,fileB!A$1:A$32,0)),MATCH(E7014,fileB!A$1:A$32,0),"")</f>
        <v/>
      </c>
      <c r="G7014" t="str">
        <f>IF(B7014="","","echo f | xcopy "&amp;INDEX(fileB!C:C,F7014)&amp;C7014&amp;" "&amp;INDEX(fileB!D:D,F7014)&amp;D7014)</f>
        <v/>
      </c>
      <c r="H7014" s="18" t="str">
        <f>IF(B7014="","",INDEX(res!F:F,ROW()))</f>
        <v/>
      </c>
      <c r="I7014" s="19" t="str">
        <f>IF(B7014="","","echo y | xcopy 1."&amp;H7014&amp;" "&amp;INDEX(fileB!C:C,F7014)&amp;C7014)</f>
        <v/>
      </c>
    </row>
    <row r="7015" spans="1:9" x14ac:dyDescent="0.25">
      <c r="A7015" t="s">
        <v>6001</v>
      </c>
      <c r="B7015" s="16" t="str">
        <f>IF(ISNUMBER(MATCH(A7015,build!B$1:B$1109,)),MATCH(A7015,build!B$1:B$1109,),"")</f>
        <v/>
      </c>
      <c r="C7015" t="str">
        <f>IF(B7015="","",INDEX(res!C:C,ROW()))</f>
        <v/>
      </c>
      <c r="D7015" t="str">
        <f>IF(B7015="","",INDEX(res!E:E,ROW()))</f>
        <v/>
      </c>
      <c r="E7015" t="str">
        <f>IF(B7015="","",INDEX(build!A:A,B7015))</f>
        <v/>
      </c>
      <c r="F7015" t="str">
        <f>IF(ISNUMBER(MATCH(E7015,fileB!A$1:A$32,0)),MATCH(E7015,fileB!A$1:A$32,0),"")</f>
        <v/>
      </c>
      <c r="G7015" t="str">
        <f>IF(B7015="","","echo f | xcopy "&amp;INDEX(fileB!C:C,F7015)&amp;C7015&amp;" "&amp;INDEX(fileB!D:D,F7015)&amp;D7015)</f>
        <v/>
      </c>
      <c r="H7015" s="18" t="str">
        <f>IF(B7015="","",INDEX(res!F:F,ROW()))</f>
        <v/>
      </c>
      <c r="I7015" s="19" t="str">
        <f>IF(B7015="","","echo y | xcopy 1."&amp;H7015&amp;" "&amp;INDEX(fileB!C:C,F7015)&amp;C7015)</f>
        <v/>
      </c>
    </row>
    <row r="7016" spans="1:9" x14ac:dyDescent="0.25">
      <c r="A7016" t="s">
        <v>6002</v>
      </c>
      <c r="B7016" s="16" t="str">
        <f>IF(ISNUMBER(MATCH(A7016,build!B$1:B$1109,)),MATCH(A7016,build!B$1:B$1109,),"")</f>
        <v/>
      </c>
      <c r="C7016" t="str">
        <f>IF(B7016="","",INDEX(res!C:C,ROW()))</f>
        <v/>
      </c>
      <c r="D7016" t="str">
        <f>IF(B7016="","",INDEX(res!E:E,ROW()))</f>
        <v/>
      </c>
      <c r="E7016" t="str">
        <f>IF(B7016="","",INDEX(build!A:A,B7016))</f>
        <v/>
      </c>
      <c r="F7016" t="str">
        <f>IF(ISNUMBER(MATCH(E7016,fileB!A$1:A$32,0)),MATCH(E7016,fileB!A$1:A$32,0),"")</f>
        <v/>
      </c>
      <c r="G7016" t="str">
        <f>IF(B7016="","","echo f | xcopy "&amp;INDEX(fileB!C:C,F7016)&amp;C7016&amp;" "&amp;INDEX(fileB!D:D,F7016)&amp;D7016)</f>
        <v/>
      </c>
      <c r="H7016" s="18" t="str">
        <f>IF(B7016="","",INDEX(res!F:F,ROW()))</f>
        <v/>
      </c>
      <c r="I7016" s="19" t="str">
        <f>IF(B7016="","","echo y | xcopy 1."&amp;H7016&amp;" "&amp;INDEX(fileB!C:C,F7016)&amp;C7016)</f>
        <v/>
      </c>
    </row>
    <row r="7017" spans="1:9" x14ac:dyDescent="0.25">
      <c r="A7017" t="s">
        <v>6003</v>
      </c>
      <c r="B7017" s="16" t="str">
        <f>IF(ISNUMBER(MATCH(A7017,build!B$1:B$1109,)),MATCH(A7017,build!B$1:B$1109,),"")</f>
        <v/>
      </c>
      <c r="C7017" t="str">
        <f>IF(B7017="","",INDEX(res!C:C,ROW()))</f>
        <v/>
      </c>
      <c r="D7017" t="str">
        <f>IF(B7017="","",INDEX(res!E:E,ROW()))</f>
        <v/>
      </c>
      <c r="E7017" t="str">
        <f>IF(B7017="","",INDEX(build!A:A,B7017))</f>
        <v/>
      </c>
      <c r="F7017" t="str">
        <f>IF(ISNUMBER(MATCH(E7017,fileB!A$1:A$32,0)),MATCH(E7017,fileB!A$1:A$32,0),"")</f>
        <v/>
      </c>
      <c r="G7017" t="str">
        <f>IF(B7017="","","echo f | xcopy "&amp;INDEX(fileB!C:C,F7017)&amp;C7017&amp;" "&amp;INDEX(fileB!D:D,F7017)&amp;D7017)</f>
        <v/>
      </c>
      <c r="H7017" s="18" t="str">
        <f>IF(B7017="","",INDEX(res!F:F,ROW()))</f>
        <v/>
      </c>
      <c r="I7017" s="19" t="str">
        <f>IF(B7017="","","echo y | xcopy 1."&amp;H7017&amp;" "&amp;INDEX(fileB!C:C,F7017)&amp;C7017)</f>
        <v/>
      </c>
    </row>
    <row r="7018" spans="1:9" x14ac:dyDescent="0.25">
      <c r="A7018" t="s">
        <v>6004</v>
      </c>
      <c r="B7018" s="16" t="str">
        <f>IF(ISNUMBER(MATCH(A7018,build!B$1:B$1109,)),MATCH(A7018,build!B$1:B$1109,),"")</f>
        <v/>
      </c>
      <c r="C7018" t="str">
        <f>IF(B7018="","",INDEX(res!C:C,ROW()))</f>
        <v/>
      </c>
      <c r="D7018" t="str">
        <f>IF(B7018="","",INDEX(res!E:E,ROW()))</f>
        <v/>
      </c>
      <c r="E7018" t="str">
        <f>IF(B7018="","",INDEX(build!A:A,B7018))</f>
        <v/>
      </c>
      <c r="F7018" t="str">
        <f>IF(ISNUMBER(MATCH(E7018,fileB!A$1:A$32,0)),MATCH(E7018,fileB!A$1:A$32,0),"")</f>
        <v/>
      </c>
      <c r="G7018" t="str">
        <f>IF(B7018="","","echo f | xcopy "&amp;INDEX(fileB!C:C,F7018)&amp;C7018&amp;" "&amp;INDEX(fileB!D:D,F7018)&amp;D7018)</f>
        <v/>
      </c>
      <c r="H7018" s="18" t="str">
        <f>IF(B7018="","",INDEX(res!F:F,ROW()))</f>
        <v/>
      </c>
      <c r="I7018" s="19" t="str">
        <f>IF(B7018="","","echo y | xcopy 1."&amp;H7018&amp;" "&amp;INDEX(fileB!C:C,F7018)&amp;C7018)</f>
        <v/>
      </c>
    </row>
    <row r="7019" spans="1:9" x14ac:dyDescent="0.25">
      <c r="A7019" t="s">
        <v>6005</v>
      </c>
      <c r="B7019" s="16" t="str">
        <f>IF(ISNUMBER(MATCH(A7019,build!B$1:B$1109,)),MATCH(A7019,build!B$1:B$1109,),"")</f>
        <v/>
      </c>
      <c r="C7019" t="str">
        <f>IF(B7019="","",INDEX(res!C:C,ROW()))</f>
        <v/>
      </c>
      <c r="D7019" t="str">
        <f>IF(B7019="","",INDEX(res!E:E,ROW()))</f>
        <v/>
      </c>
      <c r="E7019" t="str">
        <f>IF(B7019="","",INDEX(build!A:A,B7019))</f>
        <v/>
      </c>
      <c r="F7019" t="str">
        <f>IF(ISNUMBER(MATCH(E7019,fileB!A$1:A$32,0)),MATCH(E7019,fileB!A$1:A$32,0),"")</f>
        <v/>
      </c>
      <c r="G7019" t="str">
        <f>IF(B7019="","","echo f | xcopy "&amp;INDEX(fileB!C:C,F7019)&amp;C7019&amp;" "&amp;INDEX(fileB!D:D,F7019)&amp;D7019)</f>
        <v/>
      </c>
      <c r="H7019" s="18" t="str">
        <f>IF(B7019="","",INDEX(res!F:F,ROW()))</f>
        <v/>
      </c>
      <c r="I7019" s="19" t="str">
        <f>IF(B7019="","","echo y | xcopy 1."&amp;H7019&amp;" "&amp;INDEX(fileB!C:C,F7019)&amp;C7019)</f>
        <v/>
      </c>
    </row>
    <row r="7020" spans="1:9" x14ac:dyDescent="0.25">
      <c r="A7020" t="s">
        <v>6006</v>
      </c>
      <c r="B7020" s="16" t="str">
        <f>IF(ISNUMBER(MATCH(A7020,build!B$1:B$1109,)),MATCH(A7020,build!B$1:B$1109,),"")</f>
        <v/>
      </c>
      <c r="C7020" t="str">
        <f>IF(B7020="","",INDEX(res!C:C,ROW()))</f>
        <v/>
      </c>
      <c r="D7020" t="str">
        <f>IF(B7020="","",INDEX(res!E:E,ROW()))</f>
        <v/>
      </c>
      <c r="E7020" t="str">
        <f>IF(B7020="","",INDEX(build!A:A,B7020))</f>
        <v/>
      </c>
      <c r="F7020" t="str">
        <f>IF(ISNUMBER(MATCH(E7020,fileB!A$1:A$32,0)),MATCH(E7020,fileB!A$1:A$32,0),"")</f>
        <v/>
      </c>
      <c r="G7020" t="str">
        <f>IF(B7020="","","echo f | xcopy "&amp;INDEX(fileB!C:C,F7020)&amp;C7020&amp;" "&amp;INDEX(fileB!D:D,F7020)&amp;D7020)</f>
        <v/>
      </c>
      <c r="H7020" s="18" t="str">
        <f>IF(B7020="","",INDEX(res!F:F,ROW()))</f>
        <v/>
      </c>
      <c r="I7020" s="19" t="str">
        <f>IF(B7020="","","echo y | xcopy 1."&amp;H7020&amp;" "&amp;INDEX(fileB!C:C,F7020)&amp;C7020)</f>
        <v/>
      </c>
    </row>
    <row r="7021" spans="1:9" x14ac:dyDescent="0.25">
      <c r="A7021" t="s">
        <v>6007</v>
      </c>
      <c r="B7021" s="16" t="str">
        <f>IF(ISNUMBER(MATCH(A7021,build!B$1:B$1109,)),MATCH(A7021,build!B$1:B$1109,),"")</f>
        <v/>
      </c>
      <c r="C7021" t="str">
        <f>IF(B7021="","",INDEX(res!C:C,ROW()))</f>
        <v/>
      </c>
      <c r="D7021" t="str">
        <f>IF(B7021="","",INDEX(res!E:E,ROW()))</f>
        <v/>
      </c>
      <c r="E7021" t="str">
        <f>IF(B7021="","",INDEX(build!A:A,B7021))</f>
        <v/>
      </c>
      <c r="F7021" t="str">
        <f>IF(ISNUMBER(MATCH(E7021,fileB!A$1:A$32,0)),MATCH(E7021,fileB!A$1:A$32,0),"")</f>
        <v/>
      </c>
      <c r="G7021" t="str">
        <f>IF(B7021="","","echo f | xcopy "&amp;INDEX(fileB!C:C,F7021)&amp;C7021&amp;" "&amp;INDEX(fileB!D:D,F7021)&amp;D7021)</f>
        <v/>
      </c>
      <c r="H7021" s="18" t="str">
        <f>IF(B7021="","",INDEX(res!F:F,ROW()))</f>
        <v/>
      </c>
      <c r="I7021" s="19" t="str">
        <f>IF(B7021="","","echo y | xcopy 1."&amp;H7021&amp;" "&amp;INDEX(fileB!C:C,F7021)&amp;C7021)</f>
        <v/>
      </c>
    </row>
    <row r="7022" spans="1:9" x14ac:dyDescent="0.25">
      <c r="A7022" t="s">
        <v>6008</v>
      </c>
      <c r="B7022" s="16" t="str">
        <f>IF(ISNUMBER(MATCH(A7022,build!B$1:B$1109,)),MATCH(A7022,build!B$1:B$1109,),"")</f>
        <v/>
      </c>
      <c r="C7022" t="str">
        <f>IF(B7022="","",INDEX(res!C:C,ROW()))</f>
        <v/>
      </c>
      <c r="D7022" t="str">
        <f>IF(B7022="","",INDEX(res!E:E,ROW()))</f>
        <v/>
      </c>
      <c r="E7022" t="str">
        <f>IF(B7022="","",INDEX(build!A:A,B7022))</f>
        <v/>
      </c>
      <c r="F7022" t="str">
        <f>IF(ISNUMBER(MATCH(E7022,fileB!A$1:A$32,0)),MATCH(E7022,fileB!A$1:A$32,0),"")</f>
        <v/>
      </c>
      <c r="G7022" t="str">
        <f>IF(B7022="","","echo f | xcopy "&amp;INDEX(fileB!C:C,F7022)&amp;C7022&amp;" "&amp;INDEX(fileB!D:D,F7022)&amp;D7022)</f>
        <v/>
      </c>
      <c r="H7022" s="18" t="str">
        <f>IF(B7022="","",INDEX(res!F:F,ROW()))</f>
        <v/>
      </c>
      <c r="I7022" s="19" t="str">
        <f>IF(B7022="","","echo y | xcopy 1."&amp;H7022&amp;" "&amp;INDEX(fileB!C:C,F7022)&amp;C7022)</f>
        <v/>
      </c>
    </row>
    <row r="7023" spans="1:9" x14ac:dyDescent="0.25">
      <c r="A7023" t="s">
        <v>6009</v>
      </c>
      <c r="B7023" s="16" t="str">
        <f>IF(ISNUMBER(MATCH(A7023,build!B$1:B$1109,)),MATCH(A7023,build!B$1:B$1109,),"")</f>
        <v/>
      </c>
      <c r="C7023" t="str">
        <f>IF(B7023="","",INDEX(res!C:C,ROW()))</f>
        <v/>
      </c>
      <c r="D7023" t="str">
        <f>IF(B7023="","",INDEX(res!E:E,ROW()))</f>
        <v/>
      </c>
      <c r="E7023" t="str">
        <f>IF(B7023="","",INDEX(build!A:A,B7023))</f>
        <v/>
      </c>
      <c r="F7023" t="str">
        <f>IF(ISNUMBER(MATCH(E7023,fileB!A$1:A$32,0)),MATCH(E7023,fileB!A$1:A$32,0),"")</f>
        <v/>
      </c>
      <c r="G7023" t="str">
        <f>IF(B7023="","","echo f | xcopy "&amp;INDEX(fileB!C:C,F7023)&amp;C7023&amp;" "&amp;INDEX(fileB!D:D,F7023)&amp;D7023)</f>
        <v/>
      </c>
      <c r="H7023" s="18" t="str">
        <f>IF(B7023="","",INDEX(res!F:F,ROW()))</f>
        <v/>
      </c>
      <c r="I7023" s="19" t="str">
        <f>IF(B7023="","","echo y | xcopy 1."&amp;H7023&amp;" "&amp;INDEX(fileB!C:C,F7023)&amp;C7023)</f>
        <v/>
      </c>
    </row>
    <row r="7024" spans="1:9" x14ac:dyDescent="0.25">
      <c r="A7024" t="s">
        <v>6010</v>
      </c>
      <c r="B7024" s="16" t="str">
        <f>IF(ISNUMBER(MATCH(A7024,build!B$1:B$1109,)),MATCH(A7024,build!B$1:B$1109,),"")</f>
        <v/>
      </c>
      <c r="C7024" t="str">
        <f>IF(B7024="","",INDEX(res!C:C,ROW()))</f>
        <v/>
      </c>
      <c r="D7024" t="str">
        <f>IF(B7024="","",INDEX(res!E:E,ROW()))</f>
        <v/>
      </c>
      <c r="E7024" t="str">
        <f>IF(B7024="","",INDEX(build!A:A,B7024))</f>
        <v/>
      </c>
      <c r="F7024" t="str">
        <f>IF(ISNUMBER(MATCH(E7024,fileB!A$1:A$32,0)),MATCH(E7024,fileB!A$1:A$32,0),"")</f>
        <v/>
      </c>
      <c r="G7024" t="str">
        <f>IF(B7024="","","echo f | xcopy "&amp;INDEX(fileB!C:C,F7024)&amp;C7024&amp;" "&amp;INDEX(fileB!D:D,F7024)&amp;D7024)</f>
        <v/>
      </c>
      <c r="H7024" s="18" t="str">
        <f>IF(B7024="","",INDEX(res!F:F,ROW()))</f>
        <v/>
      </c>
      <c r="I7024" s="19" t="str">
        <f>IF(B7024="","","echo y | xcopy 1."&amp;H7024&amp;" "&amp;INDEX(fileB!C:C,F7024)&amp;C7024)</f>
        <v/>
      </c>
    </row>
    <row r="7025" spans="1:9" x14ac:dyDescent="0.25">
      <c r="A7025" t="s">
        <v>6011</v>
      </c>
      <c r="B7025" s="16" t="str">
        <f>IF(ISNUMBER(MATCH(A7025,build!B$1:B$1109,)),MATCH(A7025,build!B$1:B$1109,),"")</f>
        <v/>
      </c>
      <c r="C7025" t="str">
        <f>IF(B7025="","",INDEX(res!C:C,ROW()))</f>
        <v/>
      </c>
      <c r="D7025" t="str">
        <f>IF(B7025="","",INDEX(res!E:E,ROW()))</f>
        <v/>
      </c>
      <c r="E7025" t="str">
        <f>IF(B7025="","",INDEX(build!A:A,B7025))</f>
        <v/>
      </c>
      <c r="F7025" t="str">
        <f>IF(ISNUMBER(MATCH(E7025,fileB!A$1:A$32,0)),MATCH(E7025,fileB!A$1:A$32,0),"")</f>
        <v/>
      </c>
      <c r="G7025" t="str">
        <f>IF(B7025="","","echo f | xcopy "&amp;INDEX(fileB!C:C,F7025)&amp;C7025&amp;" "&amp;INDEX(fileB!D:D,F7025)&amp;D7025)</f>
        <v/>
      </c>
      <c r="H7025" s="18" t="str">
        <f>IF(B7025="","",INDEX(res!F:F,ROW()))</f>
        <v/>
      </c>
      <c r="I7025" s="19" t="str">
        <f>IF(B7025="","","echo y | xcopy 1."&amp;H7025&amp;" "&amp;INDEX(fileB!C:C,F7025)&amp;C7025)</f>
        <v/>
      </c>
    </row>
    <row r="7026" spans="1:9" x14ac:dyDescent="0.25">
      <c r="A7026" t="s">
        <v>6012</v>
      </c>
      <c r="B7026" s="16" t="str">
        <f>IF(ISNUMBER(MATCH(A7026,build!B$1:B$1109,)),MATCH(A7026,build!B$1:B$1109,),"")</f>
        <v/>
      </c>
      <c r="C7026" t="str">
        <f>IF(B7026="","",INDEX(res!C:C,ROW()))</f>
        <v/>
      </c>
      <c r="D7026" t="str">
        <f>IF(B7026="","",INDEX(res!E:E,ROW()))</f>
        <v/>
      </c>
      <c r="E7026" t="str">
        <f>IF(B7026="","",INDEX(build!A:A,B7026))</f>
        <v/>
      </c>
      <c r="F7026" t="str">
        <f>IF(ISNUMBER(MATCH(E7026,fileB!A$1:A$32,0)),MATCH(E7026,fileB!A$1:A$32,0),"")</f>
        <v/>
      </c>
      <c r="G7026" t="str">
        <f>IF(B7026="","","echo f | xcopy "&amp;INDEX(fileB!C:C,F7026)&amp;C7026&amp;" "&amp;INDEX(fileB!D:D,F7026)&amp;D7026)</f>
        <v/>
      </c>
      <c r="H7026" s="18" t="str">
        <f>IF(B7026="","",INDEX(res!F:F,ROW()))</f>
        <v/>
      </c>
      <c r="I7026" s="19" t="str">
        <f>IF(B7026="","","echo y | xcopy 1."&amp;H7026&amp;" "&amp;INDEX(fileB!C:C,F7026)&amp;C7026)</f>
        <v/>
      </c>
    </row>
    <row r="7027" spans="1:9" x14ac:dyDescent="0.25">
      <c r="A7027" t="s">
        <v>6013</v>
      </c>
      <c r="B7027" s="16" t="str">
        <f>IF(ISNUMBER(MATCH(A7027,build!B$1:B$1109,)),MATCH(A7027,build!B$1:B$1109,),"")</f>
        <v/>
      </c>
      <c r="C7027" t="str">
        <f>IF(B7027="","",INDEX(res!C:C,ROW()))</f>
        <v/>
      </c>
      <c r="D7027" t="str">
        <f>IF(B7027="","",INDEX(res!E:E,ROW()))</f>
        <v/>
      </c>
      <c r="E7027" t="str">
        <f>IF(B7027="","",INDEX(build!A:A,B7027))</f>
        <v/>
      </c>
      <c r="F7027" t="str">
        <f>IF(ISNUMBER(MATCH(E7027,fileB!A$1:A$32,0)),MATCH(E7027,fileB!A$1:A$32,0),"")</f>
        <v/>
      </c>
      <c r="G7027" t="str">
        <f>IF(B7027="","","echo f | xcopy "&amp;INDEX(fileB!C:C,F7027)&amp;C7027&amp;" "&amp;INDEX(fileB!D:D,F7027)&amp;D7027)</f>
        <v/>
      </c>
      <c r="H7027" s="18" t="str">
        <f>IF(B7027="","",INDEX(res!F:F,ROW()))</f>
        <v/>
      </c>
      <c r="I7027" s="19" t="str">
        <f>IF(B7027="","","echo y | xcopy 1."&amp;H7027&amp;" "&amp;INDEX(fileB!C:C,F7027)&amp;C7027)</f>
        <v/>
      </c>
    </row>
    <row r="7028" spans="1:9" x14ac:dyDescent="0.25">
      <c r="A7028" t="s">
        <v>6014</v>
      </c>
      <c r="B7028" s="16" t="str">
        <f>IF(ISNUMBER(MATCH(A7028,build!B$1:B$1109,)),MATCH(A7028,build!B$1:B$1109,),"")</f>
        <v/>
      </c>
      <c r="C7028" t="str">
        <f>IF(B7028="","",INDEX(res!C:C,ROW()))</f>
        <v/>
      </c>
      <c r="D7028" t="str">
        <f>IF(B7028="","",INDEX(res!E:E,ROW()))</f>
        <v/>
      </c>
      <c r="E7028" t="str">
        <f>IF(B7028="","",INDEX(build!A:A,B7028))</f>
        <v/>
      </c>
      <c r="F7028" t="str">
        <f>IF(ISNUMBER(MATCH(E7028,fileB!A$1:A$32,0)),MATCH(E7028,fileB!A$1:A$32,0),"")</f>
        <v/>
      </c>
      <c r="G7028" t="str">
        <f>IF(B7028="","","echo f | xcopy "&amp;INDEX(fileB!C:C,F7028)&amp;C7028&amp;" "&amp;INDEX(fileB!D:D,F7028)&amp;D7028)</f>
        <v/>
      </c>
      <c r="H7028" s="18" t="str">
        <f>IF(B7028="","",INDEX(res!F:F,ROW()))</f>
        <v/>
      </c>
      <c r="I7028" s="19" t="str">
        <f>IF(B7028="","","echo y | xcopy 1."&amp;H7028&amp;" "&amp;INDEX(fileB!C:C,F7028)&amp;C7028)</f>
        <v/>
      </c>
    </row>
    <row r="7029" spans="1:9" x14ac:dyDescent="0.25">
      <c r="A7029" t="s">
        <v>6015</v>
      </c>
      <c r="B7029" s="16" t="str">
        <f>IF(ISNUMBER(MATCH(A7029,build!B$1:B$1109,)),MATCH(A7029,build!B$1:B$1109,),"")</f>
        <v/>
      </c>
      <c r="C7029" t="str">
        <f>IF(B7029="","",INDEX(res!C:C,ROW()))</f>
        <v/>
      </c>
      <c r="D7029" t="str">
        <f>IF(B7029="","",INDEX(res!E:E,ROW()))</f>
        <v/>
      </c>
      <c r="E7029" t="str">
        <f>IF(B7029="","",INDEX(build!A:A,B7029))</f>
        <v/>
      </c>
      <c r="F7029" t="str">
        <f>IF(ISNUMBER(MATCH(E7029,fileB!A$1:A$32,0)),MATCH(E7029,fileB!A$1:A$32,0),"")</f>
        <v/>
      </c>
      <c r="G7029" t="str">
        <f>IF(B7029="","","echo f | xcopy "&amp;INDEX(fileB!C:C,F7029)&amp;C7029&amp;" "&amp;INDEX(fileB!D:D,F7029)&amp;D7029)</f>
        <v/>
      </c>
      <c r="H7029" s="18" t="str">
        <f>IF(B7029="","",INDEX(res!F:F,ROW()))</f>
        <v/>
      </c>
      <c r="I7029" s="19" t="str">
        <f>IF(B7029="","","echo y | xcopy 1."&amp;H7029&amp;" "&amp;INDEX(fileB!C:C,F7029)&amp;C7029)</f>
        <v/>
      </c>
    </row>
    <row r="7030" spans="1:9" x14ac:dyDescent="0.25">
      <c r="A7030" t="s">
        <v>6016</v>
      </c>
      <c r="B7030" s="16" t="str">
        <f>IF(ISNUMBER(MATCH(A7030,build!B$1:B$1109,)),MATCH(A7030,build!B$1:B$1109,),"")</f>
        <v/>
      </c>
      <c r="C7030" t="str">
        <f>IF(B7030="","",INDEX(res!C:C,ROW()))</f>
        <v/>
      </c>
      <c r="D7030" t="str">
        <f>IF(B7030="","",INDEX(res!E:E,ROW()))</f>
        <v/>
      </c>
      <c r="E7030" t="str">
        <f>IF(B7030="","",INDEX(build!A:A,B7030))</f>
        <v/>
      </c>
      <c r="F7030" t="str">
        <f>IF(ISNUMBER(MATCH(E7030,fileB!A$1:A$32,0)),MATCH(E7030,fileB!A$1:A$32,0),"")</f>
        <v/>
      </c>
      <c r="G7030" t="str">
        <f>IF(B7030="","","echo f | xcopy "&amp;INDEX(fileB!C:C,F7030)&amp;C7030&amp;" "&amp;INDEX(fileB!D:D,F7030)&amp;D7030)</f>
        <v/>
      </c>
      <c r="H7030" s="18" t="str">
        <f>IF(B7030="","",INDEX(res!F:F,ROW()))</f>
        <v/>
      </c>
      <c r="I7030" s="19" t="str">
        <f>IF(B7030="","","echo y | xcopy 1."&amp;H7030&amp;" "&amp;INDEX(fileB!C:C,F7030)&amp;C7030)</f>
        <v/>
      </c>
    </row>
    <row r="7031" spans="1:9" x14ac:dyDescent="0.25">
      <c r="A7031" t="s">
        <v>6017</v>
      </c>
      <c r="B7031" s="16" t="str">
        <f>IF(ISNUMBER(MATCH(A7031,build!B$1:B$1109,)),MATCH(A7031,build!B$1:B$1109,),"")</f>
        <v/>
      </c>
      <c r="C7031" t="str">
        <f>IF(B7031="","",INDEX(res!C:C,ROW()))</f>
        <v/>
      </c>
      <c r="D7031" t="str">
        <f>IF(B7031="","",INDEX(res!E:E,ROW()))</f>
        <v/>
      </c>
      <c r="E7031" t="str">
        <f>IF(B7031="","",INDEX(build!A:A,B7031))</f>
        <v/>
      </c>
      <c r="F7031" t="str">
        <f>IF(ISNUMBER(MATCH(E7031,fileB!A$1:A$32,0)),MATCH(E7031,fileB!A$1:A$32,0),"")</f>
        <v/>
      </c>
      <c r="G7031" t="str">
        <f>IF(B7031="","","echo f | xcopy "&amp;INDEX(fileB!C:C,F7031)&amp;C7031&amp;" "&amp;INDEX(fileB!D:D,F7031)&amp;D7031)</f>
        <v/>
      </c>
      <c r="H7031" s="18" t="str">
        <f>IF(B7031="","",INDEX(res!F:F,ROW()))</f>
        <v/>
      </c>
      <c r="I7031" s="19" t="str">
        <f>IF(B7031="","","echo y | xcopy 1."&amp;H7031&amp;" "&amp;INDEX(fileB!C:C,F7031)&amp;C7031)</f>
        <v/>
      </c>
    </row>
    <row r="7032" spans="1:9" x14ac:dyDescent="0.25">
      <c r="A7032" t="s">
        <v>2586</v>
      </c>
      <c r="B7032" s="16" t="str">
        <f>IF(ISNUMBER(MATCH(A7032,build!B$1:B$1109,)),MATCH(A7032,build!B$1:B$1109,),"")</f>
        <v/>
      </c>
      <c r="C7032" t="str">
        <f>IF(B7032="","",INDEX(res!C:C,ROW()))</f>
        <v/>
      </c>
      <c r="D7032" t="str">
        <f>IF(B7032="","",INDEX(res!E:E,ROW()))</f>
        <v/>
      </c>
      <c r="E7032" t="str">
        <f>IF(B7032="","",INDEX(build!A:A,B7032))</f>
        <v/>
      </c>
      <c r="F7032" t="str">
        <f>IF(ISNUMBER(MATCH(E7032,fileB!A$1:A$32,0)),MATCH(E7032,fileB!A$1:A$32,0),"")</f>
        <v/>
      </c>
      <c r="G7032" t="str">
        <f>IF(B7032="","","echo f | xcopy "&amp;INDEX(fileB!C:C,F7032)&amp;C7032&amp;" "&amp;INDEX(fileB!D:D,F7032)&amp;D7032)</f>
        <v/>
      </c>
      <c r="H7032" s="18" t="str">
        <f>IF(B7032="","",INDEX(res!F:F,ROW()))</f>
        <v/>
      </c>
      <c r="I7032" s="19" t="str">
        <f>IF(B7032="","","echo y | xcopy 1."&amp;H7032&amp;" "&amp;INDEX(fileB!C:C,F7032)&amp;C7032)</f>
        <v/>
      </c>
    </row>
    <row r="7033" spans="1:9" x14ac:dyDescent="0.25">
      <c r="A7033" t="s">
        <v>2587</v>
      </c>
      <c r="B7033" s="16" t="str">
        <f>IF(ISNUMBER(MATCH(A7033,build!B$1:B$1109,)),MATCH(A7033,build!B$1:B$1109,),"")</f>
        <v/>
      </c>
      <c r="C7033" t="str">
        <f>IF(B7033="","",INDEX(res!C:C,ROW()))</f>
        <v/>
      </c>
      <c r="D7033" t="str">
        <f>IF(B7033="","",INDEX(res!E:E,ROW()))</f>
        <v/>
      </c>
      <c r="E7033" t="str">
        <f>IF(B7033="","",INDEX(build!A:A,B7033))</f>
        <v/>
      </c>
      <c r="F7033" t="str">
        <f>IF(ISNUMBER(MATCH(E7033,fileB!A$1:A$32,0)),MATCH(E7033,fileB!A$1:A$32,0),"")</f>
        <v/>
      </c>
      <c r="G7033" t="str">
        <f>IF(B7033="","","echo f | xcopy "&amp;INDEX(fileB!C:C,F7033)&amp;C7033&amp;" "&amp;INDEX(fileB!D:D,F7033)&amp;D7033)</f>
        <v/>
      </c>
      <c r="H7033" s="18" t="str">
        <f>IF(B7033="","",INDEX(res!F:F,ROW()))</f>
        <v/>
      </c>
      <c r="I7033" s="19" t="str">
        <f>IF(B7033="","","echo y | xcopy 1."&amp;H7033&amp;" "&amp;INDEX(fileB!C:C,F7033)&amp;C7033)</f>
        <v/>
      </c>
    </row>
    <row r="7034" spans="1:9" x14ac:dyDescent="0.25">
      <c r="A7034" t="s">
        <v>2588</v>
      </c>
      <c r="B7034" s="16" t="str">
        <f>IF(ISNUMBER(MATCH(A7034,build!B$1:B$1109,)),MATCH(A7034,build!B$1:B$1109,),"")</f>
        <v/>
      </c>
      <c r="C7034" t="str">
        <f>IF(B7034="","",INDEX(res!C:C,ROW()))</f>
        <v/>
      </c>
      <c r="D7034" t="str">
        <f>IF(B7034="","",INDEX(res!E:E,ROW()))</f>
        <v/>
      </c>
      <c r="E7034" t="str">
        <f>IF(B7034="","",INDEX(build!A:A,B7034))</f>
        <v/>
      </c>
      <c r="F7034" t="str">
        <f>IF(ISNUMBER(MATCH(E7034,fileB!A$1:A$32,0)),MATCH(E7034,fileB!A$1:A$32,0),"")</f>
        <v/>
      </c>
      <c r="G7034" t="str">
        <f>IF(B7034="","","echo f | xcopy "&amp;INDEX(fileB!C:C,F7034)&amp;C7034&amp;" "&amp;INDEX(fileB!D:D,F7034)&amp;D7034)</f>
        <v/>
      </c>
      <c r="H7034" s="18" t="str">
        <f>IF(B7034="","",INDEX(res!F:F,ROW()))</f>
        <v/>
      </c>
      <c r="I7034" s="19" t="str">
        <f>IF(B7034="","","echo y | xcopy 1."&amp;H7034&amp;" "&amp;INDEX(fileB!C:C,F7034)&amp;C7034)</f>
        <v/>
      </c>
    </row>
    <row r="7035" spans="1:9" x14ac:dyDescent="0.25">
      <c r="A7035" t="s">
        <v>2589</v>
      </c>
      <c r="B7035" s="16" t="str">
        <f>IF(ISNUMBER(MATCH(A7035,build!B$1:B$1109,)),MATCH(A7035,build!B$1:B$1109,),"")</f>
        <v/>
      </c>
      <c r="C7035" t="str">
        <f>IF(B7035="","",INDEX(res!C:C,ROW()))</f>
        <v/>
      </c>
      <c r="D7035" t="str">
        <f>IF(B7035="","",INDEX(res!E:E,ROW()))</f>
        <v/>
      </c>
      <c r="E7035" t="str">
        <f>IF(B7035="","",INDEX(build!A:A,B7035))</f>
        <v/>
      </c>
      <c r="F7035" t="str">
        <f>IF(ISNUMBER(MATCH(E7035,fileB!A$1:A$32,0)),MATCH(E7035,fileB!A$1:A$32,0),"")</f>
        <v/>
      </c>
      <c r="G7035" t="str">
        <f>IF(B7035="","","echo f | xcopy "&amp;INDEX(fileB!C:C,F7035)&amp;C7035&amp;" "&amp;INDEX(fileB!D:D,F7035)&amp;D7035)</f>
        <v/>
      </c>
      <c r="H7035" s="18" t="str">
        <f>IF(B7035="","",INDEX(res!F:F,ROW()))</f>
        <v/>
      </c>
      <c r="I7035" s="19" t="str">
        <f>IF(B7035="","","echo y | xcopy 1."&amp;H7035&amp;" "&amp;INDEX(fileB!C:C,F7035)&amp;C7035)</f>
        <v/>
      </c>
    </row>
    <row r="7036" spans="1:9" x14ac:dyDescent="0.25">
      <c r="A7036" t="s">
        <v>2590</v>
      </c>
      <c r="B7036" s="16" t="str">
        <f>IF(ISNUMBER(MATCH(A7036,build!B$1:B$1109,)),MATCH(A7036,build!B$1:B$1109,),"")</f>
        <v/>
      </c>
      <c r="C7036" t="str">
        <f>IF(B7036="","",INDEX(res!C:C,ROW()))</f>
        <v/>
      </c>
      <c r="D7036" t="str">
        <f>IF(B7036="","",INDEX(res!E:E,ROW()))</f>
        <v/>
      </c>
      <c r="E7036" t="str">
        <f>IF(B7036="","",INDEX(build!A:A,B7036))</f>
        <v/>
      </c>
      <c r="F7036" t="str">
        <f>IF(ISNUMBER(MATCH(E7036,fileB!A$1:A$32,0)),MATCH(E7036,fileB!A$1:A$32,0),"")</f>
        <v/>
      </c>
      <c r="G7036" t="str">
        <f>IF(B7036="","","echo f | xcopy "&amp;INDEX(fileB!C:C,F7036)&amp;C7036&amp;" "&amp;INDEX(fileB!D:D,F7036)&amp;D7036)</f>
        <v/>
      </c>
      <c r="H7036" s="18" t="str">
        <f>IF(B7036="","",INDEX(res!F:F,ROW()))</f>
        <v/>
      </c>
      <c r="I7036" s="19" t="str">
        <f>IF(B7036="","","echo y | xcopy 1."&amp;H7036&amp;" "&amp;INDEX(fileB!C:C,F7036)&amp;C7036)</f>
        <v/>
      </c>
    </row>
    <row r="7037" spans="1:9" x14ac:dyDescent="0.25">
      <c r="A7037" t="s">
        <v>2591</v>
      </c>
      <c r="B7037" s="16" t="str">
        <f>IF(ISNUMBER(MATCH(A7037,build!B$1:B$1109,)),MATCH(A7037,build!B$1:B$1109,),"")</f>
        <v/>
      </c>
      <c r="C7037" t="str">
        <f>IF(B7037="","",INDEX(res!C:C,ROW()))</f>
        <v/>
      </c>
      <c r="D7037" t="str">
        <f>IF(B7037="","",INDEX(res!E:E,ROW()))</f>
        <v/>
      </c>
      <c r="E7037" t="str">
        <f>IF(B7037="","",INDEX(build!A:A,B7037))</f>
        <v/>
      </c>
      <c r="F7037" t="str">
        <f>IF(ISNUMBER(MATCH(E7037,fileB!A$1:A$32,0)),MATCH(E7037,fileB!A$1:A$32,0),"")</f>
        <v/>
      </c>
      <c r="G7037" t="str">
        <f>IF(B7037="","","echo f | xcopy "&amp;INDEX(fileB!C:C,F7037)&amp;C7037&amp;" "&amp;INDEX(fileB!D:D,F7037)&amp;D7037)</f>
        <v/>
      </c>
      <c r="H7037" s="18" t="str">
        <f>IF(B7037="","",INDEX(res!F:F,ROW()))</f>
        <v/>
      </c>
      <c r="I7037" s="19" t="str">
        <f>IF(B7037="","","echo y | xcopy 1."&amp;H7037&amp;" "&amp;INDEX(fileB!C:C,F7037)&amp;C7037)</f>
        <v/>
      </c>
    </row>
    <row r="7038" spans="1:9" x14ac:dyDescent="0.25">
      <c r="A7038" t="s">
        <v>2593</v>
      </c>
      <c r="B7038" s="16" t="str">
        <f>IF(ISNUMBER(MATCH(A7038,build!B$1:B$1109,)),MATCH(A7038,build!B$1:B$1109,),"")</f>
        <v/>
      </c>
      <c r="C7038" t="str">
        <f>IF(B7038="","",INDEX(res!C:C,ROW()))</f>
        <v/>
      </c>
      <c r="D7038" t="str">
        <f>IF(B7038="","",INDEX(res!E:E,ROW()))</f>
        <v/>
      </c>
      <c r="E7038" t="str">
        <f>IF(B7038="","",INDEX(build!A:A,B7038))</f>
        <v/>
      </c>
      <c r="F7038" t="str">
        <f>IF(ISNUMBER(MATCH(E7038,fileB!A$1:A$32,0)),MATCH(E7038,fileB!A$1:A$32,0),"")</f>
        <v/>
      </c>
      <c r="G7038" t="str">
        <f>IF(B7038="","","echo f | xcopy "&amp;INDEX(fileB!C:C,F7038)&amp;C7038&amp;" "&amp;INDEX(fileB!D:D,F7038)&amp;D7038)</f>
        <v/>
      </c>
      <c r="H7038" s="18" t="str">
        <f>IF(B7038="","",INDEX(res!F:F,ROW()))</f>
        <v/>
      </c>
      <c r="I7038" s="19" t="str">
        <f>IF(B7038="","","echo y | xcopy 1."&amp;H7038&amp;" "&amp;INDEX(fileB!C:C,F7038)&amp;C7038)</f>
        <v/>
      </c>
    </row>
    <row r="7039" spans="1:9" x14ac:dyDescent="0.25">
      <c r="A7039" t="s">
        <v>2592</v>
      </c>
      <c r="B7039" s="16" t="str">
        <f>IF(ISNUMBER(MATCH(A7039,build!B$1:B$1109,)),MATCH(A7039,build!B$1:B$1109,),"")</f>
        <v/>
      </c>
      <c r="C7039" t="str">
        <f>IF(B7039="","",INDEX(res!C:C,ROW()))</f>
        <v/>
      </c>
      <c r="D7039" t="str">
        <f>IF(B7039="","",INDEX(res!E:E,ROW()))</f>
        <v/>
      </c>
      <c r="E7039" t="str">
        <f>IF(B7039="","",INDEX(build!A:A,B7039))</f>
        <v/>
      </c>
      <c r="F7039" t="str">
        <f>IF(ISNUMBER(MATCH(E7039,fileB!A$1:A$32,0)),MATCH(E7039,fileB!A$1:A$32,0),"")</f>
        <v/>
      </c>
      <c r="G7039" t="str">
        <f>IF(B7039="","","echo f | xcopy "&amp;INDEX(fileB!C:C,F7039)&amp;C7039&amp;" "&amp;INDEX(fileB!D:D,F7039)&amp;D7039)</f>
        <v/>
      </c>
      <c r="H7039" s="18" t="str">
        <f>IF(B7039="","",INDEX(res!F:F,ROW()))</f>
        <v/>
      </c>
      <c r="I7039" s="19" t="str">
        <f>IF(B7039="","","echo y | xcopy 1."&amp;H7039&amp;" "&amp;INDEX(fileB!C:C,F7039)&amp;C7039)</f>
        <v/>
      </c>
    </row>
    <row r="7040" spans="1:9" x14ac:dyDescent="0.25">
      <c r="A7040" t="s">
        <v>6018</v>
      </c>
      <c r="B7040" s="16" t="str">
        <f>IF(ISNUMBER(MATCH(A7040,build!B$1:B$1109,)),MATCH(A7040,build!B$1:B$1109,),"")</f>
        <v/>
      </c>
      <c r="C7040" t="str">
        <f>IF(B7040="","",INDEX(res!C:C,ROW()))</f>
        <v/>
      </c>
      <c r="D7040" t="str">
        <f>IF(B7040="","",INDEX(res!E:E,ROW()))</f>
        <v/>
      </c>
      <c r="E7040" t="str">
        <f>IF(B7040="","",INDEX(build!A:A,B7040))</f>
        <v/>
      </c>
      <c r="F7040" t="str">
        <f>IF(ISNUMBER(MATCH(E7040,fileB!A$1:A$32,0)),MATCH(E7040,fileB!A$1:A$32,0),"")</f>
        <v/>
      </c>
      <c r="G7040" t="str">
        <f>IF(B7040="","","echo f | xcopy "&amp;INDEX(fileB!C:C,F7040)&amp;C7040&amp;" "&amp;INDEX(fileB!D:D,F7040)&amp;D7040)</f>
        <v/>
      </c>
      <c r="H7040" s="18" t="str">
        <f>IF(B7040="","",INDEX(res!F:F,ROW()))</f>
        <v/>
      </c>
      <c r="I7040" s="19" t="str">
        <f>IF(B7040="","","echo y | xcopy 1."&amp;H7040&amp;" "&amp;INDEX(fileB!C:C,F7040)&amp;C7040)</f>
        <v/>
      </c>
    </row>
    <row r="7041" spans="1:9" x14ac:dyDescent="0.25">
      <c r="A7041" t="s">
        <v>3867</v>
      </c>
      <c r="B7041" s="16">
        <f>IF(ISNUMBER(MATCH(A7041,build!B$1:B$1109,)),MATCH(A7041,build!B$1:B$1109,),"")</f>
        <v>946</v>
      </c>
      <c r="C7041" t="str">
        <f>IF(B7041="","",INDEX(res!C:C,ROW()))</f>
        <v>\IMAG\System_setting\IMAGE_SETTINGS_SYSTEM_ICON.png</v>
      </c>
      <c r="D7041" t="str">
        <f>IF(B7041="","",INDEX(res!E:E,ROW()))</f>
        <v>\IMAG\System_setting\IMAGE_SETTINGS_SYSTEM_ICON_7041.png</v>
      </c>
      <c r="E7041" t="str">
        <f>IF(B7041="","",INDEX(build!A:A,B7041))</f>
        <v>set</v>
      </c>
      <c r="F7041">
        <f>IF(ISNUMBER(MATCH(E7041,fileB!A$1:A$32,0)),MATCH(E7041,fileB!A$1:A$32,0),"")</f>
        <v>27</v>
      </c>
      <c r="G7041" t="str">
        <f>IF(B7041="","","echo f | xcopy "&amp;INDEX(fileB!C:C,F7041)&amp;C7041&amp;" "&amp;INDEX(fileB!D:D,F7041)&amp;D7041)</f>
        <v>echo f | xcopy .\mmi_res_240x240\set\MMI_RES_DEFAULT\IMAG\System_setting\IMAGE_SETTINGS_SYSTEM_ICON.png .\mmi_res_use\set\MMI_RES_DEFAULT\IMAG\System_setting\IMAGE_SETTINGS_SYSTEM_ICON_7041.png</v>
      </c>
      <c r="H7041" s="18" t="str">
        <f>IF(B7041="","",INDEX(res!F:F,ROW()))</f>
        <v>png</v>
      </c>
      <c r="I7041" s="19" t="str">
        <f>IF(B7041="","","echo y | xcopy 1."&amp;H7041&amp;" "&amp;INDEX(fileB!C:C,F7041)&amp;C7041)</f>
        <v>echo y | xcopy 1.png .\mmi_res_240x240\set\MMI_RES_DEFAULT\IMAG\System_setting\IMAGE_SETTINGS_SYSTEM_ICON.png</v>
      </c>
    </row>
    <row r="7042" spans="1:9" x14ac:dyDescent="0.25">
      <c r="A7042" t="s">
        <v>3868</v>
      </c>
      <c r="B7042" s="16">
        <f>IF(ISNUMBER(MATCH(A7042,build!B$1:B$1109,)),MATCH(A7042,build!B$1:B$1109,),"")</f>
        <v>947</v>
      </c>
      <c r="C7042" t="str">
        <f>IF(B7042="","",INDEX(res!C:C,ROW()))</f>
        <v>\IMAG\Connectivity_setting\IMAGE_SETTINGS_CONNECTIVITY_ICON.png</v>
      </c>
      <c r="D7042" t="str">
        <f>IF(B7042="","",INDEX(res!E:E,ROW()))</f>
        <v>\IMAG\Connectivity_setting\IMAGE_SETTINGS_CONNECTIVITY_ICON_7042.png</v>
      </c>
      <c r="E7042" t="str">
        <f>IF(B7042="","",INDEX(build!A:A,B7042))</f>
        <v>set</v>
      </c>
      <c r="F7042">
        <f>IF(ISNUMBER(MATCH(E7042,fileB!A$1:A$32,0)),MATCH(E7042,fileB!A$1:A$32,0),"")</f>
        <v>27</v>
      </c>
      <c r="G7042" t="str">
        <f>IF(B7042="","","echo f | xcopy "&amp;INDEX(fileB!C:C,F7042)&amp;C7042&amp;" "&amp;INDEX(fileB!D:D,F7042)&amp;D7042)</f>
        <v>echo f | xcopy .\mmi_res_240x240\set\MMI_RES_DEFAULT\IMAG\Connectivity_setting\IMAGE_SETTINGS_CONNECTIVITY_ICON.png .\mmi_res_use\set\MMI_RES_DEFAULT\IMAG\Connectivity_setting\IMAGE_SETTINGS_CONNECTIVITY_ICON_7042.png</v>
      </c>
      <c r="H7042" s="18" t="str">
        <f>IF(B7042="","",INDEX(res!F:F,ROW()))</f>
        <v>png</v>
      </c>
      <c r="I7042" s="19" t="str">
        <f>IF(B7042="","","echo y | xcopy 1."&amp;H7042&amp;" "&amp;INDEX(fileB!C:C,F7042)&amp;C7042)</f>
        <v>echo y | xcopy 1.png .\mmi_res_240x240\set\MMI_RES_DEFAULT\IMAG\Connectivity_setting\IMAGE_SETTINGS_CONNECTIVITY_ICON.png</v>
      </c>
    </row>
    <row r="7043" spans="1:9" x14ac:dyDescent="0.25">
      <c r="A7043" t="s">
        <v>3869</v>
      </c>
      <c r="B7043" s="16">
        <f>IF(ISNUMBER(MATCH(A7043,build!B$1:B$1109,)),MATCH(A7043,build!B$1:B$1109,),"")</f>
        <v>948</v>
      </c>
      <c r="C7043" t="str">
        <f>IF(B7043="","",INDEX(res!C:C,ROW()))</f>
        <v>\IMAG\Personalisation_setting\IMAGE_SETTINGS_PERSONALIZATION_ICON.png</v>
      </c>
      <c r="D7043" t="str">
        <f>IF(B7043="","",INDEX(res!E:E,ROW()))</f>
        <v>\IMAG\Personalisation_setting\IMAGE_SETTINGS_PERSONALIZATION_ICON_7043.png</v>
      </c>
      <c r="E7043" t="str">
        <f>IF(B7043="","",INDEX(build!A:A,B7043))</f>
        <v>set</v>
      </c>
      <c r="F7043">
        <f>IF(ISNUMBER(MATCH(E7043,fileB!A$1:A$32,0)),MATCH(E7043,fileB!A$1:A$32,0),"")</f>
        <v>27</v>
      </c>
      <c r="G7043" t="str">
        <f>IF(B7043="","","echo f | xcopy "&amp;INDEX(fileB!C:C,F7043)&amp;C7043&amp;" "&amp;INDEX(fileB!D:D,F7043)&amp;D7043)</f>
        <v>echo f | xcopy .\mmi_res_240x240\set\MMI_RES_DEFAULT\IMAG\Personalisation_setting\IMAGE_SETTINGS_PERSONALIZATION_ICON.png .\mmi_res_use\set\MMI_RES_DEFAULT\IMAG\Personalisation_setting\IMAGE_SETTINGS_PERSONALIZATION_ICON_7043.png</v>
      </c>
      <c r="H7043" s="18" t="str">
        <f>IF(B7043="","",INDEX(res!F:F,ROW()))</f>
        <v>png</v>
      </c>
      <c r="I7043" s="19" t="str">
        <f>IF(B7043="","","echo y | xcopy 1."&amp;H7043&amp;" "&amp;INDEX(fileB!C:C,F7043)&amp;C7043)</f>
        <v>echo y | xcopy 1.png .\mmi_res_240x240\set\MMI_RES_DEFAULT\IMAG\Personalisation_setting\IMAGE_SETTINGS_PERSONALIZATION_ICON.png</v>
      </c>
    </row>
    <row r="7044" spans="1:9" x14ac:dyDescent="0.25">
      <c r="A7044" t="s">
        <v>3870</v>
      </c>
      <c r="B7044" s="16">
        <f>IF(ISNUMBER(MATCH(A7044,build!B$1:B$1109,)),MATCH(A7044,build!B$1:B$1109,),"")</f>
        <v>949</v>
      </c>
      <c r="C7044" t="str">
        <f>IF(B7044="","",INDEX(res!C:C,ROW()))</f>
        <v>\IMAG\MS_account_setting\IMAGE_SETTINGS_MICROSOFT_ACCOUNT_ICON.png</v>
      </c>
      <c r="D7044" t="str">
        <f>IF(B7044="","",INDEX(res!E:E,ROW()))</f>
        <v>\IMAG\MS_account_setting\IMAGE_SETTINGS_MICROSOFT_ACCOUNT_ICON_7044.png</v>
      </c>
      <c r="E7044" t="str">
        <f>IF(B7044="","",INDEX(build!A:A,B7044))</f>
        <v>set</v>
      </c>
      <c r="F7044">
        <f>IF(ISNUMBER(MATCH(E7044,fileB!A$1:A$32,0)),MATCH(E7044,fileB!A$1:A$32,0),"")</f>
        <v>27</v>
      </c>
      <c r="G7044" t="str">
        <f>IF(B7044="","","echo f | xcopy "&amp;INDEX(fileB!C:C,F7044)&amp;C7044&amp;" "&amp;INDEX(fileB!D:D,F7044)&amp;D7044)</f>
        <v>echo f | xcopy .\mmi_res_240x240\set\MMI_RES_DEFAULT\IMAG\MS_account_setting\IMAGE_SETTINGS_MICROSOFT_ACCOUNT_ICON.png .\mmi_res_use\set\MMI_RES_DEFAULT\IMAG\MS_account_setting\IMAGE_SETTINGS_MICROSOFT_ACCOUNT_ICON_7044.png</v>
      </c>
      <c r="H7044" s="18" t="str">
        <f>IF(B7044="","",INDEX(res!F:F,ROW()))</f>
        <v>png</v>
      </c>
      <c r="I7044" s="19" t="str">
        <f>IF(B7044="","","echo y | xcopy 1."&amp;H7044&amp;" "&amp;INDEX(fileB!C:C,F7044)&amp;C7044)</f>
        <v>echo y | xcopy 1.png .\mmi_res_240x240\set\MMI_RES_DEFAULT\IMAG\MS_account_setting\IMAGE_SETTINGS_MICROSOFT_ACCOUNT_ICON.png</v>
      </c>
    </row>
    <row r="7045" spans="1:9" x14ac:dyDescent="0.25">
      <c r="A7045" t="s">
        <v>3871</v>
      </c>
      <c r="B7045" s="16">
        <f>IF(ISNUMBER(MATCH(A7045,build!B$1:B$1109,)),MATCH(A7045,build!B$1:B$1109,),"")</f>
        <v>950</v>
      </c>
      <c r="C7045" t="str">
        <f>IF(B7045="","",INDEX(res!C:C,ROW()))</f>
        <v>\IMAG\Time_language_setting\IMAGE_SETTINGS_TIME_LANGUAGE_ICON.png</v>
      </c>
      <c r="D7045" t="str">
        <f>IF(B7045="","",INDEX(res!E:E,ROW()))</f>
        <v>\IMAG\Time_language_setting\IMAGE_SETTINGS_TIME_LANGUAGE_ICON_7045.png</v>
      </c>
      <c r="E7045" t="str">
        <f>IF(B7045="","",INDEX(build!A:A,B7045))</f>
        <v>set</v>
      </c>
      <c r="F7045">
        <f>IF(ISNUMBER(MATCH(E7045,fileB!A$1:A$32,0)),MATCH(E7045,fileB!A$1:A$32,0),"")</f>
        <v>27</v>
      </c>
      <c r="G7045" t="str">
        <f>IF(B7045="","","echo f | xcopy "&amp;INDEX(fileB!C:C,F7045)&amp;C7045&amp;" "&amp;INDEX(fileB!D:D,F7045)&amp;D7045)</f>
        <v>echo f | xcopy .\mmi_res_240x240\set\MMI_RES_DEFAULT\IMAG\Time_language_setting\IMAGE_SETTINGS_TIME_LANGUAGE_ICON.png .\mmi_res_use\set\MMI_RES_DEFAULT\IMAG\Time_language_setting\IMAGE_SETTINGS_TIME_LANGUAGE_ICON_7045.png</v>
      </c>
      <c r="H7045" s="18" t="str">
        <f>IF(B7045="","",INDEX(res!F:F,ROW()))</f>
        <v>png</v>
      </c>
      <c r="I7045" s="19" t="str">
        <f>IF(B7045="","","echo y | xcopy 1."&amp;H7045&amp;" "&amp;INDEX(fileB!C:C,F7045)&amp;C7045)</f>
        <v>echo y | xcopy 1.png .\mmi_res_240x240\set\MMI_RES_DEFAULT\IMAG\Time_language_setting\IMAGE_SETTINGS_TIME_LANGUAGE_ICON.png</v>
      </c>
    </row>
    <row r="7046" spans="1:9" x14ac:dyDescent="0.25">
      <c r="A7046" t="s">
        <v>3872</v>
      </c>
      <c r="B7046" s="16">
        <f>IF(ISNUMBER(MATCH(A7046,build!B$1:B$1109,)),MATCH(A7046,build!B$1:B$1109,),"")</f>
        <v>951</v>
      </c>
      <c r="C7046" t="str">
        <f>IF(B7046="","",INDEX(res!C:C,ROW()))</f>
        <v>\IMAG\Security_setting\IMAGE_SETTINGS_SECURITY_ICON.png</v>
      </c>
      <c r="D7046" t="str">
        <f>IF(B7046="","",INDEX(res!E:E,ROW()))</f>
        <v>\IMAG\Security_setting\IMAGE_SETTINGS_SECURITY_ICON_7046.png</v>
      </c>
      <c r="E7046" t="str">
        <f>IF(B7046="","",INDEX(build!A:A,B7046))</f>
        <v>set</v>
      </c>
      <c r="F7046">
        <f>IF(ISNUMBER(MATCH(E7046,fileB!A$1:A$32,0)),MATCH(E7046,fileB!A$1:A$32,0),"")</f>
        <v>27</v>
      </c>
      <c r="G7046" t="str">
        <f>IF(B7046="","","echo f | xcopy "&amp;INDEX(fileB!C:C,F7046)&amp;C7046&amp;" "&amp;INDEX(fileB!D:D,F7046)&amp;D7046)</f>
        <v>echo f | xcopy .\mmi_res_240x240\set\MMI_RES_DEFAULT\IMAG\Security_setting\IMAGE_SETTINGS_SECURITY_ICON.png .\mmi_res_use\set\MMI_RES_DEFAULT\IMAG\Security_setting\IMAGE_SETTINGS_SECURITY_ICON_7046.png</v>
      </c>
      <c r="H7046" s="18" t="str">
        <f>IF(B7046="","",INDEX(res!F:F,ROW()))</f>
        <v>png</v>
      </c>
      <c r="I7046" s="19" t="str">
        <f>IF(B7046="","","echo y | xcopy 1."&amp;H7046&amp;" "&amp;INDEX(fileB!C:C,F7046)&amp;C7046)</f>
        <v>echo y | xcopy 1.png .\mmi_res_240x240\set\MMI_RES_DEFAULT\IMAG\Security_setting\IMAGE_SETTINGS_SECURITY_ICON.png</v>
      </c>
    </row>
    <row r="7047" spans="1:9" x14ac:dyDescent="0.25">
      <c r="A7047" t="s">
        <v>3873</v>
      </c>
      <c r="B7047" s="16">
        <f>IF(ISNUMBER(MATCH(A7047,build!B$1:B$1109,)),MATCH(A7047,build!B$1:B$1109,),"")</f>
        <v>952</v>
      </c>
      <c r="C7047" t="str">
        <f>IF(B7047="","",INDEX(res!C:C,ROW()))</f>
        <v>\IMAG\Storage_setting\IMAGE_SETTINGS_STORAGE_ICON.png</v>
      </c>
      <c r="D7047" t="str">
        <f>IF(B7047="","",INDEX(res!E:E,ROW()))</f>
        <v>\IMAG\Storage_setting\IMAGE_SETTINGS_STORAGE_ICON_7047.png</v>
      </c>
      <c r="E7047" t="str">
        <f>IF(B7047="","",INDEX(build!A:A,B7047))</f>
        <v>set</v>
      </c>
      <c r="F7047">
        <f>IF(ISNUMBER(MATCH(E7047,fileB!A$1:A$32,0)),MATCH(E7047,fileB!A$1:A$32,0),"")</f>
        <v>27</v>
      </c>
      <c r="G7047" t="str">
        <f>IF(B7047="","","echo f | xcopy "&amp;INDEX(fileB!C:C,F7047)&amp;C7047&amp;" "&amp;INDEX(fileB!D:D,F7047)&amp;D7047)</f>
        <v>echo f | xcopy .\mmi_res_240x240\set\MMI_RES_DEFAULT\IMAG\Storage_setting\IMAGE_SETTINGS_STORAGE_ICON.png .\mmi_res_use\set\MMI_RES_DEFAULT\IMAG\Storage_setting\IMAGE_SETTINGS_STORAGE_ICON_7047.png</v>
      </c>
      <c r="H7047" s="18" t="str">
        <f>IF(B7047="","",INDEX(res!F:F,ROW()))</f>
        <v>png</v>
      </c>
      <c r="I7047" s="19" t="str">
        <f>IF(B7047="","","echo y | xcopy 1."&amp;H7047&amp;" "&amp;INDEX(fileB!C:C,F7047)&amp;C7047)</f>
        <v>echo y | xcopy 1.png .\mmi_res_240x240\set\MMI_RES_DEFAULT\IMAG\Storage_setting\IMAGE_SETTINGS_STORAGE_ICON.png</v>
      </c>
    </row>
    <row r="7048" spans="1:9" x14ac:dyDescent="0.25">
      <c r="A7048" t="s">
        <v>3874</v>
      </c>
      <c r="B7048" s="16">
        <f>IF(ISNUMBER(MATCH(A7048,build!B$1:B$1109,)),MATCH(A7048,build!B$1:B$1109,),"")</f>
        <v>953</v>
      </c>
      <c r="C7048" t="str">
        <f>IF(B7048="","",INDEX(res!C:C,ROW()))</f>
        <v>\IMAG\IMAGE_SETTINGS_OPERATOR_ICON.png</v>
      </c>
      <c r="D7048" t="str">
        <f>IF(B7048="","",INDEX(res!E:E,ROW()))</f>
        <v>\IMAG\IMAGE_SETTINGS_OPERATOR_ICON_7048.png</v>
      </c>
      <c r="E7048" t="str">
        <f>IF(B7048="","",INDEX(build!A:A,B7048))</f>
        <v>set</v>
      </c>
      <c r="F7048">
        <f>IF(ISNUMBER(MATCH(E7048,fileB!A$1:A$32,0)),MATCH(E7048,fileB!A$1:A$32,0),"")</f>
        <v>27</v>
      </c>
      <c r="G7048" t="str">
        <f>IF(B7048="","","echo f | xcopy "&amp;INDEX(fileB!C:C,F7048)&amp;C7048&amp;" "&amp;INDEX(fileB!D:D,F7048)&amp;D7048)</f>
        <v>echo f | xcopy .\mmi_res_240x240\set\MMI_RES_DEFAULT\IMAG\IMAGE_SETTINGS_OPERATOR_ICON.png .\mmi_res_use\set\MMI_RES_DEFAULT\IMAG\IMAGE_SETTINGS_OPERATOR_ICON_7048.png</v>
      </c>
      <c r="H7048" s="18" t="str">
        <f>IF(B7048="","",INDEX(res!F:F,ROW()))</f>
        <v>png</v>
      </c>
      <c r="I7048" s="19" t="str">
        <f>IF(B7048="","","echo y | xcopy 1."&amp;H7048&amp;" "&amp;INDEX(fileB!C:C,F7048)&amp;C7048)</f>
        <v>echo y | xcopy 1.png .\mmi_res_240x240\set\MMI_RES_DEFAULT\IMAG\IMAGE_SETTINGS_OPERATOR_ICON.png</v>
      </c>
    </row>
    <row r="7049" spans="1:9" x14ac:dyDescent="0.25">
      <c r="A7049" t="s">
        <v>3875</v>
      </c>
      <c r="B7049" s="16">
        <f>IF(ISNUMBER(MATCH(A7049,build!B$1:B$1109,)),MATCH(A7049,build!B$1:B$1109,),"")</f>
        <v>954</v>
      </c>
      <c r="C7049" t="str">
        <f>IF(B7049="","",INDEX(res!C:C,ROW()))</f>
        <v>\IMAG\IMAGE_SETTINGS_MYAPP_ICON.png</v>
      </c>
      <c r="D7049" t="str">
        <f>IF(B7049="","",INDEX(res!E:E,ROW()))</f>
        <v>\IMAG\IMAGE_SETTINGS_MYAPP_ICON_7049.png</v>
      </c>
      <c r="E7049" t="str">
        <f>IF(B7049="","",INDEX(build!A:A,B7049))</f>
        <v>set</v>
      </c>
      <c r="F7049">
        <f>IF(ISNUMBER(MATCH(E7049,fileB!A$1:A$32,0)),MATCH(E7049,fileB!A$1:A$32,0),"")</f>
        <v>27</v>
      </c>
      <c r="G7049" t="str">
        <f>IF(B7049="","","echo f | xcopy "&amp;INDEX(fileB!C:C,F7049)&amp;C7049&amp;" "&amp;INDEX(fileB!D:D,F7049)&amp;D7049)</f>
        <v>echo f | xcopy .\mmi_res_240x240\set\MMI_RES_DEFAULT\IMAG\IMAGE_SETTINGS_MYAPP_ICON.png .\mmi_res_use\set\MMI_RES_DEFAULT\IMAG\IMAGE_SETTINGS_MYAPP_ICON_7049.png</v>
      </c>
      <c r="H7049" s="18" t="str">
        <f>IF(B7049="","",INDEX(res!F:F,ROW()))</f>
        <v>png</v>
      </c>
      <c r="I7049" s="19" t="str">
        <f>IF(B7049="","","echo y | xcopy 1."&amp;H7049&amp;" "&amp;INDEX(fileB!C:C,F7049)&amp;C7049)</f>
        <v>echo y | xcopy 1.png .\mmi_res_240x240\set\MMI_RES_DEFAULT\IMAG\IMAGE_SETTINGS_MYAPP_ICON.png</v>
      </c>
    </row>
    <row r="7050" spans="1:9" x14ac:dyDescent="0.25">
      <c r="A7050" t="s">
        <v>6019</v>
      </c>
      <c r="B7050" s="16" t="str">
        <f>IF(ISNUMBER(MATCH(A7050,build!B$1:B$1109,)),MATCH(A7050,build!B$1:B$1109,),"")</f>
        <v/>
      </c>
      <c r="C7050" t="str">
        <f>IF(B7050="","",INDEX(res!C:C,ROW()))</f>
        <v/>
      </c>
      <c r="D7050" t="str">
        <f>IF(B7050="","",INDEX(res!E:E,ROW()))</f>
        <v/>
      </c>
      <c r="E7050" t="str">
        <f>IF(B7050="","",INDEX(build!A:A,B7050))</f>
        <v/>
      </c>
      <c r="F7050" t="str">
        <f>IF(ISNUMBER(MATCH(E7050,fileB!A$1:A$32,0)),MATCH(E7050,fileB!A$1:A$32,0),"")</f>
        <v/>
      </c>
      <c r="G7050" t="str">
        <f>IF(B7050="","","echo f | xcopy "&amp;INDEX(fileB!C:C,F7050)&amp;C7050&amp;" "&amp;INDEX(fileB!D:D,F7050)&amp;D7050)</f>
        <v/>
      </c>
      <c r="H7050" s="18" t="str">
        <f>IF(B7050="","",INDEX(res!F:F,ROW()))</f>
        <v/>
      </c>
      <c r="I7050" s="19" t="str">
        <f>IF(B7050="","","echo y | xcopy 1."&amp;H7050&amp;" "&amp;INDEX(fileB!C:C,F7050)&amp;C7050)</f>
        <v/>
      </c>
    </row>
    <row r="7051" spans="1:9" x14ac:dyDescent="0.25">
      <c r="A7051" t="s">
        <v>2626</v>
      </c>
      <c r="B7051" s="16" t="str">
        <f>IF(ISNUMBER(MATCH(A7051,build!B$1:B$1109,)),MATCH(A7051,build!B$1:B$1109,),"")</f>
        <v/>
      </c>
      <c r="C7051" t="str">
        <f>IF(B7051="","",INDEX(res!C:C,ROW()))</f>
        <v/>
      </c>
      <c r="D7051" t="str">
        <f>IF(B7051="","",INDEX(res!E:E,ROW()))</f>
        <v/>
      </c>
      <c r="E7051" t="str">
        <f>IF(B7051="","",INDEX(build!A:A,B7051))</f>
        <v/>
      </c>
      <c r="F7051" t="str">
        <f>IF(ISNUMBER(MATCH(E7051,fileB!A$1:A$32,0)),MATCH(E7051,fileB!A$1:A$32,0),"")</f>
        <v/>
      </c>
      <c r="G7051" t="str">
        <f>IF(B7051="","","echo f | xcopy "&amp;INDEX(fileB!C:C,F7051)&amp;C7051&amp;" "&amp;INDEX(fileB!D:D,F7051)&amp;D7051)</f>
        <v/>
      </c>
      <c r="H7051" s="18" t="str">
        <f>IF(B7051="","",INDEX(res!F:F,ROW()))</f>
        <v/>
      </c>
      <c r="I7051" s="19" t="str">
        <f>IF(B7051="","","echo y | xcopy 1."&amp;H7051&amp;" "&amp;INDEX(fileB!C:C,F7051)&amp;C7051)</f>
        <v/>
      </c>
    </row>
    <row r="7052" spans="1:9" x14ac:dyDescent="0.25">
      <c r="A7052" t="s">
        <v>348</v>
      </c>
      <c r="B7052" s="16">
        <f>IF(ISNUMBER(MATCH(A7052,build!B$1:B$1109,)),MATCH(A7052,build!B$1:B$1109,),"")</f>
        <v>786</v>
      </c>
      <c r="C7052" t="str">
        <f>IF(B7052="","",INDEX(res!C:C,ROW()))</f>
        <v>\IMAG\IMAGE_SMS_SIM_SEND_FAIL_SMS_ICON.bmp</v>
      </c>
      <c r="D7052" t="str">
        <f>IF(B7052="","",INDEX(res!E:E,ROW()))</f>
        <v>\IMAG\IMAGE_SMS_SIM_SEND_FAIL_SMS_ICON_7052.bmp</v>
      </c>
      <c r="E7052" t="str">
        <f>IF(B7052="","",INDEX(build!A:A,B7052))</f>
        <v>sms</v>
      </c>
      <c r="F7052">
        <f>IF(ISNUMBER(MATCH(E7052,fileB!A$1:A$32,0)),MATCH(E7052,fileB!A$1:A$32,0),"")</f>
        <v>28</v>
      </c>
      <c r="G7052" t="str">
        <f>IF(B7052="","","echo f | xcopy "&amp;INDEX(fileB!C:C,F7052)&amp;C7052&amp;" "&amp;INDEX(fileB!D:D,F7052)&amp;D7052)</f>
        <v>echo f | xcopy .\mmi_res_240x240\sms\MMI_RES_DEFAULT\IMAG\IMAGE_SMS_SIM_SEND_FAIL_SMS_ICON.bmp .\mmi_res_use\sms\MMI_RES_DEFAULT\IMAG\IMAGE_SMS_SIM_SEND_FAIL_SMS_ICON_7052.bmp</v>
      </c>
      <c r="H7052" s="18" t="str">
        <f>IF(B7052="","",INDEX(res!F:F,ROW()))</f>
        <v>bmp</v>
      </c>
      <c r="I7052" s="19" t="str">
        <f>IF(B7052="","","echo y | xcopy 1."&amp;H7052&amp;" "&amp;INDEX(fileB!C:C,F7052)&amp;C7052)</f>
        <v>echo y | xcopy 1.bmp .\mmi_res_240x240\sms\MMI_RES_DEFAULT\IMAG\IMAGE_SMS_SIM_SEND_FAIL_SMS_ICON.bmp</v>
      </c>
    </row>
    <row r="7053" spans="1:9" x14ac:dyDescent="0.25">
      <c r="A7053" t="s">
        <v>349</v>
      </c>
      <c r="B7053" s="16">
        <f>IF(ISNUMBER(MATCH(A7053,build!B$1:B$1109,)),MATCH(A7053,build!B$1:B$1109,),"")</f>
        <v>787</v>
      </c>
      <c r="C7053" t="str">
        <f>IF(B7053="","",INDEX(res!C:C,ROW()))</f>
        <v>\IMAG\IMAGE_SMS_SIM_READ_SMS_ICON.bmp</v>
      </c>
      <c r="D7053" t="str">
        <f>IF(B7053="","",INDEX(res!E:E,ROW()))</f>
        <v>\IMAG\IMAGE_SMS_SIM_READ_SMS_ICON_7053.bmp</v>
      </c>
      <c r="E7053" t="str">
        <f>IF(B7053="","",INDEX(build!A:A,B7053))</f>
        <v>sms</v>
      </c>
      <c r="F7053">
        <f>IF(ISNUMBER(MATCH(E7053,fileB!A$1:A$32,0)),MATCH(E7053,fileB!A$1:A$32,0),"")</f>
        <v>28</v>
      </c>
      <c r="G7053" t="str">
        <f>IF(B7053="","","echo f | xcopy "&amp;INDEX(fileB!C:C,F7053)&amp;C7053&amp;" "&amp;INDEX(fileB!D:D,F7053)&amp;D7053)</f>
        <v>echo f | xcopy .\mmi_res_240x240\sms\MMI_RES_DEFAULT\IMAG\IMAGE_SMS_SIM_READ_SMS_ICON.bmp .\mmi_res_use\sms\MMI_RES_DEFAULT\IMAG\IMAGE_SMS_SIM_READ_SMS_ICON_7053.bmp</v>
      </c>
      <c r="H7053" s="18" t="str">
        <f>IF(B7053="","",INDEX(res!F:F,ROW()))</f>
        <v>bmp</v>
      </c>
      <c r="I7053" s="19" t="str">
        <f>IF(B7053="","","echo y | xcopy 1."&amp;H7053&amp;" "&amp;INDEX(fileB!C:C,F7053)&amp;C7053)</f>
        <v>echo y | xcopy 1.bmp .\mmi_res_240x240\sms\MMI_RES_DEFAULT\IMAG\IMAGE_SMS_SIM_READ_SMS_ICON.bmp</v>
      </c>
    </row>
    <row r="7054" spans="1:9" x14ac:dyDescent="0.25">
      <c r="A7054" t="s">
        <v>350</v>
      </c>
      <c r="B7054" s="16">
        <f>IF(ISNUMBER(MATCH(A7054,build!B$1:B$1109,)),MATCH(A7054,build!B$1:B$1109,),"")</f>
        <v>788</v>
      </c>
      <c r="C7054" t="str">
        <f>IF(B7054="","",INDEX(res!C:C,ROW()))</f>
        <v>\IMAG\IMAGE_SMS_SIM_NOT_READ_SMS_ICON.bmp</v>
      </c>
      <c r="D7054" t="str">
        <f>IF(B7054="","",INDEX(res!E:E,ROW()))</f>
        <v>\IMAG\IMAGE_SMS_SIM_NOT_READ_SMS_ICON_7054.bmp</v>
      </c>
      <c r="E7054" t="str">
        <f>IF(B7054="","",INDEX(build!A:A,B7054))</f>
        <v>sms</v>
      </c>
      <c r="F7054">
        <f>IF(ISNUMBER(MATCH(E7054,fileB!A$1:A$32,0)),MATCH(E7054,fileB!A$1:A$32,0),"")</f>
        <v>28</v>
      </c>
      <c r="G7054" t="str">
        <f>IF(B7054="","","echo f | xcopy "&amp;INDEX(fileB!C:C,F7054)&amp;C7054&amp;" "&amp;INDEX(fileB!D:D,F7054)&amp;D7054)</f>
        <v>echo f | xcopy .\mmi_res_240x240\sms\MMI_RES_DEFAULT\IMAG\IMAGE_SMS_SIM_NOT_READ_SMS_ICON.bmp .\mmi_res_use\sms\MMI_RES_DEFAULT\IMAG\IMAGE_SMS_SIM_NOT_READ_SMS_ICON_7054.bmp</v>
      </c>
      <c r="H7054" s="18" t="str">
        <f>IF(B7054="","",INDEX(res!F:F,ROW()))</f>
        <v>bmp</v>
      </c>
      <c r="I7054" s="19" t="str">
        <f>IF(B7054="","","echo y | xcopy 1."&amp;H7054&amp;" "&amp;INDEX(fileB!C:C,F7054)&amp;C7054)</f>
        <v>echo y | xcopy 1.bmp .\mmi_res_240x240\sms\MMI_RES_DEFAULT\IMAG\IMAGE_SMS_SIM_NOT_READ_SMS_ICON.bmp</v>
      </c>
    </row>
    <row r="7055" spans="1:9" x14ac:dyDescent="0.25">
      <c r="A7055" t="s">
        <v>351</v>
      </c>
      <c r="B7055" s="16">
        <f>IF(ISNUMBER(MATCH(A7055,build!B$1:B$1109,)),MATCH(A7055,build!B$1:B$1109,),"")</f>
        <v>789</v>
      </c>
      <c r="C7055" t="str">
        <f>IF(B7055="","",INDEX(res!C:C,ROW()))</f>
        <v>\IMAG\IMAGE_SMS_SIM_DRAFT_SMS_ICON.bmp</v>
      </c>
      <c r="D7055" t="str">
        <f>IF(B7055="","",INDEX(res!E:E,ROW()))</f>
        <v>\IMAG\IMAGE_SMS_SIM_DRAFT_SMS_ICON_7055.bmp</v>
      </c>
      <c r="E7055" t="str">
        <f>IF(B7055="","",INDEX(build!A:A,B7055))</f>
        <v>sms</v>
      </c>
      <c r="F7055">
        <f>IF(ISNUMBER(MATCH(E7055,fileB!A$1:A$32,0)),MATCH(E7055,fileB!A$1:A$32,0),"")</f>
        <v>28</v>
      </c>
      <c r="G7055" t="str">
        <f>IF(B7055="","","echo f | xcopy "&amp;INDEX(fileB!C:C,F7055)&amp;C7055&amp;" "&amp;INDEX(fileB!D:D,F7055)&amp;D7055)</f>
        <v>echo f | xcopy .\mmi_res_240x240\sms\MMI_RES_DEFAULT\IMAG\IMAGE_SMS_SIM_DRAFT_SMS_ICON.bmp .\mmi_res_use\sms\MMI_RES_DEFAULT\IMAG\IMAGE_SMS_SIM_DRAFT_SMS_ICON_7055.bmp</v>
      </c>
      <c r="H7055" s="18" t="str">
        <f>IF(B7055="","",INDEX(res!F:F,ROW()))</f>
        <v>bmp</v>
      </c>
      <c r="I7055" s="19" t="str">
        <f>IF(B7055="","","echo y | xcopy 1."&amp;H7055&amp;" "&amp;INDEX(fileB!C:C,F7055)&amp;C7055)</f>
        <v>echo y | xcopy 1.bmp .\mmi_res_240x240\sms\MMI_RES_DEFAULT\IMAG\IMAGE_SMS_SIM_DRAFT_SMS_ICON.bmp</v>
      </c>
    </row>
    <row r="7056" spans="1:9" x14ac:dyDescent="0.25">
      <c r="A7056" t="s">
        <v>352</v>
      </c>
      <c r="B7056" s="16">
        <f>IF(ISNUMBER(MATCH(A7056,build!B$1:B$1109,)),MATCH(A7056,build!B$1:B$1109,),"")</f>
        <v>790</v>
      </c>
      <c r="C7056" t="str">
        <f>IF(B7056="","",INDEX(res!C:C,ROW()))</f>
        <v>\IMAG\IMAGE_SMS_SEND_SUCCESS_SMS_ICON.bmp</v>
      </c>
      <c r="D7056" t="str">
        <f>IF(B7056="","",INDEX(res!E:E,ROW()))</f>
        <v>\IMAG\IMAGE_SMS_SEND_SUCCESS_SMS_ICON_7056.bmp</v>
      </c>
      <c r="E7056" t="str">
        <f>IF(B7056="","",INDEX(build!A:A,B7056))</f>
        <v>sms</v>
      </c>
      <c r="F7056">
        <f>IF(ISNUMBER(MATCH(E7056,fileB!A$1:A$32,0)),MATCH(E7056,fileB!A$1:A$32,0),"")</f>
        <v>28</v>
      </c>
      <c r="G7056" t="str">
        <f>IF(B7056="","","echo f | xcopy "&amp;INDEX(fileB!C:C,F7056)&amp;C7056&amp;" "&amp;INDEX(fileB!D:D,F7056)&amp;D7056)</f>
        <v>echo f | xcopy .\mmi_res_240x240\sms\MMI_RES_DEFAULT\IMAG\IMAGE_SMS_SEND_SUCCESS_SMS_ICON.bmp .\mmi_res_use\sms\MMI_RES_DEFAULT\IMAG\IMAGE_SMS_SEND_SUCCESS_SMS_ICON_7056.bmp</v>
      </c>
      <c r="H7056" s="18" t="str">
        <f>IF(B7056="","",INDEX(res!F:F,ROW()))</f>
        <v>bmp</v>
      </c>
      <c r="I7056" s="19" t="str">
        <f>IF(B7056="","","echo y | xcopy 1."&amp;H7056&amp;" "&amp;INDEX(fileB!C:C,F7056)&amp;C7056)</f>
        <v>echo y | xcopy 1.bmp .\mmi_res_240x240\sms\MMI_RES_DEFAULT\IMAG\IMAGE_SMS_SEND_SUCCESS_SMS_ICON.bmp</v>
      </c>
    </row>
    <row r="7057" spans="1:9" x14ac:dyDescent="0.25">
      <c r="A7057" t="s">
        <v>353</v>
      </c>
      <c r="B7057" s="16">
        <f>IF(ISNUMBER(MATCH(A7057,build!B$1:B$1109,)),MATCH(A7057,build!B$1:B$1109,),"")</f>
        <v>791</v>
      </c>
      <c r="C7057" t="str">
        <f>IF(B7057="","",INDEX(res!C:C,ROW()))</f>
        <v>\IMAG\IMAGE_SMS_SEND_SIM_SUCCESS_SMS_ICON.bmp</v>
      </c>
      <c r="D7057" t="str">
        <f>IF(B7057="","",INDEX(res!E:E,ROW()))</f>
        <v>\IMAG\IMAGE_SMS_SEND_SIM_SUCCESS_SMS_ICON_7057.bmp</v>
      </c>
      <c r="E7057" t="str">
        <f>IF(B7057="","",INDEX(build!A:A,B7057))</f>
        <v>sms</v>
      </c>
      <c r="F7057">
        <f>IF(ISNUMBER(MATCH(E7057,fileB!A$1:A$32,0)),MATCH(E7057,fileB!A$1:A$32,0),"")</f>
        <v>28</v>
      </c>
      <c r="G7057" t="str">
        <f>IF(B7057="","","echo f | xcopy "&amp;INDEX(fileB!C:C,F7057)&amp;C7057&amp;" "&amp;INDEX(fileB!D:D,F7057)&amp;D7057)</f>
        <v>echo f | xcopy .\mmi_res_240x240\sms\MMI_RES_DEFAULT\IMAG\IMAGE_SMS_SEND_SIM_SUCCESS_SMS_ICON.bmp .\mmi_res_use\sms\MMI_RES_DEFAULT\IMAG\IMAGE_SMS_SEND_SIM_SUCCESS_SMS_ICON_7057.bmp</v>
      </c>
      <c r="H7057" s="18" t="str">
        <f>IF(B7057="","",INDEX(res!F:F,ROW()))</f>
        <v>bmp</v>
      </c>
      <c r="I7057" s="19" t="str">
        <f>IF(B7057="","","echo y | xcopy 1."&amp;H7057&amp;" "&amp;INDEX(fileB!C:C,F7057)&amp;C7057)</f>
        <v>echo y | xcopy 1.bmp .\mmi_res_240x240\sms\MMI_RES_DEFAULT\IMAG\IMAGE_SMS_SEND_SIM_SUCCESS_SMS_ICON.bmp</v>
      </c>
    </row>
    <row r="7058" spans="1:9" x14ac:dyDescent="0.25">
      <c r="A7058" t="s">
        <v>354</v>
      </c>
      <c r="B7058" s="16">
        <f>IF(ISNUMBER(MATCH(A7058,build!B$1:B$1109,)),MATCH(A7058,build!B$1:B$1109,),"")</f>
        <v>792</v>
      </c>
      <c r="C7058" t="str">
        <f>IF(B7058="","",INDEX(res!C:C,ROW()))</f>
        <v>\IMAG\IMAGE_SMS_SEND_FAIL_SMS_ICON.bmp</v>
      </c>
      <c r="D7058" t="str">
        <f>IF(B7058="","",INDEX(res!E:E,ROW()))</f>
        <v>\IMAG\IMAGE_SMS_SEND_FAIL_SMS_ICON_7058.bmp</v>
      </c>
      <c r="E7058" t="str">
        <f>IF(B7058="","",INDEX(build!A:A,B7058))</f>
        <v>sms</v>
      </c>
      <c r="F7058">
        <f>IF(ISNUMBER(MATCH(E7058,fileB!A$1:A$32,0)),MATCH(E7058,fileB!A$1:A$32,0),"")</f>
        <v>28</v>
      </c>
      <c r="G7058" t="str">
        <f>IF(B7058="","","echo f | xcopy "&amp;INDEX(fileB!C:C,F7058)&amp;C7058&amp;" "&amp;INDEX(fileB!D:D,F7058)&amp;D7058)</f>
        <v>echo f | xcopy .\mmi_res_240x240\sms\MMI_RES_DEFAULT\IMAG\IMAGE_SMS_SEND_FAIL_SMS_ICON.bmp .\mmi_res_use\sms\MMI_RES_DEFAULT\IMAG\IMAGE_SMS_SEND_FAIL_SMS_ICON_7058.bmp</v>
      </c>
      <c r="H7058" s="18" t="str">
        <f>IF(B7058="","",INDEX(res!F:F,ROW()))</f>
        <v>bmp</v>
      </c>
      <c r="I7058" s="19" t="str">
        <f>IF(B7058="","","echo y | xcopy 1."&amp;H7058&amp;" "&amp;INDEX(fileB!C:C,F7058)&amp;C7058)</f>
        <v>echo y | xcopy 1.bmp .\mmi_res_240x240\sms\MMI_RES_DEFAULT\IMAG\IMAGE_SMS_SEND_FAIL_SMS_ICON.bmp</v>
      </c>
    </row>
    <row r="7059" spans="1:9" x14ac:dyDescent="0.25">
      <c r="A7059" t="s">
        <v>355</v>
      </c>
      <c r="B7059" s="16">
        <f>IF(ISNUMBER(MATCH(A7059,build!B$1:B$1109,)),MATCH(A7059,build!B$1:B$1109,),"")</f>
        <v>793</v>
      </c>
      <c r="C7059" t="str">
        <f>IF(B7059="","",INDEX(res!C:C,ROW()))</f>
        <v>\IMAG\IMAGE_SMS_READ_SMS_ICON.bmp</v>
      </c>
      <c r="D7059" t="str">
        <f>IF(B7059="","",INDEX(res!E:E,ROW()))</f>
        <v>\IMAG\IMAGE_SMS_READ_SMS_ICON_7059.bmp</v>
      </c>
      <c r="E7059" t="str">
        <f>IF(B7059="","",INDEX(build!A:A,B7059))</f>
        <v>sms</v>
      </c>
      <c r="F7059">
        <f>IF(ISNUMBER(MATCH(E7059,fileB!A$1:A$32,0)),MATCH(E7059,fileB!A$1:A$32,0),"")</f>
        <v>28</v>
      </c>
      <c r="G7059" t="str">
        <f>IF(B7059="","","echo f | xcopy "&amp;INDEX(fileB!C:C,F7059)&amp;C7059&amp;" "&amp;INDEX(fileB!D:D,F7059)&amp;D7059)</f>
        <v>echo f | xcopy .\mmi_res_240x240\sms\MMI_RES_DEFAULT\IMAG\IMAGE_SMS_READ_SMS_ICON.bmp .\mmi_res_use\sms\MMI_RES_DEFAULT\IMAG\IMAGE_SMS_READ_SMS_ICON_7059.bmp</v>
      </c>
      <c r="H7059" s="18" t="str">
        <f>IF(B7059="","",INDEX(res!F:F,ROW()))</f>
        <v>bmp</v>
      </c>
      <c r="I7059" s="19" t="str">
        <f>IF(B7059="","","echo y | xcopy 1."&amp;H7059&amp;" "&amp;INDEX(fileB!C:C,F7059)&amp;C7059)</f>
        <v>echo y | xcopy 1.bmp .\mmi_res_240x240\sms\MMI_RES_DEFAULT\IMAG\IMAGE_SMS_READ_SMS_ICON.bmp</v>
      </c>
    </row>
    <row r="7060" spans="1:9" x14ac:dyDescent="0.25">
      <c r="A7060" t="s">
        <v>356</v>
      </c>
      <c r="B7060" s="16">
        <f>IF(ISNUMBER(MATCH(A7060,build!B$1:B$1109,)),MATCH(A7060,build!B$1:B$1109,),"")</f>
        <v>794</v>
      </c>
      <c r="C7060" t="str">
        <f>IF(B7060="","",INDEX(res!C:C,ROW()))</f>
        <v>\IMAG\IMAGE_SMS_NOT_READ_SMS_ICON.bmp</v>
      </c>
      <c r="D7060" t="str">
        <f>IF(B7060="","",INDEX(res!E:E,ROW()))</f>
        <v>\IMAG\IMAGE_SMS_NOT_READ_SMS_ICON_7060.bmp</v>
      </c>
      <c r="E7060" t="str">
        <f>IF(B7060="","",INDEX(build!A:A,B7060))</f>
        <v>sms</v>
      </c>
      <c r="F7060">
        <f>IF(ISNUMBER(MATCH(E7060,fileB!A$1:A$32,0)),MATCH(E7060,fileB!A$1:A$32,0),"")</f>
        <v>28</v>
      </c>
      <c r="G7060" t="str">
        <f>IF(B7060="","","echo f | xcopy "&amp;INDEX(fileB!C:C,F7060)&amp;C7060&amp;" "&amp;INDEX(fileB!D:D,F7060)&amp;D7060)</f>
        <v>echo f | xcopy .\mmi_res_240x240\sms\MMI_RES_DEFAULT\IMAG\IMAGE_SMS_NOT_READ_SMS_ICON.bmp .\mmi_res_use\sms\MMI_RES_DEFAULT\IMAG\IMAGE_SMS_NOT_READ_SMS_ICON_7060.bmp</v>
      </c>
      <c r="H7060" s="18" t="str">
        <f>IF(B7060="","",INDEX(res!F:F,ROW()))</f>
        <v>bmp</v>
      </c>
      <c r="I7060" s="19" t="str">
        <f>IF(B7060="","","echo y | xcopy 1."&amp;H7060&amp;" "&amp;INDEX(fileB!C:C,F7060)&amp;C7060)</f>
        <v>echo y | xcopy 1.bmp .\mmi_res_240x240\sms\MMI_RES_DEFAULT\IMAG\IMAGE_SMS_NOT_READ_SMS_ICON.bmp</v>
      </c>
    </row>
    <row r="7061" spans="1:9" x14ac:dyDescent="0.25">
      <c r="A7061" t="s">
        <v>2626</v>
      </c>
      <c r="B7061" s="16" t="str">
        <f>IF(ISNUMBER(MATCH(A7061,build!B$1:B$1109,)),MATCH(A7061,build!B$1:B$1109,),"")</f>
        <v/>
      </c>
      <c r="C7061" t="str">
        <f>IF(B7061="","",INDEX(res!C:C,ROW()))</f>
        <v/>
      </c>
      <c r="D7061" t="str">
        <f>IF(B7061="","",INDEX(res!E:E,ROW()))</f>
        <v/>
      </c>
      <c r="E7061" t="str">
        <f>IF(B7061="","",INDEX(build!A:A,B7061))</f>
        <v/>
      </c>
      <c r="F7061" t="str">
        <f>IF(ISNUMBER(MATCH(E7061,fileB!A$1:A$32,0)),MATCH(E7061,fileB!A$1:A$32,0),"")</f>
        <v/>
      </c>
      <c r="G7061" t="str">
        <f>IF(B7061="","","echo f | xcopy "&amp;INDEX(fileB!C:C,F7061)&amp;C7061&amp;" "&amp;INDEX(fileB!D:D,F7061)&amp;D7061)</f>
        <v/>
      </c>
      <c r="H7061" s="18" t="str">
        <f>IF(B7061="","",INDEX(res!F:F,ROW()))</f>
        <v/>
      </c>
      <c r="I7061" s="19" t="str">
        <f>IF(B7061="","","echo y | xcopy 1."&amp;H7061&amp;" "&amp;INDEX(fileB!C:C,F7061)&amp;C7061)</f>
        <v/>
      </c>
    </row>
    <row r="7062" spans="1:9" x14ac:dyDescent="0.25">
      <c r="A7062" t="s">
        <v>348</v>
      </c>
      <c r="B7062" s="16">
        <f>IF(ISNUMBER(MATCH(A7062,build!B$1:B$1109,)),MATCH(A7062,build!B$1:B$1109,),"")</f>
        <v>786</v>
      </c>
      <c r="C7062" t="str">
        <f>IF(B7062="","",INDEX(res!C:C,ROW()))</f>
        <v>\IMAG\IMAGE_SMS_SIM_SEND_FAIL_SMS_ICON.png</v>
      </c>
      <c r="D7062" t="str">
        <f>IF(B7062="","",INDEX(res!E:E,ROW()))</f>
        <v>\IMAG\IMAGE_SMS_SIM_SEND_FAIL_SMS_ICON_7062.png</v>
      </c>
      <c r="E7062" t="str">
        <f>IF(B7062="","",INDEX(build!A:A,B7062))</f>
        <v>sms</v>
      </c>
      <c r="F7062">
        <f>IF(ISNUMBER(MATCH(E7062,fileB!A$1:A$32,0)),MATCH(E7062,fileB!A$1:A$32,0),"")</f>
        <v>28</v>
      </c>
      <c r="G7062" t="str">
        <f>IF(B7062="","","echo f | xcopy "&amp;INDEX(fileB!C:C,F7062)&amp;C7062&amp;" "&amp;INDEX(fileB!D:D,F7062)&amp;D7062)</f>
        <v>echo f | xcopy .\mmi_res_240x240\sms\MMI_RES_DEFAULT\IMAG\IMAGE_SMS_SIM_SEND_FAIL_SMS_ICON.png .\mmi_res_use\sms\MMI_RES_DEFAULT\IMAG\IMAGE_SMS_SIM_SEND_FAIL_SMS_ICON_7062.png</v>
      </c>
      <c r="H7062" s="18" t="str">
        <f>IF(B7062="","",INDEX(res!F:F,ROW()))</f>
        <v>png</v>
      </c>
      <c r="I7062" s="19" t="str">
        <f>IF(B7062="","","echo y | xcopy 1."&amp;H7062&amp;" "&amp;INDEX(fileB!C:C,F7062)&amp;C7062)</f>
        <v>echo y | xcopy 1.png .\mmi_res_240x240\sms\MMI_RES_DEFAULT\IMAG\IMAGE_SMS_SIM_SEND_FAIL_SMS_ICON.png</v>
      </c>
    </row>
    <row r="7063" spans="1:9" x14ac:dyDescent="0.25">
      <c r="A7063" t="s">
        <v>349</v>
      </c>
      <c r="B7063" s="16">
        <f>IF(ISNUMBER(MATCH(A7063,build!B$1:B$1109,)),MATCH(A7063,build!B$1:B$1109,),"")</f>
        <v>787</v>
      </c>
      <c r="C7063" t="str">
        <f>IF(B7063="","",INDEX(res!C:C,ROW()))</f>
        <v>\IMAG\IMAGE_SMS_SIM_READ_SMS_ICON.png</v>
      </c>
      <c r="D7063" t="str">
        <f>IF(B7063="","",INDEX(res!E:E,ROW()))</f>
        <v>\IMAG\IMAGE_SMS_SIM_READ_SMS_ICON_7063.png</v>
      </c>
      <c r="E7063" t="str">
        <f>IF(B7063="","",INDEX(build!A:A,B7063))</f>
        <v>sms</v>
      </c>
      <c r="F7063">
        <f>IF(ISNUMBER(MATCH(E7063,fileB!A$1:A$32,0)),MATCH(E7063,fileB!A$1:A$32,0),"")</f>
        <v>28</v>
      </c>
      <c r="G7063" t="str">
        <f>IF(B7063="","","echo f | xcopy "&amp;INDEX(fileB!C:C,F7063)&amp;C7063&amp;" "&amp;INDEX(fileB!D:D,F7063)&amp;D7063)</f>
        <v>echo f | xcopy .\mmi_res_240x240\sms\MMI_RES_DEFAULT\IMAG\IMAGE_SMS_SIM_READ_SMS_ICON.png .\mmi_res_use\sms\MMI_RES_DEFAULT\IMAG\IMAGE_SMS_SIM_READ_SMS_ICON_7063.png</v>
      </c>
      <c r="H7063" s="18" t="str">
        <f>IF(B7063="","",INDEX(res!F:F,ROW()))</f>
        <v>png</v>
      </c>
      <c r="I7063" s="19" t="str">
        <f>IF(B7063="","","echo y | xcopy 1."&amp;H7063&amp;" "&amp;INDEX(fileB!C:C,F7063)&amp;C7063)</f>
        <v>echo y | xcopy 1.png .\mmi_res_240x240\sms\MMI_RES_DEFAULT\IMAG\IMAGE_SMS_SIM_READ_SMS_ICON.png</v>
      </c>
    </row>
    <row r="7064" spans="1:9" x14ac:dyDescent="0.25">
      <c r="A7064" t="s">
        <v>350</v>
      </c>
      <c r="B7064" s="16">
        <f>IF(ISNUMBER(MATCH(A7064,build!B$1:B$1109,)),MATCH(A7064,build!B$1:B$1109,),"")</f>
        <v>788</v>
      </c>
      <c r="C7064" t="str">
        <f>IF(B7064="","",INDEX(res!C:C,ROW()))</f>
        <v>\IMAG\IMAGE_SMS_SIM_NOT_READ_SMS_ICON.png</v>
      </c>
      <c r="D7064" t="str">
        <f>IF(B7064="","",INDEX(res!E:E,ROW()))</f>
        <v>\IMAG\IMAGE_SMS_SIM_NOT_READ_SMS_ICON_7064.png</v>
      </c>
      <c r="E7064" t="str">
        <f>IF(B7064="","",INDEX(build!A:A,B7064))</f>
        <v>sms</v>
      </c>
      <c r="F7064">
        <f>IF(ISNUMBER(MATCH(E7064,fileB!A$1:A$32,0)),MATCH(E7064,fileB!A$1:A$32,0),"")</f>
        <v>28</v>
      </c>
      <c r="G7064" t="str">
        <f>IF(B7064="","","echo f | xcopy "&amp;INDEX(fileB!C:C,F7064)&amp;C7064&amp;" "&amp;INDEX(fileB!D:D,F7064)&amp;D7064)</f>
        <v>echo f | xcopy .\mmi_res_240x240\sms\MMI_RES_DEFAULT\IMAG\IMAGE_SMS_SIM_NOT_READ_SMS_ICON.png .\mmi_res_use\sms\MMI_RES_DEFAULT\IMAG\IMAGE_SMS_SIM_NOT_READ_SMS_ICON_7064.png</v>
      </c>
      <c r="H7064" s="18" t="str">
        <f>IF(B7064="","",INDEX(res!F:F,ROW()))</f>
        <v>png</v>
      </c>
      <c r="I7064" s="19" t="str">
        <f>IF(B7064="","","echo y | xcopy 1."&amp;H7064&amp;" "&amp;INDEX(fileB!C:C,F7064)&amp;C7064)</f>
        <v>echo y | xcopy 1.png .\mmi_res_240x240\sms\MMI_RES_DEFAULT\IMAG\IMAGE_SMS_SIM_NOT_READ_SMS_ICON.png</v>
      </c>
    </row>
    <row r="7065" spans="1:9" x14ac:dyDescent="0.25">
      <c r="A7065" t="s">
        <v>351</v>
      </c>
      <c r="B7065" s="16">
        <f>IF(ISNUMBER(MATCH(A7065,build!B$1:B$1109,)),MATCH(A7065,build!B$1:B$1109,),"")</f>
        <v>789</v>
      </c>
      <c r="C7065" t="str">
        <f>IF(B7065="","",INDEX(res!C:C,ROW()))</f>
        <v>\IMAG\IMAGE_SMS_SIM_DRAFT_SMS_ICON.png</v>
      </c>
      <c r="D7065" t="str">
        <f>IF(B7065="","",INDEX(res!E:E,ROW()))</f>
        <v>\IMAG\IMAGE_SMS_SIM_DRAFT_SMS_ICON_7065.png</v>
      </c>
      <c r="E7065" t="str">
        <f>IF(B7065="","",INDEX(build!A:A,B7065))</f>
        <v>sms</v>
      </c>
      <c r="F7065">
        <f>IF(ISNUMBER(MATCH(E7065,fileB!A$1:A$32,0)),MATCH(E7065,fileB!A$1:A$32,0),"")</f>
        <v>28</v>
      </c>
      <c r="G7065" t="str">
        <f>IF(B7065="","","echo f | xcopy "&amp;INDEX(fileB!C:C,F7065)&amp;C7065&amp;" "&amp;INDEX(fileB!D:D,F7065)&amp;D7065)</f>
        <v>echo f | xcopy .\mmi_res_240x240\sms\MMI_RES_DEFAULT\IMAG\IMAGE_SMS_SIM_DRAFT_SMS_ICON.png .\mmi_res_use\sms\MMI_RES_DEFAULT\IMAG\IMAGE_SMS_SIM_DRAFT_SMS_ICON_7065.png</v>
      </c>
      <c r="H7065" s="18" t="str">
        <f>IF(B7065="","",INDEX(res!F:F,ROW()))</f>
        <v>png</v>
      </c>
      <c r="I7065" s="19" t="str">
        <f>IF(B7065="","","echo y | xcopy 1."&amp;H7065&amp;" "&amp;INDEX(fileB!C:C,F7065)&amp;C7065)</f>
        <v>echo y | xcopy 1.png .\mmi_res_240x240\sms\MMI_RES_DEFAULT\IMAG\IMAGE_SMS_SIM_DRAFT_SMS_ICON.png</v>
      </c>
    </row>
    <row r="7066" spans="1:9" x14ac:dyDescent="0.25">
      <c r="A7066" t="s">
        <v>352</v>
      </c>
      <c r="B7066" s="16">
        <f>IF(ISNUMBER(MATCH(A7066,build!B$1:B$1109,)),MATCH(A7066,build!B$1:B$1109,),"")</f>
        <v>790</v>
      </c>
      <c r="C7066" t="str">
        <f>IF(B7066="","",INDEX(res!C:C,ROW()))</f>
        <v>\IMAG\IMAGE_SMS_SEND_SUCCESS_SMS_ICON.png</v>
      </c>
      <c r="D7066" t="str">
        <f>IF(B7066="","",INDEX(res!E:E,ROW()))</f>
        <v>\IMAG\IMAGE_SMS_SEND_SUCCESS_SMS_ICON_7066.png</v>
      </c>
      <c r="E7066" t="str">
        <f>IF(B7066="","",INDEX(build!A:A,B7066))</f>
        <v>sms</v>
      </c>
      <c r="F7066">
        <f>IF(ISNUMBER(MATCH(E7066,fileB!A$1:A$32,0)),MATCH(E7066,fileB!A$1:A$32,0),"")</f>
        <v>28</v>
      </c>
      <c r="G7066" t="str">
        <f>IF(B7066="","","echo f | xcopy "&amp;INDEX(fileB!C:C,F7066)&amp;C7066&amp;" "&amp;INDEX(fileB!D:D,F7066)&amp;D7066)</f>
        <v>echo f | xcopy .\mmi_res_240x240\sms\MMI_RES_DEFAULT\IMAG\IMAGE_SMS_SEND_SUCCESS_SMS_ICON.png .\mmi_res_use\sms\MMI_RES_DEFAULT\IMAG\IMAGE_SMS_SEND_SUCCESS_SMS_ICON_7066.png</v>
      </c>
      <c r="H7066" s="18" t="str">
        <f>IF(B7066="","",INDEX(res!F:F,ROW()))</f>
        <v>png</v>
      </c>
      <c r="I7066" s="19" t="str">
        <f>IF(B7066="","","echo y | xcopy 1."&amp;H7066&amp;" "&amp;INDEX(fileB!C:C,F7066)&amp;C7066)</f>
        <v>echo y | xcopy 1.png .\mmi_res_240x240\sms\MMI_RES_DEFAULT\IMAG\IMAGE_SMS_SEND_SUCCESS_SMS_ICON.png</v>
      </c>
    </row>
    <row r="7067" spans="1:9" x14ac:dyDescent="0.25">
      <c r="A7067" t="s">
        <v>353</v>
      </c>
      <c r="B7067" s="16">
        <f>IF(ISNUMBER(MATCH(A7067,build!B$1:B$1109,)),MATCH(A7067,build!B$1:B$1109,),"")</f>
        <v>791</v>
      </c>
      <c r="C7067" t="str">
        <f>IF(B7067="","",INDEX(res!C:C,ROW()))</f>
        <v>\IMAG\IMAGE_SMS_SEND_SIM_SUCCESS_SMS_ICON.png</v>
      </c>
      <c r="D7067" t="str">
        <f>IF(B7067="","",INDEX(res!E:E,ROW()))</f>
        <v>\IMAG\IMAGE_SMS_SEND_SIM_SUCCESS_SMS_ICON_7067.png</v>
      </c>
      <c r="E7067" t="str">
        <f>IF(B7067="","",INDEX(build!A:A,B7067))</f>
        <v>sms</v>
      </c>
      <c r="F7067">
        <f>IF(ISNUMBER(MATCH(E7067,fileB!A$1:A$32,0)),MATCH(E7067,fileB!A$1:A$32,0),"")</f>
        <v>28</v>
      </c>
      <c r="G7067" t="str">
        <f>IF(B7067="","","echo f | xcopy "&amp;INDEX(fileB!C:C,F7067)&amp;C7067&amp;" "&amp;INDEX(fileB!D:D,F7067)&amp;D7067)</f>
        <v>echo f | xcopy .\mmi_res_240x240\sms\MMI_RES_DEFAULT\IMAG\IMAGE_SMS_SEND_SIM_SUCCESS_SMS_ICON.png .\mmi_res_use\sms\MMI_RES_DEFAULT\IMAG\IMAGE_SMS_SEND_SIM_SUCCESS_SMS_ICON_7067.png</v>
      </c>
      <c r="H7067" s="18" t="str">
        <f>IF(B7067="","",INDEX(res!F:F,ROW()))</f>
        <v>png</v>
      </c>
      <c r="I7067" s="19" t="str">
        <f>IF(B7067="","","echo y | xcopy 1."&amp;H7067&amp;" "&amp;INDEX(fileB!C:C,F7067)&amp;C7067)</f>
        <v>echo y | xcopy 1.png .\mmi_res_240x240\sms\MMI_RES_DEFAULT\IMAG\IMAGE_SMS_SEND_SIM_SUCCESS_SMS_ICON.png</v>
      </c>
    </row>
    <row r="7068" spans="1:9" x14ac:dyDescent="0.25">
      <c r="A7068" t="s">
        <v>354</v>
      </c>
      <c r="B7068" s="16">
        <f>IF(ISNUMBER(MATCH(A7068,build!B$1:B$1109,)),MATCH(A7068,build!B$1:B$1109,),"")</f>
        <v>792</v>
      </c>
      <c r="C7068" t="str">
        <f>IF(B7068="","",INDEX(res!C:C,ROW()))</f>
        <v>\IMAG\IMAGE_SMS_SEND_FAIL_SMS_ICON.png</v>
      </c>
      <c r="D7068" t="str">
        <f>IF(B7068="","",INDEX(res!E:E,ROW()))</f>
        <v>\IMAG\IMAGE_SMS_SEND_FAIL_SMS_ICON_7068.png</v>
      </c>
      <c r="E7068" t="str">
        <f>IF(B7068="","",INDEX(build!A:A,B7068))</f>
        <v>sms</v>
      </c>
      <c r="F7068">
        <f>IF(ISNUMBER(MATCH(E7068,fileB!A$1:A$32,0)),MATCH(E7068,fileB!A$1:A$32,0),"")</f>
        <v>28</v>
      </c>
      <c r="G7068" t="str">
        <f>IF(B7068="","","echo f | xcopy "&amp;INDEX(fileB!C:C,F7068)&amp;C7068&amp;" "&amp;INDEX(fileB!D:D,F7068)&amp;D7068)</f>
        <v>echo f | xcopy .\mmi_res_240x240\sms\MMI_RES_DEFAULT\IMAG\IMAGE_SMS_SEND_FAIL_SMS_ICON.png .\mmi_res_use\sms\MMI_RES_DEFAULT\IMAG\IMAGE_SMS_SEND_FAIL_SMS_ICON_7068.png</v>
      </c>
      <c r="H7068" s="18" t="str">
        <f>IF(B7068="","",INDEX(res!F:F,ROW()))</f>
        <v>png</v>
      </c>
      <c r="I7068" s="19" t="str">
        <f>IF(B7068="","","echo y | xcopy 1."&amp;H7068&amp;" "&amp;INDEX(fileB!C:C,F7068)&amp;C7068)</f>
        <v>echo y | xcopy 1.png .\mmi_res_240x240\sms\MMI_RES_DEFAULT\IMAG\IMAGE_SMS_SEND_FAIL_SMS_ICON.png</v>
      </c>
    </row>
    <row r="7069" spans="1:9" x14ac:dyDescent="0.25">
      <c r="A7069" t="s">
        <v>355</v>
      </c>
      <c r="B7069" s="16">
        <f>IF(ISNUMBER(MATCH(A7069,build!B$1:B$1109,)),MATCH(A7069,build!B$1:B$1109,),"")</f>
        <v>793</v>
      </c>
      <c r="C7069" t="str">
        <f>IF(B7069="","",INDEX(res!C:C,ROW()))</f>
        <v>\IMAG\IMAGE_SMS_READ_SMS_ICON.png</v>
      </c>
      <c r="D7069" t="str">
        <f>IF(B7069="","",INDEX(res!E:E,ROW()))</f>
        <v>\IMAG\IMAGE_SMS_READ_SMS_ICON_7069.png</v>
      </c>
      <c r="E7069" t="str">
        <f>IF(B7069="","",INDEX(build!A:A,B7069))</f>
        <v>sms</v>
      </c>
      <c r="F7069">
        <f>IF(ISNUMBER(MATCH(E7069,fileB!A$1:A$32,0)),MATCH(E7069,fileB!A$1:A$32,0),"")</f>
        <v>28</v>
      </c>
      <c r="G7069" t="str">
        <f>IF(B7069="","","echo f | xcopy "&amp;INDEX(fileB!C:C,F7069)&amp;C7069&amp;" "&amp;INDEX(fileB!D:D,F7069)&amp;D7069)</f>
        <v>echo f | xcopy .\mmi_res_240x240\sms\MMI_RES_DEFAULT\IMAG\IMAGE_SMS_READ_SMS_ICON.png .\mmi_res_use\sms\MMI_RES_DEFAULT\IMAG\IMAGE_SMS_READ_SMS_ICON_7069.png</v>
      </c>
      <c r="H7069" s="18" t="str">
        <f>IF(B7069="","",INDEX(res!F:F,ROW()))</f>
        <v>png</v>
      </c>
      <c r="I7069" s="19" t="str">
        <f>IF(B7069="","","echo y | xcopy 1."&amp;H7069&amp;" "&amp;INDEX(fileB!C:C,F7069)&amp;C7069)</f>
        <v>echo y | xcopy 1.png .\mmi_res_240x240\sms\MMI_RES_DEFAULT\IMAG\IMAGE_SMS_READ_SMS_ICON.png</v>
      </c>
    </row>
    <row r="7070" spans="1:9" x14ac:dyDescent="0.25">
      <c r="A7070" t="s">
        <v>356</v>
      </c>
      <c r="B7070" s="16">
        <f>IF(ISNUMBER(MATCH(A7070,build!B$1:B$1109,)),MATCH(A7070,build!B$1:B$1109,),"")</f>
        <v>794</v>
      </c>
      <c r="C7070" t="str">
        <f>IF(B7070="","",INDEX(res!C:C,ROW()))</f>
        <v>\IMAG\IMAGE_SMS_NOT_READ_SMS_ICON.png</v>
      </c>
      <c r="D7070" t="str">
        <f>IF(B7070="","",INDEX(res!E:E,ROW()))</f>
        <v>\IMAG\IMAGE_SMS_NOT_READ_SMS_ICON_7070.png</v>
      </c>
      <c r="E7070" t="str">
        <f>IF(B7070="","",INDEX(build!A:A,B7070))</f>
        <v>sms</v>
      </c>
      <c r="F7070">
        <f>IF(ISNUMBER(MATCH(E7070,fileB!A$1:A$32,0)),MATCH(E7070,fileB!A$1:A$32,0),"")</f>
        <v>28</v>
      </c>
      <c r="G7070" t="str">
        <f>IF(B7070="","","echo f | xcopy "&amp;INDEX(fileB!C:C,F7070)&amp;C7070&amp;" "&amp;INDEX(fileB!D:D,F7070)&amp;D7070)</f>
        <v>echo f | xcopy .\mmi_res_240x240\sms\MMI_RES_DEFAULT\IMAG\IMAGE_SMS_NOT_READ_SMS_ICON.png .\mmi_res_use\sms\MMI_RES_DEFAULT\IMAG\IMAGE_SMS_NOT_READ_SMS_ICON_7070.png</v>
      </c>
      <c r="H7070" s="18" t="str">
        <f>IF(B7070="","",INDEX(res!F:F,ROW()))</f>
        <v>png</v>
      </c>
      <c r="I7070" s="19" t="str">
        <f>IF(B7070="","","echo y | xcopy 1."&amp;H7070&amp;" "&amp;INDEX(fileB!C:C,F7070)&amp;C7070)</f>
        <v>echo y | xcopy 1.png .\mmi_res_240x240\sms\MMI_RES_DEFAULT\IMAG\IMAGE_SMS_NOT_READ_SMS_ICON.png</v>
      </c>
    </row>
    <row r="7071" spans="1:9" x14ac:dyDescent="0.25">
      <c r="A7071" t="s">
        <v>357</v>
      </c>
      <c r="B7071" s="16">
        <f>IF(ISNUMBER(MATCH(A7071,build!B$1:B$1109,)),MATCH(A7071,build!B$1:B$1109,),"")</f>
        <v>795</v>
      </c>
      <c r="C7071" t="str">
        <f>IF(B7071="","",INDEX(res!C:C,ROW()))</f>
        <v>\IMAG\IMAGE_SMS_MMS_NOTIFY_NEW_ICON.png</v>
      </c>
      <c r="D7071" t="str">
        <f>IF(B7071="","",INDEX(res!E:E,ROW()))</f>
        <v>\IMAG\IMAGE_SMS_MMS_NOTIFY_NEW_ICON_7071.png</v>
      </c>
      <c r="E7071" t="str">
        <f>IF(B7071="","",INDEX(build!A:A,B7071))</f>
        <v>sms</v>
      </c>
      <c r="F7071">
        <f>IF(ISNUMBER(MATCH(E7071,fileB!A$1:A$32,0)),MATCH(E7071,fileB!A$1:A$32,0),"")</f>
        <v>28</v>
      </c>
      <c r="G7071" t="str">
        <f>IF(B7071="","","echo f | xcopy "&amp;INDEX(fileB!C:C,F7071)&amp;C7071&amp;" "&amp;INDEX(fileB!D:D,F7071)&amp;D7071)</f>
        <v>echo f | xcopy .\mmi_res_240x240\sms\MMI_RES_DEFAULT\IMAG\IMAGE_SMS_MMS_NOTIFY_NEW_ICON.png .\mmi_res_use\sms\MMI_RES_DEFAULT\IMAG\IMAGE_SMS_MMS_NOTIFY_NEW_ICON_7071.png</v>
      </c>
      <c r="H7071" s="18" t="str">
        <f>IF(B7071="","",INDEX(res!F:F,ROW()))</f>
        <v>png</v>
      </c>
      <c r="I7071" s="19" t="str">
        <f>IF(B7071="","","echo y | xcopy 1."&amp;H7071&amp;" "&amp;INDEX(fileB!C:C,F7071)&amp;C7071)</f>
        <v>echo y | xcopy 1.png .\mmi_res_240x240\sms\MMI_RES_DEFAULT\IMAG\IMAGE_SMS_MMS_NOTIFY_NEW_ICON.png</v>
      </c>
    </row>
    <row r="7072" spans="1:9" x14ac:dyDescent="0.25">
      <c r="A7072" t="s">
        <v>358</v>
      </c>
      <c r="B7072" s="16">
        <f>IF(ISNUMBER(MATCH(A7072,build!B$1:B$1109,)),MATCH(A7072,build!B$1:B$1109,),"")</f>
        <v>796</v>
      </c>
      <c r="C7072" t="str">
        <f>IF(B7072="","",INDEX(res!C:C,ROW()))</f>
        <v>\IMAG\IMAGE_SMS_MMSOTA_ICON.png</v>
      </c>
      <c r="D7072" t="str">
        <f>IF(B7072="","",INDEX(res!E:E,ROW()))</f>
        <v>\IMAG\IMAGE_SMS_MMSOTA_ICON_7072.png</v>
      </c>
      <c r="E7072" t="str">
        <f>IF(B7072="","",INDEX(build!A:A,B7072))</f>
        <v>sms</v>
      </c>
      <c r="F7072">
        <f>IF(ISNUMBER(MATCH(E7072,fileB!A$1:A$32,0)),MATCH(E7072,fileB!A$1:A$32,0),"")</f>
        <v>28</v>
      </c>
      <c r="G7072" t="str">
        <f>IF(B7072="","","echo f | xcopy "&amp;INDEX(fileB!C:C,F7072)&amp;C7072&amp;" "&amp;INDEX(fileB!D:D,F7072)&amp;D7072)</f>
        <v>echo f | xcopy .\mmi_res_240x240\sms\MMI_RES_DEFAULT\IMAG\IMAGE_SMS_MMSOTA_ICON.png .\mmi_res_use\sms\MMI_RES_DEFAULT\IMAG\IMAGE_SMS_MMSOTA_ICON_7072.png</v>
      </c>
      <c r="H7072" s="18" t="str">
        <f>IF(B7072="","",INDEX(res!F:F,ROW()))</f>
        <v>png</v>
      </c>
      <c r="I7072" s="19" t="str">
        <f>IF(B7072="","","echo y | xcopy 1."&amp;H7072&amp;" "&amp;INDEX(fileB!C:C,F7072)&amp;C7072)</f>
        <v>echo y | xcopy 1.png .\mmi_res_240x240\sms\MMI_RES_DEFAULT\IMAG\IMAGE_SMS_MMSOTA_ICON.png</v>
      </c>
    </row>
    <row r="7073" spans="1:9" x14ac:dyDescent="0.25">
      <c r="A7073" t="s">
        <v>359</v>
      </c>
      <c r="B7073" s="16">
        <f>IF(ISNUMBER(MATCH(A7073,build!B$1:B$1109,)),MATCH(A7073,build!B$1:B$1109,),"")</f>
        <v>797</v>
      </c>
      <c r="C7073" t="str">
        <f>IF(B7073="","",INDEX(res!C:C,ROW()))</f>
        <v>\IMAG\IMAGE_SMS_MMSOTA_READED_ICON.png</v>
      </c>
      <c r="D7073" t="str">
        <f>IF(B7073="","",INDEX(res!E:E,ROW()))</f>
        <v>\IMAG\IMAGE_SMS_MMSOTA_READED_ICON_7073.png</v>
      </c>
      <c r="E7073" t="str">
        <f>IF(B7073="","",INDEX(build!A:A,B7073))</f>
        <v>sms</v>
      </c>
      <c r="F7073">
        <f>IF(ISNUMBER(MATCH(E7073,fileB!A$1:A$32,0)),MATCH(E7073,fileB!A$1:A$32,0),"")</f>
        <v>28</v>
      </c>
      <c r="G7073" t="str">
        <f>IF(B7073="","","echo f | xcopy "&amp;INDEX(fileB!C:C,F7073)&amp;C7073&amp;" "&amp;INDEX(fileB!D:D,F7073)&amp;D7073)</f>
        <v>echo f | xcopy .\mmi_res_240x240\sms\MMI_RES_DEFAULT\IMAG\IMAGE_SMS_MMSOTA_READED_ICON.png .\mmi_res_use\sms\MMI_RES_DEFAULT\IMAG\IMAGE_SMS_MMSOTA_READED_ICON_7073.png</v>
      </c>
      <c r="H7073" s="18" t="str">
        <f>IF(B7073="","",INDEX(res!F:F,ROW()))</f>
        <v>png</v>
      </c>
      <c r="I7073" s="19" t="str">
        <f>IF(B7073="","","echo y | xcopy 1."&amp;H7073&amp;" "&amp;INDEX(fileB!C:C,F7073)&amp;C7073)</f>
        <v>echo y | xcopy 1.png .\mmi_res_240x240\sms\MMI_RES_DEFAULT\IMAG\IMAGE_SMS_MMSOTA_READED_ICON.png</v>
      </c>
    </row>
    <row r="7074" spans="1:9" x14ac:dyDescent="0.25">
      <c r="A7074" t="s">
        <v>360</v>
      </c>
      <c r="B7074" s="16">
        <f>IF(ISNUMBER(MATCH(A7074,build!B$1:B$1109,)),MATCH(A7074,build!B$1:B$1109,),"")</f>
        <v>798</v>
      </c>
      <c r="C7074" t="str">
        <f>IF(B7074="","",INDEX(res!C:C,ROW()))</f>
        <v>\IMAG\IMAGE_SMS_NOT_READ_MMS_ICON.png</v>
      </c>
      <c r="D7074" t="str">
        <f>IF(B7074="","",INDEX(res!E:E,ROW()))</f>
        <v>\IMAG\IMAGE_SMS_NOT_READ_MMS_ICON_7074.png</v>
      </c>
      <c r="E7074" t="str">
        <f>IF(B7074="","",INDEX(build!A:A,B7074))</f>
        <v>sms</v>
      </c>
      <c r="F7074">
        <f>IF(ISNUMBER(MATCH(E7074,fileB!A$1:A$32,0)),MATCH(E7074,fileB!A$1:A$32,0),"")</f>
        <v>28</v>
      </c>
      <c r="G7074" t="str">
        <f>IF(B7074="","","echo f | xcopy "&amp;INDEX(fileB!C:C,F7074)&amp;C7074&amp;" "&amp;INDEX(fileB!D:D,F7074)&amp;D7074)</f>
        <v>echo f | xcopy .\mmi_res_240x240\sms\MMI_RES_DEFAULT\IMAG\IMAGE_SMS_NOT_READ_MMS_ICON.png .\mmi_res_use\sms\MMI_RES_DEFAULT\IMAG\IMAGE_SMS_NOT_READ_MMS_ICON_7074.png</v>
      </c>
      <c r="H7074" s="18" t="str">
        <f>IF(B7074="","",INDEX(res!F:F,ROW()))</f>
        <v>png</v>
      </c>
      <c r="I7074" s="19" t="str">
        <f>IF(B7074="","","echo y | xcopy 1."&amp;H7074&amp;" "&amp;INDEX(fileB!C:C,F7074)&amp;C7074)</f>
        <v>echo y | xcopy 1.png .\mmi_res_240x240\sms\MMI_RES_DEFAULT\IMAG\IMAGE_SMS_NOT_READ_MMS_ICON.png</v>
      </c>
    </row>
    <row r="7075" spans="1:9" x14ac:dyDescent="0.25">
      <c r="A7075" t="s">
        <v>2657</v>
      </c>
      <c r="B7075" s="16" t="str">
        <f>IF(ISNUMBER(MATCH(A7075,build!B$1:B$1109,)),MATCH(A7075,build!B$1:B$1109,),"")</f>
        <v/>
      </c>
      <c r="C7075" t="str">
        <f>IF(B7075="","",INDEX(res!C:C,ROW()))</f>
        <v/>
      </c>
      <c r="D7075" t="str">
        <f>IF(B7075="","",INDEX(res!E:E,ROW()))</f>
        <v/>
      </c>
      <c r="E7075" t="str">
        <f>IF(B7075="","",INDEX(build!A:A,B7075))</f>
        <v/>
      </c>
      <c r="F7075" t="str">
        <f>IF(ISNUMBER(MATCH(E7075,fileB!A$1:A$32,0)),MATCH(E7075,fileB!A$1:A$32,0),"")</f>
        <v/>
      </c>
      <c r="G7075" t="str">
        <f>IF(B7075="","","echo f | xcopy "&amp;INDEX(fileB!C:C,F7075)&amp;C7075&amp;" "&amp;INDEX(fileB!D:D,F7075)&amp;D7075)</f>
        <v/>
      </c>
      <c r="H7075" s="18" t="str">
        <f>IF(B7075="","",INDEX(res!F:F,ROW()))</f>
        <v/>
      </c>
      <c r="I7075" s="19" t="str">
        <f>IF(B7075="","","echo y | xcopy 1."&amp;H7075&amp;" "&amp;INDEX(fileB!C:C,F7075)&amp;C7075)</f>
        <v/>
      </c>
    </row>
    <row r="7076" spans="1:9" x14ac:dyDescent="0.25">
      <c r="A7076" t="s">
        <v>2655</v>
      </c>
      <c r="B7076" s="16" t="str">
        <f>IF(ISNUMBER(MATCH(A7076,build!B$1:B$1109,)),MATCH(A7076,build!B$1:B$1109,),"")</f>
        <v/>
      </c>
      <c r="C7076" t="str">
        <f>IF(B7076="","",INDEX(res!C:C,ROW()))</f>
        <v/>
      </c>
      <c r="D7076" t="str">
        <f>IF(B7076="","",INDEX(res!E:E,ROW()))</f>
        <v/>
      </c>
      <c r="E7076" t="str">
        <f>IF(B7076="","",INDEX(build!A:A,B7076))</f>
        <v/>
      </c>
      <c r="F7076" t="str">
        <f>IF(ISNUMBER(MATCH(E7076,fileB!A$1:A$32,0)),MATCH(E7076,fileB!A$1:A$32,0),"")</f>
        <v/>
      </c>
      <c r="G7076" t="str">
        <f>IF(B7076="","","echo f | xcopy "&amp;INDEX(fileB!C:C,F7076)&amp;C7076&amp;" "&amp;INDEX(fileB!D:D,F7076)&amp;D7076)</f>
        <v/>
      </c>
      <c r="H7076" s="18" t="str">
        <f>IF(B7076="","",INDEX(res!F:F,ROW()))</f>
        <v/>
      </c>
      <c r="I7076" s="19" t="str">
        <f>IF(B7076="","","echo y | xcopy 1."&amp;H7076&amp;" "&amp;INDEX(fileB!C:C,F7076)&amp;C7076)</f>
        <v/>
      </c>
    </row>
    <row r="7077" spans="1:9" x14ac:dyDescent="0.25">
      <c r="A7077" t="s">
        <v>361</v>
      </c>
      <c r="B7077" s="16">
        <f>IF(ISNUMBER(MATCH(A7077,build!B$1:B$1109,)),MATCH(A7077,build!B$1:B$1109,),"")</f>
        <v>799</v>
      </c>
      <c r="C7077" t="str">
        <f>IF(B7077="","",INDEX(res!C:C,ROW()))</f>
        <v>\IMAG\IMAGE_SMS_READ_MMS_ICON.png</v>
      </c>
      <c r="D7077" t="str">
        <f>IF(B7077="","",INDEX(res!E:E,ROW()))</f>
        <v>\IMAG\IMAGE_SMS_READ_MMS_ICON_7077.png</v>
      </c>
      <c r="E7077" t="str">
        <f>IF(B7077="","",INDEX(build!A:A,B7077))</f>
        <v>sms</v>
      </c>
      <c r="F7077">
        <f>IF(ISNUMBER(MATCH(E7077,fileB!A$1:A$32,0)),MATCH(E7077,fileB!A$1:A$32,0),"")</f>
        <v>28</v>
      </c>
      <c r="G7077" t="str">
        <f>IF(B7077="","","echo f | xcopy "&amp;INDEX(fileB!C:C,F7077)&amp;C7077&amp;" "&amp;INDEX(fileB!D:D,F7077)&amp;D7077)</f>
        <v>echo f | xcopy .\mmi_res_240x240\sms\MMI_RES_DEFAULT\IMAG\IMAGE_SMS_READ_MMS_ICON.png .\mmi_res_use\sms\MMI_RES_DEFAULT\IMAG\IMAGE_SMS_READ_MMS_ICON_7077.png</v>
      </c>
      <c r="H7077" s="18" t="str">
        <f>IF(B7077="","",INDEX(res!F:F,ROW()))</f>
        <v>png</v>
      </c>
      <c r="I7077" s="19" t="str">
        <f>IF(B7077="","","echo y | xcopy 1."&amp;H7077&amp;" "&amp;INDEX(fileB!C:C,F7077)&amp;C7077)</f>
        <v>echo y | xcopy 1.png .\mmi_res_240x240\sms\MMI_RES_DEFAULT\IMAG\IMAGE_SMS_READ_MMS_ICON.png</v>
      </c>
    </row>
    <row r="7078" spans="1:9" x14ac:dyDescent="0.25">
      <c r="A7078" t="s">
        <v>362</v>
      </c>
      <c r="B7078" s="16">
        <f>IF(ISNUMBER(MATCH(A7078,build!B$1:B$1109,)),MATCH(A7078,build!B$1:B$1109,),"")</f>
        <v>800</v>
      </c>
      <c r="C7078" t="str">
        <f>IF(B7078="","",INDEX(res!C:C,ROW()))</f>
        <v>\IMAG\IMAGE_SMS_WAPOTA_ICON.png</v>
      </c>
      <c r="D7078" t="str">
        <f>IF(B7078="","",INDEX(res!E:E,ROW()))</f>
        <v>\IMAG\IMAGE_SMS_WAPOTA_ICON_7078.png</v>
      </c>
      <c r="E7078" t="str">
        <f>IF(B7078="","",INDEX(build!A:A,B7078))</f>
        <v>sms</v>
      </c>
      <c r="F7078">
        <f>IF(ISNUMBER(MATCH(E7078,fileB!A$1:A$32,0)),MATCH(E7078,fileB!A$1:A$32,0),"")</f>
        <v>28</v>
      </c>
      <c r="G7078" t="str">
        <f>IF(B7078="","","echo f | xcopy "&amp;INDEX(fileB!C:C,F7078)&amp;C7078&amp;" "&amp;INDEX(fileB!D:D,F7078)&amp;D7078)</f>
        <v>echo f | xcopy .\mmi_res_240x240\sms\MMI_RES_DEFAULT\IMAG\IMAGE_SMS_WAPOTA_ICON.png .\mmi_res_use\sms\MMI_RES_DEFAULT\IMAG\IMAGE_SMS_WAPOTA_ICON_7078.png</v>
      </c>
      <c r="H7078" s="18" t="str">
        <f>IF(B7078="","",INDEX(res!F:F,ROW()))</f>
        <v>png</v>
      </c>
      <c r="I7078" s="19" t="str">
        <f>IF(B7078="","","echo y | xcopy 1."&amp;H7078&amp;" "&amp;INDEX(fileB!C:C,F7078)&amp;C7078)</f>
        <v>echo y | xcopy 1.png .\mmi_res_240x240\sms\MMI_RES_DEFAULT\IMAG\IMAGE_SMS_WAPOTA_ICON.png</v>
      </c>
    </row>
    <row r="7079" spans="1:9" x14ac:dyDescent="0.25">
      <c r="A7079" t="s">
        <v>363</v>
      </c>
      <c r="B7079" s="16">
        <f>IF(ISNUMBER(MATCH(A7079,build!B$1:B$1109,)),MATCH(A7079,build!B$1:B$1109,),"")</f>
        <v>801</v>
      </c>
      <c r="C7079" t="str">
        <f>IF(B7079="","",INDEX(res!C:C,ROW()))</f>
        <v>\IMAG\IMAGE_SMS_TITLE_ICON_FULL_MESSAGE.png</v>
      </c>
      <c r="D7079" t="str">
        <f>IF(B7079="","",INDEX(res!E:E,ROW()))</f>
        <v>\IMAG\IMAGE_SMS_TITLE_ICON_FULL_MESSAGE_7079.png</v>
      </c>
      <c r="E7079" t="str">
        <f>IF(B7079="","",INDEX(build!A:A,B7079))</f>
        <v>sms</v>
      </c>
      <c r="F7079">
        <f>IF(ISNUMBER(MATCH(E7079,fileB!A$1:A$32,0)),MATCH(E7079,fileB!A$1:A$32,0),"")</f>
        <v>28</v>
      </c>
      <c r="G7079" t="str">
        <f>IF(B7079="","","echo f | xcopy "&amp;INDEX(fileB!C:C,F7079)&amp;C7079&amp;" "&amp;INDEX(fileB!D:D,F7079)&amp;D7079)</f>
        <v>echo f | xcopy .\mmi_res_240x240\sms\MMI_RES_DEFAULT\IMAG\IMAGE_SMS_TITLE_ICON_FULL_MESSAGE.png .\mmi_res_use\sms\MMI_RES_DEFAULT\IMAG\IMAGE_SMS_TITLE_ICON_FULL_MESSAGE_7079.png</v>
      </c>
      <c r="H7079" s="18" t="str">
        <f>IF(B7079="","",INDEX(res!F:F,ROW()))</f>
        <v>png</v>
      </c>
      <c r="I7079" s="19" t="str">
        <f>IF(B7079="","","echo y | xcopy 1."&amp;H7079&amp;" "&amp;INDEX(fileB!C:C,F7079)&amp;C7079)</f>
        <v>echo y | xcopy 1.png .\mmi_res_240x240\sms\MMI_RES_DEFAULT\IMAG\IMAGE_SMS_TITLE_ICON_FULL_MESSAGE.png</v>
      </c>
    </row>
    <row r="7080" spans="1:9" x14ac:dyDescent="0.25">
      <c r="A7080" t="s">
        <v>364</v>
      </c>
      <c r="B7080" s="16">
        <f>IF(ISNUMBER(MATCH(A7080,build!B$1:B$1109,)),MATCH(A7080,build!B$1:B$1109,),"")</f>
        <v>802</v>
      </c>
      <c r="C7080" t="str">
        <f>IF(B7080="","",INDEX(res!C:C,ROW()))</f>
        <v>\IMAG\IMAGE_SMS_WAPOTA_READED_ICON.png</v>
      </c>
      <c r="D7080" t="str">
        <f>IF(B7080="","",INDEX(res!E:E,ROW()))</f>
        <v>\IMAG\IMAGE_SMS_WAPOTA_READED_ICON_7080.png</v>
      </c>
      <c r="E7080" t="str">
        <f>IF(B7080="","",INDEX(build!A:A,B7080))</f>
        <v>sms</v>
      </c>
      <c r="F7080">
        <f>IF(ISNUMBER(MATCH(E7080,fileB!A$1:A$32,0)),MATCH(E7080,fileB!A$1:A$32,0),"")</f>
        <v>28</v>
      </c>
      <c r="G7080" t="str">
        <f>IF(B7080="","","echo f | xcopy "&amp;INDEX(fileB!C:C,F7080)&amp;C7080&amp;" "&amp;INDEX(fileB!D:D,F7080)&amp;D7080)</f>
        <v>echo f | xcopy .\mmi_res_240x240\sms\MMI_RES_DEFAULT\IMAG\IMAGE_SMS_WAPOTA_READED_ICON.png .\mmi_res_use\sms\MMI_RES_DEFAULT\IMAG\IMAGE_SMS_WAPOTA_READED_ICON_7080.png</v>
      </c>
      <c r="H7080" s="18" t="str">
        <f>IF(B7080="","",INDEX(res!F:F,ROW()))</f>
        <v>png</v>
      </c>
      <c r="I7080" s="19" t="str">
        <f>IF(B7080="","","echo y | xcopy 1."&amp;H7080&amp;" "&amp;INDEX(fileB!C:C,F7080)&amp;C7080)</f>
        <v>echo y | xcopy 1.png .\mmi_res_240x240\sms\MMI_RES_DEFAULT\IMAG\IMAGE_SMS_WAPOTA_READED_ICON.png</v>
      </c>
    </row>
    <row r="7081" spans="1:9" x14ac:dyDescent="0.25">
      <c r="A7081" t="s">
        <v>365</v>
      </c>
      <c r="B7081" s="16">
        <f>IF(ISNUMBER(MATCH(A7081,build!B$1:B$1109,)),MATCH(A7081,build!B$1:B$1109,),"")</f>
        <v>803</v>
      </c>
      <c r="C7081" t="str">
        <f>IF(B7081="","",INDEX(res!C:C,ROW()))</f>
        <v>\IMAG\IMAGE_SMS_WAPPUSH_ICON.png</v>
      </c>
      <c r="D7081" t="str">
        <f>IF(B7081="","",INDEX(res!E:E,ROW()))</f>
        <v>\IMAG\IMAGE_SMS_WAPPUSH_ICON_7081.png</v>
      </c>
      <c r="E7081" t="str">
        <f>IF(B7081="","",INDEX(build!A:A,B7081))</f>
        <v>sms</v>
      </c>
      <c r="F7081">
        <f>IF(ISNUMBER(MATCH(E7081,fileB!A$1:A$32,0)),MATCH(E7081,fileB!A$1:A$32,0),"")</f>
        <v>28</v>
      </c>
      <c r="G7081" t="str">
        <f>IF(B7081="","","echo f | xcopy "&amp;INDEX(fileB!C:C,F7081)&amp;C7081&amp;" "&amp;INDEX(fileB!D:D,F7081)&amp;D7081)</f>
        <v>echo f | xcopy .\mmi_res_240x240\sms\MMI_RES_DEFAULT\IMAG\IMAGE_SMS_WAPPUSH_ICON.png .\mmi_res_use\sms\MMI_RES_DEFAULT\IMAG\IMAGE_SMS_WAPPUSH_ICON_7081.png</v>
      </c>
      <c r="H7081" s="18" t="str">
        <f>IF(B7081="","",INDEX(res!F:F,ROW()))</f>
        <v>png</v>
      </c>
      <c r="I7081" s="19" t="str">
        <f>IF(B7081="","","echo y | xcopy 1."&amp;H7081&amp;" "&amp;INDEX(fileB!C:C,F7081)&amp;C7081)</f>
        <v>echo y | xcopy 1.png .\mmi_res_240x240\sms\MMI_RES_DEFAULT\IMAG\IMAGE_SMS_WAPPUSH_ICON.png</v>
      </c>
    </row>
    <row r="7082" spans="1:9" x14ac:dyDescent="0.25">
      <c r="A7082" t="s">
        <v>366</v>
      </c>
      <c r="B7082" s="16">
        <f>IF(ISNUMBER(MATCH(A7082,build!B$1:B$1109,)),MATCH(A7082,build!B$1:B$1109,),"")</f>
        <v>804</v>
      </c>
      <c r="C7082" t="str">
        <f>IF(B7082="","",INDEX(res!C:C,ROW()))</f>
        <v>\IMAG\IMAGE_SMS_WAPPUSH_READED_ICON.png</v>
      </c>
      <c r="D7082" t="str">
        <f>IF(B7082="","",INDEX(res!E:E,ROW()))</f>
        <v>\IMAG\IMAGE_SMS_WAPPUSH_READED_ICON_7082.png</v>
      </c>
      <c r="E7082" t="str">
        <f>IF(B7082="","",INDEX(build!A:A,B7082))</f>
        <v>sms</v>
      </c>
      <c r="F7082">
        <f>IF(ISNUMBER(MATCH(E7082,fileB!A$1:A$32,0)),MATCH(E7082,fileB!A$1:A$32,0),"")</f>
        <v>28</v>
      </c>
      <c r="G7082" t="str">
        <f>IF(B7082="","","echo f | xcopy "&amp;INDEX(fileB!C:C,F7082)&amp;C7082&amp;" "&amp;INDEX(fileB!D:D,F7082)&amp;D7082)</f>
        <v>echo f | xcopy .\mmi_res_240x240\sms\MMI_RES_DEFAULT\IMAG\IMAGE_SMS_WAPPUSH_READED_ICON.png .\mmi_res_use\sms\MMI_RES_DEFAULT\IMAG\IMAGE_SMS_WAPPUSH_READED_ICON_7082.png</v>
      </c>
      <c r="H7082" s="18" t="str">
        <f>IF(B7082="","",INDEX(res!F:F,ROW()))</f>
        <v>png</v>
      </c>
      <c r="I7082" s="19" t="str">
        <f>IF(B7082="","","echo y | xcopy 1."&amp;H7082&amp;" "&amp;INDEX(fileB!C:C,F7082)&amp;C7082)</f>
        <v>echo y | xcopy 1.png .\mmi_res_240x240\sms\MMI_RES_DEFAULT\IMAG\IMAGE_SMS_WAPPUSH_READED_ICON.png</v>
      </c>
    </row>
    <row r="7083" spans="1:9" x14ac:dyDescent="0.25">
      <c r="A7083" t="s">
        <v>367</v>
      </c>
      <c r="B7083" s="16">
        <f>IF(ISNUMBER(MATCH(A7083,build!B$1:B$1109,)),MATCH(A7083,build!B$1:B$1109,),"")</f>
        <v>805</v>
      </c>
      <c r="C7083" t="str">
        <f>IF(B7083="","",INDEX(res!C:C,ROW()))</f>
        <v>\IMAG\IMAGE_SMS_LOCK_DRAFT_SMS_ICON.png</v>
      </c>
      <c r="D7083" t="str">
        <f>IF(B7083="","",INDEX(res!E:E,ROW()))</f>
        <v>\IMAG\IMAGE_SMS_LOCK_DRAFT_SMS_ICON_7083.png</v>
      </c>
      <c r="E7083" t="str">
        <f>IF(B7083="","",INDEX(build!A:A,B7083))</f>
        <v>sms</v>
      </c>
      <c r="F7083">
        <f>IF(ISNUMBER(MATCH(E7083,fileB!A$1:A$32,0)),MATCH(E7083,fileB!A$1:A$32,0),"")</f>
        <v>28</v>
      </c>
      <c r="G7083" t="str">
        <f>IF(B7083="","","echo f | xcopy "&amp;INDEX(fileB!C:C,F7083)&amp;C7083&amp;" "&amp;INDEX(fileB!D:D,F7083)&amp;D7083)</f>
        <v>echo f | xcopy .\mmi_res_240x240\sms\MMI_RES_DEFAULT\IMAG\IMAGE_SMS_LOCK_DRAFT_SMS_ICON.png .\mmi_res_use\sms\MMI_RES_DEFAULT\IMAG\IMAGE_SMS_LOCK_DRAFT_SMS_ICON_7083.png</v>
      </c>
      <c r="H7083" s="18" t="str">
        <f>IF(B7083="","",INDEX(res!F:F,ROW()))</f>
        <v>png</v>
      </c>
      <c r="I7083" s="19" t="str">
        <f>IF(B7083="","","echo y | xcopy 1."&amp;H7083&amp;" "&amp;INDEX(fileB!C:C,F7083)&amp;C7083)</f>
        <v>echo y | xcopy 1.png .\mmi_res_240x240\sms\MMI_RES_DEFAULT\IMAG\IMAGE_SMS_LOCK_DRAFT_SMS_ICON.png</v>
      </c>
    </row>
    <row r="7084" spans="1:9" x14ac:dyDescent="0.25">
      <c r="A7084" t="s">
        <v>368</v>
      </c>
      <c r="B7084" s="16">
        <f>IF(ISNUMBER(MATCH(A7084,build!B$1:B$1109,)),MATCH(A7084,build!B$1:B$1109,),"")</f>
        <v>806</v>
      </c>
      <c r="C7084" t="str">
        <f>IF(B7084="","",INDEX(res!C:C,ROW()))</f>
        <v>\IMAG\IMAGE_SMS_LOCK_SIM_DRAFT_SMS_ICON.png</v>
      </c>
      <c r="D7084" t="str">
        <f>IF(B7084="","",INDEX(res!E:E,ROW()))</f>
        <v>\IMAG\IMAGE_SMS_LOCK_SIM_DRAFT_SMS_ICON_7084.png</v>
      </c>
      <c r="E7084" t="str">
        <f>IF(B7084="","",INDEX(build!A:A,B7084))</f>
        <v>sms</v>
      </c>
      <c r="F7084">
        <f>IF(ISNUMBER(MATCH(E7084,fileB!A$1:A$32,0)),MATCH(E7084,fileB!A$1:A$32,0),"")</f>
        <v>28</v>
      </c>
      <c r="G7084" t="str">
        <f>IF(B7084="","","echo f | xcopy "&amp;INDEX(fileB!C:C,F7084)&amp;C7084&amp;" "&amp;INDEX(fileB!D:D,F7084)&amp;D7084)</f>
        <v>echo f | xcopy .\mmi_res_240x240\sms\MMI_RES_DEFAULT\IMAG\IMAGE_SMS_LOCK_SIM_DRAFT_SMS_ICON.png .\mmi_res_use\sms\MMI_RES_DEFAULT\IMAG\IMAGE_SMS_LOCK_SIM_DRAFT_SMS_ICON_7084.png</v>
      </c>
      <c r="H7084" s="18" t="str">
        <f>IF(B7084="","",INDEX(res!F:F,ROW()))</f>
        <v>png</v>
      </c>
      <c r="I7084" s="19" t="str">
        <f>IF(B7084="","","echo y | xcopy 1."&amp;H7084&amp;" "&amp;INDEX(fileB!C:C,F7084)&amp;C7084)</f>
        <v>echo y | xcopy 1.png .\mmi_res_240x240\sms\MMI_RES_DEFAULT\IMAG\IMAGE_SMS_LOCK_SIM_DRAFT_SMS_ICON.png</v>
      </c>
    </row>
    <row r="7085" spans="1:9" x14ac:dyDescent="0.25">
      <c r="A7085" t="s">
        <v>369</v>
      </c>
      <c r="B7085" s="16">
        <f>IF(ISNUMBER(MATCH(A7085,build!B$1:B$1109,)),MATCH(A7085,build!B$1:B$1109,),"")</f>
        <v>807</v>
      </c>
      <c r="C7085" t="str">
        <f>IF(B7085="","",INDEX(res!C:C,ROW()))</f>
        <v>\IMAG\IMAGE_SMS_LOCK_MMS_NOTIFY_NEW_ICON.png</v>
      </c>
      <c r="D7085" t="str">
        <f>IF(B7085="","",INDEX(res!E:E,ROW()))</f>
        <v>\IMAG\IMAGE_SMS_LOCK_MMS_NOTIFY_NEW_ICON_7085.png</v>
      </c>
      <c r="E7085" t="str">
        <f>IF(B7085="","",INDEX(build!A:A,B7085))</f>
        <v>sms</v>
      </c>
      <c r="F7085">
        <f>IF(ISNUMBER(MATCH(E7085,fileB!A$1:A$32,0)),MATCH(E7085,fileB!A$1:A$32,0),"")</f>
        <v>28</v>
      </c>
      <c r="G7085" t="str">
        <f>IF(B7085="","","echo f | xcopy "&amp;INDEX(fileB!C:C,F7085)&amp;C7085&amp;" "&amp;INDEX(fileB!D:D,F7085)&amp;D7085)</f>
        <v>echo f | xcopy .\mmi_res_240x240\sms\MMI_RES_DEFAULT\IMAG\IMAGE_SMS_LOCK_MMS_NOTIFY_NEW_ICON.png .\mmi_res_use\sms\MMI_RES_DEFAULT\IMAG\IMAGE_SMS_LOCK_MMS_NOTIFY_NEW_ICON_7085.png</v>
      </c>
      <c r="H7085" s="18" t="str">
        <f>IF(B7085="","",INDEX(res!F:F,ROW()))</f>
        <v>png</v>
      </c>
      <c r="I7085" s="19" t="str">
        <f>IF(B7085="","","echo y | xcopy 1."&amp;H7085&amp;" "&amp;INDEX(fileB!C:C,F7085)&amp;C7085)</f>
        <v>echo y | xcopy 1.png .\mmi_res_240x240\sms\MMI_RES_DEFAULT\IMAG\IMAGE_SMS_LOCK_MMS_NOTIFY_NEW_ICON.png</v>
      </c>
    </row>
    <row r="7086" spans="1:9" x14ac:dyDescent="0.25">
      <c r="A7086" t="s">
        <v>370</v>
      </c>
      <c r="B7086" s="16">
        <f>IF(ISNUMBER(MATCH(A7086,build!B$1:B$1109,)),MATCH(A7086,build!B$1:B$1109,),"")</f>
        <v>808</v>
      </c>
      <c r="C7086" t="str">
        <f>IF(B7086="","",INDEX(res!C:C,ROW()))</f>
        <v>\IMAG\IMAGE_SMS_LOCK_MMSOTA_ICON.png</v>
      </c>
      <c r="D7086" t="str">
        <f>IF(B7086="","",INDEX(res!E:E,ROW()))</f>
        <v>\IMAG\IMAGE_SMS_LOCK_MMSOTA_ICON_7086.png</v>
      </c>
      <c r="E7086" t="str">
        <f>IF(B7086="","",INDEX(build!A:A,B7086))</f>
        <v>sms</v>
      </c>
      <c r="F7086">
        <f>IF(ISNUMBER(MATCH(E7086,fileB!A$1:A$32,0)),MATCH(E7086,fileB!A$1:A$32,0),"")</f>
        <v>28</v>
      </c>
      <c r="G7086" t="str">
        <f>IF(B7086="","","echo f | xcopy "&amp;INDEX(fileB!C:C,F7086)&amp;C7086&amp;" "&amp;INDEX(fileB!D:D,F7086)&amp;D7086)</f>
        <v>echo f | xcopy .\mmi_res_240x240\sms\MMI_RES_DEFAULT\IMAG\IMAGE_SMS_LOCK_MMSOTA_ICON.png .\mmi_res_use\sms\MMI_RES_DEFAULT\IMAG\IMAGE_SMS_LOCK_MMSOTA_ICON_7086.png</v>
      </c>
      <c r="H7086" s="18" t="str">
        <f>IF(B7086="","",INDEX(res!F:F,ROW()))</f>
        <v>png</v>
      </c>
      <c r="I7086" s="19" t="str">
        <f>IF(B7086="","","echo y | xcopy 1."&amp;H7086&amp;" "&amp;INDEX(fileB!C:C,F7086)&amp;C7086)</f>
        <v>echo y | xcopy 1.png .\mmi_res_240x240\sms\MMI_RES_DEFAULT\IMAG\IMAGE_SMS_LOCK_MMSOTA_ICON.png</v>
      </c>
    </row>
    <row r="7087" spans="1:9" x14ac:dyDescent="0.25">
      <c r="A7087" t="s">
        <v>371</v>
      </c>
      <c r="B7087" s="16">
        <f>IF(ISNUMBER(MATCH(A7087,build!B$1:B$1109,)),MATCH(A7087,build!B$1:B$1109,),"")</f>
        <v>809</v>
      </c>
      <c r="C7087" t="str">
        <f>IF(B7087="","",INDEX(res!C:C,ROW()))</f>
        <v>\IMAG\IMAGE_SMS_LOCK_MMSOTA_READED_ICON.png</v>
      </c>
      <c r="D7087" t="str">
        <f>IF(B7087="","",INDEX(res!E:E,ROW()))</f>
        <v>\IMAG\IMAGE_SMS_LOCK_MMSOTA_READED_ICON_7087.png</v>
      </c>
      <c r="E7087" t="str">
        <f>IF(B7087="","",INDEX(build!A:A,B7087))</f>
        <v>sms</v>
      </c>
      <c r="F7087">
        <f>IF(ISNUMBER(MATCH(E7087,fileB!A$1:A$32,0)),MATCH(E7087,fileB!A$1:A$32,0),"")</f>
        <v>28</v>
      </c>
      <c r="G7087" t="str">
        <f>IF(B7087="","","echo f | xcopy "&amp;INDEX(fileB!C:C,F7087)&amp;C7087&amp;" "&amp;INDEX(fileB!D:D,F7087)&amp;D7087)</f>
        <v>echo f | xcopy .\mmi_res_240x240\sms\MMI_RES_DEFAULT\IMAG\IMAGE_SMS_LOCK_MMSOTA_READED_ICON.png .\mmi_res_use\sms\MMI_RES_DEFAULT\IMAG\IMAGE_SMS_LOCK_MMSOTA_READED_ICON_7087.png</v>
      </c>
      <c r="H7087" s="18" t="str">
        <f>IF(B7087="","",INDEX(res!F:F,ROW()))</f>
        <v>png</v>
      </c>
      <c r="I7087" s="19" t="str">
        <f>IF(B7087="","","echo y | xcopy 1."&amp;H7087&amp;" "&amp;INDEX(fileB!C:C,F7087)&amp;C7087)</f>
        <v>echo y | xcopy 1.png .\mmi_res_240x240\sms\MMI_RES_DEFAULT\IMAG\IMAGE_SMS_LOCK_MMSOTA_READED_ICON.png</v>
      </c>
    </row>
    <row r="7088" spans="1:9" x14ac:dyDescent="0.25">
      <c r="A7088" t="s">
        <v>372</v>
      </c>
      <c r="B7088" s="16">
        <f>IF(ISNUMBER(MATCH(A7088,build!B$1:B$1109,)),MATCH(A7088,build!B$1:B$1109,),"")</f>
        <v>810</v>
      </c>
      <c r="C7088" t="str">
        <f>IF(B7088="","",INDEX(res!C:C,ROW()))</f>
        <v>\IMAG\IMAGE_SMS_LOCK_NOT_READ_MMS_ICON.png</v>
      </c>
      <c r="D7088" t="str">
        <f>IF(B7088="","",INDEX(res!E:E,ROW()))</f>
        <v>\IMAG\IMAGE_SMS_LOCK_NOT_READ_MMS_ICON_7088.png</v>
      </c>
      <c r="E7088" t="str">
        <f>IF(B7088="","",INDEX(build!A:A,B7088))</f>
        <v>sms</v>
      </c>
      <c r="F7088">
        <f>IF(ISNUMBER(MATCH(E7088,fileB!A$1:A$32,0)),MATCH(E7088,fileB!A$1:A$32,0),"")</f>
        <v>28</v>
      </c>
      <c r="G7088" t="str">
        <f>IF(B7088="","","echo f | xcopy "&amp;INDEX(fileB!C:C,F7088)&amp;C7088&amp;" "&amp;INDEX(fileB!D:D,F7088)&amp;D7088)</f>
        <v>echo f | xcopy .\mmi_res_240x240\sms\MMI_RES_DEFAULT\IMAG\IMAGE_SMS_LOCK_NOT_READ_MMS_ICON.png .\mmi_res_use\sms\MMI_RES_DEFAULT\IMAG\IMAGE_SMS_LOCK_NOT_READ_MMS_ICON_7088.png</v>
      </c>
      <c r="H7088" s="18" t="str">
        <f>IF(B7088="","",INDEX(res!F:F,ROW()))</f>
        <v>png</v>
      </c>
      <c r="I7088" s="19" t="str">
        <f>IF(B7088="","","echo y | xcopy 1."&amp;H7088&amp;" "&amp;INDEX(fileB!C:C,F7088)&amp;C7088)</f>
        <v>echo y | xcopy 1.png .\mmi_res_240x240\sms\MMI_RES_DEFAULT\IMAG\IMAGE_SMS_LOCK_NOT_READ_MMS_ICON.png</v>
      </c>
    </row>
    <row r="7089" spans="1:9" x14ac:dyDescent="0.25">
      <c r="A7089" t="s">
        <v>373</v>
      </c>
      <c r="B7089" s="16">
        <f>IF(ISNUMBER(MATCH(A7089,build!B$1:B$1109,)),MATCH(A7089,build!B$1:B$1109,),"")</f>
        <v>811</v>
      </c>
      <c r="C7089" t="str">
        <f>IF(B7089="","",INDEX(res!C:C,ROW()))</f>
        <v>\IMAG\IMAGE_SMS_LOCK_NOT_READ_SMS_ICON.png</v>
      </c>
      <c r="D7089" t="str">
        <f>IF(B7089="","",INDEX(res!E:E,ROW()))</f>
        <v>\IMAG\IMAGE_SMS_LOCK_NOT_READ_SMS_ICON_7089.png</v>
      </c>
      <c r="E7089" t="str">
        <f>IF(B7089="","",INDEX(build!A:A,B7089))</f>
        <v>sms</v>
      </c>
      <c r="F7089">
        <f>IF(ISNUMBER(MATCH(E7089,fileB!A$1:A$32,0)),MATCH(E7089,fileB!A$1:A$32,0),"")</f>
        <v>28</v>
      </c>
      <c r="G7089" t="str">
        <f>IF(B7089="","","echo f | xcopy "&amp;INDEX(fileB!C:C,F7089)&amp;C7089&amp;" "&amp;INDEX(fileB!D:D,F7089)&amp;D7089)</f>
        <v>echo f | xcopy .\mmi_res_240x240\sms\MMI_RES_DEFAULT\IMAG\IMAGE_SMS_LOCK_NOT_READ_SMS_ICON.png .\mmi_res_use\sms\MMI_RES_DEFAULT\IMAG\IMAGE_SMS_LOCK_NOT_READ_SMS_ICON_7089.png</v>
      </c>
      <c r="H7089" s="18" t="str">
        <f>IF(B7089="","",INDEX(res!F:F,ROW()))</f>
        <v>png</v>
      </c>
      <c r="I7089" s="19" t="str">
        <f>IF(B7089="","","echo y | xcopy 1."&amp;H7089&amp;" "&amp;INDEX(fileB!C:C,F7089)&amp;C7089)</f>
        <v>echo y | xcopy 1.png .\mmi_res_240x240\sms\MMI_RES_DEFAULT\IMAG\IMAGE_SMS_LOCK_NOT_READ_SMS_ICON.png</v>
      </c>
    </row>
    <row r="7090" spans="1:9" x14ac:dyDescent="0.25">
      <c r="A7090" t="s">
        <v>374</v>
      </c>
      <c r="B7090" s="16">
        <f>IF(ISNUMBER(MATCH(A7090,build!B$1:B$1109,)),MATCH(A7090,build!B$1:B$1109,),"")</f>
        <v>812</v>
      </c>
      <c r="C7090" t="str">
        <f>IF(B7090="","",INDEX(res!C:C,ROW()))</f>
        <v>\IMAG\IMAGE_SMS_LOCK_READ_MMS_ICON.png</v>
      </c>
      <c r="D7090" t="str">
        <f>IF(B7090="","",INDEX(res!E:E,ROW()))</f>
        <v>\IMAG\IMAGE_SMS_LOCK_READ_MMS_ICON_7090.png</v>
      </c>
      <c r="E7090" t="str">
        <f>IF(B7090="","",INDEX(build!A:A,B7090))</f>
        <v>sms</v>
      </c>
      <c r="F7090">
        <f>IF(ISNUMBER(MATCH(E7090,fileB!A$1:A$32,0)),MATCH(E7090,fileB!A$1:A$32,0),"")</f>
        <v>28</v>
      </c>
      <c r="G7090" t="str">
        <f>IF(B7090="","","echo f | xcopy "&amp;INDEX(fileB!C:C,F7090)&amp;C7090&amp;" "&amp;INDEX(fileB!D:D,F7090)&amp;D7090)</f>
        <v>echo f | xcopy .\mmi_res_240x240\sms\MMI_RES_DEFAULT\IMAG\IMAGE_SMS_LOCK_READ_MMS_ICON.png .\mmi_res_use\sms\MMI_RES_DEFAULT\IMAG\IMAGE_SMS_LOCK_READ_MMS_ICON_7090.png</v>
      </c>
      <c r="H7090" s="18" t="str">
        <f>IF(B7090="","",INDEX(res!F:F,ROW()))</f>
        <v>png</v>
      </c>
      <c r="I7090" s="19" t="str">
        <f>IF(B7090="","","echo y | xcopy 1."&amp;H7090&amp;" "&amp;INDEX(fileB!C:C,F7090)&amp;C7090)</f>
        <v>echo y | xcopy 1.png .\mmi_res_240x240\sms\MMI_RES_DEFAULT\IMAG\IMAGE_SMS_LOCK_READ_MMS_ICON.png</v>
      </c>
    </row>
    <row r="7091" spans="1:9" x14ac:dyDescent="0.25">
      <c r="A7091" t="s">
        <v>375</v>
      </c>
      <c r="B7091" s="16">
        <f>IF(ISNUMBER(MATCH(A7091,build!B$1:B$1109,)),MATCH(A7091,build!B$1:B$1109,),"")</f>
        <v>813</v>
      </c>
      <c r="C7091" t="str">
        <f>IF(B7091="","",INDEX(res!C:C,ROW()))</f>
        <v>\IMAG\IMAGE_SMS_LOCK_READ_SMS_ICON.png</v>
      </c>
      <c r="D7091" t="str">
        <f>IF(B7091="","",INDEX(res!E:E,ROW()))</f>
        <v>\IMAG\IMAGE_SMS_LOCK_READ_SMS_ICON_7091.png</v>
      </c>
      <c r="E7091" t="str">
        <f>IF(B7091="","",INDEX(build!A:A,B7091))</f>
        <v>sms</v>
      </c>
      <c r="F7091">
        <f>IF(ISNUMBER(MATCH(E7091,fileB!A$1:A$32,0)),MATCH(E7091,fileB!A$1:A$32,0),"")</f>
        <v>28</v>
      </c>
      <c r="G7091" t="str">
        <f>IF(B7091="","","echo f | xcopy "&amp;INDEX(fileB!C:C,F7091)&amp;C7091&amp;" "&amp;INDEX(fileB!D:D,F7091)&amp;D7091)</f>
        <v>echo f | xcopy .\mmi_res_240x240\sms\MMI_RES_DEFAULT\IMAG\IMAGE_SMS_LOCK_READ_SMS_ICON.png .\mmi_res_use\sms\MMI_RES_DEFAULT\IMAG\IMAGE_SMS_LOCK_READ_SMS_ICON_7091.png</v>
      </c>
      <c r="H7091" s="18" t="str">
        <f>IF(B7091="","",INDEX(res!F:F,ROW()))</f>
        <v>png</v>
      </c>
      <c r="I7091" s="19" t="str">
        <f>IF(B7091="","","echo y | xcopy 1."&amp;H7091&amp;" "&amp;INDEX(fileB!C:C,F7091)&amp;C7091)</f>
        <v>echo y | xcopy 1.png .\mmi_res_240x240\sms\MMI_RES_DEFAULT\IMAG\IMAGE_SMS_LOCK_READ_SMS_ICON.png</v>
      </c>
    </row>
    <row r="7092" spans="1:9" x14ac:dyDescent="0.25">
      <c r="A7092" t="s">
        <v>376</v>
      </c>
      <c r="B7092" s="16">
        <f>IF(ISNUMBER(MATCH(A7092,build!B$1:B$1109,)),MATCH(A7092,build!B$1:B$1109,),"")</f>
        <v>814</v>
      </c>
      <c r="C7092" t="str">
        <f>IF(B7092="","",INDEX(res!C:C,ROW()))</f>
        <v>\IMAG\IMAGE_SMS_LOCK_SEND_FAIL_SMS_ICON.png</v>
      </c>
      <c r="D7092" t="str">
        <f>IF(B7092="","",INDEX(res!E:E,ROW()))</f>
        <v>\IMAG\IMAGE_SMS_LOCK_SEND_FAIL_SMS_ICON_7092.png</v>
      </c>
      <c r="E7092" t="str">
        <f>IF(B7092="","",INDEX(build!A:A,B7092))</f>
        <v>sms</v>
      </c>
      <c r="F7092">
        <f>IF(ISNUMBER(MATCH(E7092,fileB!A$1:A$32,0)),MATCH(E7092,fileB!A$1:A$32,0),"")</f>
        <v>28</v>
      </c>
      <c r="G7092" t="str">
        <f>IF(B7092="","","echo f | xcopy "&amp;INDEX(fileB!C:C,F7092)&amp;C7092&amp;" "&amp;INDEX(fileB!D:D,F7092)&amp;D7092)</f>
        <v>echo f | xcopy .\mmi_res_240x240\sms\MMI_RES_DEFAULT\IMAG\IMAGE_SMS_LOCK_SEND_FAIL_SMS_ICON.png .\mmi_res_use\sms\MMI_RES_DEFAULT\IMAG\IMAGE_SMS_LOCK_SEND_FAIL_SMS_ICON_7092.png</v>
      </c>
      <c r="H7092" s="18" t="str">
        <f>IF(B7092="","",INDEX(res!F:F,ROW()))</f>
        <v>png</v>
      </c>
      <c r="I7092" s="19" t="str">
        <f>IF(B7092="","","echo y | xcopy 1."&amp;H7092&amp;" "&amp;INDEX(fileB!C:C,F7092)&amp;C7092)</f>
        <v>echo y | xcopy 1.png .\mmi_res_240x240\sms\MMI_RES_DEFAULT\IMAG\IMAGE_SMS_LOCK_SEND_FAIL_SMS_ICON.png</v>
      </c>
    </row>
    <row r="7093" spans="1:9" x14ac:dyDescent="0.25">
      <c r="A7093" t="s">
        <v>377</v>
      </c>
      <c r="B7093" s="16">
        <f>IF(ISNUMBER(MATCH(A7093,build!B$1:B$1109,)),MATCH(A7093,build!B$1:B$1109,),"")</f>
        <v>815</v>
      </c>
      <c r="C7093" t="str">
        <f>IF(B7093="","",INDEX(res!C:C,ROW()))</f>
        <v>\IMAG\IMAGE_SMS_LOCK_SEND_SIM_SUCCESS_SMS_ICON.png</v>
      </c>
      <c r="D7093" t="str">
        <f>IF(B7093="","",INDEX(res!E:E,ROW()))</f>
        <v>\IMAG\IMAGE_SMS_LOCK_SEND_SIM_SUCCESS_SMS_ICON_7093.png</v>
      </c>
      <c r="E7093" t="str">
        <f>IF(B7093="","",INDEX(build!A:A,B7093))</f>
        <v>sms</v>
      </c>
      <c r="F7093">
        <f>IF(ISNUMBER(MATCH(E7093,fileB!A$1:A$32,0)),MATCH(E7093,fileB!A$1:A$32,0),"")</f>
        <v>28</v>
      </c>
      <c r="G7093" t="str">
        <f>IF(B7093="","","echo f | xcopy "&amp;INDEX(fileB!C:C,F7093)&amp;C7093&amp;" "&amp;INDEX(fileB!D:D,F7093)&amp;D7093)</f>
        <v>echo f | xcopy .\mmi_res_240x240\sms\MMI_RES_DEFAULT\IMAG\IMAGE_SMS_LOCK_SEND_SIM_SUCCESS_SMS_ICON.png .\mmi_res_use\sms\MMI_RES_DEFAULT\IMAG\IMAGE_SMS_LOCK_SEND_SIM_SUCCESS_SMS_ICON_7093.png</v>
      </c>
      <c r="H7093" s="18" t="str">
        <f>IF(B7093="","",INDEX(res!F:F,ROW()))</f>
        <v>png</v>
      </c>
      <c r="I7093" s="19" t="str">
        <f>IF(B7093="","","echo y | xcopy 1."&amp;H7093&amp;" "&amp;INDEX(fileB!C:C,F7093)&amp;C7093)</f>
        <v>echo y | xcopy 1.png .\mmi_res_240x240\sms\MMI_RES_DEFAULT\IMAG\IMAGE_SMS_LOCK_SEND_SIM_SUCCESS_SMS_ICON.png</v>
      </c>
    </row>
    <row r="7094" spans="1:9" x14ac:dyDescent="0.25">
      <c r="A7094" t="s">
        <v>378</v>
      </c>
      <c r="B7094" s="16">
        <f>IF(ISNUMBER(MATCH(A7094,build!B$1:B$1109,)),MATCH(A7094,build!B$1:B$1109,),"")</f>
        <v>816</v>
      </c>
      <c r="C7094" t="str">
        <f>IF(B7094="","",INDEX(res!C:C,ROW()))</f>
        <v>\IMAG\IMAGE_SMS_LOCK_SEND_SUCCESS_SMS_ICON.png</v>
      </c>
      <c r="D7094" t="str">
        <f>IF(B7094="","",INDEX(res!E:E,ROW()))</f>
        <v>\IMAG\IMAGE_SMS_LOCK_SEND_SUCCESS_SMS_ICON_7094.png</v>
      </c>
      <c r="E7094" t="str">
        <f>IF(B7094="","",INDEX(build!A:A,B7094))</f>
        <v>sms</v>
      </c>
      <c r="F7094">
        <f>IF(ISNUMBER(MATCH(E7094,fileB!A$1:A$32,0)),MATCH(E7094,fileB!A$1:A$32,0),"")</f>
        <v>28</v>
      </c>
      <c r="G7094" t="str">
        <f>IF(B7094="","","echo f | xcopy "&amp;INDEX(fileB!C:C,F7094)&amp;C7094&amp;" "&amp;INDEX(fileB!D:D,F7094)&amp;D7094)</f>
        <v>echo f | xcopy .\mmi_res_240x240\sms\MMI_RES_DEFAULT\IMAG\IMAGE_SMS_LOCK_SEND_SUCCESS_SMS_ICON.png .\mmi_res_use\sms\MMI_RES_DEFAULT\IMAG\IMAGE_SMS_LOCK_SEND_SUCCESS_SMS_ICON_7094.png</v>
      </c>
      <c r="H7094" s="18" t="str">
        <f>IF(B7094="","",INDEX(res!F:F,ROW()))</f>
        <v>png</v>
      </c>
      <c r="I7094" s="19" t="str">
        <f>IF(B7094="","","echo y | xcopy 1."&amp;H7094&amp;" "&amp;INDEX(fileB!C:C,F7094)&amp;C7094)</f>
        <v>echo y | xcopy 1.png .\mmi_res_240x240\sms\MMI_RES_DEFAULT\IMAG\IMAGE_SMS_LOCK_SEND_SUCCESS_SMS_ICON.png</v>
      </c>
    </row>
    <row r="7095" spans="1:9" x14ac:dyDescent="0.25">
      <c r="A7095" t="s">
        <v>379</v>
      </c>
      <c r="B7095" s="16">
        <f>IF(ISNUMBER(MATCH(A7095,build!B$1:B$1109,)),MATCH(A7095,build!B$1:B$1109,),"")</f>
        <v>817</v>
      </c>
      <c r="C7095" t="str">
        <f>IF(B7095="","",INDEX(res!C:C,ROW()))</f>
        <v>\IMAG\IMAGE_SMS_LOCK_SIM_NOT_READ_SMS_ICON.png</v>
      </c>
      <c r="D7095" t="str">
        <f>IF(B7095="","",INDEX(res!E:E,ROW()))</f>
        <v>\IMAG\IMAGE_SMS_LOCK_SIM_NOT_READ_SMS_ICON_7095.png</v>
      </c>
      <c r="E7095" t="str">
        <f>IF(B7095="","",INDEX(build!A:A,B7095))</f>
        <v>sms</v>
      </c>
      <c r="F7095">
        <f>IF(ISNUMBER(MATCH(E7095,fileB!A$1:A$32,0)),MATCH(E7095,fileB!A$1:A$32,0),"")</f>
        <v>28</v>
      </c>
      <c r="G7095" t="str">
        <f>IF(B7095="","","echo f | xcopy "&amp;INDEX(fileB!C:C,F7095)&amp;C7095&amp;" "&amp;INDEX(fileB!D:D,F7095)&amp;D7095)</f>
        <v>echo f | xcopy .\mmi_res_240x240\sms\MMI_RES_DEFAULT\IMAG\IMAGE_SMS_LOCK_SIM_NOT_READ_SMS_ICON.png .\mmi_res_use\sms\MMI_RES_DEFAULT\IMAG\IMAGE_SMS_LOCK_SIM_NOT_READ_SMS_ICON_7095.png</v>
      </c>
      <c r="H7095" s="18" t="str">
        <f>IF(B7095="","",INDEX(res!F:F,ROW()))</f>
        <v>png</v>
      </c>
      <c r="I7095" s="19" t="str">
        <f>IF(B7095="","","echo y | xcopy 1."&amp;H7095&amp;" "&amp;INDEX(fileB!C:C,F7095)&amp;C7095)</f>
        <v>echo y | xcopy 1.png .\mmi_res_240x240\sms\MMI_RES_DEFAULT\IMAG\IMAGE_SMS_LOCK_SIM_NOT_READ_SMS_ICON.png</v>
      </c>
    </row>
    <row r="7096" spans="1:9" x14ac:dyDescent="0.25">
      <c r="A7096" t="s">
        <v>380</v>
      </c>
      <c r="B7096" s="16">
        <f>IF(ISNUMBER(MATCH(A7096,build!B$1:B$1109,)),MATCH(A7096,build!B$1:B$1109,),"")</f>
        <v>818</v>
      </c>
      <c r="C7096" t="str">
        <f>IF(B7096="","",INDEX(res!C:C,ROW()))</f>
        <v>\IMAG\IMAGE_SMS_LOCK_SIM_READ_SMS_ICON.png</v>
      </c>
      <c r="D7096" t="str">
        <f>IF(B7096="","",INDEX(res!E:E,ROW()))</f>
        <v>\IMAG\IMAGE_SMS_LOCK_SIM_READ_SMS_ICON_7096.png</v>
      </c>
      <c r="E7096" t="str">
        <f>IF(B7096="","",INDEX(build!A:A,B7096))</f>
        <v>sms</v>
      </c>
      <c r="F7096">
        <f>IF(ISNUMBER(MATCH(E7096,fileB!A$1:A$32,0)),MATCH(E7096,fileB!A$1:A$32,0),"")</f>
        <v>28</v>
      </c>
      <c r="G7096" t="str">
        <f>IF(B7096="","","echo f | xcopy "&amp;INDEX(fileB!C:C,F7096)&amp;C7096&amp;" "&amp;INDEX(fileB!D:D,F7096)&amp;D7096)</f>
        <v>echo f | xcopy .\mmi_res_240x240\sms\MMI_RES_DEFAULT\IMAG\IMAGE_SMS_LOCK_SIM_READ_SMS_ICON.png .\mmi_res_use\sms\MMI_RES_DEFAULT\IMAG\IMAGE_SMS_LOCK_SIM_READ_SMS_ICON_7096.png</v>
      </c>
      <c r="H7096" s="18" t="str">
        <f>IF(B7096="","",INDEX(res!F:F,ROW()))</f>
        <v>png</v>
      </c>
      <c r="I7096" s="19" t="str">
        <f>IF(B7096="","","echo y | xcopy 1."&amp;H7096&amp;" "&amp;INDEX(fileB!C:C,F7096)&amp;C7096)</f>
        <v>echo y | xcopy 1.png .\mmi_res_240x240\sms\MMI_RES_DEFAULT\IMAG\IMAGE_SMS_LOCK_SIM_READ_SMS_ICON.png</v>
      </c>
    </row>
    <row r="7097" spans="1:9" x14ac:dyDescent="0.25">
      <c r="A7097" t="s">
        <v>381</v>
      </c>
      <c r="B7097" s="16">
        <f>IF(ISNUMBER(MATCH(A7097,build!B$1:B$1109,)),MATCH(A7097,build!B$1:B$1109,),"")</f>
        <v>819</v>
      </c>
      <c r="C7097" t="str">
        <f>IF(B7097="","",INDEX(res!C:C,ROW()))</f>
        <v>\IMAG\IMAGE_SMS_LOCK_SIM_SEND_FAIL_SMS_ICON.png</v>
      </c>
      <c r="D7097" t="str">
        <f>IF(B7097="","",INDEX(res!E:E,ROW()))</f>
        <v>\IMAG\IMAGE_SMS_LOCK_SIM_SEND_FAIL_SMS_ICON_7097.png</v>
      </c>
      <c r="E7097" t="str">
        <f>IF(B7097="","",INDEX(build!A:A,B7097))</f>
        <v>sms</v>
      </c>
      <c r="F7097">
        <f>IF(ISNUMBER(MATCH(E7097,fileB!A$1:A$32,0)),MATCH(E7097,fileB!A$1:A$32,0),"")</f>
        <v>28</v>
      </c>
      <c r="G7097" t="str">
        <f>IF(B7097="","","echo f | xcopy "&amp;INDEX(fileB!C:C,F7097)&amp;C7097&amp;" "&amp;INDEX(fileB!D:D,F7097)&amp;D7097)</f>
        <v>echo f | xcopy .\mmi_res_240x240\sms\MMI_RES_DEFAULT\IMAG\IMAGE_SMS_LOCK_SIM_SEND_FAIL_SMS_ICON.png .\mmi_res_use\sms\MMI_RES_DEFAULT\IMAG\IMAGE_SMS_LOCK_SIM_SEND_FAIL_SMS_ICON_7097.png</v>
      </c>
      <c r="H7097" s="18" t="str">
        <f>IF(B7097="","",INDEX(res!F:F,ROW()))</f>
        <v>png</v>
      </c>
      <c r="I7097" s="19" t="str">
        <f>IF(B7097="","","echo y | xcopy 1."&amp;H7097&amp;" "&amp;INDEX(fileB!C:C,F7097)&amp;C7097)</f>
        <v>echo y | xcopy 1.png .\mmi_res_240x240\sms\MMI_RES_DEFAULT\IMAG\IMAGE_SMS_LOCK_SIM_SEND_FAIL_SMS_ICON.png</v>
      </c>
    </row>
    <row r="7098" spans="1:9" x14ac:dyDescent="0.25">
      <c r="A7098" t="s">
        <v>382</v>
      </c>
      <c r="B7098" s="16">
        <f>IF(ISNUMBER(MATCH(A7098,build!B$1:B$1109,)),MATCH(A7098,build!B$1:B$1109,),"")</f>
        <v>820</v>
      </c>
      <c r="C7098" t="str">
        <f>IF(B7098="","",INDEX(res!C:C,ROW()))</f>
        <v>\IMAG\IMAGE_SMS_LOCK_WAPOTA_ICON.png</v>
      </c>
      <c r="D7098" t="str">
        <f>IF(B7098="","",INDEX(res!E:E,ROW()))</f>
        <v>\IMAG\IMAGE_SMS_LOCK_WAPOTA_ICON_7098.png</v>
      </c>
      <c r="E7098" t="str">
        <f>IF(B7098="","",INDEX(build!A:A,B7098))</f>
        <v>sms</v>
      </c>
      <c r="F7098">
        <f>IF(ISNUMBER(MATCH(E7098,fileB!A$1:A$32,0)),MATCH(E7098,fileB!A$1:A$32,0),"")</f>
        <v>28</v>
      </c>
      <c r="G7098" t="str">
        <f>IF(B7098="","","echo f | xcopy "&amp;INDEX(fileB!C:C,F7098)&amp;C7098&amp;" "&amp;INDEX(fileB!D:D,F7098)&amp;D7098)</f>
        <v>echo f | xcopy .\mmi_res_240x240\sms\MMI_RES_DEFAULT\IMAG\IMAGE_SMS_LOCK_WAPOTA_ICON.png .\mmi_res_use\sms\MMI_RES_DEFAULT\IMAG\IMAGE_SMS_LOCK_WAPOTA_ICON_7098.png</v>
      </c>
      <c r="H7098" s="18" t="str">
        <f>IF(B7098="","",INDEX(res!F:F,ROW()))</f>
        <v>png</v>
      </c>
      <c r="I7098" s="19" t="str">
        <f>IF(B7098="","","echo y | xcopy 1."&amp;H7098&amp;" "&amp;INDEX(fileB!C:C,F7098)&amp;C7098)</f>
        <v>echo y | xcopy 1.png .\mmi_res_240x240\sms\MMI_RES_DEFAULT\IMAG\IMAGE_SMS_LOCK_WAPOTA_ICON.png</v>
      </c>
    </row>
    <row r="7099" spans="1:9" x14ac:dyDescent="0.25">
      <c r="A7099" t="s">
        <v>383</v>
      </c>
      <c r="B7099" s="16">
        <f>IF(ISNUMBER(MATCH(A7099,build!B$1:B$1109,)),MATCH(A7099,build!B$1:B$1109,),"")</f>
        <v>821</v>
      </c>
      <c r="C7099" t="str">
        <f>IF(B7099="","",INDEX(res!C:C,ROW()))</f>
        <v>\IMAG\IMAGE_SMS_LOCK_WAPOTA_READED_ICON.png</v>
      </c>
      <c r="D7099" t="str">
        <f>IF(B7099="","",INDEX(res!E:E,ROW()))</f>
        <v>\IMAG\IMAGE_SMS_LOCK_WAPOTA_READED_ICON_7099.png</v>
      </c>
      <c r="E7099" t="str">
        <f>IF(B7099="","",INDEX(build!A:A,B7099))</f>
        <v>sms</v>
      </c>
      <c r="F7099">
        <f>IF(ISNUMBER(MATCH(E7099,fileB!A$1:A$32,0)),MATCH(E7099,fileB!A$1:A$32,0),"")</f>
        <v>28</v>
      </c>
      <c r="G7099" t="str">
        <f>IF(B7099="","","echo f | xcopy "&amp;INDEX(fileB!C:C,F7099)&amp;C7099&amp;" "&amp;INDEX(fileB!D:D,F7099)&amp;D7099)</f>
        <v>echo f | xcopy .\mmi_res_240x240\sms\MMI_RES_DEFAULT\IMAG\IMAGE_SMS_LOCK_WAPOTA_READED_ICON.png .\mmi_res_use\sms\MMI_RES_DEFAULT\IMAG\IMAGE_SMS_LOCK_WAPOTA_READED_ICON_7099.png</v>
      </c>
      <c r="H7099" s="18" t="str">
        <f>IF(B7099="","",INDEX(res!F:F,ROW()))</f>
        <v>png</v>
      </c>
      <c r="I7099" s="19" t="str">
        <f>IF(B7099="","","echo y | xcopy 1."&amp;H7099&amp;" "&amp;INDEX(fileB!C:C,F7099)&amp;C7099)</f>
        <v>echo y | xcopy 1.png .\mmi_res_240x240\sms\MMI_RES_DEFAULT\IMAG\IMAGE_SMS_LOCK_WAPOTA_READED_ICON.png</v>
      </c>
    </row>
    <row r="7100" spans="1:9" x14ac:dyDescent="0.25">
      <c r="A7100" t="s">
        <v>384</v>
      </c>
      <c r="B7100" s="16">
        <f>IF(ISNUMBER(MATCH(A7100,build!B$1:B$1109,)),MATCH(A7100,build!B$1:B$1109,),"")</f>
        <v>822</v>
      </c>
      <c r="C7100" t="str">
        <f>IF(B7100="","",INDEX(res!C:C,ROW()))</f>
        <v>\IMAG\IMAGE_SMS_LOCK_WAPPUSH_ICON.png</v>
      </c>
      <c r="D7100" t="str">
        <f>IF(B7100="","",INDEX(res!E:E,ROW()))</f>
        <v>\IMAG\IMAGE_SMS_LOCK_WAPPUSH_ICON_7100.png</v>
      </c>
      <c r="E7100" t="str">
        <f>IF(B7100="","",INDEX(build!A:A,B7100))</f>
        <v>sms</v>
      </c>
      <c r="F7100">
        <f>IF(ISNUMBER(MATCH(E7100,fileB!A$1:A$32,0)),MATCH(E7100,fileB!A$1:A$32,0),"")</f>
        <v>28</v>
      </c>
      <c r="G7100" t="str">
        <f>IF(B7100="","","echo f | xcopy "&amp;INDEX(fileB!C:C,F7100)&amp;C7100&amp;" "&amp;INDEX(fileB!D:D,F7100)&amp;D7100)</f>
        <v>echo f | xcopy .\mmi_res_240x240\sms\MMI_RES_DEFAULT\IMAG\IMAGE_SMS_LOCK_WAPPUSH_ICON.png .\mmi_res_use\sms\MMI_RES_DEFAULT\IMAG\IMAGE_SMS_LOCK_WAPPUSH_ICON_7100.png</v>
      </c>
      <c r="H7100" s="18" t="str">
        <f>IF(B7100="","",INDEX(res!F:F,ROW()))</f>
        <v>png</v>
      </c>
      <c r="I7100" s="19" t="str">
        <f>IF(B7100="","","echo y | xcopy 1."&amp;H7100&amp;" "&amp;INDEX(fileB!C:C,F7100)&amp;C7100)</f>
        <v>echo y | xcopy 1.png .\mmi_res_240x240\sms\MMI_RES_DEFAULT\IMAG\IMAGE_SMS_LOCK_WAPPUSH_ICON.png</v>
      </c>
    </row>
    <row r="7101" spans="1:9" x14ac:dyDescent="0.25">
      <c r="A7101" t="s">
        <v>385</v>
      </c>
      <c r="B7101" s="16">
        <f>IF(ISNUMBER(MATCH(A7101,build!B$1:B$1109,)),MATCH(A7101,build!B$1:B$1109,),"")</f>
        <v>823</v>
      </c>
      <c r="C7101" t="str">
        <f>IF(B7101="","",INDEX(res!C:C,ROW()))</f>
        <v>\IMAG\IMAGE_SMS_LOCK_WAPPUSH_READED_ICON.png</v>
      </c>
      <c r="D7101" t="str">
        <f>IF(B7101="","",INDEX(res!E:E,ROW()))</f>
        <v>\IMAG\IMAGE_SMS_LOCK_WAPPUSH_READED_ICON_7101.png</v>
      </c>
      <c r="E7101" t="str">
        <f>IF(B7101="","",INDEX(build!A:A,B7101))</f>
        <v>sms</v>
      </c>
      <c r="F7101">
        <f>IF(ISNUMBER(MATCH(E7101,fileB!A$1:A$32,0)),MATCH(E7101,fileB!A$1:A$32,0),"")</f>
        <v>28</v>
      </c>
      <c r="G7101" t="str">
        <f>IF(B7101="","","echo f | xcopy "&amp;INDEX(fileB!C:C,F7101)&amp;C7101&amp;" "&amp;INDEX(fileB!D:D,F7101)&amp;D7101)</f>
        <v>echo f | xcopy .\mmi_res_240x240\sms\MMI_RES_DEFAULT\IMAG\IMAGE_SMS_LOCK_WAPPUSH_READED_ICON.png .\mmi_res_use\sms\MMI_RES_DEFAULT\IMAG\IMAGE_SMS_LOCK_WAPPUSH_READED_ICON_7101.png</v>
      </c>
      <c r="H7101" s="18" t="str">
        <f>IF(B7101="","",INDEX(res!F:F,ROW()))</f>
        <v>png</v>
      </c>
      <c r="I7101" s="19" t="str">
        <f>IF(B7101="","","echo y | xcopy 1."&amp;H7101&amp;" "&amp;INDEX(fileB!C:C,F7101)&amp;C7101)</f>
        <v>echo y | xcopy 1.png .\mmi_res_240x240\sms\MMI_RES_DEFAULT\IMAG\IMAGE_SMS_LOCK_WAPPUSH_READED_ICON.png</v>
      </c>
    </row>
    <row r="7102" spans="1:9" x14ac:dyDescent="0.25">
      <c r="A7102" t="s">
        <v>386</v>
      </c>
      <c r="B7102" s="16">
        <f>IF(ISNUMBER(MATCH(A7102,build!B$1:B$1109,)),MATCH(A7102,build!B$1:B$1109,),"")</f>
        <v>824</v>
      </c>
      <c r="C7102" t="str">
        <f>IF(B7102="","",INDEX(res!C:C,ROW()))</f>
        <v>\IMAG\IMAGE_SMS_DRAFTBOX_TAB_OFF_ICON.png</v>
      </c>
      <c r="D7102" t="str">
        <f>IF(B7102="","",INDEX(res!E:E,ROW()))</f>
        <v>\IMAG\IMAGE_SMS_DRAFTBOX_TAB_OFF_ICON_7102.png</v>
      </c>
      <c r="E7102" t="str">
        <f>IF(B7102="","",INDEX(build!A:A,B7102))</f>
        <v>sms</v>
      </c>
      <c r="F7102">
        <f>IF(ISNUMBER(MATCH(E7102,fileB!A$1:A$32,0)),MATCH(E7102,fileB!A$1:A$32,0),"")</f>
        <v>28</v>
      </c>
      <c r="G7102" t="str">
        <f>IF(B7102="","","echo f | xcopy "&amp;INDEX(fileB!C:C,F7102)&amp;C7102&amp;" "&amp;INDEX(fileB!D:D,F7102)&amp;D7102)</f>
        <v>echo f | xcopy .\mmi_res_240x240\sms\MMI_RES_DEFAULT\IMAG\IMAGE_SMS_DRAFTBOX_TAB_OFF_ICON.png .\mmi_res_use\sms\MMI_RES_DEFAULT\IMAG\IMAGE_SMS_DRAFTBOX_TAB_OFF_ICON_7102.png</v>
      </c>
      <c r="H7102" s="18" t="str">
        <f>IF(B7102="","",INDEX(res!F:F,ROW()))</f>
        <v>png</v>
      </c>
      <c r="I7102" s="19" t="str">
        <f>IF(B7102="","","echo y | xcopy 1."&amp;H7102&amp;" "&amp;INDEX(fileB!C:C,F7102)&amp;C7102)</f>
        <v>echo y | xcopy 1.png .\mmi_res_240x240\sms\MMI_RES_DEFAULT\IMAG\IMAGE_SMS_DRAFTBOX_TAB_OFF_ICON.png</v>
      </c>
    </row>
    <row r="7103" spans="1:9" x14ac:dyDescent="0.25">
      <c r="A7103" t="s">
        <v>387</v>
      </c>
      <c r="B7103" s="16">
        <f>IF(ISNUMBER(MATCH(A7103,build!B$1:B$1109,)),MATCH(A7103,build!B$1:B$1109,),"")</f>
        <v>825</v>
      </c>
      <c r="C7103" t="str">
        <f>IF(B7103="","",INDEX(res!C:C,ROW()))</f>
        <v>\IMAG\IMAGE_SMS_INBOX_TAB_OFF_ICON.png</v>
      </c>
      <c r="D7103" t="str">
        <f>IF(B7103="","",INDEX(res!E:E,ROW()))</f>
        <v>\IMAG\IMAGE_SMS_INBOX_TAB_OFF_ICON_7103.png</v>
      </c>
      <c r="E7103" t="str">
        <f>IF(B7103="","",INDEX(build!A:A,B7103))</f>
        <v>sms</v>
      </c>
      <c r="F7103">
        <f>IF(ISNUMBER(MATCH(E7103,fileB!A$1:A$32,0)),MATCH(E7103,fileB!A$1:A$32,0),"")</f>
        <v>28</v>
      </c>
      <c r="G7103" t="str">
        <f>IF(B7103="","","echo f | xcopy "&amp;INDEX(fileB!C:C,F7103)&amp;C7103&amp;" "&amp;INDEX(fileB!D:D,F7103)&amp;D7103)</f>
        <v>echo f | xcopy .\mmi_res_240x240\sms\MMI_RES_DEFAULT\IMAG\IMAGE_SMS_INBOX_TAB_OFF_ICON.png .\mmi_res_use\sms\MMI_RES_DEFAULT\IMAG\IMAGE_SMS_INBOX_TAB_OFF_ICON_7103.png</v>
      </c>
      <c r="H7103" s="18" t="str">
        <f>IF(B7103="","",INDEX(res!F:F,ROW()))</f>
        <v>png</v>
      </c>
      <c r="I7103" s="19" t="str">
        <f>IF(B7103="","","echo y | xcopy 1."&amp;H7103&amp;" "&amp;INDEX(fileB!C:C,F7103)&amp;C7103)</f>
        <v>echo y | xcopy 1.png .\mmi_res_240x240\sms\MMI_RES_DEFAULT\IMAG\IMAGE_SMS_INBOX_TAB_OFF_ICON.png</v>
      </c>
    </row>
    <row r="7104" spans="1:9" x14ac:dyDescent="0.25">
      <c r="A7104" t="s">
        <v>388</v>
      </c>
      <c r="B7104" s="16">
        <f>IF(ISNUMBER(MATCH(A7104,build!B$1:B$1109,)),MATCH(A7104,build!B$1:B$1109,),"")</f>
        <v>826</v>
      </c>
      <c r="C7104" t="str">
        <f>IF(B7104="","",INDEX(res!C:C,ROW()))</f>
        <v>\IMAG\IMAGE_SMS_SENDFAILBOX_TAB_OFF_ICON.png</v>
      </c>
      <c r="D7104" t="str">
        <f>IF(B7104="","",INDEX(res!E:E,ROW()))</f>
        <v>\IMAG\IMAGE_SMS_SENDFAILBOX_TAB_OFF_ICON_7104.png</v>
      </c>
      <c r="E7104" t="str">
        <f>IF(B7104="","",INDEX(build!A:A,B7104))</f>
        <v>sms</v>
      </c>
      <c r="F7104">
        <f>IF(ISNUMBER(MATCH(E7104,fileB!A$1:A$32,0)),MATCH(E7104,fileB!A$1:A$32,0),"")</f>
        <v>28</v>
      </c>
      <c r="G7104" t="str">
        <f>IF(B7104="","","echo f | xcopy "&amp;INDEX(fileB!C:C,F7104)&amp;C7104&amp;" "&amp;INDEX(fileB!D:D,F7104)&amp;D7104)</f>
        <v>echo f | xcopy .\mmi_res_240x240\sms\MMI_RES_DEFAULT\IMAG\IMAGE_SMS_SENDFAILBOX_TAB_OFF_ICON.png .\mmi_res_use\sms\MMI_RES_DEFAULT\IMAG\IMAGE_SMS_SENDFAILBOX_TAB_OFF_ICON_7104.png</v>
      </c>
      <c r="H7104" s="18" t="str">
        <f>IF(B7104="","",INDEX(res!F:F,ROW()))</f>
        <v>png</v>
      </c>
      <c r="I7104" s="19" t="str">
        <f>IF(B7104="","","echo y | xcopy 1."&amp;H7104&amp;" "&amp;INDEX(fileB!C:C,F7104)&amp;C7104)</f>
        <v>echo y | xcopy 1.png .\mmi_res_240x240\sms\MMI_RES_DEFAULT\IMAG\IMAGE_SMS_SENDFAILBOX_TAB_OFF_ICON.png</v>
      </c>
    </row>
    <row r="7105" spans="1:9" x14ac:dyDescent="0.25">
      <c r="A7105" t="s">
        <v>389</v>
      </c>
      <c r="B7105" s="16">
        <f>IF(ISNUMBER(MATCH(A7105,build!B$1:B$1109,)),MATCH(A7105,build!B$1:B$1109,),"")</f>
        <v>827</v>
      </c>
      <c r="C7105" t="str">
        <f>IF(B7105="","",INDEX(res!C:C,ROW()))</f>
        <v>\IMAG\IMAGE_SMS_SENDSUCCBOX_TAB_OFF_ICON.png</v>
      </c>
      <c r="D7105" t="str">
        <f>IF(B7105="","",INDEX(res!E:E,ROW()))</f>
        <v>\IMAG\IMAGE_SMS_SENDSUCCBOX_TAB_OFF_ICON_7105.png</v>
      </c>
      <c r="E7105" t="str">
        <f>IF(B7105="","",INDEX(build!A:A,B7105))</f>
        <v>sms</v>
      </c>
      <c r="F7105">
        <f>IF(ISNUMBER(MATCH(E7105,fileB!A$1:A$32,0)),MATCH(E7105,fileB!A$1:A$32,0),"")</f>
        <v>28</v>
      </c>
      <c r="G7105" t="str">
        <f>IF(B7105="","","echo f | xcopy "&amp;INDEX(fileB!C:C,F7105)&amp;C7105&amp;" "&amp;INDEX(fileB!D:D,F7105)&amp;D7105)</f>
        <v>echo f | xcopy .\mmi_res_240x240\sms\MMI_RES_DEFAULT\IMAG\IMAGE_SMS_SENDSUCCBOX_TAB_OFF_ICON.png .\mmi_res_use\sms\MMI_RES_DEFAULT\IMAG\IMAGE_SMS_SENDSUCCBOX_TAB_OFF_ICON_7105.png</v>
      </c>
      <c r="H7105" s="18" t="str">
        <f>IF(B7105="","",INDEX(res!F:F,ROW()))</f>
        <v>png</v>
      </c>
      <c r="I7105" s="19" t="str">
        <f>IF(B7105="","","echo y | xcopy 1."&amp;H7105&amp;" "&amp;INDEX(fileB!C:C,F7105)&amp;C7105)</f>
        <v>echo y | xcopy 1.png .\mmi_res_240x240\sms\MMI_RES_DEFAULT\IMAG\IMAGE_SMS_SENDSUCCBOX_TAB_OFF_ICON.png</v>
      </c>
    </row>
    <row r="7106" spans="1:9" x14ac:dyDescent="0.25">
      <c r="A7106" t="s">
        <v>2621</v>
      </c>
      <c r="B7106" s="16" t="str">
        <f>IF(ISNUMBER(MATCH(A7106,build!B$1:B$1109,)),MATCH(A7106,build!B$1:B$1109,),"")</f>
        <v/>
      </c>
      <c r="C7106" t="str">
        <f>IF(B7106="","",INDEX(res!C:C,ROW()))</f>
        <v/>
      </c>
      <c r="D7106" t="str">
        <f>IF(B7106="","",INDEX(res!E:E,ROW()))</f>
        <v/>
      </c>
      <c r="E7106" t="str">
        <f>IF(B7106="","",INDEX(build!A:A,B7106))</f>
        <v/>
      </c>
      <c r="F7106" t="str">
        <f>IF(ISNUMBER(MATCH(E7106,fileB!A$1:A$32,0)),MATCH(E7106,fileB!A$1:A$32,0),"")</f>
        <v/>
      </c>
      <c r="G7106" t="str">
        <f>IF(B7106="","","echo f | xcopy "&amp;INDEX(fileB!C:C,F7106)&amp;C7106&amp;" "&amp;INDEX(fileB!D:D,F7106)&amp;D7106)</f>
        <v/>
      </c>
      <c r="H7106" s="18" t="str">
        <f>IF(B7106="","",INDEX(res!F:F,ROW()))</f>
        <v/>
      </c>
      <c r="I7106" s="19" t="str">
        <f>IF(B7106="","","echo y | xcopy 1."&amp;H7106&amp;" "&amp;INDEX(fileB!C:C,F7106)&amp;C7106)</f>
        <v/>
      </c>
    </row>
    <row r="7107" spans="1:9" x14ac:dyDescent="0.25">
      <c r="A7107" t="s">
        <v>390</v>
      </c>
      <c r="B7107" s="16">
        <f>IF(ISNUMBER(MATCH(A7107,build!B$1:B$1109,)),MATCH(A7107,build!B$1:B$1109,),"")</f>
        <v>828</v>
      </c>
      <c r="C7107" t="str">
        <f>IF(B7107="","",INDEX(res!C:C,ROW()))</f>
        <v>\IMAG\IMAGE_SMS_DRAFTBOX_TAB_ON_ICON.png</v>
      </c>
      <c r="D7107" t="str">
        <f>IF(B7107="","",INDEX(res!E:E,ROW()))</f>
        <v>\IMAG\IMAGE_SMS_DRAFTBOX_TAB_ON_ICON_7107.png</v>
      </c>
      <c r="E7107" t="str">
        <f>IF(B7107="","",INDEX(build!A:A,B7107))</f>
        <v>sms</v>
      </c>
      <c r="F7107">
        <f>IF(ISNUMBER(MATCH(E7107,fileB!A$1:A$32,0)),MATCH(E7107,fileB!A$1:A$32,0),"")</f>
        <v>28</v>
      </c>
      <c r="G7107" t="str">
        <f>IF(B7107="","","echo f | xcopy "&amp;INDEX(fileB!C:C,F7107)&amp;C7107&amp;" "&amp;INDEX(fileB!D:D,F7107)&amp;D7107)</f>
        <v>echo f | xcopy .\mmi_res_240x240\sms\MMI_RES_DEFAULT\IMAG\IMAGE_SMS_DRAFTBOX_TAB_ON_ICON.png .\mmi_res_use\sms\MMI_RES_DEFAULT\IMAG\IMAGE_SMS_DRAFTBOX_TAB_ON_ICON_7107.png</v>
      </c>
      <c r="H7107" s="18" t="str">
        <f>IF(B7107="","",INDEX(res!F:F,ROW()))</f>
        <v>png</v>
      </c>
      <c r="I7107" s="19" t="str">
        <f>IF(B7107="","","echo y | xcopy 1."&amp;H7107&amp;" "&amp;INDEX(fileB!C:C,F7107)&amp;C7107)</f>
        <v>echo y | xcopy 1.png .\mmi_res_240x240\sms\MMI_RES_DEFAULT\IMAG\IMAGE_SMS_DRAFTBOX_TAB_ON_ICON.png</v>
      </c>
    </row>
    <row r="7108" spans="1:9" x14ac:dyDescent="0.25">
      <c r="A7108" t="s">
        <v>391</v>
      </c>
      <c r="B7108" s="16">
        <f>IF(ISNUMBER(MATCH(A7108,build!B$1:B$1109,)),MATCH(A7108,build!B$1:B$1109,),"")</f>
        <v>829</v>
      </c>
      <c r="C7108" t="str">
        <f>IF(B7108="","",INDEX(res!C:C,ROW()))</f>
        <v>\IMAG\IMAGE_SMS_INBOX_TAB_ON_ICON.png</v>
      </c>
      <c r="D7108" t="str">
        <f>IF(B7108="","",INDEX(res!E:E,ROW()))</f>
        <v>\IMAG\IMAGE_SMS_INBOX_TAB_ON_ICON_7108.png</v>
      </c>
      <c r="E7108" t="str">
        <f>IF(B7108="","",INDEX(build!A:A,B7108))</f>
        <v>sms</v>
      </c>
      <c r="F7108">
        <f>IF(ISNUMBER(MATCH(E7108,fileB!A$1:A$32,0)),MATCH(E7108,fileB!A$1:A$32,0),"")</f>
        <v>28</v>
      </c>
      <c r="G7108" t="str">
        <f>IF(B7108="","","echo f | xcopy "&amp;INDEX(fileB!C:C,F7108)&amp;C7108&amp;" "&amp;INDEX(fileB!D:D,F7108)&amp;D7108)</f>
        <v>echo f | xcopy .\mmi_res_240x240\sms\MMI_RES_DEFAULT\IMAG\IMAGE_SMS_INBOX_TAB_ON_ICON.png .\mmi_res_use\sms\MMI_RES_DEFAULT\IMAG\IMAGE_SMS_INBOX_TAB_ON_ICON_7108.png</v>
      </c>
      <c r="H7108" s="18" t="str">
        <f>IF(B7108="","",INDEX(res!F:F,ROW()))</f>
        <v>png</v>
      </c>
      <c r="I7108" s="19" t="str">
        <f>IF(B7108="","","echo y | xcopy 1."&amp;H7108&amp;" "&amp;INDEX(fileB!C:C,F7108)&amp;C7108)</f>
        <v>echo y | xcopy 1.png .\mmi_res_240x240\sms\MMI_RES_DEFAULT\IMAG\IMAGE_SMS_INBOX_TAB_ON_ICON.png</v>
      </c>
    </row>
    <row r="7109" spans="1:9" x14ac:dyDescent="0.25">
      <c r="A7109" t="s">
        <v>392</v>
      </c>
      <c r="B7109" s="16">
        <f>IF(ISNUMBER(MATCH(A7109,build!B$1:B$1109,)),MATCH(A7109,build!B$1:B$1109,),"")</f>
        <v>830</v>
      </c>
      <c r="C7109" t="str">
        <f>IF(B7109="","",INDEX(res!C:C,ROW()))</f>
        <v>\IMAG\IMAGE_SMS_SENDFAILBOX_TAB_ON_ICON.png</v>
      </c>
      <c r="D7109" t="str">
        <f>IF(B7109="","",INDEX(res!E:E,ROW()))</f>
        <v>\IMAG\IMAGE_SMS_SENDFAILBOX_TAB_ON_ICON_7109.png</v>
      </c>
      <c r="E7109" t="str">
        <f>IF(B7109="","",INDEX(build!A:A,B7109))</f>
        <v>sms</v>
      </c>
      <c r="F7109">
        <f>IF(ISNUMBER(MATCH(E7109,fileB!A$1:A$32,0)),MATCH(E7109,fileB!A$1:A$32,0),"")</f>
        <v>28</v>
      </c>
      <c r="G7109" t="str">
        <f>IF(B7109="","","echo f | xcopy "&amp;INDEX(fileB!C:C,F7109)&amp;C7109&amp;" "&amp;INDEX(fileB!D:D,F7109)&amp;D7109)</f>
        <v>echo f | xcopy .\mmi_res_240x240\sms\MMI_RES_DEFAULT\IMAG\IMAGE_SMS_SENDFAILBOX_TAB_ON_ICON.png .\mmi_res_use\sms\MMI_RES_DEFAULT\IMAG\IMAGE_SMS_SENDFAILBOX_TAB_ON_ICON_7109.png</v>
      </c>
      <c r="H7109" s="18" t="str">
        <f>IF(B7109="","",INDEX(res!F:F,ROW()))</f>
        <v>png</v>
      </c>
      <c r="I7109" s="19" t="str">
        <f>IF(B7109="","","echo y | xcopy 1."&amp;H7109&amp;" "&amp;INDEX(fileB!C:C,F7109)&amp;C7109)</f>
        <v>echo y | xcopy 1.png .\mmi_res_240x240\sms\MMI_RES_DEFAULT\IMAG\IMAGE_SMS_SENDFAILBOX_TAB_ON_ICON.png</v>
      </c>
    </row>
    <row r="7110" spans="1:9" x14ac:dyDescent="0.25">
      <c r="A7110" t="s">
        <v>393</v>
      </c>
      <c r="B7110" s="16">
        <f>IF(ISNUMBER(MATCH(A7110,build!B$1:B$1109,)),MATCH(A7110,build!B$1:B$1109,),"")</f>
        <v>831</v>
      </c>
      <c r="C7110" t="str">
        <f>IF(B7110="","",INDEX(res!C:C,ROW()))</f>
        <v>\IMAG\IMAGE_SMS_SENDSUCCBOX_TAB_ON_ICON.png</v>
      </c>
      <c r="D7110" t="str">
        <f>IF(B7110="","",INDEX(res!E:E,ROW()))</f>
        <v>\IMAG\IMAGE_SMS_SENDSUCCBOX_TAB_ON_ICON_7110.png</v>
      </c>
      <c r="E7110" t="str">
        <f>IF(B7110="","",INDEX(build!A:A,B7110))</f>
        <v>sms</v>
      </c>
      <c r="F7110">
        <f>IF(ISNUMBER(MATCH(E7110,fileB!A$1:A$32,0)),MATCH(E7110,fileB!A$1:A$32,0),"")</f>
        <v>28</v>
      </c>
      <c r="G7110" t="str">
        <f>IF(B7110="","","echo f | xcopy "&amp;INDEX(fileB!C:C,F7110)&amp;C7110&amp;" "&amp;INDEX(fileB!D:D,F7110)&amp;D7110)</f>
        <v>echo f | xcopy .\mmi_res_240x240\sms\MMI_RES_DEFAULT\IMAG\IMAGE_SMS_SENDSUCCBOX_TAB_ON_ICON.png .\mmi_res_use\sms\MMI_RES_DEFAULT\IMAG\IMAGE_SMS_SENDSUCCBOX_TAB_ON_ICON_7110.png</v>
      </c>
      <c r="H7110" s="18" t="str">
        <f>IF(B7110="","",INDEX(res!F:F,ROW()))</f>
        <v>png</v>
      </c>
      <c r="I7110" s="19" t="str">
        <f>IF(B7110="","","echo y | xcopy 1."&amp;H7110&amp;" "&amp;INDEX(fileB!C:C,F7110)&amp;C7110)</f>
        <v>echo y | xcopy 1.png .\mmi_res_240x240\sms\MMI_RES_DEFAULT\IMAG\IMAGE_SMS_SENDSUCCBOX_TAB_ON_ICON.png</v>
      </c>
    </row>
    <row r="7111" spans="1:9" x14ac:dyDescent="0.25">
      <c r="A7111" t="s">
        <v>2622</v>
      </c>
      <c r="B7111" s="16" t="str">
        <f>IF(ISNUMBER(MATCH(A7111,build!B$1:B$1109,)),MATCH(A7111,build!B$1:B$1109,),"")</f>
        <v/>
      </c>
      <c r="C7111" t="str">
        <f>IF(B7111="","",INDEX(res!C:C,ROW()))</f>
        <v/>
      </c>
      <c r="D7111" t="str">
        <f>IF(B7111="","",INDEX(res!E:E,ROW()))</f>
        <v/>
      </c>
      <c r="E7111" t="str">
        <f>IF(B7111="","",INDEX(build!A:A,B7111))</f>
        <v/>
      </c>
      <c r="F7111" t="str">
        <f>IF(ISNUMBER(MATCH(E7111,fileB!A$1:A$32,0)),MATCH(E7111,fileB!A$1:A$32,0),"")</f>
        <v/>
      </c>
      <c r="G7111" t="str">
        <f>IF(B7111="","","echo f | xcopy "&amp;INDEX(fileB!C:C,F7111)&amp;C7111&amp;" "&amp;INDEX(fileB!D:D,F7111)&amp;D7111)</f>
        <v/>
      </c>
      <c r="H7111" s="18" t="str">
        <f>IF(B7111="","",INDEX(res!F:F,ROW()))</f>
        <v/>
      </c>
      <c r="I7111" s="19" t="str">
        <f>IF(B7111="","","echo y | xcopy 1."&amp;H7111&amp;" "&amp;INDEX(fileB!C:C,F7111)&amp;C7111)</f>
        <v/>
      </c>
    </row>
    <row r="7112" spans="1:9" x14ac:dyDescent="0.25">
      <c r="A7112" t="s">
        <v>6020</v>
      </c>
      <c r="B7112" s="16" t="str">
        <f>IF(ISNUMBER(MATCH(A7112,build!B$1:B$1109,)),MATCH(A7112,build!B$1:B$1109,),"")</f>
        <v/>
      </c>
      <c r="C7112" t="str">
        <f>IF(B7112="","",INDEX(res!C:C,ROW()))</f>
        <v/>
      </c>
      <c r="D7112" t="str">
        <f>IF(B7112="","",INDEX(res!E:E,ROW()))</f>
        <v/>
      </c>
      <c r="E7112" t="str">
        <f>IF(B7112="","",INDEX(build!A:A,B7112))</f>
        <v/>
      </c>
      <c r="F7112" t="str">
        <f>IF(ISNUMBER(MATCH(E7112,fileB!A$1:A$32,0)),MATCH(E7112,fileB!A$1:A$32,0),"")</f>
        <v/>
      </c>
      <c r="G7112" t="str">
        <f>IF(B7112="","","echo f | xcopy "&amp;INDEX(fileB!C:C,F7112)&amp;C7112&amp;" "&amp;INDEX(fileB!D:D,F7112)&amp;D7112)</f>
        <v/>
      </c>
      <c r="H7112" s="18" t="str">
        <f>IF(B7112="","",INDEX(res!F:F,ROW()))</f>
        <v/>
      </c>
      <c r="I7112" s="19" t="str">
        <f>IF(B7112="","","echo y | xcopy 1."&amp;H7112&amp;" "&amp;INDEX(fileB!C:C,F7112)&amp;C7112)</f>
        <v/>
      </c>
    </row>
    <row r="7113" spans="1:9" x14ac:dyDescent="0.25">
      <c r="A7113" t="s">
        <v>6021</v>
      </c>
      <c r="B7113" s="16" t="str">
        <f>IF(ISNUMBER(MATCH(A7113,build!B$1:B$1109,)),MATCH(A7113,build!B$1:B$1109,),"")</f>
        <v/>
      </c>
      <c r="C7113" t="str">
        <f>IF(B7113="","",INDEX(res!C:C,ROW()))</f>
        <v/>
      </c>
      <c r="D7113" t="str">
        <f>IF(B7113="","",INDEX(res!E:E,ROW()))</f>
        <v/>
      </c>
      <c r="E7113" t="str">
        <f>IF(B7113="","",INDEX(build!A:A,B7113))</f>
        <v/>
      </c>
      <c r="F7113" t="str">
        <f>IF(ISNUMBER(MATCH(E7113,fileB!A$1:A$32,0)),MATCH(E7113,fileB!A$1:A$32,0),"")</f>
        <v/>
      </c>
      <c r="G7113" t="str">
        <f>IF(B7113="","","echo f | xcopy "&amp;INDEX(fileB!C:C,F7113)&amp;C7113&amp;" "&amp;INDEX(fileB!D:D,F7113)&amp;D7113)</f>
        <v/>
      </c>
      <c r="H7113" s="18" t="str">
        <f>IF(B7113="","",INDEX(res!F:F,ROW()))</f>
        <v/>
      </c>
      <c r="I7113" s="19" t="str">
        <f>IF(B7113="","","echo y | xcopy 1."&amp;H7113&amp;" "&amp;INDEX(fileB!C:C,F7113)&amp;C7113)</f>
        <v/>
      </c>
    </row>
    <row r="7114" spans="1:9" x14ac:dyDescent="0.25">
      <c r="A7114" t="s">
        <v>6022</v>
      </c>
      <c r="B7114" s="16" t="str">
        <f>IF(ISNUMBER(MATCH(A7114,build!B$1:B$1109,)),MATCH(A7114,build!B$1:B$1109,),"")</f>
        <v/>
      </c>
      <c r="C7114" t="str">
        <f>IF(B7114="","",INDEX(res!C:C,ROW()))</f>
        <v/>
      </c>
      <c r="D7114" t="str">
        <f>IF(B7114="","",INDEX(res!E:E,ROW()))</f>
        <v/>
      </c>
      <c r="E7114" t="str">
        <f>IF(B7114="","",INDEX(build!A:A,B7114))</f>
        <v/>
      </c>
      <c r="F7114" t="str">
        <f>IF(ISNUMBER(MATCH(E7114,fileB!A$1:A$32,0)),MATCH(E7114,fileB!A$1:A$32,0),"")</f>
        <v/>
      </c>
      <c r="G7114" t="str">
        <f>IF(B7114="","","echo f | xcopy "&amp;INDEX(fileB!C:C,F7114)&amp;C7114&amp;" "&amp;INDEX(fileB!D:D,F7114)&amp;D7114)</f>
        <v/>
      </c>
      <c r="H7114" s="18" t="str">
        <f>IF(B7114="","",INDEX(res!F:F,ROW()))</f>
        <v/>
      </c>
      <c r="I7114" s="19" t="str">
        <f>IF(B7114="","","echo y | xcopy 1."&amp;H7114&amp;" "&amp;INDEX(fileB!C:C,F7114)&amp;C7114)</f>
        <v/>
      </c>
    </row>
    <row r="7115" spans="1:9" x14ac:dyDescent="0.25">
      <c r="A7115" t="s">
        <v>6023</v>
      </c>
      <c r="B7115" s="16" t="str">
        <f>IF(ISNUMBER(MATCH(A7115,build!B$1:B$1109,)),MATCH(A7115,build!B$1:B$1109,),"")</f>
        <v/>
      </c>
      <c r="C7115" t="str">
        <f>IF(B7115="","",INDEX(res!C:C,ROW()))</f>
        <v/>
      </c>
      <c r="D7115" t="str">
        <f>IF(B7115="","",INDEX(res!E:E,ROW()))</f>
        <v/>
      </c>
      <c r="E7115" t="str">
        <f>IF(B7115="","",INDEX(build!A:A,B7115))</f>
        <v/>
      </c>
      <c r="F7115" t="str">
        <f>IF(ISNUMBER(MATCH(E7115,fileB!A$1:A$32,0)),MATCH(E7115,fileB!A$1:A$32,0),"")</f>
        <v/>
      </c>
      <c r="G7115" t="str">
        <f>IF(B7115="","","echo f | xcopy "&amp;INDEX(fileB!C:C,F7115)&amp;C7115&amp;" "&amp;INDEX(fileB!D:D,F7115)&amp;D7115)</f>
        <v/>
      </c>
      <c r="H7115" s="18" t="str">
        <f>IF(B7115="","",INDEX(res!F:F,ROW()))</f>
        <v/>
      </c>
      <c r="I7115" s="19" t="str">
        <f>IF(B7115="","","echo y | xcopy 1."&amp;H7115&amp;" "&amp;INDEX(fileB!C:C,F7115)&amp;C7115)</f>
        <v/>
      </c>
    </row>
    <row r="7116" spans="1:9" x14ac:dyDescent="0.25">
      <c r="A7116" t="s">
        <v>6024</v>
      </c>
      <c r="B7116" s="16" t="str">
        <f>IF(ISNUMBER(MATCH(A7116,build!B$1:B$1109,)),MATCH(A7116,build!B$1:B$1109,),"")</f>
        <v/>
      </c>
      <c r="C7116" t="str">
        <f>IF(B7116="","",INDEX(res!C:C,ROW()))</f>
        <v/>
      </c>
      <c r="D7116" t="str">
        <f>IF(B7116="","",INDEX(res!E:E,ROW()))</f>
        <v/>
      </c>
      <c r="E7116" t="str">
        <f>IF(B7116="","",INDEX(build!A:A,B7116))</f>
        <v/>
      </c>
      <c r="F7116" t="str">
        <f>IF(ISNUMBER(MATCH(E7116,fileB!A$1:A$32,0)),MATCH(E7116,fileB!A$1:A$32,0),"")</f>
        <v/>
      </c>
      <c r="G7116" t="str">
        <f>IF(B7116="","","echo f | xcopy "&amp;INDEX(fileB!C:C,F7116)&amp;C7116&amp;" "&amp;INDEX(fileB!D:D,F7116)&amp;D7116)</f>
        <v/>
      </c>
      <c r="H7116" s="18" t="str">
        <f>IF(B7116="","",INDEX(res!F:F,ROW()))</f>
        <v/>
      </c>
      <c r="I7116" s="19" t="str">
        <f>IF(B7116="","","echo y | xcopy 1."&amp;H7116&amp;" "&amp;INDEX(fileB!C:C,F7116)&amp;C7116)</f>
        <v/>
      </c>
    </row>
    <row r="7117" spans="1:9" x14ac:dyDescent="0.25">
      <c r="A7117" t="s">
        <v>6025</v>
      </c>
      <c r="B7117" s="16" t="str">
        <f>IF(ISNUMBER(MATCH(A7117,build!B$1:B$1109,)),MATCH(A7117,build!B$1:B$1109,),"")</f>
        <v/>
      </c>
      <c r="C7117" t="str">
        <f>IF(B7117="","",INDEX(res!C:C,ROW()))</f>
        <v/>
      </c>
      <c r="D7117" t="str">
        <f>IF(B7117="","",INDEX(res!E:E,ROW()))</f>
        <v/>
      </c>
      <c r="E7117" t="str">
        <f>IF(B7117="","",INDEX(build!A:A,B7117))</f>
        <v/>
      </c>
      <c r="F7117" t="str">
        <f>IF(ISNUMBER(MATCH(E7117,fileB!A$1:A$32,0)),MATCH(E7117,fileB!A$1:A$32,0),"")</f>
        <v/>
      </c>
      <c r="G7117" t="str">
        <f>IF(B7117="","","echo f | xcopy "&amp;INDEX(fileB!C:C,F7117)&amp;C7117&amp;" "&amp;INDEX(fileB!D:D,F7117)&amp;D7117)</f>
        <v/>
      </c>
      <c r="H7117" s="18" t="str">
        <f>IF(B7117="","",INDEX(res!F:F,ROW()))</f>
        <v/>
      </c>
      <c r="I7117" s="19" t="str">
        <f>IF(B7117="","","echo y | xcopy 1."&amp;H7117&amp;" "&amp;INDEX(fileB!C:C,F7117)&amp;C7117)</f>
        <v/>
      </c>
    </row>
    <row r="7118" spans="1:9" x14ac:dyDescent="0.25">
      <c r="A7118" t="s">
        <v>6026</v>
      </c>
      <c r="B7118" s="16" t="str">
        <f>IF(ISNUMBER(MATCH(A7118,build!B$1:B$1109,)),MATCH(A7118,build!B$1:B$1109,),"")</f>
        <v/>
      </c>
      <c r="C7118" t="str">
        <f>IF(B7118="","",INDEX(res!C:C,ROW()))</f>
        <v/>
      </c>
      <c r="D7118" t="str">
        <f>IF(B7118="","",INDEX(res!E:E,ROW()))</f>
        <v/>
      </c>
      <c r="E7118" t="str">
        <f>IF(B7118="","",INDEX(build!A:A,B7118))</f>
        <v/>
      </c>
      <c r="F7118" t="str">
        <f>IF(ISNUMBER(MATCH(E7118,fileB!A$1:A$32,0)),MATCH(E7118,fileB!A$1:A$32,0),"")</f>
        <v/>
      </c>
      <c r="G7118" t="str">
        <f>IF(B7118="","","echo f | xcopy "&amp;INDEX(fileB!C:C,F7118)&amp;C7118&amp;" "&amp;INDEX(fileB!D:D,F7118)&amp;D7118)</f>
        <v/>
      </c>
      <c r="H7118" s="18" t="str">
        <f>IF(B7118="","",INDEX(res!F:F,ROW()))</f>
        <v/>
      </c>
      <c r="I7118" s="19" t="str">
        <f>IF(B7118="","","echo y | xcopy 1."&amp;H7118&amp;" "&amp;INDEX(fileB!C:C,F7118)&amp;C7118)</f>
        <v/>
      </c>
    </row>
    <row r="7119" spans="1:9" x14ac:dyDescent="0.25">
      <c r="A7119" t="s">
        <v>6027</v>
      </c>
      <c r="B7119" s="16" t="str">
        <f>IF(ISNUMBER(MATCH(A7119,build!B$1:B$1109,)),MATCH(A7119,build!B$1:B$1109,),"")</f>
        <v/>
      </c>
      <c r="C7119" t="str">
        <f>IF(B7119="","",INDEX(res!C:C,ROW()))</f>
        <v/>
      </c>
      <c r="D7119" t="str">
        <f>IF(B7119="","",INDEX(res!E:E,ROW()))</f>
        <v/>
      </c>
      <c r="E7119" t="str">
        <f>IF(B7119="","",INDEX(build!A:A,B7119))</f>
        <v/>
      </c>
      <c r="F7119" t="str">
        <f>IF(ISNUMBER(MATCH(E7119,fileB!A$1:A$32,0)),MATCH(E7119,fileB!A$1:A$32,0),"")</f>
        <v/>
      </c>
      <c r="G7119" t="str">
        <f>IF(B7119="","","echo f | xcopy "&amp;INDEX(fileB!C:C,F7119)&amp;C7119&amp;" "&amp;INDEX(fileB!D:D,F7119)&amp;D7119)</f>
        <v/>
      </c>
      <c r="H7119" s="18" t="str">
        <f>IF(B7119="","",INDEX(res!F:F,ROW()))</f>
        <v/>
      </c>
      <c r="I7119" s="19" t="str">
        <f>IF(B7119="","","echo y | xcopy 1."&amp;H7119&amp;" "&amp;INDEX(fileB!C:C,F7119)&amp;C7119)</f>
        <v/>
      </c>
    </row>
    <row r="7120" spans="1:9" x14ac:dyDescent="0.25">
      <c r="A7120" t="s">
        <v>6028</v>
      </c>
      <c r="B7120" s="16" t="str">
        <f>IF(ISNUMBER(MATCH(A7120,build!B$1:B$1109,)),MATCH(A7120,build!B$1:B$1109,),"")</f>
        <v/>
      </c>
      <c r="C7120" t="str">
        <f>IF(B7120="","",INDEX(res!C:C,ROW()))</f>
        <v/>
      </c>
      <c r="D7120" t="str">
        <f>IF(B7120="","",INDEX(res!E:E,ROW()))</f>
        <v/>
      </c>
      <c r="E7120" t="str">
        <f>IF(B7120="","",INDEX(build!A:A,B7120))</f>
        <v/>
      </c>
      <c r="F7120" t="str">
        <f>IF(ISNUMBER(MATCH(E7120,fileB!A$1:A$32,0)),MATCH(E7120,fileB!A$1:A$32,0),"")</f>
        <v/>
      </c>
      <c r="G7120" t="str">
        <f>IF(B7120="","","echo f | xcopy "&amp;INDEX(fileB!C:C,F7120)&amp;C7120&amp;" "&amp;INDEX(fileB!D:D,F7120)&amp;D7120)</f>
        <v/>
      </c>
      <c r="H7120" s="18" t="str">
        <f>IF(B7120="","",INDEX(res!F:F,ROW()))</f>
        <v/>
      </c>
      <c r="I7120" s="19" t="str">
        <f>IF(B7120="","","echo y | xcopy 1."&amp;H7120&amp;" "&amp;INDEX(fileB!C:C,F7120)&amp;C7120)</f>
        <v/>
      </c>
    </row>
    <row r="7121" spans="1:9" x14ac:dyDescent="0.25">
      <c r="A7121" t="s">
        <v>6029</v>
      </c>
      <c r="B7121" s="16" t="str">
        <f>IF(ISNUMBER(MATCH(A7121,build!B$1:B$1109,)),MATCH(A7121,build!B$1:B$1109,),"")</f>
        <v/>
      </c>
      <c r="C7121" t="str">
        <f>IF(B7121="","",INDEX(res!C:C,ROW()))</f>
        <v/>
      </c>
      <c r="D7121" t="str">
        <f>IF(B7121="","",INDEX(res!E:E,ROW()))</f>
        <v/>
      </c>
      <c r="E7121" t="str">
        <f>IF(B7121="","",INDEX(build!A:A,B7121))</f>
        <v/>
      </c>
      <c r="F7121" t="str">
        <f>IF(ISNUMBER(MATCH(E7121,fileB!A$1:A$32,0)),MATCH(E7121,fileB!A$1:A$32,0),"")</f>
        <v/>
      </c>
      <c r="G7121" t="str">
        <f>IF(B7121="","","echo f | xcopy "&amp;INDEX(fileB!C:C,F7121)&amp;C7121&amp;" "&amp;INDEX(fileB!D:D,F7121)&amp;D7121)</f>
        <v/>
      </c>
      <c r="H7121" s="18" t="str">
        <f>IF(B7121="","",INDEX(res!F:F,ROW()))</f>
        <v/>
      </c>
      <c r="I7121" s="19" t="str">
        <f>IF(B7121="","","echo y | xcopy 1."&amp;H7121&amp;" "&amp;INDEX(fileB!C:C,F7121)&amp;C7121)</f>
        <v/>
      </c>
    </row>
    <row r="7122" spans="1:9" x14ac:dyDescent="0.25">
      <c r="A7122" t="s">
        <v>2628</v>
      </c>
      <c r="B7122" s="16" t="str">
        <f>IF(ISNUMBER(MATCH(A7122,build!B$1:B$1109,)),MATCH(A7122,build!B$1:B$1109,),"")</f>
        <v/>
      </c>
      <c r="C7122" t="str">
        <f>IF(B7122="","",INDEX(res!C:C,ROW()))</f>
        <v/>
      </c>
      <c r="D7122" t="str">
        <f>IF(B7122="","",INDEX(res!E:E,ROW()))</f>
        <v/>
      </c>
      <c r="E7122" t="str">
        <f>IF(B7122="","",INDEX(build!A:A,B7122))</f>
        <v/>
      </c>
      <c r="F7122" t="str">
        <f>IF(ISNUMBER(MATCH(E7122,fileB!A$1:A$32,0)),MATCH(E7122,fileB!A$1:A$32,0),"")</f>
        <v/>
      </c>
      <c r="G7122" t="str">
        <f>IF(B7122="","","echo f | xcopy "&amp;INDEX(fileB!C:C,F7122)&amp;C7122&amp;" "&amp;INDEX(fileB!D:D,F7122)&amp;D7122)</f>
        <v/>
      </c>
      <c r="H7122" s="18" t="str">
        <f>IF(B7122="","",INDEX(res!F:F,ROW()))</f>
        <v/>
      </c>
      <c r="I7122" s="19" t="str">
        <f>IF(B7122="","","echo y | xcopy 1."&amp;H7122&amp;" "&amp;INDEX(fileB!C:C,F7122)&amp;C7122)</f>
        <v/>
      </c>
    </row>
    <row r="7123" spans="1:9" x14ac:dyDescent="0.25">
      <c r="A7123" t="s">
        <v>2629</v>
      </c>
      <c r="B7123" s="16" t="str">
        <f>IF(ISNUMBER(MATCH(A7123,build!B$1:B$1109,)),MATCH(A7123,build!B$1:B$1109,),"")</f>
        <v/>
      </c>
      <c r="C7123" t="str">
        <f>IF(B7123="","",INDEX(res!C:C,ROW()))</f>
        <v/>
      </c>
      <c r="D7123" t="str">
        <f>IF(B7123="","",INDEX(res!E:E,ROW()))</f>
        <v/>
      </c>
      <c r="E7123" t="str">
        <f>IF(B7123="","",INDEX(build!A:A,B7123))</f>
        <v/>
      </c>
      <c r="F7123" t="str">
        <f>IF(ISNUMBER(MATCH(E7123,fileB!A$1:A$32,0)),MATCH(E7123,fileB!A$1:A$32,0),"")</f>
        <v/>
      </c>
      <c r="G7123" t="str">
        <f>IF(B7123="","","echo f | xcopy "&amp;INDEX(fileB!C:C,F7123)&amp;C7123&amp;" "&amp;INDEX(fileB!D:D,F7123)&amp;D7123)</f>
        <v/>
      </c>
      <c r="H7123" s="18" t="str">
        <f>IF(B7123="","",INDEX(res!F:F,ROW()))</f>
        <v/>
      </c>
      <c r="I7123" s="19" t="str">
        <f>IF(B7123="","","echo y | xcopy 1."&amp;H7123&amp;" "&amp;INDEX(fileB!C:C,F7123)&amp;C7123)</f>
        <v/>
      </c>
    </row>
    <row r="7124" spans="1:9" x14ac:dyDescent="0.25">
      <c r="A7124" t="s">
        <v>394</v>
      </c>
      <c r="B7124" s="16">
        <f>IF(ISNUMBER(MATCH(A7124,build!B$1:B$1109,)),MATCH(A7124,build!B$1:B$1109,),"")</f>
        <v>832</v>
      </c>
      <c r="C7124" t="str">
        <f>IF(B7124="","",INDEX(res!C:C,ROW()))</f>
        <v>\IMAG\IMAGE_SMS_EDIT_TO.png</v>
      </c>
      <c r="D7124" t="str">
        <f>IF(B7124="","",INDEX(res!E:E,ROW()))</f>
        <v>\IMAG\IMAGE_SMS_EDIT_TO_7124.png</v>
      </c>
      <c r="E7124" t="str">
        <f>IF(B7124="","",INDEX(build!A:A,B7124))</f>
        <v>sms</v>
      </c>
      <c r="F7124">
        <f>IF(ISNUMBER(MATCH(E7124,fileB!A$1:A$32,0)),MATCH(E7124,fileB!A$1:A$32,0),"")</f>
        <v>28</v>
      </c>
      <c r="G7124" t="str">
        <f>IF(B7124="","","echo f | xcopy "&amp;INDEX(fileB!C:C,F7124)&amp;C7124&amp;" "&amp;INDEX(fileB!D:D,F7124)&amp;D7124)</f>
        <v>echo f | xcopy .\mmi_res_240x240\sms\MMI_RES_DEFAULT\IMAG\IMAGE_SMS_EDIT_TO.png .\mmi_res_use\sms\MMI_RES_DEFAULT\IMAG\IMAGE_SMS_EDIT_TO_7124.png</v>
      </c>
      <c r="H7124" s="18" t="str">
        <f>IF(B7124="","",INDEX(res!F:F,ROW()))</f>
        <v>png</v>
      </c>
      <c r="I7124" s="19" t="str">
        <f>IF(B7124="","","echo y | xcopy 1."&amp;H7124&amp;" "&amp;INDEX(fileB!C:C,F7124)&amp;C7124)</f>
        <v>echo y | xcopy 1.png .\mmi_res_240x240\sms\MMI_RES_DEFAULT\IMAG\IMAGE_SMS_EDIT_TO.png</v>
      </c>
    </row>
    <row r="7125" spans="1:9" x14ac:dyDescent="0.25">
      <c r="A7125" t="s">
        <v>2668</v>
      </c>
      <c r="B7125" s="16" t="str">
        <f>IF(ISNUMBER(MATCH(A7125,build!B$1:B$1109,)),MATCH(A7125,build!B$1:B$1109,),"")</f>
        <v/>
      </c>
      <c r="C7125" t="str">
        <f>IF(B7125="","",INDEX(res!C:C,ROW()))</f>
        <v/>
      </c>
      <c r="D7125" t="str">
        <f>IF(B7125="","",INDEX(res!E:E,ROW()))</f>
        <v/>
      </c>
      <c r="E7125" t="str">
        <f>IF(B7125="","",INDEX(build!A:A,B7125))</f>
        <v/>
      </c>
      <c r="F7125" t="str">
        <f>IF(ISNUMBER(MATCH(E7125,fileB!A$1:A$32,0)),MATCH(E7125,fileB!A$1:A$32,0),"")</f>
        <v/>
      </c>
      <c r="G7125" t="str">
        <f>IF(B7125="","","echo f | xcopy "&amp;INDEX(fileB!C:C,F7125)&amp;C7125&amp;" "&amp;INDEX(fileB!D:D,F7125)&amp;D7125)</f>
        <v/>
      </c>
      <c r="H7125" s="18" t="str">
        <f>IF(B7125="","",INDEX(res!F:F,ROW()))</f>
        <v/>
      </c>
      <c r="I7125" s="19" t="str">
        <f>IF(B7125="","","echo y | xcopy 1."&amp;H7125&amp;" "&amp;INDEX(fileB!C:C,F7125)&amp;C7125)</f>
        <v/>
      </c>
    </row>
    <row r="7126" spans="1:9" x14ac:dyDescent="0.25">
      <c r="A7126" t="s">
        <v>2671</v>
      </c>
      <c r="B7126" s="16" t="str">
        <f>IF(ISNUMBER(MATCH(A7126,build!B$1:B$1109,)),MATCH(A7126,build!B$1:B$1109,),"")</f>
        <v/>
      </c>
      <c r="C7126" t="str">
        <f>IF(B7126="","",INDEX(res!C:C,ROW()))</f>
        <v/>
      </c>
      <c r="D7126" t="str">
        <f>IF(B7126="","",INDEX(res!E:E,ROW()))</f>
        <v/>
      </c>
      <c r="E7126" t="str">
        <f>IF(B7126="","",INDEX(build!A:A,B7126))</f>
        <v/>
      </c>
      <c r="F7126" t="str">
        <f>IF(ISNUMBER(MATCH(E7126,fileB!A$1:A$32,0)),MATCH(E7126,fileB!A$1:A$32,0),"")</f>
        <v/>
      </c>
      <c r="G7126" t="str">
        <f>IF(B7126="","","echo f | xcopy "&amp;INDEX(fileB!C:C,F7126)&amp;C7126&amp;" "&amp;INDEX(fileB!D:D,F7126)&amp;D7126)</f>
        <v/>
      </c>
      <c r="H7126" s="18" t="str">
        <f>IF(B7126="","",INDEX(res!F:F,ROW()))</f>
        <v/>
      </c>
      <c r="I7126" s="19" t="str">
        <f>IF(B7126="","","echo y | xcopy 1."&amp;H7126&amp;" "&amp;INDEX(fileB!C:C,F7126)&amp;C7126)</f>
        <v/>
      </c>
    </row>
    <row r="7127" spans="1:9" x14ac:dyDescent="0.25">
      <c r="A7127" t="s">
        <v>2672</v>
      </c>
      <c r="B7127" s="16" t="str">
        <f>IF(ISNUMBER(MATCH(A7127,build!B$1:B$1109,)),MATCH(A7127,build!B$1:B$1109,),"")</f>
        <v/>
      </c>
      <c r="C7127" t="str">
        <f>IF(B7127="","",INDEX(res!C:C,ROW()))</f>
        <v/>
      </c>
      <c r="D7127" t="str">
        <f>IF(B7127="","",INDEX(res!E:E,ROW()))</f>
        <v/>
      </c>
      <c r="E7127" t="str">
        <f>IF(B7127="","",INDEX(build!A:A,B7127))</f>
        <v/>
      </c>
      <c r="F7127" t="str">
        <f>IF(ISNUMBER(MATCH(E7127,fileB!A$1:A$32,0)),MATCH(E7127,fileB!A$1:A$32,0),"")</f>
        <v/>
      </c>
      <c r="G7127" t="str">
        <f>IF(B7127="","","echo f | xcopy "&amp;INDEX(fileB!C:C,F7127)&amp;C7127&amp;" "&amp;INDEX(fileB!D:D,F7127)&amp;D7127)</f>
        <v/>
      </c>
      <c r="H7127" s="18" t="str">
        <f>IF(B7127="","",INDEX(res!F:F,ROW()))</f>
        <v/>
      </c>
      <c r="I7127" s="19" t="str">
        <f>IF(B7127="","","echo y | xcopy 1."&amp;H7127&amp;" "&amp;INDEX(fileB!C:C,F7127)&amp;C7127)</f>
        <v/>
      </c>
    </row>
    <row r="7128" spans="1:9" x14ac:dyDescent="0.25">
      <c r="A7128" t="s">
        <v>2669</v>
      </c>
      <c r="B7128" s="16" t="str">
        <f>IF(ISNUMBER(MATCH(A7128,build!B$1:B$1109,)),MATCH(A7128,build!B$1:B$1109,),"")</f>
        <v/>
      </c>
      <c r="C7128" t="str">
        <f>IF(B7128="","",INDEX(res!C:C,ROW()))</f>
        <v/>
      </c>
      <c r="D7128" t="str">
        <f>IF(B7128="","",INDEX(res!E:E,ROW()))</f>
        <v/>
      </c>
      <c r="E7128" t="str">
        <f>IF(B7128="","",INDEX(build!A:A,B7128))</f>
        <v/>
      </c>
      <c r="F7128" t="str">
        <f>IF(ISNUMBER(MATCH(E7128,fileB!A$1:A$32,0)),MATCH(E7128,fileB!A$1:A$32,0),"")</f>
        <v/>
      </c>
      <c r="G7128" t="str">
        <f>IF(B7128="","","echo f | xcopy "&amp;INDEX(fileB!C:C,F7128)&amp;C7128&amp;" "&amp;INDEX(fileB!D:D,F7128)&amp;D7128)</f>
        <v/>
      </c>
      <c r="H7128" s="18" t="str">
        <f>IF(B7128="","",INDEX(res!F:F,ROW()))</f>
        <v/>
      </c>
      <c r="I7128" s="19" t="str">
        <f>IF(B7128="","","echo y | xcopy 1."&amp;H7128&amp;" "&amp;INDEX(fileB!C:C,F7128)&amp;C7128)</f>
        <v/>
      </c>
    </row>
    <row r="7129" spans="1:9" x14ac:dyDescent="0.25">
      <c r="A7129" t="s">
        <v>2670</v>
      </c>
      <c r="B7129" s="16" t="str">
        <f>IF(ISNUMBER(MATCH(A7129,build!B$1:B$1109,)),MATCH(A7129,build!B$1:B$1109,),"")</f>
        <v/>
      </c>
      <c r="C7129" t="str">
        <f>IF(B7129="","",INDEX(res!C:C,ROW()))</f>
        <v/>
      </c>
      <c r="D7129" t="str">
        <f>IF(B7129="","",INDEX(res!E:E,ROW()))</f>
        <v/>
      </c>
      <c r="E7129" t="str">
        <f>IF(B7129="","",INDEX(build!A:A,B7129))</f>
        <v/>
      </c>
      <c r="F7129" t="str">
        <f>IF(ISNUMBER(MATCH(E7129,fileB!A$1:A$32,0)),MATCH(E7129,fileB!A$1:A$32,0),"")</f>
        <v/>
      </c>
      <c r="G7129" t="str">
        <f>IF(B7129="","","echo f | xcopy "&amp;INDEX(fileB!C:C,F7129)&amp;C7129&amp;" "&amp;INDEX(fileB!D:D,F7129)&amp;D7129)</f>
        <v/>
      </c>
      <c r="H7129" s="18" t="str">
        <f>IF(B7129="","",INDEX(res!F:F,ROW()))</f>
        <v/>
      </c>
      <c r="I7129" s="19" t="str">
        <f>IF(B7129="","","echo y | xcopy 1."&amp;H7129&amp;" "&amp;INDEX(fileB!C:C,F7129)&amp;C7129)</f>
        <v/>
      </c>
    </row>
    <row r="7130" spans="1:9" x14ac:dyDescent="0.25">
      <c r="A7130" t="s">
        <v>2595</v>
      </c>
      <c r="B7130" s="16" t="str">
        <f>IF(ISNUMBER(MATCH(A7130,build!B$1:B$1109,)),MATCH(A7130,build!B$1:B$1109,),"")</f>
        <v/>
      </c>
      <c r="C7130" t="str">
        <f>IF(B7130="","",INDEX(res!C:C,ROW()))</f>
        <v/>
      </c>
      <c r="D7130" t="str">
        <f>IF(B7130="","",INDEX(res!E:E,ROW()))</f>
        <v/>
      </c>
      <c r="E7130" t="str">
        <f>IF(B7130="","",INDEX(build!A:A,B7130))</f>
        <v/>
      </c>
      <c r="F7130" t="str">
        <f>IF(ISNUMBER(MATCH(E7130,fileB!A$1:A$32,0)),MATCH(E7130,fileB!A$1:A$32,0),"")</f>
        <v/>
      </c>
      <c r="G7130" t="str">
        <f>IF(B7130="","","echo f | xcopy "&amp;INDEX(fileB!C:C,F7130)&amp;C7130&amp;" "&amp;INDEX(fileB!D:D,F7130)&amp;D7130)</f>
        <v/>
      </c>
      <c r="H7130" s="18" t="str">
        <f>IF(B7130="","",INDEX(res!F:F,ROW()))</f>
        <v/>
      </c>
      <c r="I7130" s="19" t="str">
        <f>IF(B7130="","","echo y | xcopy 1."&amp;H7130&amp;" "&amp;INDEX(fileB!C:C,F7130)&amp;C7130)</f>
        <v/>
      </c>
    </row>
    <row r="7131" spans="1:9" x14ac:dyDescent="0.25">
      <c r="A7131" t="s">
        <v>2594</v>
      </c>
      <c r="B7131" s="16" t="str">
        <f>IF(ISNUMBER(MATCH(A7131,build!B$1:B$1109,)),MATCH(A7131,build!B$1:B$1109,),"")</f>
        <v/>
      </c>
      <c r="C7131" t="str">
        <f>IF(B7131="","",INDEX(res!C:C,ROW()))</f>
        <v/>
      </c>
      <c r="D7131" t="str">
        <f>IF(B7131="","",INDEX(res!E:E,ROW()))</f>
        <v/>
      </c>
      <c r="E7131" t="str">
        <f>IF(B7131="","",INDEX(build!A:A,B7131))</f>
        <v/>
      </c>
      <c r="F7131" t="str">
        <f>IF(ISNUMBER(MATCH(E7131,fileB!A$1:A$32,0)),MATCH(E7131,fileB!A$1:A$32,0),"")</f>
        <v/>
      </c>
      <c r="G7131" t="str">
        <f>IF(B7131="","","echo f | xcopy "&amp;INDEX(fileB!C:C,F7131)&amp;C7131&amp;" "&amp;INDEX(fileB!D:D,F7131)&amp;D7131)</f>
        <v/>
      </c>
      <c r="H7131" s="18" t="str">
        <f>IF(B7131="","",INDEX(res!F:F,ROW()))</f>
        <v/>
      </c>
      <c r="I7131" s="19" t="str">
        <f>IF(B7131="","","echo y | xcopy 1."&amp;H7131&amp;" "&amp;INDEX(fileB!C:C,F7131)&amp;C7131)</f>
        <v/>
      </c>
    </row>
    <row r="7132" spans="1:9" x14ac:dyDescent="0.25">
      <c r="A7132" t="s">
        <v>2597</v>
      </c>
      <c r="B7132" s="16" t="str">
        <f>IF(ISNUMBER(MATCH(A7132,build!B$1:B$1109,)),MATCH(A7132,build!B$1:B$1109,),"")</f>
        <v/>
      </c>
      <c r="C7132" t="str">
        <f>IF(B7132="","",INDEX(res!C:C,ROW()))</f>
        <v/>
      </c>
      <c r="D7132" t="str">
        <f>IF(B7132="","",INDEX(res!E:E,ROW()))</f>
        <v/>
      </c>
      <c r="E7132" t="str">
        <f>IF(B7132="","",INDEX(build!A:A,B7132))</f>
        <v/>
      </c>
      <c r="F7132" t="str">
        <f>IF(ISNUMBER(MATCH(E7132,fileB!A$1:A$32,0)),MATCH(E7132,fileB!A$1:A$32,0),"")</f>
        <v/>
      </c>
      <c r="G7132" t="str">
        <f>IF(B7132="","","echo f | xcopy "&amp;INDEX(fileB!C:C,F7132)&amp;C7132&amp;" "&amp;INDEX(fileB!D:D,F7132)&amp;D7132)</f>
        <v/>
      </c>
      <c r="H7132" s="18" t="str">
        <f>IF(B7132="","",INDEX(res!F:F,ROW()))</f>
        <v/>
      </c>
      <c r="I7132" s="19" t="str">
        <f>IF(B7132="","","echo y | xcopy 1."&amp;H7132&amp;" "&amp;INDEX(fileB!C:C,F7132)&amp;C7132)</f>
        <v/>
      </c>
    </row>
    <row r="7133" spans="1:9" x14ac:dyDescent="0.25">
      <c r="A7133" t="s">
        <v>2596</v>
      </c>
      <c r="B7133" s="16" t="str">
        <f>IF(ISNUMBER(MATCH(A7133,build!B$1:B$1109,)),MATCH(A7133,build!B$1:B$1109,),"")</f>
        <v/>
      </c>
      <c r="C7133" t="str">
        <f>IF(B7133="","",INDEX(res!C:C,ROW()))</f>
        <v/>
      </c>
      <c r="D7133" t="str">
        <f>IF(B7133="","",INDEX(res!E:E,ROW()))</f>
        <v/>
      </c>
      <c r="E7133" t="str">
        <f>IF(B7133="","",INDEX(build!A:A,B7133))</f>
        <v/>
      </c>
      <c r="F7133" t="str">
        <f>IF(ISNUMBER(MATCH(E7133,fileB!A$1:A$32,0)),MATCH(E7133,fileB!A$1:A$32,0),"")</f>
        <v/>
      </c>
      <c r="G7133" t="str">
        <f>IF(B7133="","","echo f | xcopy "&amp;INDEX(fileB!C:C,F7133)&amp;C7133&amp;" "&amp;INDEX(fileB!D:D,F7133)&amp;D7133)</f>
        <v/>
      </c>
      <c r="H7133" s="18" t="str">
        <f>IF(B7133="","",INDEX(res!F:F,ROW()))</f>
        <v/>
      </c>
      <c r="I7133" s="19" t="str">
        <f>IF(B7133="","","echo y | xcopy 1."&amp;H7133&amp;" "&amp;INDEX(fileB!C:C,F7133)&amp;C7133)</f>
        <v/>
      </c>
    </row>
    <row r="7134" spans="1:9" x14ac:dyDescent="0.25">
      <c r="A7134" t="s">
        <v>2599</v>
      </c>
      <c r="B7134" s="16" t="str">
        <f>IF(ISNUMBER(MATCH(A7134,build!B$1:B$1109,)),MATCH(A7134,build!B$1:B$1109,),"")</f>
        <v/>
      </c>
      <c r="C7134" t="str">
        <f>IF(B7134="","",INDEX(res!C:C,ROW()))</f>
        <v/>
      </c>
      <c r="D7134" t="str">
        <f>IF(B7134="","",INDEX(res!E:E,ROW()))</f>
        <v/>
      </c>
      <c r="E7134" t="str">
        <f>IF(B7134="","",INDEX(build!A:A,B7134))</f>
        <v/>
      </c>
      <c r="F7134" t="str">
        <f>IF(ISNUMBER(MATCH(E7134,fileB!A$1:A$32,0)),MATCH(E7134,fileB!A$1:A$32,0),"")</f>
        <v/>
      </c>
      <c r="G7134" t="str">
        <f>IF(B7134="","","echo f | xcopy "&amp;INDEX(fileB!C:C,F7134)&amp;C7134&amp;" "&amp;INDEX(fileB!D:D,F7134)&amp;D7134)</f>
        <v/>
      </c>
      <c r="H7134" s="18" t="str">
        <f>IF(B7134="","",INDEX(res!F:F,ROW()))</f>
        <v/>
      </c>
      <c r="I7134" s="19" t="str">
        <f>IF(B7134="","","echo y | xcopy 1."&amp;H7134&amp;" "&amp;INDEX(fileB!C:C,F7134)&amp;C7134)</f>
        <v/>
      </c>
    </row>
    <row r="7135" spans="1:9" x14ac:dyDescent="0.25">
      <c r="A7135" t="s">
        <v>2598</v>
      </c>
      <c r="B7135" s="16" t="str">
        <f>IF(ISNUMBER(MATCH(A7135,build!B$1:B$1109,)),MATCH(A7135,build!B$1:B$1109,),"")</f>
        <v/>
      </c>
      <c r="C7135" t="str">
        <f>IF(B7135="","",INDEX(res!C:C,ROW()))</f>
        <v/>
      </c>
      <c r="D7135" t="str">
        <f>IF(B7135="","",INDEX(res!E:E,ROW()))</f>
        <v/>
      </c>
      <c r="E7135" t="str">
        <f>IF(B7135="","",INDEX(build!A:A,B7135))</f>
        <v/>
      </c>
      <c r="F7135" t="str">
        <f>IF(ISNUMBER(MATCH(E7135,fileB!A$1:A$32,0)),MATCH(E7135,fileB!A$1:A$32,0),"")</f>
        <v/>
      </c>
      <c r="G7135" t="str">
        <f>IF(B7135="","","echo f | xcopy "&amp;INDEX(fileB!C:C,F7135)&amp;C7135&amp;" "&amp;INDEX(fileB!D:D,F7135)&amp;D7135)</f>
        <v/>
      </c>
      <c r="H7135" s="18" t="str">
        <f>IF(B7135="","",INDEX(res!F:F,ROW()))</f>
        <v/>
      </c>
      <c r="I7135" s="19" t="str">
        <f>IF(B7135="","","echo y | xcopy 1."&amp;H7135&amp;" "&amp;INDEX(fileB!C:C,F7135)&amp;C7135)</f>
        <v/>
      </c>
    </row>
    <row r="7136" spans="1:9" x14ac:dyDescent="0.25">
      <c r="A7136" t="s">
        <v>2601</v>
      </c>
      <c r="B7136" s="16" t="str">
        <f>IF(ISNUMBER(MATCH(A7136,build!B$1:B$1109,)),MATCH(A7136,build!B$1:B$1109,),"")</f>
        <v/>
      </c>
      <c r="C7136" t="str">
        <f>IF(B7136="","",INDEX(res!C:C,ROW()))</f>
        <v/>
      </c>
      <c r="D7136" t="str">
        <f>IF(B7136="","",INDEX(res!E:E,ROW()))</f>
        <v/>
      </c>
      <c r="E7136" t="str">
        <f>IF(B7136="","",INDEX(build!A:A,B7136))</f>
        <v/>
      </c>
      <c r="F7136" t="str">
        <f>IF(ISNUMBER(MATCH(E7136,fileB!A$1:A$32,0)),MATCH(E7136,fileB!A$1:A$32,0),"")</f>
        <v/>
      </c>
      <c r="G7136" t="str">
        <f>IF(B7136="","","echo f | xcopy "&amp;INDEX(fileB!C:C,F7136)&amp;C7136&amp;" "&amp;INDEX(fileB!D:D,F7136)&amp;D7136)</f>
        <v/>
      </c>
      <c r="H7136" s="18" t="str">
        <f>IF(B7136="","",INDEX(res!F:F,ROW()))</f>
        <v/>
      </c>
      <c r="I7136" s="19" t="str">
        <f>IF(B7136="","","echo y | xcopy 1."&amp;H7136&amp;" "&amp;INDEX(fileB!C:C,F7136)&amp;C7136)</f>
        <v/>
      </c>
    </row>
    <row r="7137" spans="1:9" x14ac:dyDescent="0.25">
      <c r="A7137" t="s">
        <v>2600</v>
      </c>
      <c r="B7137" s="16" t="str">
        <f>IF(ISNUMBER(MATCH(A7137,build!B$1:B$1109,)),MATCH(A7137,build!B$1:B$1109,),"")</f>
        <v/>
      </c>
      <c r="C7137" t="str">
        <f>IF(B7137="","",INDEX(res!C:C,ROW()))</f>
        <v/>
      </c>
      <c r="D7137" t="str">
        <f>IF(B7137="","",INDEX(res!E:E,ROW()))</f>
        <v/>
      </c>
      <c r="E7137" t="str">
        <f>IF(B7137="","",INDEX(build!A:A,B7137))</f>
        <v/>
      </c>
      <c r="F7137" t="str">
        <f>IF(ISNUMBER(MATCH(E7137,fileB!A$1:A$32,0)),MATCH(E7137,fileB!A$1:A$32,0),"")</f>
        <v/>
      </c>
      <c r="G7137" t="str">
        <f>IF(B7137="","","echo f | xcopy "&amp;INDEX(fileB!C:C,F7137)&amp;C7137&amp;" "&amp;INDEX(fileB!D:D,F7137)&amp;D7137)</f>
        <v/>
      </c>
      <c r="H7137" s="18" t="str">
        <f>IF(B7137="","",INDEX(res!F:F,ROW()))</f>
        <v/>
      </c>
      <c r="I7137" s="19" t="str">
        <f>IF(B7137="","","echo y | xcopy 1."&amp;H7137&amp;" "&amp;INDEX(fileB!C:C,F7137)&amp;C7137)</f>
        <v/>
      </c>
    </row>
    <row r="7138" spans="1:9" x14ac:dyDescent="0.25">
      <c r="A7138" t="s">
        <v>6030</v>
      </c>
      <c r="B7138" s="16" t="str">
        <f>IF(ISNUMBER(MATCH(A7138,build!B$1:B$1109,)),MATCH(A7138,build!B$1:B$1109,),"")</f>
        <v/>
      </c>
      <c r="C7138" t="str">
        <f>IF(B7138="","",INDEX(res!C:C,ROW()))</f>
        <v/>
      </c>
      <c r="D7138" t="str">
        <f>IF(B7138="","",INDEX(res!E:E,ROW()))</f>
        <v/>
      </c>
      <c r="E7138" t="str">
        <f>IF(B7138="","",INDEX(build!A:A,B7138))</f>
        <v/>
      </c>
      <c r="F7138" t="str">
        <f>IF(ISNUMBER(MATCH(E7138,fileB!A$1:A$32,0)),MATCH(E7138,fileB!A$1:A$32,0),"")</f>
        <v/>
      </c>
      <c r="G7138" t="str">
        <f>IF(B7138="","","echo f | xcopy "&amp;INDEX(fileB!C:C,F7138)&amp;C7138&amp;" "&amp;INDEX(fileB!D:D,F7138)&amp;D7138)</f>
        <v/>
      </c>
      <c r="H7138" s="18" t="str">
        <f>IF(B7138="","",INDEX(res!F:F,ROW()))</f>
        <v/>
      </c>
      <c r="I7138" s="19" t="str">
        <f>IF(B7138="","","echo y | xcopy 1."&amp;H7138&amp;" "&amp;INDEX(fileB!C:C,F7138)&amp;C7138)</f>
        <v/>
      </c>
    </row>
    <row r="7139" spans="1:9" x14ac:dyDescent="0.25">
      <c r="A7139" t="s">
        <v>6031</v>
      </c>
      <c r="B7139" s="16" t="str">
        <f>IF(ISNUMBER(MATCH(A7139,build!B$1:B$1109,)),MATCH(A7139,build!B$1:B$1109,),"")</f>
        <v/>
      </c>
      <c r="C7139" t="str">
        <f>IF(B7139="","",INDEX(res!C:C,ROW()))</f>
        <v/>
      </c>
      <c r="D7139" t="str">
        <f>IF(B7139="","",INDEX(res!E:E,ROW()))</f>
        <v/>
      </c>
      <c r="E7139" t="str">
        <f>IF(B7139="","",INDEX(build!A:A,B7139))</f>
        <v/>
      </c>
      <c r="F7139" t="str">
        <f>IF(ISNUMBER(MATCH(E7139,fileB!A$1:A$32,0)),MATCH(E7139,fileB!A$1:A$32,0),"")</f>
        <v/>
      </c>
      <c r="G7139" t="str">
        <f>IF(B7139="","","echo f | xcopy "&amp;INDEX(fileB!C:C,F7139)&amp;C7139&amp;" "&amp;INDEX(fileB!D:D,F7139)&amp;D7139)</f>
        <v/>
      </c>
      <c r="H7139" s="18" t="str">
        <f>IF(B7139="","",INDEX(res!F:F,ROW()))</f>
        <v/>
      </c>
      <c r="I7139" s="19" t="str">
        <f>IF(B7139="","","echo y | xcopy 1."&amp;H7139&amp;" "&amp;INDEX(fileB!C:C,F7139)&amp;C7139)</f>
        <v/>
      </c>
    </row>
    <row r="7140" spans="1:9" x14ac:dyDescent="0.25">
      <c r="A7140" t="s">
        <v>6032</v>
      </c>
      <c r="B7140" s="16" t="str">
        <f>IF(ISNUMBER(MATCH(A7140,build!B$1:B$1109,)),MATCH(A7140,build!B$1:B$1109,),"")</f>
        <v/>
      </c>
      <c r="C7140" t="str">
        <f>IF(B7140="","",INDEX(res!C:C,ROW()))</f>
        <v/>
      </c>
      <c r="D7140" t="str">
        <f>IF(B7140="","",INDEX(res!E:E,ROW()))</f>
        <v/>
      </c>
      <c r="E7140" t="str">
        <f>IF(B7140="","",INDEX(build!A:A,B7140))</f>
        <v/>
      </c>
      <c r="F7140" t="str">
        <f>IF(ISNUMBER(MATCH(E7140,fileB!A$1:A$32,0)),MATCH(E7140,fileB!A$1:A$32,0),"")</f>
        <v/>
      </c>
      <c r="G7140" t="str">
        <f>IF(B7140="","","echo f | xcopy "&amp;INDEX(fileB!C:C,F7140)&amp;C7140&amp;" "&amp;INDEX(fileB!D:D,F7140)&amp;D7140)</f>
        <v/>
      </c>
      <c r="H7140" s="18" t="str">
        <f>IF(B7140="","",INDEX(res!F:F,ROW()))</f>
        <v/>
      </c>
      <c r="I7140" s="19" t="str">
        <f>IF(B7140="","","echo y | xcopy 1."&amp;H7140&amp;" "&amp;INDEX(fileB!C:C,F7140)&amp;C7140)</f>
        <v/>
      </c>
    </row>
    <row r="7141" spans="1:9" x14ac:dyDescent="0.25">
      <c r="A7141" t="s">
        <v>6033</v>
      </c>
      <c r="B7141" s="16" t="str">
        <f>IF(ISNUMBER(MATCH(A7141,build!B$1:B$1109,)),MATCH(A7141,build!B$1:B$1109,),"")</f>
        <v/>
      </c>
      <c r="C7141" t="str">
        <f>IF(B7141="","",INDEX(res!C:C,ROW()))</f>
        <v/>
      </c>
      <c r="D7141" t="str">
        <f>IF(B7141="","",INDEX(res!E:E,ROW()))</f>
        <v/>
      </c>
      <c r="E7141" t="str">
        <f>IF(B7141="","",INDEX(build!A:A,B7141))</f>
        <v/>
      </c>
      <c r="F7141" t="str">
        <f>IF(ISNUMBER(MATCH(E7141,fileB!A$1:A$32,0)),MATCH(E7141,fileB!A$1:A$32,0),"")</f>
        <v/>
      </c>
      <c r="G7141" t="str">
        <f>IF(B7141="","","echo f | xcopy "&amp;INDEX(fileB!C:C,F7141)&amp;C7141&amp;" "&amp;INDEX(fileB!D:D,F7141)&amp;D7141)</f>
        <v/>
      </c>
      <c r="H7141" s="18" t="str">
        <f>IF(B7141="","",INDEX(res!F:F,ROW()))</f>
        <v/>
      </c>
      <c r="I7141" s="19" t="str">
        <f>IF(B7141="","","echo y | xcopy 1."&amp;H7141&amp;" "&amp;INDEX(fileB!C:C,F7141)&amp;C7141)</f>
        <v/>
      </c>
    </row>
    <row r="7142" spans="1:9" x14ac:dyDescent="0.25">
      <c r="A7142" t="s">
        <v>6034</v>
      </c>
      <c r="B7142" s="16" t="str">
        <f>IF(ISNUMBER(MATCH(A7142,build!B$1:B$1109,)),MATCH(A7142,build!B$1:B$1109,),"")</f>
        <v/>
      </c>
      <c r="C7142" t="str">
        <f>IF(B7142="","",INDEX(res!C:C,ROW()))</f>
        <v/>
      </c>
      <c r="D7142" t="str">
        <f>IF(B7142="","",INDEX(res!E:E,ROW()))</f>
        <v/>
      </c>
      <c r="E7142" t="str">
        <f>IF(B7142="","",INDEX(build!A:A,B7142))</f>
        <v/>
      </c>
      <c r="F7142" t="str">
        <f>IF(ISNUMBER(MATCH(E7142,fileB!A$1:A$32,0)),MATCH(E7142,fileB!A$1:A$32,0),"")</f>
        <v/>
      </c>
      <c r="G7142" t="str">
        <f>IF(B7142="","","echo f | xcopy "&amp;INDEX(fileB!C:C,F7142)&amp;C7142&amp;" "&amp;INDEX(fileB!D:D,F7142)&amp;D7142)</f>
        <v/>
      </c>
      <c r="H7142" s="18" t="str">
        <f>IF(B7142="","",INDEX(res!F:F,ROW()))</f>
        <v/>
      </c>
      <c r="I7142" s="19" t="str">
        <f>IF(B7142="","","echo y | xcopy 1."&amp;H7142&amp;" "&amp;INDEX(fileB!C:C,F7142)&amp;C7142)</f>
        <v/>
      </c>
    </row>
    <row r="7143" spans="1:9" x14ac:dyDescent="0.25">
      <c r="A7143" t="s">
        <v>6035</v>
      </c>
      <c r="B7143" s="16" t="str">
        <f>IF(ISNUMBER(MATCH(A7143,build!B$1:B$1109,)),MATCH(A7143,build!B$1:B$1109,),"")</f>
        <v/>
      </c>
      <c r="C7143" t="str">
        <f>IF(B7143="","",INDEX(res!C:C,ROW()))</f>
        <v/>
      </c>
      <c r="D7143" t="str">
        <f>IF(B7143="","",INDEX(res!E:E,ROW()))</f>
        <v/>
      </c>
      <c r="E7143" t="str">
        <f>IF(B7143="","",INDEX(build!A:A,B7143))</f>
        <v/>
      </c>
      <c r="F7143" t="str">
        <f>IF(ISNUMBER(MATCH(E7143,fileB!A$1:A$32,0)),MATCH(E7143,fileB!A$1:A$32,0),"")</f>
        <v/>
      </c>
      <c r="G7143" t="str">
        <f>IF(B7143="","","echo f | xcopy "&amp;INDEX(fileB!C:C,F7143)&amp;C7143&amp;" "&amp;INDEX(fileB!D:D,F7143)&amp;D7143)</f>
        <v/>
      </c>
      <c r="H7143" s="18" t="str">
        <f>IF(B7143="","",INDEX(res!F:F,ROW()))</f>
        <v/>
      </c>
      <c r="I7143" s="19" t="str">
        <f>IF(B7143="","","echo y | xcopy 1."&amp;H7143&amp;" "&amp;INDEX(fileB!C:C,F7143)&amp;C7143)</f>
        <v/>
      </c>
    </row>
    <row r="7144" spans="1:9" x14ac:dyDescent="0.25">
      <c r="A7144" t="s">
        <v>6036</v>
      </c>
      <c r="B7144" s="16" t="str">
        <f>IF(ISNUMBER(MATCH(A7144,build!B$1:B$1109,)),MATCH(A7144,build!B$1:B$1109,),"")</f>
        <v/>
      </c>
      <c r="C7144" t="str">
        <f>IF(B7144="","",INDEX(res!C:C,ROW()))</f>
        <v/>
      </c>
      <c r="D7144" t="str">
        <f>IF(B7144="","",INDEX(res!E:E,ROW()))</f>
        <v/>
      </c>
      <c r="E7144" t="str">
        <f>IF(B7144="","",INDEX(build!A:A,B7144))</f>
        <v/>
      </c>
      <c r="F7144" t="str">
        <f>IF(ISNUMBER(MATCH(E7144,fileB!A$1:A$32,0)),MATCH(E7144,fileB!A$1:A$32,0),"")</f>
        <v/>
      </c>
      <c r="G7144" t="str">
        <f>IF(B7144="","","echo f | xcopy "&amp;INDEX(fileB!C:C,F7144)&amp;C7144&amp;" "&amp;INDEX(fileB!D:D,F7144)&amp;D7144)</f>
        <v/>
      </c>
      <c r="H7144" s="18" t="str">
        <f>IF(B7144="","",INDEX(res!F:F,ROW()))</f>
        <v/>
      </c>
      <c r="I7144" s="19" t="str">
        <f>IF(B7144="","","echo y | xcopy 1."&amp;H7144&amp;" "&amp;INDEX(fileB!C:C,F7144)&amp;C7144)</f>
        <v/>
      </c>
    </row>
    <row r="7145" spans="1:9" x14ac:dyDescent="0.25">
      <c r="A7145" t="s">
        <v>6037</v>
      </c>
      <c r="B7145" s="16" t="str">
        <f>IF(ISNUMBER(MATCH(A7145,build!B$1:B$1109,)),MATCH(A7145,build!B$1:B$1109,),"")</f>
        <v/>
      </c>
      <c r="C7145" t="str">
        <f>IF(B7145="","",INDEX(res!C:C,ROW()))</f>
        <v/>
      </c>
      <c r="D7145" t="str">
        <f>IF(B7145="","",INDEX(res!E:E,ROW()))</f>
        <v/>
      </c>
      <c r="E7145" t="str">
        <f>IF(B7145="","",INDEX(build!A:A,B7145))</f>
        <v/>
      </c>
      <c r="F7145" t="str">
        <f>IF(ISNUMBER(MATCH(E7145,fileB!A$1:A$32,0)),MATCH(E7145,fileB!A$1:A$32,0),"")</f>
        <v/>
      </c>
      <c r="G7145" t="str">
        <f>IF(B7145="","","echo f | xcopy "&amp;INDEX(fileB!C:C,F7145)&amp;C7145&amp;" "&amp;INDEX(fileB!D:D,F7145)&amp;D7145)</f>
        <v/>
      </c>
      <c r="H7145" s="18" t="str">
        <f>IF(B7145="","",INDEX(res!F:F,ROW()))</f>
        <v/>
      </c>
      <c r="I7145" s="19" t="str">
        <f>IF(B7145="","","echo y | xcopy 1."&amp;H7145&amp;" "&amp;INDEX(fileB!C:C,F7145)&amp;C7145)</f>
        <v/>
      </c>
    </row>
    <row r="7146" spans="1:9" x14ac:dyDescent="0.25">
      <c r="A7146" t="s">
        <v>2615</v>
      </c>
      <c r="B7146" s="16" t="str">
        <f>IF(ISNUMBER(MATCH(A7146,build!B$1:B$1109,)),MATCH(A7146,build!B$1:B$1109,),"")</f>
        <v/>
      </c>
      <c r="C7146" t="str">
        <f>IF(B7146="","",INDEX(res!C:C,ROW()))</f>
        <v/>
      </c>
      <c r="D7146" t="str">
        <f>IF(B7146="","",INDEX(res!E:E,ROW()))</f>
        <v/>
      </c>
      <c r="E7146" t="str">
        <f>IF(B7146="","",INDEX(build!A:A,B7146))</f>
        <v/>
      </c>
      <c r="F7146" t="str">
        <f>IF(ISNUMBER(MATCH(E7146,fileB!A$1:A$32,0)),MATCH(E7146,fileB!A$1:A$32,0),"")</f>
        <v/>
      </c>
      <c r="G7146" t="str">
        <f>IF(B7146="","","echo f | xcopy "&amp;INDEX(fileB!C:C,F7146)&amp;C7146&amp;" "&amp;INDEX(fileB!D:D,F7146)&amp;D7146)</f>
        <v/>
      </c>
      <c r="H7146" s="18" t="str">
        <f>IF(B7146="","",INDEX(res!F:F,ROW()))</f>
        <v/>
      </c>
      <c r="I7146" s="19" t="str">
        <f>IF(B7146="","","echo y | xcopy 1."&amp;H7146&amp;" "&amp;INDEX(fileB!C:C,F7146)&amp;C7146)</f>
        <v/>
      </c>
    </row>
    <row r="7147" spans="1:9" x14ac:dyDescent="0.25">
      <c r="A7147" t="s">
        <v>2617</v>
      </c>
      <c r="B7147" s="16" t="str">
        <f>IF(ISNUMBER(MATCH(A7147,build!B$1:B$1109,)),MATCH(A7147,build!B$1:B$1109,),"")</f>
        <v/>
      </c>
      <c r="C7147" t="str">
        <f>IF(B7147="","",INDEX(res!C:C,ROW()))</f>
        <v/>
      </c>
      <c r="D7147" t="str">
        <f>IF(B7147="","",INDEX(res!E:E,ROW()))</f>
        <v/>
      </c>
      <c r="E7147" t="str">
        <f>IF(B7147="","",INDEX(build!A:A,B7147))</f>
        <v/>
      </c>
      <c r="F7147" t="str">
        <f>IF(ISNUMBER(MATCH(E7147,fileB!A$1:A$32,0)),MATCH(E7147,fileB!A$1:A$32,0),"")</f>
        <v/>
      </c>
      <c r="G7147" t="str">
        <f>IF(B7147="","","echo f | xcopy "&amp;INDEX(fileB!C:C,F7147)&amp;C7147&amp;" "&amp;INDEX(fileB!D:D,F7147)&amp;D7147)</f>
        <v/>
      </c>
      <c r="H7147" s="18" t="str">
        <f>IF(B7147="","",INDEX(res!F:F,ROW()))</f>
        <v/>
      </c>
      <c r="I7147" s="19" t="str">
        <f>IF(B7147="","","echo y | xcopy 1."&amp;H7147&amp;" "&amp;INDEX(fileB!C:C,F7147)&amp;C7147)</f>
        <v/>
      </c>
    </row>
    <row r="7148" spans="1:9" x14ac:dyDescent="0.25">
      <c r="A7148" t="s">
        <v>2614</v>
      </c>
      <c r="B7148" s="16" t="str">
        <f>IF(ISNUMBER(MATCH(A7148,build!B$1:B$1109,)),MATCH(A7148,build!B$1:B$1109,),"")</f>
        <v/>
      </c>
      <c r="C7148" t="str">
        <f>IF(B7148="","",INDEX(res!C:C,ROW()))</f>
        <v/>
      </c>
      <c r="D7148" t="str">
        <f>IF(B7148="","",INDEX(res!E:E,ROW()))</f>
        <v/>
      </c>
      <c r="E7148" t="str">
        <f>IF(B7148="","",INDEX(build!A:A,B7148))</f>
        <v/>
      </c>
      <c r="F7148" t="str">
        <f>IF(ISNUMBER(MATCH(E7148,fileB!A$1:A$32,0)),MATCH(E7148,fileB!A$1:A$32,0),"")</f>
        <v/>
      </c>
      <c r="G7148" t="str">
        <f>IF(B7148="","","echo f | xcopy "&amp;INDEX(fileB!C:C,F7148)&amp;C7148&amp;" "&amp;INDEX(fileB!D:D,F7148)&amp;D7148)</f>
        <v/>
      </c>
      <c r="H7148" s="18" t="str">
        <f>IF(B7148="","",INDEX(res!F:F,ROW()))</f>
        <v/>
      </c>
      <c r="I7148" s="19" t="str">
        <f>IF(B7148="","","echo y | xcopy 1."&amp;H7148&amp;" "&amp;INDEX(fileB!C:C,F7148)&amp;C7148)</f>
        <v/>
      </c>
    </row>
    <row r="7149" spans="1:9" x14ac:dyDescent="0.25">
      <c r="A7149" t="s">
        <v>2616</v>
      </c>
      <c r="B7149" s="16" t="str">
        <f>IF(ISNUMBER(MATCH(A7149,build!B$1:B$1109,)),MATCH(A7149,build!B$1:B$1109,),"")</f>
        <v/>
      </c>
      <c r="C7149" t="str">
        <f>IF(B7149="","",INDEX(res!C:C,ROW()))</f>
        <v/>
      </c>
      <c r="D7149" t="str">
        <f>IF(B7149="","",INDEX(res!E:E,ROW()))</f>
        <v/>
      </c>
      <c r="E7149" t="str">
        <f>IF(B7149="","",INDEX(build!A:A,B7149))</f>
        <v/>
      </c>
      <c r="F7149" t="str">
        <f>IF(ISNUMBER(MATCH(E7149,fileB!A$1:A$32,0)),MATCH(E7149,fileB!A$1:A$32,0),"")</f>
        <v/>
      </c>
      <c r="G7149" t="str">
        <f>IF(B7149="","","echo f | xcopy "&amp;INDEX(fileB!C:C,F7149)&amp;C7149&amp;" "&amp;INDEX(fileB!D:D,F7149)&amp;D7149)</f>
        <v/>
      </c>
      <c r="H7149" s="18" t="str">
        <f>IF(B7149="","",INDEX(res!F:F,ROW()))</f>
        <v/>
      </c>
      <c r="I7149" s="19" t="str">
        <f>IF(B7149="","","echo y | xcopy 1."&amp;H7149&amp;" "&amp;INDEX(fileB!C:C,F7149)&amp;C7149)</f>
        <v/>
      </c>
    </row>
    <row r="7150" spans="1:9" x14ac:dyDescent="0.25">
      <c r="A7150" t="s">
        <v>2618</v>
      </c>
      <c r="B7150" s="16" t="str">
        <f>IF(ISNUMBER(MATCH(A7150,build!B$1:B$1109,)),MATCH(A7150,build!B$1:B$1109,),"")</f>
        <v/>
      </c>
      <c r="C7150" t="str">
        <f>IF(B7150="","",INDEX(res!C:C,ROW()))</f>
        <v/>
      </c>
      <c r="D7150" t="str">
        <f>IF(B7150="","",INDEX(res!E:E,ROW()))</f>
        <v/>
      </c>
      <c r="E7150" t="str">
        <f>IF(B7150="","",INDEX(build!A:A,B7150))</f>
        <v/>
      </c>
      <c r="F7150" t="str">
        <f>IF(ISNUMBER(MATCH(E7150,fileB!A$1:A$32,0)),MATCH(E7150,fileB!A$1:A$32,0),"")</f>
        <v/>
      </c>
      <c r="G7150" t="str">
        <f>IF(B7150="","","echo f | xcopy "&amp;INDEX(fileB!C:C,F7150)&amp;C7150&amp;" "&amp;INDEX(fileB!D:D,F7150)&amp;D7150)</f>
        <v/>
      </c>
      <c r="H7150" s="18" t="str">
        <f>IF(B7150="","",INDEX(res!F:F,ROW()))</f>
        <v/>
      </c>
      <c r="I7150" s="19" t="str">
        <f>IF(B7150="","","echo y | xcopy 1."&amp;H7150&amp;" "&amp;INDEX(fileB!C:C,F7150)&amp;C7150)</f>
        <v/>
      </c>
    </row>
    <row r="7151" spans="1:9" x14ac:dyDescent="0.25">
      <c r="A7151" t="s">
        <v>2619</v>
      </c>
      <c r="B7151" s="16" t="str">
        <f>IF(ISNUMBER(MATCH(A7151,build!B$1:B$1109,)),MATCH(A7151,build!B$1:B$1109,),"")</f>
        <v/>
      </c>
      <c r="C7151" t="str">
        <f>IF(B7151="","",INDEX(res!C:C,ROW()))</f>
        <v/>
      </c>
      <c r="D7151" t="str">
        <f>IF(B7151="","",INDEX(res!E:E,ROW()))</f>
        <v/>
      </c>
      <c r="E7151" t="str">
        <f>IF(B7151="","",INDEX(build!A:A,B7151))</f>
        <v/>
      </c>
      <c r="F7151" t="str">
        <f>IF(ISNUMBER(MATCH(E7151,fileB!A$1:A$32,0)),MATCH(E7151,fileB!A$1:A$32,0),"")</f>
        <v/>
      </c>
      <c r="G7151" t="str">
        <f>IF(B7151="","","echo f | xcopy "&amp;INDEX(fileB!C:C,F7151)&amp;C7151&amp;" "&amp;INDEX(fileB!D:D,F7151)&amp;D7151)</f>
        <v/>
      </c>
      <c r="H7151" s="18" t="str">
        <f>IF(B7151="","",INDEX(res!F:F,ROW()))</f>
        <v/>
      </c>
      <c r="I7151" s="19" t="str">
        <f>IF(B7151="","","echo y | xcopy 1."&amp;H7151&amp;" "&amp;INDEX(fileB!C:C,F7151)&amp;C7151)</f>
        <v/>
      </c>
    </row>
    <row r="7152" spans="1:9" x14ac:dyDescent="0.25">
      <c r="A7152" t="s">
        <v>2620</v>
      </c>
      <c r="B7152" s="16" t="str">
        <f>IF(ISNUMBER(MATCH(A7152,build!B$1:B$1109,)),MATCH(A7152,build!B$1:B$1109,),"")</f>
        <v/>
      </c>
      <c r="C7152" t="str">
        <f>IF(B7152="","",INDEX(res!C:C,ROW()))</f>
        <v/>
      </c>
      <c r="D7152" t="str">
        <f>IF(B7152="","",INDEX(res!E:E,ROW()))</f>
        <v/>
      </c>
      <c r="E7152" t="str">
        <f>IF(B7152="","",INDEX(build!A:A,B7152))</f>
        <v/>
      </c>
      <c r="F7152" t="str">
        <f>IF(ISNUMBER(MATCH(E7152,fileB!A$1:A$32,0)),MATCH(E7152,fileB!A$1:A$32,0),"")</f>
        <v/>
      </c>
      <c r="G7152" t="str">
        <f>IF(B7152="","","echo f | xcopy "&amp;INDEX(fileB!C:C,F7152)&amp;C7152&amp;" "&amp;INDEX(fileB!D:D,F7152)&amp;D7152)</f>
        <v/>
      </c>
      <c r="H7152" s="18" t="str">
        <f>IF(B7152="","",INDEX(res!F:F,ROW()))</f>
        <v/>
      </c>
      <c r="I7152" s="19" t="str">
        <f>IF(B7152="","","echo y | xcopy 1."&amp;H7152&amp;" "&amp;INDEX(fileB!C:C,F7152)&amp;C7152)</f>
        <v/>
      </c>
    </row>
    <row r="7153" spans="1:9" x14ac:dyDescent="0.25">
      <c r="A7153" t="s">
        <v>6038</v>
      </c>
      <c r="B7153" s="16" t="str">
        <f>IF(ISNUMBER(MATCH(A7153,build!B$1:B$1109,)),MATCH(A7153,build!B$1:B$1109,),"")</f>
        <v/>
      </c>
      <c r="C7153" t="str">
        <f>IF(B7153="","",INDEX(res!C:C,ROW()))</f>
        <v/>
      </c>
      <c r="D7153" t="str">
        <f>IF(B7153="","",INDEX(res!E:E,ROW()))</f>
        <v/>
      </c>
      <c r="E7153" t="str">
        <f>IF(B7153="","",INDEX(build!A:A,B7153))</f>
        <v/>
      </c>
      <c r="F7153" t="str">
        <f>IF(ISNUMBER(MATCH(E7153,fileB!A$1:A$32,0)),MATCH(E7153,fileB!A$1:A$32,0),"")</f>
        <v/>
      </c>
      <c r="G7153" t="str">
        <f>IF(B7153="","","echo f | xcopy "&amp;INDEX(fileB!C:C,F7153)&amp;C7153&amp;" "&amp;INDEX(fileB!D:D,F7153)&amp;D7153)</f>
        <v/>
      </c>
      <c r="H7153" s="18" t="str">
        <f>IF(B7153="","",INDEX(res!F:F,ROW()))</f>
        <v/>
      </c>
      <c r="I7153" s="19" t="str">
        <f>IF(B7153="","","echo y | xcopy 1."&amp;H7153&amp;" "&amp;INDEX(fileB!C:C,F7153)&amp;C7153)</f>
        <v/>
      </c>
    </row>
    <row r="7154" spans="1:9" x14ac:dyDescent="0.25">
      <c r="A7154" t="s">
        <v>6039</v>
      </c>
      <c r="B7154" s="16" t="str">
        <f>IF(ISNUMBER(MATCH(A7154,build!B$1:B$1109,)),MATCH(A7154,build!B$1:B$1109,),"")</f>
        <v/>
      </c>
      <c r="C7154" t="str">
        <f>IF(B7154="","",INDEX(res!C:C,ROW()))</f>
        <v/>
      </c>
      <c r="D7154" t="str">
        <f>IF(B7154="","",INDEX(res!E:E,ROW()))</f>
        <v/>
      </c>
      <c r="E7154" t="str">
        <f>IF(B7154="","",INDEX(build!A:A,B7154))</f>
        <v/>
      </c>
      <c r="F7154" t="str">
        <f>IF(ISNUMBER(MATCH(E7154,fileB!A$1:A$32,0)),MATCH(E7154,fileB!A$1:A$32,0),"")</f>
        <v/>
      </c>
      <c r="G7154" t="str">
        <f>IF(B7154="","","echo f | xcopy "&amp;INDEX(fileB!C:C,F7154)&amp;C7154&amp;" "&amp;INDEX(fileB!D:D,F7154)&amp;D7154)</f>
        <v/>
      </c>
      <c r="H7154" s="18" t="str">
        <f>IF(B7154="","",INDEX(res!F:F,ROW()))</f>
        <v/>
      </c>
      <c r="I7154" s="19" t="str">
        <f>IF(B7154="","","echo y | xcopy 1."&amp;H7154&amp;" "&amp;INDEX(fileB!C:C,F7154)&amp;C7154)</f>
        <v/>
      </c>
    </row>
    <row r="7155" spans="1:9" x14ac:dyDescent="0.25">
      <c r="A7155" t="s">
        <v>6040</v>
      </c>
      <c r="B7155" s="16" t="str">
        <f>IF(ISNUMBER(MATCH(A7155,build!B$1:B$1109,)),MATCH(A7155,build!B$1:B$1109,),"")</f>
        <v/>
      </c>
      <c r="C7155" t="str">
        <f>IF(B7155="","",INDEX(res!C:C,ROW()))</f>
        <v/>
      </c>
      <c r="D7155" t="str">
        <f>IF(B7155="","",INDEX(res!E:E,ROW()))</f>
        <v/>
      </c>
      <c r="E7155" t="str">
        <f>IF(B7155="","",INDEX(build!A:A,B7155))</f>
        <v/>
      </c>
      <c r="F7155" t="str">
        <f>IF(ISNUMBER(MATCH(E7155,fileB!A$1:A$32,0)),MATCH(E7155,fileB!A$1:A$32,0),"")</f>
        <v/>
      </c>
      <c r="G7155" t="str">
        <f>IF(B7155="","","echo f | xcopy "&amp;INDEX(fileB!C:C,F7155)&amp;C7155&amp;" "&amp;INDEX(fileB!D:D,F7155)&amp;D7155)</f>
        <v/>
      </c>
      <c r="H7155" s="18" t="str">
        <f>IF(B7155="","",INDEX(res!F:F,ROW()))</f>
        <v/>
      </c>
      <c r="I7155" s="19" t="str">
        <f>IF(B7155="","","echo y | xcopy 1."&amp;H7155&amp;" "&amp;INDEX(fileB!C:C,F7155)&amp;C7155)</f>
        <v/>
      </c>
    </row>
    <row r="7156" spans="1:9" x14ac:dyDescent="0.25">
      <c r="A7156" t="s">
        <v>6041</v>
      </c>
      <c r="B7156" s="16" t="str">
        <f>IF(ISNUMBER(MATCH(A7156,build!B$1:B$1109,)),MATCH(A7156,build!B$1:B$1109,),"")</f>
        <v/>
      </c>
      <c r="C7156" t="str">
        <f>IF(B7156="","",INDEX(res!C:C,ROW()))</f>
        <v/>
      </c>
      <c r="D7156" t="str">
        <f>IF(B7156="","",INDEX(res!E:E,ROW()))</f>
        <v/>
      </c>
      <c r="E7156" t="str">
        <f>IF(B7156="","",INDEX(build!A:A,B7156))</f>
        <v/>
      </c>
      <c r="F7156" t="str">
        <f>IF(ISNUMBER(MATCH(E7156,fileB!A$1:A$32,0)),MATCH(E7156,fileB!A$1:A$32,0),"")</f>
        <v/>
      </c>
      <c r="G7156" t="str">
        <f>IF(B7156="","","echo f | xcopy "&amp;INDEX(fileB!C:C,F7156)&amp;C7156&amp;" "&amp;INDEX(fileB!D:D,F7156)&amp;D7156)</f>
        <v/>
      </c>
      <c r="H7156" s="18" t="str">
        <f>IF(B7156="","",INDEX(res!F:F,ROW()))</f>
        <v/>
      </c>
      <c r="I7156" s="19" t="str">
        <f>IF(B7156="","","echo y | xcopy 1."&amp;H7156&amp;" "&amp;INDEX(fileB!C:C,F7156)&amp;C7156)</f>
        <v/>
      </c>
    </row>
    <row r="7157" spans="1:9" x14ac:dyDescent="0.25">
      <c r="A7157" t="s">
        <v>6042</v>
      </c>
      <c r="B7157" s="16" t="str">
        <f>IF(ISNUMBER(MATCH(A7157,build!B$1:B$1109,)),MATCH(A7157,build!B$1:B$1109,),"")</f>
        <v/>
      </c>
      <c r="C7157" t="str">
        <f>IF(B7157="","",INDEX(res!C:C,ROW()))</f>
        <v/>
      </c>
      <c r="D7157" t="str">
        <f>IF(B7157="","",INDEX(res!E:E,ROW()))</f>
        <v/>
      </c>
      <c r="E7157" t="str">
        <f>IF(B7157="","",INDEX(build!A:A,B7157))</f>
        <v/>
      </c>
      <c r="F7157" t="str">
        <f>IF(ISNUMBER(MATCH(E7157,fileB!A$1:A$32,0)),MATCH(E7157,fileB!A$1:A$32,0),"")</f>
        <v/>
      </c>
      <c r="G7157" t="str">
        <f>IF(B7157="","","echo f | xcopy "&amp;INDEX(fileB!C:C,F7157)&amp;C7157&amp;" "&amp;INDEX(fileB!D:D,F7157)&amp;D7157)</f>
        <v/>
      </c>
      <c r="H7157" s="18" t="str">
        <f>IF(B7157="","",INDEX(res!F:F,ROW()))</f>
        <v/>
      </c>
      <c r="I7157" s="19" t="str">
        <f>IF(B7157="","","echo y | xcopy 1."&amp;H7157&amp;" "&amp;INDEX(fileB!C:C,F7157)&amp;C7157)</f>
        <v/>
      </c>
    </row>
    <row r="7158" spans="1:9" x14ac:dyDescent="0.25">
      <c r="A7158" t="s">
        <v>395</v>
      </c>
      <c r="B7158" s="16">
        <f>IF(ISNUMBER(MATCH(A7158,build!B$1:B$1109,)),MATCH(A7158,build!B$1:B$1109,),"")</f>
        <v>833</v>
      </c>
      <c r="C7158" t="str">
        <f>IF(B7158="","",INDEX(res!C:C,ROW()))</f>
        <v>\IMAG\IMAGE_SMS_CHAT_DEFAULT.png</v>
      </c>
      <c r="D7158" t="str">
        <f>IF(B7158="","",INDEX(res!E:E,ROW()))</f>
        <v>\IMAG\IMAGE_SMS_CHAT_DEFAULT_7158.png</v>
      </c>
      <c r="E7158" t="str">
        <f>IF(B7158="","",INDEX(build!A:A,B7158))</f>
        <v>sms</v>
      </c>
      <c r="F7158">
        <f>IF(ISNUMBER(MATCH(E7158,fileB!A$1:A$32,0)),MATCH(E7158,fileB!A$1:A$32,0),"")</f>
        <v>28</v>
      </c>
      <c r="G7158" t="str">
        <f>IF(B7158="","","echo f | xcopy "&amp;INDEX(fileB!C:C,F7158)&amp;C7158&amp;" "&amp;INDEX(fileB!D:D,F7158)&amp;D7158)</f>
        <v>echo f | xcopy .\mmi_res_240x240\sms\MMI_RES_DEFAULT\IMAG\IMAGE_SMS_CHAT_DEFAULT.png .\mmi_res_use\sms\MMI_RES_DEFAULT\IMAG\IMAGE_SMS_CHAT_DEFAULT_7158.png</v>
      </c>
      <c r="H7158" s="18" t="str">
        <f>IF(B7158="","",INDEX(res!F:F,ROW()))</f>
        <v>png</v>
      </c>
      <c r="I7158" s="19" t="str">
        <f>IF(B7158="","","echo y | xcopy 1."&amp;H7158&amp;" "&amp;INDEX(fileB!C:C,F7158)&amp;C7158)</f>
        <v>echo y | xcopy 1.png .\mmi_res_240x240\sms\MMI_RES_DEFAULT\IMAG\IMAGE_SMS_CHAT_DEFAULT.png</v>
      </c>
    </row>
    <row r="7159" spans="1:9" x14ac:dyDescent="0.25">
      <c r="A7159" t="s">
        <v>6043</v>
      </c>
      <c r="B7159" s="16" t="str">
        <f>IF(ISNUMBER(MATCH(A7159,build!B$1:B$1109,)),MATCH(A7159,build!B$1:B$1109,),"")</f>
        <v/>
      </c>
      <c r="C7159" t="str">
        <f>IF(B7159="","",INDEX(res!C:C,ROW()))</f>
        <v/>
      </c>
      <c r="D7159" t="str">
        <f>IF(B7159="","",INDEX(res!E:E,ROW()))</f>
        <v/>
      </c>
      <c r="E7159" t="str">
        <f>IF(B7159="","",INDEX(build!A:A,B7159))</f>
        <v/>
      </c>
      <c r="F7159" t="str">
        <f>IF(ISNUMBER(MATCH(E7159,fileB!A$1:A$32,0)),MATCH(E7159,fileB!A$1:A$32,0),"")</f>
        <v/>
      </c>
      <c r="G7159" t="str">
        <f>IF(B7159="","","echo f | xcopy "&amp;INDEX(fileB!C:C,F7159)&amp;C7159&amp;" "&amp;INDEX(fileB!D:D,F7159)&amp;D7159)</f>
        <v/>
      </c>
      <c r="H7159" s="18" t="str">
        <f>IF(B7159="","",INDEX(res!F:F,ROW()))</f>
        <v/>
      </c>
      <c r="I7159" s="19" t="str">
        <f>IF(B7159="","","echo y | xcopy 1."&amp;H7159&amp;" "&amp;INDEX(fileB!C:C,F7159)&amp;C7159)</f>
        <v/>
      </c>
    </row>
    <row r="7160" spans="1:9" x14ac:dyDescent="0.25">
      <c r="A7160" t="s">
        <v>6044</v>
      </c>
      <c r="B7160" s="16" t="str">
        <f>IF(ISNUMBER(MATCH(A7160,build!B$1:B$1109,)),MATCH(A7160,build!B$1:B$1109,),"")</f>
        <v/>
      </c>
      <c r="C7160" t="str">
        <f>IF(B7160="","",INDEX(res!C:C,ROW()))</f>
        <v/>
      </c>
      <c r="D7160" t="str">
        <f>IF(B7160="","",INDEX(res!E:E,ROW()))</f>
        <v/>
      </c>
      <c r="E7160" t="str">
        <f>IF(B7160="","",INDEX(build!A:A,B7160))</f>
        <v/>
      </c>
      <c r="F7160" t="str">
        <f>IF(ISNUMBER(MATCH(E7160,fileB!A$1:A$32,0)),MATCH(E7160,fileB!A$1:A$32,0),"")</f>
        <v/>
      </c>
      <c r="G7160" t="str">
        <f>IF(B7160="","","echo f | xcopy "&amp;INDEX(fileB!C:C,F7160)&amp;C7160&amp;" "&amp;INDEX(fileB!D:D,F7160)&amp;D7160)</f>
        <v/>
      </c>
      <c r="H7160" s="18" t="str">
        <f>IF(B7160="","",INDEX(res!F:F,ROW()))</f>
        <v/>
      </c>
      <c r="I7160" s="19" t="str">
        <f>IF(B7160="","","echo y | xcopy 1."&amp;H7160&amp;" "&amp;INDEX(fileB!C:C,F7160)&amp;C7160)</f>
        <v/>
      </c>
    </row>
    <row r="7161" spans="1:9" x14ac:dyDescent="0.25">
      <c r="A7161" t="s">
        <v>6045</v>
      </c>
      <c r="B7161" s="16" t="str">
        <f>IF(ISNUMBER(MATCH(A7161,build!B$1:B$1109,)),MATCH(A7161,build!B$1:B$1109,),"")</f>
        <v/>
      </c>
      <c r="C7161" t="str">
        <f>IF(B7161="","",INDEX(res!C:C,ROW()))</f>
        <v/>
      </c>
      <c r="D7161" t="str">
        <f>IF(B7161="","",INDEX(res!E:E,ROW()))</f>
        <v/>
      </c>
      <c r="E7161" t="str">
        <f>IF(B7161="","",INDEX(build!A:A,B7161))</f>
        <v/>
      </c>
      <c r="F7161" t="str">
        <f>IF(ISNUMBER(MATCH(E7161,fileB!A$1:A$32,0)),MATCH(E7161,fileB!A$1:A$32,0),"")</f>
        <v/>
      </c>
      <c r="G7161" t="str">
        <f>IF(B7161="","","echo f | xcopy "&amp;INDEX(fileB!C:C,F7161)&amp;C7161&amp;" "&amp;INDEX(fileB!D:D,F7161)&amp;D7161)</f>
        <v/>
      </c>
      <c r="H7161" s="18" t="str">
        <f>IF(B7161="","",INDEX(res!F:F,ROW()))</f>
        <v/>
      </c>
      <c r="I7161" s="19" t="str">
        <f>IF(B7161="","","echo y | xcopy 1."&amp;H7161&amp;" "&amp;INDEX(fileB!C:C,F7161)&amp;C7161)</f>
        <v/>
      </c>
    </row>
    <row r="7162" spans="1:9" x14ac:dyDescent="0.25">
      <c r="A7162" t="s">
        <v>6046</v>
      </c>
      <c r="B7162" s="16" t="str">
        <f>IF(ISNUMBER(MATCH(A7162,build!B$1:B$1109,)),MATCH(A7162,build!B$1:B$1109,),"")</f>
        <v/>
      </c>
      <c r="C7162" t="str">
        <f>IF(B7162="","",INDEX(res!C:C,ROW()))</f>
        <v/>
      </c>
      <c r="D7162" t="str">
        <f>IF(B7162="","",INDEX(res!E:E,ROW()))</f>
        <v/>
      </c>
      <c r="E7162" t="str">
        <f>IF(B7162="","",INDEX(build!A:A,B7162))</f>
        <v/>
      </c>
      <c r="F7162" t="str">
        <f>IF(ISNUMBER(MATCH(E7162,fileB!A$1:A$32,0)),MATCH(E7162,fileB!A$1:A$32,0),"")</f>
        <v/>
      </c>
      <c r="G7162" t="str">
        <f>IF(B7162="","","echo f | xcopy "&amp;INDEX(fileB!C:C,F7162)&amp;C7162&amp;" "&amp;INDEX(fileB!D:D,F7162)&amp;D7162)</f>
        <v/>
      </c>
      <c r="H7162" s="18" t="str">
        <f>IF(B7162="","",INDEX(res!F:F,ROW()))</f>
        <v/>
      </c>
      <c r="I7162" s="19" t="str">
        <f>IF(B7162="","","echo y | xcopy 1."&amp;H7162&amp;" "&amp;INDEX(fileB!C:C,F7162)&amp;C7162)</f>
        <v/>
      </c>
    </row>
    <row r="7163" spans="1:9" x14ac:dyDescent="0.25">
      <c r="A7163" t="s">
        <v>6047</v>
      </c>
      <c r="B7163" s="16" t="str">
        <f>IF(ISNUMBER(MATCH(A7163,build!B$1:B$1109,)),MATCH(A7163,build!B$1:B$1109,),"")</f>
        <v/>
      </c>
      <c r="C7163" t="str">
        <f>IF(B7163="","",INDEX(res!C:C,ROW()))</f>
        <v/>
      </c>
      <c r="D7163" t="str">
        <f>IF(B7163="","",INDEX(res!E:E,ROW()))</f>
        <v/>
      </c>
      <c r="E7163" t="str">
        <f>IF(B7163="","",INDEX(build!A:A,B7163))</f>
        <v/>
      </c>
      <c r="F7163" t="str">
        <f>IF(ISNUMBER(MATCH(E7163,fileB!A$1:A$32,0)),MATCH(E7163,fileB!A$1:A$32,0),"")</f>
        <v/>
      </c>
      <c r="G7163" t="str">
        <f>IF(B7163="","","echo f | xcopy "&amp;INDEX(fileB!C:C,F7163)&amp;C7163&amp;" "&amp;INDEX(fileB!D:D,F7163)&amp;D7163)</f>
        <v/>
      </c>
      <c r="H7163" s="18" t="str">
        <f>IF(B7163="","",INDEX(res!F:F,ROW()))</f>
        <v/>
      </c>
      <c r="I7163" s="19" t="str">
        <f>IF(B7163="","","echo y | xcopy 1."&amp;H7163&amp;" "&amp;INDEX(fileB!C:C,F7163)&amp;C7163)</f>
        <v/>
      </c>
    </row>
    <row r="7164" spans="1:9" x14ac:dyDescent="0.25">
      <c r="A7164" t="s">
        <v>6048</v>
      </c>
      <c r="B7164" s="16" t="str">
        <f>IF(ISNUMBER(MATCH(A7164,build!B$1:B$1109,)),MATCH(A7164,build!B$1:B$1109,),"")</f>
        <v/>
      </c>
      <c r="C7164" t="str">
        <f>IF(B7164="","",INDEX(res!C:C,ROW()))</f>
        <v/>
      </c>
      <c r="D7164" t="str">
        <f>IF(B7164="","",INDEX(res!E:E,ROW()))</f>
        <v/>
      </c>
      <c r="E7164" t="str">
        <f>IF(B7164="","",INDEX(build!A:A,B7164))</f>
        <v/>
      </c>
      <c r="F7164" t="str">
        <f>IF(ISNUMBER(MATCH(E7164,fileB!A$1:A$32,0)),MATCH(E7164,fileB!A$1:A$32,0),"")</f>
        <v/>
      </c>
      <c r="G7164" t="str">
        <f>IF(B7164="","","echo f | xcopy "&amp;INDEX(fileB!C:C,F7164)&amp;C7164&amp;" "&amp;INDEX(fileB!D:D,F7164)&amp;D7164)</f>
        <v/>
      </c>
      <c r="H7164" s="18" t="str">
        <f>IF(B7164="","",INDEX(res!F:F,ROW()))</f>
        <v/>
      </c>
      <c r="I7164" s="19" t="str">
        <f>IF(B7164="","","echo y | xcopy 1."&amp;H7164&amp;" "&amp;INDEX(fileB!C:C,F7164)&amp;C7164)</f>
        <v/>
      </c>
    </row>
    <row r="7165" spans="1:9" x14ac:dyDescent="0.25">
      <c r="A7165" t="s">
        <v>6049</v>
      </c>
      <c r="B7165" s="16" t="str">
        <f>IF(ISNUMBER(MATCH(A7165,build!B$1:B$1109,)),MATCH(A7165,build!B$1:B$1109,),"")</f>
        <v/>
      </c>
      <c r="C7165" t="str">
        <f>IF(B7165="","",INDEX(res!C:C,ROW()))</f>
        <v/>
      </c>
      <c r="D7165" t="str">
        <f>IF(B7165="","",INDEX(res!E:E,ROW()))</f>
        <v/>
      </c>
      <c r="E7165" t="str">
        <f>IF(B7165="","",INDEX(build!A:A,B7165))</f>
        <v/>
      </c>
      <c r="F7165" t="str">
        <f>IF(ISNUMBER(MATCH(E7165,fileB!A$1:A$32,0)),MATCH(E7165,fileB!A$1:A$32,0),"")</f>
        <v/>
      </c>
      <c r="G7165" t="str">
        <f>IF(B7165="","","echo f | xcopy "&amp;INDEX(fileB!C:C,F7165)&amp;C7165&amp;" "&amp;INDEX(fileB!D:D,F7165)&amp;D7165)</f>
        <v/>
      </c>
      <c r="H7165" s="18" t="str">
        <f>IF(B7165="","",INDEX(res!F:F,ROW()))</f>
        <v/>
      </c>
      <c r="I7165" s="19" t="str">
        <f>IF(B7165="","","echo y | xcopy 1."&amp;H7165&amp;" "&amp;INDEX(fileB!C:C,F7165)&amp;C7165)</f>
        <v/>
      </c>
    </row>
    <row r="7166" spans="1:9" x14ac:dyDescent="0.25">
      <c r="A7166" t="s">
        <v>6050</v>
      </c>
      <c r="B7166" s="16" t="str">
        <f>IF(ISNUMBER(MATCH(A7166,build!B$1:B$1109,)),MATCH(A7166,build!B$1:B$1109,),"")</f>
        <v/>
      </c>
      <c r="C7166" t="str">
        <f>IF(B7166="","",INDEX(res!C:C,ROW()))</f>
        <v/>
      </c>
      <c r="D7166" t="str">
        <f>IF(B7166="","",INDEX(res!E:E,ROW()))</f>
        <v/>
      </c>
      <c r="E7166" t="str">
        <f>IF(B7166="","",INDEX(build!A:A,B7166))</f>
        <v/>
      </c>
      <c r="F7166" t="str">
        <f>IF(ISNUMBER(MATCH(E7166,fileB!A$1:A$32,0)),MATCH(E7166,fileB!A$1:A$32,0),"")</f>
        <v/>
      </c>
      <c r="G7166" t="str">
        <f>IF(B7166="","","echo f | xcopy "&amp;INDEX(fileB!C:C,F7166)&amp;C7166&amp;" "&amp;INDEX(fileB!D:D,F7166)&amp;D7166)</f>
        <v/>
      </c>
      <c r="H7166" s="18" t="str">
        <f>IF(B7166="","",INDEX(res!F:F,ROW()))</f>
        <v/>
      </c>
      <c r="I7166" s="19" t="str">
        <f>IF(B7166="","","echo y | xcopy 1."&amp;H7166&amp;" "&amp;INDEX(fileB!C:C,F7166)&amp;C7166)</f>
        <v/>
      </c>
    </row>
    <row r="7167" spans="1:9" x14ac:dyDescent="0.25">
      <c r="A7167" t="s">
        <v>6051</v>
      </c>
      <c r="B7167" s="16" t="str">
        <f>IF(ISNUMBER(MATCH(A7167,build!B$1:B$1109,)),MATCH(A7167,build!B$1:B$1109,),"")</f>
        <v/>
      </c>
      <c r="C7167" t="str">
        <f>IF(B7167="","",INDEX(res!C:C,ROW()))</f>
        <v/>
      </c>
      <c r="D7167" t="str">
        <f>IF(B7167="","",INDEX(res!E:E,ROW()))</f>
        <v/>
      </c>
      <c r="E7167" t="str">
        <f>IF(B7167="","",INDEX(build!A:A,B7167))</f>
        <v/>
      </c>
      <c r="F7167" t="str">
        <f>IF(ISNUMBER(MATCH(E7167,fileB!A$1:A$32,0)),MATCH(E7167,fileB!A$1:A$32,0),"")</f>
        <v/>
      </c>
      <c r="G7167" t="str">
        <f>IF(B7167="","","echo f | xcopy "&amp;INDEX(fileB!C:C,F7167)&amp;C7167&amp;" "&amp;INDEX(fileB!D:D,F7167)&amp;D7167)</f>
        <v/>
      </c>
      <c r="H7167" s="18" t="str">
        <f>IF(B7167="","",INDEX(res!F:F,ROW()))</f>
        <v/>
      </c>
      <c r="I7167" s="19" t="str">
        <f>IF(B7167="","","echo y | xcopy 1."&amp;H7167&amp;" "&amp;INDEX(fileB!C:C,F7167)&amp;C7167)</f>
        <v/>
      </c>
    </row>
    <row r="7168" spans="1:9" x14ac:dyDescent="0.25">
      <c r="A7168" t="s">
        <v>6052</v>
      </c>
      <c r="B7168" s="16" t="str">
        <f>IF(ISNUMBER(MATCH(A7168,build!B$1:B$1109,)),MATCH(A7168,build!B$1:B$1109,),"")</f>
        <v/>
      </c>
      <c r="C7168" t="str">
        <f>IF(B7168="","",INDEX(res!C:C,ROW()))</f>
        <v/>
      </c>
      <c r="D7168" t="str">
        <f>IF(B7168="","",INDEX(res!E:E,ROW()))</f>
        <v/>
      </c>
      <c r="E7168" t="str">
        <f>IF(B7168="","",INDEX(build!A:A,B7168))</f>
        <v/>
      </c>
      <c r="F7168" t="str">
        <f>IF(ISNUMBER(MATCH(E7168,fileB!A$1:A$32,0)),MATCH(E7168,fileB!A$1:A$32,0),"")</f>
        <v/>
      </c>
      <c r="G7168" t="str">
        <f>IF(B7168="","","echo f | xcopy "&amp;INDEX(fileB!C:C,F7168)&amp;C7168&amp;" "&amp;INDEX(fileB!D:D,F7168)&amp;D7168)</f>
        <v/>
      </c>
      <c r="H7168" s="18" t="str">
        <f>IF(B7168="","",INDEX(res!F:F,ROW()))</f>
        <v/>
      </c>
      <c r="I7168" s="19" t="str">
        <f>IF(B7168="","","echo y | xcopy 1."&amp;H7168&amp;" "&amp;INDEX(fileB!C:C,F7168)&amp;C7168)</f>
        <v/>
      </c>
    </row>
    <row r="7169" spans="1:9" x14ac:dyDescent="0.25">
      <c r="A7169" t="s">
        <v>6053</v>
      </c>
      <c r="B7169" s="16" t="str">
        <f>IF(ISNUMBER(MATCH(A7169,build!B$1:B$1109,)),MATCH(A7169,build!B$1:B$1109,),"")</f>
        <v/>
      </c>
      <c r="C7169" t="str">
        <f>IF(B7169="","",INDEX(res!C:C,ROW()))</f>
        <v/>
      </c>
      <c r="D7169" t="str">
        <f>IF(B7169="","",INDEX(res!E:E,ROW()))</f>
        <v/>
      </c>
      <c r="E7169" t="str">
        <f>IF(B7169="","",INDEX(build!A:A,B7169))</f>
        <v/>
      </c>
      <c r="F7169" t="str">
        <f>IF(ISNUMBER(MATCH(E7169,fileB!A$1:A$32,0)),MATCH(E7169,fileB!A$1:A$32,0),"")</f>
        <v/>
      </c>
      <c r="G7169" t="str">
        <f>IF(B7169="","","echo f | xcopy "&amp;INDEX(fileB!C:C,F7169)&amp;C7169&amp;" "&amp;INDEX(fileB!D:D,F7169)&amp;D7169)</f>
        <v/>
      </c>
      <c r="H7169" s="18" t="str">
        <f>IF(B7169="","",INDEX(res!F:F,ROW()))</f>
        <v/>
      </c>
      <c r="I7169" s="19" t="str">
        <f>IF(B7169="","","echo y | xcopy 1."&amp;H7169&amp;" "&amp;INDEX(fileB!C:C,F7169)&amp;C7169)</f>
        <v/>
      </c>
    </row>
    <row r="7170" spans="1:9" x14ac:dyDescent="0.25">
      <c r="A7170" t="s">
        <v>6054</v>
      </c>
      <c r="B7170" s="16" t="str">
        <f>IF(ISNUMBER(MATCH(A7170,build!B$1:B$1109,)),MATCH(A7170,build!B$1:B$1109,),"")</f>
        <v/>
      </c>
      <c r="C7170" t="str">
        <f>IF(B7170="","",INDEX(res!C:C,ROW()))</f>
        <v/>
      </c>
      <c r="D7170" t="str">
        <f>IF(B7170="","",INDEX(res!E:E,ROW()))</f>
        <v/>
      </c>
      <c r="E7170" t="str">
        <f>IF(B7170="","",INDEX(build!A:A,B7170))</f>
        <v/>
      </c>
      <c r="F7170" t="str">
        <f>IF(ISNUMBER(MATCH(E7170,fileB!A$1:A$32,0)),MATCH(E7170,fileB!A$1:A$32,0),"")</f>
        <v/>
      </c>
      <c r="G7170" t="str">
        <f>IF(B7170="","","echo f | xcopy "&amp;INDEX(fileB!C:C,F7170)&amp;C7170&amp;" "&amp;INDEX(fileB!D:D,F7170)&amp;D7170)</f>
        <v/>
      </c>
      <c r="H7170" s="18" t="str">
        <f>IF(B7170="","",INDEX(res!F:F,ROW()))</f>
        <v/>
      </c>
      <c r="I7170" s="19" t="str">
        <f>IF(B7170="","","echo y | xcopy 1."&amp;H7170&amp;" "&amp;INDEX(fileB!C:C,F7170)&amp;C7170)</f>
        <v/>
      </c>
    </row>
    <row r="7171" spans="1:9" x14ac:dyDescent="0.25">
      <c r="A7171" t="s">
        <v>6055</v>
      </c>
      <c r="B7171" s="16" t="str">
        <f>IF(ISNUMBER(MATCH(A7171,build!B$1:B$1109,)),MATCH(A7171,build!B$1:B$1109,),"")</f>
        <v/>
      </c>
      <c r="C7171" t="str">
        <f>IF(B7171="","",INDEX(res!C:C,ROW()))</f>
        <v/>
      </c>
      <c r="D7171" t="str">
        <f>IF(B7171="","",INDEX(res!E:E,ROW()))</f>
        <v/>
      </c>
      <c r="E7171" t="str">
        <f>IF(B7171="","",INDEX(build!A:A,B7171))</f>
        <v/>
      </c>
      <c r="F7171" t="str">
        <f>IF(ISNUMBER(MATCH(E7171,fileB!A$1:A$32,0)),MATCH(E7171,fileB!A$1:A$32,0),"")</f>
        <v/>
      </c>
      <c r="G7171" t="str">
        <f>IF(B7171="","","echo f | xcopy "&amp;INDEX(fileB!C:C,F7171)&amp;C7171&amp;" "&amp;INDEX(fileB!D:D,F7171)&amp;D7171)</f>
        <v/>
      </c>
      <c r="H7171" s="18" t="str">
        <f>IF(B7171="","",INDEX(res!F:F,ROW()))</f>
        <v/>
      </c>
      <c r="I7171" s="19" t="str">
        <f>IF(B7171="","","echo y | xcopy 1."&amp;H7171&amp;" "&amp;INDEX(fileB!C:C,F7171)&amp;C7171)</f>
        <v/>
      </c>
    </row>
    <row r="7172" spans="1:9" x14ac:dyDescent="0.25">
      <c r="A7172" t="s">
        <v>6056</v>
      </c>
      <c r="B7172" s="16" t="str">
        <f>IF(ISNUMBER(MATCH(A7172,build!B$1:B$1109,)),MATCH(A7172,build!B$1:B$1109,),"")</f>
        <v/>
      </c>
      <c r="C7172" t="str">
        <f>IF(B7172="","",INDEX(res!C:C,ROW()))</f>
        <v/>
      </c>
      <c r="D7172" t="str">
        <f>IF(B7172="","",INDEX(res!E:E,ROW()))</f>
        <v/>
      </c>
      <c r="E7172" t="str">
        <f>IF(B7172="","",INDEX(build!A:A,B7172))</f>
        <v/>
      </c>
      <c r="F7172" t="str">
        <f>IF(ISNUMBER(MATCH(E7172,fileB!A$1:A$32,0)),MATCH(E7172,fileB!A$1:A$32,0),"")</f>
        <v/>
      </c>
      <c r="G7172" t="str">
        <f>IF(B7172="","","echo f | xcopy "&amp;INDEX(fileB!C:C,F7172)&amp;C7172&amp;" "&amp;INDEX(fileB!D:D,F7172)&amp;D7172)</f>
        <v/>
      </c>
      <c r="H7172" s="18" t="str">
        <f>IF(B7172="","",INDEX(res!F:F,ROW()))</f>
        <v/>
      </c>
      <c r="I7172" s="19" t="str">
        <f>IF(B7172="","","echo y | xcopy 1."&amp;H7172&amp;" "&amp;INDEX(fileB!C:C,F7172)&amp;C7172)</f>
        <v/>
      </c>
    </row>
    <row r="7173" spans="1:9" x14ac:dyDescent="0.25">
      <c r="A7173" t="s">
        <v>6057</v>
      </c>
      <c r="B7173" s="16" t="str">
        <f>IF(ISNUMBER(MATCH(A7173,build!B$1:B$1109,)),MATCH(A7173,build!B$1:B$1109,),"")</f>
        <v/>
      </c>
      <c r="C7173" t="str">
        <f>IF(B7173="","",INDEX(res!C:C,ROW()))</f>
        <v/>
      </c>
      <c r="D7173" t="str">
        <f>IF(B7173="","",INDEX(res!E:E,ROW()))</f>
        <v/>
      </c>
      <c r="E7173" t="str">
        <f>IF(B7173="","",INDEX(build!A:A,B7173))</f>
        <v/>
      </c>
      <c r="F7173" t="str">
        <f>IF(ISNUMBER(MATCH(E7173,fileB!A$1:A$32,0)),MATCH(E7173,fileB!A$1:A$32,0),"")</f>
        <v/>
      </c>
      <c r="G7173" t="str">
        <f>IF(B7173="","","echo f | xcopy "&amp;INDEX(fileB!C:C,F7173)&amp;C7173&amp;" "&amp;INDEX(fileB!D:D,F7173)&amp;D7173)</f>
        <v/>
      </c>
      <c r="H7173" s="18" t="str">
        <f>IF(B7173="","",INDEX(res!F:F,ROW()))</f>
        <v/>
      </c>
      <c r="I7173" s="19" t="str">
        <f>IF(B7173="","","echo y | xcopy 1."&amp;H7173&amp;" "&amp;INDEX(fileB!C:C,F7173)&amp;C7173)</f>
        <v/>
      </c>
    </row>
    <row r="7174" spans="1:9" x14ac:dyDescent="0.25">
      <c r="A7174" t="s">
        <v>6058</v>
      </c>
      <c r="B7174" s="16" t="str">
        <f>IF(ISNUMBER(MATCH(A7174,build!B$1:B$1109,)),MATCH(A7174,build!B$1:B$1109,),"")</f>
        <v/>
      </c>
      <c r="C7174" t="str">
        <f>IF(B7174="","",INDEX(res!C:C,ROW()))</f>
        <v/>
      </c>
      <c r="D7174" t="str">
        <f>IF(B7174="","",INDEX(res!E:E,ROW()))</f>
        <v/>
      </c>
      <c r="E7174" t="str">
        <f>IF(B7174="","",INDEX(build!A:A,B7174))</f>
        <v/>
      </c>
      <c r="F7174" t="str">
        <f>IF(ISNUMBER(MATCH(E7174,fileB!A$1:A$32,0)),MATCH(E7174,fileB!A$1:A$32,0),"")</f>
        <v/>
      </c>
      <c r="G7174" t="str">
        <f>IF(B7174="","","echo f | xcopy "&amp;INDEX(fileB!C:C,F7174)&amp;C7174&amp;" "&amp;INDEX(fileB!D:D,F7174)&amp;D7174)</f>
        <v/>
      </c>
      <c r="H7174" s="18" t="str">
        <f>IF(B7174="","",INDEX(res!F:F,ROW()))</f>
        <v/>
      </c>
      <c r="I7174" s="19" t="str">
        <f>IF(B7174="","","echo y | xcopy 1."&amp;H7174&amp;" "&amp;INDEX(fileB!C:C,F7174)&amp;C7174)</f>
        <v/>
      </c>
    </row>
    <row r="7175" spans="1:9" x14ac:dyDescent="0.25">
      <c r="A7175" t="s">
        <v>6059</v>
      </c>
      <c r="B7175" s="16" t="str">
        <f>IF(ISNUMBER(MATCH(A7175,build!B$1:B$1109,)),MATCH(A7175,build!B$1:B$1109,),"")</f>
        <v/>
      </c>
      <c r="C7175" t="str">
        <f>IF(B7175="","",INDEX(res!C:C,ROW()))</f>
        <v/>
      </c>
      <c r="D7175" t="str">
        <f>IF(B7175="","",INDEX(res!E:E,ROW()))</f>
        <v/>
      </c>
      <c r="E7175" t="str">
        <f>IF(B7175="","",INDEX(build!A:A,B7175))</f>
        <v/>
      </c>
      <c r="F7175" t="str">
        <f>IF(ISNUMBER(MATCH(E7175,fileB!A$1:A$32,0)),MATCH(E7175,fileB!A$1:A$32,0),"")</f>
        <v/>
      </c>
      <c r="G7175" t="str">
        <f>IF(B7175="","","echo f | xcopy "&amp;INDEX(fileB!C:C,F7175)&amp;C7175&amp;" "&amp;INDEX(fileB!D:D,F7175)&amp;D7175)</f>
        <v/>
      </c>
      <c r="H7175" s="18" t="str">
        <f>IF(B7175="","",INDEX(res!F:F,ROW()))</f>
        <v/>
      </c>
      <c r="I7175" s="19" t="str">
        <f>IF(B7175="","","echo y | xcopy 1."&amp;H7175&amp;" "&amp;INDEX(fileB!C:C,F7175)&amp;C7175)</f>
        <v/>
      </c>
    </row>
    <row r="7176" spans="1:9" x14ac:dyDescent="0.25">
      <c r="A7176" t="s">
        <v>6060</v>
      </c>
      <c r="B7176" s="16" t="str">
        <f>IF(ISNUMBER(MATCH(A7176,build!B$1:B$1109,)),MATCH(A7176,build!B$1:B$1109,),"")</f>
        <v/>
      </c>
      <c r="C7176" t="str">
        <f>IF(B7176="","",INDEX(res!C:C,ROW()))</f>
        <v/>
      </c>
      <c r="D7176" t="str">
        <f>IF(B7176="","",INDEX(res!E:E,ROW()))</f>
        <v/>
      </c>
      <c r="E7176" t="str">
        <f>IF(B7176="","",INDEX(build!A:A,B7176))</f>
        <v/>
      </c>
      <c r="F7176" t="str">
        <f>IF(ISNUMBER(MATCH(E7176,fileB!A$1:A$32,0)),MATCH(E7176,fileB!A$1:A$32,0),"")</f>
        <v/>
      </c>
      <c r="G7176" t="str">
        <f>IF(B7176="","","echo f | xcopy "&amp;INDEX(fileB!C:C,F7176)&amp;C7176&amp;" "&amp;INDEX(fileB!D:D,F7176)&amp;D7176)</f>
        <v/>
      </c>
      <c r="H7176" s="18" t="str">
        <f>IF(B7176="","",INDEX(res!F:F,ROW()))</f>
        <v/>
      </c>
      <c r="I7176" s="19" t="str">
        <f>IF(B7176="","","echo y | xcopy 1."&amp;H7176&amp;" "&amp;INDEX(fileB!C:C,F7176)&amp;C7176)</f>
        <v/>
      </c>
    </row>
    <row r="7177" spans="1:9" x14ac:dyDescent="0.25">
      <c r="A7177" t="s">
        <v>6061</v>
      </c>
      <c r="B7177" s="16" t="str">
        <f>IF(ISNUMBER(MATCH(A7177,build!B$1:B$1109,)),MATCH(A7177,build!B$1:B$1109,),"")</f>
        <v/>
      </c>
      <c r="C7177" t="str">
        <f>IF(B7177="","",INDEX(res!C:C,ROW()))</f>
        <v/>
      </c>
      <c r="D7177" t="str">
        <f>IF(B7177="","",INDEX(res!E:E,ROW()))</f>
        <v/>
      </c>
      <c r="E7177" t="str">
        <f>IF(B7177="","",INDEX(build!A:A,B7177))</f>
        <v/>
      </c>
      <c r="F7177" t="str">
        <f>IF(ISNUMBER(MATCH(E7177,fileB!A$1:A$32,0)),MATCH(E7177,fileB!A$1:A$32,0),"")</f>
        <v/>
      </c>
      <c r="G7177" t="str">
        <f>IF(B7177="","","echo f | xcopy "&amp;INDEX(fileB!C:C,F7177)&amp;C7177&amp;" "&amp;INDEX(fileB!D:D,F7177)&amp;D7177)</f>
        <v/>
      </c>
      <c r="H7177" s="18" t="str">
        <f>IF(B7177="","",INDEX(res!F:F,ROW()))</f>
        <v/>
      </c>
      <c r="I7177" s="19" t="str">
        <f>IF(B7177="","","echo y | xcopy 1."&amp;H7177&amp;" "&amp;INDEX(fileB!C:C,F7177)&amp;C7177)</f>
        <v/>
      </c>
    </row>
    <row r="7178" spans="1:9" x14ac:dyDescent="0.25">
      <c r="A7178" t="s">
        <v>6062</v>
      </c>
      <c r="B7178" s="16" t="str">
        <f>IF(ISNUMBER(MATCH(A7178,build!B$1:B$1109,)),MATCH(A7178,build!B$1:B$1109,),"")</f>
        <v/>
      </c>
      <c r="C7178" t="str">
        <f>IF(B7178="","",INDEX(res!C:C,ROW()))</f>
        <v/>
      </c>
      <c r="D7178" t="str">
        <f>IF(B7178="","",INDEX(res!E:E,ROW()))</f>
        <v/>
      </c>
      <c r="E7178" t="str">
        <f>IF(B7178="","",INDEX(build!A:A,B7178))</f>
        <v/>
      </c>
      <c r="F7178" t="str">
        <f>IF(ISNUMBER(MATCH(E7178,fileB!A$1:A$32,0)),MATCH(E7178,fileB!A$1:A$32,0),"")</f>
        <v/>
      </c>
      <c r="G7178" t="str">
        <f>IF(B7178="","","echo f | xcopy "&amp;INDEX(fileB!C:C,F7178)&amp;C7178&amp;" "&amp;INDEX(fileB!D:D,F7178)&amp;D7178)</f>
        <v/>
      </c>
      <c r="H7178" s="18" t="str">
        <f>IF(B7178="","",INDEX(res!F:F,ROW()))</f>
        <v/>
      </c>
      <c r="I7178" s="19" t="str">
        <f>IF(B7178="","","echo y | xcopy 1."&amp;H7178&amp;" "&amp;INDEX(fileB!C:C,F7178)&amp;C7178)</f>
        <v/>
      </c>
    </row>
    <row r="7179" spans="1:9" x14ac:dyDescent="0.25">
      <c r="A7179" t="s">
        <v>6063</v>
      </c>
      <c r="B7179" s="16" t="str">
        <f>IF(ISNUMBER(MATCH(A7179,build!B$1:B$1109,)),MATCH(A7179,build!B$1:B$1109,),"")</f>
        <v/>
      </c>
      <c r="C7179" t="str">
        <f>IF(B7179="","",INDEX(res!C:C,ROW()))</f>
        <v/>
      </c>
      <c r="D7179" t="str">
        <f>IF(B7179="","",INDEX(res!E:E,ROW()))</f>
        <v/>
      </c>
      <c r="E7179" t="str">
        <f>IF(B7179="","",INDEX(build!A:A,B7179))</f>
        <v/>
      </c>
      <c r="F7179" t="str">
        <f>IF(ISNUMBER(MATCH(E7179,fileB!A$1:A$32,0)),MATCH(E7179,fileB!A$1:A$32,0),"")</f>
        <v/>
      </c>
      <c r="G7179" t="str">
        <f>IF(B7179="","","echo f | xcopy "&amp;INDEX(fileB!C:C,F7179)&amp;C7179&amp;" "&amp;INDEX(fileB!D:D,F7179)&amp;D7179)</f>
        <v/>
      </c>
      <c r="H7179" s="18" t="str">
        <f>IF(B7179="","",INDEX(res!F:F,ROW()))</f>
        <v/>
      </c>
      <c r="I7179" s="19" t="str">
        <f>IF(B7179="","","echo y | xcopy 1."&amp;H7179&amp;" "&amp;INDEX(fileB!C:C,F7179)&amp;C7179)</f>
        <v/>
      </c>
    </row>
    <row r="7180" spans="1:9" x14ac:dyDescent="0.25">
      <c r="A7180" t="s">
        <v>6064</v>
      </c>
      <c r="B7180" s="16" t="str">
        <f>IF(ISNUMBER(MATCH(A7180,build!B$1:B$1109,)),MATCH(A7180,build!B$1:B$1109,),"")</f>
        <v/>
      </c>
      <c r="C7180" t="str">
        <f>IF(B7180="","",INDEX(res!C:C,ROW()))</f>
        <v/>
      </c>
      <c r="D7180" t="str">
        <f>IF(B7180="","",INDEX(res!E:E,ROW()))</f>
        <v/>
      </c>
      <c r="E7180" t="str">
        <f>IF(B7180="","",INDEX(build!A:A,B7180))</f>
        <v/>
      </c>
      <c r="F7180" t="str">
        <f>IF(ISNUMBER(MATCH(E7180,fileB!A$1:A$32,0)),MATCH(E7180,fileB!A$1:A$32,0),"")</f>
        <v/>
      </c>
      <c r="G7180" t="str">
        <f>IF(B7180="","","echo f | xcopy "&amp;INDEX(fileB!C:C,F7180)&amp;C7180&amp;" "&amp;INDEX(fileB!D:D,F7180)&amp;D7180)</f>
        <v/>
      </c>
      <c r="H7180" s="18" t="str">
        <f>IF(B7180="","",INDEX(res!F:F,ROW()))</f>
        <v/>
      </c>
      <c r="I7180" s="19" t="str">
        <f>IF(B7180="","","echo y | xcopy 1."&amp;H7180&amp;" "&amp;INDEX(fileB!C:C,F7180)&amp;C7180)</f>
        <v/>
      </c>
    </row>
    <row r="7181" spans="1:9" x14ac:dyDescent="0.25">
      <c r="A7181" t="s">
        <v>6065</v>
      </c>
      <c r="B7181" s="16" t="str">
        <f>IF(ISNUMBER(MATCH(A7181,build!B$1:B$1109,)),MATCH(A7181,build!B$1:B$1109,),"")</f>
        <v/>
      </c>
      <c r="C7181" t="str">
        <f>IF(B7181="","",INDEX(res!C:C,ROW()))</f>
        <v/>
      </c>
      <c r="D7181" t="str">
        <f>IF(B7181="","",INDEX(res!E:E,ROW()))</f>
        <v/>
      </c>
      <c r="E7181" t="str">
        <f>IF(B7181="","",INDEX(build!A:A,B7181))</f>
        <v/>
      </c>
      <c r="F7181" t="str">
        <f>IF(ISNUMBER(MATCH(E7181,fileB!A$1:A$32,0)),MATCH(E7181,fileB!A$1:A$32,0),"")</f>
        <v/>
      </c>
      <c r="G7181" t="str">
        <f>IF(B7181="","","echo f | xcopy "&amp;INDEX(fileB!C:C,F7181)&amp;C7181&amp;" "&amp;INDEX(fileB!D:D,F7181)&amp;D7181)</f>
        <v/>
      </c>
      <c r="H7181" s="18" t="str">
        <f>IF(B7181="","",INDEX(res!F:F,ROW()))</f>
        <v/>
      </c>
      <c r="I7181" s="19" t="str">
        <f>IF(B7181="","","echo y | xcopy 1."&amp;H7181&amp;" "&amp;INDEX(fileB!C:C,F7181)&amp;C7181)</f>
        <v/>
      </c>
    </row>
    <row r="7182" spans="1:9" x14ac:dyDescent="0.25">
      <c r="A7182" t="s">
        <v>6066</v>
      </c>
      <c r="B7182" s="16" t="str">
        <f>IF(ISNUMBER(MATCH(A7182,build!B$1:B$1109,)),MATCH(A7182,build!B$1:B$1109,),"")</f>
        <v/>
      </c>
      <c r="C7182" t="str">
        <f>IF(B7182="","",INDEX(res!C:C,ROW()))</f>
        <v/>
      </c>
      <c r="D7182" t="str">
        <f>IF(B7182="","",INDEX(res!E:E,ROW()))</f>
        <v/>
      </c>
      <c r="E7182" t="str">
        <f>IF(B7182="","",INDEX(build!A:A,B7182))</f>
        <v/>
      </c>
      <c r="F7182" t="str">
        <f>IF(ISNUMBER(MATCH(E7182,fileB!A$1:A$32,0)),MATCH(E7182,fileB!A$1:A$32,0),"")</f>
        <v/>
      </c>
      <c r="G7182" t="str">
        <f>IF(B7182="","","echo f | xcopy "&amp;INDEX(fileB!C:C,F7182)&amp;C7182&amp;" "&amp;INDEX(fileB!D:D,F7182)&amp;D7182)</f>
        <v/>
      </c>
      <c r="H7182" s="18" t="str">
        <f>IF(B7182="","",INDEX(res!F:F,ROW()))</f>
        <v/>
      </c>
      <c r="I7182" s="19" t="str">
        <f>IF(B7182="","","echo y | xcopy 1."&amp;H7182&amp;" "&amp;INDEX(fileB!C:C,F7182)&amp;C7182)</f>
        <v/>
      </c>
    </row>
    <row r="7183" spans="1:9" x14ac:dyDescent="0.25">
      <c r="A7183" t="s">
        <v>6067</v>
      </c>
      <c r="B7183" s="16" t="str">
        <f>IF(ISNUMBER(MATCH(A7183,build!B$1:B$1109,)),MATCH(A7183,build!B$1:B$1109,),"")</f>
        <v/>
      </c>
      <c r="C7183" t="str">
        <f>IF(B7183="","",INDEX(res!C:C,ROW()))</f>
        <v/>
      </c>
      <c r="D7183" t="str">
        <f>IF(B7183="","",INDEX(res!E:E,ROW()))</f>
        <v/>
      </c>
      <c r="E7183" t="str">
        <f>IF(B7183="","",INDEX(build!A:A,B7183))</f>
        <v/>
      </c>
      <c r="F7183" t="str">
        <f>IF(ISNUMBER(MATCH(E7183,fileB!A$1:A$32,0)),MATCH(E7183,fileB!A$1:A$32,0),"")</f>
        <v/>
      </c>
      <c r="G7183" t="str">
        <f>IF(B7183="","","echo f | xcopy "&amp;INDEX(fileB!C:C,F7183)&amp;C7183&amp;" "&amp;INDEX(fileB!D:D,F7183)&amp;D7183)</f>
        <v/>
      </c>
      <c r="H7183" s="18" t="str">
        <f>IF(B7183="","",INDEX(res!F:F,ROW()))</f>
        <v/>
      </c>
      <c r="I7183" s="19" t="str">
        <f>IF(B7183="","","echo y | xcopy 1."&amp;H7183&amp;" "&amp;INDEX(fileB!C:C,F7183)&amp;C7183)</f>
        <v/>
      </c>
    </row>
    <row r="7184" spans="1:9" x14ac:dyDescent="0.25">
      <c r="A7184" t="s">
        <v>6068</v>
      </c>
      <c r="B7184" s="16" t="str">
        <f>IF(ISNUMBER(MATCH(A7184,build!B$1:B$1109,)),MATCH(A7184,build!B$1:B$1109,),"")</f>
        <v/>
      </c>
      <c r="C7184" t="str">
        <f>IF(B7184="","",INDEX(res!C:C,ROW()))</f>
        <v/>
      </c>
      <c r="D7184" t="str">
        <f>IF(B7184="","",INDEX(res!E:E,ROW()))</f>
        <v/>
      </c>
      <c r="E7184" t="str">
        <f>IF(B7184="","",INDEX(build!A:A,B7184))</f>
        <v/>
      </c>
      <c r="F7184" t="str">
        <f>IF(ISNUMBER(MATCH(E7184,fileB!A$1:A$32,0)),MATCH(E7184,fileB!A$1:A$32,0),"")</f>
        <v/>
      </c>
      <c r="G7184" t="str">
        <f>IF(B7184="","","echo f | xcopy "&amp;INDEX(fileB!C:C,F7184)&amp;C7184&amp;" "&amp;INDEX(fileB!D:D,F7184)&amp;D7184)</f>
        <v/>
      </c>
      <c r="H7184" s="18" t="str">
        <f>IF(B7184="","",INDEX(res!F:F,ROW()))</f>
        <v/>
      </c>
      <c r="I7184" s="19" t="str">
        <f>IF(B7184="","","echo y | xcopy 1."&amp;H7184&amp;" "&amp;INDEX(fileB!C:C,F7184)&amp;C7184)</f>
        <v/>
      </c>
    </row>
    <row r="7185" spans="1:9" x14ac:dyDescent="0.25">
      <c r="A7185" t="s">
        <v>6069</v>
      </c>
      <c r="B7185" s="16" t="str">
        <f>IF(ISNUMBER(MATCH(A7185,build!B$1:B$1109,)),MATCH(A7185,build!B$1:B$1109,),"")</f>
        <v/>
      </c>
      <c r="C7185" t="str">
        <f>IF(B7185="","",INDEX(res!C:C,ROW()))</f>
        <v/>
      </c>
      <c r="D7185" t="str">
        <f>IF(B7185="","",INDEX(res!E:E,ROW()))</f>
        <v/>
      </c>
      <c r="E7185" t="str">
        <f>IF(B7185="","",INDEX(build!A:A,B7185))</f>
        <v/>
      </c>
      <c r="F7185" t="str">
        <f>IF(ISNUMBER(MATCH(E7185,fileB!A$1:A$32,0)),MATCH(E7185,fileB!A$1:A$32,0),"")</f>
        <v/>
      </c>
      <c r="G7185" t="str">
        <f>IF(B7185="","","echo f | xcopy "&amp;INDEX(fileB!C:C,F7185)&amp;C7185&amp;" "&amp;INDEX(fileB!D:D,F7185)&amp;D7185)</f>
        <v/>
      </c>
      <c r="H7185" s="18" t="str">
        <f>IF(B7185="","",INDEX(res!F:F,ROW()))</f>
        <v/>
      </c>
      <c r="I7185" s="19" t="str">
        <f>IF(B7185="","","echo y | xcopy 1."&amp;H7185&amp;" "&amp;INDEX(fileB!C:C,F7185)&amp;C7185)</f>
        <v/>
      </c>
    </row>
    <row r="7186" spans="1:9" x14ac:dyDescent="0.25">
      <c r="A7186" t="s">
        <v>6070</v>
      </c>
      <c r="B7186" s="16" t="str">
        <f>IF(ISNUMBER(MATCH(A7186,build!B$1:B$1109,)),MATCH(A7186,build!B$1:B$1109,),"")</f>
        <v/>
      </c>
      <c r="C7186" t="str">
        <f>IF(B7186="","",INDEX(res!C:C,ROW()))</f>
        <v/>
      </c>
      <c r="D7186" t="str">
        <f>IF(B7186="","",INDEX(res!E:E,ROW()))</f>
        <v/>
      </c>
      <c r="E7186" t="str">
        <f>IF(B7186="","",INDEX(build!A:A,B7186))</f>
        <v/>
      </c>
      <c r="F7186" t="str">
        <f>IF(ISNUMBER(MATCH(E7186,fileB!A$1:A$32,0)),MATCH(E7186,fileB!A$1:A$32,0),"")</f>
        <v/>
      </c>
      <c r="G7186" t="str">
        <f>IF(B7186="","","echo f | xcopy "&amp;INDEX(fileB!C:C,F7186)&amp;C7186&amp;" "&amp;INDEX(fileB!D:D,F7186)&amp;D7186)</f>
        <v/>
      </c>
      <c r="H7186" s="18" t="str">
        <f>IF(B7186="","",INDEX(res!F:F,ROW()))</f>
        <v/>
      </c>
      <c r="I7186" s="19" t="str">
        <f>IF(B7186="","","echo y | xcopy 1."&amp;H7186&amp;" "&amp;INDEX(fileB!C:C,F7186)&amp;C7186)</f>
        <v/>
      </c>
    </row>
    <row r="7187" spans="1:9" x14ac:dyDescent="0.25">
      <c r="A7187" t="s">
        <v>6071</v>
      </c>
      <c r="B7187" s="16" t="str">
        <f>IF(ISNUMBER(MATCH(A7187,build!B$1:B$1109,)),MATCH(A7187,build!B$1:B$1109,),"")</f>
        <v/>
      </c>
      <c r="C7187" t="str">
        <f>IF(B7187="","",INDEX(res!C:C,ROW()))</f>
        <v/>
      </c>
      <c r="D7187" t="str">
        <f>IF(B7187="","",INDEX(res!E:E,ROW()))</f>
        <v/>
      </c>
      <c r="E7187" t="str">
        <f>IF(B7187="","",INDEX(build!A:A,B7187))</f>
        <v/>
      </c>
      <c r="F7187" t="str">
        <f>IF(ISNUMBER(MATCH(E7187,fileB!A$1:A$32,0)),MATCH(E7187,fileB!A$1:A$32,0),"")</f>
        <v/>
      </c>
      <c r="G7187" t="str">
        <f>IF(B7187="","","echo f | xcopy "&amp;INDEX(fileB!C:C,F7187)&amp;C7187&amp;" "&amp;INDEX(fileB!D:D,F7187)&amp;D7187)</f>
        <v/>
      </c>
      <c r="H7187" s="18" t="str">
        <f>IF(B7187="","",INDEX(res!F:F,ROW()))</f>
        <v/>
      </c>
      <c r="I7187" s="19" t="str">
        <f>IF(B7187="","","echo y | xcopy 1."&amp;H7187&amp;" "&amp;INDEX(fileB!C:C,F7187)&amp;C7187)</f>
        <v/>
      </c>
    </row>
    <row r="7188" spans="1:9" x14ac:dyDescent="0.25">
      <c r="A7188" t="s">
        <v>396</v>
      </c>
      <c r="B7188" s="16" t="str">
        <f>IF(ISNUMBER(MATCH(A7188,build!B$1:B$1109,)),MATCH(A7188,build!B$1:B$1109,),"")</f>
        <v/>
      </c>
      <c r="C7188" t="str">
        <f>IF(B7188="","",INDEX(res!C:C,ROW()))</f>
        <v/>
      </c>
      <c r="D7188" t="str">
        <f>IF(B7188="","",INDEX(res!E:E,ROW()))</f>
        <v/>
      </c>
      <c r="E7188" t="str">
        <f>IF(B7188="","",INDEX(build!A:A,B7188))</f>
        <v/>
      </c>
      <c r="F7188" t="str">
        <f>IF(ISNUMBER(MATCH(E7188,fileB!A$1:A$32,0)),MATCH(E7188,fileB!A$1:A$32,0),"")</f>
        <v/>
      </c>
      <c r="G7188" t="str">
        <f>IF(B7188="","","echo f | xcopy "&amp;INDEX(fileB!C:C,F7188)&amp;C7188&amp;" "&amp;INDEX(fileB!D:D,F7188)&amp;D7188)</f>
        <v/>
      </c>
      <c r="H7188" s="18" t="str">
        <f>IF(B7188="","",INDEX(res!F:F,ROW()))</f>
        <v/>
      </c>
      <c r="I7188" s="19" t="str">
        <f>IF(B7188="","","echo y | xcopy 1."&amp;H7188&amp;" "&amp;INDEX(fileB!C:C,F7188)&amp;C7188)</f>
        <v/>
      </c>
    </row>
    <row r="7189" spans="1:9" x14ac:dyDescent="0.25">
      <c r="A7189" t="s">
        <v>397</v>
      </c>
      <c r="B7189" s="16" t="str">
        <f>IF(ISNUMBER(MATCH(A7189,build!B$1:B$1109,)),MATCH(A7189,build!B$1:B$1109,),"")</f>
        <v/>
      </c>
      <c r="C7189" t="str">
        <f>IF(B7189="","",INDEX(res!C:C,ROW()))</f>
        <v/>
      </c>
      <c r="D7189" t="str">
        <f>IF(B7189="","",INDEX(res!E:E,ROW()))</f>
        <v/>
      </c>
      <c r="E7189" t="str">
        <f>IF(B7189="","",INDEX(build!A:A,B7189))</f>
        <v/>
      </c>
      <c r="F7189" t="str">
        <f>IF(ISNUMBER(MATCH(E7189,fileB!A$1:A$32,0)),MATCH(E7189,fileB!A$1:A$32,0),"")</f>
        <v/>
      </c>
      <c r="G7189" t="str">
        <f>IF(B7189="","","echo f | xcopy "&amp;INDEX(fileB!C:C,F7189)&amp;C7189&amp;" "&amp;INDEX(fileB!D:D,F7189)&amp;D7189)</f>
        <v/>
      </c>
      <c r="H7189" s="18" t="str">
        <f>IF(B7189="","",INDEX(res!F:F,ROW()))</f>
        <v/>
      </c>
      <c r="I7189" s="19" t="str">
        <f>IF(B7189="","","echo y | xcopy 1."&amp;H7189&amp;" "&amp;INDEX(fileB!C:C,F7189)&amp;C7189)</f>
        <v/>
      </c>
    </row>
    <row r="7190" spans="1:9" x14ac:dyDescent="0.25">
      <c r="A7190" t="s">
        <v>398</v>
      </c>
      <c r="B7190" s="16" t="str">
        <f>IF(ISNUMBER(MATCH(A7190,build!B$1:B$1109,)),MATCH(A7190,build!B$1:B$1109,),"")</f>
        <v/>
      </c>
      <c r="C7190" t="str">
        <f>IF(B7190="","",INDEX(res!C:C,ROW()))</f>
        <v/>
      </c>
      <c r="D7190" t="str">
        <f>IF(B7190="","",INDEX(res!E:E,ROW()))</f>
        <v/>
      </c>
      <c r="E7190" t="str">
        <f>IF(B7190="","",INDEX(build!A:A,B7190))</f>
        <v/>
      </c>
      <c r="F7190" t="str">
        <f>IF(ISNUMBER(MATCH(E7190,fileB!A$1:A$32,0)),MATCH(E7190,fileB!A$1:A$32,0),"")</f>
        <v/>
      </c>
      <c r="G7190" t="str">
        <f>IF(B7190="","","echo f | xcopy "&amp;INDEX(fileB!C:C,F7190)&amp;C7190&amp;" "&amp;INDEX(fileB!D:D,F7190)&amp;D7190)</f>
        <v/>
      </c>
      <c r="H7190" s="18" t="str">
        <f>IF(B7190="","",INDEX(res!F:F,ROW()))</f>
        <v/>
      </c>
      <c r="I7190" s="19" t="str">
        <f>IF(B7190="","","echo y | xcopy 1."&amp;H7190&amp;" "&amp;INDEX(fileB!C:C,F7190)&amp;C7190)</f>
        <v/>
      </c>
    </row>
    <row r="7191" spans="1:9" x14ac:dyDescent="0.25">
      <c r="A7191" t="s">
        <v>2667</v>
      </c>
      <c r="B7191" s="16" t="str">
        <f>IF(ISNUMBER(MATCH(A7191,build!B$1:B$1109,)),MATCH(A7191,build!B$1:B$1109,),"")</f>
        <v/>
      </c>
      <c r="C7191" t="str">
        <f>IF(B7191="","",INDEX(res!C:C,ROW()))</f>
        <v/>
      </c>
      <c r="D7191" t="str">
        <f>IF(B7191="","",INDEX(res!E:E,ROW()))</f>
        <v/>
      </c>
      <c r="E7191" t="str">
        <f>IF(B7191="","",INDEX(build!A:A,B7191))</f>
        <v/>
      </c>
      <c r="F7191" t="str">
        <f>IF(ISNUMBER(MATCH(E7191,fileB!A$1:A$32,0)),MATCH(E7191,fileB!A$1:A$32,0),"")</f>
        <v/>
      </c>
      <c r="G7191" t="str">
        <f>IF(B7191="","","echo f | xcopy "&amp;INDEX(fileB!C:C,F7191)&amp;C7191&amp;" "&amp;INDEX(fileB!D:D,F7191)&amp;D7191)</f>
        <v/>
      </c>
      <c r="H7191" s="18" t="str">
        <f>IF(B7191="","",INDEX(res!F:F,ROW()))</f>
        <v/>
      </c>
      <c r="I7191" s="19" t="str">
        <f>IF(B7191="","","echo y | xcopy 1."&amp;H7191&amp;" "&amp;INDEX(fileB!C:C,F7191)&amp;C7191)</f>
        <v/>
      </c>
    </row>
    <row r="7192" spans="1:9" x14ac:dyDescent="0.25">
      <c r="A7192" t="s">
        <v>2662</v>
      </c>
      <c r="B7192" s="16">
        <f>IF(ISNUMBER(MATCH(A7192,build!B$1:B$1109,)),MATCH(A7192,build!B$1:B$1109,),"")</f>
        <v>834</v>
      </c>
      <c r="C7192" t="str">
        <f>IF(B7192="","",INDEX(res!C:C,ROW()))</f>
        <v>\IMAG\IMAGE_SMS_SIM_CARD.png</v>
      </c>
      <c r="D7192" t="str">
        <f>IF(B7192="","",INDEX(res!E:E,ROW()))</f>
        <v>\IMAG\IMAGE_SMS_SIM_CARD_7192.png</v>
      </c>
      <c r="E7192" t="str">
        <f>IF(B7192="","",INDEX(build!A:A,B7192))</f>
        <v>sms</v>
      </c>
      <c r="F7192">
        <f>IF(ISNUMBER(MATCH(E7192,fileB!A$1:A$32,0)),MATCH(E7192,fileB!A$1:A$32,0),"")</f>
        <v>28</v>
      </c>
      <c r="G7192" t="str">
        <f>IF(B7192="","","echo f | xcopy "&amp;INDEX(fileB!C:C,F7192)&amp;C7192&amp;" "&amp;INDEX(fileB!D:D,F7192)&amp;D7192)</f>
        <v>echo f | xcopy .\mmi_res_240x240\sms\MMI_RES_DEFAULT\IMAG\IMAGE_SMS_SIM_CARD.png .\mmi_res_use\sms\MMI_RES_DEFAULT\IMAG\IMAGE_SMS_SIM_CARD_7192.png</v>
      </c>
      <c r="H7192" s="18" t="str">
        <f>IF(B7192="","",INDEX(res!F:F,ROW()))</f>
        <v>png</v>
      </c>
      <c r="I7192" s="19" t="str">
        <f>IF(B7192="","","echo y | xcopy 1."&amp;H7192&amp;" "&amp;INDEX(fileB!C:C,F7192)&amp;C7192)</f>
        <v>echo y | xcopy 1.png .\mmi_res_240x240\sms\MMI_RES_DEFAULT\IMAG\IMAGE_SMS_SIM_CARD.png</v>
      </c>
    </row>
    <row r="7193" spans="1:9" x14ac:dyDescent="0.25">
      <c r="A7193" t="s">
        <v>6072</v>
      </c>
      <c r="B7193" s="16" t="str">
        <f>IF(ISNUMBER(MATCH(A7193,build!B$1:B$1109,)),MATCH(A7193,build!B$1:B$1109,),"")</f>
        <v/>
      </c>
      <c r="C7193" t="str">
        <f>IF(B7193="","",INDEX(res!C:C,ROW()))</f>
        <v/>
      </c>
      <c r="D7193" t="str">
        <f>IF(B7193="","",INDEX(res!E:E,ROW()))</f>
        <v/>
      </c>
      <c r="E7193" t="str">
        <f>IF(B7193="","",INDEX(build!A:A,B7193))</f>
        <v/>
      </c>
      <c r="F7193" t="str">
        <f>IF(ISNUMBER(MATCH(E7193,fileB!A$1:A$32,0)),MATCH(E7193,fileB!A$1:A$32,0),"")</f>
        <v/>
      </c>
      <c r="G7193" t="str">
        <f>IF(B7193="","","echo f | xcopy "&amp;INDEX(fileB!C:C,F7193)&amp;C7193&amp;" "&amp;INDEX(fileB!D:D,F7193)&amp;D7193)</f>
        <v/>
      </c>
      <c r="H7193" s="18" t="str">
        <f>IF(B7193="","",INDEX(res!F:F,ROW()))</f>
        <v/>
      </c>
      <c r="I7193" s="19" t="str">
        <f>IF(B7193="","","echo y | xcopy 1."&amp;H7193&amp;" "&amp;INDEX(fileB!C:C,F7193)&amp;C7193)</f>
        <v/>
      </c>
    </row>
    <row r="7194" spans="1:9" x14ac:dyDescent="0.25">
      <c r="A7194" t="s">
        <v>6073</v>
      </c>
      <c r="B7194" s="16" t="str">
        <f>IF(ISNUMBER(MATCH(A7194,build!B$1:B$1109,)),MATCH(A7194,build!B$1:B$1109,),"")</f>
        <v/>
      </c>
      <c r="C7194" t="str">
        <f>IF(B7194="","",INDEX(res!C:C,ROW()))</f>
        <v/>
      </c>
      <c r="D7194" t="str">
        <f>IF(B7194="","",INDEX(res!E:E,ROW()))</f>
        <v/>
      </c>
      <c r="E7194" t="str">
        <f>IF(B7194="","",INDEX(build!A:A,B7194))</f>
        <v/>
      </c>
      <c r="F7194" t="str">
        <f>IF(ISNUMBER(MATCH(E7194,fileB!A$1:A$32,0)),MATCH(E7194,fileB!A$1:A$32,0),"")</f>
        <v/>
      </c>
      <c r="G7194" t="str">
        <f>IF(B7194="","","echo f | xcopy "&amp;INDEX(fileB!C:C,F7194)&amp;C7194&amp;" "&amp;INDEX(fileB!D:D,F7194)&amp;D7194)</f>
        <v/>
      </c>
      <c r="H7194" s="18" t="str">
        <f>IF(B7194="","",INDEX(res!F:F,ROW()))</f>
        <v/>
      </c>
      <c r="I7194" s="19" t="str">
        <f>IF(B7194="","","echo y | xcopy 1."&amp;H7194&amp;" "&amp;INDEX(fileB!C:C,F7194)&amp;C7194)</f>
        <v/>
      </c>
    </row>
    <row r="7195" spans="1:9" x14ac:dyDescent="0.25">
      <c r="A7195" t="s">
        <v>6074</v>
      </c>
      <c r="B7195" s="16" t="str">
        <f>IF(ISNUMBER(MATCH(A7195,build!B$1:B$1109,)),MATCH(A7195,build!B$1:B$1109,),"")</f>
        <v/>
      </c>
      <c r="C7195" t="str">
        <f>IF(B7195="","",INDEX(res!C:C,ROW()))</f>
        <v/>
      </c>
      <c r="D7195" t="str">
        <f>IF(B7195="","",INDEX(res!E:E,ROW()))</f>
        <v/>
      </c>
      <c r="E7195" t="str">
        <f>IF(B7195="","",INDEX(build!A:A,B7195))</f>
        <v/>
      </c>
      <c r="F7195" t="str">
        <f>IF(ISNUMBER(MATCH(E7195,fileB!A$1:A$32,0)),MATCH(E7195,fileB!A$1:A$32,0),"")</f>
        <v/>
      </c>
      <c r="G7195" t="str">
        <f>IF(B7195="","","echo f | xcopy "&amp;INDEX(fileB!C:C,F7195)&amp;C7195&amp;" "&amp;INDEX(fileB!D:D,F7195)&amp;D7195)</f>
        <v/>
      </c>
      <c r="H7195" s="18" t="str">
        <f>IF(B7195="","",INDEX(res!F:F,ROW()))</f>
        <v/>
      </c>
      <c r="I7195" s="19" t="str">
        <f>IF(B7195="","","echo y | xcopy 1."&amp;H7195&amp;" "&amp;INDEX(fileB!C:C,F7195)&amp;C7195)</f>
        <v/>
      </c>
    </row>
    <row r="7196" spans="1:9" x14ac:dyDescent="0.25">
      <c r="A7196" t="s">
        <v>6075</v>
      </c>
      <c r="B7196" s="16" t="str">
        <f>IF(ISNUMBER(MATCH(A7196,build!B$1:B$1109,)),MATCH(A7196,build!B$1:B$1109,),"")</f>
        <v/>
      </c>
      <c r="C7196" t="str">
        <f>IF(B7196="","",INDEX(res!C:C,ROW()))</f>
        <v/>
      </c>
      <c r="D7196" t="str">
        <f>IF(B7196="","",INDEX(res!E:E,ROW()))</f>
        <v/>
      </c>
      <c r="E7196" t="str">
        <f>IF(B7196="","",INDEX(build!A:A,B7196))</f>
        <v/>
      </c>
      <c r="F7196" t="str">
        <f>IF(ISNUMBER(MATCH(E7196,fileB!A$1:A$32,0)),MATCH(E7196,fileB!A$1:A$32,0),"")</f>
        <v/>
      </c>
      <c r="G7196" t="str">
        <f>IF(B7196="","","echo f | xcopy "&amp;INDEX(fileB!C:C,F7196)&amp;C7196&amp;" "&amp;INDEX(fileB!D:D,F7196)&amp;D7196)</f>
        <v/>
      </c>
      <c r="H7196" s="18" t="str">
        <f>IF(B7196="","",INDEX(res!F:F,ROW()))</f>
        <v/>
      </c>
      <c r="I7196" s="19" t="str">
        <f>IF(B7196="","","echo y | xcopy 1."&amp;H7196&amp;" "&amp;INDEX(fileB!C:C,F7196)&amp;C7196)</f>
        <v/>
      </c>
    </row>
    <row r="7197" spans="1:9" x14ac:dyDescent="0.25">
      <c r="A7197" t="s">
        <v>399</v>
      </c>
      <c r="B7197" s="16">
        <f>IF(ISNUMBER(MATCH(A7197,build!B$1:B$1109,)),MATCH(A7197,build!B$1:B$1109,),"")</f>
        <v>835</v>
      </c>
      <c r="C7197" t="str">
        <f>IF(B7197="","",INDEX(res!C:C,ROW()))</f>
        <v>\IMAG\IMAGE_SETTING_SMS_TAB_ON_ICON.png</v>
      </c>
      <c r="D7197" t="str">
        <f>IF(B7197="","",INDEX(res!E:E,ROW()))</f>
        <v>\IMAG\IMAGE_SETTING_SMS_TAB_ON_ICON_7197.png</v>
      </c>
      <c r="E7197" t="str">
        <f>IF(B7197="","",INDEX(build!A:A,B7197))</f>
        <v>sms</v>
      </c>
      <c r="F7197">
        <f>IF(ISNUMBER(MATCH(E7197,fileB!A$1:A$32,0)),MATCH(E7197,fileB!A$1:A$32,0),"")</f>
        <v>28</v>
      </c>
      <c r="G7197" t="str">
        <f>IF(B7197="","","echo f | xcopy "&amp;INDEX(fileB!C:C,F7197)&amp;C7197&amp;" "&amp;INDEX(fileB!D:D,F7197)&amp;D7197)</f>
        <v>echo f | xcopy .\mmi_res_240x240\sms\MMI_RES_DEFAULT\IMAG\IMAGE_SETTING_SMS_TAB_ON_ICON.png .\mmi_res_use\sms\MMI_RES_DEFAULT\IMAG\IMAGE_SETTING_SMS_TAB_ON_ICON_7197.png</v>
      </c>
      <c r="H7197" s="18" t="str">
        <f>IF(B7197="","",INDEX(res!F:F,ROW()))</f>
        <v>png</v>
      </c>
      <c r="I7197" s="19" t="str">
        <f>IF(B7197="","","echo y | xcopy 1."&amp;H7197&amp;" "&amp;INDEX(fileB!C:C,F7197)&amp;C7197)</f>
        <v>echo y | xcopy 1.png .\mmi_res_240x240\sms\MMI_RES_DEFAULT\IMAG\IMAGE_SETTING_SMS_TAB_ON_ICON.png</v>
      </c>
    </row>
    <row r="7198" spans="1:9" x14ac:dyDescent="0.25">
      <c r="A7198" t="s">
        <v>400</v>
      </c>
      <c r="B7198" s="16">
        <f>IF(ISNUMBER(MATCH(A7198,build!B$1:B$1109,)),MATCH(A7198,build!B$1:B$1109,),"")</f>
        <v>836</v>
      </c>
      <c r="C7198" t="str">
        <f>IF(B7198="","",INDEX(res!C:C,ROW()))</f>
        <v>\IMAG\IMAGE_SETTING_SMS_TAB_OFF_ICON.png</v>
      </c>
      <c r="D7198" t="str">
        <f>IF(B7198="","",INDEX(res!E:E,ROW()))</f>
        <v>\IMAG\IMAGE_SETTING_SMS_TAB_OFF_ICON_7198.png</v>
      </c>
      <c r="E7198" t="str">
        <f>IF(B7198="","",INDEX(build!A:A,B7198))</f>
        <v>sms</v>
      </c>
      <c r="F7198">
        <f>IF(ISNUMBER(MATCH(E7198,fileB!A$1:A$32,0)),MATCH(E7198,fileB!A$1:A$32,0),"")</f>
        <v>28</v>
      </c>
      <c r="G7198" t="str">
        <f>IF(B7198="","","echo f | xcopy "&amp;INDEX(fileB!C:C,F7198)&amp;C7198&amp;" "&amp;INDEX(fileB!D:D,F7198)&amp;D7198)</f>
        <v>echo f | xcopy .\mmi_res_240x240\sms\MMI_RES_DEFAULT\IMAG\IMAGE_SETTING_SMS_TAB_OFF_ICON.png .\mmi_res_use\sms\MMI_RES_DEFAULT\IMAG\IMAGE_SETTING_SMS_TAB_OFF_ICON_7198.png</v>
      </c>
      <c r="H7198" s="18" t="str">
        <f>IF(B7198="","",INDEX(res!F:F,ROW()))</f>
        <v>png</v>
      </c>
      <c r="I7198" s="19" t="str">
        <f>IF(B7198="","","echo y | xcopy 1."&amp;H7198&amp;" "&amp;INDEX(fileB!C:C,F7198)&amp;C7198)</f>
        <v>echo y | xcopy 1.png .\mmi_res_240x240\sms\MMI_RES_DEFAULT\IMAG\IMAGE_SETTING_SMS_TAB_OFF_ICON.png</v>
      </c>
    </row>
    <row r="7199" spans="1:9" x14ac:dyDescent="0.25">
      <c r="A7199" t="s">
        <v>401</v>
      </c>
      <c r="B7199" s="16">
        <f>IF(ISNUMBER(MATCH(A7199,build!B$1:B$1109,)),MATCH(A7199,build!B$1:B$1109,),"")</f>
        <v>837</v>
      </c>
      <c r="C7199" t="str">
        <f>IF(B7199="","",INDEX(res!C:C,ROW()))</f>
        <v>\IMAG\IMAGE_SETTING_PUSH_TAB_ON_ICON.png</v>
      </c>
      <c r="D7199" t="str">
        <f>IF(B7199="","",INDEX(res!E:E,ROW()))</f>
        <v>\IMAG\IMAGE_SETTING_PUSH_TAB_ON_ICON_7199.png</v>
      </c>
      <c r="E7199" t="str">
        <f>IF(B7199="","",INDEX(build!A:A,B7199))</f>
        <v>sms</v>
      </c>
      <c r="F7199">
        <f>IF(ISNUMBER(MATCH(E7199,fileB!A$1:A$32,0)),MATCH(E7199,fileB!A$1:A$32,0),"")</f>
        <v>28</v>
      </c>
      <c r="G7199" t="str">
        <f>IF(B7199="","","echo f | xcopy "&amp;INDEX(fileB!C:C,F7199)&amp;C7199&amp;" "&amp;INDEX(fileB!D:D,F7199)&amp;D7199)</f>
        <v>echo f | xcopy .\mmi_res_240x240\sms\MMI_RES_DEFAULT\IMAG\IMAGE_SETTING_PUSH_TAB_ON_ICON.png .\mmi_res_use\sms\MMI_RES_DEFAULT\IMAG\IMAGE_SETTING_PUSH_TAB_ON_ICON_7199.png</v>
      </c>
      <c r="H7199" s="18" t="str">
        <f>IF(B7199="","",INDEX(res!F:F,ROW()))</f>
        <v>png</v>
      </c>
      <c r="I7199" s="19" t="str">
        <f>IF(B7199="","","echo y | xcopy 1."&amp;H7199&amp;" "&amp;INDEX(fileB!C:C,F7199)&amp;C7199)</f>
        <v>echo y | xcopy 1.png .\mmi_res_240x240\sms\MMI_RES_DEFAULT\IMAG\IMAGE_SETTING_PUSH_TAB_ON_ICON.png</v>
      </c>
    </row>
    <row r="7200" spans="1:9" x14ac:dyDescent="0.25">
      <c r="A7200" t="s">
        <v>402</v>
      </c>
      <c r="B7200" s="16">
        <f>IF(ISNUMBER(MATCH(A7200,build!B$1:B$1109,)),MATCH(A7200,build!B$1:B$1109,),"")</f>
        <v>838</v>
      </c>
      <c r="C7200" t="str">
        <f>IF(B7200="","",INDEX(res!C:C,ROW()))</f>
        <v>\IMAG\IMAGE_SETTING_PUSH_TAB_OFF_ICON.png</v>
      </c>
      <c r="D7200" t="str">
        <f>IF(B7200="","",INDEX(res!E:E,ROW()))</f>
        <v>\IMAG\IMAGE_SETTING_PUSH_TAB_OFF_ICON_7200.png</v>
      </c>
      <c r="E7200" t="str">
        <f>IF(B7200="","",INDEX(build!A:A,B7200))</f>
        <v>sms</v>
      </c>
      <c r="F7200">
        <f>IF(ISNUMBER(MATCH(E7200,fileB!A$1:A$32,0)),MATCH(E7200,fileB!A$1:A$32,0),"")</f>
        <v>28</v>
      </c>
      <c r="G7200" t="str">
        <f>IF(B7200="","","echo f | xcopy "&amp;INDEX(fileB!C:C,F7200)&amp;C7200&amp;" "&amp;INDEX(fileB!D:D,F7200)&amp;D7200)</f>
        <v>echo f | xcopy .\mmi_res_240x240\sms\MMI_RES_DEFAULT\IMAG\IMAGE_SETTING_PUSH_TAB_OFF_ICON.png .\mmi_res_use\sms\MMI_RES_DEFAULT\IMAG\IMAGE_SETTING_PUSH_TAB_OFF_ICON_7200.png</v>
      </c>
      <c r="H7200" s="18" t="str">
        <f>IF(B7200="","",INDEX(res!F:F,ROW()))</f>
        <v>png</v>
      </c>
      <c r="I7200" s="19" t="str">
        <f>IF(B7200="","","echo y | xcopy 1."&amp;H7200&amp;" "&amp;INDEX(fileB!C:C,F7200)&amp;C7200)</f>
        <v>echo y | xcopy 1.png .\mmi_res_240x240\sms\MMI_RES_DEFAULT\IMAG\IMAGE_SETTING_PUSH_TAB_OFF_ICON.png</v>
      </c>
    </row>
    <row r="7201" spans="1:9" x14ac:dyDescent="0.25">
      <c r="A7201" t="s">
        <v>403</v>
      </c>
      <c r="B7201" s="16">
        <f>IF(ISNUMBER(MATCH(A7201,build!B$1:B$1109,)),MATCH(A7201,build!B$1:B$1109,),"")</f>
        <v>839</v>
      </c>
      <c r="C7201" t="str">
        <f>IF(B7201="","",INDEX(res!C:C,ROW()))</f>
        <v>\IMAG\IMAGE_SETTING_MMS_TAB_ON_ICON.png</v>
      </c>
      <c r="D7201" t="str">
        <f>IF(B7201="","",INDEX(res!E:E,ROW()))</f>
        <v>\IMAG\IMAGE_SETTING_MMS_TAB_ON_ICON_7201.png</v>
      </c>
      <c r="E7201" t="str">
        <f>IF(B7201="","",INDEX(build!A:A,B7201))</f>
        <v>sms</v>
      </c>
      <c r="F7201">
        <f>IF(ISNUMBER(MATCH(E7201,fileB!A$1:A$32,0)),MATCH(E7201,fileB!A$1:A$32,0),"")</f>
        <v>28</v>
      </c>
      <c r="G7201" t="str">
        <f>IF(B7201="","","echo f | xcopy "&amp;INDEX(fileB!C:C,F7201)&amp;C7201&amp;" "&amp;INDEX(fileB!D:D,F7201)&amp;D7201)</f>
        <v>echo f | xcopy .\mmi_res_240x240\sms\MMI_RES_DEFAULT\IMAG\IMAGE_SETTING_MMS_TAB_ON_ICON.png .\mmi_res_use\sms\MMI_RES_DEFAULT\IMAG\IMAGE_SETTING_MMS_TAB_ON_ICON_7201.png</v>
      </c>
      <c r="H7201" s="18" t="str">
        <f>IF(B7201="","",INDEX(res!F:F,ROW()))</f>
        <v>png</v>
      </c>
      <c r="I7201" s="19" t="str">
        <f>IF(B7201="","","echo y | xcopy 1."&amp;H7201&amp;" "&amp;INDEX(fileB!C:C,F7201)&amp;C7201)</f>
        <v>echo y | xcopy 1.png .\mmi_res_240x240\sms\MMI_RES_DEFAULT\IMAG\IMAGE_SETTING_MMS_TAB_ON_ICON.png</v>
      </c>
    </row>
    <row r="7202" spans="1:9" x14ac:dyDescent="0.25">
      <c r="A7202" t="s">
        <v>404</v>
      </c>
      <c r="B7202" s="16">
        <f>IF(ISNUMBER(MATCH(A7202,build!B$1:B$1109,)),MATCH(A7202,build!B$1:B$1109,),"")</f>
        <v>840</v>
      </c>
      <c r="C7202" t="str">
        <f>IF(B7202="","",INDEX(res!C:C,ROW()))</f>
        <v>\IMAG\IMAGE_SETTING_MMS_TAB_OFF_ICON.png</v>
      </c>
      <c r="D7202" t="str">
        <f>IF(B7202="","",INDEX(res!E:E,ROW()))</f>
        <v>\IMAG\IMAGE_SETTING_MMS_TAB_OFF_ICON_7202.png</v>
      </c>
      <c r="E7202" t="str">
        <f>IF(B7202="","",INDEX(build!A:A,B7202))</f>
        <v>sms</v>
      </c>
      <c r="F7202">
        <f>IF(ISNUMBER(MATCH(E7202,fileB!A$1:A$32,0)),MATCH(E7202,fileB!A$1:A$32,0),"")</f>
        <v>28</v>
      </c>
      <c r="G7202" t="str">
        <f>IF(B7202="","","echo f | xcopy "&amp;INDEX(fileB!C:C,F7202)&amp;C7202&amp;" "&amp;INDEX(fileB!D:D,F7202)&amp;D7202)</f>
        <v>echo f | xcopy .\mmi_res_240x240\sms\MMI_RES_DEFAULT\IMAG\IMAGE_SETTING_MMS_TAB_OFF_ICON.png .\mmi_res_use\sms\MMI_RES_DEFAULT\IMAG\IMAGE_SETTING_MMS_TAB_OFF_ICON_7202.png</v>
      </c>
      <c r="H7202" s="18" t="str">
        <f>IF(B7202="","",INDEX(res!F:F,ROW()))</f>
        <v>png</v>
      </c>
      <c r="I7202" s="19" t="str">
        <f>IF(B7202="","","echo y | xcopy 1."&amp;H7202&amp;" "&amp;INDEX(fileB!C:C,F7202)&amp;C7202)</f>
        <v>echo y | xcopy 1.png .\mmi_res_240x240\sms\MMI_RES_DEFAULT\IMAG\IMAGE_SETTING_MMS_TAB_OFF_ICON.png</v>
      </c>
    </row>
    <row r="7203" spans="1:9" x14ac:dyDescent="0.25">
      <c r="A7203" t="s">
        <v>2689</v>
      </c>
      <c r="B7203" s="16" t="str">
        <f>IF(ISNUMBER(MATCH(A7203,build!B$1:B$1109,)),MATCH(A7203,build!B$1:B$1109,),"")</f>
        <v/>
      </c>
      <c r="C7203" t="str">
        <f>IF(B7203="","",INDEX(res!C:C,ROW()))</f>
        <v/>
      </c>
      <c r="D7203" t="str">
        <f>IF(B7203="","",INDEX(res!E:E,ROW()))</f>
        <v/>
      </c>
      <c r="E7203" t="str">
        <f>IF(B7203="","",INDEX(build!A:A,B7203))</f>
        <v/>
      </c>
      <c r="F7203" t="str">
        <f>IF(ISNUMBER(MATCH(E7203,fileB!A$1:A$32,0)),MATCH(E7203,fileB!A$1:A$32,0),"")</f>
        <v/>
      </c>
      <c r="G7203" t="str">
        <f>IF(B7203="","","echo f | xcopy "&amp;INDEX(fileB!C:C,F7203)&amp;C7203&amp;" "&amp;INDEX(fileB!D:D,F7203)&amp;D7203)</f>
        <v/>
      </c>
      <c r="H7203" s="18" t="str">
        <f>IF(B7203="","",INDEX(res!F:F,ROW()))</f>
        <v/>
      </c>
      <c r="I7203" s="19" t="str">
        <f>IF(B7203="","","echo y | xcopy 1."&amp;H7203&amp;" "&amp;INDEX(fileB!C:C,F7203)&amp;C7203)</f>
        <v/>
      </c>
    </row>
    <row r="7204" spans="1:9" x14ac:dyDescent="0.25">
      <c r="A7204" t="s">
        <v>2688</v>
      </c>
      <c r="B7204" s="16" t="str">
        <f>IF(ISNUMBER(MATCH(A7204,build!B$1:B$1109,)),MATCH(A7204,build!B$1:B$1109,),"")</f>
        <v/>
      </c>
      <c r="C7204" t="str">
        <f>IF(B7204="","",INDEX(res!C:C,ROW()))</f>
        <v/>
      </c>
      <c r="D7204" t="str">
        <f>IF(B7204="","",INDEX(res!E:E,ROW()))</f>
        <v/>
      </c>
      <c r="E7204" t="str">
        <f>IF(B7204="","",INDEX(build!A:A,B7204))</f>
        <v/>
      </c>
      <c r="F7204" t="str">
        <f>IF(ISNUMBER(MATCH(E7204,fileB!A$1:A$32,0)),MATCH(E7204,fileB!A$1:A$32,0),"")</f>
        <v/>
      </c>
      <c r="G7204" t="str">
        <f>IF(B7204="","","echo f | xcopy "&amp;INDEX(fileB!C:C,F7204)&amp;C7204&amp;" "&amp;INDEX(fileB!D:D,F7204)&amp;D7204)</f>
        <v/>
      </c>
      <c r="H7204" s="18" t="str">
        <f>IF(B7204="","",INDEX(res!F:F,ROW()))</f>
        <v/>
      </c>
      <c r="I7204" s="19" t="str">
        <f>IF(B7204="","","echo y | xcopy 1."&amp;H7204&amp;" "&amp;INDEX(fileB!C:C,F7204)&amp;C7204)</f>
        <v/>
      </c>
    </row>
    <row r="7205" spans="1:9" x14ac:dyDescent="0.25">
      <c r="A7205" t="s">
        <v>2687</v>
      </c>
      <c r="B7205" s="16" t="str">
        <f>IF(ISNUMBER(MATCH(A7205,build!B$1:B$1109,)),MATCH(A7205,build!B$1:B$1109,),"")</f>
        <v/>
      </c>
      <c r="C7205" t="str">
        <f>IF(B7205="","",INDEX(res!C:C,ROW()))</f>
        <v/>
      </c>
      <c r="D7205" t="str">
        <f>IF(B7205="","",INDEX(res!E:E,ROW()))</f>
        <v/>
      </c>
      <c r="E7205" t="str">
        <f>IF(B7205="","",INDEX(build!A:A,B7205))</f>
        <v/>
      </c>
      <c r="F7205" t="str">
        <f>IF(ISNUMBER(MATCH(E7205,fileB!A$1:A$32,0)),MATCH(E7205,fileB!A$1:A$32,0),"")</f>
        <v/>
      </c>
      <c r="G7205" t="str">
        <f>IF(B7205="","","echo f | xcopy "&amp;INDEX(fileB!C:C,F7205)&amp;C7205&amp;" "&amp;INDEX(fileB!D:D,F7205)&amp;D7205)</f>
        <v/>
      </c>
      <c r="H7205" s="18" t="str">
        <f>IF(B7205="","",INDEX(res!F:F,ROW()))</f>
        <v/>
      </c>
      <c r="I7205" s="19" t="str">
        <f>IF(B7205="","","echo y | xcopy 1."&amp;H7205&amp;" "&amp;INDEX(fileB!C:C,F7205)&amp;C7205)</f>
        <v/>
      </c>
    </row>
    <row r="7206" spans="1:9" x14ac:dyDescent="0.25">
      <c r="A7206" t="s">
        <v>2686</v>
      </c>
      <c r="B7206" s="16" t="str">
        <f>IF(ISNUMBER(MATCH(A7206,build!B$1:B$1109,)),MATCH(A7206,build!B$1:B$1109,),"")</f>
        <v/>
      </c>
      <c r="C7206" t="str">
        <f>IF(B7206="","",INDEX(res!C:C,ROW()))</f>
        <v/>
      </c>
      <c r="D7206" t="str">
        <f>IF(B7206="","",INDEX(res!E:E,ROW()))</f>
        <v/>
      </c>
      <c r="E7206" t="str">
        <f>IF(B7206="","",INDEX(build!A:A,B7206))</f>
        <v/>
      </c>
      <c r="F7206" t="str">
        <f>IF(ISNUMBER(MATCH(E7206,fileB!A$1:A$32,0)),MATCH(E7206,fileB!A$1:A$32,0),"")</f>
        <v/>
      </c>
      <c r="G7206" t="str">
        <f>IF(B7206="","","echo f | xcopy "&amp;INDEX(fileB!C:C,F7206)&amp;C7206&amp;" "&amp;INDEX(fileB!D:D,F7206)&amp;D7206)</f>
        <v/>
      </c>
      <c r="H7206" s="18" t="str">
        <f>IF(B7206="","",INDEX(res!F:F,ROW()))</f>
        <v/>
      </c>
      <c r="I7206" s="19" t="str">
        <f>IF(B7206="","","echo y | xcopy 1."&amp;H7206&amp;" "&amp;INDEX(fileB!C:C,F7206)&amp;C7206)</f>
        <v/>
      </c>
    </row>
    <row r="7207" spans="1:9" x14ac:dyDescent="0.25">
      <c r="A7207" t="s">
        <v>2683</v>
      </c>
      <c r="B7207" s="16" t="str">
        <f>IF(ISNUMBER(MATCH(A7207,build!B$1:B$1109,)),MATCH(A7207,build!B$1:B$1109,),"")</f>
        <v/>
      </c>
      <c r="C7207" t="str">
        <f>IF(B7207="","",INDEX(res!C:C,ROW()))</f>
        <v/>
      </c>
      <c r="D7207" t="str">
        <f>IF(B7207="","",INDEX(res!E:E,ROW()))</f>
        <v/>
      </c>
      <c r="E7207" t="str">
        <f>IF(B7207="","",INDEX(build!A:A,B7207))</f>
        <v/>
      </c>
      <c r="F7207" t="str">
        <f>IF(ISNUMBER(MATCH(E7207,fileB!A$1:A$32,0)),MATCH(E7207,fileB!A$1:A$32,0),"")</f>
        <v/>
      </c>
      <c r="G7207" t="str">
        <f>IF(B7207="","","echo f | xcopy "&amp;INDEX(fileB!C:C,F7207)&amp;C7207&amp;" "&amp;INDEX(fileB!D:D,F7207)&amp;D7207)</f>
        <v/>
      </c>
      <c r="H7207" s="18" t="str">
        <f>IF(B7207="","",INDEX(res!F:F,ROW()))</f>
        <v/>
      </c>
      <c r="I7207" s="19" t="str">
        <f>IF(B7207="","","echo y | xcopy 1."&amp;H7207&amp;" "&amp;INDEX(fileB!C:C,F7207)&amp;C7207)</f>
        <v/>
      </c>
    </row>
    <row r="7208" spans="1:9" x14ac:dyDescent="0.25">
      <c r="A7208" t="s">
        <v>2682</v>
      </c>
      <c r="B7208" s="16" t="str">
        <f>IF(ISNUMBER(MATCH(A7208,build!B$1:B$1109,)),MATCH(A7208,build!B$1:B$1109,),"")</f>
        <v/>
      </c>
      <c r="C7208" t="str">
        <f>IF(B7208="","",INDEX(res!C:C,ROW()))</f>
        <v/>
      </c>
      <c r="D7208" t="str">
        <f>IF(B7208="","",INDEX(res!E:E,ROW()))</f>
        <v/>
      </c>
      <c r="E7208" t="str">
        <f>IF(B7208="","",INDEX(build!A:A,B7208))</f>
        <v/>
      </c>
      <c r="F7208" t="str">
        <f>IF(ISNUMBER(MATCH(E7208,fileB!A$1:A$32,0)),MATCH(E7208,fileB!A$1:A$32,0),"")</f>
        <v/>
      </c>
      <c r="G7208" t="str">
        <f>IF(B7208="","","echo f | xcopy "&amp;INDEX(fileB!C:C,F7208)&amp;C7208&amp;" "&amp;INDEX(fileB!D:D,F7208)&amp;D7208)</f>
        <v/>
      </c>
      <c r="H7208" s="18" t="str">
        <f>IF(B7208="","",INDEX(res!F:F,ROW()))</f>
        <v/>
      </c>
      <c r="I7208" s="19" t="str">
        <f>IF(B7208="","","echo y | xcopy 1."&amp;H7208&amp;" "&amp;INDEX(fileB!C:C,F7208)&amp;C7208)</f>
        <v/>
      </c>
    </row>
    <row r="7209" spans="1:9" x14ac:dyDescent="0.25">
      <c r="A7209" t="s">
        <v>2685</v>
      </c>
      <c r="B7209" s="16" t="str">
        <f>IF(ISNUMBER(MATCH(A7209,build!B$1:B$1109,)),MATCH(A7209,build!B$1:B$1109,),"")</f>
        <v/>
      </c>
      <c r="C7209" t="str">
        <f>IF(B7209="","",INDEX(res!C:C,ROW()))</f>
        <v/>
      </c>
      <c r="D7209" t="str">
        <f>IF(B7209="","",INDEX(res!E:E,ROW()))</f>
        <v/>
      </c>
      <c r="E7209" t="str">
        <f>IF(B7209="","",INDEX(build!A:A,B7209))</f>
        <v/>
      </c>
      <c r="F7209" t="str">
        <f>IF(ISNUMBER(MATCH(E7209,fileB!A$1:A$32,0)),MATCH(E7209,fileB!A$1:A$32,0),"")</f>
        <v/>
      </c>
      <c r="G7209" t="str">
        <f>IF(B7209="","","echo f | xcopy "&amp;INDEX(fileB!C:C,F7209)&amp;C7209&amp;" "&amp;INDEX(fileB!D:D,F7209)&amp;D7209)</f>
        <v/>
      </c>
      <c r="H7209" s="18" t="str">
        <f>IF(B7209="","",INDEX(res!F:F,ROW()))</f>
        <v/>
      </c>
      <c r="I7209" s="19" t="str">
        <f>IF(B7209="","","echo y | xcopy 1."&amp;H7209&amp;" "&amp;INDEX(fileB!C:C,F7209)&amp;C7209)</f>
        <v/>
      </c>
    </row>
    <row r="7210" spans="1:9" x14ac:dyDescent="0.25">
      <c r="A7210" t="s">
        <v>2684</v>
      </c>
      <c r="B7210" s="16" t="str">
        <f>IF(ISNUMBER(MATCH(A7210,build!B$1:B$1109,)),MATCH(A7210,build!B$1:B$1109,),"")</f>
        <v/>
      </c>
      <c r="C7210" t="str">
        <f>IF(B7210="","",INDEX(res!C:C,ROW()))</f>
        <v/>
      </c>
      <c r="D7210" t="str">
        <f>IF(B7210="","",INDEX(res!E:E,ROW()))</f>
        <v/>
      </c>
      <c r="E7210" t="str">
        <f>IF(B7210="","",INDEX(build!A:A,B7210))</f>
        <v/>
      </c>
      <c r="F7210" t="str">
        <f>IF(ISNUMBER(MATCH(E7210,fileB!A$1:A$32,0)),MATCH(E7210,fileB!A$1:A$32,0),"")</f>
        <v/>
      </c>
      <c r="G7210" t="str">
        <f>IF(B7210="","","echo f | xcopy "&amp;INDEX(fileB!C:C,F7210)&amp;C7210&amp;" "&amp;INDEX(fileB!D:D,F7210)&amp;D7210)</f>
        <v/>
      </c>
      <c r="H7210" s="18" t="str">
        <f>IF(B7210="","",INDEX(res!F:F,ROW()))</f>
        <v/>
      </c>
      <c r="I7210" s="19" t="str">
        <f>IF(B7210="","","echo y | xcopy 1."&amp;H7210&amp;" "&amp;INDEX(fileB!C:C,F7210)&amp;C7210)</f>
        <v/>
      </c>
    </row>
    <row r="7211" spans="1:9" x14ac:dyDescent="0.25">
      <c r="A7211" t="s">
        <v>2680</v>
      </c>
      <c r="B7211" s="16" t="str">
        <f>IF(ISNUMBER(MATCH(A7211,build!B$1:B$1109,)),MATCH(A7211,build!B$1:B$1109,),"")</f>
        <v/>
      </c>
      <c r="C7211" t="str">
        <f>IF(B7211="","",INDEX(res!C:C,ROW()))</f>
        <v/>
      </c>
      <c r="D7211" t="str">
        <f>IF(B7211="","",INDEX(res!E:E,ROW()))</f>
        <v/>
      </c>
      <c r="E7211" t="str">
        <f>IF(B7211="","",INDEX(build!A:A,B7211))</f>
        <v/>
      </c>
      <c r="F7211" t="str">
        <f>IF(ISNUMBER(MATCH(E7211,fileB!A$1:A$32,0)),MATCH(E7211,fileB!A$1:A$32,0),"")</f>
        <v/>
      </c>
      <c r="G7211" t="str">
        <f>IF(B7211="","","echo f | xcopy "&amp;INDEX(fileB!C:C,F7211)&amp;C7211&amp;" "&amp;INDEX(fileB!D:D,F7211)&amp;D7211)</f>
        <v/>
      </c>
      <c r="H7211" s="18" t="str">
        <f>IF(B7211="","",INDEX(res!F:F,ROW()))</f>
        <v/>
      </c>
      <c r="I7211" s="19" t="str">
        <f>IF(B7211="","","echo y | xcopy 1."&amp;H7211&amp;" "&amp;INDEX(fileB!C:C,F7211)&amp;C7211)</f>
        <v/>
      </c>
    </row>
    <row r="7212" spans="1:9" x14ac:dyDescent="0.25">
      <c r="A7212" t="s">
        <v>2679</v>
      </c>
      <c r="B7212" s="16" t="str">
        <f>IF(ISNUMBER(MATCH(A7212,build!B$1:B$1109,)),MATCH(A7212,build!B$1:B$1109,),"")</f>
        <v/>
      </c>
      <c r="C7212" t="str">
        <f>IF(B7212="","",INDEX(res!C:C,ROW()))</f>
        <v/>
      </c>
      <c r="D7212" t="str">
        <f>IF(B7212="","",INDEX(res!E:E,ROW()))</f>
        <v/>
      </c>
      <c r="E7212" t="str">
        <f>IF(B7212="","",INDEX(build!A:A,B7212))</f>
        <v/>
      </c>
      <c r="F7212" t="str">
        <f>IF(ISNUMBER(MATCH(E7212,fileB!A$1:A$32,0)),MATCH(E7212,fileB!A$1:A$32,0),"")</f>
        <v/>
      </c>
      <c r="G7212" t="str">
        <f>IF(B7212="","","echo f | xcopy "&amp;INDEX(fileB!C:C,F7212)&amp;C7212&amp;" "&amp;INDEX(fileB!D:D,F7212)&amp;D7212)</f>
        <v/>
      </c>
      <c r="H7212" s="18" t="str">
        <f>IF(B7212="","",INDEX(res!F:F,ROW()))</f>
        <v/>
      </c>
      <c r="I7212" s="19" t="str">
        <f>IF(B7212="","","echo y | xcopy 1."&amp;H7212&amp;" "&amp;INDEX(fileB!C:C,F7212)&amp;C7212)</f>
        <v/>
      </c>
    </row>
    <row r="7213" spans="1:9" x14ac:dyDescent="0.25">
      <c r="A7213" t="s">
        <v>2681</v>
      </c>
      <c r="B7213" s="16" t="str">
        <f>IF(ISNUMBER(MATCH(A7213,build!B$1:B$1109,)),MATCH(A7213,build!B$1:B$1109,),"")</f>
        <v/>
      </c>
      <c r="C7213" t="str">
        <f>IF(B7213="","",INDEX(res!C:C,ROW()))</f>
        <v/>
      </c>
      <c r="D7213" t="str">
        <f>IF(B7213="","",INDEX(res!E:E,ROW()))</f>
        <v/>
      </c>
      <c r="E7213" t="str">
        <f>IF(B7213="","",INDEX(build!A:A,B7213))</f>
        <v/>
      </c>
      <c r="F7213" t="str">
        <f>IF(ISNUMBER(MATCH(E7213,fileB!A$1:A$32,0)),MATCH(E7213,fileB!A$1:A$32,0),"")</f>
        <v/>
      </c>
      <c r="G7213" t="str">
        <f>IF(B7213="","","echo f | xcopy "&amp;INDEX(fileB!C:C,F7213)&amp;C7213&amp;" "&amp;INDEX(fileB!D:D,F7213)&amp;D7213)</f>
        <v/>
      </c>
      <c r="H7213" s="18" t="str">
        <f>IF(B7213="","",INDEX(res!F:F,ROW()))</f>
        <v/>
      </c>
      <c r="I7213" s="19" t="str">
        <f>IF(B7213="","","echo y | xcopy 1."&amp;H7213&amp;" "&amp;INDEX(fileB!C:C,F7213)&amp;C7213)</f>
        <v/>
      </c>
    </row>
    <row r="7214" spans="1:9" x14ac:dyDescent="0.25">
      <c r="A7214" t="s">
        <v>2678</v>
      </c>
      <c r="B7214" s="16" t="str">
        <f>IF(ISNUMBER(MATCH(A7214,build!B$1:B$1109,)),MATCH(A7214,build!B$1:B$1109,),"")</f>
        <v/>
      </c>
      <c r="C7214" t="str">
        <f>IF(B7214="","",INDEX(res!C:C,ROW()))</f>
        <v/>
      </c>
      <c r="D7214" t="str">
        <f>IF(B7214="","",INDEX(res!E:E,ROW()))</f>
        <v/>
      </c>
      <c r="E7214" t="str">
        <f>IF(B7214="","",INDEX(build!A:A,B7214))</f>
        <v/>
      </c>
      <c r="F7214" t="str">
        <f>IF(ISNUMBER(MATCH(E7214,fileB!A$1:A$32,0)),MATCH(E7214,fileB!A$1:A$32,0),"")</f>
        <v/>
      </c>
      <c r="G7214" t="str">
        <f>IF(B7214="","","echo f | xcopy "&amp;INDEX(fileB!C:C,F7214)&amp;C7214&amp;" "&amp;INDEX(fileB!D:D,F7214)&amp;D7214)</f>
        <v/>
      </c>
      <c r="H7214" s="18" t="str">
        <f>IF(B7214="","",INDEX(res!F:F,ROW()))</f>
        <v/>
      </c>
      <c r="I7214" s="19" t="str">
        <f>IF(B7214="","","echo y | xcopy 1."&amp;H7214&amp;" "&amp;INDEX(fileB!C:C,F7214)&amp;C7214)</f>
        <v/>
      </c>
    </row>
    <row r="7215" spans="1:9" x14ac:dyDescent="0.25">
      <c r="A7215" t="s">
        <v>2610</v>
      </c>
      <c r="B7215" s="16" t="str">
        <f>IF(ISNUMBER(MATCH(A7215,build!B$1:B$1109,)),MATCH(A7215,build!B$1:B$1109,),"")</f>
        <v/>
      </c>
      <c r="C7215" t="str">
        <f>IF(B7215="","",INDEX(res!C:C,ROW()))</f>
        <v/>
      </c>
      <c r="D7215" t="str">
        <f>IF(B7215="","",INDEX(res!E:E,ROW()))</f>
        <v/>
      </c>
      <c r="E7215" t="str">
        <f>IF(B7215="","",INDEX(build!A:A,B7215))</f>
        <v/>
      </c>
      <c r="F7215" t="str">
        <f>IF(ISNUMBER(MATCH(E7215,fileB!A$1:A$32,0)),MATCH(E7215,fileB!A$1:A$32,0),"")</f>
        <v/>
      </c>
      <c r="G7215" t="str">
        <f>IF(B7215="","","echo f | xcopy "&amp;INDEX(fileB!C:C,F7215)&amp;C7215&amp;" "&amp;INDEX(fileB!D:D,F7215)&amp;D7215)</f>
        <v/>
      </c>
      <c r="H7215" s="18" t="str">
        <f>IF(B7215="","",INDEX(res!F:F,ROW()))</f>
        <v/>
      </c>
      <c r="I7215" s="19" t="str">
        <f>IF(B7215="","","echo y | xcopy 1."&amp;H7215&amp;" "&amp;INDEX(fileB!C:C,F7215)&amp;C7215)</f>
        <v/>
      </c>
    </row>
    <row r="7216" spans="1:9" x14ac:dyDescent="0.25">
      <c r="A7216" t="s">
        <v>2612</v>
      </c>
      <c r="B7216" s="16" t="str">
        <f>IF(ISNUMBER(MATCH(A7216,build!B$1:B$1109,)),MATCH(A7216,build!B$1:B$1109,),"")</f>
        <v/>
      </c>
      <c r="C7216" t="str">
        <f>IF(B7216="","",INDEX(res!C:C,ROW()))</f>
        <v/>
      </c>
      <c r="D7216" t="str">
        <f>IF(B7216="","",INDEX(res!E:E,ROW()))</f>
        <v/>
      </c>
      <c r="E7216" t="str">
        <f>IF(B7216="","",INDEX(build!A:A,B7216))</f>
        <v/>
      </c>
      <c r="F7216" t="str">
        <f>IF(ISNUMBER(MATCH(E7216,fileB!A$1:A$32,0)),MATCH(E7216,fileB!A$1:A$32,0),"")</f>
        <v/>
      </c>
      <c r="G7216" t="str">
        <f>IF(B7216="","","echo f | xcopy "&amp;INDEX(fileB!C:C,F7216)&amp;C7216&amp;" "&amp;INDEX(fileB!D:D,F7216)&amp;D7216)</f>
        <v/>
      </c>
      <c r="H7216" s="18" t="str">
        <f>IF(B7216="","",INDEX(res!F:F,ROW()))</f>
        <v/>
      </c>
      <c r="I7216" s="19" t="str">
        <f>IF(B7216="","","echo y | xcopy 1."&amp;H7216&amp;" "&amp;INDEX(fileB!C:C,F7216)&amp;C7216)</f>
        <v/>
      </c>
    </row>
    <row r="7217" spans="1:9" x14ac:dyDescent="0.25">
      <c r="A7217" t="s">
        <v>2613</v>
      </c>
      <c r="B7217" s="16" t="str">
        <f>IF(ISNUMBER(MATCH(A7217,build!B$1:B$1109,)),MATCH(A7217,build!B$1:B$1109,),"")</f>
        <v/>
      </c>
      <c r="C7217" t="str">
        <f>IF(B7217="","",INDEX(res!C:C,ROW()))</f>
        <v/>
      </c>
      <c r="D7217" t="str">
        <f>IF(B7217="","",INDEX(res!E:E,ROW()))</f>
        <v/>
      </c>
      <c r="E7217" t="str">
        <f>IF(B7217="","",INDEX(build!A:A,B7217))</f>
        <v/>
      </c>
      <c r="F7217" t="str">
        <f>IF(ISNUMBER(MATCH(E7217,fileB!A$1:A$32,0)),MATCH(E7217,fileB!A$1:A$32,0),"")</f>
        <v/>
      </c>
      <c r="G7217" t="str">
        <f>IF(B7217="","","echo f | xcopy "&amp;INDEX(fileB!C:C,F7217)&amp;C7217&amp;" "&amp;INDEX(fileB!D:D,F7217)&amp;D7217)</f>
        <v/>
      </c>
      <c r="H7217" s="18" t="str">
        <f>IF(B7217="","",INDEX(res!F:F,ROW()))</f>
        <v/>
      </c>
      <c r="I7217" s="19" t="str">
        <f>IF(B7217="","","echo y | xcopy 1."&amp;H7217&amp;" "&amp;INDEX(fileB!C:C,F7217)&amp;C7217)</f>
        <v/>
      </c>
    </row>
    <row r="7218" spans="1:9" x14ac:dyDescent="0.25">
      <c r="A7218" t="s">
        <v>2611</v>
      </c>
      <c r="B7218" s="16" t="str">
        <f>IF(ISNUMBER(MATCH(A7218,build!B$1:B$1109,)),MATCH(A7218,build!B$1:B$1109,),"")</f>
        <v/>
      </c>
      <c r="C7218" t="str">
        <f>IF(B7218="","",INDEX(res!C:C,ROW()))</f>
        <v/>
      </c>
      <c r="D7218" t="str">
        <f>IF(B7218="","",INDEX(res!E:E,ROW()))</f>
        <v/>
      </c>
      <c r="E7218" t="str">
        <f>IF(B7218="","",INDEX(build!A:A,B7218))</f>
        <v/>
      </c>
      <c r="F7218" t="str">
        <f>IF(ISNUMBER(MATCH(E7218,fileB!A$1:A$32,0)),MATCH(E7218,fileB!A$1:A$32,0),"")</f>
        <v/>
      </c>
      <c r="G7218" t="str">
        <f>IF(B7218="","","echo f | xcopy "&amp;INDEX(fileB!C:C,F7218)&amp;C7218&amp;" "&amp;INDEX(fileB!D:D,F7218)&amp;D7218)</f>
        <v/>
      </c>
      <c r="H7218" s="18" t="str">
        <f>IF(B7218="","",INDEX(res!F:F,ROW()))</f>
        <v/>
      </c>
      <c r="I7218" s="19" t="str">
        <f>IF(B7218="","","echo y | xcopy 1."&amp;H7218&amp;" "&amp;INDEX(fileB!C:C,F7218)&amp;C7218)</f>
        <v/>
      </c>
    </row>
    <row r="7219" spans="1:9" x14ac:dyDescent="0.25">
      <c r="A7219" t="s">
        <v>2690</v>
      </c>
      <c r="B7219" s="16" t="str">
        <f>IF(ISNUMBER(MATCH(A7219,build!B$1:B$1109,)),MATCH(A7219,build!B$1:B$1109,),"")</f>
        <v/>
      </c>
      <c r="C7219" t="str">
        <f>IF(B7219="","",INDEX(res!C:C,ROW()))</f>
        <v/>
      </c>
      <c r="D7219" t="str">
        <f>IF(B7219="","",INDEX(res!E:E,ROW()))</f>
        <v/>
      </c>
      <c r="E7219" t="str">
        <f>IF(B7219="","",INDEX(build!A:A,B7219))</f>
        <v/>
      </c>
      <c r="F7219" t="str">
        <f>IF(ISNUMBER(MATCH(E7219,fileB!A$1:A$32,0)),MATCH(E7219,fileB!A$1:A$32,0),"")</f>
        <v/>
      </c>
      <c r="G7219" t="str">
        <f>IF(B7219="","","echo f | xcopy "&amp;INDEX(fileB!C:C,F7219)&amp;C7219&amp;" "&amp;INDEX(fileB!D:D,F7219)&amp;D7219)</f>
        <v/>
      </c>
      <c r="H7219" s="18" t="str">
        <f>IF(B7219="","",INDEX(res!F:F,ROW()))</f>
        <v/>
      </c>
      <c r="I7219" s="19" t="str">
        <f>IF(B7219="","","echo y | xcopy 1."&amp;H7219&amp;" "&amp;INDEX(fileB!C:C,F7219)&amp;C7219)</f>
        <v/>
      </c>
    </row>
    <row r="7220" spans="1:9" x14ac:dyDescent="0.25">
      <c r="A7220" t="s">
        <v>3844</v>
      </c>
      <c r="B7220" s="16">
        <f>IF(ISNUMBER(MATCH(A7220,build!B$1:B$1109,)),MATCH(A7220,build!B$1:B$1109,),"")</f>
        <v>841</v>
      </c>
      <c r="C7220" t="str">
        <f>IF(B7220="","",INDEX(res!C:C,ROW()))</f>
        <v>\IMAG\IMAGE_SAVE_KEY.png</v>
      </c>
      <c r="D7220" t="str">
        <f>IF(B7220="","",INDEX(res!E:E,ROW()))</f>
        <v>\IMAG\IMAGE_SAVE_KEY_7220.png</v>
      </c>
      <c r="E7220" t="str">
        <f>IF(B7220="","",INDEX(build!A:A,B7220))</f>
        <v>sms</v>
      </c>
      <c r="F7220">
        <f>IF(ISNUMBER(MATCH(E7220,fileB!A$1:A$32,0)),MATCH(E7220,fileB!A$1:A$32,0),"")</f>
        <v>28</v>
      </c>
      <c r="G7220" t="str">
        <f>IF(B7220="","","echo f | xcopy "&amp;INDEX(fileB!C:C,F7220)&amp;C7220&amp;" "&amp;INDEX(fileB!D:D,F7220)&amp;D7220)</f>
        <v>echo f | xcopy .\mmi_res_240x240\sms\MMI_RES_DEFAULT\IMAG\IMAGE_SAVE_KEY.png .\mmi_res_use\sms\MMI_RES_DEFAULT\IMAG\IMAGE_SAVE_KEY_7220.png</v>
      </c>
      <c r="H7220" s="18" t="str">
        <f>IF(B7220="","",INDEX(res!F:F,ROW()))</f>
        <v>png</v>
      </c>
      <c r="I7220" s="19" t="str">
        <f>IF(B7220="","","echo y | xcopy 1."&amp;H7220&amp;" "&amp;INDEX(fileB!C:C,F7220)&amp;C7220)</f>
        <v>echo y | xcopy 1.png .\mmi_res_240x240\sms\MMI_RES_DEFAULT\IMAG\IMAGE_SAVE_KEY.png</v>
      </c>
    </row>
    <row r="7221" spans="1:9" x14ac:dyDescent="0.25">
      <c r="A7221" t="s">
        <v>3845</v>
      </c>
      <c r="B7221" s="16">
        <f>IF(ISNUMBER(MATCH(A7221,build!B$1:B$1109,)),MATCH(A7221,build!B$1:B$1109,),"")</f>
        <v>842</v>
      </c>
      <c r="C7221" t="str">
        <f>IF(B7221="","",INDEX(res!C:C,ROW()))</f>
        <v>\IMAG\IMAGE_SIM1_ICON_MESSAGING_16_16.png</v>
      </c>
      <c r="D7221" t="str">
        <f>IF(B7221="","",INDEX(res!E:E,ROW()))</f>
        <v>\IMAG\IMAGE_SIM1_ICON_MESSAGING_16_16_7221.png</v>
      </c>
      <c r="E7221" t="str">
        <f>IF(B7221="","",INDEX(build!A:A,B7221))</f>
        <v>sms</v>
      </c>
      <c r="F7221">
        <f>IF(ISNUMBER(MATCH(E7221,fileB!A$1:A$32,0)),MATCH(E7221,fileB!A$1:A$32,0),"")</f>
        <v>28</v>
      </c>
      <c r="G7221" t="str">
        <f>IF(B7221="","","echo f | xcopy "&amp;INDEX(fileB!C:C,F7221)&amp;C7221&amp;" "&amp;INDEX(fileB!D:D,F7221)&amp;D7221)</f>
        <v>echo f | xcopy .\mmi_res_240x240\sms\MMI_RES_DEFAULT\IMAG\IMAGE_SIM1_ICON_MESSAGING_16_16.png .\mmi_res_use\sms\MMI_RES_DEFAULT\IMAG\IMAGE_SIM1_ICON_MESSAGING_16_16_7221.png</v>
      </c>
      <c r="H7221" s="18" t="str">
        <f>IF(B7221="","",INDEX(res!F:F,ROW()))</f>
        <v>png</v>
      </c>
      <c r="I7221" s="19" t="str">
        <f>IF(B7221="","","echo y | xcopy 1."&amp;H7221&amp;" "&amp;INDEX(fileB!C:C,F7221)&amp;C7221)</f>
        <v>echo y | xcopy 1.png .\mmi_res_240x240\sms\MMI_RES_DEFAULT\IMAG\IMAGE_SIM1_ICON_MESSAGING_16_16.png</v>
      </c>
    </row>
    <row r="7222" spans="1:9" x14ac:dyDescent="0.25">
      <c r="A7222" t="s">
        <v>3846</v>
      </c>
      <c r="B7222" s="16">
        <f>IF(ISNUMBER(MATCH(A7222,build!B$1:B$1109,)),MATCH(A7222,build!B$1:B$1109,),"")</f>
        <v>843</v>
      </c>
      <c r="C7222" t="str">
        <f>IF(B7222="","",INDEX(res!C:C,ROW()))</f>
        <v>\IMAG\IMAGE_SIM2_ICON_MESSAGING_16_16.png</v>
      </c>
      <c r="D7222" t="str">
        <f>IF(B7222="","",INDEX(res!E:E,ROW()))</f>
        <v>\IMAG\IMAGE_SIM2_ICON_MESSAGING_16_16_7222.png</v>
      </c>
      <c r="E7222" t="str">
        <f>IF(B7222="","",INDEX(build!A:A,B7222))</f>
        <v>sms</v>
      </c>
      <c r="F7222">
        <f>IF(ISNUMBER(MATCH(E7222,fileB!A$1:A$32,0)),MATCH(E7222,fileB!A$1:A$32,0),"")</f>
        <v>28</v>
      </c>
      <c r="G7222" t="str">
        <f>IF(B7222="","","echo f | xcopy "&amp;INDEX(fileB!C:C,F7222)&amp;C7222&amp;" "&amp;INDEX(fileB!D:D,F7222)&amp;D7222)</f>
        <v>echo f | xcopy .\mmi_res_240x240\sms\MMI_RES_DEFAULT\IMAG\IMAGE_SIM2_ICON_MESSAGING_16_16.png .\mmi_res_use\sms\MMI_RES_DEFAULT\IMAG\IMAGE_SIM2_ICON_MESSAGING_16_16_7222.png</v>
      </c>
      <c r="H7222" s="18" t="str">
        <f>IF(B7222="","",INDEX(res!F:F,ROW()))</f>
        <v>png</v>
      </c>
      <c r="I7222" s="19" t="str">
        <f>IF(B7222="","","echo y | xcopy 1."&amp;H7222&amp;" "&amp;INDEX(fileB!C:C,F7222)&amp;C7222)</f>
        <v>echo y | xcopy 1.png .\mmi_res_240x240\sms\MMI_RES_DEFAULT\IMAG\IMAGE_SIM2_ICON_MESSAGING_16_16.png</v>
      </c>
    </row>
    <row r="7223" spans="1:9" x14ac:dyDescent="0.25">
      <c r="A7223" t="s">
        <v>3695</v>
      </c>
      <c r="B7223" s="16">
        <f>IF(ISNUMBER(MATCH(A7223,build!B$1:B$1109,)),MATCH(A7223,build!B$1:B$1109,),"")</f>
        <v>762</v>
      </c>
      <c r="C7223" t="str">
        <f>IF(B7223="","",INDEX(res!C:C,ROW()))</f>
        <v>\IMAG\IMAGE_MESSAGING_ATTACHMENT_ICON.png</v>
      </c>
      <c r="D7223" t="str">
        <f>IF(B7223="","",INDEX(res!E:E,ROW()))</f>
        <v>\IMAG\IMAGE_MESSAGING_ATTACHMENT_ICON_7223.png</v>
      </c>
      <c r="E7223" t="str">
        <f>IF(B7223="","",INDEX(build!A:A,B7223))</f>
        <v>common</v>
      </c>
      <c r="F7223">
        <f>IF(ISNUMBER(MATCH(E7223,fileB!A$1:A$32,0)),MATCH(E7223,fileB!A$1:A$32,0),"")</f>
        <v>6</v>
      </c>
      <c r="G7223" t="str">
        <f>IF(B7223="","","echo f | xcopy "&amp;INDEX(fileB!C:C,F7223)&amp;C7223&amp;" "&amp;INDEX(fileB!D:D,F7223)&amp;D7223)</f>
        <v>echo f | xcopy .\mmi_res_240x240\common\MMI_RES_DEFAULT\IMAG\IMAGE_MESSAGING_ATTACHMENT_ICON.png .\mmi_res_use\common\MMI_RES_DEFAULT\IMAG\IMAGE_MESSAGING_ATTACHMENT_ICON_7223.png</v>
      </c>
      <c r="H7223" s="18" t="str">
        <f>IF(B7223="","",INDEX(res!F:F,ROW()))</f>
        <v>png</v>
      </c>
      <c r="I7223" s="19" t="str">
        <f>IF(B7223="","","echo y | xcopy 1."&amp;H7223&amp;" "&amp;INDEX(fileB!C:C,F7223)&amp;C7223)</f>
        <v>echo y | xcopy 1.png .\mmi_res_240x240\common\MMI_RES_DEFAULT\IMAG\IMAGE_MESSAGING_ATTACHMENT_ICON.png</v>
      </c>
    </row>
    <row r="7224" spans="1:9" x14ac:dyDescent="0.25">
      <c r="A7224" t="s">
        <v>3696</v>
      </c>
      <c r="B7224" s="16">
        <f>IF(ISNUMBER(MATCH(A7224,build!B$1:B$1109,)),MATCH(A7224,build!B$1:B$1109,),"")</f>
        <v>763</v>
      </c>
      <c r="C7224" t="str">
        <f>IF(B7224="","",INDEX(res!C:C,ROW()))</f>
        <v>\IMAG\IMAGE_MESSAGING_CALENDAR_ICON.png</v>
      </c>
      <c r="D7224" t="str">
        <f>IF(B7224="","",INDEX(res!E:E,ROW()))</f>
        <v>\IMAG\IMAGE_MESSAGING_CALENDAR_ICON_7224.png</v>
      </c>
      <c r="E7224" t="str">
        <f>IF(B7224="","",INDEX(build!A:A,B7224))</f>
        <v>common</v>
      </c>
      <c r="F7224">
        <f>IF(ISNUMBER(MATCH(E7224,fileB!A$1:A$32,0)),MATCH(E7224,fileB!A$1:A$32,0),"")</f>
        <v>6</v>
      </c>
      <c r="G7224" t="str">
        <f>IF(B7224="","","echo f | xcopy "&amp;INDEX(fileB!C:C,F7224)&amp;C7224&amp;" "&amp;INDEX(fileB!D:D,F7224)&amp;D7224)</f>
        <v>echo f | xcopy .\mmi_res_240x240\common\MMI_RES_DEFAULT\IMAG\IMAGE_MESSAGING_CALENDAR_ICON.png .\mmi_res_use\common\MMI_RES_DEFAULT\IMAG\IMAGE_MESSAGING_CALENDAR_ICON_7224.png</v>
      </c>
      <c r="H7224" s="18" t="str">
        <f>IF(B7224="","",INDEX(res!F:F,ROW()))</f>
        <v>png</v>
      </c>
      <c r="I7224" s="19" t="str">
        <f>IF(B7224="","","echo y | xcopy 1."&amp;H7224&amp;" "&amp;INDEX(fileB!C:C,F7224)&amp;C7224)</f>
        <v>echo y | xcopy 1.png .\mmi_res_240x240\common\MMI_RES_DEFAULT\IMAG\IMAGE_MESSAGING_CALENDAR_ICON.png</v>
      </c>
    </row>
    <row r="7225" spans="1:9" x14ac:dyDescent="0.25">
      <c r="A7225" t="s">
        <v>3697</v>
      </c>
      <c r="B7225" s="16">
        <f>IF(ISNUMBER(MATCH(A7225,build!B$1:B$1109,)),MATCH(A7225,build!B$1:B$1109,),"")</f>
        <v>764</v>
      </c>
      <c r="C7225" t="str">
        <f>IF(B7225="","",INDEX(res!C:C,ROW()))</f>
        <v>\IMAG\IMAGE_MESSAGING_CONVERSATION_RECIPIENT.png</v>
      </c>
      <c r="D7225" t="str">
        <f>IF(B7225="","",INDEX(res!E:E,ROW()))</f>
        <v>\IMAG\IMAGE_MESSAGING_CONVERSATION_RECIPIENT_7225.png</v>
      </c>
      <c r="E7225" t="str">
        <f>IF(B7225="","",INDEX(build!A:A,B7225))</f>
        <v>common</v>
      </c>
      <c r="F7225">
        <f>IF(ISNUMBER(MATCH(E7225,fileB!A$1:A$32,0)),MATCH(E7225,fileB!A$1:A$32,0),"")</f>
        <v>6</v>
      </c>
      <c r="G7225" t="str">
        <f>IF(B7225="","","echo f | xcopy "&amp;INDEX(fileB!C:C,F7225)&amp;C7225&amp;" "&amp;INDEX(fileB!D:D,F7225)&amp;D7225)</f>
        <v>echo f | xcopy .\mmi_res_240x240\common\MMI_RES_DEFAULT\IMAG\IMAGE_MESSAGING_CONVERSATION_RECIPIENT.png .\mmi_res_use\common\MMI_RES_DEFAULT\IMAG\IMAGE_MESSAGING_CONVERSATION_RECIPIENT_7225.png</v>
      </c>
      <c r="H7225" s="18" t="str">
        <f>IF(B7225="","",INDEX(res!F:F,ROW()))</f>
        <v>png</v>
      </c>
      <c r="I7225" s="19" t="str">
        <f>IF(B7225="","","echo y | xcopy 1."&amp;H7225&amp;" "&amp;INDEX(fileB!C:C,F7225)&amp;C7225)</f>
        <v>echo y | xcopy 1.png .\mmi_res_240x240\common\MMI_RES_DEFAULT\IMAG\IMAGE_MESSAGING_CONVERSATION_RECIPIENT.png</v>
      </c>
    </row>
    <row r="7226" spans="1:9" x14ac:dyDescent="0.25">
      <c r="A7226" t="s">
        <v>3698</v>
      </c>
      <c r="B7226" s="16">
        <f>IF(ISNUMBER(MATCH(A7226,build!B$1:B$1109,)),MATCH(A7226,build!B$1:B$1109,),"")</f>
        <v>765</v>
      </c>
      <c r="C7226" t="str">
        <f>IF(B7226="","",INDEX(res!C:C,ROW()))</f>
        <v>\IMAG\IMAGE_MESSAGING_CONVERSATION_USER.png</v>
      </c>
      <c r="D7226" t="str">
        <f>IF(B7226="","",INDEX(res!E:E,ROW()))</f>
        <v>\IMAG\IMAGE_MESSAGING_CONVERSATION_USER_7226.png</v>
      </c>
      <c r="E7226" t="str">
        <f>IF(B7226="","",INDEX(build!A:A,B7226))</f>
        <v>common</v>
      </c>
      <c r="F7226">
        <f>IF(ISNUMBER(MATCH(E7226,fileB!A$1:A$32,0)),MATCH(E7226,fileB!A$1:A$32,0),"")</f>
        <v>6</v>
      </c>
      <c r="G7226" t="str">
        <f>IF(B7226="","","echo f | xcopy "&amp;INDEX(fileB!C:C,F7226)&amp;C7226&amp;" "&amp;INDEX(fileB!D:D,F7226)&amp;D7226)</f>
        <v>echo f | xcopy .\mmi_res_240x240\common\MMI_RES_DEFAULT\IMAG\IMAGE_MESSAGING_CONVERSATION_USER.png .\mmi_res_use\common\MMI_RES_DEFAULT\IMAG\IMAGE_MESSAGING_CONVERSATION_USER_7226.png</v>
      </c>
      <c r="H7226" s="18" t="str">
        <f>IF(B7226="","",INDEX(res!F:F,ROW()))</f>
        <v>png</v>
      </c>
      <c r="I7226" s="19" t="str">
        <f>IF(B7226="","","echo y | xcopy 1."&amp;H7226&amp;" "&amp;INDEX(fileB!C:C,F7226)&amp;C7226)</f>
        <v>echo y | xcopy 1.png .\mmi_res_240x240\common\MMI_RES_DEFAULT\IMAG\IMAGE_MESSAGING_CONVERSATION_USER.png</v>
      </c>
    </row>
    <row r="7227" spans="1:9" x14ac:dyDescent="0.25">
      <c r="A7227" t="s">
        <v>3449</v>
      </c>
      <c r="B7227" s="16">
        <f>IF(ISNUMBER(MATCH(A7227,build!B$1:B$1109,)),MATCH(A7227,build!B$1:B$1109,),"")</f>
        <v>766</v>
      </c>
      <c r="C7227" t="str">
        <f>IF(B7227="","",INDEX(res!C:C,ROW()))</f>
        <v>\IMAG\IMAGE_MESSAGING_CONVERSATION_USER_DIMMED.png</v>
      </c>
      <c r="D7227" t="str">
        <f>IF(B7227="","",INDEX(res!E:E,ROW()))</f>
        <v>\IMAG\IMAGE_MESSAGING_CONVERSATION_USER_DIMMED_7227.png</v>
      </c>
      <c r="E7227" t="str">
        <f>IF(B7227="","",INDEX(build!A:A,B7227))</f>
        <v>common</v>
      </c>
      <c r="F7227">
        <f>IF(ISNUMBER(MATCH(E7227,fileB!A$1:A$32,0)),MATCH(E7227,fileB!A$1:A$32,0),"")</f>
        <v>6</v>
      </c>
      <c r="G7227" t="str">
        <f>IF(B7227="","","echo f | xcopy "&amp;INDEX(fileB!C:C,F7227)&amp;C7227&amp;" "&amp;INDEX(fileB!D:D,F7227)&amp;D7227)</f>
        <v>echo f | xcopy .\mmi_res_240x240\common\MMI_RES_DEFAULT\IMAG\IMAGE_MESSAGING_CONVERSATION_USER_DIMMED.png .\mmi_res_use\common\MMI_RES_DEFAULT\IMAG\IMAGE_MESSAGING_CONVERSATION_USER_DIMMED_7227.png</v>
      </c>
      <c r="H7227" s="18" t="str">
        <f>IF(B7227="","",INDEX(res!F:F,ROW()))</f>
        <v>png</v>
      </c>
      <c r="I7227" s="19" t="str">
        <f>IF(B7227="","","echo y | xcopy 1."&amp;H7227&amp;" "&amp;INDEX(fileB!C:C,F7227)&amp;C7227)</f>
        <v>echo y | xcopy 1.png .\mmi_res_240x240\common\MMI_RES_DEFAULT\IMAG\IMAGE_MESSAGING_CONVERSATION_USER_DIMMED.png</v>
      </c>
    </row>
    <row r="7228" spans="1:9" x14ac:dyDescent="0.25">
      <c r="A7228" t="s">
        <v>6076</v>
      </c>
      <c r="B7228" s="16" t="str">
        <f>IF(ISNUMBER(MATCH(A7228,build!B$1:B$1109,)),MATCH(A7228,build!B$1:B$1109,),"")</f>
        <v/>
      </c>
      <c r="C7228" t="str">
        <f>IF(B7228="","",INDEX(res!C:C,ROW()))</f>
        <v/>
      </c>
      <c r="D7228" t="str">
        <f>IF(B7228="","",INDEX(res!E:E,ROW()))</f>
        <v/>
      </c>
      <c r="E7228" t="str">
        <f>IF(B7228="","",INDEX(build!A:A,B7228))</f>
        <v/>
      </c>
      <c r="F7228" t="str">
        <f>IF(ISNUMBER(MATCH(E7228,fileB!A$1:A$32,0)),MATCH(E7228,fileB!A$1:A$32,0),"")</f>
        <v/>
      </c>
      <c r="G7228" t="str">
        <f>IF(B7228="","","echo f | xcopy "&amp;INDEX(fileB!C:C,F7228)&amp;C7228&amp;" "&amp;INDEX(fileB!D:D,F7228)&amp;D7228)</f>
        <v/>
      </c>
      <c r="H7228" s="18" t="str">
        <f>IF(B7228="","",INDEX(res!F:F,ROW()))</f>
        <v/>
      </c>
      <c r="I7228" s="19" t="str">
        <f>IF(B7228="","","echo y | xcopy 1."&amp;H7228&amp;" "&amp;INDEX(fileB!C:C,F7228)&amp;C7228)</f>
        <v/>
      </c>
    </row>
    <row r="7229" spans="1:9" x14ac:dyDescent="0.25">
      <c r="A7229" t="s">
        <v>6077</v>
      </c>
      <c r="B7229" s="16" t="str">
        <f>IF(ISNUMBER(MATCH(A7229,build!B$1:B$1109,)),MATCH(A7229,build!B$1:B$1109,),"")</f>
        <v/>
      </c>
      <c r="C7229" t="str">
        <f>IF(B7229="","",INDEX(res!C:C,ROW()))</f>
        <v/>
      </c>
      <c r="D7229" t="str">
        <f>IF(B7229="","",INDEX(res!E:E,ROW()))</f>
        <v/>
      </c>
      <c r="E7229" t="str">
        <f>IF(B7229="","",INDEX(build!A:A,B7229))</f>
        <v/>
      </c>
      <c r="F7229" t="str">
        <f>IF(ISNUMBER(MATCH(E7229,fileB!A$1:A$32,0)),MATCH(E7229,fileB!A$1:A$32,0),"")</f>
        <v/>
      </c>
      <c r="G7229" t="str">
        <f>IF(B7229="","","echo f | xcopy "&amp;INDEX(fileB!C:C,F7229)&amp;C7229&amp;" "&amp;INDEX(fileB!D:D,F7229)&amp;D7229)</f>
        <v/>
      </c>
      <c r="H7229" s="18" t="str">
        <f>IF(B7229="","",INDEX(res!F:F,ROW()))</f>
        <v/>
      </c>
      <c r="I7229" s="19" t="str">
        <f>IF(B7229="","","echo y | xcopy 1."&amp;H7229&amp;" "&amp;INDEX(fileB!C:C,F7229)&amp;C7229)</f>
        <v/>
      </c>
    </row>
    <row r="7230" spans="1:9" x14ac:dyDescent="0.25">
      <c r="A7230" t="s">
        <v>6078</v>
      </c>
      <c r="B7230" s="16" t="str">
        <f>IF(ISNUMBER(MATCH(A7230,build!B$1:B$1109,)),MATCH(A7230,build!B$1:B$1109,),"")</f>
        <v/>
      </c>
      <c r="C7230" t="str">
        <f>IF(B7230="","",INDEX(res!C:C,ROW()))</f>
        <v/>
      </c>
      <c r="D7230" t="str">
        <f>IF(B7230="","",INDEX(res!E:E,ROW()))</f>
        <v/>
      </c>
      <c r="E7230" t="str">
        <f>IF(B7230="","",INDEX(build!A:A,B7230))</f>
        <v/>
      </c>
      <c r="F7230" t="str">
        <f>IF(ISNUMBER(MATCH(E7230,fileB!A$1:A$32,0)),MATCH(E7230,fileB!A$1:A$32,0),"")</f>
        <v/>
      </c>
      <c r="G7230" t="str">
        <f>IF(B7230="","","echo f | xcopy "&amp;INDEX(fileB!C:C,F7230)&amp;C7230&amp;" "&amp;INDEX(fileB!D:D,F7230)&amp;D7230)</f>
        <v/>
      </c>
      <c r="H7230" s="18" t="str">
        <f>IF(B7230="","",INDEX(res!F:F,ROW()))</f>
        <v/>
      </c>
      <c r="I7230" s="19" t="str">
        <f>IF(B7230="","","echo y | xcopy 1."&amp;H7230&amp;" "&amp;INDEX(fileB!C:C,F7230)&amp;C7230)</f>
        <v/>
      </c>
    </row>
    <row r="7231" spans="1:9" x14ac:dyDescent="0.25">
      <c r="A7231" t="s">
        <v>6079</v>
      </c>
      <c r="B7231" s="16" t="str">
        <f>IF(ISNUMBER(MATCH(A7231,build!B$1:B$1109,)),MATCH(A7231,build!B$1:B$1109,),"")</f>
        <v/>
      </c>
      <c r="C7231" t="str">
        <f>IF(B7231="","",INDEX(res!C:C,ROW()))</f>
        <v/>
      </c>
      <c r="D7231" t="str">
        <f>IF(B7231="","",INDEX(res!E:E,ROW()))</f>
        <v/>
      </c>
      <c r="E7231" t="str">
        <f>IF(B7231="","",INDEX(build!A:A,B7231))</f>
        <v/>
      </c>
      <c r="F7231" t="str">
        <f>IF(ISNUMBER(MATCH(E7231,fileB!A$1:A$32,0)),MATCH(E7231,fileB!A$1:A$32,0),"")</f>
        <v/>
      </c>
      <c r="G7231" t="str">
        <f>IF(B7231="","","echo f | xcopy "&amp;INDEX(fileB!C:C,F7231)&amp;C7231&amp;" "&amp;INDEX(fileB!D:D,F7231)&amp;D7231)</f>
        <v/>
      </c>
      <c r="H7231" s="18" t="str">
        <f>IF(B7231="","",INDEX(res!F:F,ROW()))</f>
        <v/>
      </c>
      <c r="I7231" s="19" t="str">
        <f>IF(B7231="","","echo y | xcopy 1."&amp;H7231&amp;" "&amp;INDEX(fileB!C:C,F7231)&amp;C7231)</f>
        <v/>
      </c>
    </row>
    <row r="7232" spans="1:9" x14ac:dyDescent="0.25">
      <c r="A7232" t="s">
        <v>6080</v>
      </c>
      <c r="B7232" s="16" t="str">
        <f>IF(ISNUMBER(MATCH(A7232,build!B$1:B$1109,)),MATCH(A7232,build!B$1:B$1109,),"")</f>
        <v/>
      </c>
      <c r="C7232" t="str">
        <f>IF(B7232="","",INDEX(res!C:C,ROW()))</f>
        <v/>
      </c>
      <c r="D7232" t="str">
        <f>IF(B7232="","",INDEX(res!E:E,ROW()))</f>
        <v/>
      </c>
      <c r="E7232" t="str">
        <f>IF(B7232="","",INDEX(build!A:A,B7232))</f>
        <v/>
      </c>
      <c r="F7232" t="str">
        <f>IF(ISNUMBER(MATCH(E7232,fileB!A$1:A$32,0)),MATCH(E7232,fileB!A$1:A$32,0),"")</f>
        <v/>
      </c>
      <c r="G7232" t="str">
        <f>IF(B7232="","","echo f | xcopy "&amp;INDEX(fileB!C:C,F7232)&amp;C7232&amp;" "&amp;INDEX(fileB!D:D,F7232)&amp;D7232)</f>
        <v/>
      </c>
      <c r="H7232" s="18" t="str">
        <f>IF(B7232="","",INDEX(res!F:F,ROW()))</f>
        <v/>
      </c>
      <c r="I7232" s="19" t="str">
        <f>IF(B7232="","","echo y | xcopy 1."&amp;H7232&amp;" "&amp;INDEX(fileB!C:C,F7232)&amp;C7232)</f>
        <v/>
      </c>
    </row>
    <row r="7233" spans="1:9" x14ac:dyDescent="0.25">
      <c r="A7233" t="s">
        <v>6081</v>
      </c>
      <c r="B7233" s="16" t="str">
        <f>IF(ISNUMBER(MATCH(A7233,build!B$1:B$1109,)),MATCH(A7233,build!B$1:B$1109,),"")</f>
        <v/>
      </c>
      <c r="C7233" t="str">
        <f>IF(B7233="","",INDEX(res!C:C,ROW()))</f>
        <v/>
      </c>
      <c r="D7233" t="str">
        <f>IF(B7233="","",INDEX(res!E:E,ROW()))</f>
        <v/>
      </c>
      <c r="E7233" t="str">
        <f>IF(B7233="","",INDEX(build!A:A,B7233))</f>
        <v/>
      </c>
      <c r="F7233" t="str">
        <f>IF(ISNUMBER(MATCH(E7233,fileB!A$1:A$32,0)),MATCH(E7233,fileB!A$1:A$32,0),"")</f>
        <v/>
      </c>
      <c r="G7233" t="str">
        <f>IF(B7233="","","echo f | xcopy "&amp;INDEX(fileB!C:C,F7233)&amp;C7233&amp;" "&amp;INDEX(fileB!D:D,F7233)&amp;D7233)</f>
        <v/>
      </c>
      <c r="H7233" s="18" t="str">
        <f>IF(B7233="","",INDEX(res!F:F,ROW()))</f>
        <v/>
      </c>
      <c r="I7233" s="19" t="str">
        <f>IF(B7233="","","echo y | xcopy 1."&amp;H7233&amp;" "&amp;INDEX(fileB!C:C,F7233)&amp;C7233)</f>
        <v/>
      </c>
    </row>
    <row r="7234" spans="1:9" x14ac:dyDescent="0.25">
      <c r="A7234" t="s">
        <v>3700</v>
      </c>
      <c r="B7234" s="16">
        <f>IF(ISNUMBER(MATCH(A7234,build!B$1:B$1109,)),MATCH(A7234,build!B$1:B$1109,),"")</f>
        <v>768</v>
      </c>
      <c r="C7234" t="str">
        <f>IF(B7234="","",INDEX(res!C:C,ROW()))</f>
        <v>\IMAG\IMAGE_MESSAGING_MUSIC_ICON.png</v>
      </c>
      <c r="D7234" t="str">
        <f>IF(B7234="","",INDEX(res!E:E,ROW()))</f>
        <v>\IMAG\IMAGE_MESSAGING_MUSIC_ICON_7234.png</v>
      </c>
      <c r="E7234" t="str">
        <f>IF(B7234="","",INDEX(build!A:A,B7234))</f>
        <v>common</v>
      </c>
      <c r="F7234">
        <f>IF(ISNUMBER(MATCH(E7234,fileB!A$1:A$32,0)),MATCH(E7234,fileB!A$1:A$32,0),"")</f>
        <v>6</v>
      </c>
      <c r="G7234" t="str">
        <f>IF(B7234="","","echo f | xcopy "&amp;INDEX(fileB!C:C,F7234)&amp;C7234&amp;" "&amp;INDEX(fileB!D:D,F7234)&amp;D7234)</f>
        <v>echo f | xcopy .\mmi_res_240x240\common\MMI_RES_DEFAULT\IMAG\IMAGE_MESSAGING_MUSIC_ICON.png .\mmi_res_use\common\MMI_RES_DEFAULT\IMAG\IMAGE_MESSAGING_MUSIC_ICON_7234.png</v>
      </c>
      <c r="H7234" s="18" t="str">
        <f>IF(B7234="","",INDEX(res!F:F,ROW()))</f>
        <v>png</v>
      </c>
      <c r="I7234" s="19" t="str">
        <f>IF(B7234="","","echo y | xcopy 1."&amp;H7234&amp;" "&amp;INDEX(fileB!C:C,F7234)&amp;C7234)</f>
        <v>echo y | xcopy 1.png .\mmi_res_240x240\common\MMI_RES_DEFAULT\IMAG\IMAGE_MESSAGING_MUSIC_ICON.png</v>
      </c>
    </row>
    <row r="7235" spans="1:9" x14ac:dyDescent="0.25">
      <c r="A7235" t="s">
        <v>3701</v>
      </c>
      <c r="B7235" s="16">
        <f>IF(ISNUMBER(MATCH(A7235,build!B$1:B$1109,)),MATCH(A7235,build!B$1:B$1109,),"")</f>
        <v>769</v>
      </c>
      <c r="C7235" t="str">
        <f>IF(B7235="","",INDEX(res!C:C,ROW()))</f>
        <v>\IMAG\IMAGE_MESSAGING_PLAY_ICON.png</v>
      </c>
      <c r="D7235" t="str">
        <f>IF(B7235="","",INDEX(res!E:E,ROW()))</f>
        <v>\IMAG\IMAGE_MESSAGING_PLAY_ICON_7235.png</v>
      </c>
      <c r="E7235" t="str">
        <f>IF(B7235="","",INDEX(build!A:A,B7235))</f>
        <v>common</v>
      </c>
      <c r="F7235">
        <f>IF(ISNUMBER(MATCH(E7235,fileB!A$1:A$32,0)),MATCH(E7235,fileB!A$1:A$32,0),"")</f>
        <v>6</v>
      </c>
      <c r="G7235" t="str">
        <f>IF(B7235="","","echo f | xcopy "&amp;INDEX(fileB!C:C,F7235)&amp;C7235&amp;" "&amp;INDEX(fileB!D:D,F7235)&amp;D7235)</f>
        <v>echo f | xcopy .\mmi_res_240x240\common\MMI_RES_DEFAULT\IMAG\IMAGE_MESSAGING_PLAY_ICON.png .\mmi_res_use\common\MMI_RES_DEFAULT\IMAG\IMAGE_MESSAGING_PLAY_ICON_7235.png</v>
      </c>
      <c r="H7235" s="18" t="str">
        <f>IF(B7235="","",INDEX(res!F:F,ROW()))</f>
        <v>png</v>
      </c>
      <c r="I7235" s="19" t="str">
        <f>IF(B7235="","","echo y | xcopy 1."&amp;H7235&amp;" "&amp;INDEX(fileB!C:C,F7235)&amp;C7235)</f>
        <v>echo y | xcopy 1.png .\mmi_res_240x240\common\MMI_RES_DEFAULT\IMAG\IMAGE_MESSAGING_PLAY_ICON.png</v>
      </c>
    </row>
    <row r="7236" spans="1:9" x14ac:dyDescent="0.25">
      <c r="A7236" t="s">
        <v>6082</v>
      </c>
      <c r="B7236" s="16" t="str">
        <f>IF(ISNUMBER(MATCH(A7236,build!B$1:B$1109,)),MATCH(A7236,build!B$1:B$1109,),"")</f>
        <v/>
      </c>
      <c r="C7236" t="str">
        <f>IF(B7236="","",INDEX(res!C:C,ROW()))</f>
        <v/>
      </c>
      <c r="D7236" t="str">
        <f>IF(B7236="","",INDEX(res!E:E,ROW()))</f>
        <v/>
      </c>
      <c r="E7236" t="str">
        <f>IF(B7236="","",INDEX(build!A:A,B7236))</f>
        <v/>
      </c>
      <c r="F7236" t="str">
        <f>IF(ISNUMBER(MATCH(E7236,fileB!A$1:A$32,0)),MATCH(E7236,fileB!A$1:A$32,0),"")</f>
        <v/>
      </c>
      <c r="G7236" t="str">
        <f>IF(B7236="","","echo f | xcopy "&amp;INDEX(fileB!C:C,F7236)&amp;C7236&amp;" "&amp;INDEX(fileB!D:D,F7236)&amp;D7236)</f>
        <v/>
      </c>
      <c r="H7236" s="18" t="str">
        <f>IF(B7236="","",INDEX(res!F:F,ROW()))</f>
        <v/>
      </c>
      <c r="I7236" s="19" t="str">
        <f>IF(B7236="","","echo y | xcopy 1."&amp;H7236&amp;" "&amp;INDEX(fileB!C:C,F7236)&amp;C7236)</f>
        <v/>
      </c>
    </row>
    <row r="7237" spans="1:9" x14ac:dyDescent="0.25">
      <c r="A7237" t="s">
        <v>3702</v>
      </c>
      <c r="B7237" s="16">
        <f>IF(ISNUMBER(MATCH(A7237,build!B$1:B$1109,)),MATCH(A7237,build!B$1:B$1109,),"")</f>
        <v>770</v>
      </c>
      <c r="C7237" t="str">
        <f>IF(B7237="","",INDEX(res!C:C,ROW()))</f>
        <v>\IMAG\IMAGE_MESSAGING_VCF_ICON.png</v>
      </c>
      <c r="D7237" t="str">
        <f>IF(B7237="","",INDEX(res!E:E,ROW()))</f>
        <v>\IMAG\IMAGE_MESSAGING_VCF_ICON_7237.png</v>
      </c>
      <c r="E7237" t="str">
        <f>IF(B7237="","",INDEX(build!A:A,B7237))</f>
        <v>common</v>
      </c>
      <c r="F7237">
        <f>IF(ISNUMBER(MATCH(E7237,fileB!A$1:A$32,0)),MATCH(E7237,fileB!A$1:A$32,0),"")</f>
        <v>6</v>
      </c>
      <c r="G7237" t="str">
        <f>IF(B7237="","","echo f | xcopy "&amp;INDEX(fileB!C:C,F7237)&amp;C7237&amp;" "&amp;INDEX(fileB!D:D,F7237)&amp;D7237)</f>
        <v>echo f | xcopy .\mmi_res_240x240\common\MMI_RES_DEFAULT\IMAG\IMAGE_MESSAGING_VCF_ICON.png .\mmi_res_use\common\MMI_RES_DEFAULT\IMAG\IMAGE_MESSAGING_VCF_ICON_7237.png</v>
      </c>
      <c r="H7237" s="18" t="str">
        <f>IF(B7237="","",INDEX(res!F:F,ROW()))</f>
        <v>png</v>
      </c>
      <c r="I7237" s="19" t="str">
        <f>IF(B7237="","","echo y | xcopy 1."&amp;H7237&amp;" "&amp;INDEX(fileB!C:C,F7237)&amp;C7237)</f>
        <v>echo y | xcopy 1.png .\mmi_res_240x240\common\MMI_RES_DEFAULT\IMAG\IMAGE_MESSAGING_VCF_ICON.png</v>
      </c>
    </row>
    <row r="7238" spans="1:9" x14ac:dyDescent="0.25">
      <c r="A7238" t="s">
        <v>3845</v>
      </c>
      <c r="B7238" s="16">
        <f>IF(ISNUMBER(MATCH(A7238,build!B$1:B$1109,)),MATCH(A7238,build!B$1:B$1109,),"")</f>
        <v>842</v>
      </c>
      <c r="C7238" t="str">
        <f>IF(B7238="","",INDEX(res!C:C,ROW()))</f>
        <v>\IMAG\IMAGE_SIM1_ICON_MESSAGING.png</v>
      </c>
      <c r="D7238" t="str">
        <f>IF(B7238="","",INDEX(res!E:E,ROW()))</f>
        <v>\IMAG\IMAGE_SIM1_ICON_MESSAGING_7238.png</v>
      </c>
      <c r="E7238" t="str">
        <f>IF(B7238="","",INDEX(build!A:A,B7238))</f>
        <v>sms</v>
      </c>
      <c r="F7238">
        <f>IF(ISNUMBER(MATCH(E7238,fileB!A$1:A$32,0)),MATCH(E7238,fileB!A$1:A$32,0),"")</f>
        <v>28</v>
      </c>
      <c r="G7238" t="str">
        <f>IF(B7238="","","echo f | xcopy "&amp;INDEX(fileB!C:C,F7238)&amp;C7238&amp;" "&amp;INDEX(fileB!D:D,F7238)&amp;D7238)</f>
        <v>echo f | xcopy .\mmi_res_240x240\sms\MMI_RES_DEFAULT\IMAG\IMAGE_SIM1_ICON_MESSAGING.png .\mmi_res_use\sms\MMI_RES_DEFAULT\IMAG\IMAGE_SIM1_ICON_MESSAGING_7238.png</v>
      </c>
      <c r="H7238" s="18" t="str">
        <f>IF(B7238="","",INDEX(res!F:F,ROW()))</f>
        <v>png</v>
      </c>
      <c r="I7238" s="19" t="str">
        <f>IF(B7238="","","echo y | xcopy 1."&amp;H7238&amp;" "&amp;INDEX(fileB!C:C,F7238)&amp;C7238)</f>
        <v>echo y | xcopy 1.png .\mmi_res_240x240\sms\MMI_RES_DEFAULT\IMAG\IMAGE_SIM1_ICON_MESSAGING.png</v>
      </c>
    </row>
    <row r="7239" spans="1:9" x14ac:dyDescent="0.25">
      <c r="A7239" t="s">
        <v>6083</v>
      </c>
      <c r="B7239" s="16" t="str">
        <f>IF(ISNUMBER(MATCH(A7239,build!B$1:B$1109,)),MATCH(A7239,build!B$1:B$1109,),"")</f>
        <v/>
      </c>
      <c r="C7239" t="str">
        <f>IF(B7239="","",INDEX(res!C:C,ROW()))</f>
        <v/>
      </c>
      <c r="D7239" t="str">
        <f>IF(B7239="","",INDEX(res!E:E,ROW()))</f>
        <v/>
      </c>
      <c r="E7239" t="str">
        <f>IF(B7239="","",INDEX(build!A:A,B7239))</f>
        <v/>
      </c>
      <c r="F7239" t="str">
        <f>IF(ISNUMBER(MATCH(E7239,fileB!A$1:A$32,0)),MATCH(E7239,fileB!A$1:A$32,0),"")</f>
        <v/>
      </c>
      <c r="G7239" t="str">
        <f>IF(B7239="","","echo f | xcopy "&amp;INDEX(fileB!C:C,F7239)&amp;C7239&amp;" "&amp;INDEX(fileB!D:D,F7239)&amp;D7239)</f>
        <v/>
      </c>
      <c r="H7239" s="18" t="str">
        <f>IF(B7239="","",INDEX(res!F:F,ROW()))</f>
        <v/>
      </c>
      <c r="I7239" s="19" t="str">
        <f>IF(B7239="","","echo y | xcopy 1."&amp;H7239&amp;" "&amp;INDEX(fileB!C:C,F7239)&amp;C7239)</f>
        <v/>
      </c>
    </row>
    <row r="7240" spans="1:9" x14ac:dyDescent="0.25">
      <c r="A7240" t="s">
        <v>2692</v>
      </c>
      <c r="B7240" s="16" t="str">
        <f>IF(ISNUMBER(MATCH(A7240,build!B$1:B$1109,)),MATCH(A7240,build!B$1:B$1109,),"")</f>
        <v/>
      </c>
      <c r="C7240" t="str">
        <f>IF(B7240="","",INDEX(res!C:C,ROW()))</f>
        <v/>
      </c>
      <c r="D7240" t="str">
        <f>IF(B7240="","",INDEX(res!E:E,ROW()))</f>
        <v/>
      </c>
      <c r="E7240" t="str">
        <f>IF(B7240="","",INDEX(build!A:A,B7240))</f>
        <v/>
      </c>
      <c r="F7240" t="str">
        <f>IF(ISNUMBER(MATCH(E7240,fileB!A$1:A$32,0)),MATCH(E7240,fileB!A$1:A$32,0),"")</f>
        <v/>
      </c>
      <c r="G7240" t="str">
        <f>IF(B7240="","","echo f | xcopy "&amp;INDEX(fileB!C:C,F7240)&amp;C7240&amp;" "&amp;INDEX(fileB!D:D,F7240)&amp;D7240)</f>
        <v/>
      </c>
      <c r="H7240" s="18" t="str">
        <f>IF(B7240="","",INDEX(res!F:F,ROW()))</f>
        <v/>
      </c>
      <c r="I7240" s="19" t="str">
        <f>IF(B7240="","","echo y | xcopy 1."&amp;H7240&amp;" "&amp;INDEX(fileB!C:C,F7240)&amp;C7240)</f>
        <v/>
      </c>
    </row>
    <row r="7241" spans="1:9" x14ac:dyDescent="0.25">
      <c r="A7241" t="s">
        <v>2693</v>
      </c>
      <c r="B7241" s="16" t="str">
        <f>IF(ISNUMBER(MATCH(A7241,build!B$1:B$1109,)),MATCH(A7241,build!B$1:B$1109,),"")</f>
        <v/>
      </c>
      <c r="C7241" t="str">
        <f>IF(B7241="","",INDEX(res!C:C,ROW()))</f>
        <v/>
      </c>
      <c r="D7241" t="str">
        <f>IF(B7241="","",INDEX(res!E:E,ROW()))</f>
        <v/>
      </c>
      <c r="E7241" t="str">
        <f>IF(B7241="","",INDEX(build!A:A,B7241))</f>
        <v/>
      </c>
      <c r="F7241" t="str">
        <f>IF(ISNUMBER(MATCH(E7241,fileB!A$1:A$32,0)),MATCH(E7241,fileB!A$1:A$32,0),"")</f>
        <v/>
      </c>
      <c r="G7241" t="str">
        <f>IF(B7241="","","echo f | xcopy "&amp;INDEX(fileB!C:C,F7241)&amp;C7241&amp;" "&amp;INDEX(fileB!D:D,F7241)&amp;D7241)</f>
        <v/>
      </c>
      <c r="H7241" s="18" t="str">
        <f>IF(B7241="","",INDEX(res!F:F,ROW()))</f>
        <v/>
      </c>
      <c r="I7241" s="19" t="str">
        <f>IF(B7241="","","echo y | xcopy 1."&amp;H7241&amp;" "&amp;INDEX(fileB!C:C,F7241)&amp;C7241)</f>
        <v/>
      </c>
    </row>
    <row r="7242" spans="1:9" x14ac:dyDescent="0.25">
      <c r="A7242" t="s">
        <v>2694</v>
      </c>
      <c r="B7242" s="16" t="str">
        <f>IF(ISNUMBER(MATCH(A7242,build!B$1:B$1109,)),MATCH(A7242,build!B$1:B$1109,),"")</f>
        <v/>
      </c>
      <c r="C7242" t="str">
        <f>IF(B7242="","",INDEX(res!C:C,ROW()))</f>
        <v/>
      </c>
      <c r="D7242" t="str">
        <f>IF(B7242="","",INDEX(res!E:E,ROW()))</f>
        <v/>
      </c>
      <c r="E7242" t="str">
        <f>IF(B7242="","",INDEX(build!A:A,B7242))</f>
        <v/>
      </c>
      <c r="F7242" t="str">
        <f>IF(ISNUMBER(MATCH(E7242,fileB!A$1:A$32,0)),MATCH(E7242,fileB!A$1:A$32,0),"")</f>
        <v/>
      </c>
      <c r="G7242" t="str">
        <f>IF(B7242="","","echo f | xcopy "&amp;INDEX(fileB!C:C,F7242)&amp;C7242&amp;" "&amp;INDEX(fileB!D:D,F7242)&amp;D7242)</f>
        <v/>
      </c>
      <c r="H7242" s="18" t="str">
        <f>IF(B7242="","",INDEX(res!F:F,ROW()))</f>
        <v/>
      </c>
      <c r="I7242" s="19" t="str">
        <f>IF(B7242="","","echo y | xcopy 1."&amp;H7242&amp;" "&amp;INDEX(fileB!C:C,F7242)&amp;C7242)</f>
        <v/>
      </c>
    </row>
    <row r="7243" spans="1:9" x14ac:dyDescent="0.25">
      <c r="A7243" t="s">
        <v>2695</v>
      </c>
      <c r="B7243" s="16" t="str">
        <f>IF(ISNUMBER(MATCH(A7243,build!B$1:B$1109,)),MATCH(A7243,build!B$1:B$1109,),"")</f>
        <v/>
      </c>
      <c r="C7243" t="str">
        <f>IF(B7243="","",INDEX(res!C:C,ROW()))</f>
        <v/>
      </c>
      <c r="D7243" t="str">
        <f>IF(B7243="","",INDEX(res!E:E,ROW()))</f>
        <v/>
      </c>
      <c r="E7243" t="str">
        <f>IF(B7243="","",INDEX(build!A:A,B7243))</f>
        <v/>
      </c>
      <c r="F7243" t="str">
        <f>IF(ISNUMBER(MATCH(E7243,fileB!A$1:A$32,0)),MATCH(E7243,fileB!A$1:A$32,0),"")</f>
        <v/>
      </c>
      <c r="G7243" t="str">
        <f>IF(B7243="","","echo f | xcopy "&amp;INDEX(fileB!C:C,F7243)&amp;C7243&amp;" "&amp;INDEX(fileB!D:D,F7243)&amp;D7243)</f>
        <v/>
      </c>
      <c r="H7243" s="18" t="str">
        <f>IF(B7243="","",INDEX(res!F:F,ROW()))</f>
        <v/>
      </c>
      <c r="I7243" s="19" t="str">
        <f>IF(B7243="","","echo y | xcopy 1."&amp;H7243&amp;" "&amp;INDEX(fileB!C:C,F7243)&amp;C7243)</f>
        <v/>
      </c>
    </row>
    <row r="7244" spans="1:9" x14ac:dyDescent="0.25">
      <c r="A7244" t="s">
        <v>2697</v>
      </c>
      <c r="B7244" s="16" t="str">
        <f>IF(ISNUMBER(MATCH(A7244,build!B$1:B$1109,)),MATCH(A7244,build!B$1:B$1109,),"")</f>
        <v/>
      </c>
      <c r="C7244" t="str">
        <f>IF(B7244="","",INDEX(res!C:C,ROW()))</f>
        <v/>
      </c>
      <c r="D7244" t="str">
        <f>IF(B7244="","",INDEX(res!E:E,ROW()))</f>
        <v/>
      </c>
      <c r="E7244" t="str">
        <f>IF(B7244="","",INDEX(build!A:A,B7244))</f>
        <v/>
      </c>
      <c r="F7244" t="str">
        <f>IF(ISNUMBER(MATCH(E7244,fileB!A$1:A$32,0)),MATCH(E7244,fileB!A$1:A$32,0),"")</f>
        <v/>
      </c>
      <c r="G7244" t="str">
        <f>IF(B7244="","","echo f | xcopy "&amp;INDEX(fileB!C:C,F7244)&amp;C7244&amp;" "&amp;INDEX(fileB!D:D,F7244)&amp;D7244)</f>
        <v/>
      </c>
      <c r="H7244" s="18" t="str">
        <f>IF(B7244="","",INDEX(res!F:F,ROW()))</f>
        <v/>
      </c>
      <c r="I7244" s="19" t="str">
        <f>IF(B7244="","","echo y | xcopy 1."&amp;H7244&amp;" "&amp;INDEX(fileB!C:C,F7244)&amp;C7244)</f>
        <v/>
      </c>
    </row>
    <row r="7245" spans="1:9" x14ac:dyDescent="0.25">
      <c r="A7245" t="s">
        <v>2698</v>
      </c>
      <c r="B7245" s="16" t="str">
        <f>IF(ISNUMBER(MATCH(A7245,build!B$1:B$1109,)),MATCH(A7245,build!B$1:B$1109,),"")</f>
        <v/>
      </c>
      <c r="C7245" t="str">
        <f>IF(B7245="","",INDEX(res!C:C,ROW()))</f>
        <v/>
      </c>
      <c r="D7245" t="str">
        <f>IF(B7245="","",INDEX(res!E:E,ROW()))</f>
        <v/>
      </c>
      <c r="E7245" t="str">
        <f>IF(B7245="","",INDEX(build!A:A,B7245))</f>
        <v/>
      </c>
      <c r="F7245" t="str">
        <f>IF(ISNUMBER(MATCH(E7245,fileB!A$1:A$32,0)),MATCH(E7245,fileB!A$1:A$32,0),"")</f>
        <v/>
      </c>
      <c r="G7245" t="str">
        <f>IF(B7245="","","echo f | xcopy "&amp;INDEX(fileB!C:C,F7245)&amp;C7245&amp;" "&amp;INDEX(fileB!D:D,F7245)&amp;D7245)</f>
        <v/>
      </c>
      <c r="H7245" s="18" t="str">
        <f>IF(B7245="","",INDEX(res!F:F,ROW()))</f>
        <v/>
      </c>
      <c r="I7245" s="19" t="str">
        <f>IF(B7245="","","echo y | xcopy 1."&amp;H7245&amp;" "&amp;INDEX(fileB!C:C,F7245)&amp;C7245)</f>
        <v/>
      </c>
    </row>
    <row r="7246" spans="1:9" x14ac:dyDescent="0.25">
      <c r="A7246" t="s">
        <v>2696</v>
      </c>
      <c r="B7246" s="16" t="str">
        <f>IF(ISNUMBER(MATCH(A7246,build!B$1:B$1109,)),MATCH(A7246,build!B$1:B$1109,),"")</f>
        <v/>
      </c>
      <c r="C7246" t="str">
        <f>IF(B7246="","",INDEX(res!C:C,ROW()))</f>
        <v/>
      </c>
      <c r="D7246" t="str">
        <f>IF(B7246="","",INDEX(res!E:E,ROW()))</f>
        <v/>
      </c>
      <c r="E7246" t="str">
        <f>IF(B7246="","",INDEX(build!A:A,B7246))</f>
        <v/>
      </c>
      <c r="F7246" t="str">
        <f>IF(ISNUMBER(MATCH(E7246,fileB!A$1:A$32,0)),MATCH(E7246,fileB!A$1:A$32,0),"")</f>
        <v/>
      </c>
      <c r="G7246" t="str">
        <f>IF(B7246="","","echo f | xcopy "&amp;INDEX(fileB!C:C,F7246)&amp;C7246&amp;" "&amp;INDEX(fileB!D:D,F7246)&amp;D7246)</f>
        <v/>
      </c>
      <c r="H7246" s="18" t="str">
        <f>IF(B7246="","",INDEX(res!F:F,ROW()))</f>
        <v/>
      </c>
      <c r="I7246" s="19" t="str">
        <f>IF(B7246="","","echo y | xcopy 1."&amp;H7246&amp;" "&amp;INDEX(fileB!C:C,F7246)&amp;C7246)</f>
        <v/>
      </c>
    </row>
    <row r="7247" spans="1:9" x14ac:dyDescent="0.25">
      <c r="A7247" t="s">
        <v>2691</v>
      </c>
      <c r="B7247" s="16" t="str">
        <f>IF(ISNUMBER(MATCH(A7247,build!B$1:B$1109,)),MATCH(A7247,build!B$1:B$1109,),"")</f>
        <v/>
      </c>
      <c r="C7247" t="str">
        <f>IF(B7247="","",INDEX(res!C:C,ROW()))</f>
        <v/>
      </c>
      <c r="D7247" t="str">
        <f>IF(B7247="","",INDEX(res!E:E,ROW()))</f>
        <v/>
      </c>
      <c r="E7247" t="str">
        <f>IF(B7247="","",INDEX(build!A:A,B7247))</f>
        <v/>
      </c>
      <c r="F7247" t="str">
        <f>IF(ISNUMBER(MATCH(E7247,fileB!A$1:A$32,0)),MATCH(E7247,fileB!A$1:A$32,0),"")</f>
        <v/>
      </c>
      <c r="G7247" t="str">
        <f>IF(B7247="","","echo f | xcopy "&amp;INDEX(fileB!C:C,F7247)&amp;C7247&amp;" "&amp;INDEX(fileB!D:D,F7247)&amp;D7247)</f>
        <v/>
      </c>
      <c r="H7247" s="18" t="str">
        <f>IF(B7247="","",INDEX(res!F:F,ROW()))</f>
        <v/>
      </c>
      <c r="I7247" s="19" t="str">
        <f>IF(B7247="","","echo y | xcopy 1."&amp;H7247&amp;" "&amp;INDEX(fileB!C:C,F7247)&amp;C7247)</f>
        <v/>
      </c>
    </row>
    <row r="7248" spans="1:9" x14ac:dyDescent="0.25">
      <c r="A7248" t="s">
        <v>2692</v>
      </c>
      <c r="B7248" s="16" t="str">
        <f>IF(ISNUMBER(MATCH(A7248,build!B$1:B$1109,)),MATCH(A7248,build!B$1:B$1109,),"")</f>
        <v/>
      </c>
      <c r="C7248" t="str">
        <f>IF(B7248="","",INDEX(res!C:C,ROW()))</f>
        <v/>
      </c>
      <c r="D7248" t="str">
        <f>IF(B7248="","",INDEX(res!E:E,ROW()))</f>
        <v/>
      </c>
      <c r="E7248" t="str">
        <f>IF(B7248="","",INDEX(build!A:A,B7248))</f>
        <v/>
      </c>
      <c r="F7248" t="str">
        <f>IF(ISNUMBER(MATCH(E7248,fileB!A$1:A$32,0)),MATCH(E7248,fileB!A$1:A$32,0),"")</f>
        <v/>
      </c>
      <c r="G7248" t="str">
        <f>IF(B7248="","","echo f | xcopy "&amp;INDEX(fileB!C:C,F7248)&amp;C7248&amp;" "&amp;INDEX(fileB!D:D,F7248)&amp;D7248)</f>
        <v/>
      </c>
      <c r="H7248" s="18" t="str">
        <f>IF(B7248="","",INDEX(res!F:F,ROW()))</f>
        <v/>
      </c>
      <c r="I7248" s="19" t="str">
        <f>IF(B7248="","","echo y | xcopy 1."&amp;H7248&amp;" "&amp;INDEX(fileB!C:C,F7248)&amp;C7248)</f>
        <v/>
      </c>
    </row>
    <row r="7249" spans="1:9" x14ac:dyDescent="0.25">
      <c r="A7249" t="s">
        <v>2693</v>
      </c>
      <c r="B7249" s="16" t="str">
        <f>IF(ISNUMBER(MATCH(A7249,build!B$1:B$1109,)),MATCH(A7249,build!B$1:B$1109,),"")</f>
        <v/>
      </c>
      <c r="C7249" t="str">
        <f>IF(B7249="","",INDEX(res!C:C,ROW()))</f>
        <v/>
      </c>
      <c r="D7249" t="str">
        <f>IF(B7249="","",INDEX(res!E:E,ROW()))</f>
        <v/>
      </c>
      <c r="E7249" t="str">
        <f>IF(B7249="","",INDEX(build!A:A,B7249))</f>
        <v/>
      </c>
      <c r="F7249" t="str">
        <f>IF(ISNUMBER(MATCH(E7249,fileB!A$1:A$32,0)),MATCH(E7249,fileB!A$1:A$32,0),"")</f>
        <v/>
      </c>
      <c r="G7249" t="str">
        <f>IF(B7249="","","echo f | xcopy "&amp;INDEX(fileB!C:C,F7249)&amp;C7249&amp;" "&amp;INDEX(fileB!D:D,F7249)&amp;D7249)</f>
        <v/>
      </c>
      <c r="H7249" s="18" t="str">
        <f>IF(B7249="","",INDEX(res!F:F,ROW()))</f>
        <v/>
      </c>
      <c r="I7249" s="19" t="str">
        <f>IF(B7249="","","echo y | xcopy 1."&amp;H7249&amp;" "&amp;INDEX(fileB!C:C,F7249)&amp;C7249)</f>
        <v/>
      </c>
    </row>
    <row r="7250" spans="1:9" x14ac:dyDescent="0.25">
      <c r="A7250" t="s">
        <v>2694</v>
      </c>
      <c r="B7250" s="16" t="str">
        <f>IF(ISNUMBER(MATCH(A7250,build!B$1:B$1109,)),MATCH(A7250,build!B$1:B$1109,),"")</f>
        <v/>
      </c>
      <c r="C7250" t="str">
        <f>IF(B7250="","",INDEX(res!C:C,ROW()))</f>
        <v/>
      </c>
      <c r="D7250" t="str">
        <f>IF(B7250="","",INDEX(res!E:E,ROW()))</f>
        <v/>
      </c>
      <c r="E7250" t="str">
        <f>IF(B7250="","",INDEX(build!A:A,B7250))</f>
        <v/>
      </c>
      <c r="F7250" t="str">
        <f>IF(ISNUMBER(MATCH(E7250,fileB!A$1:A$32,0)),MATCH(E7250,fileB!A$1:A$32,0),"")</f>
        <v/>
      </c>
      <c r="G7250" t="str">
        <f>IF(B7250="","","echo f | xcopy "&amp;INDEX(fileB!C:C,F7250)&amp;C7250&amp;" "&amp;INDEX(fileB!D:D,F7250)&amp;D7250)</f>
        <v/>
      </c>
      <c r="H7250" s="18" t="str">
        <f>IF(B7250="","",INDEX(res!F:F,ROW()))</f>
        <v/>
      </c>
      <c r="I7250" s="19" t="str">
        <f>IF(B7250="","","echo y | xcopy 1."&amp;H7250&amp;" "&amp;INDEX(fileB!C:C,F7250)&amp;C7250)</f>
        <v/>
      </c>
    </row>
    <row r="7251" spans="1:9" x14ac:dyDescent="0.25">
      <c r="A7251" t="s">
        <v>2695</v>
      </c>
      <c r="B7251" s="16" t="str">
        <f>IF(ISNUMBER(MATCH(A7251,build!B$1:B$1109,)),MATCH(A7251,build!B$1:B$1109,),"")</f>
        <v/>
      </c>
      <c r="C7251" t="str">
        <f>IF(B7251="","",INDEX(res!C:C,ROW()))</f>
        <v/>
      </c>
      <c r="D7251" t="str">
        <f>IF(B7251="","",INDEX(res!E:E,ROW()))</f>
        <v/>
      </c>
      <c r="E7251" t="str">
        <f>IF(B7251="","",INDEX(build!A:A,B7251))</f>
        <v/>
      </c>
      <c r="F7251" t="str">
        <f>IF(ISNUMBER(MATCH(E7251,fileB!A$1:A$32,0)),MATCH(E7251,fileB!A$1:A$32,0),"")</f>
        <v/>
      </c>
      <c r="G7251" t="str">
        <f>IF(B7251="","","echo f | xcopy "&amp;INDEX(fileB!C:C,F7251)&amp;C7251&amp;" "&amp;INDEX(fileB!D:D,F7251)&amp;D7251)</f>
        <v/>
      </c>
      <c r="H7251" s="18" t="str">
        <f>IF(B7251="","",INDEX(res!F:F,ROW()))</f>
        <v/>
      </c>
      <c r="I7251" s="19" t="str">
        <f>IF(B7251="","","echo y | xcopy 1."&amp;H7251&amp;" "&amp;INDEX(fileB!C:C,F7251)&amp;C7251)</f>
        <v/>
      </c>
    </row>
    <row r="7252" spans="1:9" x14ac:dyDescent="0.25">
      <c r="A7252" t="s">
        <v>2697</v>
      </c>
      <c r="B7252" s="16" t="str">
        <f>IF(ISNUMBER(MATCH(A7252,build!B$1:B$1109,)),MATCH(A7252,build!B$1:B$1109,),"")</f>
        <v/>
      </c>
      <c r="C7252" t="str">
        <f>IF(B7252="","",INDEX(res!C:C,ROW()))</f>
        <v/>
      </c>
      <c r="D7252" t="str">
        <f>IF(B7252="","",INDEX(res!E:E,ROW()))</f>
        <v/>
      </c>
      <c r="E7252" t="str">
        <f>IF(B7252="","",INDEX(build!A:A,B7252))</f>
        <v/>
      </c>
      <c r="F7252" t="str">
        <f>IF(ISNUMBER(MATCH(E7252,fileB!A$1:A$32,0)),MATCH(E7252,fileB!A$1:A$32,0),"")</f>
        <v/>
      </c>
      <c r="G7252" t="str">
        <f>IF(B7252="","","echo f | xcopy "&amp;INDEX(fileB!C:C,F7252)&amp;C7252&amp;" "&amp;INDEX(fileB!D:D,F7252)&amp;D7252)</f>
        <v/>
      </c>
      <c r="H7252" s="18" t="str">
        <f>IF(B7252="","",INDEX(res!F:F,ROW()))</f>
        <v/>
      </c>
      <c r="I7252" s="19" t="str">
        <f>IF(B7252="","","echo y | xcopy 1."&amp;H7252&amp;" "&amp;INDEX(fileB!C:C,F7252)&amp;C7252)</f>
        <v/>
      </c>
    </row>
    <row r="7253" spans="1:9" x14ac:dyDescent="0.25">
      <c r="A7253" t="s">
        <v>2698</v>
      </c>
      <c r="B7253" s="16" t="str">
        <f>IF(ISNUMBER(MATCH(A7253,build!B$1:B$1109,)),MATCH(A7253,build!B$1:B$1109,),"")</f>
        <v/>
      </c>
      <c r="C7253" t="str">
        <f>IF(B7253="","",INDEX(res!C:C,ROW()))</f>
        <v/>
      </c>
      <c r="D7253" t="str">
        <f>IF(B7253="","",INDEX(res!E:E,ROW()))</f>
        <v/>
      </c>
      <c r="E7253" t="str">
        <f>IF(B7253="","",INDEX(build!A:A,B7253))</f>
        <v/>
      </c>
      <c r="F7253" t="str">
        <f>IF(ISNUMBER(MATCH(E7253,fileB!A$1:A$32,0)),MATCH(E7253,fileB!A$1:A$32,0),"")</f>
        <v/>
      </c>
      <c r="G7253" t="str">
        <f>IF(B7253="","","echo f | xcopy "&amp;INDEX(fileB!C:C,F7253)&amp;C7253&amp;" "&amp;INDEX(fileB!D:D,F7253)&amp;D7253)</f>
        <v/>
      </c>
      <c r="H7253" s="18" t="str">
        <f>IF(B7253="","",INDEX(res!F:F,ROW()))</f>
        <v/>
      </c>
      <c r="I7253" s="19" t="str">
        <f>IF(B7253="","","echo y | xcopy 1."&amp;H7253&amp;" "&amp;INDEX(fileB!C:C,F7253)&amp;C7253)</f>
        <v/>
      </c>
    </row>
    <row r="7254" spans="1:9" x14ac:dyDescent="0.25">
      <c r="A7254" t="s">
        <v>2696</v>
      </c>
      <c r="B7254" s="16" t="str">
        <f>IF(ISNUMBER(MATCH(A7254,build!B$1:B$1109,)),MATCH(A7254,build!B$1:B$1109,),"")</f>
        <v/>
      </c>
      <c r="C7254" t="str">
        <f>IF(B7254="","",INDEX(res!C:C,ROW()))</f>
        <v/>
      </c>
      <c r="D7254" t="str">
        <f>IF(B7254="","",INDEX(res!E:E,ROW()))</f>
        <v/>
      </c>
      <c r="E7254" t="str">
        <f>IF(B7254="","",INDEX(build!A:A,B7254))</f>
        <v/>
      </c>
      <c r="F7254" t="str">
        <f>IF(ISNUMBER(MATCH(E7254,fileB!A$1:A$32,0)),MATCH(E7254,fileB!A$1:A$32,0),"")</f>
        <v/>
      </c>
      <c r="G7254" t="str">
        <f>IF(B7254="","","echo f | xcopy "&amp;INDEX(fileB!C:C,F7254)&amp;C7254&amp;" "&amp;INDEX(fileB!D:D,F7254)&amp;D7254)</f>
        <v/>
      </c>
      <c r="H7254" s="18" t="str">
        <f>IF(B7254="","",INDEX(res!F:F,ROW()))</f>
        <v/>
      </c>
      <c r="I7254" s="19" t="str">
        <f>IF(B7254="","","echo y | xcopy 1."&amp;H7254&amp;" "&amp;INDEX(fileB!C:C,F7254)&amp;C7254)</f>
        <v/>
      </c>
    </row>
    <row r="7255" spans="1:9" x14ac:dyDescent="0.25">
      <c r="A7255" t="s">
        <v>2691</v>
      </c>
      <c r="B7255" s="16" t="str">
        <f>IF(ISNUMBER(MATCH(A7255,build!B$1:B$1109,)),MATCH(A7255,build!B$1:B$1109,),"")</f>
        <v/>
      </c>
      <c r="C7255" t="str">
        <f>IF(B7255="","",INDEX(res!C:C,ROW()))</f>
        <v/>
      </c>
      <c r="D7255" t="str">
        <f>IF(B7255="","",INDEX(res!E:E,ROW()))</f>
        <v/>
      </c>
      <c r="E7255" t="str">
        <f>IF(B7255="","",INDEX(build!A:A,B7255))</f>
        <v/>
      </c>
      <c r="F7255" t="str">
        <f>IF(ISNUMBER(MATCH(E7255,fileB!A$1:A$32,0)),MATCH(E7255,fileB!A$1:A$32,0),"")</f>
        <v/>
      </c>
      <c r="G7255" t="str">
        <f>IF(B7255="","","echo f | xcopy "&amp;INDEX(fileB!C:C,F7255)&amp;C7255&amp;" "&amp;INDEX(fileB!D:D,F7255)&amp;D7255)</f>
        <v/>
      </c>
      <c r="H7255" s="18" t="str">
        <f>IF(B7255="","",INDEX(res!F:F,ROW()))</f>
        <v/>
      </c>
      <c r="I7255" s="19" t="str">
        <f>IF(B7255="","","echo y | xcopy 1."&amp;H7255&amp;" "&amp;INDEX(fileB!C:C,F7255)&amp;C7255)</f>
        <v/>
      </c>
    </row>
    <row r="7256" spans="1:9" x14ac:dyDescent="0.25">
      <c r="A7256" t="s">
        <v>655</v>
      </c>
      <c r="B7256" s="16" t="str">
        <f>IF(ISNUMBER(MATCH(A7256,build!B$1:B$1109,)),MATCH(A7256,build!B$1:B$1109,),"")</f>
        <v/>
      </c>
      <c r="C7256" t="str">
        <f>IF(B7256="","",INDEX(res!C:C,ROW()))</f>
        <v/>
      </c>
      <c r="D7256" t="str">
        <f>IF(B7256="","",INDEX(res!E:E,ROW()))</f>
        <v/>
      </c>
      <c r="E7256" t="str">
        <f>IF(B7256="","",INDEX(build!A:A,B7256))</f>
        <v/>
      </c>
      <c r="F7256" t="str">
        <f>IF(ISNUMBER(MATCH(E7256,fileB!A$1:A$32,0)),MATCH(E7256,fileB!A$1:A$32,0),"")</f>
        <v/>
      </c>
      <c r="G7256" t="str">
        <f>IF(B7256="","","echo f | xcopy "&amp;INDEX(fileB!C:C,F7256)&amp;C7256&amp;" "&amp;INDEX(fileB!D:D,F7256)&amp;D7256)</f>
        <v/>
      </c>
      <c r="H7256" s="18" t="str">
        <f>IF(B7256="","",INDEX(res!F:F,ROW()))</f>
        <v/>
      </c>
      <c r="I7256" s="19" t="str">
        <f>IF(B7256="","","echo y | xcopy 1."&amp;H7256&amp;" "&amp;INDEX(fileB!C:C,F7256)&amp;C7256)</f>
        <v/>
      </c>
    </row>
    <row r="7257" spans="1:9" x14ac:dyDescent="0.25">
      <c r="A7257" t="s">
        <v>656</v>
      </c>
      <c r="B7257" s="16" t="str">
        <f>IF(ISNUMBER(MATCH(A7257,build!B$1:B$1109,)),MATCH(A7257,build!B$1:B$1109,),"")</f>
        <v/>
      </c>
      <c r="C7257" t="str">
        <f>IF(B7257="","",INDEX(res!C:C,ROW()))</f>
        <v/>
      </c>
      <c r="D7257" t="str">
        <f>IF(B7257="","",INDEX(res!E:E,ROW()))</f>
        <v/>
      </c>
      <c r="E7257" t="str">
        <f>IF(B7257="","",INDEX(build!A:A,B7257))</f>
        <v/>
      </c>
      <c r="F7257" t="str">
        <f>IF(ISNUMBER(MATCH(E7257,fileB!A$1:A$32,0)),MATCH(E7257,fileB!A$1:A$32,0),"")</f>
        <v/>
      </c>
      <c r="G7257" t="str">
        <f>IF(B7257="","","echo f | xcopy "&amp;INDEX(fileB!C:C,F7257)&amp;C7257&amp;" "&amp;INDEX(fileB!D:D,F7257)&amp;D7257)</f>
        <v/>
      </c>
      <c r="H7257" s="18" t="str">
        <f>IF(B7257="","",INDEX(res!F:F,ROW()))</f>
        <v/>
      </c>
      <c r="I7257" s="19" t="str">
        <f>IF(B7257="","","echo y | xcopy 1."&amp;H7257&amp;" "&amp;INDEX(fileB!C:C,F7257)&amp;C7257)</f>
        <v/>
      </c>
    </row>
    <row r="7258" spans="1:9" x14ac:dyDescent="0.25">
      <c r="A7258" t="s">
        <v>657</v>
      </c>
      <c r="B7258" s="16" t="str">
        <f>IF(ISNUMBER(MATCH(A7258,build!B$1:B$1109,)),MATCH(A7258,build!B$1:B$1109,),"")</f>
        <v/>
      </c>
      <c r="C7258" t="str">
        <f>IF(B7258="","",INDEX(res!C:C,ROW()))</f>
        <v/>
      </c>
      <c r="D7258" t="str">
        <f>IF(B7258="","",INDEX(res!E:E,ROW()))</f>
        <v/>
      </c>
      <c r="E7258" t="str">
        <f>IF(B7258="","",INDEX(build!A:A,B7258))</f>
        <v/>
      </c>
      <c r="F7258" t="str">
        <f>IF(ISNUMBER(MATCH(E7258,fileB!A$1:A$32,0)),MATCH(E7258,fileB!A$1:A$32,0),"")</f>
        <v/>
      </c>
      <c r="G7258" t="str">
        <f>IF(B7258="","","echo f | xcopy "&amp;INDEX(fileB!C:C,F7258)&amp;C7258&amp;" "&amp;INDEX(fileB!D:D,F7258)&amp;D7258)</f>
        <v/>
      </c>
      <c r="H7258" s="18" t="str">
        <f>IF(B7258="","",INDEX(res!F:F,ROW()))</f>
        <v/>
      </c>
      <c r="I7258" s="19" t="str">
        <f>IF(B7258="","","echo y | xcopy 1."&amp;H7258&amp;" "&amp;INDEX(fileB!C:C,F7258)&amp;C7258)</f>
        <v/>
      </c>
    </row>
    <row r="7259" spans="1:9" x14ac:dyDescent="0.25">
      <c r="A7259" t="s">
        <v>3007</v>
      </c>
      <c r="B7259" s="16" t="str">
        <f>IF(ISNUMBER(MATCH(A7259,build!B$1:B$1109,)),MATCH(A7259,build!B$1:B$1109,),"")</f>
        <v/>
      </c>
      <c r="C7259" t="str">
        <f>IF(B7259="","",INDEX(res!C:C,ROW()))</f>
        <v/>
      </c>
      <c r="D7259" t="str">
        <f>IF(B7259="","",INDEX(res!E:E,ROW()))</f>
        <v/>
      </c>
      <c r="E7259" t="str">
        <f>IF(B7259="","",INDEX(build!A:A,B7259))</f>
        <v/>
      </c>
      <c r="F7259" t="str">
        <f>IF(ISNUMBER(MATCH(E7259,fileB!A$1:A$32,0)),MATCH(E7259,fileB!A$1:A$32,0),"")</f>
        <v/>
      </c>
      <c r="G7259" t="str">
        <f>IF(B7259="","","echo f | xcopy "&amp;INDEX(fileB!C:C,F7259)&amp;C7259&amp;" "&amp;INDEX(fileB!D:D,F7259)&amp;D7259)</f>
        <v/>
      </c>
      <c r="H7259" s="18" t="str">
        <f>IF(B7259="","",INDEX(res!F:F,ROW()))</f>
        <v/>
      </c>
      <c r="I7259" s="19" t="str">
        <f>IF(B7259="","","echo y | xcopy 1."&amp;H7259&amp;" "&amp;INDEX(fileB!C:C,F7259)&amp;C7259)</f>
        <v/>
      </c>
    </row>
    <row r="7260" spans="1:9" x14ac:dyDescent="0.25">
      <c r="A7260" t="s">
        <v>3006</v>
      </c>
      <c r="B7260" s="16" t="str">
        <f>IF(ISNUMBER(MATCH(A7260,build!B$1:B$1109,)),MATCH(A7260,build!B$1:B$1109,),"")</f>
        <v/>
      </c>
      <c r="C7260" t="str">
        <f>IF(B7260="","",INDEX(res!C:C,ROW()))</f>
        <v/>
      </c>
      <c r="D7260" t="str">
        <f>IF(B7260="","",INDEX(res!E:E,ROW()))</f>
        <v/>
      </c>
      <c r="E7260" t="str">
        <f>IF(B7260="","",INDEX(build!A:A,B7260))</f>
        <v/>
      </c>
      <c r="F7260" t="str">
        <f>IF(ISNUMBER(MATCH(E7260,fileB!A$1:A$32,0)),MATCH(E7260,fileB!A$1:A$32,0),"")</f>
        <v/>
      </c>
      <c r="G7260" t="str">
        <f>IF(B7260="","","echo f | xcopy "&amp;INDEX(fileB!C:C,F7260)&amp;C7260&amp;" "&amp;INDEX(fileB!D:D,F7260)&amp;D7260)</f>
        <v/>
      </c>
      <c r="H7260" s="18" t="str">
        <f>IF(B7260="","",INDEX(res!F:F,ROW()))</f>
        <v/>
      </c>
      <c r="I7260" s="19" t="str">
        <f>IF(B7260="","","echo y | xcopy 1."&amp;H7260&amp;" "&amp;INDEX(fileB!C:C,F7260)&amp;C7260)</f>
        <v/>
      </c>
    </row>
    <row r="7261" spans="1:9" x14ac:dyDescent="0.25">
      <c r="A7261" t="s">
        <v>6084</v>
      </c>
      <c r="B7261" s="16" t="str">
        <f>IF(ISNUMBER(MATCH(A7261,build!B$1:B$1109,)),MATCH(A7261,build!B$1:B$1109,),"")</f>
        <v/>
      </c>
      <c r="C7261" t="str">
        <f>IF(B7261="","",INDEX(res!C:C,ROW()))</f>
        <v/>
      </c>
      <c r="D7261" t="str">
        <f>IF(B7261="","",INDEX(res!E:E,ROW()))</f>
        <v/>
      </c>
      <c r="E7261" t="str">
        <f>IF(B7261="","",INDEX(build!A:A,B7261))</f>
        <v/>
      </c>
      <c r="F7261" t="str">
        <f>IF(ISNUMBER(MATCH(E7261,fileB!A$1:A$32,0)),MATCH(E7261,fileB!A$1:A$32,0),"")</f>
        <v/>
      </c>
      <c r="G7261" t="str">
        <f>IF(B7261="","","echo f | xcopy "&amp;INDEX(fileB!C:C,F7261)&amp;C7261&amp;" "&amp;INDEX(fileB!D:D,F7261)&amp;D7261)</f>
        <v/>
      </c>
      <c r="H7261" s="18" t="str">
        <f>IF(B7261="","",INDEX(res!F:F,ROW()))</f>
        <v/>
      </c>
      <c r="I7261" s="19" t="str">
        <f>IF(B7261="","","echo y | xcopy 1."&amp;H7261&amp;" "&amp;INDEX(fileB!C:C,F7261)&amp;C7261)</f>
        <v/>
      </c>
    </row>
    <row r="7262" spans="1:9" x14ac:dyDescent="0.25">
      <c r="A7262" t="s">
        <v>6085</v>
      </c>
      <c r="B7262" s="16" t="str">
        <f>IF(ISNUMBER(MATCH(A7262,build!B$1:B$1109,)),MATCH(A7262,build!B$1:B$1109,),"")</f>
        <v/>
      </c>
      <c r="C7262" t="str">
        <f>IF(B7262="","",INDEX(res!C:C,ROW()))</f>
        <v/>
      </c>
      <c r="D7262" t="str">
        <f>IF(B7262="","",INDEX(res!E:E,ROW()))</f>
        <v/>
      </c>
      <c r="E7262" t="str">
        <f>IF(B7262="","",INDEX(build!A:A,B7262))</f>
        <v/>
      </c>
      <c r="F7262" t="str">
        <f>IF(ISNUMBER(MATCH(E7262,fileB!A$1:A$32,0)),MATCH(E7262,fileB!A$1:A$32,0),"")</f>
        <v/>
      </c>
      <c r="G7262" t="str">
        <f>IF(B7262="","","echo f | xcopy "&amp;INDEX(fileB!C:C,F7262)&amp;C7262&amp;" "&amp;INDEX(fileB!D:D,F7262)&amp;D7262)</f>
        <v/>
      </c>
      <c r="H7262" s="18" t="str">
        <f>IF(B7262="","",INDEX(res!F:F,ROW()))</f>
        <v/>
      </c>
      <c r="I7262" s="19" t="str">
        <f>IF(B7262="","","echo y | xcopy 1."&amp;H7262&amp;" "&amp;INDEX(fileB!C:C,F7262)&amp;C7262)</f>
        <v/>
      </c>
    </row>
    <row r="7263" spans="1:9" x14ac:dyDescent="0.25">
      <c r="A7263" t="s">
        <v>6086</v>
      </c>
      <c r="B7263" s="16" t="str">
        <f>IF(ISNUMBER(MATCH(A7263,build!B$1:B$1109,)),MATCH(A7263,build!B$1:B$1109,),"")</f>
        <v/>
      </c>
      <c r="C7263" t="str">
        <f>IF(B7263="","",INDEX(res!C:C,ROW()))</f>
        <v/>
      </c>
      <c r="D7263" t="str">
        <f>IF(B7263="","",INDEX(res!E:E,ROW()))</f>
        <v/>
      </c>
      <c r="E7263" t="str">
        <f>IF(B7263="","",INDEX(build!A:A,B7263))</f>
        <v/>
      </c>
      <c r="F7263" t="str">
        <f>IF(ISNUMBER(MATCH(E7263,fileB!A$1:A$32,0)),MATCH(E7263,fileB!A$1:A$32,0),"")</f>
        <v/>
      </c>
      <c r="G7263" t="str">
        <f>IF(B7263="","","echo f | xcopy "&amp;INDEX(fileB!C:C,F7263)&amp;C7263&amp;" "&amp;INDEX(fileB!D:D,F7263)&amp;D7263)</f>
        <v/>
      </c>
      <c r="H7263" s="18" t="str">
        <f>IF(B7263="","",INDEX(res!F:F,ROW()))</f>
        <v/>
      </c>
      <c r="I7263" s="19" t="str">
        <f>IF(B7263="","","echo y | xcopy 1."&amp;H7263&amp;" "&amp;INDEX(fileB!C:C,F7263)&amp;C7263)</f>
        <v/>
      </c>
    </row>
    <row r="7264" spans="1:9" x14ac:dyDescent="0.25">
      <c r="A7264" t="s">
        <v>6087</v>
      </c>
      <c r="B7264" s="16" t="str">
        <f>IF(ISNUMBER(MATCH(A7264,build!B$1:B$1109,)),MATCH(A7264,build!B$1:B$1109,),"")</f>
        <v/>
      </c>
      <c r="C7264" t="str">
        <f>IF(B7264="","",INDEX(res!C:C,ROW()))</f>
        <v/>
      </c>
      <c r="D7264" t="str">
        <f>IF(B7264="","",INDEX(res!E:E,ROW()))</f>
        <v/>
      </c>
      <c r="E7264" t="str">
        <f>IF(B7264="","",INDEX(build!A:A,B7264))</f>
        <v/>
      </c>
      <c r="F7264" t="str">
        <f>IF(ISNUMBER(MATCH(E7264,fileB!A$1:A$32,0)),MATCH(E7264,fileB!A$1:A$32,0),"")</f>
        <v/>
      </c>
      <c r="G7264" t="str">
        <f>IF(B7264="","","echo f | xcopy "&amp;INDEX(fileB!C:C,F7264)&amp;C7264&amp;" "&amp;INDEX(fileB!D:D,F7264)&amp;D7264)</f>
        <v/>
      </c>
      <c r="H7264" s="18" t="str">
        <f>IF(B7264="","",INDEX(res!F:F,ROW()))</f>
        <v/>
      </c>
      <c r="I7264" s="19" t="str">
        <f>IF(B7264="","","echo y | xcopy 1."&amp;H7264&amp;" "&amp;INDEX(fileB!C:C,F7264)&amp;C7264)</f>
        <v/>
      </c>
    </row>
    <row r="7265" spans="1:9" x14ac:dyDescent="0.25">
      <c r="A7265" t="s">
        <v>655</v>
      </c>
      <c r="B7265" s="16" t="str">
        <f>IF(ISNUMBER(MATCH(A7265,build!B$1:B$1109,)),MATCH(A7265,build!B$1:B$1109,),"")</f>
        <v/>
      </c>
      <c r="C7265" t="str">
        <f>IF(B7265="","",INDEX(res!C:C,ROW()))</f>
        <v/>
      </c>
      <c r="D7265" t="str">
        <f>IF(B7265="","",INDEX(res!E:E,ROW()))</f>
        <v/>
      </c>
      <c r="E7265" t="str">
        <f>IF(B7265="","",INDEX(build!A:A,B7265))</f>
        <v/>
      </c>
      <c r="F7265" t="str">
        <f>IF(ISNUMBER(MATCH(E7265,fileB!A$1:A$32,0)),MATCH(E7265,fileB!A$1:A$32,0),"")</f>
        <v/>
      </c>
      <c r="G7265" t="str">
        <f>IF(B7265="","","echo f | xcopy "&amp;INDEX(fileB!C:C,F7265)&amp;C7265&amp;" "&amp;INDEX(fileB!D:D,F7265)&amp;D7265)</f>
        <v/>
      </c>
      <c r="H7265" s="18" t="str">
        <f>IF(B7265="","",INDEX(res!F:F,ROW()))</f>
        <v/>
      </c>
      <c r="I7265" s="19" t="str">
        <f>IF(B7265="","","echo y | xcopy 1."&amp;H7265&amp;" "&amp;INDEX(fileB!C:C,F7265)&amp;C7265)</f>
        <v/>
      </c>
    </row>
    <row r="7266" spans="1:9" x14ac:dyDescent="0.25">
      <c r="A7266" t="s">
        <v>656</v>
      </c>
      <c r="B7266" s="16" t="str">
        <f>IF(ISNUMBER(MATCH(A7266,build!B$1:B$1109,)),MATCH(A7266,build!B$1:B$1109,),"")</f>
        <v/>
      </c>
      <c r="C7266" t="str">
        <f>IF(B7266="","",INDEX(res!C:C,ROW()))</f>
        <v/>
      </c>
      <c r="D7266" t="str">
        <f>IF(B7266="","",INDEX(res!E:E,ROW()))</f>
        <v/>
      </c>
      <c r="E7266" t="str">
        <f>IF(B7266="","",INDEX(build!A:A,B7266))</f>
        <v/>
      </c>
      <c r="F7266" t="str">
        <f>IF(ISNUMBER(MATCH(E7266,fileB!A$1:A$32,0)),MATCH(E7266,fileB!A$1:A$32,0),"")</f>
        <v/>
      </c>
      <c r="G7266" t="str">
        <f>IF(B7266="","","echo f | xcopy "&amp;INDEX(fileB!C:C,F7266)&amp;C7266&amp;" "&amp;INDEX(fileB!D:D,F7266)&amp;D7266)</f>
        <v/>
      </c>
      <c r="H7266" s="18" t="str">
        <f>IF(B7266="","",INDEX(res!F:F,ROW()))</f>
        <v/>
      </c>
      <c r="I7266" s="19" t="str">
        <f>IF(B7266="","","echo y | xcopy 1."&amp;H7266&amp;" "&amp;INDEX(fileB!C:C,F7266)&amp;C7266)</f>
        <v/>
      </c>
    </row>
    <row r="7267" spans="1:9" x14ac:dyDescent="0.25">
      <c r="A7267" t="s">
        <v>657</v>
      </c>
      <c r="B7267" s="16" t="str">
        <f>IF(ISNUMBER(MATCH(A7267,build!B$1:B$1109,)),MATCH(A7267,build!B$1:B$1109,),"")</f>
        <v/>
      </c>
      <c r="C7267" t="str">
        <f>IF(B7267="","",INDEX(res!C:C,ROW()))</f>
        <v/>
      </c>
      <c r="D7267" t="str">
        <f>IF(B7267="","",INDEX(res!E:E,ROW()))</f>
        <v/>
      </c>
      <c r="E7267" t="str">
        <f>IF(B7267="","",INDEX(build!A:A,B7267))</f>
        <v/>
      </c>
      <c r="F7267" t="str">
        <f>IF(ISNUMBER(MATCH(E7267,fileB!A$1:A$32,0)),MATCH(E7267,fileB!A$1:A$32,0),"")</f>
        <v/>
      </c>
      <c r="G7267" t="str">
        <f>IF(B7267="","","echo f | xcopy "&amp;INDEX(fileB!C:C,F7267)&amp;C7267&amp;" "&amp;INDEX(fileB!D:D,F7267)&amp;D7267)</f>
        <v/>
      </c>
      <c r="H7267" s="18" t="str">
        <f>IF(B7267="","",INDEX(res!F:F,ROW()))</f>
        <v/>
      </c>
      <c r="I7267" s="19" t="str">
        <f>IF(B7267="","","echo y | xcopy 1."&amp;H7267&amp;" "&amp;INDEX(fileB!C:C,F7267)&amp;C7267)</f>
        <v/>
      </c>
    </row>
    <row r="7268" spans="1:9" x14ac:dyDescent="0.25">
      <c r="A7268" t="s">
        <v>3007</v>
      </c>
      <c r="B7268" s="16" t="str">
        <f>IF(ISNUMBER(MATCH(A7268,build!B$1:B$1109,)),MATCH(A7268,build!B$1:B$1109,),"")</f>
        <v/>
      </c>
      <c r="C7268" t="str">
        <f>IF(B7268="","",INDEX(res!C:C,ROW()))</f>
        <v/>
      </c>
      <c r="D7268" t="str">
        <f>IF(B7268="","",INDEX(res!E:E,ROW()))</f>
        <v/>
      </c>
      <c r="E7268" t="str">
        <f>IF(B7268="","",INDEX(build!A:A,B7268))</f>
        <v/>
      </c>
      <c r="F7268" t="str">
        <f>IF(ISNUMBER(MATCH(E7268,fileB!A$1:A$32,0)),MATCH(E7268,fileB!A$1:A$32,0),"")</f>
        <v/>
      </c>
      <c r="G7268" t="str">
        <f>IF(B7268="","","echo f | xcopy "&amp;INDEX(fileB!C:C,F7268)&amp;C7268&amp;" "&amp;INDEX(fileB!D:D,F7268)&amp;D7268)</f>
        <v/>
      </c>
      <c r="H7268" s="18" t="str">
        <f>IF(B7268="","",INDEX(res!F:F,ROW()))</f>
        <v/>
      </c>
      <c r="I7268" s="19" t="str">
        <f>IF(B7268="","","echo y | xcopy 1."&amp;H7268&amp;" "&amp;INDEX(fileB!C:C,F7268)&amp;C7268)</f>
        <v/>
      </c>
    </row>
    <row r="7269" spans="1:9" x14ac:dyDescent="0.25">
      <c r="A7269" t="s">
        <v>576</v>
      </c>
      <c r="B7269" s="16" t="str">
        <f>IF(ISNUMBER(MATCH(A7269,build!B$1:B$1109,)),MATCH(A7269,build!B$1:B$1109,),"")</f>
        <v/>
      </c>
      <c r="C7269" t="str">
        <f>IF(B7269="","",INDEX(res!C:C,ROW()))</f>
        <v/>
      </c>
      <c r="D7269" t="str">
        <f>IF(B7269="","",INDEX(res!E:E,ROW()))</f>
        <v/>
      </c>
      <c r="E7269" t="str">
        <f>IF(B7269="","",INDEX(build!A:A,B7269))</f>
        <v/>
      </c>
      <c r="F7269" t="str">
        <f>IF(ISNUMBER(MATCH(E7269,fileB!A$1:A$32,0)),MATCH(E7269,fileB!A$1:A$32,0),"")</f>
        <v/>
      </c>
      <c r="G7269" t="str">
        <f>IF(B7269="","","echo f | xcopy "&amp;INDEX(fileB!C:C,F7269)&amp;C7269&amp;" "&amp;INDEX(fileB!D:D,F7269)&amp;D7269)</f>
        <v/>
      </c>
      <c r="H7269" s="18" t="str">
        <f>IF(B7269="","",INDEX(res!F:F,ROW()))</f>
        <v/>
      </c>
      <c r="I7269" s="19" t="str">
        <f>IF(B7269="","","echo y | xcopy 1."&amp;H7269&amp;" "&amp;INDEX(fileB!C:C,F7269)&amp;C7269)</f>
        <v/>
      </c>
    </row>
    <row r="7270" spans="1:9" x14ac:dyDescent="0.25">
      <c r="A7270" t="s">
        <v>577</v>
      </c>
      <c r="B7270" s="16" t="str">
        <f>IF(ISNUMBER(MATCH(A7270,build!B$1:B$1109,)),MATCH(A7270,build!B$1:B$1109,),"")</f>
        <v/>
      </c>
      <c r="C7270" t="str">
        <f>IF(B7270="","",INDEX(res!C:C,ROW()))</f>
        <v/>
      </c>
      <c r="D7270" t="str">
        <f>IF(B7270="","",INDEX(res!E:E,ROW()))</f>
        <v/>
      </c>
      <c r="E7270" t="str">
        <f>IF(B7270="","",INDEX(build!A:A,B7270))</f>
        <v/>
      </c>
      <c r="F7270" t="str">
        <f>IF(ISNUMBER(MATCH(E7270,fileB!A$1:A$32,0)),MATCH(E7270,fileB!A$1:A$32,0),"")</f>
        <v/>
      </c>
      <c r="G7270" t="str">
        <f>IF(B7270="","","echo f | xcopy "&amp;INDEX(fileB!C:C,F7270)&amp;C7270&amp;" "&amp;INDEX(fileB!D:D,F7270)&amp;D7270)</f>
        <v/>
      </c>
      <c r="H7270" s="18" t="str">
        <f>IF(B7270="","",INDEX(res!F:F,ROW()))</f>
        <v/>
      </c>
      <c r="I7270" s="19" t="str">
        <f>IF(B7270="","","echo y | xcopy 1."&amp;H7270&amp;" "&amp;INDEX(fileB!C:C,F7270)&amp;C7270)</f>
        <v/>
      </c>
    </row>
    <row r="7271" spans="1:9" x14ac:dyDescent="0.25">
      <c r="A7271" t="s">
        <v>578</v>
      </c>
      <c r="B7271" s="16" t="str">
        <f>IF(ISNUMBER(MATCH(A7271,build!B$1:B$1109,)),MATCH(A7271,build!B$1:B$1109,),"")</f>
        <v/>
      </c>
      <c r="C7271" t="str">
        <f>IF(B7271="","",INDEX(res!C:C,ROW()))</f>
        <v/>
      </c>
      <c r="D7271" t="str">
        <f>IF(B7271="","",INDEX(res!E:E,ROW()))</f>
        <v/>
      </c>
      <c r="E7271" t="str">
        <f>IF(B7271="","",INDEX(build!A:A,B7271))</f>
        <v/>
      </c>
      <c r="F7271" t="str">
        <f>IF(ISNUMBER(MATCH(E7271,fileB!A$1:A$32,0)),MATCH(E7271,fileB!A$1:A$32,0),"")</f>
        <v/>
      </c>
      <c r="G7271" t="str">
        <f>IF(B7271="","","echo f | xcopy "&amp;INDEX(fileB!C:C,F7271)&amp;C7271&amp;" "&amp;INDEX(fileB!D:D,F7271)&amp;D7271)</f>
        <v/>
      </c>
      <c r="H7271" s="18" t="str">
        <f>IF(B7271="","",INDEX(res!F:F,ROW()))</f>
        <v/>
      </c>
      <c r="I7271" s="19" t="str">
        <f>IF(B7271="","","echo y | xcopy 1."&amp;H7271&amp;" "&amp;INDEX(fileB!C:C,F7271)&amp;C7271)</f>
        <v/>
      </c>
    </row>
    <row r="7272" spans="1:9" x14ac:dyDescent="0.25">
      <c r="A7272" t="s">
        <v>579</v>
      </c>
      <c r="B7272" s="16" t="str">
        <f>IF(ISNUMBER(MATCH(A7272,build!B$1:B$1109,)),MATCH(A7272,build!B$1:B$1109,),"")</f>
        <v/>
      </c>
      <c r="C7272" t="str">
        <f>IF(B7272="","",INDEX(res!C:C,ROW()))</f>
        <v/>
      </c>
      <c r="D7272" t="str">
        <f>IF(B7272="","",INDEX(res!E:E,ROW()))</f>
        <v/>
      </c>
      <c r="E7272" t="str">
        <f>IF(B7272="","",INDEX(build!A:A,B7272))</f>
        <v/>
      </c>
      <c r="F7272" t="str">
        <f>IF(ISNUMBER(MATCH(E7272,fileB!A$1:A$32,0)),MATCH(E7272,fileB!A$1:A$32,0),"")</f>
        <v/>
      </c>
      <c r="G7272" t="str">
        <f>IF(B7272="","","echo f | xcopy "&amp;INDEX(fileB!C:C,F7272)&amp;C7272&amp;" "&amp;INDEX(fileB!D:D,F7272)&amp;D7272)</f>
        <v/>
      </c>
      <c r="H7272" s="18" t="str">
        <f>IF(B7272="","",INDEX(res!F:F,ROW()))</f>
        <v/>
      </c>
      <c r="I7272" s="19" t="str">
        <f>IF(B7272="","","echo y | xcopy 1."&amp;H7272&amp;" "&amp;INDEX(fileB!C:C,F7272)&amp;C7272)</f>
        <v/>
      </c>
    </row>
    <row r="7273" spans="1:9" x14ac:dyDescent="0.25">
      <c r="A7273" t="s">
        <v>3006</v>
      </c>
      <c r="B7273" s="16" t="str">
        <f>IF(ISNUMBER(MATCH(A7273,build!B$1:B$1109,)),MATCH(A7273,build!B$1:B$1109,),"")</f>
        <v/>
      </c>
      <c r="C7273" t="str">
        <f>IF(B7273="","",INDEX(res!C:C,ROW()))</f>
        <v/>
      </c>
      <c r="D7273" t="str">
        <f>IF(B7273="","",INDEX(res!E:E,ROW()))</f>
        <v/>
      </c>
      <c r="E7273" t="str">
        <f>IF(B7273="","",INDEX(build!A:A,B7273))</f>
        <v/>
      </c>
      <c r="F7273" t="str">
        <f>IF(ISNUMBER(MATCH(E7273,fileB!A$1:A$32,0)),MATCH(E7273,fileB!A$1:A$32,0),"")</f>
        <v/>
      </c>
      <c r="G7273" t="str">
        <f>IF(B7273="","","echo f | xcopy "&amp;INDEX(fileB!C:C,F7273)&amp;C7273&amp;" "&amp;INDEX(fileB!D:D,F7273)&amp;D7273)</f>
        <v/>
      </c>
      <c r="H7273" s="18" t="str">
        <f>IF(B7273="","",INDEX(res!F:F,ROW()))</f>
        <v/>
      </c>
      <c r="I7273" s="19" t="str">
        <f>IF(B7273="","","echo y | xcopy 1."&amp;H7273&amp;" "&amp;INDEX(fileB!C:C,F7273)&amp;C7273)</f>
        <v/>
      </c>
    </row>
    <row r="7274" spans="1:9" x14ac:dyDescent="0.25">
      <c r="A7274" t="s">
        <v>580</v>
      </c>
      <c r="B7274" s="16" t="str">
        <f>IF(ISNUMBER(MATCH(A7274,build!B$1:B$1109,)),MATCH(A7274,build!B$1:B$1109,),"")</f>
        <v/>
      </c>
      <c r="C7274" t="str">
        <f>IF(B7274="","",INDEX(res!C:C,ROW()))</f>
        <v/>
      </c>
      <c r="D7274" t="str">
        <f>IF(B7274="","",INDEX(res!E:E,ROW()))</f>
        <v/>
      </c>
      <c r="E7274" t="str">
        <f>IF(B7274="","",INDEX(build!A:A,B7274))</f>
        <v/>
      </c>
      <c r="F7274" t="str">
        <f>IF(ISNUMBER(MATCH(E7274,fileB!A$1:A$32,0)),MATCH(E7274,fileB!A$1:A$32,0),"")</f>
        <v/>
      </c>
      <c r="G7274" t="str">
        <f>IF(B7274="","","echo f | xcopy "&amp;INDEX(fileB!C:C,F7274)&amp;C7274&amp;" "&amp;INDEX(fileB!D:D,F7274)&amp;D7274)</f>
        <v/>
      </c>
      <c r="H7274" s="18" t="str">
        <f>IF(B7274="","",INDEX(res!F:F,ROW()))</f>
        <v/>
      </c>
      <c r="I7274" s="19" t="str">
        <f>IF(B7274="","","echo y | xcopy 1."&amp;H7274&amp;" "&amp;INDEX(fileB!C:C,F7274)&amp;C7274)</f>
        <v/>
      </c>
    </row>
    <row r="7275" spans="1:9" x14ac:dyDescent="0.25">
      <c r="A7275" t="s">
        <v>581</v>
      </c>
      <c r="B7275" s="16" t="str">
        <f>IF(ISNUMBER(MATCH(A7275,build!B$1:B$1109,)),MATCH(A7275,build!B$1:B$1109,),"")</f>
        <v/>
      </c>
      <c r="C7275" t="str">
        <f>IF(B7275="","",INDEX(res!C:C,ROW()))</f>
        <v/>
      </c>
      <c r="D7275" t="str">
        <f>IF(B7275="","",INDEX(res!E:E,ROW()))</f>
        <v/>
      </c>
      <c r="E7275" t="str">
        <f>IF(B7275="","",INDEX(build!A:A,B7275))</f>
        <v/>
      </c>
      <c r="F7275" t="str">
        <f>IF(ISNUMBER(MATCH(E7275,fileB!A$1:A$32,0)),MATCH(E7275,fileB!A$1:A$32,0),"")</f>
        <v/>
      </c>
      <c r="G7275" t="str">
        <f>IF(B7275="","","echo f | xcopy "&amp;INDEX(fileB!C:C,F7275)&amp;C7275&amp;" "&amp;INDEX(fileB!D:D,F7275)&amp;D7275)</f>
        <v/>
      </c>
      <c r="H7275" s="18" t="str">
        <f>IF(B7275="","",INDEX(res!F:F,ROW()))</f>
        <v/>
      </c>
      <c r="I7275" s="19" t="str">
        <f>IF(B7275="","","echo y | xcopy 1."&amp;H7275&amp;" "&amp;INDEX(fileB!C:C,F7275)&amp;C7275)</f>
        <v/>
      </c>
    </row>
    <row r="7276" spans="1:9" x14ac:dyDescent="0.25">
      <c r="A7276" t="s">
        <v>582</v>
      </c>
      <c r="B7276" s="16" t="str">
        <f>IF(ISNUMBER(MATCH(A7276,build!B$1:B$1109,)),MATCH(A7276,build!B$1:B$1109,),"")</f>
        <v/>
      </c>
      <c r="C7276" t="str">
        <f>IF(B7276="","",INDEX(res!C:C,ROW()))</f>
        <v/>
      </c>
      <c r="D7276" t="str">
        <f>IF(B7276="","",INDEX(res!E:E,ROW()))</f>
        <v/>
      </c>
      <c r="E7276" t="str">
        <f>IF(B7276="","",INDEX(build!A:A,B7276))</f>
        <v/>
      </c>
      <c r="F7276" t="str">
        <f>IF(ISNUMBER(MATCH(E7276,fileB!A$1:A$32,0)),MATCH(E7276,fileB!A$1:A$32,0),"")</f>
        <v/>
      </c>
      <c r="G7276" t="str">
        <f>IF(B7276="","","echo f | xcopy "&amp;INDEX(fileB!C:C,F7276)&amp;C7276&amp;" "&amp;INDEX(fileB!D:D,F7276)&amp;D7276)</f>
        <v/>
      </c>
      <c r="H7276" s="18" t="str">
        <f>IF(B7276="","",INDEX(res!F:F,ROW()))</f>
        <v/>
      </c>
      <c r="I7276" s="19" t="str">
        <f>IF(B7276="","","echo y | xcopy 1."&amp;H7276&amp;" "&amp;INDEX(fileB!C:C,F7276)&amp;C7276)</f>
        <v/>
      </c>
    </row>
    <row r="7277" spans="1:9" x14ac:dyDescent="0.25">
      <c r="A7277" t="s">
        <v>583</v>
      </c>
      <c r="B7277" s="16" t="str">
        <f>IF(ISNUMBER(MATCH(A7277,build!B$1:B$1109,)),MATCH(A7277,build!B$1:B$1109,),"")</f>
        <v/>
      </c>
      <c r="C7277" t="str">
        <f>IF(B7277="","",INDEX(res!C:C,ROW()))</f>
        <v/>
      </c>
      <c r="D7277" t="str">
        <f>IF(B7277="","",INDEX(res!E:E,ROW()))</f>
        <v/>
      </c>
      <c r="E7277" t="str">
        <f>IF(B7277="","",INDEX(build!A:A,B7277))</f>
        <v/>
      </c>
      <c r="F7277" t="str">
        <f>IF(ISNUMBER(MATCH(E7277,fileB!A$1:A$32,0)),MATCH(E7277,fileB!A$1:A$32,0),"")</f>
        <v/>
      </c>
      <c r="G7277" t="str">
        <f>IF(B7277="","","echo f | xcopy "&amp;INDEX(fileB!C:C,F7277)&amp;C7277&amp;" "&amp;INDEX(fileB!D:D,F7277)&amp;D7277)</f>
        <v/>
      </c>
      <c r="H7277" s="18" t="str">
        <f>IF(B7277="","",INDEX(res!F:F,ROW()))</f>
        <v/>
      </c>
      <c r="I7277" s="19" t="str">
        <f>IF(B7277="","","echo y | xcopy 1."&amp;H7277&amp;" "&amp;INDEX(fileB!C:C,F7277)&amp;C7277)</f>
        <v/>
      </c>
    </row>
    <row r="7278" spans="1:9" x14ac:dyDescent="0.25">
      <c r="A7278" t="s">
        <v>3941</v>
      </c>
      <c r="B7278" s="16" t="str">
        <f>IF(ISNUMBER(MATCH(A7278,build!B$1:B$1109,)),MATCH(A7278,build!B$1:B$1109,),"")</f>
        <v/>
      </c>
      <c r="C7278" t="str">
        <f>IF(B7278="","",INDEX(res!C:C,ROW()))</f>
        <v/>
      </c>
      <c r="D7278" t="str">
        <f>IF(B7278="","",INDEX(res!E:E,ROW()))</f>
        <v/>
      </c>
      <c r="E7278" t="str">
        <f>IF(B7278="","",INDEX(build!A:A,B7278))</f>
        <v/>
      </c>
      <c r="F7278" t="str">
        <f>IF(ISNUMBER(MATCH(E7278,fileB!A$1:A$32,0)),MATCH(E7278,fileB!A$1:A$32,0),"")</f>
        <v/>
      </c>
      <c r="G7278" t="str">
        <f>IF(B7278="","","echo f | xcopy "&amp;INDEX(fileB!C:C,F7278)&amp;C7278&amp;" "&amp;INDEX(fileB!D:D,F7278)&amp;D7278)</f>
        <v/>
      </c>
      <c r="H7278" s="18" t="str">
        <f>IF(B7278="","",INDEX(res!F:F,ROW()))</f>
        <v/>
      </c>
      <c r="I7278" s="19" t="str">
        <f>IF(B7278="","","echo y | xcopy 1."&amp;H7278&amp;" "&amp;INDEX(fileB!C:C,F7278)&amp;C7278)</f>
        <v/>
      </c>
    </row>
    <row r="7279" spans="1:9" x14ac:dyDescent="0.25">
      <c r="A7279" t="s">
        <v>6088</v>
      </c>
      <c r="B7279" s="16" t="str">
        <f>IF(ISNUMBER(MATCH(A7279,build!B$1:B$1109,)),MATCH(A7279,build!B$1:B$1109,),"")</f>
        <v/>
      </c>
      <c r="C7279" t="str">
        <f>IF(B7279="","",INDEX(res!C:C,ROW()))</f>
        <v/>
      </c>
      <c r="D7279" t="str">
        <f>IF(B7279="","",INDEX(res!E:E,ROW()))</f>
        <v/>
      </c>
      <c r="E7279" t="str">
        <f>IF(B7279="","",INDEX(build!A:A,B7279))</f>
        <v/>
      </c>
      <c r="F7279" t="str">
        <f>IF(ISNUMBER(MATCH(E7279,fileB!A$1:A$32,0)),MATCH(E7279,fileB!A$1:A$32,0),"")</f>
        <v/>
      </c>
      <c r="G7279" t="str">
        <f>IF(B7279="","","echo f | xcopy "&amp;INDEX(fileB!C:C,F7279)&amp;C7279&amp;" "&amp;INDEX(fileB!D:D,F7279)&amp;D7279)</f>
        <v/>
      </c>
      <c r="H7279" s="18" t="str">
        <f>IF(B7279="","",INDEX(res!F:F,ROW()))</f>
        <v/>
      </c>
      <c r="I7279" s="19" t="str">
        <f>IF(B7279="","","echo y | xcopy 1."&amp;H7279&amp;" "&amp;INDEX(fileB!C:C,F7279)&amp;C7279)</f>
        <v/>
      </c>
    </row>
    <row r="7280" spans="1:9" x14ac:dyDescent="0.25">
      <c r="A7280" t="s">
        <v>6089</v>
      </c>
      <c r="B7280" s="16" t="str">
        <f>IF(ISNUMBER(MATCH(A7280,build!B$1:B$1109,)),MATCH(A7280,build!B$1:B$1109,),"")</f>
        <v/>
      </c>
      <c r="C7280" t="str">
        <f>IF(B7280="","",INDEX(res!C:C,ROW()))</f>
        <v/>
      </c>
      <c r="D7280" t="str">
        <f>IF(B7280="","",INDEX(res!E:E,ROW()))</f>
        <v/>
      </c>
      <c r="E7280" t="str">
        <f>IF(B7280="","",INDEX(build!A:A,B7280))</f>
        <v/>
      </c>
      <c r="F7280" t="str">
        <f>IF(ISNUMBER(MATCH(E7280,fileB!A$1:A$32,0)),MATCH(E7280,fileB!A$1:A$32,0),"")</f>
        <v/>
      </c>
      <c r="G7280" t="str">
        <f>IF(B7280="","","echo f | xcopy "&amp;INDEX(fileB!C:C,F7280)&amp;C7280&amp;" "&amp;INDEX(fileB!D:D,F7280)&amp;D7280)</f>
        <v/>
      </c>
      <c r="H7280" s="18" t="str">
        <f>IF(B7280="","",INDEX(res!F:F,ROW()))</f>
        <v/>
      </c>
      <c r="I7280" s="19" t="str">
        <f>IF(B7280="","","echo y | xcopy 1."&amp;H7280&amp;" "&amp;INDEX(fileB!C:C,F7280)&amp;C7280)</f>
        <v/>
      </c>
    </row>
    <row r="7281" spans="1:9" x14ac:dyDescent="0.25">
      <c r="A7281" t="s">
        <v>6090</v>
      </c>
      <c r="B7281" s="16" t="str">
        <f>IF(ISNUMBER(MATCH(A7281,build!B$1:B$1109,)),MATCH(A7281,build!B$1:B$1109,),"")</f>
        <v/>
      </c>
      <c r="C7281" t="str">
        <f>IF(B7281="","",INDEX(res!C:C,ROW()))</f>
        <v/>
      </c>
      <c r="D7281" t="str">
        <f>IF(B7281="","",INDEX(res!E:E,ROW()))</f>
        <v/>
      </c>
      <c r="E7281" t="str">
        <f>IF(B7281="","",INDEX(build!A:A,B7281))</f>
        <v/>
      </c>
      <c r="F7281" t="str">
        <f>IF(ISNUMBER(MATCH(E7281,fileB!A$1:A$32,0)),MATCH(E7281,fileB!A$1:A$32,0),"")</f>
        <v/>
      </c>
      <c r="G7281" t="str">
        <f>IF(B7281="","","echo f | xcopy "&amp;INDEX(fileB!C:C,F7281)&amp;C7281&amp;" "&amp;INDEX(fileB!D:D,F7281)&amp;D7281)</f>
        <v/>
      </c>
      <c r="H7281" s="18" t="str">
        <f>IF(B7281="","",INDEX(res!F:F,ROW()))</f>
        <v/>
      </c>
      <c r="I7281" s="19" t="str">
        <f>IF(B7281="","","echo y | xcopy 1."&amp;H7281&amp;" "&amp;INDEX(fileB!C:C,F7281)&amp;C7281)</f>
        <v/>
      </c>
    </row>
    <row r="7282" spans="1:9" x14ac:dyDescent="0.25">
      <c r="A7282" t="s">
        <v>3942</v>
      </c>
      <c r="B7282" s="16">
        <f>IF(ISNUMBER(MATCH(A7282,build!B$1:B$1109,)),MATCH(A7282,build!B$1:B$1109,),"")</f>
        <v>520</v>
      </c>
      <c r="C7282" t="str">
        <f>IF(B7282="","",INDEX(res!C:C,ROW()))</f>
        <v>\IMAG\IMAGE_EXTRAS_FLASHLIGHT_BACK_RED.png</v>
      </c>
      <c r="D7282" t="str">
        <f>IF(B7282="","",INDEX(res!E:E,ROW()))</f>
        <v>\IMAG\IMAGE_EXTRAS_FLASHLIGHT_BACK_RED_7282.png</v>
      </c>
      <c r="E7282" t="str">
        <f>IF(B7282="","",INDEX(build!A:A,B7282))</f>
        <v>cc</v>
      </c>
      <c r="F7282">
        <f>IF(ISNUMBER(MATCH(E7282,fileB!A$1:A$32,0)),MATCH(E7282,fileB!A$1:A$32,0),"")</f>
        <v>4</v>
      </c>
      <c r="G7282" t="str">
        <f>IF(B7282="","","echo f | xcopy "&amp;INDEX(fileB!C:C,F7282)&amp;C7282&amp;" "&amp;INDEX(fileB!D:D,F7282)&amp;D7282)</f>
        <v>echo f | xcopy .\mmi_res_240x240\cc\MMI_RES_DEFAULT\IMAG\IMAGE_EXTRAS_FLASHLIGHT_BACK_RED.png .\mmi_res_use\cc\MMI_RES_DEFAULT\IMAG\IMAGE_EXTRAS_FLASHLIGHT_BACK_RED_7282.png</v>
      </c>
      <c r="H7282" s="18" t="str">
        <f>IF(B7282="","",INDEX(res!F:F,ROW()))</f>
        <v>png</v>
      </c>
      <c r="I7282" s="19" t="str">
        <f>IF(B7282="","","echo y | xcopy 1."&amp;H7282&amp;" "&amp;INDEX(fileB!C:C,F7282)&amp;C7282)</f>
        <v>echo y | xcopy 1.png .\mmi_res_240x240\cc\MMI_RES_DEFAULT\IMAG\IMAGE_EXTRAS_FLASHLIGHT_BACK_RED.png</v>
      </c>
    </row>
    <row r="7283" spans="1:9" x14ac:dyDescent="0.25">
      <c r="A7283" t="s">
        <v>6091</v>
      </c>
      <c r="B7283" s="16" t="str">
        <f>IF(ISNUMBER(MATCH(A7283,build!B$1:B$1109,)),MATCH(A7283,build!B$1:B$1109,),"")</f>
        <v/>
      </c>
      <c r="C7283" t="str">
        <f>IF(B7283="","",INDEX(res!C:C,ROW()))</f>
        <v/>
      </c>
      <c r="D7283" t="str">
        <f>IF(B7283="","",INDEX(res!E:E,ROW()))</f>
        <v/>
      </c>
      <c r="E7283" t="str">
        <f>IF(B7283="","",INDEX(build!A:A,B7283))</f>
        <v/>
      </c>
      <c r="F7283" t="str">
        <f>IF(ISNUMBER(MATCH(E7283,fileB!A$1:A$32,0)),MATCH(E7283,fileB!A$1:A$32,0),"")</f>
        <v/>
      </c>
      <c r="G7283" t="str">
        <f>IF(B7283="","","echo f | xcopy "&amp;INDEX(fileB!C:C,F7283)&amp;C7283&amp;" "&amp;INDEX(fileB!D:D,F7283)&amp;D7283)</f>
        <v/>
      </c>
      <c r="H7283" s="18" t="str">
        <f>IF(B7283="","",INDEX(res!F:F,ROW()))</f>
        <v/>
      </c>
      <c r="I7283" s="19" t="str">
        <f>IF(B7283="","","echo y | xcopy 1."&amp;H7283&amp;" "&amp;INDEX(fileB!C:C,F7283)&amp;C7283)</f>
        <v/>
      </c>
    </row>
    <row r="7284" spans="1:9" x14ac:dyDescent="0.25">
      <c r="A7284" t="s">
        <v>6092</v>
      </c>
      <c r="B7284" s="16" t="str">
        <f>IF(ISNUMBER(MATCH(A7284,build!B$1:B$1109,)),MATCH(A7284,build!B$1:B$1109,),"")</f>
        <v/>
      </c>
      <c r="C7284" t="str">
        <f>IF(B7284="","",INDEX(res!C:C,ROW()))</f>
        <v/>
      </c>
      <c r="D7284" t="str">
        <f>IF(B7284="","",INDEX(res!E:E,ROW()))</f>
        <v/>
      </c>
      <c r="E7284" t="str">
        <f>IF(B7284="","",INDEX(build!A:A,B7284))</f>
        <v/>
      </c>
      <c r="F7284" t="str">
        <f>IF(ISNUMBER(MATCH(E7284,fileB!A$1:A$32,0)),MATCH(E7284,fileB!A$1:A$32,0),"")</f>
        <v/>
      </c>
      <c r="G7284" t="str">
        <f>IF(B7284="","","echo f | xcopy "&amp;INDEX(fileB!C:C,F7284)&amp;C7284&amp;" "&amp;INDEX(fileB!D:D,F7284)&amp;D7284)</f>
        <v/>
      </c>
      <c r="H7284" s="18" t="str">
        <f>IF(B7284="","",INDEX(res!F:F,ROW()))</f>
        <v/>
      </c>
      <c r="I7284" s="19" t="str">
        <f>IF(B7284="","","echo y | xcopy 1."&amp;H7284&amp;" "&amp;INDEX(fileB!C:C,F7284)&amp;C7284)</f>
        <v/>
      </c>
    </row>
    <row r="7285" spans="1:9" x14ac:dyDescent="0.25">
      <c r="A7285" t="s">
        <v>3943</v>
      </c>
      <c r="B7285" s="16">
        <f>IF(ISNUMBER(MATCH(A7285,build!B$1:B$1109,)),MATCH(A7285,build!B$1:B$1109,),"")</f>
        <v>521</v>
      </c>
      <c r="C7285" t="str">
        <f>IF(B7285="","",INDEX(res!C:C,ROW()))</f>
        <v>\IMAG\IMAGE_EXTRAS_FLASHLIGHT_LSK.png</v>
      </c>
      <c r="D7285" t="str">
        <f>IF(B7285="","",INDEX(res!E:E,ROW()))</f>
        <v>\IMAG\IMAGE_EXTRAS_FLASHLIGHT_LSK_7285.png</v>
      </c>
      <c r="E7285" t="str">
        <f>IF(B7285="","",INDEX(build!A:A,B7285))</f>
        <v>tools</v>
      </c>
      <c r="F7285">
        <f>IF(ISNUMBER(MATCH(E7285,fileB!A$1:A$32,0)),MATCH(E7285,fileB!A$1:A$32,0),"")</f>
        <v>29</v>
      </c>
      <c r="G7285" t="str">
        <f>IF(B7285="","","echo f | xcopy "&amp;INDEX(fileB!C:C,F7285)&amp;C7285&amp;" "&amp;INDEX(fileB!D:D,F7285)&amp;D7285)</f>
        <v>echo f | xcopy .\mmi_res_240x240\tools\MMI_RES_DEFAULT\IMAG\IMAGE_EXTRAS_FLASHLIGHT_LSK.png .\mmi_res_use\tools\MMI_RES_DEFAULT\IMAG\IMAGE_EXTRAS_FLASHLIGHT_LSK_7285.png</v>
      </c>
      <c r="H7285" s="18" t="str">
        <f>IF(B7285="","",INDEX(res!F:F,ROW()))</f>
        <v>png</v>
      </c>
      <c r="I7285" s="19" t="str">
        <f>IF(B7285="","","echo y | xcopy 1."&amp;H7285&amp;" "&amp;INDEX(fileB!C:C,F7285)&amp;C7285)</f>
        <v>echo y | xcopy 1.png .\mmi_res_240x240\tools\MMI_RES_DEFAULT\IMAG\IMAGE_EXTRAS_FLASHLIGHT_LSK.png</v>
      </c>
    </row>
    <row r="7286" spans="1:9" x14ac:dyDescent="0.25">
      <c r="A7286" t="s">
        <v>6093</v>
      </c>
      <c r="B7286" s="16" t="str">
        <f>IF(ISNUMBER(MATCH(A7286,build!B$1:B$1109,)),MATCH(A7286,build!B$1:B$1109,),"")</f>
        <v/>
      </c>
      <c r="C7286" t="str">
        <f>IF(B7286="","",INDEX(res!C:C,ROW()))</f>
        <v/>
      </c>
      <c r="D7286" t="str">
        <f>IF(B7286="","",INDEX(res!E:E,ROW()))</f>
        <v/>
      </c>
      <c r="E7286" t="str">
        <f>IF(B7286="","",INDEX(build!A:A,B7286))</f>
        <v/>
      </c>
      <c r="F7286" t="str">
        <f>IF(ISNUMBER(MATCH(E7286,fileB!A$1:A$32,0)),MATCH(E7286,fileB!A$1:A$32,0),"")</f>
        <v/>
      </c>
      <c r="G7286" t="str">
        <f>IF(B7286="","","echo f | xcopy "&amp;INDEX(fileB!C:C,F7286)&amp;C7286&amp;" "&amp;INDEX(fileB!D:D,F7286)&amp;D7286)</f>
        <v/>
      </c>
      <c r="H7286" s="18" t="str">
        <f>IF(B7286="","",INDEX(res!F:F,ROW()))</f>
        <v/>
      </c>
      <c r="I7286" s="19" t="str">
        <f>IF(B7286="","","echo y | xcopy 1."&amp;H7286&amp;" "&amp;INDEX(fileB!C:C,F7286)&amp;C7286)</f>
        <v/>
      </c>
    </row>
    <row r="7287" spans="1:9" x14ac:dyDescent="0.25">
      <c r="A7287" t="s">
        <v>6094</v>
      </c>
      <c r="B7287" s="16" t="str">
        <f>IF(ISNUMBER(MATCH(A7287,build!B$1:B$1109,)),MATCH(A7287,build!B$1:B$1109,),"")</f>
        <v/>
      </c>
      <c r="C7287" t="str">
        <f>IF(B7287="","",INDEX(res!C:C,ROW()))</f>
        <v/>
      </c>
      <c r="D7287" t="str">
        <f>IF(B7287="","",INDEX(res!E:E,ROW()))</f>
        <v/>
      </c>
      <c r="E7287" t="str">
        <f>IF(B7287="","",INDEX(build!A:A,B7287))</f>
        <v/>
      </c>
      <c r="F7287" t="str">
        <f>IF(ISNUMBER(MATCH(E7287,fileB!A$1:A$32,0)),MATCH(E7287,fileB!A$1:A$32,0),"")</f>
        <v/>
      </c>
      <c r="G7287" t="str">
        <f>IF(B7287="","","echo f | xcopy "&amp;INDEX(fileB!C:C,F7287)&amp;C7287&amp;" "&amp;INDEX(fileB!D:D,F7287)&amp;D7287)</f>
        <v/>
      </c>
      <c r="H7287" s="18" t="str">
        <f>IF(B7287="","",INDEX(res!F:F,ROW()))</f>
        <v/>
      </c>
      <c r="I7287" s="19" t="str">
        <f>IF(B7287="","","echo y | xcopy 1."&amp;H7287&amp;" "&amp;INDEX(fileB!C:C,F7287)&amp;C7287)</f>
        <v/>
      </c>
    </row>
    <row r="7288" spans="1:9" x14ac:dyDescent="0.25">
      <c r="A7288" t="s">
        <v>6095</v>
      </c>
      <c r="B7288" s="16" t="str">
        <f>IF(ISNUMBER(MATCH(A7288,build!B$1:B$1109,)),MATCH(A7288,build!B$1:B$1109,),"")</f>
        <v/>
      </c>
      <c r="C7288" t="str">
        <f>IF(B7288="","",INDEX(res!C:C,ROW()))</f>
        <v/>
      </c>
      <c r="D7288" t="str">
        <f>IF(B7288="","",INDEX(res!E:E,ROW()))</f>
        <v/>
      </c>
      <c r="E7288" t="str">
        <f>IF(B7288="","",INDEX(build!A:A,B7288))</f>
        <v/>
      </c>
      <c r="F7288" t="str">
        <f>IF(ISNUMBER(MATCH(E7288,fileB!A$1:A$32,0)),MATCH(E7288,fileB!A$1:A$32,0),"")</f>
        <v/>
      </c>
      <c r="G7288" t="str">
        <f>IF(B7288="","","echo f | xcopy "&amp;INDEX(fileB!C:C,F7288)&amp;C7288&amp;" "&amp;INDEX(fileB!D:D,F7288)&amp;D7288)</f>
        <v/>
      </c>
      <c r="H7288" s="18" t="str">
        <f>IF(B7288="","",INDEX(res!F:F,ROW()))</f>
        <v/>
      </c>
      <c r="I7288" s="19" t="str">
        <f>IF(B7288="","","echo y | xcopy 1."&amp;H7288&amp;" "&amp;INDEX(fileB!C:C,F7288)&amp;C7288)</f>
        <v/>
      </c>
    </row>
    <row r="7289" spans="1:9" x14ac:dyDescent="0.25">
      <c r="A7289" t="s">
        <v>3944</v>
      </c>
      <c r="B7289" s="16">
        <f>IF(ISNUMBER(MATCH(A7289,build!B$1:B$1109,)),MATCH(A7289,build!B$1:B$1109,),"")</f>
        <v>522</v>
      </c>
      <c r="C7289" t="str">
        <f>IF(B7289="","",INDEX(res!C:C,ROW()))</f>
        <v>\IMAG\IMAGE_EXTRAS_FLASHLIGHT_LSK_RED.png</v>
      </c>
      <c r="D7289" t="str">
        <f>IF(B7289="","",INDEX(res!E:E,ROW()))</f>
        <v>\IMAG\IMAGE_EXTRAS_FLASHLIGHT_LSK_RED_7289.png</v>
      </c>
      <c r="E7289" t="str">
        <f>IF(B7289="","",INDEX(build!A:A,B7289))</f>
        <v>tools</v>
      </c>
      <c r="F7289">
        <f>IF(ISNUMBER(MATCH(E7289,fileB!A$1:A$32,0)),MATCH(E7289,fileB!A$1:A$32,0),"")</f>
        <v>29</v>
      </c>
      <c r="G7289" t="str">
        <f>IF(B7289="","","echo f | xcopy "&amp;INDEX(fileB!C:C,F7289)&amp;C7289&amp;" "&amp;INDEX(fileB!D:D,F7289)&amp;D7289)</f>
        <v>echo f | xcopy .\mmi_res_240x240\tools\MMI_RES_DEFAULT\IMAG\IMAGE_EXTRAS_FLASHLIGHT_LSK_RED.png .\mmi_res_use\tools\MMI_RES_DEFAULT\IMAG\IMAGE_EXTRAS_FLASHLIGHT_LSK_RED_7289.png</v>
      </c>
      <c r="H7289" s="18" t="str">
        <f>IF(B7289="","",INDEX(res!F:F,ROW()))</f>
        <v>png</v>
      </c>
      <c r="I7289" s="19" t="str">
        <f>IF(B7289="","","echo y | xcopy 1."&amp;H7289&amp;" "&amp;INDEX(fileB!C:C,F7289)&amp;C7289)</f>
        <v>echo y | xcopy 1.png .\mmi_res_240x240\tools\MMI_RES_DEFAULT\IMAG\IMAGE_EXTRAS_FLASHLIGHT_LSK_RED.png</v>
      </c>
    </row>
    <row r="7290" spans="1:9" x14ac:dyDescent="0.25">
      <c r="A7290" t="s">
        <v>6096</v>
      </c>
      <c r="B7290" s="16" t="str">
        <f>IF(ISNUMBER(MATCH(A7290,build!B$1:B$1109,)),MATCH(A7290,build!B$1:B$1109,),"")</f>
        <v/>
      </c>
      <c r="C7290" t="str">
        <f>IF(B7290="","",INDEX(res!C:C,ROW()))</f>
        <v/>
      </c>
      <c r="D7290" t="str">
        <f>IF(B7290="","",INDEX(res!E:E,ROW()))</f>
        <v/>
      </c>
      <c r="E7290" t="str">
        <f>IF(B7290="","",INDEX(build!A:A,B7290))</f>
        <v/>
      </c>
      <c r="F7290" t="str">
        <f>IF(ISNUMBER(MATCH(E7290,fileB!A$1:A$32,0)),MATCH(E7290,fileB!A$1:A$32,0),"")</f>
        <v/>
      </c>
      <c r="G7290" t="str">
        <f>IF(B7290="","","echo f | xcopy "&amp;INDEX(fileB!C:C,F7290)&amp;C7290&amp;" "&amp;INDEX(fileB!D:D,F7290)&amp;D7290)</f>
        <v/>
      </c>
      <c r="H7290" s="18" t="str">
        <f>IF(B7290="","",INDEX(res!F:F,ROW()))</f>
        <v/>
      </c>
      <c r="I7290" s="19" t="str">
        <f>IF(B7290="","","echo y | xcopy 1."&amp;H7290&amp;" "&amp;INDEX(fileB!C:C,F7290)&amp;C7290)</f>
        <v/>
      </c>
    </row>
    <row r="7291" spans="1:9" x14ac:dyDescent="0.25">
      <c r="A7291" t="s">
        <v>6097</v>
      </c>
      <c r="B7291" s="16" t="str">
        <f>IF(ISNUMBER(MATCH(A7291,build!B$1:B$1109,)),MATCH(A7291,build!B$1:B$1109,),"")</f>
        <v/>
      </c>
      <c r="C7291" t="str">
        <f>IF(B7291="","",INDEX(res!C:C,ROW()))</f>
        <v/>
      </c>
      <c r="D7291" t="str">
        <f>IF(B7291="","",INDEX(res!E:E,ROW()))</f>
        <v/>
      </c>
      <c r="E7291" t="str">
        <f>IF(B7291="","",INDEX(build!A:A,B7291))</f>
        <v/>
      </c>
      <c r="F7291" t="str">
        <f>IF(ISNUMBER(MATCH(E7291,fileB!A$1:A$32,0)),MATCH(E7291,fileB!A$1:A$32,0),"")</f>
        <v/>
      </c>
      <c r="G7291" t="str">
        <f>IF(B7291="","","echo f | xcopy "&amp;INDEX(fileB!C:C,F7291)&amp;C7291&amp;" "&amp;INDEX(fileB!D:D,F7291)&amp;D7291)</f>
        <v/>
      </c>
      <c r="H7291" s="18" t="str">
        <f>IF(B7291="","",INDEX(res!F:F,ROW()))</f>
        <v/>
      </c>
      <c r="I7291" s="19" t="str">
        <f>IF(B7291="","","echo y | xcopy 1."&amp;H7291&amp;" "&amp;INDEX(fileB!C:C,F7291)&amp;C7291)</f>
        <v/>
      </c>
    </row>
    <row r="7292" spans="1:9" x14ac:dyDescent="0.25">
      <c r="A7292" t="s">
        <v>3945</v>
      </c>
      <c r="B7292" s="16">
        <f>IF(ISNUMBER(MATCH(A7292,build!B$1:B$1109,)),MATCH(A7292,build!B$1:B$1109,),"")</f>
        <v>523</v>
      </c>
      <c r="C7292" t="str">
        <f>IF(B7292="","",INDEX(res!C:C,ROW()))</f>
        <v>\IMAG\IMAGE_EXTRAS_FLASHLIGHT_OFF.png</v>
      </c>
      <c r="D7292" t="str">
        <f>IF(B7292="","",INDEX(res!E:E,ROW()))</f>
        <v>\IMAG\IMAGE_EXTRAS_FLASHLIGHT_OFF_7292.png</v>
      </c>
      <c r="E7292" t="str">
        <f>IF(B7292="","",INDEX(build!A:A,B7292))</f>
        <v>tools</v>
      </c>
      <c r="F7292">
        <f>IF(ISNUMBER(MATCH(E7292,fileB!A$1:A$32,0)),MATCH(E7292,fileB!A$1:A$32,0),"")</f>
        <v>29</v>
      </c>
      <c r="G7292" t="str">
        <f>IF(B7292="","","echo f | xcopy "&amp;INDEX(fileB!C:C,F7292)&amp;C7292&amp;" "&amp;INDEX(fileB!D:D,F7292)&amp;D7292)</f>
        <v>echo f | xcopy .\mmi_res_240x240\tools\MMI_RES_DEFAULT\IMAG\IMAGE_EXTRAS_FLASHLIGHT_OFF.png .\mmi_res_use\tools\MMI_RES_DEFAULT\IMAG\IMAGE_EXTRAS_FLASHLIGHT_OFF_7292.png</v>
      </c>
      <c r="H7292" s="18" t="str">
        <f>IF(B7292="","",INDEX(res!F:F,ROW()))</f>
        <v>png</v>
      </c>
      <c r="I7292" s="19" t="str">
        <f>IF(B7292="","","echo y | xcopy 1."&amp;H7292&amp;" "&amp;INDEX(fileB!C:C,F7292)&amp;C7292)</f>
        <v>echo y | xcopy 1.png .\mmi_res_240x240\tools\MMI_RES_DEFAULT\IMAG\IMAGE_EXTRAS_FLASHLIGHT_OFF.png</v>
      </c>
    </row>
    <row r="7293" spans="1:9" x14ac:dyDescent="0.25">
      <c r="A7293" t="s">
        <v>6098</v>
      </c>
      <c r="B7293" s="16" t="str">
        <f>IF(ISNUMBER(MATCH(A7293,build!B$1:B$1109,)),MATCH(A7293,build!B$1:B$1109,),"")</f>
        <v/>
      </c>
      <c r="C7293" t="str">
        <f>IF(B7293="","",INDEX(res!C:C,ROW()))</f>
        <v/>
      </c>
      <c r="D7293" t="str">
        <f>IF(B7293="","",INDEX(res!E:E,ROW()))</f>
        <v/>
      </c>
      <c r="E7293" t="str">
        <f>IF(B7293="","",INDEX(build!A:A,B7293))</f>
        <v/>
      </c>
      <c r="F7293" t="str">
        <f>IF(ISNUMBER(MATCH(E7293,fileB!A$1:A$32,0)),MATCH(E7293,fileB!A$1:A$32,0),"")</f>
        <v/>
      </c>
      <c r="G7293" t="str">
        <f>IF(B7293="","","echo f | xcopy "&amp;INDEX(fileB!C:C,F7293)&amp;C7293&amp;" "&amp;INDEX(fileB!D:D,F7293)&amp;D7293)</f>
        <v/>
      </c>
      <c r="H7293" s="18" t="str">
        <f>IF(B7293="","",INDEX(res!F:F,ROW()))</f>
        <v/>
      </c>
      <c r="I7293" s="19" t="str">
        <f>IF(B7293="","","echo y | xcopy 1."&amp;H7293&amp;" "&amp;INDEX(fileB!C:C,F7293)&amp;C7293)</f>
        <v/>
      </c>
    </row>
    <row r="7294" spans="1:9" x14ac:dyDescent="0.25">
      <c r="A7294" t="s">
        <v>6099</v>
      </c>
      <c r="B7294" s="16" t="str">
        <f>IF(ISNUMBER(MATCH(A7294,build!B$1:B$1109,)),MATCH(A7294,build!B$1:B$1109,),"")</f>
        <v/>
      </c>
      <c r="C7294" t="str">
        <f>IF(B7294="","",INDEX(res!C:C,ROW()))</f>
        <v/>
      </c>
      <c r="D7294" t="str">
        <f>IF(B7294="","",INDEX(res!E:E,ROW()))</f>
        <v/>
      </c>
      <c r="E7294" t="str">
        <f>IF(B7294="","",INDEX(build!A:A,B7294))</f>
        <v/>
      </c>
      <c r="F7294" t="str">
        <f>IF(ISNUMBER(MATCH(E7294,fileB!A$1:A$32,0)),MATCH(E7294,fileB!A$1:A$32,0),"")</f>
        <v/>
      </c>
      <c r="G7294" t="str">
        <f>IF(B7294="","","echo f | xcopy "&amp;INDEX(fileB!C:C,F7294)&amp;C7294&amp;" "&amp;INDEX(fileB!D:D,F7294)&amp;D7294)</f>
        <v/>
      </c>
      <c r="H7294" s="18" t="str">
        <f>IF(B7294="","",INDEX(res!F:F,ROW()))</f>
        <v/>
      </c>
      <c r="I7294" s="19" t="str">
        <f>IF(B7294="","","echo y | xcopy 1."&amp;H7294&amp;" "&amp;INDEX(fileB!C:C,F7294)&amp;C7294)</f>
        <v/>
      </c>
    </row>
    <row r="7295" spans="1:9" x14ac:dyDescent="0.25">
      <c r="A7295" t="s">
        <v>6100</v>
      </c>
      <c r="B7295" s="16" t="str">
        <f>IF(ISNUMBER(MATCH(A7295,build!B$1:B$1109,)),MATCH(A7295,build!B$1:B$1109,),"")</f>
        <v/>
      </c>
      <c r="C7295" t="str">
        <f>IF(B7295="","",INDEX(res!C:C,ROW()))</f>
        <v/>
      </c>
      <c r="D7295" t="str">
        <f>IF(B7295="","",INDEX(res!E:E,ROW()))</f>
        <v/>
      </c>
      <c r="E7295" t="str">
        <f>IF(B7295="","",INDEX(build!A:A,B7295))</f>
        <v/>
      </c>
      <c r="F7295" t="str">
        <f>IF(ISNUMBER(MATCH(E7295,fileB!A$1:A$32,0)),MATCH(E7295,fileB!A$1:A$32,0),"")</f>
        <v/>
      </c>
      <c r="G7295" t="str">
        <f>IF(B7295="","","echo f | xcopy "&amp;INDEX(fileB!C:C,F7295)&amp;C7295&amp;" "&amp;INDEX(fileB!D:D,F7295)&amp;D7295)</f>
        <v/>
      </c>
      <c r="H7295" s="18" t="str">
        <f>IF(B7295="","",INDEX(res!F:F,ROW()))</f>
        <v/>
      </c>
      <c r="I7295" s="19" t="str">
        <f>IF(B7295="","","echo y | xcopy 1."&amp;H7295&amp;" "&amp;INDEX(fileB!C:C,F7295)&amp;C7295)</f>
        <v/>
      </c>
    </row>
    <row r="7296" spans="1:9" x14ac:dyDescent="0.25">
      <c r="A7296" t="s">
        <v>3946</v>
      </c>
      <c r="B7296" s="16">
        <f>IF(ISNUMBER(MATCH(A7296,build!B$1:B$1109,)),MATCH(A7296,build!B$1:B$1109,),"")</f>
        <v>524</v>
      </c>
      <c r="C7296" t="str">
        <f>IF(B7296="","",INDEX(res!C:C,ROW()))</f>
        <v>\IMAG\IMAGE_EXTRAS_FLASHLIGHT_ON_RED.png</v>
      </c>
      <c r="D7296" t="str">
        <f>IF(B7296="","",INDEX(res!E:E,ROW()))</f>
        <v>\IMAG\IMAGE_EXTRAS_FLASHLIGHT_ON_RED_7296.png</v>
      </c>
      <c r="E7296" t="str">
        <f>IF(B7296="","",INDEX(build!A:A,B7296))</f>
        <v>tools</v>
      </c>
      <c r="F7296">
        <f>IF(ISNUMBER(MATCH(E7296,fileB!A$1:A$32,0)),MATCH(E7296,fileB!A$1:A$32,0),"")</f>
        <v>29</v>
      </c>
      <c r="G7296" t="str">
        <f>IF(B7296="","","echo f | xcopy "&amp;INDEX(fileB!C:C,F7296)&amp;C7296&amp;" "&amp;INDEX(fileB!D:D,F7296)&amp;D7296)</f>
        <v>echo f | xcopy .\mmi_res_240x240\tools\MMI_RES_DEFAULT\IMAG\IMAGE_EXTRAS_FLASHLIGHT_ON_RED.png .\mmi_res_use\tools\MMI_RES_DEFAULT\IMAG\IMAGE_EXTRAS_FLASHLIGHT_ON_RED_7296.png</v>
      </c>
      <c r="H7296" s="18" t="str">
        <f>IF(B7296="","",INDEX(res!F:F,ROW()))</f>
        <v>png</v>
      </c>
      <c r="I7296" s="19" t="str">
        <f>IF(B7296="","","echo y | xcopy 1."&amp;H7296&amp;" "&amp;INDEX(fileB!C:C,F7296)&amp;C7296)</f>
        <v>echo y | xcopy 1.png .\mmi_res_240x240\tools\MMI_RES_DEFAULT\IMAG\IMAGE_EXTRAS_FLASHLIGHT_ON_RED.png</v>
      </c>
    </row>
    <row r="7297" spans="1:9" x14ac:dyDescent="0.25">
      <c r="A7297" t="s">
        <v>6101</v>
      </c>
      <c r="B7297" s="16" t="str">
        <f>IF(ISNUMBER(MATCH(A7297,build!B$1:B$1109,)),MATCH(A7297,build!B$1:B$1109,),"")</f>
        <v/>
      </c>
      <c r="C7297" t="str">
        <f>IF(B7297="","",INDEX(res!C:C,ROW()))</f>
        <v/>
      </c>
      <c r="D7297" t="str">
        <f>IF(B7297="","",INDEX(res!E:E,ROW()))</f>
        <v/>
      </c>
      <c r="E7297" t="str">
        <f>IF(B7297="","",INDEX(build!A:A,B7297))</f>
        <v/>
      </c>
      <c r="F7297" t="str">
        <f>IF(ISNUMBER(MATCH(E7297,fileB!A$1:A$32,0)),MATCH(E7297,fileB!A$1:A$32,0),"")</f>
        <v/>
      </c>
      <c r="G7297" t="str">
        <f>IF(B7297="","","echo f | xcopy "&amp;INDEX(fileB!C:C,F7297)&amp;C7297&amp;" "&amp;INDEX(fileB!D:D,F7297)&amp;D7297)</f>
        <v/>
      </c>
      <c r="H7297" s="18" t="str">
        <f>IF(B7297="","",INDEX(res!F:F,ROW()))</f>
        <v/>
      </c>
      <c r="I7297" s="19" t="str">
        <f>IF(B7297="","","echo y | xcopy 1."&amp;H7297&amp;" "&amp;INDEX(fileB!C:C,F7297)&amp;C7297)</f>
        <v/>
      </c>
    </row>
    <row r="7298" spans="1:9" x14ac:dyDescent="0.25">
      <c r="A7298" t="s">
        <v>6102</v>
      </c>
      <c r="B7298" s="16" t="str">
        <f>IF(ISNUMBER(MATCH(A7298,build!B$1:B$1109,)),MATCH(A7298,build!B$1:B$1109,),"")</f>
        <v/>
      </c>
      <c r="C7298" t="str">
        <f>IF(B7298="","",INDEX(res!C:C,ROW()))</f>
        <v/>
      </c>
      <c r="D7298" t="str">
        <f>IF(B7298="","",INDEX(res!E:E,ROW()))</f>
        <v/>
      </c>
      <c r="E7298" t="str">
        <f>IF(B7298="","",INDEX(build!A:A,B7298))</f>
        <v/>
      </c>
      <c r="F7298" t="str">
        <f>IF(ISNUMBER(MATCH(E7298,fileB!A$1:A$32,0)),MATCH(E7298,fileB!A$1:A$32,0),"")</f>
        <v/>
      </c>
      <c r="G7298" t="str">
        <f>IF(B7298="","","echo f | xcopy "&amp;INDEX(fileB!C:C,F7298)&amp;C7298&amp;" "&amp;INDEX(fileB!D:D,F7298)&amp;D7298)</f>
        <v/>
      </c>
      <c r="H7298" s="18" t="str">
        <f>IF(B7298="","",INDEX(res!F:F,ROW()))</f>
        <v/>
      </c>
      <c r="I7298" s="19" t="str">
        <f>IF(B7298="","","echo y | xcopy 1."&amp;H7298&amp;" "&amp;INDEX(fileB!C:C,F7298)&amp;C7298)</f>
        <v/>
      </c>
    </row>
    <row r="7299" spans="1:9" x14ac:dyDescent="0.25">
      <c r="A7299" t="s">
        <v>3942</v>
      </c>
      <c r="B7299" s="16">
        <f>IF(ISNUMBER(MATCH(A7299,build!B$1:B$1109,)),MATCH(A7299,build!B$1:B$1109,),"")</f>
        <v>520</v>
      </c>
      <c r="C7299" t="str">
        <f>IF(B7299="","",INDEX(res!C:C,ROW()))</f>
        <v>\IMAG\IMAGE_EXTRAS_FLASHLIGHT_BACK_RED.png</v>
      </c>
      <c r="D7299" t="str">
        <f>IF(B7299="","",INDEX(res!E:E,ROW()))</f>
        <v>\IMAG\IMAGE_EXTRAS_FLASHLIGHT_BACK_RED_7299.png</v>
      </c>
      <c r="E7299" t="str">
        <f>IF(B7299="","",INDEX(build!A:A,B7299))</f>
        <v>cc</v>
      </c>
      <c r="F7299">
        <f>IF(ISNUMBER(MATCH(E7299,fileB!A$1:A$32,0)),MATCH(E7299,fileB!A$1:A$32,0),"")</f>
        <v>4</v>
      </c>
      <c r="G7299" t="str">
        <f>IF(B7299="","","echo f | xcopy "&amp;INDEX(fileB!C:C,F7299)&amp;C7299&amp;" "&amp;INDEX(fileB!D:D,F7299)&amp;D7299)</f>
        <v>echo f | xcopy .\mmi_res_240x240\cc\MMI_RES_DEFAULT\IMAG\IMAGE_EXTRAS_FLASHLIGHT_BACK_RED.png .\mmi_res_use\cc\MMI_RES_DEFAULT\IMAG\IMAGE_EXTRAS_FLASHLIGHT_BACK_RED_7299.png</v>
      </c>
      <c r="H7299" s="18" t="str">
        <f>IF(B7299="","",INDEX(res!F:F,ROW()))</f>
        <v>png</v>
      </c>
      <c r="I7299" s="19" t="str">
        <f>IF(B7299="","","echo y | xcopy 1."&amp;H7299&amp;" "&amp;INDEX(fileB!C:C,F7299)&amp;C7299)</f>
        <v>echo y | xcopy 1.png .\mmi_res_240x240\cc\MMI_RES_DEFAULT\IMAG\IMAGE_EXTRAS_FLASHLIGHT_BACK_RED.png</v>
      </c>
    </row>
    <row r="7300" spans="1:9" x14ac:dyDescent="0.25">
      <c r="A7300" t="s">
        <v>3943</v>
      </c>
      <c r="B7300" s="16">
        <f>IF(ISNUMBER(MATCH(A7300,build!B$1:B$1109,)),MATCH(A7300,build!B$1:B$1109,),"")</f>
        <v>521</v>
      </c>
      <c r="C7300" t="str">
        <f>IF(B7300="","",INDEX(res!C:C,ROW()))</f>
        <v>\IMAG\IMAGE_EXTRAS_FLASHLIGHT_LSK.png</v>
      </c>
      <c r="D7300" t="str">
        <f>IF(B7300="","",INDEX(res!E:E,ROW()))</f>
        <v>\IMAG\IMAGE_EXTRAS_FLASHLIGHT_LSK_7300.png</v>
      </c>
      <c r="E7300" t="str">
        <f>IF(B7300="","",INDEX(build!A:A,B7300))</f>
        <v>tools</v>
      </c>
      <c r="F7300">
        <f>IF(ISNUMBER(MATCH(E7300,fileB!A$1:A$32,0)),MATCH(E7300,fileB!A$1:A$32,0),"")</f>
        <v>29</v>
      </c>
      <c r="G7300" t="str">
        <f>IF(B7300="","","echo f | xcopy "&amp;INDEX(fileB!C:C,F7300)&amp;C7300&amp;" "&amp;INDEX(fileB!D:D,F7300)&amp;D7300)</f>
        <v>echo f | xcopy .\mmi_res_240x240\tools\MMI_RES_DEFAULT\IMAG\IMAGE_EXTRAS_FLASHLIGHT_LSK.png .\mmi_res_use\tools\MMI_RES_DEFAULT\IMAG\IMAGE_EXTRAS_FLASHLIGHT_LSK_7300.png</v>
      </c>
      <c r="H7300" s="18" t="str">
        <f>IF(B7300="","",INDEX(res!F:F,ROW()))</f>
        <v>png</v>
      </c>
      <c r="I7300" s="19" t="str">
        <f>IF(B7300="","","echo y | xcopy 1."&amp;H7300&amp;" "&amp;INDEX(fileB!C:C,F7300)&amp;C7300)</f>
        <v>echo y | xcopy 1.png .\mmi_res_240x240\tools\MMI_RES_DEFAULT\IMAG\IMAGE_EXTRAS_FLASHLIGHT_LSK.png</v>
      </c>
    </row>
    <row r="7301" spans="1:9" x14ac:dyDescent="0.25">
      <c r="A7301" t="s">
        <v>3944</v>
      </c>
      <c r="B7301" s="16">
        <f>IF(ISNUMBER(MATCH(A7301,build!B$1:B$1109,)),MATCH(A7301,build!B$1:B$1109,),"")</f>
        <v>522</v>
      </c>
      <c r="C7301" t="str">
        <f>IF(B7301="","",INDEX(res!C:C,ROW()))</f>
        <v>\IMAG\IMAGE_EXTRAS_FLASHLIGHT_LSK_RED.png</v>
      </c>
      <c r="D7301" t="str">
        <f>IF(B7301="","",INDEX(res!E:E,ROW()))</f>
        <v>\IMAG\IMAGE_EXTRAS_FLASHLIGHT_LSK_RED_7301.png</v>
      </c>
      <c r="E7301" t="str">
        <f>IF(B7301="","",INDEX(build!A:A,B7301))</f>
        <v>tools</v>
      </c>
      <c r="F7301">
        <f>IF(ISNUMBER(MATCH(E7301,fileB!A$1:A$32,0)),MATCH(E7301,fileB!A$1:A$32,0),"")</f>
        <v>29</v>
      </c>
      <c r="G7301" t="str">
        <f>IF(B7301="","","echo f | xcopy "&amp;INDEX(fileB!C:C,F7301)&amp;C7301&amp;" "&amp;INDEX(fileB!D:D,F7301)&amp;D7301)</f>
        <v>echo f | xcopy .\mmi_res_240x240\tools\MMI_RES_DEFAULT\IMAG\IMAGE_EXTRAS_FLASHLIGHT_LSK_RED.png .\mmi_res_use\tools\MMI_RES_DEFAULT\IMAG\IMAGE_EXTRAS_FLASHLIGHT_LSK_RED_7301.png</v>
      </c>
      <c r="H7301" s="18" t="str">
        <f>IF(B7301="","",INDEX(res!F:F,ROW()))</f>
        <v>png</v>
      </c>
      <c r="I7301" s="19" t="str">
        <f>IF(B7301="","","echo y | xcopy 1."&amp;H7301&amp;" "&amp;INDEX(fileB!C:C,F7301)&amp;C7301)</f>
        <v>echo y | xcopy 1.png .\mmi_res_240x240\tools\MMI_RES_DEFAULT\IMAG\IMAGE_EXTRAS_FLASHLIGHT_LSK_RED.png</v>
      </c>
    </row>
    <row r="7302" spans="1:9" x14ac:dyDescent="0.25">
      <c r="A7302" t="s">
        <v>3945</v>
      </c>
      <c r="B7302" s="16">
        <f>IF(ISNUMBER(MATCH(A7302,build!B$1:B$1109,)),MATCH(A7302,build!B$1:B$1109,),"")</f>
        <v>523</v>
      </c>
      <c r="C7302" t="str">
        <f>IF(B7302="","",INDEX(res!C:C,ROW()))</f>
        <v>\IMAG\IMAGE_EXTRAS_FLASHLIGHT_OFF.png</v>
      </c>
      <c r="D7302" t="str">
        <f>IF(B7302="","",INDEX(res!E:E,ROW()))</f>
        <v>\IMAG\IMAGE_EXTRAS_FLASHLIGHT_OFF_7302.png</v>
      </c>
      <c r="E7302" t="str">
        <f>IF(B7302="","",INDEX(build!A:A,B7302))</f>
        <v>tools</v>
      </c>
      <c r="F7302">
        <f>IF(ISNUMBER(MATCH(E7302,fileB!A$1:A$32,0)),MATCH(E7302,fileB!A$1:A$32,0),"")</f>
        <v>29</v>
      </c>
      <c r="G7302" t="str">
        <f>IF(B7302="","","echo f | xcopy "&amp;INDEX(fileB!C:C,F7302)&amp;C7302&amp;" "&amp;INDEX(fileB!D:D,F7302)&amp;D7302)</f>
        <v>echo f | xcopy .\mmi_res_240x240\tools\MMI_RES_DEFAULT\IMAG\IMAGE_EXTRAS_FLASHLIGHT_OFF.png .\mmi_res_use\tools\MMI_RES_DEFAULT\IMAG\IMAGE_EXTRAS_FLASHLIGHT_OFF_7302.png</v>
      </c>
      <c r="H7302" s="18" t="str">
        <f>IF(B7302="","",INDEX(res!F:F,ROW()))</f>
        <v>png</v>
      </c>
      <c r="I7302" s="19" t="str">
        <f>IF(B7302="","","echo y | xcopy 1."&amp;H7302&amp;" "&amp;INDEX(fileB!C:C,F7302)&amp;C7302)</f>
        <v>echo y | xcopy 1.png .\mmi_res_240x240\tools\MMI_RES_DEFAULT\IMAG\IMAGE_EXTRAS_FLASHLIGHT_OFF.png</v>
      </c>
    </row>
    <row r="7303" spans="1:9" x14ac:dyDescent="0.25">
      <c r="A7303" t="s">
        <v>3946</v>
      </c>
      <c r="B7303" s="16">
        <f>IF(ISNUMBER(MATCH(A7303,build!B$1:B$1109,)),MATCH(A7303,build!B$1:B$1109,),"")</f>
        <v>524</v>
      </c>
      <c r="C7303" t="str">
        <f>IF(B7303="","",INDEX(res!C:C,ROW()))</f>
        <v>\IMAG\IMAGE_EXTRAS_FLASHLIGHT_ON_RED.png</v>
      </c>
      <c r="D7303" t="str">
        <f>IF(B7303="","",INDEX(res!E:E,ROW()))</f>
        <v>\IMAG\IMAGE_EXTRAS_FLASHLIGHT_ON_RED_7303.png</v>
      </c>
      <c r="E7303" t="str">
        <f>IF(B7303="","",INDEX(build!A:A,B7303))</f>
        <v>tools</v>
      </c>
      <c r="F7303">
        <f>IF(ISNUMBER(MATCH(E7303,fileB!A$1:A$32,0)),MATCH(E7303,fileB!A$1:A$32,0),"")</f>
        <v>29</v>
      </c>
      <c r="G7303" t="str">
        <f>IF(B7303="","","echo f | xcopy "&amp;INDEX(fileB!C:C,F7303)&amp;C7303&amp;" "&amp;INDEX(fileB!D:D,F7303)&amp;D7303)</f>
        <v>echo f | xcopy .\mmi_res_240x240\tools\MMI_RES_DEFAULT\IMAG\IMAGE_EXTRAS_FLASHLIGHT_ON_RED.png .\mmi_res_use\tools\MMI_RES_DEFAULT\IMAG\IMAGE_EXTRAS_FLASHLIGHT_ON_RED_7303.png</v>
      </c>
      <c r="H7303" s="18" t="str">
        <f>IF(B7303="","",INDEX(res!F:F,ROW()))</f>
        <v>png</v>
      </c>
      <c r="I7303" s="19" t="str">
        <f>IF(B7303="","","echo y | xcopy 1."&amp;H7303&amp;" "&amp;INDEX(fileB!C:C,F7303)&amp;C7303)</f>
        <v>echo y | xcopy 1.png .\mmi_res_240x240\tools\MMI_RES_DEFAULT\IMAG\IMAGE_EXTRAS_FLASHLIGHT_ON_RED.png</v>
      </c>
    </row>
    <row r="7304" spans="1:9" x14ac:dyDescent="0.25">
      <c r="A7304" t="s">
        <v>3947</v>
      </c>
      <c r="B7304" s="16">
        <f>IF(ISNUMBER(MATCH(A7304,build!B$1:B$1109,)),MATCH(A7304,build!B$1:B$1109,),"")</f>
        <v>525</v>
      </c>
      <c r="C7304" t="str">
        <f>IF(B7304="","",INDEX(res!C:C,ROW()))</f>
        <v>\IMAG\IMAGE_EXTRAS_TIMER.png</v>
      </c>
      <c r="D7304" t="str">
        <f>IF(B7304="","",INDEX(res!E:E,ROW()))</f>
        <v>\IMAG\IMAGE_EXTRAS_TIMER_7304.png</v>
      </c>
      <c r="E7304" t="str">
        <f>IF(B7304="","",INDEX(build!A:A,B7304))</f>
        <v>tools</v>
      </c>
      <c r="F7304">
        <f>IF(ISNUMBER(MATCH(E7304,fileB!A$1:A$32,0)),MATCH(E7304,fileB!A$1:A$32,0),"")</f>
        <v>29</v>
      </c>
      <c r="G7304" t="str">
        <f>IF(B7304="","","echo f | xcopy "&amp;INDEX(fileB!C:C,F7304)&amp;C7304&amp;" "&amp;INDEX(fileB!D:D,F7304)&amp;D7304)</f>
        <v>echo f | xcopy .\mmi_res_240x240\tools\MMI_RES_DEFAULT\IMAG\IMAGE_EXTRAS_TIMER.png .\mmi_res_use\tools\MMI_RES_DEFAULT\IMAG\IMAGE_EXTRAS_TIMER_7304.png</v>
      </c>
      <c r="H7304" s="18" t="str">
        <f>IF(B7304="","",INDEX(res!F:F,ROW()))</f>
        <v>png</v>
      </c>
      <c r="I7304" s="19" t="str">
        <f>IF(B7304="","","echo y | xcopy 1."&amp;H7304&amp;" "&amp;INDEX(fileB!C:C,F7304)&amp;C7304)</f>
        <v>echo y | xcopy 1.png .\mmi_res_240x240\tools\MMI_RES_DEFAULT\IMAG\IMAGE_EXTRAS_TIMER.png</v>
      </c>
    </row>
    <row r="7305" spans="1:9" x14ac:dyDescent="0.25">
      <c r="A7305" t="s">
        <v>3948</v>
      </c>
      <c r="B7305" s="16">
        <f>IF(ISNUMBER(MATCH(A7305,build!B$1:B$1109,)),MATCH(A7305,build!B$1:B$1109,),"")</f>
        <v>526</v>
      </c>
      <c r="C7305" t="str">
        <f>IF(B7305="","",INDEX(res!C:C,ROW()))</f>
        <v>\IMAG\IMAGE_EXTRAS_RESET.png</v>
      </c>
      <c r="D7305" t="str">
        <f>IF(B7305="","",INDEX(res!E:E,ROW()))</f>
        <v>\IMAG\IMAGE_EXTRAS_RESET_7305.png</v>
      </c>
      <c r="E7305" t="str">
        <f>IF(B7305="","",INDEX(build!A:A,B7305))</f>
        <v>tools</v>
      </c>
      <c r="F7305">
        <f>IF(ISNUMBER(MATCH(E7305,fileB!A$1:A$32,0)),MATCH(E7305,fileB!A$1:A$32,0),"")</f>
        <v>29</v>
      </c>
      <c r="G7305" t="str">
        <f>IF(B7305="","","echo f | xcopy "&amp;INDEX(fileB!C:C,F7305)&amp;C7305&amp;" "&amp;INDEX(fileB!D:D,F7305)&amp;D7305)</f>
        <v>echo f | xcopy .\mmi_res_240x240\tools\MMI_RES_DEFAULT\IMAG\IMAGE_EXTRAS_RESET.png .\mmi_res_use\tools\MMI_RES_DEFAULT\IMAG\IMAGE_EXTRAS_RESET_7305.png</v>
      </c>
      <c r="H7305" s="18" t="str">
        <f>IF(B7305="","",INDEX(res!F:F,ROW()))</f>
        <v>png</v>
      </c>
      <c r="I7305" s="19" t="str">
        <f>IF(B7305="","","echo y | xcopy 1."&amp;H7305&amp;" "&amp;INDEX(fileB!C:C,F7305)&amp;C7305)</f>
        <v>echo y | xcopy 1.png .\mmi_res_240x240\tools\MMI_RES_DEFAULT\IMAG\IMAGE_EXTRAS_RESET.png</v>
      </c>
    </row>
    <row r="7306" spans="1:9" x14ac:dyDescent="0.25">
      <c r="A7306" t="s">
        <v>3949</v>
      </c>
      <c r="B7306" s="16">
        <f>IF(ISNUMBER(MATCH(A7306,build!B$1:B$1109,)),MATCH(A7306,build!B$1:B$1109,),"")</f>
        <v>527</v>
      </c>
      <c r="C7306" t="str">
        <f>IF(B7306="","",INDEX(res!C:C,ROW()))</f>
        <v>\IMAG\IMAGE_EXTRAS_STOPWATCH.png</v>
      </c>
      <c r="D7306" t="str">
        <f>IF(B7306="","",INDEX(res!E:E,ROW()))</f>
        <v>\IMAG\IMAGE_EXTRAS_STOPWATCH_7306.png</v>
      </c>
      <c r="E7306" t="str">
        <f>IF(B7306="","",INDEX(build!A:A,B7306))</f>
        <v>tools</v>
      </c>
      <c r="F7306">
        <f>IF(ISNUMBER(MATCH(E7306,fileB!A$1:A$32,0)),MATCH(E7306,fileB!A$1:A$32,0),"")</f>
        <v>29</v>
      </c>
      <c r="G7306" t="str">
        <f>IF(B7306="","","echo f | xcopy "&amp;INDEX(fileB!C:C,F7306)&amp;C7306&amp;" "&amp;INDEX(fileB!D:D,F7306)&amp;D7306)</f>
        <v>echo f | xcopy .\mmi_res_240x240\tools\MMI_RES_DEFAULT\IMAG\IMAGE_EXTRAS_STOPWATCH.png .\mmi_res_use\tools\MMI_RES_DEFAULT\IMAG\IMAGE_EXTRAS_STOPWATCH_7306.png</v>
      </c>
      <c r="H7306" s="18" t="str">
        <f>IF(B7306="","",INDEX(res!F:F,ROW()))</f>
        <v>png</v>
      </c>
      <c r="I7306" s="19" t="str">
        <f>IF(B7306="","","echo y | xcopy 1."&amp;H7306&amp;" "&amp;INDEX(fileB!C:C,F7306)&amp;C7306)</f>
        <v>echo y | xcopy 1.png .\mmi_res_240x240\tools\MMI_RES_DEFAULT\IMAG\IMAGE_EXTRAS_STOPWATCH.png</v>
      </c>
    </row>
    <row r="7307" spans="1:9" x14ac:dyDescent="0.25">
      <c r="A7307" t="s">
        <v>6103</v>
      </c>
      <c r="B7307" s="16" t="str">
        <f>IF(ISNUMBER(MATCH(A7307,build!B$1:B$1109,)),MATCH(A7307,build!B$1:B$1109,),"")</f>
        <v/>
      </c>
      <c r="C7307" t="str">
        <f>IF(B7307="","",INDEX(res!C:C,ROW()))</f>
        <v/>
      </c>
      <c r="D7307" t="str">
        <f>IF(B7307="","",INDEX(res!E:E,ROW()))</f>
        <v/>
      </c>
      <c r="E7307" t="str">
        <f>IF(B7307="","",INDEX(build!A:A,B7307))</f>
        <v/>
      </c>
      <c r="F7307" t="str">
        <f>IF(ISNUMBER(MATCH(E7307,fileB!A$1:A$32,0)),MATCH(E7307,fileB!A$1:A$32,0),"")</f>
        <v/>
      </c>
      <c r="G7307" t="str">
        <f>IF(B7307="","","echo f | xcopy "&amp;INDEX(fileB!C:C,F7307)&amp;C7307&amp;" "&amp;INDEX(fileB!D:D,F7307)&amp;D7307)</f>
        <v/>
      </c>
      <c r="H7307" s="18" t="str">
        <f>IF(B7307="","",INDEX(res!F:F,ROW()))</f>
        <v/>
      </c>
      <c r="I7307" s="19" t="str">
        <f>IF(B7307="","","echo y | xcopy 1."&amp;H7307&amp;" "&amp;INDEX(fileB!C:C,F7307)&amp;C7307)</f>
        <v/>
      </c>
    </row>
    <row r="7308" spans="1:9" x14ac:dyDescent="0.25">
      <c r="A7308" t="s">
        <v>6104</v>
      </c>
      <c r="B7308" s="16" t="str">
        <f>IF(ISNUMBER(MATCH(A7308,build!B$1:B$1109,)),MATCH(A7308,build!B$1:B$1109,),"")</f>
        <v/>
      </c>
      <c r="C7308" t="str">
        <f>IF(B7308="","",INDEX(res!C:C,ROW()))</f>
        <v/>
      </c>
      <c r="D7308" t="str">
        <f>IF(B7308="","",INDEX(res!E:E,ROW()))</f>
        <v/>
      </c>
      <c r="E7308" t="str">
        <f>IF(B7308="","",INDEX(build!A:A,B7308))</f>
        <v/>
      </c>
      <c r="F7308" t="str">
        <f>IF(ISNUMBER(MATCH(E7308,fileB!A$1:A$32,0)),MATCH(E7308,fileB!A$1:A$32,0),"")</f>
        <v/>
      </c>
      <c r="G7308" t="str">
        <f>IF(B7308="","","echo f | xcopy "&amp;INDEX(fileB!C:C,F7308)&amp;C7308&amp;" "&amp;INDEX(fileB!D:D,F7308)&amp;D7308)</f>
        <v/>
      </c>
      <c r="H7308" s="18" t="str">
        <f>IF(B7308="","",INDEX(res!F:F,ROW()))</f>
        <v/>
      </c>
      <c r="I7308" s="19" t="str">
        <f>IF(B7308="","","echo y | xcopy 1."&amp;H7308&amp;" "&amp;INDEX(fileB!C:C,F7308)&amp;C7308)</f>
        <v/>
      </c>
    </row>
    <row r="7309" spans="1:9" x14ac:dyDescent="0.25">
      <c r="A7309" t="s">
        <v>6105</v>
      </c>
      <c r="B7309" s="16" t="str">
        <f>IF(ISNUMBER(MATCH(A7309,build!B$1:B$1109,)),MATCH(A7309,build!B$1:B$1109,),"")</f>
        <v/>
      </c>
      <c r="C7309" t="str">
        <f>IF(B7309="","",INDEX(res!C:C,ROW()))</f>
        <v/>
      </c>
      <c r="D7309" t="str">
        <f>IF(B7309="","",INDEX(res!E:E,ROW()))</f>
        <v/>
      </c>
      <c r="E7309" t="str">
        <f>IF(B7309="","",INDEX(build!A:A,B7309))</f>
        <v/>
      </c>
      <c r="F7309" t="str">
        <f>IF(ISNUMBER(MATCH(E7309,fileB!A$1:A$32,0)),MATCH(E7309,fileB!A$1:A$32,0),"")</f>
        <v/>
      </c>
      <c r="G7309" t="str">
        <f>IF(B7309="","","echo f | xcopy "&amp;INDEX(fileB!C:C,F7309)&amp;C7309&amp;" "&amp;INDEX(fileB!D:D,F7309)&amp;D7309)</f>
        <v/>
      </c>
      <c r="H7309" s="18" t="str">
        <f>IF(B7309="","",INDEX(res!F:F,ROW()))</f>
        <v/>
      </c>
      <c r="I7309" s="19" t="str">
        <f>IF(B7309="","","echo y | xcopy 1."&amp;H7309&amp;" "&amp;INDEX(fileB!C:C,F7309)&amp;C7309)</f>
        <v/>
      </c>
    </row>
    <row r="7310" spans="1:9" x14ac:dyDescent="0.25">
      <c r="A7310" t="s">
        <v>6106</v>
      </c>
      <c r="B7310" s="16" t="str">
        <f>IF(ISNUMBER(MATCH(A7310,build!B$1:B$1109,)),MATCH(A7310,build!B$1:B$1109,),"")</f>
        <v/>
      </c>
      <c r="C7310" t="str">
        <f>IF(B7310="","",INDEX(res!C:C,ROW()))</f>
        <v/>
      </c>
      <c r="D7310" t="str">
        <f>IF(B7310="","",INDEX(res!E:E,ROW()))</f>
        <v/>
      </c>
      <c r="E7310" t="str">
        <f>IF(B7310="","",INDEX(build!A:A,B7310))</f>
        <v/>
      </c>
      <c r="F7310" t="str">
        <f>IF(ISNUMBER(MATCH(E7310,fileB!A$1:A$32,0)),MATCH(E7310,fileB!A$1:A$32,0),"")</f>
        <v/>
      </c>
      <c r="G7310" t="str">
        <f>IF(B7310="","","echo f | xcopy "&amp;INDEX(fileB!C:C,F7310)&amp;C7310&amp;" "&amp;INDEX(fileB!D:D,F7310)&amp;D7310)</f>
        <v/>
      </c>
      <c r="H7310" s="18" t="str">
        <f>IF(B7310="","",INDEX(res!F:F,ROW()))</f>
        <v/>
      </c>
      <c r="I7310" s="19" t="str">
        <f>IF(B7310="","","echo y | xcopy 1."&amp;H7310&amp;" "&amp;INDEX(fileB!C:C,F7310)&amp;C7310)</f>
        <v/>
      </c>
    </row>
    <row r="7311" spans="1:9" x14ac:dyDescent="0.25">
      <c r="A7311" t="s">
        <v>6107</v>
      </c>
      <c r="B7311" s="16" t="str">
        <f>IF(ISNUMBER(MATCH(A7311,build!B$1:B$1109,)),MATCH(A7311,build!B$1:B$1109,),"")</f>
        <v/>
      </c>
      <c r="C7311" t="str">
        <f>IF(B7311="","",INDEX(res!C:C,ROW()))</f>
        <v/>
      </c>
      <c r="D7311" t="str">
        <f>IF(B7311="","",INDEX(res!E:E,ROW()))</f>
        <v/>
      </c>
      <c r="E7311" t="str">
        <f>IF(B7311="","",INDEX(build!A:A,B7311))</f>
        <v/>
      </c>
      <c r="F7311" t="str">
        <f>IF(ISNUMBER(MATCH(E7311,fileB!A$1:A$32,0)),MATCH(E7311,fileB!A$1:A$32,0),"")</f>
        <v/>
      </c>
      <c r="G7311" t="str">
        <f>IF(B7311="","","echo f | xcopy "&amp;INDEX(fileB!C:C,F7311)&amp;C7311&amp;" "&amp;INDEX(fileB!D:D,F7311)&amp;D7311)</f>
        <v/>
      </c>
      <c r="H7311" s="18" t="str">
        <f>IF(B7311="","",INDEX(res!F:F,ROW()))</f>
        <v/>
      </c>
      <c r="I7311" s="19" t="str">
        <f>IF(B7311="","","echo y | xcopy 1."&amp;H7311&amp;" "&amp;INDEX(fileB!C:C,F7311)&amp;C7311)</f>
        <v/>
      </c>
    </row>
    <row r="7312" spans="1:9" x14ac:dyDescent="0.25">
      <c r="A7312" t="s">
        <v>6108</v>
      </c>
      <c r="B7312" s="16" t="str">
        <f>IF(ISNUMBER(MATCH(A7312,build!B$1:B$1109,)),MATCH(A7312,build!B$1:B$1109,),"")</f>
        <v/>
      </c>
      <c r="C7312" t="str">
        <f>IF(B7312="","",INDEX(res!C:C,ROW()))</f>
        <v/>
      </c>
      <c r="D7312" t="str">
        <f>IF(B7312="","",INDEX(res!E:E,ROW()))</f>
        <v/>
      </c>
      <c r="E7312" t="str">
        <f>IF(B7312="","",INDEX(build!A:A,B7312))</f>
        <v/>
      </c>
      <c r="F7312" t="str">
        <f>IF(ISNUMBER(MATCH(E7312,fileB!A$1:A$32,0)),MATCH(E7312,fileB!A$1:A$32,0),"")</f>
        <v/>
      </c>
      <c r="G7312" t="str">
        <f>IF(B7312="","","echo f | xcopy "&amp;INDEX(fileB!C:C,F7312)&amp;C7312&amp;" "&amp;INDEX(fileB!D:D,F7312)&amp;D7312)</f>
        <v/>
      </c>
      <c r="H7312" s="18" t="str">
        <f>IF(B7312="","",INDEX(res!F:F,ROW()))</f>
        <v/>
      </c>
      <c r="I7312" s="19" t="str">
        <f>IF(B7312="","","echo y | xcopy 1."&amp;H7312&amp;" "&amp;INDEX(fileB!C:C,F7312)&amp;C7312)</f>
        <v/>
      </c>
    </row>
    <row r="7313" spans="1:9" x14ac:dyDescent="0.25">
      <c r="A7313" t="s">
        <v>6109</v>
      </c>
      <c r="B7313" s="16" t="str">
        <f>IF(ISNUMBER(MATCH(A7313,build!B$1:B$1109,)),MATCH(A7313,build!B$1:B$1109,),"")</f>
        <v/>
      </c>
      <c r="C7313" t="str">
        <f>IF(B7313="","",INDEX(res!C:C,ROW()))</f>
        <v/>
      </c>
      <c r="D7313" t="str">
        <f>IF(B7313="","",INDEX(res!E:E,ROW()))</f>
        <v/>
      </c>
      <c r="E7313" t="str">
        <f>IF(B7313="","",INDEX(build!A:A,B7313))</f>
        <v/>
      </c>
      <c r="F7313" t="str">
        <f>IF(ISNUMBER(MATCH(E7313,fileB!A$1:A$32,0)),MATCH(E7313,fileB!A$1:A$32,0),"")</f>
        <v/>
      </c>
      <c r="G7313" t="str">
        <f>IF(B7313="","","echo f | xcopy "&amp;INDEX(fileB!C:C,F7313)&amp;C7313&amp;" "&amp;INDEX(fileB!D:D,F7313)&amp;D7313)</f>
        <v/>
      </c>
      <c r="H7313" s="18" t="str">
        <f>IF(B7313="","",INDEX(res!F:F,ROW()))</f>
        <v/>
      </c>
      <c r="I7313" s="19" t="str">
        <f>IF(B7313="","","echo y | xcopy 1."&amp;H7313&amp;" "&amp;INDEX(fileB!C:C,F7313)&amp;C7313)</f>
        <v/>
      </c>
    </row>
    <row r="7314" spans="1:9" x14ac:dyDescent="0.25">
      <c r="A7314" t="s">
        <v>6110</v>
      </c>
      <c r="B7314" s="16" t="str">
        <f>IF(ISNUMBER(MATCH(A7314,build!B$1:B$1109,)),MATCH(A7314,build!B$1:B$1109,),"")</f>
        <v/>
      </c>
      <c r="C7314" t="str">
        <f>IF(B7314="","",INDEX(res!C:C,ROW()))</f>
        <v/>
      </c>
      <c r="D7314" t="str">
        <f>IF(B7314="","",INDEX(res!E:E,ROW()))</f>
        <v/>
      </c>
      <c r="E7314" t="str">
        <f>IF(B7314="","",INDEX(build!A:A,B7314))</f>
        <v/>
      </c>
      <c r="F7314" t="str">
        <f>IF(ISNUMBER(MATCH(E7314,fileB!A$1:A$32,0)),MATCH(E7314,fileB!A$1:A$32,0),"")</f>
        <v/>
      </c>
      <c r="G7314" t="str">
        <f>IF(B7314="","","echo f | xcopy "&amp;INDEX(fileB!C:C,F7314)&amp;C7314&amp;" "&amp;INDEX(fileB!D:D,F7314)&amp;D7314)</f>
        <v/>
      </c>
      <c r="H7314" s="18" t="str">
        <f>IF(B7314="","",INDEX(res!F:F,ROW()))</f>
        <v/>
      </c>
      <c r="I7314" s="19" t="str">
        <f>IF(B7314="","","echo y | xcopy 1."&amp;H7314&amp;" "&amp;INDEX(fileB!C:C,F7314)&amp;C7314)</f>
        <v/>
      </c>
    </row>
    <row r="7315" spans="1:9" x14ac:dyDescent="0.25">
      <c r="A7315" t="s">
        <v>6111</v>
      </c>
      <c r="B7315" s="16" t="str">
        <f>IF(ISNUMBER(MATCH(A7315,build!B$1:B$1109,)),MATCH(A7315,build!B$1:B$1109,),"")</f>
        <v/>
      </c>
      <c r="C7315" t="str">
        <f>IF(B7315="","",INDEX(res!C:C,ROW()))</f>
        <v/>
      </c>
      <c r="D7315" t="str">
        <f>IF(B7315="","",INDEX(res!E:E,ROW()))</f>
        <v/>
      </c>
      <c r="E7315" t="str">
        <f>IF(B7315="","",INDEX(build!A:A,B7315))</f>
        <v/>
      </c>
      <c r="F7315" t="str">
        <f>IF(ISNUMBER(MATCH(E7315,fileB!A$1:A$32,0)),MATCH(E7315,fileB!A$1:A$32,0),"")</f>
        <v/>
      </c>
      <c r="G7315" t="str">
        <f>IF(B7315="","","echo f | xcopy "&amp;INDEX(fileB!C:C,F7315)&amp;C7315&amp;" "&amp;INDEX(fileB!D:D,F7315)&amp;D7315)</f>
        <v/>
      </c>
      <c r="H7315" s="18" t="str">
        <f>IF(B7315="","",INDEX(res!F:F,ROW()))</f>
        <v/>
      </c>
      <c r="I7315" s="19" t="str">
        <f>IF(B7315="","","echo y | xcopy 1."&amp;H7315&amp;" "&amp;INDEX(fileB!C:C,F7315)&amp;C7315)</f>
        <v/>
      </c>
    </row>
    <row r="7316" spans="1:9" x14ac:dyDescent="0.25">
      <c r="A7316" t="s">
        <v>6112</v>
      </c>
      <c r="B7316" s="16" t="str">
        <f>IF(ISNUMBER(MATCH(A7316,build!B$1:B$1109,)),MATCH(A7316,build!B$1:B$1109,),"")</f>
        <v/>
      </c>
      <c r="C7316" t="str">
        <f>IF(B7316="","",INDEX(res!C:C,ROW()))</f>
        <v/>
      </c>
      <c r="D7316" t="str">
        <f>IF(B7316="","",INDEX(res!E:E,ROW()))</f>
        <v/>
      </c>
      <c r="E7316" t="str">
        <f>IF(B7316="","",INDEX(build!A:A,B7316))</f>
        <v/>
      </c>
      <c r="F7316" t="str">
        <f>IF(ISNUMBER(MATCH(E7316,fileB!A$1:A$32,0)),MATCH(E7316,fileB!A$1:A$32,0),"")</f>
        <v/>
      </c>
      <c r="G7316" t="str">
        <f>IF(B7316="","","echo f | xcopy "&amp;INDEX(fileB!C:C,F7316)&amp;C7316&amp;" "&amp;INDEX(fileB!D:D,F7316)&amp;D7316)</f>
        <v/>
      </c>
      <c r="H7316" s="18" t="str">
        <f>IF(B7316="","",INDEX(res!F:F,ROW()))</f>
        <v/>
      </c>
      <c r="I7316" s="19" t="str">
        <f>IF(B7316="","","echo y | xcopy 1."&amp;H7316&amp;" "&amp;INDEX(fileB!C:C,F7316)&amp;C7316)</f>
        <v/>
      </c>
    </row>
    <row r="7317" spans="1:9" x14ac:dyDescent="0.25">
      <c r="A7317" t="s">
        <v>6113</v>
      </c>
      <c r="B7317" s="16" t="str">
        <f>IF(ISNUMBER(MATCH(A7317,build!B$1:B$1109,)),MATCH(A7317,build!B$1:B$1109,),"")</f>
        <v/>
      </c>
      <c r="C7317" t="str">
        <f>IF(B7317="","",INDEX(res!C:C,ROW()))</f>
        <v/>
      </c>
      <c r="D7317" t="str">
        <f>IF(B7317="","",INDEX(res!E:E,ROW()))</f>
        <v/>
      </c>
      <c r="E7317" t="str">
        <f>IF(B7317="","",INDEX(build!A:A,B7317))</f>
        <v/>
      </c>
      <c r="F7317" t="str">
        <f>IF(ISNUMBER(MATCH(E7317,fileB!A$1:A$32,0)),MATCH(E7317,fileB!A$1:A$32,0),"")</f>
        <v/>
      </c>
      <c r="G7317" t="str">
        <f>IF(B7317="","","echo f | xcopy "&amp;INDEX(fileB!C:C,F7317)&amp;C7317&amp;" "&amp;INDEX(fileB!D:D,F7317)&amp;D7317)</f>
        <v/>
      </c>
      <c r="H7317" s="18" t="str">
        <f>IF(B7317="","",INDEX(res!F:F,ROW()))</f>
        <v/>
      </c>
      <c r="I7317" s="19" t="str">
        <f>IF(B7317="","","echo y | xcopy 1."&amp;H7317&amp;" "&amp;INDEX(fileB!C:C,F7317)&amp;C7317)</f>
        <v/>
      </c>
    </row>
    <row r="7318" spans="1:9" x14ac:dyDescent="0.25">
      <c r="A7318" t="s">
        <v>6114</v>
      </c>
      <c r="B7318" s="16" t="str">
        <f>IF(ISNUMBER(MATCH(A7318,build!B$1:B$1109,)),MATCH(A7318,build!B$1:B$1109,),"")</f>
        <v/>
      </c>
      <c r="C7318" t="str">
        <f>IF(B7318="","",INDEX(res!C:C,ROW()))</f>
        <v/>
      </c>
      <c r="D7318" t="str">
        <f>IF(B7318="","",INDEX(res!E:E,ROW()))</f>
        <v/>
      </c>
      <c r="E7318" t="str">
        <f>IF(B7318="","",INDEX(build!A:A,B7318))</f>
        <v/>
      </c>
      <c r="F7318" t="str">
        <f>IF(ISNUMBER(MATCH(E7318,fileB!A$1:A$32,0)),MATCH(E7318,fileB!A$1:A$32,0),"")</f>
        <v/>
      </c>
      <c r="G7318" t="str">
        <f>IF(B7318="","","echo f | xcopy "&amp;INDEX(fileB!C:C,F7318)&amp;C7318&amp;" "&amp;INDEX(fileB!D:D,F7318)&amp;D7318)</f>
        <v/>
      </c>
      <c r="H7318" s="18" t="str">
        <f>IF(B7318="","",INDEX(res!F:F,ROW()))</f>
        <v/>
      </c>
      <c r="I7318" s="19" t="str">
        <f>IF(B7318="","","echo y | xcopy 1."&amp;H7318&amp;" "&amp;INDEX(fileB!C:C,F7318)&amp;C7318)</f>
        <v/>
      </c>
    </row>
    <row r="7319" spans="1:9" x14ac:dyDescent="0.25">
      <c r="A7319" t="s">
        <v>6115</v>
      </c>
      <c r="B7319" s="16" t="str">
        <f>IF(ISNUMBER(MATCH(A7319,build!B$1:B$1109,)),MATCH(A7319,build!B$1:B$1109,),"")</f>
        <v/>
      </c>
      <c r="C7319" t="str">
        <f>IF(B7319="","",INDEX(res!C:C,ROW()))</f>
        <v/>
      </c>
      <c r="D7319" t="str">
        <f>IF(B7319="","",INDEX(res!E:E,ROW()))</f>
        <v/>
      </c>
      <c r="E7319" t="str">
        <f>IF(B7319="","",INDEX(build!A:A,B7319))</f>
        <v/>
      </c>
      <c r="F7319" t="str">
        <f>IF(ISNUMBER(MATCH(E7319,fileB!A$1:A$32,0)),MATCH(E7319,fileB!A$1:A$32,0),"")</f>
        <v/>
      </c>
      <c r="G7319" t="str">
        <f>IF(B7319="","","echo f | xcopy "&amp;INDEX(fileB!C:C,F7319)&amp;C7319&amp;" "&amp;INDEX(fileB!D:D,F7319)&amp;D7319)</f>
        <v/>
      </c>
      <c r="H7319" s="18" t="str">
        <f>IF(B7319="","",INDEX(res!F:F,ROW()))</f>
        <v/>
      </c>
      <c r="I7319" s="19" t="str">
        <f>IF(B7319="","","echo y | xcopy 1."&amp;H7319&amp;" "&amp;INDEX(fileB!C:C,F7319)&amp;C7319)</f>
        <v/>
      </c>
    </row>
    <row r="7320" spans="1:9" x14ac:dyDescent="0.25">
      <c r="A7320" t="s">
        <v>6116</v>
      </c>
      <c r="B7320" s="16" t="str">
        <f>IF(ISNUMBER(MATCH(A7320,build!B$1:B$1109,)),MATCH(A7320,build!B$1:B$1109,),"")</f>
        <v/>
      </c>
      <c r="C7320" t="str">
        <f>IF(B7320="","",INDEX(res!C:C,ROW()))</f>
        <v/>
      </c>
      <c r="D7320" t="str">
        <f>IF(B7320="","",INDEX(res!E:E,ROW()))</f>
        <v/>
      </c>
      <c r="E7320" t="str">
        <f>IF(B7320="","",INDEX(build!A:A,B7320))</f>
        <v/>
      </c>
      <c r="F7320" t="str">
        <f>IF(ISNUMBER(MATCH(E7320,fileB!A$1:A$32,0)),MATCH(E7320,fileB!A$1:A$32,0),"")</f>
        <v/>
      </c>
      <c r="G7320" t="str">
        <f>IF(B7320="","","echo f | xcopy "&amp;INDEX(fileB!C:C,F7320)&amp;C7320&amp;" "&amp;INDEX(fileB!D:D,F7320)&amp;D7320)</f>
        <v/>
      </c>
      <c r="H7320" s="18" t="str">
        <f>IF(B7320="","",INDEX(res!F:F,ROW()))</f>
        <v/>
      </c>
      <c r="I7320" s="19" t="str">
        <f>IF(B7320="","","echo y | xcopy 1."&amp;H7320&amp;" "&amp;INDEX(fileB!C:C,F7320)&amp;C7320)</f>
        <v/>
      </c>
    </row>
    <row r="7321" spans="1:9" x14ac:dyDescent="0.25">
      <c r="A7321" t="s">
        <v>6117</v>
      </c>
      <c r="B7321" s="16" t="str">
        <f>IF(ISNUMBER(MATCH(A7321,build!B$1:B$1109,)),MATCH(A7321,build!B$1:B$1109,),"")</f>
        <v/>
      </c>
      <c r="C7321" t="str">
        <f>IF(B7321="","",INDEX(res!C:C,ROW()))</f>
        <v/>
      </c>
      <c r="D7321" t="str">
        <f>IF(B7321="","",INDEX(res!E:E,ROW()))</f>
        <v/>
      </c>
      <c r="E7321" t="str">
        <f>IF(B7321="","",INDEX(build!A:A,B7321))</f>
        <v/>
      </c>
      <c r="F7321" t="str">
        <f>IF(ISNUMBER(MATCH(E7321,fileB!A$1:A$32,0)),MATCH(E7321,fileB!A$1:A$32,0),"")</f>
        <v/>
      </c>
      <c r="G7321" t="str">
        <f>IF(B7321="","","echo f | xcopy "&amp;INDEX(fileB!C:C,F7321)&amp;C7321&amp;" "&amp;INDEX(fileB!D:D,F7321)&amp;D7321)</f>
        <v/>
      </c>
      <c r="H7321" s="18" t="str">
        <f>IF(B7321="","",INDEX(res!F:F,ROW()))</f>
        <v/>
      </c>
      <c r="I7321" s="19" t="str">
        <f>IF(B7321="","","echo y | xcopy 1."&amp;H7321&amp;" "&amp;INDEX(fileB!C:C,F7321)&amp;C7321)</f>
        <v/>
      </c>
    </row>
    <row r="7322" spans="1:9" x14ac:dyDescent="0.25">
      <c r="A7322" t="s">
        <v>6118</v>
      </c>
      <c r="B7322" s="16" t="str">
        <f>IF(ISNUMBER(MATCH(A7322,build!B$1:B$1109,)),MATCH(A7322,build!B$1:B$1109,),"")</f>
        <v/>
      </c>
      <c r="C7322" t="str">
        <f>IF(B7322="","",INDEX(res!C:C,ROW()))</f>
        <v/>
      </c>
      <c r="D7322" t="str">
        <f>IF(B7322="","",INDEX(res!E:E,ROW()))</f>
        <v/>
      </c>
      <c r="E7322" t="str">
        <f>IF(B7322="","",INDEX(build!A:A,B7322))</f>
        <v/>
      </c>
      <c r="F7322" t="str">
        <f>IF(ISNUMBER(MATCH(E7322,fileB!A$1:A$32,0)),MATCH(E7322,fileB!A$1:A$32,0),"")</f>
        <v/>
      </c>
      <c r="G7322" t="str">
        <f>IF(B7322="","","echo f | xcopy "&amp;INDEX(fileB!C:C,F7322)&amp;C7322&amp;" "&amp;INDEX(fileB!D:D,F7322)&amp;D7322)</f>
        <v/>
      </c>
      <c r="H7322" s="18" t="str">
        <f>IF(B7322="","",INDEX(res!F:F,ROW()))</f>
        <v/>
      </c>
      <c r="I7322" s="19" t="str">
        <f>IF(B7322="","","echo y | xcopy 1."&amp;H7322&amp;" "&amp;INDEX(fileB!C:C,F7322)&amp;C7322)</f>
        <v/>
      </c>
    </row>
    <row r="7323" spans="1:9" x14ac:dyDescent="0.25">
      <c r="A7323" t="s">
        <v>6119</v>
      </c>
      <c r="B7323" s="16" t="str">
        <f>IF(ISNUMBER(MATCH(A7323,build!B$1:B$1109,)),MATCH(A7323,build!B$1:B$1109,),"")</f>
        <v/>
      </c>
      <c r="C7323" t="str">
        <f>IF(B7323="","",INDEX(res!C:C,ROW()))</f>
        <v/>
      </c>
      <c r="D7323" t="str">
        <f>IF(B7323="","",INDEX(res!E:E,ROW()))</f>
        <v/>
      </c>
      <c r="E7323" t="str">
        <f>IF(B7323="","",INDEX(build!A:A,B7323))</f>
        <v/>
      </c>
      <c r="F7323" t="str">
        <f>IF(ISNUMBER(MATCH(E7323,fileB!A$1:A$32,0)),MATCH(E7323,fileB!A$1:A$32,0),"")</f>
        <v/>
      </c>
      <c r="G7323" t="str">
        <f>IF(B7323="","","echo f | xcopy "&amp;INDEX(fileB!C:C,F7323)&amp;C7323&amp;" "&amp;INDEX(fileB!D:D,F7323)&amp;D7323)</f>
        <v/>
      </c>
      <c r="H7323" s="18" t="str">
        <f>IF(B7323="","",INDEX(res!F:F,ROW()))</f>
        <v/>
      </c>
      <c r="I7323" s="19" t="str">
        <f>IF(B7323="","","echo y | xcopy 1."&amp;H7323&amp;" "&amp;INDEX(fileB!C:C,F7323)&amp;C7323)</f>
        <v/>
      </c>
    </row>
    <row r="7324" spans="1:9" x14ac:dyDescent="0.25">
      <c r="A7324" t="s">
        <v>6120</v>
      </c>
      <c r="B7324" s="16" t="str">
        <f>IF(ISNUMBER(MATCH(A7324,build!B$1:B$1109,)),MATCH(A7324,build!B$1:B$1109,),"")</f>
        <v/>
      </c>
      <c r="C7324" t="str">
        <f>IF(B7324="","",INDEX(res!C:C,ROW()))</f>
        <v/>
      </c>
      <c r="D7324" t="str">
        <f>IF(B7324="","",INDEX(res!E:E,ROW()))</f>
        <v/>
      </c>
      <c r="E7324" t="str">
        <f>IF(B7324="","",INDEX(build!A:A,B7324))</f>
        <v/>
      </c>
      <c r="F7324" t="str">
        <f>IF(ISNUMBER(MATCH(E7324,fileB!A$1:A$32,0)),MATCH(E7324,fileB!A$1:A$32,0),"")</f>
        <v/>
      </c>
      <c r="G7324" t="str">
        <f>IF(B7324="","","echo f | xcopy "&amp;INDEX(fileB!C:C,F7324)&amp;C7324&amp;" "&amp;INDEX(fileB!D:D,F7324)&amp;D7324)</f>
        <v/>
      </c>
      <c r="H7324" s="18" t="str">
        <f>IF(B7324="","",INDEX(res!F:F,ROW()))</f>
        <v/>
      </c>
      <c r="I7324" s="19" t="str">
        <f>IF(B7324="","","echo y | xcopy 1."&amp;H7324&amp;" "&amp;INDEX(fileB!C:C,F7324)&amp;C7324)</f>
        <v/>
      </c>
    </row>
    <row r="7325" spans="1:9" x14ac:dyDescent="0.25">
      <c r="A7325" t="s">
        <v>6121</v>
      </c>
      <c r="B7325" s="16" t="str">
        <f>IF(ISNUMBER(MATCH(A7325,build!B$1:B$1109,)),MATCH(A7325,build!B$1:B$1109,),"")</f>
        <v/>
      </c>
      <c r="C7325" t="str">
        <f>IF(B7325="","",INDEX(res!C:C,ROW()))</f>
        <v/>
      </c>
      <c r="D7325" t="str">
        <f>IF(B7325="","",INDEX(res!E:E,ROW()))</f>
        <v/>
      </c>
      <c r="E7325" t="str">
        <f>IF(B7325="","",INDEX(build!A:A,B7325))</f>
        <v/>
      </c>
      <c r="F7325" t="str">
        <f>IF(ISNUMBER(MATCH(E7325,fileB!A$1:A$32,0)),MATCH(E7325,fileB!A$1:A$32,0),"")</f>
        <v/>
      </c>
      <c r="G7325" t="str">
        <f>IF(B7325="","","echo f | xcopy "&amp;INDEX(fileB!C:C,F7325)&amp;C7325&amp;" "&amp;INDEX(fileB!D:D,F7325)&amp;D7325)</f>
        <v/>
      </c>
      <c r="H7325" s="18" t="str">
        <f>IF(B7325="","",INDEX(res!F:F,ROW()))</f>
        <v/>
      </c>
      <c r="I7325" s="19" t="str">
        <f>IF(B7325="","","echo y | xcopy 1."&amp;H7325&amp;" "&amp;INDEX(fileB!C:C,F7325)&amp;C7325)</f>
        <v/>
      </c>
    </row>
    <row r="7326" spans="1:9" x14ac:dyDescent="0.25">
      <c r="A7326" t="s">
        <v>6122</v>
      </c>
      <c r="B7326" s="16" t="str">
        <f>IF(ISNUMBER(MATCH(A7326,build!B$1:B$1109,)),MATCH(A7326,build!B$1:B$1109,),"")</f>
        <v/>
      </c>
      <c r="C7326" t="str">
        <f>IF(B7326="","",INDEX(res!C:C,ROW()))</f>
        <v/>
      </c>
      <c r="D7326" t="str">
        <f>IF(B7326="","",INDEX(res!E:E,ROW()))</f>
        <v/>
      </c>
      <c r="E7326" t="str">
        <f>IF(B7326="","",INDEX(build!A:A,B7326))</f>
        <v/>
      </c>
      <c r="F7326" t="str">
        <f>IF(ISNUMBER(MATCH(E7326,fileB!A$1:A$32,0)),MATCH(E7326,fileB!A$1:A$32,0),"")</f>
        <v/>
      </c>
      <c r="G7326" t="str">
        <f>IF(B7326="","","echo f | xcopy "&amp;INDEX(fileB!C:C,F7326)&amp;C7326&amp;" "&amp;INDEX(fileB!D:D,F7326)&amp;D7326)</f>
        <v/>
      </c>
      <c r="H7326" s="18" t="str">
        <f>IF(B7326="","",INDEX(res!F:F,ROW()))</f>
        <v/>
      </c>
      <c r="I7326" s="19" t="str">
        <f>IF(B7326="","","echo y | xcopy 1."&amp;H7326&amp;" "&amp;INDEX(fileB!C:C,F7326)&amp;C7326)</f>
        <v/>
      </c>
    </row>
    <row r="7327" spans="1:9" x14ac:dyDescent="0.25">
      <c r="A7327" t="s">
        <v>6123</v>
      </c>
      <c r="B7327" s="16" t="str">
        <f>IF(ISNUMBER(MATCH(A7327,build!B$1:B$1109,)),MATCH(A7327,build!B$1:B$1109,),"")</f>
        <v/>
      </c>
      <c r="C7327" t="str">
        <f>IF(B7327="","",INDEX(res!C:C,ROW()))</f>
        <v/>
      </c>
      <c r="D7327" t="str">
        <f>IF(B7327="","",INDEX(res!E:E,ROW()))</f>
        <v/>
      </c>
      <c r="E7327" t="str">
        <f>IF(B7327="","",INDEX(build!A:A,B7327))</f>
        <v/>
      </c>
      <c r="F7327" t="str">
        <f>IF(ISNUMBER(MATCH(E7327,fileB!A$1:A$32,0)),MATCH(E7327,fileB!A$1:A$32,0),"")</f>
        <v/>
      </c>
      <c r="G7327" t="str">
        <f>IF(B7327="","","echo f | xcopy "&amp;INDEX(fileB!C:C,F7327)&amp;C7327&amp;" "&amp;INDEX(fileB!D:D,F7327)&amp;D7327)</f>
        <v/>
      </c>
      <c r="H7327" s="18" t="str">
        <f>IF(B7327="","",INDEX(res!F:F,ROW()))</f>
        <v/>
      </c>
      <c r="I7327" s="19" t="str">
        <f>IF(B7327="","","echo y | xcopy 1."&amp;H7327&amp;" "&amp;INDEX(fileB!C:C,F7327)&amp;C7327)</f>
        <v/>
      </c>
    </row>
    <row r="7328" spans="1:9" x14ac:dyDescent="0.25">
      <c r="A7328" t="s">
        <v>6124</v>
      </c>
      <c r="B7328" s="16" t="str">
        <f>IF(ISNUMBER(MATCH(A7328,build!B$1:B$1109,)),MATCH(A7328,build!B$1:B$1109,),"")</f>
        <v/>
      </c>
      <c r="C7328" t="str">
        <f>IF(B7328="","",INDEX(res!C:C,ROW()))</f>
        <v/>
      </c>
      <c r="D7328" t="str">
        <f>IF(B7328="","",INDEX(res!E:E,ROW()))</f>
        <v/>
      </c>
      <c r="E7328" t="str">
        <f>IF(B7328="","",INDEX(build!A:A,B7328))</f>
        <v/>
      </c>
      <c r="F7328" t="str">
        <f>IF(ISNUMBER(MATCH(E7328,fileB!A$1:A$32,0)),MATCH(E7328,fileB!A$1:A$32,0),"")</f>
        <v/>
      </c>
      <c r="G7328" t="str">
        <f>IF(B7328="","","echo f | xcopy "&amp;INDEX(fileB!C:C,F7328)&amp;C7328&amp;" "&amp;INDEX(fileB!D:D,F7328)&amp;D7328)</f>
        <v/>
      </c>
      <c r="H7328" s="18" t="str">
        <f>IF(B7328="","",INDEX(res!F:F,ROW()))</f>
        <v/>
      </c>
      <c r="I7328" s="19" t="str">
        <f>IF(B7328="","","echo y | xcopy 1."&amp;H7328&amp;" "&amp;INDEX(fileB!C:C,F7328)&amp;C7328)</f>
        <v/>
      </c>
    </row>
    <row r="7329" spans="1:9" x14ac:dyDescent="0.25">
      <c r="A7329" t="s">
        <v>2711</v>
      </c>
      <c r="B7329" s="16" t="str">
        <f>IF(ISNUMBER(MATCH(A7329,build!B$1:B$1109,)),MATCH(A7329,build!B$1:B$1109,),"")</f>
        <v/>
      </c>
      <c r="C7329" t="str">
        <f>IF(B7329="","",INDEX(res!C:C,ROW()))</f>
        <v/>
      </c>
      <c r="D7329" t="str">
        <f>IF(B7329="","",INDEX(res!E:E,ROW()))</f>
        <v/>
      </c>
      <c r="E7329" t="str">
        <f>IF(B7329="","",INDEX(build!A:A,B7329))</f>
        <v/>
      </c>
      <c r="F7329" t="str">
        <f>IF(ISNUMBER(MATCH(E7329,fileB!A$1:A$32,0)),MATCH(E7329,fileB!A$1:A$32,0),"")</f>
        <v/>
      </c>
      <c r="G7329" t="str">
        <f>IF(B7329="","","echo f | xcopy "&amp;INDEX(fileB!C:C,F7329)&amp;C7329&amp;" "&amp;INDEX(fileB!D:D,F7329)&amp;D7329)</f>
        <v/>
      </c>
      <c r="H7329" s="18" t="str">
        <f>IF(B7329="","",INDEX(res!F:F,ROW()))</f>
        <v/>
      </c>
      <c r="I7329" s="19" t="str">
        <f>IF(B7329="","","echo y | xcopy 1."&amp;H7329&amp;" "&amp;INDEX(fileB!C:C,F7329)&amp;C7329)</f>
        <v/>
      </c>
    </row>
    <row r="7330" spans="1:9" x14ac:dyDescent="0.25">
      <c r="A7330" t="s">
        <v>639</v>
      </c>
      <c r="B7330" s="16" t="str">
        <f>IF(ISNUMBER(MATCH(A7330,build!B$1:B$1109,)),MATCH(A7330,build!B$1:B$1109,),"")</f>
        <v/>
      </c>
      <c r="C7330" t="str">
        <f>IF(B7330="","",INDEX(res!C:C,ROW()))</f>
        <v/>
      </c>
      <c r="D7330" t="str">
        <f>IF(B7330="","",INDEX(res!E:E,ROW()))</f>
        <v/>
      </c>
      <c r="E7330" t="str">
        <f>IF(B7330="","",INDEX(build!A:A,B7330))</f>
        <v/>
      </c>
      <c r="F7330" t="str">
        <f>IF(ISNUMBER(MATCH(E7330,fileB!A$1:A$32,0)),MATCH(E7330,fileB!A$1:A$32,0),"")</f>
        <v/>
      </c>
      <c r="G7330" t="str">
        <f>IF(B7330="","","echo f | xcopy "&amp;INDEX(fileB!C:C,F7330)&amp;C7330&amp;" "&amp;INDEX(fileB!D:D,F7330)&amp;D7330)</f>
        <v/>
      </c>
      <c r="H7330" s="18" t="str">
        <f>IF(B7330="","",INDEX(res!F:F,ROW()))</f>
        <v/>
      </c>
      <c r="I7330" s="19" t="str">
        <f>IF(B7330="","","echo y | xcopy 1."&amp;H7330&amp;" "&amp;INDEX(fileB!C:C,F7330)&amp;C7330)</f>
        <v/>
      </c>
    </row>
    <row r="7331" spans="1:9" x14ac:dyDescent="0.25">
      <c r="A7331" t="s">
        <v>640</v>
      </c>
      <c r="B7331" s="16" t="str">
        <f>IF(ISNUMBER(MATCH(A7331,build!B$1:B$1109,)),MATCH(A7331,build!B$1:B$1109,),"")</f>
        <v/>
      </c>
      <c r="C7331" t="str">
        <f>IF(B7331="","",INDEX(res!C:C,ROW()))</f>
        <v/>
      </c>
      <c r="D7331" t="str">
        <f>IF(B7331="","",INDEX(res!E:E,ROW()))</f>
        <v/>
      </c>
      <c r="E7331" t="str">
        <f>IF(B7331="","",INDEX(build!A:A,B7331))</f>
        <v/>
      </c>
      <c r="F7331" t="str">
        <f>IF(ISNUMBER(MATCH(E7331,fileB!A$1:A$32,0)),MATCH(E7331,fileB!A$1:A$32,0),"")</f>
        <v/>
      </c>
      <c r="G7331" t="str">
        <f>IF(B7331="","","echo f | xcopy "&amp;INDEX(fileB!C:C,F7331)&amp;C7331&amp;" "&amp;INDEX(fileB!D:D,F7331)&amp;D7331)</f>
        <v/>
      </c>
      <c r="H7331" s="18" t="str">
        <f>IF(B7331="","",INDEX(res!F:F,ROW()))</f>
        <v/>
      </c>
      <c r="I7331" s="19" t="str">
        <f>IF(B7331="","","echo y | xcopy 1."&amp;H7331&amp;" "&amp;INDEX(fileB!C:C,F7331)&amp;C7331)</f>
        <v/>
      </c>
    </row>
    <row r="7332" spans="1:9" x14ac:dyDescent="0.25">
      <c r="A7332" t="s">
        <v>641</v>
      </c>
      <c r="B7332" s="16" t="str">
        <f>IF(ISNUMBER(MATCH(A7332,build!B$1:B$1109,)),MATCH(A7332,build!B$1:B$1109,),"")</f>
        <v/>
      </c>
      <c r="C7332" t="str">
        <f>IF(B7332="","",INDEX(res!C:C,ROW()))</f>
        <v/>
      </c>
      <c r="D7332" t="str">
        <f>IF(B7332="","",INDEX(res!E:E,ROW()))</f>
        <v/>
      </c>
      <c r="E7332" t="str">
        <f>IF(B7332="","",INDEX(build!A:A,B7332))</f>
        <v/>
      </c>
      <c r="F7332" t="str">
        <f>IF(ISNUMBER(MATCH(E7332,fileB!A$1:A$32,0)),MATCH(E7332,fileB!A$1:A$32,0),"")</f>
        <v/>
      </c>
      <c r="G7332" t="str">
        <f>IF(B7332="","","echo f | xcopy "&amp;INDEX(fileB!C:C,F7332)&amp;C7332&amp;" "&amp;INDEX(fileB!D:D,F7332)&amp;D7332)</f>
        <v/>
      </c>
      <c r="H7332" s="18" t="str">
        <f>IF(B7332="","",INDEX(res!F:F,ROW()))</f>
        <v/>
      </c>
      <c r="I7332" s="19" t="str">
        <f>IF(B7332="","","echo y | xcopy 1."&amp;H7332&amp;" "&amp;INDEX(fileB!C:C,F7332)&amp;C7332)</f>
        <v/>
      </c>
    </row>
    <row r="7333" spans="1:9" x14ac:dyDescent="0.25">
      <c r="A7333" t="s">
        <v>642</v>
      </c>
      <c r="B7333" s="16" t="str">
        <f>IF(ISNUMBER(MATCH(A7333,build!B$1:B$1109,)),MATCH(A7333,build!B$1:B$1109,),"")</f>
        <v/>
      </c>
      <c r="C7333" t="str">
        <f>IF(B7333="","",INDEX(res!C:C,ROW()))</f>
        <v/>
      </c>
      <c r="D7333" t="str">
        <f>IF(B7333="","",INDEX(res!E:E,ROW()))</f>
        <v/>
      </c>
      <c r="E7333" t="str">
        <f>IF(B7333="","",INDEX(build!A:A,B7333))</f>
        <v/>
      </c>
      <c r="F7333" t="str">
        <f>IF(ISNUMBER(MATCH(E7333,fileB!A$1:A$32,0)),MATCH(E7333,fileB!A$1:A$32,0),"")</f>
        <v/>
      </c>
      <c r="G7333" t="str">
        <f>IF(B7333="","","echo f | xcopy "&amp;INDEX(fileB!C:C,F7333)&amp;C7333&amp;" "&amp;INDEX(fileB!D:D,F7333)&amp;D7333)</f>
        <v/>
      </c>
      <c r="H7333" s="18" t="str">
        <f>IF(B7333="","",INDEX(res!F:F,ROW()))</f>
        <v/>
      </c>
      <c r="I7333" s="19" t="str">
        <f>IF(B7333="","","echo y | xcopy 1."&amp;H7333&amp;" "&amp;INDEX(fileB!C:C,F7333)&amp;C7333)</f>
        <v/>
      </c>
    </row>
    <row r="7334" spans="1:9" x14ac:dyDescent="0.25">
      <c r="A7334" t="s">
        <v>643</v>
      </c>
      <c r="B7334" s="16" t="str">
        <f>IF(ISNUMBER(MATCH(A7334,build!B$1:B$1109,)),MATCH(A7334,build!B$1:B$1109,),"")</f>
        <v/>
      </c>
      <c r="C7334" t="str">
        <f>IF(B7334="","",INDEX(res!C:C,ROW()))</f>
        <v/>
      </c>
      <c r="D7334" t="str">
        <f>IF(B7334="","",INDEX(res!E:E,ROW()))</f>
        <v/>
      </c>
      <c r="E7334" t="str">
        <f>IF(B7334="","",INDEX(build!A:A,B7334))</f>
        <v/>
      </c>
      <c r="F7334" t="str">
        <f>IF(ISNUMBER(MATCH(E7334,fileB!A$1:A$32,0)),MATCH(E7334,fileB!A$1:A$32,0),"")</f>
        <v/>
      </c>
      <c r="G7334" t="str">
        <f>IF(B7334="","","echo f | xcopy "&amp;INDEX(fileB!C:C,F7334)&amp;C7334&amp;" "&amp;INDEX(fileB!D:D,F7334)&amp;D7334)</f>
        <v/>
      </c>
      <c r="H7334" s="18" t="str">
        <f>IF(B7334="","",INDEX(res!F:F,ROW()))</f>
        <v/>
      </c>
      <c r="I7334" s="19" t="str">
        <f>IF(B7334="","","echo y | xcopy 1."&amp;H7334&amp;" "&amp;INDEX(fileB!C:C,F7334)&amp;C7334)</f>
        <v/>
      </c>
    </row>
    <row r="7335" spans="1:9" x14ac:dyDescent="0.25">
      <c r="A7335" t="s">
        <v>6125</v>
      </c>
      <c r="B7335" s="16" t="str">
        <f>IF(ISNUMBER(MATCH(A7335,build!B$1:B$1109,)),MATCH(A7335,build!B$1:B$1109,),"")</f>
        <v/>
      </c>
      <c r="C7335" t="str">
        <f>IF(B7335="","",INDEX(res!C:C,ROW()))</f>
        <v/>
      </c>
      <c r="D7335" t="str">
        <f>IF(B7335="","",INDEX(res!E:E,ROW()))</f>
        <v/>
      </c>
      <c r="E7335" t="str">
        <f>IF(B7335="","",INDEX(build!A:A,B7335))</f>
        <v/>
      </c>
      <c r="F7335" t="str">
        <f>IF(ISNUMBER(MATCH(E7335,fileB!A$1:A$32,0)),MATCH(E7335,fileB!A$1:A$32,0),"")</f>
        <v/>
      </c>
      <c r="G7335" t="str">
        <f>IF(B7335="","","echo f | xcopy "&amp;INDEX(fileB!C:C,F7335)&amp;C7335&amp;" "&amp;INDEX(fileB!D:D,F7335)&amp;D7335)</f>
        <v/>
      </c>
      <c r="H7335" s="18" t="str">
        <f>IF(B7335="","",INDEX(res!F:F,ROW()))</f>
        <v/>
      </c>
      <c r="I7335" s="19" t="str">
        <f>IF(B7335="","","echo y | xcopy 1."&amp;H7335&amp;" "&amp;INDEX(fileB!C:C,F7335)&amp;C7335)</f>
        <v/>
      </c>
    </row>
    <row r="7336" spans="1:9" x14ac:dyDescent="0.25">
      <c r="A7336" t="s">
        <v>6126</v>
      </c>
      <c r="B7336" s="16" t="str">
        <f>IF(ISNUMBER(MATCH(A7336,build!B$1:B$1109,)),MATCH(A7336,build!B$1:B$1109,),"")</f>
        <v/>
      </c>
      <c r="C7336" t="str">
        <f>IF(B7336="","",INDEX(res!C:C,ROW()))</f>
        <v/>
      </c>
      <c r="D7336" t="str">
        <f>IF(B7336="","",INDEX(res!E:E,ROW()))</f>
        <v/>
      </c>
      <c r="E7336" t="str">
        <f>IF(B7336="","",INDEX(build!A:A,B7336))</f>
        <v/>
      </c>
      <c r="F7336" t="str">
        <f>IF(ISNUMBER(MATCH(E7336,fileB!A$1:A$32,0)),MATCH(E7336,fileB!A$1:A$32,0),"")</f>
        <v/>
      </c>
      <c r="G7336" t="str">
        <f>IF(B7336="","","echo f | xcopy "&amp;INDEX(fileB!C:C,F7336)&amp;C7336&amp;" "&amp;INDEX(fileB!D:D,F7336)&amp;D7336)</f>
        <v/>
      </c>
      <c r="H7336" s="18" t="str">
        <f>IF(B7336="","",INDEX(res!F:F,ROW()))</f>
        <v/>
      </c>
      <c r="I7336" s="19" t="str">
        <f>IF(B7336="","","echo y | xcopy 1."&amp;H7336&amp;" "&amp;INDEX(fileB!C:C,F7336)&amp;C7336)</f>
        <v/>
      </c>
    </row>
    <row r="7337" spans="1:9" x14ac:dyDescent="0.25">
      <c r="A7337" t="s">
        <v>6127</v>
      </c>
      <c r="B7337" s="16" t="str">
        <f>IF(ISNUMBER(MATCH(A7337,build!B$1:B$1109,)),MATCH(A7337,build!B$1:B$1109,),"")</f>
        <v/>
      </c>
      <c r="C7337" t="str">
        <f>IF(B7337="","",INDEX(res!C:C,ROW()))</f>
        <v/>
      </c>
      <c r="D7337" t="str">
        <f>IF(B7337="","",INDEX(res!E:E,ROW()))</f>
        <v/>
      </c>
      <c r="E7337" t="str">
        <f>IF(B7337="","",INDEX(build!A:A,B7337))</f>
        <v/>
      </c>
      <c r="F7337" t="str">
        <f>IF(ISNUMBER(MATCH(E7337,fileB!A$1:A$32,0)),MATCH(E7337,fileB!A$1:A$32,0),"")</f>
        <v/>
      </c>
      <c r="G7337" t="str">
        <f>IF(B7337="","","echo f | xcopy "&amp;INDEX(fileB!C:C,F7337)&amp;C7337&amp;" "&amp;INDEX(fileB!D:D,F7337)&amp;D7337)</f>
        <v/>
      </c>
      <c r="H7337" s="18" t="str">
        <f>IF(B7337="","",INDEX(res!F:F,ROW()))</f>
        <v/>
      </c>
      <c r="I7337" s="19" t="str">
        <f>IF(B7337="","","echo y | xcopy 1."&amp;H7337&amp;" "&amp;INDEX(fileB!C:C,F7337)&amp;C7337)</f>
        <v/>
      </c>
    </row>
    <row r="7338" spans="1:9" x14ac:dyDescent="0.25">
      <c r="A7338" t="s">
        <v>6128</v>
      </c>
      <c r="B7338" s="16" t="str">
        <f>IF(ISNUMBER(MATCH(A7338,build!B$1:B$1109,)),MATCH(A7338,build!B$1:B$1109,),"")</f>
        <v/>
      </c>
      <c r="C7338" t="str">
        <f>IF(B7338="","",INDEX(res!C:C,ROW()))</f>
        <v/>
      </c>
      <c r="D7338" t="str">
        <f>IF(B7338="","",INDEX(res!E:E,ROW()))</f>
        <v/>
      </c>
      <c r="E7338" t="str">
        <f>IF(B7338="","",INDEX(build!A:A,B7338))</f>
        <v/>
      </c>
      <c r="F7338" t="str">
        <f>IF(ISNUMBER(MATCH(E7338,fileB!A$1:A$32,0)),MATCH(E7338,fileB!A$1:A$32,0),"")</f>
        <v/>
      </c>
      <c r="G7338" t="str">
        <f>IF(B7338="","","echo f | xcopy "&amp;INDEX(fileB!C:C,F7338)&amp;C7338&amp;" "&amp;INDEX(fileB!D:D,F7338)&amp;D7338)</f>
        <v/>
      </c>
      <c r="H7338" s="18" t="str">
        <f>IF(B7338="","",INDEX(res!F:F,ROW()))</f>
        <v/>
      </c>
      <c r="I7338" s="19" t="str">
        <f>IF(B7338="","","echo y | xcopy 1."&amp;H7338&amp;" "&amp;INDEX(fileB!C:C,F7338)&amp;C7338)</f>
        <v/>
      </c>
    </row>
    <row r="7339" spans="1:9" x14ac:dyDescent="0.25">
      <c r="A7339" t="s">
        <v>6129</v>
      </c>
      <c r="B7339" s="16" t="str">
        <f>IF(ISNUMBER(MATCH(A7339,build!B$1:B$1109,)),MATCH(A7339,build!B$1:B$1109,),"")</f>
        <v/>
      </c>
      <c r="C7339" t="str">
        <f>IF(B7339="","",INDEX(res!C:C,ROW()))</f>
        <v/>
      </c>
      <c r="D7339" t="str">
        <f>IF(B7339="","",INDEX(res!E:E,ROW()))</f>
        <v/>
      </c>
      <c r="E7339" t="str">
        <f>IF(B7339="","",INDEX(build!A:A,B7339))</f>
        <v/>
      </c>
      <c r="F7339" t="str">
        <f>IF(ISNUMBER(MATCH(E7339,fileB!A$1:A$32,0)),MATCH(E7339,fileB!A$1:A$32,0),"")</f>
        <v/>
      </c>
      <c r="G7339" t="str">
        <f>IF(B7339="","","echo f | xcopy "&amp;INDEX(fileB!C:C,F7339)&amp;C7339&amp;" "&amp;INDEX(fileB!D:D,F7339)&amp;D7339)</f>
        <v/>
      </c>
      <c r="H7339" s="18" t="str">
        <f>IF(B7339="","",INDEX(res!F:F,ROW()))</f>
        <v/>
      </c>
      <c r="I7339" s="19" t="str">
        <f>IF(B7339="","","echo y | xcopy 1."&amp;H7339&amp;" "&amp;INDEX(fileB!C:C,F7339)&amp;C7339)</f>
        <v/>
      </c>
    </row>
    <row r="7340" spans="1:9" x14ac:dyDescent="0.25">
      <c r="A7340" t="s">
        <v>6130</v>
      </c>
      <c r="B7340" s="16" t="str">
        <f>IF(ISNUMBER(MATCH(A7340,build!B$1:B$1109,)),MATCH(A7340,build!B$1:B$1109,),"")</f>
        <v/>
      </c>
      <c r="C7340" t="str">
        <f>IF(B7340="","",INDEX(res!C:C,ROW()))</f>
        <v/>
      </c>
      <c r="D7340" t="str">
        <f>IF(B7340="","",INDEX(res!E:E,ROW()))</f>
        <v/>
      </c>
      <c r="E7340" t="str">
        <f>IF(B7340="","",INDEX(build!A:A,B7340))</f>
        <v/>
      </c>
      <c r="F7340" t="str">
        <f>IF(ISNUMBER(MATCH(E7340,fileB!A$1:A$32,0)),MATCH(E7340,fileB!A$1:A$32,0),"")</f>
        <v/>
      </c>
      <c r="G7340" t="str">
        <f>IF(B7340="","","echo f | xcopy "&amp;INDEX(fileB!C:C,F7340)&amp;C7340&amp;" "&amp;INDEX(fileB!D:D,F7340)&amp;D7340)</f>
        <v/>
      </c>
      <c r="H7340" s="18" t="str">
        <f>IF(B7340="","",INDEX(res!F:F,ROW()))</f>
        <v/>
      </c>
      <c r="I7340" s="19" t="str">
        <f>IF(B7340="","","echo y | xcopy 1."&amp;H7340&amp;" "&amp;INDEX(fileB!C:C,F7340)&amp;C7340)</f>
        <v/>
      </c>
    </row>
    <row r="7341" spans="1:9" x14ac:dyDescent="0.25">
      <c r="A7341" t="s">
        <v>6131</v>
      </c>
      <c r="B7341" s="16" t="str">
        <f>IF(ISNUMBER(MATCH(A7341,build!B$1:B$1109,)),MATCH(A7341,build!B$1:B$1109,),"")</f>
        <v/>
      </c>
      <c r="C7341" t="str">
        <f>IF(B7341="","",INDEX(res!C:C,ROW()))</f>
        <v/>
      </c>
      <c r="D7341" t="str">
        <f>IF(B7341="","",INDEX(res!E:E,ROW()))</f>
        <v/>
      </c>
      <c r="E7341" t="str">
        <f>IF(B7341="","",INDEX(build!A:A,B7341))</f>
        <v/>
      </c>
      <c r="F7341" t="str">
        <f>IF(ISNUMBER(MATCH(E7341,fileB!A$1:A$32,0)),MATCH(E7341,fileB!A$1:A$32,0),"")</f>
        <v/>
      </c>
      <c r="G7341" t="str">
        <f>IF(B7341="","","echo f | xcopy "&amp;INDEX(fileB!C:C,F7341)&amp;C7341&amp;" "&amp;INDEX(fileB!D:D,F7341)&amp;D7341)</f>
        <v/>
      </c>
      <c r="H7341" s="18" t="str">
        <f>IF(B7341="","",INDEX(res!F:F,ROW()))</f>
        <v/>
      </c>
      <c r="I7341" s="19" t="str">
        <f>IF(B7341="","","echo y | xcopy 1."&amp;H7341&amp;" "&amp;INDEX(fileB!C:C,F7341)&amp;C7341)</f>
        <v/>
      </c>
    </row>
    <row r="7342" spans="1:9" x14ac:dyDescent="0.25">
      <c r="A7342" t="s">
        <v>6132</v>
      </c>
      <c r="B7342" s="16" t="str">
        <f>IF(ISNUMBER(MATCH(A7342,build!B$1:B$1109,)),MATCH(A7342,build!B$1:B$1109,),"")</f>
        <v/>
      </c>
      <c r="C7342" t="str">
        <f>IF(B7342="","",INDEX(res!C:C,ROW()))</f>
        <v/>
      </c>
      <c r="D7342" t="str">
        <f>IF(B7342="","",INDEX(res!E:E,ROW()))</f>
        <v/>
      </c>
      <c r="E7342" t="str">
        <f>IF(B7342="","",INDEX(build!A:A,B7342))</f>
        <v/>
      </c>
      <c r="F7342" t="str">
        <f>IF(ISNUMBER(MATCH(E7342,fileB!A$1:A$32,0)),MATCH(E7342,fileB!A$1:A$32,0),"")</f>
        <v/>
      </c>
      <c r="G7342" t="str">
        <f>IF(B7342="","","echo f | xcopy "&amp;INDEX(fileB!C:C,F7342)&amp;C7342&amp;" "&amp;INDEX(fileB!D:D,F7342)&amp;D7342)</f>
        <v/>
      </c>
      <c r="H7342" s="18" t="str">
        <f>IF(B7342="","",INDEX(res!F:F,ROW()))</f>
        <v/>
      </c>
      <c r="I7342" s="19" t="str">
        <f>IF(B7342="","","echo y | xcopy 1."&amp;H7342&amp;" "&amp;INDEX(fileB!C:C,F7342)&amp;C7342)</f>
        <v/>
      </c>
    </row>
    <row r="7343" spans="1:9" x14ac:dyDescent="0.25">
      <c r="A7343" t="s">
        <v>6133</v>
      </c>
      <c r="B7343" s="16" t="str">
        <f>IF(ISNUMBER(MATCH(A7343,build!B$1:B$1109,)),MATCH(A7343,build!B$1:B$1109,),"")</f>
        <v/>
      </c>
      <c r="C7343" t="str">
        <f>IF(B7343="","",INDEX(res!C:C,ROW()))</f>
        <v/>
      </c>
      <c r="D7343" t="str">
        <f>IF(B7343="","",INDEX(res!E:E,ROW()))</f>
        <v/>
      </c>
      <c r="E7343" t="str">
        <f>IF(B7343="","",INDEX(build!A:A,B7343))</f>
        <v/>
      </c>
      <c r="F7343" t="str">
        <f>IF(ISNUMBER(MATCH(E7343,fileB!A$1:A$32,0)),MATCH(E7343,fileB!A$1:A$32,0),"")</f>
        <v/>
      </c>
      <c r="G7343" t="str">
        <f>IF(B7343="","","echo f | xcopy "&amp;INDEX(fileB!C:C,F7343)&amp;C7343&amp;" "&amp;INDEX(fileB!D:D,F7343)&amp;D7343)</f>
        <v/>
      </c>
      <c r="H7343" s="18" t="str">
        <f>IF(B7343="","",INDEX(res!F:F,ROW()))</f>
        <v/>
      </c>
      <c r="I7343" s="19" t="str">
        <f>IF(B7343="","","echo y | xcopy 1."&amp;H7343&amp;" "&amp;INDEX(fileB!C:C,F7343)&amp;C7343)</f>
        <v/>
      </c>
    </row>
    <row r="7344" spans="1:9" x14ac:dyDescent="0.25">
      <c r="A7344" t="s">
        <v>644</v>
      </c>
      <c r="B7344" s="16" t="str">
        <f>IF(ISNUMBER(MATCH(A7344,build!B$1:B$1109,)),MATCH(A7344,build!B$1:B$1109,),"")</f>
        <v/>
      </c>
      <c r="C7344" t="str">
        <f>IF(B7344="","",INDEX(res!C:C,ROW()))</f>
        <v/>
      </c>
      <c r="D7344" t="str">
        <f>IF(B7344="","",INDEX(res!E:E,ROW()))</f>
        <v/>
      </c>
      <c r="E7344" t="str">
        <f>IF(B7344="","",INDEX(build!A:A,B7344))</f>
        <v/>
      </c>
      <c r="F7344" t="str">
        <f>IF(ISNUMBER(MATCH(E7344,fileB!A$1:A$32,0)),MATCH(E7344,fileB!A$1:A$32,0),"")</f>
        <v/>
      </c>
      <c r="G7344" t="str">
        <f>IF(B7344="","","echo f | xcopy "&amp;INDEX(fileB!C:C,F7344)&amp;C7344&amp;" "&amp;INDEX(fileB!D:D,F7344)&amp;D7344)</f>
        <v/>
      </c>
      <c r="H7344" s="18" t="str">
        <f>IF(B7344="","",INDEX(res!F:F,ROW()))</f>
        <v/>
      </c>
      <c r="I7344" s="19" t="str">
        <f>IF(B7344="","","echo y | xcopy 1."&amp;H7344&amp;" "&amp;INDEX(fileB!C:C,F7344)&amp;C7344)</f>
        <v/>
      </c>
    </row>
    <row r="7345" spans="1:9" x14ac:dyDescent="0.25">
      <c r="A7345" t="s">
        <v>645</v>
      </c>
      <c r="B7345" s="16" t="str">
        <f>IF(ISNUMBER(MATCH(A7345,build!B$1:B$1109,)),MATCH(A7345,build!B$1:B$1109,),"")</f>
        <v/>
      </c>
      <c r="C7345" t="str">
        <f>IF(B7345="","",INDEX(res!C:C,ROW()))</f>
        <v/>
      </c>
      <c r="D7345" t="str">
        <f>IF(B7345="","",INDEX(res!E:E,ROW()))</f>
        <v/>
      </c>
      <c r="E7345" t="str">
        <f>IF(B7345="","",INDEX(build!A:A,B7345))</f>
        <v/>
      </c>
      <c r="F7345" t="str">
        <f>IF(ISNUMBER(MATCH(E7345,fileB!A$1:A$32,0)),MATCH(E7345,fileB!A$1:A$32,0),"")</f>
        <v/>
      </c>
      <c r="G7345" t="str">
        <f>IF(B7345="","","echo f | xcopy "&amp;INDEX(fileB!C:C,F7345)&amp;C7345&amp;" "&amp;INDEX(fileB!D:D,F7345)&amp;D7345)</f>
        <v/>
      </c>
      <c r="H7345" s="18" t="str">
        <f>IF(B7345="","",INDEX(res!F:F,ROW()))</f>
        <v/>
      </c>
      <c r="I7345" s="19" t="str">
        <f>IF(B7345="","","echo y | xcopy 1."&amp;H7345&amp;" "&amp;INDEX(fileB!C:C,F7345)&amp;C7345)</f>
        <v/>
      </c>
    </row>
    <row r="7346" spans="1:9" x14ac:dyDescent="0.25">
      <c r="A7346" t="s">
        <v>644</v>
      </c>
      <c r="B7346" s="16" t="str">
        <f>IF(ISNUMBER(MATCH(A7346,build!B$1:B$1109,)),MATCH(A7346,build!B$1:B$1109,),"")</f>
        <v/>
      </c>
      <c r="C7346" t="str">
        <f>IF(B7346="","",INDEX(res!C:C,ROW()))</f>
        <v/>
      </c>
      <c r="D7346" t="str">
        <f>IF(B7346="","",INDEX(res!E:E,ROW()))</f>
        <v/>
      </c>
      <c r="E7346" t="str">
        <f>IF(B7346="","",INDEX(build!A:A,B7346))</f>
        <v/>
      </c>
      <c r="F7346" t="str">
        <f>IF(ISNUMBER(MATCH(E7346,fileB!A$1:A$32,0)),MATCH(E7346,fileB!A$1:A$32,0),"")</f>
        <v/>
      </c>
      <c r="G7346" t="str">
        <f>IF(B7346="","","echo f | xcopy "&amp;INDEX(fileB!C:C,F7346)&amp;C7346&amp;" "&amp;INDEX(fileB!D:D,F7346)&amp;D7346)</f>
        <v/>
      </c>
      <c r="H7346" s="18" t="str">
        <f>IF(B7346="","",INDEX(res!F:F,ROW()))</f>
        <v/>
      </c>
      <c r="I7346" s="19" t="str">
        <f>IF(B7346="","","echo y | xcopy 1."&amp;H7346&amp;" "&amp;INDEX(fileB!C:C,F7346)&amp;C7346)</f>
        <v/>
      </c>
    </row>
    <row r="7347" spans="1:9" x14ac:dyDescent="0.25">
      <c r="A7347" t="s">
        <v>645</v>
      </c>
      <c r="B7347" s="16" t="str">
        <f>IF(ISNUMBER(MATCH(A7347,build!B$1:B$1109,)),MATCH(A7347,build!B$1:B$1109,),"")</f>
        <v/>
      </c>
      <c r="C7347" t="str">
        <f>IF(B7347="","",INDEX(res!C:C,ROW()))</f>
        <v/>
      </c>
      <c r="D7347" t="str">
        <f>IF(B7347="","",INDEX(res!E:E,ROW()))</f>
        <v/>
      </c>
      <c r="E7347" t="str">
        <f>IF(B7347="","",INDEX(build!A:A,B7347))</f>
        <v/>
      </c>
      <c r="F7347" t="str">
        <f>IF(ISNUMBER(MATCH(E7347,fileB!A$1:A$32,0)),MATCH(E7347,fileB!A$1:A$32,0),"")</f>
        <v/>
      </c>
      <c r="G7347" t="str">
        <f>IF(B7347="","","echo f | xcopy "&amp;INDEX(fileB!C:C,F7347)&amp;C7347&amp;" "&amp;INDEX(fileB!D:D,F7347)&amp;D7347)</f>
        <v/>
      </c>
      <c r="H7347" s="18" t="str">
        <f>IF(B7347="","",INDEX(res!F:F,ROW()))</f>
        <v/>
      </c>
      <c r="I7347" s="19" t="str">
        <f>IF(B7347="","","echo y | xcopy 1."&amp;H7347&amp;" "&amp;INDEX(fileB!C:C,F7347)&amp;C7347)</f>
        <v/>
      </c>
    </row>
    <row r="7348" spans="1:9" x14ac:dyDescent="0.25">
      <c r="A7348" t="s">
        <v>2707</v>
      </c>
      <c r="B7348" s="16" t="str">
        <f>IF(ISNUMBER(MATCH(A7348,build!B$1:B$1109,)),MATCH(A7348,build!B$1:B$1109,),"")</f>
        <v/>
      </c>
      <c r="C7348" t="str">
        <f>IF(B7348="","",INDEX(res!C:C,ROW()))</f>
        <v/>
      </c>
      <c r="D7348" t="str">
        <f>IF(B7348="","",INDEX(res!E:E,ROW()))</f>
        <v/>
      </c>
      <c r="E7348" t="str">
        <f>IF(B7348="","",INDEX(build!A:A,B7348))</f>
        <v/>
      </c>
      <c r="F7348" t="str">
        <f>IF(ISNUMBER(MATCH(E7348,fileB!A$1:A$32,0)),MATCH(E7348,fileB!A$1:A$32,0),"")</f>
        <v/>
      </c>
      <c r="G7348" t="str">
        <f>IF(B7348="","","echo f | xcopy "&amp;INDEX(fileB!C:C,F7348)&amp;C7348&amp;" "&amp;INDEX(fileB!D:D,F7348)&amp;D7348)</f>
        <v/>
      </c>
      <c r="H7348" s="18" t="str">
        <f>IF(B7348="","",INDEX(res!F:F,ROW()))</f>
        <v/>
      </c>
      <c r="I7348" s="19" t="str">
        <f>IF(B7348="","","echo y | xcopy 1."&amp;H7348&amp;" "&amp;INDEX(fileB!C:C,F7348)&amp;C7348)</f>
        <v/>
      </c>
    </row>
    <row r="7349" spans="1:9" x14ac:dyDescent="0.25">
      <c r="A7349" t="s">
        <v>2707</v>
      </c>
      <c r="B7349" s="16" t="str">
        <f>IF(ISNUMBER(MATCH(A7349,build!B$1:B$1109,)),MATCH(A7349,build!B$1:B$1109,),"")</f>
        <v/>
      </c>
      <c r="C7349" t="str">
        <f>IF(B7349="","",INDEX(res!C:C,ROW()))</f>
        <v/>
      </c>
      <c r="D7349" t="str">
        <f>IF(B7349="","",INDEX(res!E:E,ROW()))</f>
        <v/>
      </c>
      <c r="E7349" t="str">
        <f>IF(B7349="","",INDEX(build!A:A,B7349))</f>
        <v/>
      </c>
      <c r="F7349" t="str">
        <f>IF(ISNUMBER(MATCH(E7349,fileB!A$1:A$32,0)),MATCH(E7349,fileB!A$1:A$32,0),"")</f>
        <v/>
      </c>
      <c r="G7349" t="str">
        <f>IF(B7349="","","echo f | xcopy "&amp;INDEX(fileB!C:C,F7349)&amp;C7349&amp;" "&amp;INDEX(fileB!D:D,F7349)&amp;D7349)</f>
        <v/>
      </c>
      <c r="H7349" s="18" t="str">
        <f>IF(B7349="","",INDEX(res!F:F,ROW()))</f>
        <v/>
      </c>
      <c r="I7349" s="19" t="str">
        <f>IF(B7349="","","echo y | xcopy 1."&amp;H7349&amp;" "&amp;INDEX(fileB!C:C,F7349)&amp;C7349)</f>
        <v/>
      </c>
    </row>
    <row r="7350" spans="1:9" x14ac:dyDescent="0.25">
      <c r="A7350" t="s">
        <v>2707</v>
      </c>
      <c r="B7350" s="16" t="str">
        <f>IF(ISNUMBER(MATCH(A7350,build!B$1:B$1109,)),MATCH(A7350,build!B$1:B$1109,),"")</f>
        <v/>
      </c>
      <c r="C7350" t="str">
        <f>IF(B7350="","",INDEX(res!C:C,ROW()))</f>
        <v/>
      </c>
      <c r="D7350" t="str">
        <f>IF(B7350="","",INDEX(res!E:E,ROW()))</f>
        <v/>
      </c>
      <c r="E7350" t="str">
        <f>IF(B7350="","",INDEX(build!A:A,B7350))</f>
        <v/>
      </c>
      <c r="F7350" t="str">
        <f>IF(ISNUMBER(MATCH(E7350,fileB!A$1:A$32,0)),MATCH(E7350,fileB!A$1:A$32,0),"")</f>
        <v/>
      </c>
      <c r="G7350" t="str">
        <f>IF(B7350="","","echo f | xcopy "&amp;INDEX(fileB!C:C,F7350)&amp;C7350&amp;" "&amp;INDEX(fileB!D:D,F7350)&amp;D7350)</f>
        <v/>
      </c>
      <c r="H7350" s="18" t="str">
        <f>IF(B7350="","",INDEX(res!F:F,ROW()))</f>
        <v/>
      </c>
      <c r="I7350" s="19" t="str">
        <f>IF(B7350="","","echo y | xcopy 1."&amp;H7350&amp;" "&amp;INDEX(fileB!C:C,F7350)&amp;C7350)</f>
        <v/>
      </c>
    </row>
    <row r="7351" spans="1:9" x14ac:dyDescent="0.25">
      <c r="A7351" t="s">
        <v>3973</v>
      </c>
      <c r="B7351" s="16" t="str">
        <f>IF(ISNUMBER(MATCH(A7351,build!B$1:B$1109,)),MATCH(A7351,build!B$1:B$1109,),"")</f>
        <v/>
      </c>
      <c r="C7351" t="str">
        <f>IF(B7351="","",INDEX(res!C:C,ROW()))</f>
        <v/>
      </c>
      <c r="D7351" t="str">
        <f>IF(B7351="","",INDEX(res!E:E,ROW()))</f>
        <v/>
      </c>
      <c r="E7351" t="str">
        <f>IF(B7351="","",INDEX(build!A:A,B7351))</f>
        <v/>
      </c>
      <c r="F7351" t="str">
        <f>IF(ISNUMBER(MATCH(E7351,fileB!A$1:A$32,0)),MATCH(E7351,fileB!A$1:A$32,0),"")</f>
        <v/>
      </c>
      <c r="G7351" t="str">
        <f>IF(B7351="","","echo f | xcopy "&amp;INDEX(fileB!C:C,F7351)&amp;C7351&amp;" "&amp;INDEX(fileB!D:D,F7351)&amp;D7351)</f>
        <v/>
      </c>
      <c r="H7351" s="18" t="str">
        <f>IF(B7351="","",INDEX(res!F:F,ROW()))</f>
        <v/>
      </c>
      <c r="I7351" s="19" t="str">
        <f>IF(B7351="","","echo y | xcopy 1."&amp;H7351&amp;" "&amp;INDEX(fileB!C:C,F7351)&amp;C7351)</f>
        <v/>
      </c>
    </row>
    <row r="7352" spans="1:9" x14ac:dyDescent="0.25">
      <c r="A7352" t="s">
        <v>3974</v>
      </c>
      <c r="B7352" s="16" t="str">
        <f>IF(ISNUMBER(MATCH(A7352,build!B$1:B$1109,)),MATCH(A7352,build!B$1:B$1109,),"")</f>
        <v/>
      </c>
      <c r="C7352" t="str">
        <f>IF(B7352="","",INDEX(res!C:C,ROW()))</f>
        <v/>
      </c>
      <c r="D7352" t="str">
        <f>IF(B7352="","",INDEX(res!E:E,ROW()))</f>
        <v/>
      </c>
      <c r="E7352" t="str">
        <f>IF(B7352="","",INDEX(build!A:A,B7352))</f>
        <v/>
      </c>
      <c r="F7352" t="str">
        <f>IF(ISNUMBER(MATCH(E7352,fileB!A$1:A$32,0)),MATCH(E7352,fileB!A$1:A$32,0),"")</f>
        <v/>
      </c>
      <c r="G7352" t="str">
        <f>IF(B7352="","","echo f | xcopy "&amp;INDEX(fileB!C:C,F7352)&amp;C7352&amp;" "&amp;INDEX(fileB!D:D,F7352)&amp;D7352)</f>
        <v/>
      </c>
      <c r="H7352" s="18" t="str">
        <f>IF(B7352="","",INDEX(res!F:F,ROW()))</f>
        <v/>
      </c>
      <c r="I7352" s="19" t="str">
        <f>IF(B7352="","","echo y | xcopy 1."&amp;H7352&amp;" "&amp;INDEX(fileB!C:C,F7352)&amp;C7352)</f>
        <v/>
      </c>
    </row>
    <row r="7353" spans="1:9" x14ac:dyDescent="0.25">
      <c r="A7353" t="s">
        <v>2774</v>
      </c>
      <c r="B7353" s="16" t="str">
        <f>IF(ISNUMBER(MATCH(A7353,build!B$1:B$1109,)),MATCH(A7353,build!B$1:B$1109,),"")</f>
        <v/>
      </c>
      <c r="C7353" t="str">
        <f>IF(B7353="","",INDEX(res!C:C,ROW()))</f>
        <v/>
      </c>
      <c r="D7353" t="str">
        <f>IF(B7353="","",INDEX(res!E:E,ROW()))</f>
        <v/>
      </c>
      <c r="E7353" t="str">
        <f>IF(B7353="","",INDEX(build!A:A,B7353))</f>
        <v/>
      </c>
      <c r="F7353" t="str">
        <f>IF(ISNUMBER(MATCH(E7353,fileB!A$1:A$32,0)),MATCH(E7353,fileB!A$1:A$32,0),"")</f>
        <v/>
      </c>
      <c r="G7353" t="str">
        <f>IF(B7353="","","echo f | xcopy "&amp;INDEX(fileB!C:C,F7353)&amp;C7353&amp;" "&amp;INDEX(fileB!D:D,F7353)&amp;D7353)</f>
        <v/>
      </c>
      <c r="H7353" s="18" t="str">
        <f>IF(B7353="","",INDEX(res!F:F,ROW()))</f>
        <v/>
      </c>
      <c r="I7353" s="19" t="str">
        <f>IF(B7353="","","echo y | xcopy 1."&amp;H7353&amp;" "&amp;INDEX(fileB!C:C,F7353)&amp;C7353)</f>
        <v/>
      </c>
    </row>
    <row r="7354" spans="1:9" x14ac:dyDescent="0.25">
      <c r="A7354" t="s">
        <v>2775</v>
      </c>
      <c r="B7354" s="16" t="str">
        <f>IF(ISNUMBER(MATCH(A7354,build!B$1:B$1109,)),MATCH(A7354,build!B$1:B$1109,),"")</f>
        <v/>
      </c>
      <c r="C7354" t="str">
        <f>IF(B7354="","",INDEX(res!C:C,ROW()))</f>
        <v/>
      </c>
      <c r="D7354" t="str">
        <f>IF(B7354="","",INDEX(res!E:E,ROW()))</f>
        <v/>
      </c>
      <c r="E7354" t="str">
        <f>IF(B7354="","",INDEX(build!A:A,B7354))</f>
        <v/>
      </c>
      <c r="F7354" t="str">
        <f>IF(ISNUMBER(MATCH(E7354,fileB!A$1:A$32,0)),MATCH(E7354,fileB!A$1:A$32,0),"")</f>
        <v/>
      </c>
      <c r="G7354" t="str">
        <f>IF(B7354="","","echo f | xcopy "&amp;INDEX(fileB!C:C,F7354)&amp;C7354&amp;" "&amp;INDEX(fileB!D:D,F7354)&amp;D7354)</f>
        <v/>
      </c>
      <c r="H7354" s="18" t="str">
        <f>IF(B7354="","",INDEX(res!F:F,ROW()))</f>
        <v/>
      </c>
      <c r="I7354" s="19" t="str">
        <f>IF(B7354="","","echo y | xcopy 1."&amp;H7354&amp;" "&amp;INDEX(fileB!C:C,F7354)&amp;C7354)</f>
        <v/>
      </c>
    </row>
    <row r="7355" spans="1:9" x14ac:dyDescent="0.25">
      <c r="A7355" t="s">
        <v>2741</v>
      </c>
      <c r="B7355" s="16" t="str">
        <f>IF(ISNUMBER(MATCH(A7355,build!B$1:B$1109,)),MATCH(A7355,build!B$1:B$1109,),"")</f>
        <v/>
      </c>
      <c r="C7355" t="str">
        <f>IF(B7355="","",INDEX(res!C:C,ROW()))</f>
        <v/>
      </c>
      <c r="D7355" t="str">
        <f>IF(B7355="","",INDEX(res!E:E,ROW()))</f>
        <v/>
      </c>
      <c r="E7355" t="str">
        <f>IF(B7355="","",INDEX(build!A:A,B7355))</f>
        <v/>
      </c>
      <c r="F7355" t="str">
        <f>IF(ISNUMBER(MATCH(E7355,fileB!A$1:A$32,0)),MATCH(E7355,fileB!A$1:A$32,0),"")</f>
        <v/>
      </c>
      <c r="G7355" t="str">
        <f>IF(B7355="","","echo f | xcopy "&amp;INDEX(fileB!C:C,F7355)&amp;C7355&amp;" "&amp;INDEX(fileB!D:D,F7355)&amp;D7355)</f>
        <v/>
      </c>
      <c r="H7355" s="18" t="str">
        <f>IF(B7355="","",INDEX(res!F:F,ROW()))</f>
        <v/>
      </c>
      <c r="I7355" s="19" t="str">
        <f>IF(B7355="","","echo y | xcopy 1."&amp;H7355&amp;" "&amp;INDEX(fileB!C:C,F7355)&amp;C7355)</f>
        <v/>
      </c>
    </row>
    <row r="7356" spans="1:9" x14ac:dyDescent="0.25">
      <c r="A7356" t="s">
        <v>2742</v>
      </c>
      <c r="B7356" s="16" t="str">
        <f>IF(ISNUMBER(MATCH(A7356,build!B$1:B$1109,)),MATCH(A7356,build!B$1:B$1109,),"")</f>
        <v/>
      </c>
      <c r="C7356" t="str">
        <f>IF(B7356="","",INDEX(res!C:C,ROW()))</f>
        <v/>
      </c>
      <c r="D7356" t="str">
        <f>IF(B7356="","",INDEX(res!E:E,ROW()))</f>
        <v/>
      </c>
      <c r="E7356" t="str">
        <f>IF(B7356="","",INDEX(build!A:A,B7356))</f>
        <v/>
      </c>
      <c r="F7356" t="str">
        <f>IF(ISNUMBER(MATCH(E7356,fileB!A$1:A$32,0)),MATCH(E7356,fileB!A$1:A$32,0),"")</f>
        <v/>
      </c>
      <c r="G7356" t="str">
        <f>IF(B7356="","","echo f | xcopy "&amp;INDEX(fileB!C:C,F7356)&amp;C7356&amp;" "&amp;INDEX(fileB!D:D,F7356)&amp;D7356)</f>
        <v/>
      </c>
      <c r="H7356" s="18" t="str">
        <f>IF(B7356="","",INDEX(res!F:F,ROW()))</f>
        <v/>
      </c>
      <c r="I7356" s="19" t="str">
        <f>IF(B7356="","","echo y | xcopy 1."&amp;H7356&amp;" "&amp;INDEX(fileB!C:C,F7356)&amp;C7356)</f>
        <v/>
      </c>
    </row>
    <row r="7357" spans="1:9" x14ac:dyDescent="0.25">
      <c r="A7357" t="s">
        <v>2740</v>
      </c>
      <c r="B7357" s="16" t="str">
        <f>IF(ISNUMBER(MATCH(A7357,build!B$1:B$1109,)),MATCH(A7357,build!B$1:B$1109,),"")</f>
        <v/>
      </c>
      <c r="C7357" t="str">
        <f>IF(B7357="","",INDEX(res!C:C,ROW()))</f>
        <v/>
      </c>
      <c r="D7357" t="str">
        <f>IF(B7357="","",INDEX(res!E:E,ROW()))</f>
        <v/>
      </c>
      <c r="E7357" t="str">
        <f>IF(B7357="","",INDEX(build!A:A,B7357))</f>
        <v/>
      </c>
      <c r="F7357" t="str">
        <f>IF(ISNUMBER(MATCH(E7357,fileB!A$1:A$32,0)),MATCH(E7357,fileB!A$1:A$32,0),"")</f>
        <v/>
      </c>
      <c r="G7357" t="str">
        <f>IF(B7357="","","echo f | xcopy "&amp;INDEX(fileB!C:C,F7357)&amp;C7357&amp;" "&amp;INDEX(fileB!D:D,F7357)&amp;D7357)</f>
        <v/>
      </c>
      <c r="H7357" s="18" t="str">
        <f>IF(B7357="","",INDEX(res!F:F,ROW()))</f>
        <v/>
      </c>
      <c r="I7357" s="19" t="str">
        <f>IF(B7357="","","echo y | xcopy 1."&amp;H7357&amp;" "&amp;INDEX(fileB!C:C,F7357)&amp;C7357)</f>
        <v/>
      </c>
    </row>
    <row r="7358" spans="1:9" x14ac:dyDescent="0.25">
      <c r="A7358" t="s">
        <v>2772</v>
      </c>
      <c r="B7358" s="16" t="str">
        <f>IF(ISNUMBER(MATCH(A7358,build!B$1:B$1109,)),MATCH(A7358,build!B$1:B$1109,),"")</f>
        <v/>
      </c>
      <c r="C7358" t="str">
        <f>IF(B7358="","",INDEX(res!C:C,ROW()))</f>
        <v/>
      </c>
      <c r="D7358" t="str">
        <f>IF(B7358="","",INDEX(res!E:E,ROW()))</f>
        <v/>
      </c>
      <c r="E7358" t="str">
        <f>IF(B7358="","",INDEX(build!A:A,B7358))</f>
        <v/>
      </c>
      <c r="F7358" t="str">
        <f>IF(ISNUMBER(MATCH(E7358,fileB!A$1:A$32,0)),MATCH(E7358,fileB!A$1:A$32,0),"")</f>
        <v/>
      </c>
      <c r="G7358" t="str">
        <f>IF(B7358="","","echo f | xcopy "&amp;INDEX(fileB!C:C,F7358)&amp;C7358&amp;" "&amp;INDEX(fileB!D:D,F7358)&amp;D7358)</f>
        <v/>
      </c>
      <c r="H7358" s="18" t="str">
        <f>IF(B7358="","",INDEX(res!F:F,ROW()))</f>
        <v/>
      </c>
      <c r="I7358" s="19" t="str">
        <f>IF(B7358="","","echo y | xcopy 1."&amp;H7358&amp;" "&amp;INDEX(fileB!C:C,F7358)&amp;C7358)</f>
        <v/>
      </c>
    </row>
    <row r="7359" spans="1:9" x14ac:dyDescent="0.25">
      <c r="A7359" t="s">
        <v>2773</v>
      </c>
      <c r="B7359" s="16" t="str">
        <f>IF(ISNUMBER(MATCH(A7359,build!B$1:B$1109,)),MATCH(A7359,build!B$1:B$1109,),"")</f>
        <v/>
      </c>
      <c r="C7359" t="str">
        <f>IF(B7359="","",INDEX(res!C:C,ROW()))</f>
        <v/>
      </c>
      <c r="D7359" t="str">
        <f>IF(B7359="","",INDEX(res!E:E,ROW()))</f>
        <v/>
      </c>
      <c r="E7359" t="str">
        <f>IF(B7359="","",INDEX(build!A:A,B7359))</f>
        <v/>
      </c>
      <c r="F7359" t="str">
        <f>IF(ISNUMBER(MATCH(E7359,fileB!A$1:A$32,0)),MATCH(E7359,fileB!A$1:A$32,0),"")</f>
        <v/>
      </c>
      <c r="G7359" t="str">
        <f>IF(B7359="","","echo f | xcopy "&amp;INDEX(fileB!C:C,F7359)&amp;C7359&amp;" "&amp;INDEX(fileB!D:D,F7359)&amp;D7359)</f>
        <v/>
      </c>
      <c r="H7359" s="18" t="str">
        <f>IF(B7359="","",INDEX(res!F:F,ROW()))</f>
        <v/>
      </c>
      <c r="I7359" s="19" t="str">
        <f>IF(B7359="","","echo y | xcopy 1."&amp;H7359&amp;" "&amp;INDEX(fileB!C:C,F7359)&amp;C7359)</f>
        <v/>
      </c>
    </row>
    <row r="7360" spans="1:9" x14ac:dyDescent="0.25">
      <c r="A7360" t="s">
        <v>2766</v>
      </c>
      <c r="B7360" s="16" t="str">
        <f>IF(ISNUMBER(MATCH(A7360,build!B$1:B$1109,)),MATCH(A7360,build!B$1:B$1109,),"")</f>
        <v/>
      </c>
      <c r="C7360" t="str">
        <f>IF(B7360="","",INDEX(res!C:C,ROW()))</f>
        <v/>
      </c>
      <c r="D7360" t="str">
        <f>IF(B7360="","",INDEX(res!E:E,ROW()))</f>
        <v/>
      </c>
      <c r="E7360" t="str">
        <f>IF(B7360="","",INDEX(build!A:A,B7360))</f>
        <v/>
      </c>
      <c r="F7360" t="str">
        <f>IF(ISNUMBER(MATCH(E7360,fileB!A$1:A$32,0)),MATCH(E7360,fileB!A$1:A$32,0),"")</f>
        <v/>
      </c>
      <c r="G7360" t="str">
        <f>IF(B7360="","","echo f | xcopy "&amp;INDEX(fileB!C:C,F7360)&amp;C7360&amp;" "&amp;INDEX(fileB!D:D,F7360)&amp;D7360)</f>
        <v/>
      </c>
      <c r="H7360" s="18" t="str">
        <f>IF(B7360="","",INDEX(res!F:F,ROW()))</f>
        <v/>
      </c>
      <c r="I7360" s="19" t="str">
        <f>IF(B7360="","","echo y | xcopy 1."&amp;H7360&amp;" "&amp;INDEX(fileB!C:C,F7360)&amp;C7360)</f>
        <v/>
      </c>
    </row>
    <row r="7361" spans="1:9" x14ac:dyDescent="0.25">
      <c r="A7361" t="s">
        <v>2767</v>
      </c>
      <c r="B7361" s="16" t="str">
        <f>IF(ISNUMBER(MATCH(A7361,build!B$1:B$1109,)),MATCH(A7361,build!B$1:B$1109,),"")</f>
        <v/>
      </c>
      <c r="C7361" t="str">
        <f>IF(B7361="","",INDEX(res!C:C,ROW()))</f>
        <v/>
      </c>
      <c r="D7361" t="str">
        <f>IF(B7361="","",INDEX(res!E:E,ROW()))</f>
        <v/>
      </c>
      <c r="E7361" t="str">
        <f>IF(B7361="","",INDEX(build!A:A,B7361))</f>
        <v/>
      </c>
      <c r="F7361" t="str">
        <f>IF(ISNUMBER(MATCH(E7361,fileB!A$1:A$32,0)),MATCH(E7361,fileB!A$1:A$32,0),"")</f>
        <v/>
      </c>
      <c r="G7361" t="str">
        <f>IF(B7361="","","echo f | xcopy "&amp;INDEX(fileB!C:C,F7361)&amp;C7361&amp;" "&amp;INDEX(fileB!D:D,F7361)&amp;D7361)</f>
        <v/>
      </c>
      <c r="H7361" s="18" t="str">
        <f>IF(B7361="","",INDEX(res!F:F,ROW()))</f>
        <v/>
      </c>
      <c r="I7361" s="19" t="str">
        <f>IF(B7361="","","echo y | xcopy 1."&amp;H7361&amp;" "&amp;INDEX(fileB!C:C,F7361)&amp;C7361)</f>
        <v/>
      </c>
    </row>
    <row r="7362" spans="1:9" x14ac:dyDescent="0.25">
      <c r="A7362" t="s">
        <v>2765</v>
      </c>
      <c r="B7362" s="16" t="str">
        <f>IF(ISNUMBER(MATCH(A7362,build!B$1:B$1109,)),MATCH(A7362,build!B$1:B$1109,),"")</f>
        <v/>
      </c>
      <c r="C7362" t="str">
        <f>IF(B7362="","",INDEX(res!C:C,ROW()))</f>
        <v/>
      </c>
      <c r="D7362" t="str">
        <f>IF(B7362="","",INDEX(res!E:E,ROW()))</f>
        <v/>
      </c>
      <c r="E7362" t="str">
        <f>IF(B7362="","",INDEX(build!A:A,B7362))</f>
        <v/>
      </c>
      <c r="F7362" t="str">
        <f>IF(ISNUMBER(MATCH(E7362,fileB!A$1:A$32,0)),MATCH(E7362,fileB!A$1:A$32,0),"")</f>
        <v/>
      </c>
      <c r="G7362" t="str">
        <f>IF(B7362="","","echo f | xcopy "&amp;INDEX(fileB!C:C,F7362)&amp;C7362&amp;" "&amp;INDEX(fileB!D:D,F7362)&amp;D7362)</f>
        <v/>
      </c>
      <c r="H7362" s="18" t="str">
        <f>IF(B7362="","",INDEX(res!F:F,ROW()))</f>
        <v/>
      </c>
      <c r="I7362" s="19" t="str">
        <f>IF(B7362="","","echo y | xcopy 1."&amp;H7362&amp;" "&amp;INDEX(fileB!C:C,F7362)&amp;C7362)</f>
        <v/>
      </c>
    </row>
    <row r="7363" spans="1:9" x14ac:dyDescent="0.25">
      <c r="A7363" t="s">
        <v>2770</v>
      </c>
      <c r="B7363" s="16" t="str">
        <f>IF(ISNUMBER(MATCH(A7363,build!B$1:B$1109,)),MATCH(A7363,build!B$1:B$1109,),"")</f>
        <v/>
      </c>
      <c r="C7363" t="str">
        <f>IF(B7363="","",INDEX(res!C:C,ROW()))</f>
        <v/>
      </c>
      <c r="D7363" t="str">
        <f>IF(B7363="","",INDEX(res!E:E,ROW()))</f>
        <v/>
      </c>
      <c r="E7363" t="str">
        <f>IF(B7363="","",INDEX(build!A:A,B7363))</f>
        <v/>
      </c>
      <c r="F7363" t="str">
        <f>IF(ISNUMBER(MATCH(E7363,fileB!A$1:A$32,0)),MATCH(E7363,fileB!A$1:A$32,0),"")</f>
        <v/>
      </c>
      <c r="G7363" t="str">
        <f>IF(B7363="","","echo f | xcopy "&amp;INDEX(fileB!C:C,F7363)&amp;C7363&amp;" "&amp;INDEX(fileB!D:D,F7363)&amp;D7363)</f>
        <v/>
      </c>
      <c r="H7363" s="18" t="str">
        <f>IF(B7363="","",INDEX(res!F:F,ROW()))</f>
        <v/>
      </c>
      <c r="I7363" s="19" t="str">
        <f>IF(B7363="","","echo y | xcopy 1."&amp;H7363&amp;" "&amp;INDEX(fileB!C:C,F7363)&amp;C7363)</f>
        <v/>
      </c>
    </row>
    <row r="7364" spans="1:9" x14ac:dyDescent="0.25">
      <c r="A7364" t="s">
        <v>2771</v>
      </c>
      <c r="B7364" s="16" t="str">
        <f>IF(ISNUMBER(MATCH(A7364,build!B$1:B$1109,)),MATCH(A7364,build!B$1:B$1109,),"")</f>
        <v/>
      </c>
      <c r="C7364" t="str">
        <f>IF(B7364="","",INDEX(res!C:C,ROW()))</f>
        <v/>
      </c>
      <c r="D7364" t="str">
        <f>IF(B7364="","",INDEX(res!E:E,ROW()))</f>
        <v/>
      </c>
      <c r="E7364" t="str">
        <f>IF(B7364="","",INDEX(build!A:A,B7364))</f>
        <v/>
      </c>
      <c r="F7364" t="str">
        <f>IF(ISNUMBER(MATCH(E7364,fileB!A$1:A$32,0)),MATCH(E7364,fileB!A$1:A$32,0),"")</f>
        <v/>
      </c>
      <c r="G7364" t="str">
        <f>IF(B7364="","","echo f | xcopy "&amp;INDEX(fileB!C:C,F7364)&amp;C7364&amp;" "&amp;INDEX(fileB!D:D,F7364)&amp;D7364)</f>
        <v/>
      </c>
      <c r="H7364" s="18" t="str">
        <f>IF(B7364="","",INDEX(res!F:F,ROW()))</f>
        <v/>
      </c>
      <c r="I7364" s="19" t="str">
        <f>IF(B7364="","","echo y | xcopy 1."&amp;H7364&amp;" "&amp;INDEX(fileB!C:C,F7364)&amp;C7364)</f>
        <v/>
      </c>
    </row>
    <row r="7365" spans="1:9" x14ac:dyDescent="0.25">
      <c r="A7365" t="s">
        <v>2769</v>
      </c>
      <c r="B7365" s="16" t="str">
        <f>IF(ISNUMBER(MATCH(A7365,build!B$1:B$1109,)),MATCH(A7365,build!B$1:B$1109,),"")</f>
        <v/>
      </c>
      <c r="C7365" t="str">
        <f>IF(B7365="","",INDEX(res!C:C,ROW()))</f>
        <v/>
      </c>
      <c r="D7365" t="str">
        <f>IF(B7365="","",INDEX(res!E:E,ROW()))</f>
        <v/>
      </c>
      <c r="E7365" t="str">
        <f>IF(B7365="","",INDEX(build!A:A,B7365))</f>
        <v/>
      </c>
      <c r="F7365" t="str">
        <f>IF(ISNUMBER(MATCH(E7365,fileB!A$1:A$32,0)),MATCH(E7365,fileB!A$1:A$32,0),"")</f>
        <v/>
      </c>
      <c r="G7365" t="str">
        <f>IF(B7365="","","echo f | xcopy "&amp;INDEX(fileB!C:C,F7365)&amp;C7365&amp;" "&amp;INDEX(fileB!D:D,F7365)&amp;D7365)</f>
        <v/>
      </c>
      <c r="H7365" s="18" t="str">
        <f>IF(B7365="","",INDEX(res!F:F,ROW()))</f>
        <v/>
      </c>
      <c r="I7365" s="19" t="str">
        <f>IF(B7365="","","echo y | xcopy 1."&amp;H7365&amp;" "&amp;INDEX(fileB!C:C,F7365)&amp;C7365)</f>
        <v/>
      </c>
    </row>
    <row r="7366" spans="1:9" x14ac:dyDescent="0.25">
      <c r="A7366" t="s">
        <v>713</v>
      </c>
      <c r="B7366" s="16" t="str">
        <f>IF(ISNUMBER(MATCH(A7366,build!B$1:B$1109,)),MATCH(A7366,build!B$1:B$1109,),"")</f>
        <v/>
      </c>
      <c r="C7366" t="str">
        <f>IF(B7366="","",INDEX(res!C:C,ROW()))</f>
        <v/>
      </c>
      <c r="D7366" t="str">
        <f>IF(B7366="","",INDEX(res!E:E,ROW()))</f>
        <v/>
      </c>
      <c r="E7366" t="str">
        <f>IF(B7366="","",INDEX(build!A:A,B7366))</f>
        <v/>
      </c>
      <c r="F7366" t="str">
        <f>IF(ISNUMBER(MATCH(E7366,fileB!A$1:A$32,0)),MATCH(E7366,fileB!A$1:A$32,0),"")</f>
        <v/>
      </c>
      <c r="G7366" t="str">
        <f>IF(B7366="","","echo f | xcopy "&amp;INDEX(fileB!C:C,F7366)&amp;C7366&amp;" "&amp;INDEX(fileB!D:D,F7366)&amp;D7366)</f>
        <v/>
      </c>
      <c r="H7366" s="18" t="str">
        <f>IF(B7366="","",INDEX(res!F:F,ROW()))</f>
        <v/>
      </c>
      <c r="I7366" s="19" t="str">
        <f>IF(B7366="","","echo y | xcopy 1."&amp;H7366&amp;" "&amp;INDEX(fileB!C:C,F7366)&amp;C7366)</f>
        <v/>
      </c>
    </row>
    <row r="7367" spans="1:9" x14ac:dyDescent="0.25">
      <c r="A7367" t="s">
        <v>2768</v>
      </c>
      <c r="B7367" s="16" t="str">
        <f>IF(ISNUMBER(MATCH(A7367,build!B$1:B$1109,)),MATCH(A7367,build!B$1:B$1109,),"")</f>
        <v/>
      </c>
      <c r="C7367" t="str">
        <f>IF(B7367="","",INDEX(res!C:C,ROW()))</f>
        <v/>
      </c>
      <c r="D7367" t="str">
        <f>IF(B7367="","",INDEX(res!E:E,ROW()))</f>
        <v/>
      </c>
      <c r="E7367" t="str">
        <f>IF(B7367="","",INDEX(build!A:A,B7367))</f>
        <v/>
      </c>
      <c r="F7367" t="str">
        <f>IF(ISNUMBER(MATCH(E7367,fileB!A$1:A$32,0)),MATCH(E7367,fileB!A$1:A$32,0),"")</f>
        <v/>
      </c>
      <c r="G7367" t="str">
        <f>IF(B7367="","","echo f | xcopy "&amp;INDEX(fileB!C:C,F7367)&amp;C7367&amp;" "&amp;INDEX(fileB!D:D,F7367)&amp;D7367)</f>
        <v/>
      </c>
      <c r="H7367" s="18" t="str">
        <f>IF(B7367="","",INDEX(res!F:F,ROW()))</f>
        <v/>
      </c>
      <c r="I7367" s="19" t="str">
        <f>IF(B7367="","","echo y | xcopy 1."&amp;H7367&amp;" "&amp;INDEX(fileB!C:C,F7367)&amp;C7367)</f>
        <v/>
      </c>
    </row>
    <row r="7368" spans="1:9" x14ac:dyDescent="0.25">
      <c r="A7368" t="s">
        <v>2743</v>
      </c>
      <c r="B7368" s="16" t="str">
        <f>IF(ISNUMBER(MATCH(A7368,build!B$1:B$1109,)),MATCH(A7368,build!B$1:B$1109,),"")</f>
        <v/>
      </c>
      <c r="C7368" t="str">
        <f>IF(B7368="","",INDEX(res!C:C,ROW()))</f>
        <v/>
      </c>
      <c r="D7368" t="str">
        <f>IF(B7368="","",INDEX(res!E:E,ROW()))</f>
        <v/>
      </c>
      <c r="E7368" t="str">
        <f>IF(B7368="","",INDEX(build!A:A,B7368))</f>
        <v/>
      </c>
      <c r="F7368" t="str">
        <f>IF(ISNUMBER(MATCH(E7368,fileB!A$1:A$32,0)),MATCH(E7368,fileB!A$1:A$32,0),"")</f>
        <v/>
      </c>
      <c r="G7368" t="str">
        <f>IF(B7368="","","echo f | xcopy "&amp;INDEX(fileB!C:C,F7368)&amp;C7368&amp;" "&amp;INDEX(fileB!D:D,F7368)&amp;D7368)</f>
        <v/>
      </c>
      <c r="H7368" s="18" t="str">
        <f>IF(B7368="","",INDEX(res!F:F,ROW()))</f>
        <v/>
      </c>
      <c r="I7368" s="19" t="str">
        <f>IF(B7368="","","echo y | xcopy 1."&amp;H7368&amp;" "&amp;INDEX(fileB!C:C,F7368)&amp;C7368)</f>
        <v/>
      </c>
    </row>
    <row r="7369" spans="1:9" x14ac:dyDescent="0.25">
      <c r="A7369" t="s">
        <v>2744</v>
      </c>
      <c r="B7369" s="16" t="str">
        <f>IF(ISNUMBER(MATCH(A7369,build!B$1:B$1109,)),MATCH(A7369,build!B$1:B$1109,),"")</f>
        <v/>
      </c>
      <c r="C7369" t="str">
        <f>IF(B7369="","",INDEX(res!C:C,ROW()))</f>
        <v/>
      </c>
      <c r="D7369" t="str">
        <f>IF(B7369="","",INDEX(res!E:E,ROW()))</f>
        <v/>
      </c>
      <c r="E7369" t="str">
        <f>IF(B7369="","",INDEX(build!A:A,B7369))</f>
        <v/>
      </c>
      <c r="F7369" t="str">
        <f>IF(ISNUMBER(MATCH(E7369,fileB!A$1:A$32,0)),MATCH(E7369,fileB!A$1:A$32,0),"")</f>
        <v/>
      </c>
      <c r="G7369" t="str">
        <f>IF(B7369="","","echo f | xcopy "&amp;INDEX(fileB!C:C,F7369)&amp;C7369&amp;" "&amp;INDEX(fileB!D:D,F7369)&amp;D7369)</f>
        <v/>
      </c>
      <c r="H7369" s="18" t="str">
        <f>IF(B7369="","",INDEX(res!F:F,ROW()))</f>
        <v/>
      </c>
      <c r="I7369" s="19" t="str">
        <f>IF(B7369="","","echo y | xcopy 1."&amp;H7369&amp;" "&amp;INDEX(fileB!C:C,F7369)&amp;C7369)</f>
        <v/>
      </c>
    </row>
    <row r="7370" spans="1:9" x14ac:dyDescent="0.25">
      <c r="A7370" t="s">
        <v>2755</v>
      </c>
      <c r="B7370" s="16" t="str">
        <f>IF(ISNUMBER(MATCH(A7370,build!B$1:B$1109,)),MATCH(A7370,build!B$1:B$1109,),"")</f>
        <v/>
      </c>
      <c r="C7370" t="str">
        <f>IF(B7370="","",INDEX(res!C:C,ROW()))</f>
        <v/>
      </c>
      <c r="D7370" t="str">
        <f>IF(B7370="","",INDEX(res!E:E,ROW()))</f>
        <v/>
      </c>
      <c r="E7370" t="str">
        <f>IF(B7370="","",INDEX(build!A:A,B7370))</f>
        <v/>
      </c>
      <c r="F7370" t="str">
        <f>IF(ISNUMBER(MATCH(E7370,fileB!A$1:A$32,0)),MATCH(E7370,fileB!A$1:A$32,0),"")</f>
        <v/>
      </c>
      <c r="G7370" t="str">
        <f>IF(B7370="","","echo f | xcopy "&amp;INDEX(fileB!C:C,F7370)&amp;C7370&amp;" "&amp;INDEX(fileB!D:D,F7370)&amp;D7370)</f>
        <v/>
      </c>
      <c r="H7370" s="18" t="str">
        <f>IF(B7370="","",INDEX(res!F:F,ROW()))</f>
        <v/>
      </c>
      <c r="I7370" s="19" t="str">
        <f>IF(B7370="","","echo y | xcopy 1."&amp;H7370&amp;" "&amp;INDEX(fileB!C:C,F7370)&amp;C7370)</f>
        <v/>
      </c>
    </row>
    <row r="7371" spans="1:9" x14ac:dyDescent="0.25">
      <c r="A7371" t="s">
        <v>2756</v>
      </c>
      <c r="B7371" s="16" t="str">
        <f>IF(ISNUMBER(MATCH(A7371,build!B$1:B$1109,)),MATCH(A7371,build!B$1:B$1109,),"")</f>
        <v/>
      </c>
      <c r="C7371" t="str">
        <f>IF(B7371="","",INDEX(res!C:C,ROW()))</f>
        <v/>
      </c>
      <c r="D7371" t="str">
        <f>IF(B7371="","",INDEX(res!E:E,ROW()))</f>
        <v/>
      </c>
      <c r="E7371" t="str">
        <f>IF(B7371="","",INDEX(build!A:A,B7371))</f>
        <v/>
      </c>
      <c r="F7371" t="str">
        <f>IF(ISNUMBER(MATCH(E7371,fileB!A$1:A$32,0)),MATCH(E7371,fileB!A$1:A$32,0),"")</f>
        <v/>
      </c>
      <c r="G7371" t="str">
        <f>IF(B7371="","","echo f | xcopy "&amp;INDEX(fileB!C:C,F7371)&amp;C7371&amp;" "&amp;INDEX(fileB!D:D,F7371)&amp;D7371)</f>
        <v/>
      </c>
      <c r="H7371" s="18" t="str">
        <f>IF(B7371="","",INDEX(res!F:F,ROW()))</f>
        <v/>
      </c>
      <c r="I7371" s="19" t="str">
        <f>IF(B7371="","","echo y | xcopy 1."&amp;H7371&amp;" "&amp;INDEX(fileB!C:C,F7371)&amp;C7371)</f>
        <v/>
      </c>
    </row>
    <row r="7372" spans="1:9" x14ac:dyDescent="0.25">
      <c r="A7372" t="s">
        <v>2747</v>
      </c>
      <c r="B7372" s="16" t="str">
        <f>IF(ISNUMBER(MATCH(A7372,build!B$1:B$1109,)),MATCH(A7372,build!B$1:B$1109,),"")</f>
        <v/>
      </c>
      <c r="C7372" t="str">
        <f>IF(B7372="","",INDEX(res!C:C,ROW()))</f>
        <v/>
      </c>
      <c r="D7372" t="str">
        <f>IF(B7372="","",INDEX(res!E:E,ROW()))</f>
        <v/>
      </c>
      <c r="E7372" t="str">
        <f>IF(B7372="","",INDEX(build!A:A,B7372))</f>
        <v/>
      </c>
      <c r="F7372" t="str">
        <f>IF(ISNUMBER(MATCH(E7372,fileB!A$1:A$32,0)),MATCH(E7372,fileB!A$1:A$32,0),"")</f>
        <v/>
      </c>
      <c r="G7372" t="str">
        <f>IF(B7372="","","echo f | xcopy "&amp;INDEX(fileB!C:C,F7372)&amp;C7372&amp;" "&amp;INDEX(fileB!D:D,F7372)&amp;D7372)</f>
        <v/>
      </c>
      <c r="H7372" s="18" t="str">
        <f>IF(B7372="","",INDEX(res!F:F,ROW()))</f>
        <v/>
      </c>
      <c r="I7372" s="19" t="str">
        <f>IF(B7372="","","echo y | xcopy 1."&amp;H7372&amp;" "&amp;INDEX(fileB!C:C,F7372)&amp;C7372)</f>
        <v/>
      </c>
    </row>
    <row r="7373" spans="1:9" x14ac:dyDescent="0.25">
      <c r="A7373" t="s">
        <v>2748</v>
      </c>
      <c r="B7373" s="16" t="str">
        <f>IF(ISNUMBER(MATCH(A7373,build!B$1:B$1109,)),MATCH(A7373,build!B$1:B$1109,),"")</f>
        <v/>
      </c>
      <c r="C7373" t="str">
        <f>IF(B7373="","",INDEX(res!C:C,ROW()))</f>
        <v/>
      </c>
      <c r="D7373" t="str">
        <f>IF(B7373="","",INDEX(res!E:E,ROW()))</f>
        <v/>
      </c>
      <c r="E7373" t="str">
        <f>IF(B7373="","",INDEX(build!A:A,B7373))</f>
        <v/>
      </c>
      <c r="F7373" t="str">
        <f>IF(ISNUMBER(MATCH(E7373,fileB!A$1:A$32,0)),MATCH(E7373,fileB!A$1:A$32,0),"")</f>
        <v/>
      </c>
      <c r="G7373" t="str">
        <f>IF(B7373="","","echo f | xcopy "&amp;INDEX(fileB!C:C,F7373)&amp;C7373&amp;" "&amp;INDEX(fileB!D:D,F7373)&amp;D7373)</f>
        <v/>
      </c>
      <c r="H7373" s="18" t="str">
        <f>IF(B7373="","",INDEX(res!F:F,ROW()))</f>
        <v/>
      </c>
      <c r="I7373" s="19" t="str">
        <f>IF(B7373="","","echo y | xcopy 1."&amp;H7373&amp;" "&amp;INDEX(fileB!C:C,F7373)&amp;C7373)</f>
        <v/>
      </c>
    </row>
    <row r="7374" spans="1:9" x14ac:dyDescent="0.25">
      <c r="A7374" t="s">
        <v>2745</v>
      </c>
      <c r="B7374" s="16" t="str">
        <f>IF(ISNUMBER(MATCH(A7374,build!B$1:B$1109,)),MATCH(A7374,build!B$1:B$1109,),"")</f>
        <v/>
      </c>
      <c r="C7374" t="str">
        <f>IF(B7374="","",INDEX(res!C:C,ROW()))</f>
        <v/>
      </c>
      <c r="D7374" t="str">
        <f>IF(B7374="","",INDEX(res!E:E,ROW()))</f>
        <v/>
      </c>
      <c r="E7374" t="str">
        <f>IF(B7374="","",INDEX(build!A:A,B7374))</f>
        <v/>
      </c>
      <c r="F7374" t="str">
        <f>IF(ISNUMBER(MATCH(E7374,fileB!A$1:A$32,0)),MATCH(E7374,fileB!A$1:A$32,0),"")</f>
        <v/>
      </c>
      <c r="G7374" t="str">
        <f>IF(B7374="","","echo f | xcopy "&amp;INDEX(fileB!C:C,F7374)&amp;C7374&amp;" "&amp;INDEX(fileB!D:D,F7374)&amp;D7374)</f>
        <v/>
      </c>
      <c r="H7374" s="18" t="str">
        <f>IF(B7374="","",INDEX(res!F:F,ROW()))</f>
        <v/>
      </c>
      <c r="I7374" s="19" t="str">
        <f>IF(B7374="","","echo y | xcopy 1."&amp;H7374&amp;" "&amp;INDEX(fileB!C:C,F7374)&amp;C7374)</f>
        <v/>
      </c>
    </row>
    <row r="7375" spans="1:9" x14ac:dyDescent="0.25">
      <c r="A7375" t="s">
        <v>2746</v>
      </c>
      <c r="B7375" s="16" t="str">
        <f>IF(ISNUMBER(MATCH(A7375,build!B$1:B$1109,)),MATCH(A7375,build!B$1:B$1109,),"")</f>
        <v/>
      </c>
      <c r="C7375" t="str">
        <f>IF(B7375="","",INDEX(res!C:C,ROW()))</f>
        <v/>
      </c>
      <c r="D7375" t="str">
        <f>IF(B7375="","",INDEX(res!E:E,ROW()))</f>
        <v/>
      </c>
      <c r="E7375" t="str">
        <f>IF(B7375="","",INDEX(build!A:A,B7375))</f>
        <v/>
      </c>
      <c r="F7375" t="str">
        <f>IF(ISNUMBER(MATCH(E7375,fileB!A$1:A$32,0)),MATCH(E7375,fileB!A$1:A$32,0),"")</f>
        <v/>
      </c>
      <c r="G7375" t="str">
        <f>IF(B7375="","","echo f | xcopy "&amp;INDEX(fileB!C:C,F7375)&amp;C7375&amp;" "&amp;INDEX(fileB!D:D,F7375)&amp;D7375)</f>
        <v/>
      </c>
      <c r="H7375" s="18" t="str">
        <f>IF(B7375="","",INDEX(res!F:F,ROW()))</f>
        <v/>
      </c>
      <c r="I7375" s="19" t="str">
        <f>IF(B7375="","","echo y | xcopy 1."&amp;H7375&amp;" "&amp;INDEX(fileB!C:C,F7375)&amp;C7375)</f>
        <v/>
      </c>
    </row>
    <row r="7376" spans="1:9" x14ac:dyDescent="0.25">
      <c r="A7376" t="s">
        <v>2753</v>
      </c>
      <c r="B7376" s="16" t="str">
        <f>IF(ISNUMBER(MATCH(A7376,build!B$1:B$1109,)),MATCH(A7376,build!B$1:B$1109,),"")</f>
        <v/>
      </c>
      <c r="C7376" t="str">
        <f>IF(B7376="","",INDEX(res!C:C,ROW()))</f>
        <v/>
      </c>
      <c r="D7376" t="str">
        <f>IF(B7376="","",INDEX(res!E:E,ROW()))</f>
        <v/>
      </c>
      <c r="E7376" t="str">
        <f>IF(B7376="","",INDEX(build!A:A,B7376))</f>
        <v/>
      </c>
      <c r="F7376" t="str">
        <f>IF(ISNUMBER(MATCH(E7376,fileB!A$1:A$32,0)),MATCH(E7376,fileB!A$1:A$32,0),"")</f>
        <v/>
      </c>
      <c r="G7376" t="str">
        <f>IF(B7376="","","echo f | xcopy "&amp;INDEX(fileB!C:C,F7376)&amp;C7376&amp;" "&amp;INDEX(fileB!D:D,F7376)&amp;D7376)</f>
        <v/>
      </c>
      <c r="H7376" s="18" t="str">
        <f>IF(B7376="","",INDEX(res!F:F,ROW()))</f>
        <v/>
      </c>
      <c r="I7376" s="19" t="str">
        <f>IF(B7376="","","echo y | xcopy 1."&amp;H7376&amp;" "&amp;INDEX(fileB!C:C,F7376)&amp;C7376)</f>
        <v/>
      </c>
    </row>
    <row r="7377" spans="1:9" x14ac:dyDescent="0.25">
      <c r="A7377" t="s">
        <v>2754</v>
      </c>
      <c r="B7377" s="16" t="str">
        <f>IF(ISNUMBER(MATCH(A7377,build!B$1:B$1109,)),MATCH(A7377,build!B$1:B$1109,),"")</f>
        <v/>
      </c>
      <c r="C7377" t="str">
        <f>IF(B7377="","",INDEX(res!C:C,ROW()))</f>
        <v/>
      </c>
      <c r="D7377" t="str">
        <f>IF(B7377="","",INDEX(res!E:E,ROW()))</f>
        <v/>
      </c>
      <c r="E7377" t="str">
        <f>IF(B7377="","",INDEX(build!A:A,B7377))</f>
        <v/>
      </c>
      <c r="F7377" t="str">
        <f>IF(ISNUMBER(MATCH(E7377,fileB!A$1:A$32,0)),MATCH(E7377,fileB!A$1:A$32,0),"")</f>
        <v/>
      </c>
      <c r="G7377" t="str">
        <f>IF(B7377="","","echo f | xcopy "&amp;INDEX(fileB!C:C,F7377)&amp;C7377&amp;" "&amp;INDEX(fileB!D:D,F7377)&amp;D7377)</f>
        <v/>
      </c>
      <c r="H7377" s="18" t="str">
        <f>IF(B7377="","",INDEX(res!F:F,ROW()))</f>
        <v/>
      </c>
      <c r="I7377" s="19" t="str">
        <f>IF(B7377="","","echo y | xcopy 1."&amp;H7377&amp;" "&amp;INDEX(fileB!C:C,F7377)&amp;C7377)</f>
        <v/>
      </c>
    </row>
    <row r="7378" spans="1:9" x14ac:dyDescent="0.25">
      <c r="A7378" t="s">
        <v>2751</v>
      </c>
      <c r="B7378" s="16" t="str">
        <f>IF(ISNUMBER(MATCH(A7378,build!B$1:B$1109,)),MATCH(A7378,build!B$1:B$1109,),"")</f>
        <v/>
      </c>
      <c r="C7378" t="str">
        <f>IF(B7378="","",INDEX(res!C:C,ROW()))</f>
        <v/>
      </c>
      <c r="D7378" t="str">
        <f>IF(B7378="","",INDEX(res!E:E,ROW()))</f>
        <v/>
      </c>
      <c r="E7378" t="str">
        <f>IF(B7378="","",INDEX(build!A:A,B7378))</f>
        <v/>
      </c>
      <c r="F7378" t="str">
        <f>IF(ISNUMBER(MATCH(E7378,fileB!A$1:A$32,0)),MATCH(E7378,fileB!A$1:A$32,0),"")</f>
        <v/>
      </c>
      <c r="G7378" t="str">
        <f>IF(B7378="","","echo f | xcopy "&amp;INDEX(fileB!C:C,F7378)&amp;C7378&amp;" "&amp;INDEX(fileB!D:D,F7378)&amp;D7378)</f>
        <v/>
      </c>
      <c r="H7378" s="18" t="str">
        <f>IF(B7378="","",INDEX(res!F:F,ROW()))</f>
        <v/>
      </c>
      <c r="I7378" s="19" t="str">
        <f>IF(B7378="","","echo y | xcopy 1."&amp;H7378&amp;" "&amp;INDEX(fileB!C:C,F7378)&amp;C7378)</f>
        <v/>
      </c>
    </row>
    <row r="7379" spans="1:9" x14ac:dyDescent="0.25">
      <c r="A7379" t="s">
        <v>2752</v>
      </c>
      <c r="B7379" s="16" t="str">
        <f>IF(ISNUMBER(MATCH(A7379,build!B$1:B$1109,)),MATCH(A7379,build!B$1:B$1109,),"")</f>
        <v/>
      </c>
      <c r="C7379" t="str">
        <f>IF(B7379="","",INDEX(res!C:C,ROW()))</f>
        <v/>
      </c>
      <c r="D7379" t="str">
        <f>IF(B7379="","",INDEX(res!E:E,ROW()))</f>
        <v/>
      </c>
      <c r="E7379" t="str">
        <f>IF(B7379="","",INDEX(build!A:A,B7379))</f>
        <v/>
      </c>
      <c r="F7379" t="str">
        <f>IF(ISNUMBER(MATCH(E7379,fileB!A$1:A$32,0)),MATCH(E7379,fileB!A$1:A$32,0),"")</f>
        <v/>
      </c>
      <c r="G7379" t="str">
        <f>IF(B7379="","","echo f | xcopy "&amp;INDEX(fileB!C:C,F7379)&amp;C7379&amp;" "&amp;INDEX(fileB!D:D,F7379)&amp;D7379)</f>
        <v/>
      </c>
      <c r="H7379" s="18" t="str">
        <f>IF(B7379="","",INDEX(res!F:F,ROW()))</f>
        <v/>
      </c>
      <c r="I7379" s="19" t="str">
        <f>IF(B7379="","","echo y | xcopy 1."&amp;H7379&amp;" "&amp;INDEX(fileB!C:C,F7379)&amp;C7379)</f>
        <v/>
      </c>
    </row>
    <row r="7380" spans="1:9" x14ac:dyDescent="0.25">
      <c r="A7380" t="s">
        <v>2749</v>
      </c>
      <c r="B7380" s="16" t="str">
        <f>IF(ISNUMBER(MATCH(A7380,build!B$1:B$1109,)),MATCH(A7380,build!B$1:B$1109,),"")</f>
        <v/>
      </c>
      <c r="C7380" t="str">
        <f>IF(B7380="","",INDEX(res!C:C,ROW()))</f>
        <v/>
      </c>
      <c r="D7380" t="str">
        <f>IF(B7380="","",INDEX(res!E:E,ROW()))</f>
        <v/>
      </c>
      <c r="E7380" t="str">
        <f>IF(B7380="","",INDEX(build!A:A,B7380))</f>
        <v/>
      </c>
      <c r="F7380" t="str">
        <f>IF(ISNUMBER(MATCH(E7380,fileB!A$1:A$32,0)),MATCH(E7380,fileB!A$1:A$32,0),"")</f>
        <v/>
      </c>
      <c r="G7380" t="str">
        <f>IF(B7380="","","echo f | xcopy "&amp;INDEX(fileB!C:C,F7380)&amp;C7380&amp;" "&amp;INDEX(fileB!D:D,F7380)&amp;D7380)</f>
        <v/>
      </c>
      <c r="H7380" s="18" t="str">
        <f>IF(B7380="","",INDEX(res!F:F,ROW()))</f>
        <v/>
      </c>
      <c r="I7380" s="19" t="str">
        <f>IF(B7380="","","echo y | xcopy 1."&amp;H7380&amp;" "&amp;INDEX(fileB!C:C,F7380)&amp;C7380)</f>
        <v/>
      </c>
    </row>
    <row r="7381" spans="1:9" x14ac:dyDescent="0.25">
      <c r="A7381" t="s">
        <v>2750</v>
      </c>
      <c r="B7381" s="16" t="str">
        <f>IF(ISNUMBER(MATCH(A7381,build!B$1:B$1109,)),MATCH(A7381,build!B$1:B$1109,),"")</f>
        <v/>
      </c>
      <c r="C7381" t="str">
        <f>IF(B7381="","",INDEX(res!C:C,ROW()))</f>
        <v/>
      </c>
      <c r="D7381" t="str">
        <f>IF(B7381="","",INDEX(res!E:E,ROW()))</f>
        <v/>
      </c>
      <c r="E7381" t="str">
        <f>IF(B7381="","",INDEX(build!A:A,B7381))</f>
        <v/>
      </c>
      <c r="F7381" t="str">
        <f>IF(ISNUMBER(MATCH(E7381,fileB!A$1:A$32,0)),MATCH(E7381,fileB!A$1:A$32,0),"")</f>
        <v/>
      </c>
      <c r="G7381" t="str">
        <f>IF(B7381="","","echo f | xcopy "&amp;INDEX(fileB!C:C,F7381)&amp;C7381&amp;" "&amp;INDEX(fileB!D:D,F7381)&amp;D7381)</f>
        <v/>
      </c>
      <c r="H7381" s="18" t="str">
        <f>IF(B7381="","",INDEX(res!F:F,ROW()))</f>
        <v/>
      </c>
      <c r="I7381" s="19" t="str">
        <f>IF(B7381="","","echo y | xcopy 1."&amp;H7381&amp;" "&amp;INDEX(fileB!C:C,F7381)&amp;C7381)</f>
        <v/>
      </c>
    </row>
    <row r="7382" spans="1:9" x14ac:dyDescent="0.25">
      <c r="A7382" t="s">
        <v>2783</v>
      </c>
      <c r="B7382" s="16" t="str">
        <f>IF(ISNUMBER(MATCH(A7382,build!B$1:B$1109,)),MATCH(A7382,build!B$1:B$1109,),"")</f>
        <v/>
      </c>
      <c r="C7382" t="str">
        <f>IF(B7382="","",INDEX(res!C:C,ROW()))</f>
        <v/>
      </c>
      <c r="D7382" t="str">
        <f>IF(B7382="","",INDEX(res!E:E,ROW()))</f>
        <v/>
      </c>
      <c r="E7382" t="str">
        <f>IF(B7382="","",INDEX(build!A:A,B7382))</f>
        <v/>
      </c>
      <c r="F7382" t="str">
        <f>IF(ISNUMBER(MATCH(E7382,fileB!A$1:A$32,0)),MATCH(E7382,fileB!A$1:A$32,0),"")</f>
        <v/>
      </c>
      <c r="G7382" t="str">
        <f>IF(B7382="","","echo f | xcopy "&amp;INDEX(fileB!C:C,F7382)&amp;C7382&amp;" "&amp;INDEX(fileB!D:D,F7382)&amp;D7382)</f>
        <v/>
      </c>
      <c r="H7382" s="18" t="str">
        <f>IF(B7382="","",INDEX(res!F:F,ROW()))</f>
        <v/>
      </c>
      <c r="I7382" s="19" t="str">
        <f>IF(B7382="","","echo y | xcopy 1."&amp;H7382&amp;" "&amp;INDEX(fileB!C:C,F7382)&amp;C7382)</f>
        <v/>
      </c>
    </row>
    <row r="7383" spans="1:9" x14ac:dyDescent="0.25">
      <c r="A7383" t="s">
        <v>2781</v>
      </c>
      <c r="B7383" s="16" t="str">
        <f>IF(ISNUMBER(MATCH(A7383,build!B$1:B$1109,)),MATCH(A7383,build!B$1:B$1109,),"")</f>
        <v/>
      </c>
      <c r="C7383" t="str">
        <f>IF(B7383="","",INDEX(res!C:C,ROW()))</f>
        <v/>
      </c>
      <c r="D7383" t="str">
        <f>IF(B7383="","",INDEX(res!E:E,ROW()))</f>
        <v/>
      </c>
      <c r="E7383" t="str">
        <f>IF(B7383="","",INDEX(build!A:A,B7383))</f>
        <v/>
      </c>
      <c r="F7383" t="str">
        <f>IF(ISNUMBER(MATCH(E7383,fileB!A$1:A$32,0)),MATCH(E7383,fileB!A$1:A$32,0),"")</f>
        <v/>
      </c>
      <c r="G7383" t="str">
        <f>IF(B7383="","","echo f | xcopy "&amp;INDEX(fileB!C:C,F7383)&amp;C7383&amp;" "&amp;INDEX(fileB!D:D,F7383)&amp;D7383)</f>
        <v/>
      </c>
      <c r="H7383" s="18" t="str">
        <f>IF(B7383="","",INDEX(res!F:F,ROW()))</f>
        <v/>
      </c>
      <c r="I7383" s="19" t="str">
        <f>IF(B7383="","","echo y | xcopy 1."&amp;H7383&amp;" "&amp;INDEX(fileB!C:C,F7383)&amp;C7383)</f>
        <v/>
      </c>
    </row>
    <row r="7384" spans="1:9" x14ac:dyDescent="0.25">
      <c r="A7384" t="s">
        <v>2782</v>
      </c>
      <c r="B7384" s="16" t="str">
        <f>IF(ISNUMBER(MATCH(A7384,build!B$1:B$1109,)),MATCH(A7384,build!B$1:B$1109,),"")</f>
        <v/>
      </c>
      <c r="C7384" t="str">
        <f>IF(B7384="","",INDEX(res!C:C,ROW()))</f>
        <v/>
      </c>
      <c r="D7384" t="str">
        <f>IF(B7384="","",INDEX(res!E:E,ROW()))</f>
        <v/>
      </c>
      <c r="E7384" t="str">
        <f>IF(B7384="","",INDEX(build!A:A,B7384))</f>
        <v/>
      </c>
      <c r="F7384" t="str">
        <f>IF(ISNUMBER(MATCH(E7384,fileB!A$1:A$32,0)),MATCH(E7384,fileB!A$1:A$32,0),"")</f>
        <v/>
      </c>
      <c r="G7384" t="str">
        <f>IF(B7384="","","echo f | xcopy "&amp;INDEX(fileB!C:C,F7384)&amp;C7384&amp;" "&amp;INDEX(fileB!D:D,F7384)&amp;D7384)</f>
        <v/>
      </c>
      <c r="H7384" s="18" t="str">
        <f>IF(B7384="","",INDEX(res!F:F,ROW()))</f>
        <v/>
      </c>
      <c r="I7384" s="19" t="str">
        <f>IF(B7384="","","echo y | xcopy 1."&amp;H7384&amp;" "&amp;INDEX(fileB!C:C,F7384)&amp;C7384)</f>
        <v/>
      </c>
    </row>
    <row r="7385" spans="1:9" x14ac:dyDescent="0.25">
      <c r="A7385" t="s">
        <v>6134</v>
      </c>
      <c r="B7385" s="16" t="str">
        <f>IF(ISNUMBER(MATCH(A7385,build!B$1:B$1109,)),MATCH(A7385,build!B$1:B$1109,),"")</f>
        <v/>
      </c>
      <c r="C7385" t="str">
        <f>IF(B7385="","",INDEX(res!C:C,ROW()))</f>
        <v/>
      </c>
      <c r="D7385" t="str">
        <f>IF(B7385="","",INDEX(res!E:E,ROW()))</f>
        <v/>
      </c>
      <c r="E7385" t="str">
        <f>IF(B7385="","",INDEX(build!A:A,B7385))</f>
        <v/>
      </c>
      <c r="F7385" t="str">
        <f>IF(ISNUMBER(MATCH(E7385,fileB!A$1:A$32,0)),MATCH(E7385,fileB!A$1:A$32,0),"")</f>
        <v/>
      </c>
      <c r="G7385" t="str">
        <f>IF(B7385="","","echo f | xcopy "&amp;INDEX(fileB!C:C,F7385)&amp;C7385&amp;" "&amp;INDEX(fileB!D:D,F7385)&amp;D7385)</f>
        <v/>
      </c>
      <c r="H7385" s="18" t="str">
        <f>IF(B7385="","",INDEX(res!F:F,ROW()))</f>
        <v/>
      </c>
      <c r="I7385" s="19" t="str">
        <f>IF(B7385="","","echo y | xcopy 1."&amp;H7385&amp;" "&amp;INDEX(fileB!C:C,F7385)&amp;C7385)</f>
        <v/>
      </c>
    </row>
    <row r="7386" spans="1:9" x14ac:dyDescent="0.25">
      <c r="A7386" t="s">
        <v>2757</v>
      </c>
      <c r="B7386" s="16" t="str">
        <f>IF(ISNUMBER(MATCH(A7386,build!B$1:B$1109,)),MATCH(A7386,build!B$1:B$1109,),"")</f>
        <v/>
      </c>
      <c r="C7386" t="str">
        <f>IF(B7386="","",INDEX(res!C:C,ROW()))</f>
        <v/>
      </c>
      <c r="D7386" t="str">
        <f>IF(B7386="","",INDEX(res!E:E,ROW()))</f>
        <v/>
      </c>
      <c r="E7386" t="str">
        <f>IF(B7386="","",INDEX(build!A:A,B7386))</f>
        <v/>
      </c>
      <c r="F7386" t="str">
        <f>IF(ISNUMBER(MATCH(E7386,fileB!A$1:A$32,0)),MATCH(E7386,fileB!A$1:A$32,0),"")</f>
        <v/>
      </c>
      <c r="G7386" t="str">
        <f>IF(B7386="","","echo f | xcopy "&amp;INDEX(fileB!C:C,F7386)&amp;C7386&amp;" "&amp;INDEX(fileB!D:D,F7386)&amp;D7386)</f>
        <v/>
      </c>
      <c r="H7386" s="18" t="str">
        <f>IF(B7386="","",INDEX(res!F:F,ROW()))</f>
        <v/>
      </c>
      <c r="I7386" s="19" t="str">
        <f>IF(B7386="","","echo y | xcopy 1."&amp;H7386&amp;" "&amp;INDEX(fileB!C:C,F7386)&amp;C7386)</f>
        <v/>
      </c>
    </row>
    <row r="7387" spans="1:9" x14ac:dyDescent="0.25">
      <c r="A7387" t="s">
        <v>2758</v>
      </c>
      <c r="B7387" s="16" t="str">
        <f>IF(ISNUMBER(MATCH(A7387,build!B$1:B$1109,)),MATCH(A7387,build!B$1:B$1109,),"")</f>
        <v/>
      </c>
      <c r="C7387" t="str">
        <f>IF(B7387="","",INDEX(res!C:C,ROW()))</f>
        <v/>
      </c>
      <c r="D7387" t="str">
        <f>IF(B7387="","",INDEX(res!E:E,ROW()))</f>
        <v/>
      </c>
      <c r="E7387" t="str">
        <f>IF(B7387="","",INDEX(build!A:A,B7387))</f>
        <v/>
      </c>
      <c r="F7387" t="str">
        <f>IF(ISNUMBER(MATCH(E7387,fileB!A$1:A$32,0)),MATCH(E7387,fileB!A$1:A$32,0),"")</f>
        <v/>
      </c>
      <c r="G7387" t="str">
        <f>IF(B7387="","","echo f | xcopy "&amp;INDEX(fileB!C:C,F7387)&amp;C7387&amp;" "&amp;INDEX(fileB!D:D,F7387)&amp;D7387)</f>
        <v/>
      </c>
      <c r="H7387" s="18" t="str">
        <f>IF(B7387="","",INDEX(res!F:F,ROW()))</f>
        <v/>
      </c>
      <c r="I7387" s="19" t="str">
        <f>IF(B7387="","","echo y | xcopy 1."&amp;H7387&amp;" "&amp;INDEX(fileB!C:C,F7387)&amp;C7387)</f>
        <v/>
      </c>
    </row>
    <row r="7388" spans="1:9" x14ac:dyDescent="0.25">
      <c r="A7388" t="s">
        <v>2763</v>
      </c>
      <c r="B7388" s="16" t="str">
        <f>IF(ISNUMBER(MATCH(A7388,build!B$1:B$1109,)),MATCH(A7388,build!B$1:B$1109,),"")</f>
        <v/>
      </c>
      <c r="C7388" t="str">
        <f>IF(B7388="","",INDEX(res!C:C,ROW()))</f>
        <v/>
      </c>
      <c r="D7388" t="str">
        <f>IF(B7388="","",INDEX(res!E:E,ROW()))</f>
        <v/>
      </c>
      <c r="E7388" t="str">
        <f>IF(B7388="","",INDEX(build!A:A,B7388))</f>
        <v/>
      </c>
      <c r="F7388" t="str">
        <f>IF(ISNUMBER(MATCH(E7388,fileB!A$1:A$32,0)),MATCH(E7388,fileB!A$1:A$32,0),"")</f>
        <v/>
      </c>
      <c r="G7388" t="str">
        <f>IF(B7388="","","echo f | xcopy "&amp;INDEX(fileB!C:C,F7388)&amp;C7388&amp;" "&amp;INDEX(fileB!D:D,F7388)&amp;D7388)</f>
        <v/>
      </c>
      <c r="H7388" s="18" t="str">
        <f>IF(B7388="","",INDEX(res!F:F,ROW()))</f>
        <v/>
      </c>
      <c r="I7388" s="19" t="str">
        <f>IF(B7388="","","echo y | xcopy 1."&amp;H7388&amp;" "&amp;INDEX(fileB!C:C,F7388)&amp;C7388)</f>
        <v/>
      </c>
    </row>
    <row r="7389" spans="1:9" x14ac:dyDescent="0.25">
      <c r="A7389" t="s">
        <v>2764</v>
      </c>
      <c r="B7389" s="16" t="str">
        <f>IF(ISNUMBER(MATCH(A7389,build!B$1:B$1109,)),MATCH(A7389,build!B$1:B$1109,),"")</f>
        <v/>
      </c>
      <c r="C7389" t="str">
        <f>IF(B7389="","",INDEX(res!C:C,ROW()))</f>
        <v/>
      </c>
      <c r="D7389" t="str">
        <f>IF(B7389="","",INDEX(res!E:E,ROW()))</f>
        <v/>
      </c>
      <c r="E7389" t="str">
        <f>IF(B7389="","",INDEX(build!A:A,B7389))</f>
        <v/>
      </c>
      <c r="F7389" t="str">
        <f>IF(ISNUMBER(MATCH(E7389,fileB!A$1:A$32,0)),MATCH(E7389,fileB!A$1:A$32,0),"")</f>
        <v/>
      </c>
      <c r="G7389" t="str">
        <f>IF(B7389="","","echo f | xcopy "&amp;INDEX(fileB!C:C,F7389)&amp;C7389&amp;" "&amp;INDEX(fileB!D:D,F7389)&amp;D7389)</f>
        <v/>
      </c>
      <c r="H7389" s="18" t="str">
        <f>IF(B7389="","",INDEX(res!F:F,ROW()))</f>
        <v/>
      </c>
      <c r="I7389" s="19" t="str">
        <f>IF(B7389="","","echo y | xcopy 1."&amp;H7389&amp;" "&amp;INDEX(fileB!C:C,F7389)&amp;C7389)</f>
        <v/>
      </c>
    </row>
    <row r="7390" spans="1:9" x14ac:dyDescent="0.25">
      <c r="A7390" t="s">
        <v>2759</v>
      </c>
      <c r="B7390" s="16" t="str">
        <f>IF(ISNUMBER(MATCH(A7390,build!B$1:B$1109,)),MATCH(A7390,build!B$1:B$1109,),"")</f>
        <v/>
      </c>
      <c r="C7390" t="str">
        <f>IF(B7390="","",INDEX(res!C:C,ROW()))</f>
        <v/>
      </c>
      <c r="D7390" t="str">
        <f>IF(B7390="","",INDEX(res!E:E,ROW()))</f>
        <v/>
      </c>
      <c r="E7390" t="str">
        <f>IF(B7390="","",INDEX(build!A:A,B7390))</f>
        <v/>
      </c>
      <c r="F7390" t="str">
        <f>IF(ISNUMBER(MATCH(E7390,fileB!A$1:A$32,0)),MATCH(E7390,fileB!A$1:A$32,0),"")</f>
        <v/>
      </c>
      <c r="G7390" t="str">
        <f>IF(B7390="","","echo f | xcopy "&amp;INDEX(fileB!C:C,F7390)&amp;C7390&amp;" "&amp;INDEX(fileB!D:D,F7390)&amp;D7390)</f>
        <v/>
      </c>
      <c r="H7390" s="18" t="str">
        <f>IF(B7390="","",INDEX(res!F:F,ROW()))</f>
        <v/>
      </c>
      <c r="I7390" s="19" t="str">
        <f>IF(B7390="","","echo y | xcopy 1."&amp;H7390&amp;" "&amp;INDEX(fileB!C:C,F7390)&amp;C7390)</f>
        <v/>
      </c>
    </row>
    <row r="7391" spans="1:9" x14ac:dyDescent="0.25">
      <c r="A7391" t="s">
        <v>2760</v>
      </c>
      <c r="B7391" s="16" t="str">
        <f>IF(ISNUMBER(MATCH(A7391,build!B$1:B$1109,)),MATCH(A7391,build!B$1:B$1109,),"")</f>
        <v/>
      </c>
      <c r="C7391" t="str">
        <f>IF(B7391="","",INDEX(res!C:C,ROW()))</f>
        <v/>
      </c>
      <c r="D7391" t="str">
        <f>IF(B7391="","",INDEX(res!E:E,ROW()))</f>
        <v/>
      </c>
      <c r="E7391" t="str">
        <f>IF(B7391="","",INDEX(build!A:A,B7391))</f>
        <v/>
      </c>
      <c r="F7391" t="str">
        <f>IF(ISNUMBER(MATCH(E7391,fileB!A$1:A$32,0)),MATCH(E7391,fileB!A$1:A$32,0),"")</f>
        <v/>
      </c>
      <c r="G7391" t="str">
        <f>IF(B7391="","","echo f | xcopy "&amp;INDEX(fileB!C:C,F7391)&amp;C7391&amp;" "&amp;INDEX(fileB!D:D,F7391)&amp;D7391)</f>
        <v/>
      </c>
      <c r="H7391" s="18" t="str">
        <f>IF(B7391="","",INDEX(res!F:F,ROW()))</f>
        <v/>
      </c>
      <c r="I7391" s="19" t="str">
        <f>IF(B7391="","","echo y | xcopy 1."&amp;H7391&amp;" "&amp;INDEX(fileB!C:C,F7391)&amp;C7391)</f>
        <v/>
      </c>
    </row>
    <row r="7392" spans="1:9" x14ac:dyDescent="0.25">
      <c r="A7392" t="s">
        <v>2761</v>
      </c>
      <c r="B7392" s="16" t="str">
        <f>IF(ISNUMBER(MATCH(A7392,build!B$1:B$1109,)),MATCH(A7392,build!B$1:B$1109,),"")</f>
        <v/>
      </c>
      <c r="C7392" t="str">
        <f>IF(B7392="","",INDEX(res!C:C,ROW()))</f>
        <v/>
      </c>
      <c r="D7392" t="str">
        <f>IF(B7392="","",INDEX(res!E:E,ROW()))</f>
        <v/>
      </c>
      <c r="E7392" t="str">
        <f>IF(B7392="","",INDEX(build!A:A,B7392))</f>
        <v/>
      </c>
      <c r="F7392" t="str">
        <f>IF(ISNUMBER(MATCH(E7392,fileB!A$1:A$32,0)),MATCH(E7392,fileB!A$1:A$32,0),"")</f>
        <v/>
      </c>
      <c r="G7392" t="str">
        <f>IF(B7392="","","echo f | xcopy "&amp;INDEX(fileB!C:C,F7392)&amp;C7392&amp;" "&amp;INDEX(fileB!D:D,F7392)&amp;D7392)</f>
        <v/>
      </c>
      <c r="H7392" s="18" t="str">
        <f>IF(B7392="","",INDEX(res!F:F,ROW()))</f>
        <v/>
      </c>
      <c r="I7392" s="19" t="str">
        <f>IF(B7392="","","echo y | xcopy 1."&amp;H7392&amp;" "&amp;INDEX(fileB!C:C,F7392)&amp;C7392)</f>
        <v/>
      </c>
    </row>
    <row r="7393" spans="1:9" x14ac:dyDescent="0.25">
      <c r="A7393" t="s">
        <v>2762</v>
      </c>
      <c r="B7393" s="16" t="str">
        <f>IF(ISNUMBER(MATCH(A7393,build!B$1:B$1109,)),MATCH(A7393,build!B$1:B$1109,),"")</f>
        <v/>
      </c>
      <c r="C7393" t="str">
        <f>IF(B7393="","",INDEX(res!C:C,ROW()))</f>
        <v/>
      </c>
      <c r="D7393" t="str">
        <f>IF(B7393="","",INDEX(res!E:E,ROW()))</f>
        <v/>
      </c>
      <c r="E7393" t="str">
        <f>IF(B7393="","",INDEX(build!A:A,B7393))</f>
        <v/>
      </c>
      <c r="F7393" t="str">
        <f>IF(ISNUMBER(MATCH(E7393,fileB!A$1:A$32,0)),MATCH(E7393,fileB!A$1:A$32,0),"")</f>
        <v/>
      </c>
      <c r="G7393" t="str">
        <f>IF(B7393="","","echo f | xcopy "&amp;INDEX(fileB!C:C,F7393)&amp;C7393&amp;" "&amp;INDEX(fileB!D:D,F7393)&amp;D7393)</f>
        <v/>
      </c>
      <c r="H7393" s="18" t="str">
        <f>IF(B7393="","",INDEX(res!F:F,ROW()))</f>
        <v/>
      </c>
      <c r="I7393" s="19" t="str">
        <f>IF(B7393="","","echo y | xcopy 1."&amp;H7393&amp;" "&amp;INDEX(fileB!C:C,F7393)&amp;C7393)</f>
        <v/>
      </c>
    </row>
    <row r="7394" spans="1:9" x14ac:dyDescent="0.25">
      <c r="A7394" t="s">
        <v>2776</v>
      </c>
      <c r="B7394" s="16" t="str">
        <f>IF(ISNUMBER(MATCH(A7394,build!B$1:B$1109,)),MATCH(A7394,build!B$1:B$1109,),"")</f>
        <v/>
      </c>
      <c r="C7394" t="str">
        <f>IF(B7394="","",INDEX(res!C:C,ROW()))</f>
        <v/>
      </c>
      <c r="D7394" t="str">
        <f>IF(B7394="","",INDEX(res!E:E,ROW()))</f>
        <v/>
      </c>
      <c r="E7394" t="str">
        <f>IF(B7394="","",INDEX(build!A:A,B7394))</f>
        <v/>
      </c>
      <c r="F7394" t="str">
        <f>IF(ISNUMBER(MATCH(E7394,fileB!A$1:A$32,0)),MATCH(E7394,fileB!A$1:A$32,0),"")</f>
        <v/>
      </c>
      <c r="G7394" t="str">
        <f>IF(B7394="","","echo f | xcopy "&amp;INDEX(fileB!C:C,F7394)&amp;C7394&amp;" "&amp;INDEX(fileB!D:D,F7394)&amp;D7394)</f>
        <v/>
      </c>
      <c r="H7394" s="18" t="str">
        <f>IF(B7394="","",INDEX(res!F:F,ROW()))</f>
        <v/>
      </c>
      <c r="I7394" s="19" t="str">
        <f>IF(B7394="","","echo y | xcopy 1."&amp;H7394&amp;" "&amp;INDEX(fileB!C:C,F7394)&amp;C7394)</f>
        <v/>
      </c>
    </row>
    <row r="7395" spans="1:9" x14ac:dyDescent="0.25">
      <c r="A7395" t="s">
        <v>2777</v>
      </c>
      <c r="B7395" s="16" t="str">
        <f>IF(ISNUMBER(MATCH(A7395,build!B$1:B$1109,)),MATCH(A7395,build!B$1:B$1109,),"")</f>
        <v/>
      </c>
      <c r="C7395" t="str">
        <f>IF(B7395="","",INDEX(res!C:C,ROW()))</f>
        <v/>
      </c>
      <c r="D7395" t="str">
        <f>IF(B7395="","",INDEX(res!E:E,ROW()))</f>
        <v/>
      </c>
      <c r="E7395" t="str">
        <f>IF(B7395="","",INDEX(build!A:A,B7395))</f>
        <v/>
      </c>
      <c r="F7395" t="str">
        <f>IF(ISNUMBER(MATCH(E7395,fileB!A$1:A$32,0)),MATCH(E7395,fileB!A$1:A$32,0),"")</f>
        <v/>
      </c>
      <c r="G7395" t="str">
        <f>IF(B7395="","","echo f | xcopy "&amp;INDEX(fileB!C:C,F7395)&amp;C7395&amp;" "&amp;INDEX(fileB!D:D,F7395)&amp;D7395)</f>
        <v/>
      </c>
      <c r="H7395" s="18" t="str">
        <f>IF(B7395="","",INDEX(res!F:F,ROW()))</f>
        <v/>
      </c>
      <c r="I7395" s="19" t="str">
        <f>IF(B7395="","","echo y | xcopy 1."&amp;H7395&amp;" "&amp;INDEX(fileB!C:C,F7395)&amp;C7395)</f>
        <v/>
      </c>
    </row>
    <row r="7396" spans="1:9" x14ac:dyDescent="0.25">
      <c r="A7396" t="s">
        <v>2778</v>
      </c>
      <c r="B7396" s="16" t="str">
        <f>IF(ISNUMBER(MATCH(A7396,build!B$1:B$1109,)),MATCH(A7396,build!B$1:B$1109,),"")</f>
        <v/>
      </c>
      <c r="C7396" t="str">
        <f>IF(B7396="","",INDEX(res!C:C,ROW()))</f>
        <v/>
      </c>
      <c r="D7396" t="str">
        <f>IF(B7396="","",INDEX(res!E:E,ROW()))</f>
        <v/>
      </c>
      <c r="E7396" t="str">
        <f>IF(B7396="","",INDEX(build!A:A,B7396))</f>
        <v/>
      </c>
      <c r="F7396" t="str">
        <f>IF(ISNUMBER(MATCH(E7396,fileB!A$1:A$32,0)),MATCH(E7396,fileB!A$1:A$32,0),"")</f>
        <v/>
      </c>
      <c r="G7396" t="str">
        <f>IF(B7396="","","echo f | xcopy "&amp;INDEX(fileB!C:C,F7396)&amp;C7396&amp;" "&amp;INDEX(fileB!D:D,F7396)&amp;D7396)</f>
        <v/>
      </c>
      <c r="H7396" s="18" t="str">
        <f>IF(B7396="","",INDEX(res!F:F,ROW()))</f>
        <v/>
      </c>
      <c r="I7396" s="19" t="str">
        <f>IF(B7396="","","echo y | xcopy 1."&amp;H7396&amp;" "&amp;INDEX(fileB!C:C,F7396)&amp;C7396)</f>
        <v/>
      </c>
    </row>
    <row r="7397" spans="1:9" x14ac:dyDescent="0.25">
      <c r="A7397" t="s">
        <v>2779</v>
      </c>
      <c r="B7397" s="16" t="str">
        <f>IF(ISNUMBER(MATCH(A7397,build!B$1:B$1109,)),MATCH(A7397,build!B$1:B$1109,),"")</f>
        <v/>
      </c>
      <c r="C7397" t="str">
        <f>IF(B7397="","",INDEX(res!C:C,ROW()))</f>
        <v/>
      </c>
      <c r="D7397" t="str">
        <f>IF(B7397="","",INDEX(res!E:E,ROW()))</f>
        <v/>
      </c>
      <c r="E7397" t="str">
        <f>IF(B7397="","",INDEX(build!A:A,B7397))</f>
        <v/>
      </c>
      <c r="F7397" t="str">
        <f>IF(ISNUMBER(MATCH(E7397,fileB!A$1:A$32,0)),MATCH(E7397,fileB!A$1:A$32,0),"")</f>
        <v/>
      </c>
      <c r="G7397" t="str">
        <f>IF(B7397="","","echo f | xcopy "&amp;INDEX(fileB!C:C,F7397)&amp;C7397&amp;" "&amp;INDEX(fileB!D:D,F7397)&amp;D7397)</f>
        <v/>
      </c>
      <c r="H7397" s="18" t="str">
        <f>IF(B7397="","",INDEX(res!F:F,ROW()))</f>
        <v/>
      </c>
      <c r="I7397" s="19" t="str">
        <f>IF(B7397="","","echo y | xcopy 1."&amp;H7397&amp;" "&amp;INDEX(fileB!C:C,F7397)&amp;C7397)</f>
        <v/>
      </c>
    </row>
    <row r="7398" spans="1:9" x14ac:dyDescent="0.25">
      <c r="A7398" t="s">
        <v>2780</v>
      </c>
      <c r="B7398" s="16" t="str">
        <f>IF(ISNUMBER(MATCH(A7398,build!B$1:B$1109,)),MATCH(A7398,build!B$1:B$1109,),"")</f>
        <v/>
      </c>
      <c r="C7398" t="str">
        <f>IF(B7398="","",INDEX(res!C:C,ROW()))</f>
        <v/>
      </c>
      <c r="D7398" t="str">
        <f>IF(B7398="","",INDEX(res!E:E,ROW()))</f>
        <v/>
      </c>
      <c r="E7398" t="str">
        <f>IF(B7398="","",INDEX(build!A:A,B7398))</f>
        <v/>
      </c>
      <c r="F7398" t="str">
        <f>IF(ISNUMBER(MATCH(E7398,fileB!A$1:A$32,0)),MATCH(E7398,fileB!A$1:A$32,0),"")</f>
        <v/>
      </c>
      <c r="G7398" t="str">
        <f>IF(B7398="","","echo f | xcopy "&amp;INDEX(fileB!C:C,F7398)&amp;C7398&amp;" "&amp;INDEX(fileB!D:D,F7398)&amp;D7398)</f>
        <v/>
      </c>
      <c r="H7398" s="18" t="str">
        <f>IF(B7398="","",INDEX(res!F:F,ROW()))</f>
        <v/>
      </c>
      <c r="I7398" s="19" t="str">
        <f>IF(B7398="","","echo y | xcopy 1."&amp;H7398&amp;" "&amp;INDEX(fileB!C:C,F7398)&amp;C7398)</f>
        <v/>
      </c>
    </row>
    <row r="7399" spans="1:9" x14ac:dyDescent="0.25">
      <c r="A7399" t="s">
        <v>2714</v>
      </c>
      <c r="B7399" s="16" t="str">
        <f>IF(ISNUMBER(MATCH(A7399,build!B$1:B$1109,)),MATCH(A7399,build!B$1:B$1109,),"")</f>
        <v/>
      </c>
      <c r="C7399" t="str">
        <f>IF(B7399="","",INDEX(res!C:C,ROW()))</f>
        <v/>
      </c>
      <c r="D7399" t="str">
        <f>IF(B7399="","",INDEX(res!E:E,ROW()))</f>
        <v/>
      </c>
      <c r="E7399" t="str">
        <f>IF(B7399="","",INDEX(build!A:A,B7399))</f>
        <v/>
      </c>
      <c r="F7399" t="str">
        <f>IF(ISNUMBER(MATCH(E7399,fileB!A$1:A$32,0)),MATCH(E7399,fileB!A$1:A$32,0),"")</f>
        <v/>
      </c>
      <c r="G7399" t="str">
        <f>IF(B7399="","","echo f | xcopy "&amp;INDEX(fileB!C:C,F7399)&amp;C7399&amp;" "&amp;INDEX(fileB!D:D,F7399)&amp;D7399)</f>
        <v/>
      </c>
      <c r="H7399" s="18" t="str">
        <f>IF(B7399="","",INDEX(res!F:F,ROW()))</f>
        <v/>
      </c>
      <c r="I7399" s="19" t="str">
        <f>IF(B7399="","","echo y | xcopy 1."&amp;H7399&amp;" "&amp;INDEX(fileB!C:C,F7399)&amp;C7399)</f>
        <v/>
      </c>
    </row>
    <row r="7400" spans="1:9" x14ac:dyDescent="0.25">
      <c r="A7400" t="s">
        <v>2715</v>
      </c>
      <c r="B7400" s="16" t="str">
        <f>IF(ISNUMBER(MATCH(A7400,build!B$1:B$1109,)),MATCH(A7400,build!B$1:B$1109,),"")</f>
        <v/>
      </c>
      <c r="C7400" t="str">
        <f>IF(B7400="","",INDEX(res!C:C,ROW()))</f>
        <v/>
      </c>
      <c r="D7400" t="str">
        <f>IF(B7400="","",INDEX(res!E:E,ROW()))</f>
        <v/>
      </c>
      <c r="E7400" t="str">
        <f>IF(B7400="","",INDEX(build!A:A,B7400))</f>
        <v/>
      </c>
      <c r="F7400" t="str">
        <f>IF(ISNUMBER(MATCH(E7400,fileB!A$1:A$32,0)),MATCH(E7400,fileB!A$1:A$32,0),"")</f>
        <v/>
      </c>
      <c r="G7400" t="str">
        <f>IF(B7400="","","echo f | xcopy "&amp;INDEX(fileB!C:C,F7400)&amp;C7400&amp;" "&amp;INDEX(fileB!D:D,F7400)&amp;D7400)</f>
        <v/>
      </c>
      <c r="H7400" s="18" t="str">
        <f>IF(B7400="","",INDEX(res!F:F,ROW()))</f>
        <v/>
      </c>
      <c r="I7400" s="19" t="str">
        <f>IF(B7400="","","echo y | xcopy 1."&amp;H7400&amp;" "&amp;INDEX(fileB!C:C,F7400)&amp;C7400)</f>
        <v/>
      </c>
    </row>
    <row r="7401" spans="1:9" x14ac:dyDescent="0.25">
      <c r="A7401" t="s">
        <v>2726</v>
      </c>
      <c r="B7401" s="16" t="str">
        <f>IF(ISNUMBER(MATCH(A7401,build!B$1:B$1109,)),MATCH(A7401,build!B$1:B$1109,),"")</f>
        <v/>
      </c>
      <c r="C7401" t="str">
        <f>IF(B7401="","",INDEX(res!C:C,ROW()))</f>
        <v/>
      </c>
      <c r="D7401" t="str">
        <f>IF(B7401="","",INDEX(res!E:E,ROW()))</f>
        <v/>
      </c>
      <c r="E7401" t="str">
        <f>IF(B7401="","",INDEX(build!A:A,B7401))</f>
        <v/>
      </c>
      <c r="F7401" t="str">
        <f>IF(ISNUMBER(MATCH(E7401,fileB!A$1:A$32,0)),MATCH(E7401,fileB!A$1:A$32,0),"")</f>
        <v/>
      </c>
      <c r="G7401" t="str">
        <f>IF(B7401="","","echo f | xcopy "&amp;INDEX(fileB!C:C,F7401)&amp;C7401&amp;" "&amp;INDEX(fileB!D:D,F7401)&amp;D7401)</f>
        <v/>
      </c>
      <c r="H7401" s="18" t="str">
        <f>IF(B7401="","",INDEX(res!F:F,ROW()))</f>
        <v/>
      </c>
      <c r="I7401" s="19" t="str">
        <f>IF(B7401="","","echo y | xcopy 1."&amp;H7401&amp;" "&amp;INDEX(fileB!C:C,F7401)&amp;C7401)</f>
        <v/>
      </c>
    </row>
    <row r="7402" spans="1:9" x14ac:dyDescent="0.25">
      <c r="A7402" t="s">
        <v>2727</v>
      </c>
      <c r="B7402" s="16" t="str">
        <f>IF(ISNUMBER(MATCH(A7402,build!B$1:B$1109,)),MATCH(A7402,build!B$1:B$1109,),"")</f>
        <v/>
      </c>
      <c r="C7402" t="str">
        <f>IF(B7402="","",INDEX(res!C:C,ROW()))</f>
        <v/>
      </c>
      <c r="D7402" t="str">
        <f>IF(B7402="","",INDEX(res!E:E,ROW()))</f>
        <v/>
      </c>
      <c r="E7402" t="str">
        <f>IF(B7402="","",INDEX(build!A:A,B7402))</f>
        <v/>
      </c>
      <c r="F7402" t="str">
        <f>IF(ISNUMBER(MATCH(E7402,fileB!A$1:A$32,0)),MATCH(E7402,fileB!A$1:A$32,0),"")</f>
        <v/>
      </c>
      <c r="G7402" t="str">
        <f>IF(B7402="","","echo f | xcopy "&amp;INDEX(fileB!C:C,F7402)&amp;C7402&amp;" "&amp;INDEX(fileB!D:D,F7402)&amp;D7402)</f>
        <v/>
      </c>
      <c r="H7402" s="18" t="str">
        <f>IF(B7402="","",INDEX(res!F:F,ROW()))</f>
        <v/>
      </c>
      <c r="I7402" s="19" t="str">
        <f>IF(B7402="","","echo y | xcopy 1."&amp;H7402&amp;" "&amp;INDEX(fileB!C:C,F7402)&amp;C7402)</f>
        <v/>
      </c>
    </row>
    <row r="7403" spans="1:9" x14ac:dyDescent="0.25">
      <c r="A7403" t="s">
        <v>2736</v>
      </c>
      <c r="B7403" s="16" t="str">
        <f>IF(ISNUMBER(MATCH(A7403,build!B$1:B$1109,)),MATCH(A7403,build!B$1:B$1109,),"")</f>
        <v/>
      </c>
      <c r="C7403" t="str">
        <f>IF(B7403="","",INDEX(res!C:C,ROW()))</f>
        <v/>
      </c>
      <c r="D7403" t="str">
        <f>IF(B7403="","",INDEX(res!E:E,ROW()))</f>
        <v/>
      </c>
      <c r="E7403" t="str">
        <f>IF(B7403="","",INDEX(build!A:A,B7403))</f>
        <v/>
      </c>
      <c r="F7403" t="str">
        <f>IF(ISNUMBER(MATCH(E7403,fileB!A$1:A$32,0)),MATCH(E7403,fileB!A$1:A$32,0),"")</f>
        <v/>
      </c>
      <c r="G7403" t="str">
        <f>IF(B7403="","","echo f | xcopy "&amp;INDEX(fileB!C:C,F7403)&amp;C7403&amp;" "&amp;INDEX(fileB!D:D,F7403)&amp;D7403)</f>
        <v/>
      </c>
      <c r="H7403" s="18" t="str">
        <f>IF(B7403="","",INDEX(res!F:F,ROW()))</f>
        <v/>
      </c>
      <c r="I7403" s="19" t="str">
        <f>IF(B7403="","","echo y | xcopy 1."&amp;H7403&amp;" "&amp;INDEX(fileB!C:C,F7403)&amp;C7403)</f>
        <v/>
      </c>
    </row>
    <row r="7404" spans="1:9" x14ac:dyDescent="0.25">
      <c r="A7404" t="s">
        <v>2737</v>
      </c>
      <c r="B7404" s="16" t="str">
        <f>IF(ISNUMBER(MATCH(A7404,build!B$1:B$1109,)),MATCH(A7404,build!B$1:B$1109,),"")</f>
        <v/>
      </c>
      <c r="C7404" t="str">
        <f>IF(B7404="","",INDEX(res!C:C,ROW()))</f>
        <v/>
      </c>
      <c r="D7404" t="str">
        <f>IF(B7404="","",INDEX(res!E:E,ROW()))</f>
        <v/>
      </c>
      <c r="E7404" t="str">
        <f>IF(B7404="","",INDEX(build!A:A,B7404))</f>
        <v/>
      </c>
      <c r="F7404" t="str">
        <f>IF(ISNUMBER(MATCH(E7404,fileB!A$1:A$32,0)),MATCH(E7404,fileB!A$1:A$32,0),"")</f>
        <v/>
      </c>
      <c r="G7404" t="str">
        <f>IF(B7404="","","echo f | xcopy "&amp;INDEX(fileB!C:C,F7404)&amp;C7404&amp;" "&amp;INDEX(fileB!D:D,F7404)&amp;D7404)</f>
        <v/>
      </c>
      <c r="H7404" s="18" t="str">
        <f>IF(B7404="","",INDEX(res!F:F,ROW()))</f>
        <v/>
      </c>
      <c r="I7404" s="19" t="str">
        <f>IF(B7404="","","echo y | xcopy 1."&amp;H7404&amp;" "&amp;INDEX(fileB!C:C,F7404)&amp;C7404)</f>
        <v/>
      </c>
    </row>
    <row r="7405" spans="1:9" x14ac:dyDescent="0.25">
      <c r="A7405" t="s">
        <v>2734</v>
      </c>
      <c r="B7405" s="16" t="str">
        <f>IF(ISNUMBER(MATCH(A7405,build!B$1:B$1109,)),MATCH(A7405,build!B$1:B$1109,),"")</f>
        <v/>
      </c>
      <c r="C7405" t="str">
        <f>IF(B7405="","",INDEX(res!C:C,ROW()))</f>
        <v/>
      </c>
      <c r="D7405" t="str">
        <f>IF(B7405="","",INDEX(res!E:E,ROW()))</f>
        <v/>
      </c>
      <c r="E7405" t="str">
        <f>IF(B7405="","",INDEX(build!A:A,B7405))</f>
        <v/>
      </c>
      <c r="F7405" t="str">
        <f>IF(ISNUMBER(MATCH(E7405,fileB!A$1:A$32,0)),MATCH(E7405,fileB!A$1:A$32,0),"")</f>
        <v/>
      </c>
      <c r="G7405" t="str">
        <f>IF(B7405="","","echo f | xcopy "&amp;INDEX(fileB!C:C,F7405)&amp;C7405&amp;" "&amp;INDEX(fileB!D:D,F7405)&amp;D7405)</f>
        <v/>
      </c>
      <c r="H7405" s="18" t="str">
        <f>IF(B7405="","",INDEX(res!F:F,ROW()))</f>
        <v/>
      </c>
      <c r="I7405" s="19" t="str">
        <f>IF(B7405="","","echo y | xcopy 1."&amp;H7405&amp;" "&amp;INDEX(fileB!C:C,F7405)&amp;C7405)</f>
        <v/>
      </c>
    </row>
    <row r="7406" spans="1:9" x14ac:dyDescent="0.25">
      <c r="A7406" t="s">
        <v>2735</v>
      </c>
      <c r="B7406" s="16" t="str">
        <f>IF(ISNUMBER(MATCH(A7406,build!B$1:B$1109,)),MATCH(A7406,build!B$1:B$1109,),"")</f>
        <v/>
      </c>
      <c r="C7406" t="str">
        <f>IF(B7406="","",INDEX(res!C:C,ROW()))</f>
        <v/>
      </c>
      <c r="D7406" t="str">
        <f>IF(B7406="","",INDEX(res!E:E,ROW()))</f>
        <v/>
      </c>
      <c r="E7406" t="str">
        <f>IF(B7406="","",INDEX(build!A:A,B7406))</f>
        <v/>
      </c>
      <c r="F7406" t="str">
        <f>IF(ISNUMBER(MATCH(E7406,fileB!A$1:A$32,0)),MATCH(E7406,fileB!A$1:A$32,0),"")</f>
        <v/>
      </c>
      <c r="G7406" t="str">
        <f>IF(B7406="","","echo f | xcopy "&amp;INDEX(fileB!C:C,F7406)&amp;C7406&amp;" "&amp;INDEX(fileB!D:D,F7406)&amp;D7406)</f>
        <v/>
      </c>
      <c r="H7406" s="18" t="str">
        <f>IF(B7406="","",INDEX(res!F:F,ROW()))</f>
        <v/>
      </c>
      <c r="I7406" s="19" t="str">
        <f>IF(B7406="","","echo y | xcopy 1."&amp;H7406&amp;" "&amp;INDEX(fileB!C:C,F7406)&amp;C7406)</f>
        <v/>
      </c>
    </row>
    <row r="7407" spans="1:9" x14ac:dyDescent="0.25">
      <c r="A7407" t="s">
        <v>2720</v>
      </c>
      <c r="B7407" s="16" t="str">
        <f>IF(ISNUMBER(MATCH(A7407,build!B$1:B$1109,)),MATCH(A7407,build!B$1:B$1109,),"")</f>
        <v/>
      </c>
      <c r="C7407" t="str">
        <f>IF(B7407="","",INDEX(res!C:C,ROW()))</f>
        <v/>
      </c>
      <c r="D7407" t="str">
        <f>IF(B7407="","",INDEX(res!E:E,ROW()))</f>
        <v/>
      </c>
      <c r="E7407" t="str">
        <f>IF(B7407="","",INDEX(build!A:A,B7407))</f>
        <v/>
      </c>
      <c r="F7407" t="str">
        <f>IF(ISNUMBER(MATCH(E7407,fileB!A$1:A$32,0)),MATCH(E7407,fileB!A$1:A$32,0),"")</f>
        <v/>
      </c>
      <c r="G7407" t="str">
        <f>IF(B7407="","","echo f | xcopy "&amp;INDEX(fileB!C:C,F7407)&amp;C7407&amp;" "&amp;INDEX(fileB!D:D,F7407)&amp;D7407)</f>
        <v/>
      </c>
      <c r="H7407" s="18" t="str">
        <f>IF(B7407="","",INDEX(res!F:F,ROW()))</f>
        <v/>
      </c>
      <c r="I7407" s="19" t="str">
        <f>IF(B7407="","","echo y | xcopy 1."&amp;H7407&amp;" "&amp;INDEX(fileB!C:C,F7407)&amp;C7407)</f>
        <v/>
      </c>
    </row>
    <row r="7408" spans="1:9" x14ac:dyDescent="0.25">
      <c r="A7408" t="s">
        <v>2721</v>
      </c>
      <c r="B7408" s="16" t="str">
        <f>IF(ISNUMBER(MATCH(A7408,build!B$1:B$1109,)),MATCH(A7408,build!B$1:B$1109,),"")</f>
        <v/>
      </c>
      <c r="C7408" t="str">
        <f>IF(B7408="","",INDEX(res!C:C,ROW()))</f>
        <v/>
      </c>
      <c r="D7408" t="str">
        <f>IF(B7408="","",INDEX(res!E:E,ROW()))</f>
        <v/>
      </c>
      <c r="E7408" t="str">
        <f>IF(B7408="","",INDEX(build!A:A,B7408))</f>
        <v/>
      </c>
      <c r="F7408" t="str">
        <f>IF(ISNUMBER(MATCH(E7408,fileB!A$1:A$32,0)),MATCH(E7408,fileB!A$1:A$32,0),"")</f>
        <v/>
      </c>
      <c r="G7408" t="str">
        <f>IF(B7408="","","echo f | xcopy "&amp;INDEX(fileB!C:C,F7408)&amp;C7408&amp;" "&amp;INDEX(fileB!D:D,F7408)&amp;D7408)</f>
        <v/>
      </c>
      <c r="H7408" s="18" t="str">
        <f>IF(B7408="","",INDEX(res!F:F,ROW()))</f>
        <v/>
      </c>
      <c r="I7408" s="19" t="str">
        <f>IF(B7408="","","echo y | xcopy 1."&amp;H7408&amp;" "&amp;INDEX(fileB!C:C,F7408)&amp;C7408)</f>
        <v/>
      </c>
    </row>
    <row r="7409" spans="1:9" x14ac:dyDescent="0.25">
      <c r="A7409" t="s">
        <v>2718</v>
      </c>
      <c r="B7409" s="16" t="str">
        <f>IF(ISNUMBER(MATCH(A7409,build!B$1:B$1109,)),MATCH(A7409,build!B$1:B$1109,),"")</f>
        <v/>
      </c>
      <c r="C7409" t="str">
        <f>IF(B7409="","",INDEX(res!C:C,ROW()))</f>
        <v/>
      </c>
      <c r="D7409" t="str">
        <f>IF(B7409="","",INDEX(res!E:E,ROW()))</f>
        <v/>
      </c>
      <c r="E7409" t="str">
        <f>IF(B7409="","",INDEX(build!A:A,B7409))</f>
        <v/>
      </c>
      <c r="F7409" t="str">
        <f>IF(ISNUMBER(MATCH(E7409,fileB!A$1:A$32,0)),MATCH(E7409,fileB!A$1:A$32,0),"")</f>
        <v/>
      </c>
      <c r="G7409" t="str">
        <f>IF(B7409="","","echo f | xcopy "&amp;INDEX(fileB!C:C,F7409)&amp;C7409&amp;" "&amp;INDEX(fileB!D:D,F7409)&amp;D7409)</f>
        <v/>
      </c>
      <c r="H7409" s="18" t="str">
        <f>IF(B7409="","",INDEX(res!F:F,ROW()))</f>
        <v/>
      </c>
      <c r="I7409" s="19" t="str">
        <f>IF(B7409="","","echo y | xcopy 1."&amp;H7409&amp;" "&amp;INDEX(fileB!C:C,F7409)&amp;C7409)</f>
        <v/>
      </c>
    </row>
    <row r="7410" spans="1:9" x14ac:dyDescent="0.25">
      <c r="A7410" t="s">
        <v>2719</v>
      </c>
      <c r="B7410" s="16" t="str">
        <f>IF(ISNUMBER(MATCH(A7410,build!B$1:B$1109,)),MATCH(A7410,build!B$1:B$1109,),"")</f>
        <v/>
      </c>
      <c r="C7410" t="str">
        <f>IF(B7410="","",INDEX(res!C:C,ROW()))</f>
        <v/>
      </c>
      <c r="D7410" t="str">
        <f>IF(B7410="","",INDEX(res!E:E,ROW()))</f>
        <v/>
      </c>
      <c r="E7410" t="str">
        <f>IF(B7410="","",INDEX(build!A:A,B7410))</f>
        <v/>
      </c>
      <c r="F7410" t="str">
        <f>IF(ISNUMBER(MATCH(E7410,fileB!A$1:A$32,0)),MATCH(E7410,fileB!A$1:A$32,0),"")</f>
        <v/>
      </c>
      <c r="G7410" t="str">
        <f>IF(B7410="","","echo f | xcopy "&amp;INDEX(fileB!C:C,F7410)&amp;C7410&amp;" "&amp;INDEX(fileB!D:D,F7410)&amp;D7410)</f>
        <v/>
      </c>
      <c r="H7410" s="18" t="str">
        <f>IF(B7410="","",INDEX(res!F:F,ROW()))</f>
        <v/>
      </c>
      <c r="I7410" s="19" t="str">
        <f>IF(B7410="","","echo y | xcopy 1."&amp;H7410&amp;" "&amp;INDEX(fileB!C:C,F7410)&amp;C7410)</f>
        <v/>
      </c>
    </row>
    <row r="7411" spans="1:9" x14ac:dyDescent="0.25">
      <c r="A7411" t="s">
        <v>2730</v>
      </c>
      <c r="B7411" s="16" t="str">
        <f>IF(ISNUMBER(MATCH(A7411,build!B$1:B$1109,)),MATCH(A7411,build!B$1:B$1109,),"")</f>
        <v/>
      </c>
      <c r="C7411" t="str">
        <f>IF(B7411="","",INDEX(res!C:C,ROW()))</f>
        <v/>
      </c>
      <c r="D7411" t="str">
        <f>IF(B7411="","",INDEX(res!E:E,ROW()))</f>
        <v/>
      </c>
      <c r="E7411" t="str">
        <f>IF(B7411="","",INDEX(build!A:A,B7411))</f>
        <v/>
      </c>
      <c r="F7411" t="str">
        <f>IF(ISNUMBER(MATCH(E7411,fileB!A$1:A$32,0)),MATCH(E7411,fileB!A$1:A$32,0),"")</f>
        <v/>
      </c>
      <c r="G7411" t="str">
        <f>IF(B7411="","","echo f | xcopy "&amp;INDEX(fileB!C:C,F7411)&amp;C7411&amp;" "&amp;INDEX(fileB!D:D,F7411)&amp;D7411)</f>
        <v/>
      </c>
      <c r="H7411" s="18" t="str">
        <f>IF(B7411="","",INDEX(res!F:F,ROW()))</f>
        <v/>
      </c>
      <c r="I7411" s="19" t="str">
        <f>IF(B7411="","","echo y | xcopy 1."&amp;H7411&amp;" "&amp;INDEX(fileB!C:C,F7411)&amp;C7411)</f>
        <v/>
      </c>
    </row>
    <row r="7412" spans="1:9" x14ac:dyDescent="0.25">
      <c r="A7412" t="s">
        <v>2731</v>
      </c>
      <c r="B7412" s="16" t="str">
        <f>IF(ISNUMBER(MATCH(A7412,build!B$1:B$1109,)),MATCH(A7412,build!B$1:B$1109,),"")</f>
        <v/>
      </c>
      <c r="C7412" t="str">
        <f>IF(B7412="","",INDEX(res!C:C,ROW()))</f>
        <v/>
      </c>
      <c r="D7412" t="str">
        <f>IF(B7412="","",INDEX(res!E:E,ROW()))</f>
        <v/>
      </c>
      <c r="E7412" t="str">
        <f>IF(B7412="","",INDEX(build!A:A,B7412))</f>
        <v/>
      </c>
      <c r="F7412" t="str">
        <f>IF(ISNUMBER(MATCH(E7412,fileB!A$1:A$32,0)),MATCH(E7412,fileB!A$1:A$32,0),"")</f>
        <v/>
      </c>
      <c r="G7412" t="str">
        <f>IF(B7412="","","echo f | xcopy "&amp;INDEX(fileB!C:C,F7412)&amp;C7412&amp;" "&amp;INDEX(fileB!D:D,F7412)&amp;D7412)</f>
        <v/>
      </c>
      <c r="H7412" s="18" t="str">
        <f>IF(B7412="","",INDEX(res!F:F,ROW()))</f>
        <v/>
      </c>
      <c r="I7412" s="19" t="str">
        <f>IF(B7412="","","echo y | xcopy 1."&amp;H7412&amp;" "&amp;INDEX(fileB!C:C,F7412)&amp;C7412)</f>
        <v/>
      </c>
    </row>
    <row r="7413" spans="1:9" x14ac:dyDescent="0.25">
      <c r="A7413" t="s">
        <v>2728</v>
      </c>
      <c r="B7413" s="16" t="str">
        <f>IF(ISNUMBER(MATCH(A7413,build!B$1:B$1109,)),MATCH(A7413,build!B$1:B$1109,),"")</f>
        <v/>
      </c>
      <c r="C7413" t="str">
        <f>IF(B7413="","",INDEX(res!C:C,ROW()))</f>
        <v/>
      </c>
      <c r="D7413" t="str">
        <f>IF(B7413="","",INDEX(res!E:E,ROW()))</f>
        <v/>
      </c>
      <c r="E7413" t="str">
        <f>IF(B7413="","",INDEX(build!A:A,B7413))</f>
        <v/>
      </c>
      <c r="F7413" t="str">
        <f>IF(ISNUMBER(MATCH(E7413,fileB!A$1:A$32,0)),MATCH(E7413,fileB!A$1:A$32,0),"")</f>
        <v/>
      </c>
      <c r="G7413" t="str">
        <f>IF(B7413="","","echo f | xcopy "&amp;INDEX(fileB!C:C,F7413)&amp;C7413&amp;" "&amp;INDEX(fileB!D:D,F7413)&amp;D7413)</f>
        <v/>
      </c>
      <c r="H7413" s="18" t="str">
        <f>IF(B7413="","",INDEX(res!F:F,ROW()))</f>
        <v/>
      </c>
      <c r="I7413" s="19" t="str">
        <f>IF(B7413="","","echo y | xcopy 1."&amp;H7413&amp;" "&amp;INDEX(fileB!C:C,F7413)&amp;C7413)</f>
        <v/>
      </c>
    </row>
    <row r="7414" spans="1:9" x14ac:dyDescent="0.25">
      <c r="A7414" t="s">
        <v>2729</v>
      </c>
      <c r="B7414" s="16" t="str">
        <f>IF(ISNUMBER(MATCH(A7414,build!B$1:B$1109,)),MATCH(A7414,build!B$1:B$1109,),"")</f>
        <v/>
      </c>
      <c r="C7414" t="str">
        <f>IF(B7414="","",INDEX(res!C:C,ROW()))</f>
        <v/>
      </c>
      <c r="D7414" t="str">
        <f>IF(B7414="","",INDEX(res!E:E,ROW()))</f>
        <v/>
      </c>
      <c r="E7414" t="str">
        <f>IF(B7414="","",INDEX(build!A:A,B7414))</f>
        <v/>
      </c>
      <c r="F7414" t="str">
        <f>IF(ISNUMBER(MATCH(E7414,fileB!A$1:A$32,0)),MATCH(E7414,fileB!A$1:A$32,0),"")</f>
        <v/>
      </c>
      <c r="G7414" t="str">
        <f>IF(B7414="","","echo f | xcopy "&amp;INDEX(fileB!C:C,F7414)&amp;C7414&amp;" "&amp;INDEX(fileB!D:D,F7414)&amp;D7414)</f>
        <v/>
      </c>
      <c r="H7414" s="18" t="str">
        <f>IF(B7414="","",INDEX(res!F:F,ROW()))</f>
        <v/>
      </c>
      <c r="I7414" s="19" t="str">
        <f>IF(B7414="","","echo y | xcopy 1."&amp;H7414&amp;" "&amp;INDEX(fileB!C:C,F7414)&amp;C7414)</f>
        <v/>
      </c>
    </row>
    <row r="7415" spans="1:9" x14ac:dyDescent="0.25">
      <c r="A7415" t="s">
        <v>2716</v>
      </c>
      <c r="B7415" s="16" t="str">
        <f>IF(ISNUMBER(MATCH(A7415,build!B$1:B$1109,)),MATCH(A7415,build!B$1:B$1109,),"")</f>
        <v/>
      </c>
      <c r="C7415" t="str">
        <f>IF(B7415="","",INDEX(res!C:C,ROW()))</f>
        <v/>
      </c>
      <c r="D7415" t="str">
        <f>IF(B7415="","",INDEX(res!E:E,ROW()))</f>
        <v/>
      </c>
      <c r="E7415" t="str">
        <f>IF(B7415="","",INDEX(build!A:A,B7415))</f>
        <v/>
      </c>
      <c r="F7415" t="str">
        <f>IF(ISNUMBER(MATCH(E7415,fileB!A$1:A$32,0)),MATCH(E7415,fileB!A$1:A$32,0),"")</f>
        <v/>
      </c>
      <c r="G7415" t="str">
        <f>IF(B7415="","","echo f | xcopy "&amp;INDEX(fileB!C:C,F7415)&amp;C7415&amp;" "&amp;INDEX(fileB!D:D,F7415)&amp;D7415)</f>
        <v/>
      </c>
      <c r="H7415" s="18" t="str">
        <f>IF(B7415="","",INDEX(res!F:F,ROW()))</f>
        <v/>
      </c>
      <c r="I7415" s="19" t="str">
        <f>IF(B7415="","","echo y | xcopy 1."&amp;H7415&amp;" "&amp;INDEX(fileB!C:C,F7415)&amp;C7415)</f>
        <v/>
      </c>
    </row>
    <row r="7416" spans="1:9" x14ac:dyDescent="0.25">
      <c r="A7416" t="s">
        <v>2717</v>
      </c>
      <c r="B7416" s="16" t="str">
        <f>IF(ISNUMBER(MATCH(A7416,build!B$1:B$1109,)),MATCH(A7416,build!B$1:B$1109,),"")</f>
        <v/>
      </c>
      <c r="C7416" t="str">
        <f>IF(B7416="","",INDEX(res!C:C,ROW()))</f>
        <v/>
      </c>
      <c r="D7416" t="str">
        <f>IF(B7416="","",INDEX(res!E:E,ROW()))</f>
        <v/>
      </c>
      <c r="E7416" t="str">
        <f>IF(B7416="","",INDEX(build!A:A,B7416))</f>
        <v/>
      </c>
      <c r="F7416" t="str">
        <f>IF(ISNUMBER(MATCH(E7416,fileB!A$1:A$32,0)),MATCH(E7416,fileB!A$1:A$32,0),"")</f>
        <v/>
      </c>
      <c r="G7416" t="str">
        <f>IF(B7416="","","echo f | xcopy "&amp;INDEX(fileB!C:C,F7416)&amp;C7416&amp;" "&amp;INDEX(fileB!D:D,F7416)&amp;D7416)</f>
        <v/>
      </c>
      <c r="H7416" s="18" t="str">
        <f>IF(B7416="","",INDEX(res!F:F,ROW()))</f>
        <v/>
      </c>
      <c r="I7416" s="19" t="str">
        <f>IF(B7416="","","echo y | xcopy 1."&amp;H7416&amp;" "&amp;INDEX(fileB!C:C,F7416)&amp;C7416)</f>
        <v/>
      </c>
    </row>
    <row r="7417" spans="1:9" x14ac:dyDescent="0.25">
      <c r="A7417" t="s">
        <v>2724</v>
      </c>
      <c r="B7417" s="16" t="str">
        <f>IF(ISNUMBER(MATCH(A7417,build!B$1:B$1109,)),MATCH(A7417,build!B$1:B$1109,),"")</f>
        <v/>
      </c>
      <c r="C7417" t="str">
        <f>IF(B7417="","",INDEX(res!C:C,ROW()))</f>
        <v/>
      </c>
      <c r="D7417" t="str">
        <f>IF(B7417="","",INDEX(res!E:E,ROW()))</f>
        <v/>
      </c>
      <c r="E7417" t="str">
        <f>IF(B7417="","",INDEX(build!A:A,B7417))</f>
        <v/>
      </c>
      <c r="F7417" t="str">
        <f>IF(ISNUMBER(MATCH(E7417,fileB!A$1:A$32,0)),MATCH(E7417,fileB!A$1:A$32,0),"")</f>
        <v/>
      </c>
      <c r="G7417" t="str">
        <f>IF(B7417="","","echo f | xcopy "&amp;INDEX(fileB!C:C,F7417)&amp;C7417&amp;" "&amp;INDEX(fileB!D:D,F7417)&amp;D7417)</f>
        <v/>
      </c>
      <c r="H7417" s="18" t="str">
        <f>IF(B7417="","",INDEX(res!F:F,ROW()))</f>
        <v/>
      </c>
      <c r="I7417" s="19" t="str">
        <f>IF(B7417="","","echo y | xcopy 1."&amp;H7417&amp;" "&amp;INDEX(fileB!C:C,F7417)&amp;C7417)</f>
        <v/>
      </c>
    </row>
    <row r="7418" spans="1:9" x14ac:dyDescent="0.25">
      <c r="A7418" t="s">
        <v>2725</v>
      </c>
      <c r="B7418" s="16" t="str">
        <f>IF(ISNUMBER(MATCH(A7418,build!B$1:B$1109,)),MATCH(A7418,build!B$1:B$1109,),"")</f>
        <v/>
      </c>
      <c r="C7418" t="str">
        <f>IF(B7418="","",INDEX(res!C:C,ROW()))</f>
        <v/>
      </c>
      <c r="D7418" t="str">
        <f>IF(B7418="","",INDEX(res!E:E,ROW()))</f>
        <v/>
      </c>
      <c r="E7418" t="str">
        <f>IF(B7418="","",INDEX(build!A:A,B7418))</f>
        <v/>
      </c>
      <c r="F7418" t="str">
        <f>IF(ISNUMBER(MATCH(E7418,fileB!A$1:A$32,0)),MATCH(E7418,fileB!A$1:A$32,0),"")</f>
        <v/>
      </c>
      <c r="G7418" t="str">
        <f>IF(B7418="","","echo f | xcopy "&amp;INDEX(fileB!C:C,F7418)&amp;C7418&amp;" "&amp;INDEX(fileB!D:D,F7418)&amp;D7418)</f>
        <v/>
      </c>
      <c r="H7418" s="18" t="str">
        <f>IF(B7418="","",INDEX(res!F:F,ROW()))</f>
        <v/>
      </c>
      <c r="I7418" s="19" t="str">
        <f>IF(B7418="","","echo y | xcopy 1."&amp;H7418&amp;" "&amp;INDEX(fileB!C:C,F7418)&amp;C7418)</f>
        <v/>
      </c>
    </row>
    <row r="7419" spans="1:9" x14ac:dyDescent="0.25">
      <c r="A7419" t="s">
        <v>2738</v>
      </c>
      <c r="B7419" s="16" t="str">
        <f>IF(ISNUMBER(MATCH(A7419,build!B$1:B$1109,)),MATCH(A7419,build!B$1:B$1109,),"")</f>
        <v/>
      </c>
      <c r="C7419" t="str">
        <f>IF(B7419="","",INDEX(res!C:C,ROW()))</f>
        <v/>
      </c>
      <c r="D7419" t="str">
        <f>IF(B7419="","",INDEX(res!E:E,ROW()))</f>
        <v/>
      </c>
      <c r="E7419" t="str">
        <f>IF(B7419="","",INDEX(build!A:A,B7419))</f>
        <v/>
      </c>
      <c r="F7419" t="str">
        <f>IF(ISNUMBER(MATCH(E7419,fileB!A$1:A$32,0)),MATCH(E7419,fileB!A$1:A$32,0),"")</f>
        <v/>
      </c>
      <c r="G7419" t="str">
        <f>IF(B7419="","","echo f | xcopy "&amp;INDEX(fileB!C:C,F7419)&amp;C7419&amp;" "&amp;INDEX(fileB!D:D,F7419)&amp;D7419)</f>
        <v/>
      </c>
      <c r="H7419" s="18" t="str">
        <f>IF(B7419="","",INDEX(res!F:F,ROW()))</f>
        <v/>
      </c>
      <c r="I7419" s="19" t="str">
        <f>IF(B7419="","","echo y | xcopy 1."&amp;H7419&amp;" "&amp;INDEX(fileB!C:C,F7419)&amp;C7419)</f>
        <v/>
      </c>
    </row>
    <row r="7420" spans="1:9" x14ac:dyDescent="0.25">
      <c r="A7420" t="s">
        <v>2739</v>
      </c>
      <c r="B7420" s="16" t="str">
        <f>IF(ISNUMBER(MATCH(A7420,build!B$1:B$1109,)),MATCH(A7420,build!B$1:B$1109,),"")</f>
        <v/>
      </c>
      <c r="C7420" t="str">
        <f>IF(B7420="","",INDEX(res!C:C,ROW()))</f>
        <v/>
      </c>
      <c r="D7420" t="str">
        <f>IF(B7420="","",INDEX(res!E:E,ROW()))</f>
        <v/>
      </c>
      <c r="E7420" t="str">
        <f>IF(B7420="","",INDEX(build!A:A,B7420))</f>
        <v/>
      </c>
      <c r="F7420" t="str">
        <f>IF(ISNUMBER(MATCH(E7420,fileB!A$1:A$32,0)),MATCH(E7420,fileB!A$1:A$32,0),"")</f>
        <v/>
      </c>
      <c r="G7420" t="str">
        <f>IF(B7420="","","echo f | xcopy "&amp;INDEX(fileB!C:C,F7420)&amp;C7420&amp;" "&amp;INDEX(fileB!D:D,F7420)&amp;D7420)</f>
        <v/>
      </c>
      <c r="H7420" s="18" t="str">
        <f>IF(B7420="","",INDEX(res!F:F,ROW()))</f>
        <v/>
      </c>
      <c r="I7420" s="19" t="str">
        <f>IF(B7420="","","echo y | xcopy 1."&amp;H7420&amp;" "&amp;INDEX(fileB!C:C,F7420)&amp;C7420)</f>
        <v/>
      </c>
    </row>
    <row r="7421" spans="1:9" x14ac:dyDescent="0.25">
      <c r="A7421" t="s">
        <v>2732</v>
      </c>
      <c r="B7421" s="16" t="str">
        <f>IF(ISNUMBER(MATCH(A7421,build!B$1:B$1109,)),MATCH(A7421,build!B$1:B$1109,),"")</f>
        <v/>
      </c>
      <c r="C7421" t="str">
        <f>IF(B7421="","",INDEX(res!C:C,ROW()))</f>
        <v/>
      </c>
      <c r="D7421" t="str">
        <f>IF(B7421="","",INDEX(res!E:E,ROW()))</f>
        <v/>
      </c>
      <c r="E7421" t="str">
        <f>IF(B7421="","",INDEX(build!A:A,B7421))</f>
        <v/>
      </c>
      <c r="F7421" t="str">
        <f>IF(ISNUMBER(MATCH(E7421,fileB!A$1:A$32,0)),MATCH(E7421,fileB!A$1:A$32,0),"")</f>
        <v/>
      </c>
      <c r="G7421" t="str">
        <f>IF(B7421="","","echo f | xcopy "&amp;INDEX(fileB!C:C,F7421)&amp;C7421&amp;" "&amp;INDEX(fileB!D:D,F7421)&amp;D7421)</f>
        <v/>
      </c>
      <c r="H7421" s="18" t="str">
        <f>IF(B7421="","",INDEX(res!F:F,ROW()))</f>
        <v/>
      </c>
      <c r="I7421" s="19" t="str">
        <f>IF(B7421="","","echo y | xcopy 1."&amp;H7421&amp;" "&amp;INDEX(fileB!C:C,F7421)&amp;C7421)</f>
        <v/>
      </c>
    </row>
    <row r="7422" spans="1:9" x14ac:dyDescent="0.25">
      <c r="A7422" t="s">
        <v>2733</v>
      </c>
      <c r="B7422" s="16" t="str">
        <f>IF(ISNUMBER(MATCH(A7422,build!B$1:B$1109,)),MATCH(A7422,build!B$1:B$1109,),"")</f>
        <v/>
      </c>
      <c r="C7422" t="str">
        <f>IF(B7422="","",INDEX(res!C:C,ROW()))</f>
        <v/>
      </c>
      <c r="D7422" t="str">
        <f>IF(B7422="","",INDEX(res!E:E,ROW()))</f>
        <v/>
      </c>
      <c r="E7422" t="str">
        <f>IF(B7422="","",INDEX(build!A:A,B7422))</f>
        <v/>
      </c>
      <c r="F7422" t="str">
        <f>IF(ISNUMBER(MATCH(E7422,fileB!A$1:A$32,0)),MATCH(E7422,fileB!A$1:A$32,0),"")</f>
        <v/>
      </c>
      <c r="G7422" t="str">
        <f>IF(B7422="","","echo f | xcopy "&amp;INDEX(fileB!C:C,F7422)&amp;C7422&amp;" "&amp;INDEX(fileB!D:D,F7422)&amp;D7422)</f>
        <v/>
      </c>
      <c r="H7422" s="18" t="str">
        <f>IF(B7422="","",INDEX(res!F:F,ROW()))</f>
        <v/>
      </c>
      <c r="I7422" s="19" t="str">
        <f>IF(B7422="","","echo y | xcopy 1."&amp;H7422&amp;" "&amp;INDEX(fileB!C:C,F7422)&amp;C7422)</f>
        <v/>
      </c>
    </row>
    <row r="7423" spans="1:9" x14ac:dyDescent="0.25">
      <c r="A7423" t="s">
        <v>2722</v>
      </c>
      <c r="B7423" s="16" t="str">
        <f>IF(ISNUMBER(MATCH(A7423,build!B$1:B$1109,)),MATCH(A7423,build!B$1:B$1109,),"")</f>
        <v/>
      </c>
      <c r="C7423" t="str">
        <f>IF(B7423="","",INDEX(res!C:C,ROW()))</f>
        <v/>
      </c>
      <c r="D7423" t="str">
        <f>IF(B7423="","",INDEX(res!E:E,ROW()))</f>
        <v/>
      </c>
      <c r="E7423" t="str">
        <f>IF(B7423="","",INDEX(build!A:A,B7423))</f>
        <v/>
      </c>
      <c r="F7423" t="str">
        <f>IF(ISNUMBER(MATCH(E7423,fileB!A$1:A$32,0)),MATCH(E7423,fileB!A$1:A$32,0),"")</f>
        <v/>
      </c>
      <c r="G7423" t="str">
        <f>IF(B7423="","","echo f | xcopy "&amp;INDEX(fileB!C:C,F7423)&amp;C7423&amp;" "&amp;INDEX(fileB!D:D,F7423)&amp;D7423)</f>
        <v/>
      </c>
      <c r="H7423" s="18" t="str">
        <f>IF(B7423="","",INDEX(res!F:F,ROW()))</f>
        <v/>
      </c>
      <c r="I7423" s="19" t="str">
        <f>IF(B7423="","","echo y | xcopy 1."&amp;H7423&amp;" "&amp;INDEX(fileB!C:C,F7423)&amp;C7423)</f>
        <v/>
      </c>
    </row>
    <row r="7424" spans="1:9" x14ac:dyDescent="0.25">
      <c r="A7424" t="s">
        <v>2723</v>
      </c>
      <c r="B7424" s="16" t="str">
        <f>IF(ISNUMBER(MATCH(A7424,build!B$1:B$1109,)),MATCH(A7424,build!B$1:B$1109,),"")</f>
        <v/>
      </c>
      <c r="C7424" t="str">
        <f>IF(B7424="","",INDEX(res!C:C,ROW()))</f>
        <v/>
      </c>
      <c r="D7424" t="str">
        <f>IF(B7424="","",INDEX(res!E:E,ROW()))</f>
        <v/>
      </c>
      <c r="E7424" t="str">
        <f>IF(B7424="","",INDEX(build!A:A,B7424))</f>
        <v/>
      </c>
      <c r="F7424" t="str">
        <f>IF(ISNUMBER(MATCH(E7424,fileB!A$1:A$32,0)),MATCH(E7424,fileB!A$1:A$32,0),"")</f>
        <v/>
      </c>
      <c r="G7424" t="str">
        <f>IF(B7424="","","echo f | xcopy "&amp;INDEX(fileB!C:C,F7424)&amp;C7424&amp;" "&amp;INDEX(fileB!D:D,F7424)&amp;D7424)</f>
        <v/>
      </c>
      <c r="H7424" s="18" t="str">
        <f>IF(B7424="","",INDEX(res!F:F,ROW()))</f>
        <v/>
      </c>
      <c r="I7424" s="19" t="str">
        <f>IF(B7424="","","echo y | xcopy 1."&amp;H7424&amp;" "&amp;INDEX(fileB!C:C,F7424)&amp;C7424)</f>
        <v/>
      </c>
    </row>
    <row r="7425" spans="1:9" x14ac:dyDescent="0.25">
      <c r="A7425" t="s">
        <v>267</v>
      </c>
      <c r="B7425" s="16">
        <f>IF(ISNUMBER(MATCH(A7425,build!B$1:B$1109,)),MATCH(A7425,build!B$1:B$1109,),"")</f>
        <v>580</v>
      </c>
      <c r="C7425">
        <f>IF(B7425="","",INDEX(res!C:C,ROW()))</f>
        <v>0</v>
      </c>
      <c r="D7425" t="e">
        <f>IF(B7425="","",INDEX(res!E:E,ROW()))</f>
        <v>#VALUE!</v>
      </c>
      <c r="E7425" t="str">
        <f>IF(B7425="","",INDEX(build!A:A,B7425))</f>
        <v>wallpaper</v>
      </c>
      <c r="F7425">
        <f>IF(ISNUMBER(MATCH(E7425,fileB!A$1:A$32,0)),MATCH(E7425,fileB!A$1:A$32,0),"")</f>
        <v>31</v>
      </c>
      <c r="G7425" t="e">
        <f>IF(B7425="","","echo f | xcopy "&amp;INDEX(fileB!C:C,F7425)&amp;C7425&amp;" "&amp;INDEX(fileB!D:D,F7425)&amp;D7425)</f>
        <v>#VALUE!</v>
      </c>
      <c r="H7425" s="18" t="e">
        <f>IF(B7425="","",INDEX(res!F:F,ROW()))</f>
        <v>#VALUE!</v>
      </c>
      <c r="I7425" s="19" t="e">
        <f>IF(B7425="","","echo y | xcopy 1."&amp;H7425&amp;" "&amp;INDEX(fileB!C:C,F7425)&amp;C7425)</f>
        <v>#VALUE!</v>
      </c>
    </row>
    <row r="7426" spans="1:9" x14ac:dyDescent="0.25">
      <c r="A7426" t="s">
        <v>267</v>
      </c>
      <c r="B7426" s="16">
        <f>IF(ISNUMBER(MATCH(A7426,build!B$1:B$1109,)),MATCH(A7426,build!B$1:B$1109,),"")</f>
        <v>580</v>
      </c>
      <c r="C7426">
        <f>IF(B7426="","",INDEX(res!C:C,ROW()))</f>
        <v>0</v>
      </c>
      <c r="D7426" t="e">
        <f>IF(B7426="","",INDEX(res!E:E,ROW()))</f>
        <v>#VALUE!</v>
      </c>
      <c r="E7426" t="str">
        <f>IF(B7426="","",INDEX(build!A:A,B7426))</f>
        <v>wallpaper</v>
      </c>
      <c r="F7426">
        <f>IF(ISNUMBER(MATCH(E7426,fileB!A$1:A$32,0)),MATCH(E7426,fileB!A$1:A$32,0),"")</f>
        <v>31</v>
      </c>
      <c r="G7426" t="e">
        <f>IF(B7426="","","echo f | xcopy "&amp;INDEX(fileB!C:C,F7426)&amp;C7426&amp;" "&amp;INDEX(fileB!D:D,F7426)&amp;D7426)</f>
        <v>#VALUE!</v>
      </c>
      <c r="H7426" s="18" t="e">
        <f>IF(B7426="","",INDEX(res!F:F,ROW()))</f>
        <v>#VALUE!</v>
      </c>
      <c r="I7426" s="19" t="e">
        <f>IF(B7426="","","echo y | xcopy 1."&amp;H7426&amp;" "&amp;INDEX(fileB!C:C,F7426)&amp;C7426)</f>
        <v>#VALUE!</v>
      </c>
    </row>
    <row r="7427" spans="1:9" x14ac:dyDescent="0.25">
      <c r="A7427" t="s">
        <v>268</v>
      </c>
      <c r="B7427" s="16" t="str">
        <f>IF(ISNUMBER(MATCH(A7427,build!B$1:B$1109,)),MATCH(A7427,build!B$1:B$1109,),"")</f>
        <v/>
      </c>
      <c r="C7427" t="str">
        <f>IF(B7427="","",INDEX(res!C:C,ROW()))</f>
        <v/>
      </c>
      <c r="D7427" t="str">
        <f>IF(B7427="","",INDEX(res!E:E,ROW()))</f>
        <v/>
      </c>
      <c r="E7427" t="str">
        <f>IF(B7427="","",INDEX(build!A:A,B7427))</f>
        <v/>
      </c>
      <c r="F7427" t="str">
        <f>IF(ISNUMBER(MATCH(E7427,fileB!A$1:A$32,0)),MATCH(E7427,fileB!A$1:A$32,0),"")</f>
        <v/>
      </c>
      <c r="G7427" t="str">
        <f>IF(B7427="","","echo f | xcopy "&amp;INDEX(fileB!C:C,F7427)&amp;C7427&amp;" "&amp;INDEX(fileB!D:D,F7427)&amp;D7427)</f>
        <v/>
      </c>
      <c r="H7427" s="18" t="str">
        <f>IF(B7427="","",INDEX(res!F:F,ROW()))</f>
        <v/>
      </c>
      <c r="I7427" s="19" t="str">
        <f>IF(B7427="","","echo y | xcopy 1."&amp;H7427&amp;" "&amp;INDEX(fileB!C:C,F7427)&amp;C7427)</f>
        <v/>
      </c>
    </row>
    <row r="7428" spans="1:9" x14ac:dyDescent="0.25">
      <c r="A7428" t="s">
        <v>269</v>
      </c>
      <c r="B7428" s="16" t="str">
        <f>IF(ISNUMBER(MATCH(A7428,build!B$1:B$1109,)),MATCH(A7428,build!B$1:B$1109,),"")</f>
        <v/>
      </c>
      <c r="C7428" t="str">
        <f>IF(B7428="","",INDEX(res!C:C,ROW()))</f>
        <v/>
      </c>
      <c r="D7428" t="str">
        <f>IF(B7428="","",INDEX(res!E:E,ROW()))</f>
        <v/>
      </c>
      <c r="E7428" t="str">
        <f>IF(B7428="","",INDEX(build!A:A,B7428))</f>
        <v/>
      </c>
      <c r="F7428" t="str">
        <f>IF(ISNUMBER(MATCH(E7428,fileB!A$1:A$32,0)),MATCH(E7428,fileB!A$1:A$32,0),"")</f>
        <v/>
      </c>
      <c r="G7428" t="str">
        <f>IF(B7428="","","echo f | xcopy "&amp;INDEX(fileB!C:C,F7428)&amp;C7428&amp;" "&amp;INDEX(fileB!D:D,F7428)&amp;D7428)</f>
        <v/>
      </c>
      <c r="H7428" s="18" t="str">
        <f>IF(B7428="","",INDEX(res!F:F,ROW()))</f>
        <v/>
      </c>
      <c r="I7428" s="19" t="str">
        <f>IF(B7428="","","echo y | xcopy 1."&amp;H7428&amp;" "&amp;INDEX(fileB!C:C,F7428)&amp;C7428)</f>
        <v/>
      </c>
    </row>
    <row r="7429" spans="1:9" x14ac:dyDescent="0.25">
      <c r="A7429" t="s">
        <v>3975</v>
      </c>
      <c r="B7429" s="16" t="str">
        <f>IF(ISNUMBER(MATCH(A7429,build!B$1:B$1109,)),MATCH(A7429,build!B$1:B$1109,),"")</f>
        <v/>
      </c>
      <c r="C7429" t="str">
        <f>IF(B7429="","",INDEX(res!C:C,ROW()))</f>
        <v/>
      </c>
      <c r="D7429" t="str">
        <f>IF(B7429="","",INDEX(res!E:E,ROW()))</f>
        <v/>
      </c>
      <c r="E7429" t="str">
        <f>IF(B7429="","",INDEX(build!A:A,B7429))</f>
        <v/>
      </c>
      <c r="F7429" t="str">
        <f>IF(ISNUMBER(MATCH(E7429,fileB!A$1:A$32,0)),MATCH(E7429,fileB!A$1:A$32,0),"")</f>
        <v/>
      </c>
      <c r="G7429" t="str">
        <f>IF(B7429="","","echo f | xcopy "&amp;INDEX(fileB!C:C,F7429)&amp;C7429&amp;" "&amp;INDEX(fileB!D:D,F7429)&amp;D7429)</f>
        <v/>
      </c>
      <c r="H7429" s="18" t="str">
        <f>IF(B7429="","",INDEX(res!F:F,ROW()))</f>
        <v/>
      </c>
      <c r="I7429" s="19" t="str">
        <f>IF(B7429="","","echo y | xcopy 1."&amp;H7429&amp;" "&amp;INDEX(fileB!C:C,F7429)&amp;C7429)</f>
        <v/>
      </c>
    </row>
    <row r="7430" spans="1:9" x14ac:dyDescent="0.25">
      <c r="A7430" t="s">
        <v>6135</v>
      </c>
      <c r="B7430" s="16" t="str">
        <f>IF(ISNUMBER(MATCH(A7430,build!B$1:B$1109,)),MATCH(A7430,build!B$1:B$1109,),"")</f>
        <v/>
      </c>
      <c r="C7430" t="str">
        <f>IF(B7430="","",INDEX(res!C:C,ROW()))</f>
        <v/>
      </c>
      <c r="D7430" t="str">
        <f>IF(B7430="","",INDEX(res!E:E,ROW()))</f>
        <v/>
      </c>
      <c r="E7430" t="str">
        <f>IF(B7430="","",INDEX(build!A:A,B7430))</f>
        <v/>
      </c>
      <c r="F7430" t="str">
        <f>IF(ISNUMBER(MATCH(E7430,fileB!A$1:A$32,0)),MATCH(E7430,fileB!A$1:A$32,0),"")</f>
        <v/>
      </c>
      <c r="G7430" t="str">
        <f>IF(B7430="","","echo f | xcopy "&amp;INDEX(fileB!C:C,F7430)&amp;C7430&amp;" "&amp;INDEX(fileB!D:D,F7430)&amp;D7430)</f>
        <v/>
      </c>
      <c r="H7430" s="18" t="str">
        <f>IF(B7430="","",INDEX(res!F:F,ROW()))</f>
        <v/>
      </c>
      <c r="I7430" s="19" t="str">
        <f>IF(B7430="","","echo y | xcopy 1."&amp;H7430&amp;" "&amp;INDEX(fileB!C:C,F7430)&amp;C7430)</f>
        <v/>
      </c>
    </row>
    <row r="7431" spans="1:9" x14ac:dyDescent="0.25">
      <c r="A7431" t="s">
        <v>716</v>
      </c>
      <c r="B7431" s="16" t="str">
        <f>IF(ISNUMBER(MATCH(A7431,build!B$1:B$1109,)),MATCH(A7431,build!B$1:B$1109,),"")</f>
        <v/>
      </c>
      <c r="C7431" t="str">
        <f>IF(B7431="","",INDEX(res!C:C,ROW()))</f>
        <v/>
      </c>
      <c r="D7431" t="str">
        <f>IF(B7431="","",INDEX(res!E:E,ROW()))</f>
        <v/>
      </c>
      <c r="E7431" t="str">
        <f>IF(B7431="","",INDEX(build!A:A,B7431))</f>
        <v/>
      </c>
      <c r="F7431" t="str">
        <f>IF(ISNUMBER(MATCH(E7431,fileB!A$1:A$32,0)),MATCH(E7431,fileB!A$1:A$32,0),"")</f>
        <v/>
      </c>
      <c r="G7431" t="str">
        <f>IF(B7431="","","echo f | xcopy "&amp;INDEX(fileB!C:C,F7431)&amp;C7431&amp;" "&amp;INDEX(fileB!D:D,F7431)&amp;D7431)</f>
        <v/>
      </c>
      <c r="H7431" s="18" t="str">
        <f>IF(B7431="","",INDEX(res!F:F,ROW()))</f>
        <v/>
      </c>
      <c r="I7431" s="19" t="str">
        <f>IF(B7431="","","echo y | xcopy 1."&amp;H7431&amp;" "&amp;INDEX(fileB!C:C,F7431)&amp;C7431)</f>
        <v/>
      </c>
    </row>
    <row r="7432" spans="1:9" x14ac:dyDescent="0.25">
      <c r="A7432" t="s">
        <v>714</v>
      </c>
      <c r="B7432" s="16" t="str">
        <f>IF(ISNUMBER(MATCH(A7432,build!B$1:B$1109,)),MATCH(A7432,build!B$1:B$1109,),"")</f>
        <v/>
      </c>
      <c r="C7432" t="str">
        <f>IF(B7432="","",INDEX(res!C:C,ROW()))</f>
        <v/>
      </c>
      <c r="D7432" t="str">
        <f>IF(B7432="","",INDEX(res!E:E,ROW()))</f>
        <v/>
      </c>
      <c r="E7432" t="str">
        <f>IF(B7432="","",INDEX(build!A:A,B7432))</f>
        <v/>
      </c>
      <c r="F7432" t="str">
        <f>IF(ISNUMBER(MATCH(E7432,fileB!A$1:A$32,0)),MATCH(E7432,fileB!A$1:A$32,0),"")</f>
        <v/>
      </c>
      <c r="G7432" t="str">
        <f>IF(B7432="","","echo f | xcopy "&amp;INDEX(fileB!C:C,F7432)&amp;C7432&amp;" "&amp;INDEX(fileB!D:D,F7432)&amp;D7432)</f>
        <v/>
      </c>
      <c r="H7432" s="18" t="str">
        <f>IF(B7432="","",INDEX(res!F:F,ROW()))</f>
        <v/>
      </c>
      <c r="I7432" s="19" t="str">
        <f>IF(B7432="","","echo y | xcopy 1."&amp;H7432&amp;" "&amp;INDEX(fileB!C:C,F7432)&amp;C7432)</f>
        <v/>
      </c>
    </row>
    <row r="7433" spans="1:9" x14ac:dyDescent="0.25">
      <c r="A7433" t="s">
        <v>715</v>
      </c>
      <c r="B7433" s="16" t="str">
        <f>IF(ISNUMBER(MATCH(A7433,build!B$1:B$1109,)),MATCH(A7433,build!B$1:B$1109,),"")</f>
        <v/>
      </c>
      <c r="C7433" t="str">
        <f>IF(B7433="","",INDEX(res!C:C,ROW()))</f>
        <v/>
      </c>
      <c r="D7433" t="str">
        <f>IF(B7433="","",INDEX(res!E:E,ROW()))</f>
        <v/>
      </c>
      <c r="E7433" t="str">
        <f>IF(B7433="","",INDEX(build!A:A,B7433))</f>
        <v/>
      </c>
      <c r="F7433" t="str">
        <f>IF(ISNUMBER(MATCH(E7433,fileB!A$1:A$32,0)),MATCH(E7433,fileB!A$1:A$32,0),"")</f>
        <v/>
      </c>
      <c r="G7433" t="str">
        <f>IF(B7433="","","echo f | xcopy "&amp;INDEX(fileB!C:C,F7433)&amp;C7433&amp;" "&amp;INDEX(fileB!D:D,F7433)&amp;D7433)</f>
        <v/>
      </c>
      <c r="H7433" s="18" t="str">
        <f>IF(B7433="","",INDEX(res!F:F,ROW()))</f>
        <v/>
      </c>
      <c r="I7433" s="19" t="str">
        <f>IF(B7433="","","echo y | xcopy 1."&amp;H7433&amp;" "&amp;INDEX(fileB!C:C,F7433)&amp;C7433)</f>
        <v/>
      </c>
    </row>
    <row r="7434" spans="1:9" x14ac:dyDescent="0.25">
      <c r="A7434" t="s">
        <v>717</v>
      </c>
      <c r="B7434" s="16" t="str">
        <f>IF(ISNUMBER(MATCH(A7434,build!B$1:B$1109,)),MATCH(A7434,build!B$1:B$1109,),"")</f>
        <v/>
      </c>
      <c r="C7434" t="str">
        <f>IF(B7434="","",INDEX(res!C:C,ROW()))</f>
        <v/>
      </c>
      <c r="D7434" t="str">
        <f>IF(B7434="","",INDEX(res!E:E,ROW()))</f>
        <v/>
      </c>
      <c r="E7434" t="str">
        <f>IF(B7434="","",INDEX(build!A:A,B7434))</f>
        <v/>
      </c>
      <c r="F7434" t="str">
        <f>IF(ISNUMBER(MATCH(E7434,fileB!A$1:A$32,0)),MATCH(E7434,fileB!A$1:A$32,0),"")</f>
        <v/>
      </c>
      <c r="G7434" t="str">
        <f>IF(B7434="","","echo f | xcopy "&amp;INDEX(fileB!C:C,F7434)&amp;C7434&amp;" "&amp;INDEX(fileB!D:D,F7434)&amp;D7434)</f>
        <v/>
      </c>
      <c r="H7434" s="18" t="str">
        <f>IF(B7434="","",INDEX(res!F:F,ROW()))</f>
        <v/>
      </c>
      <c r="I7434" s="19" t="str">
        <f>IF(B7434="","","echo y | xcopy 1."&amp;H7434&amp;" "&amp;INDEX(fileB!C:C,F7434)&amp;C7434)</f>
        <v/>
      </c>
    </row>
    <row r="7435" spans="1:9" x14ac:dyDescent="0.25">
      <c r="A7435" t="s">
        <v>716</v>
      </c>
      <c r="B7435" s="16" t="str">
        <f>IF(ISNUMBER(MATCH(A7435,build!B$1:B$1109,)),MATCH(A7435,build!B$1:B$1109,),"")</f>
        <v/>
      </c>
      <c r="C7435" t="str">
        <f>IF(B7435="","",INDEX(res!C:C,ROW()))</f>
        <v/>
      </c>
      <c r="D7435" t="str">
        <f>IF(B7435="","",INDEX(res!E:E,ROW()))</f>
        <v/>
      </c>
      <c r="E7435" t="str">
        <f>IF(B7435="","",INDEX(build!A:A,B7435))</f>
        <v/>
      </c>
      <c r="F7435" t="str">
        <f>IF(ISNUMBER(MATCH(E7435,fileB!A$1:A$32,0)),MATCH(E7435,fileB!A$1:A$32,0),"")</f>
        <v/>
      </c>
      <c r="G7435" t="str">
        <f>IF(B7435="","","echo f | xcopy "&amp;INDEX(fileB!C:C,F7435)&amp;C7435&amp;" "&amp;INDEX(fileB!D:D,F7435)&amp;D7435)</f>
        <v/>
      </c>
      <c r="H7435" s="18" t="str">
        <f>IF(B7435="","",INDEX(res!F:F,ROW()))</f>
        <v/>
      </c>
      <c r="I7435" s="19" t="str">
        <f>IF(B7435="","","echo y | xcopy 1."&amp;H7435&amp;" "&amp;INDEX(fileB!C:C,F7435)&amp;C7435)</f>
        <v/>
      </c>
    </row>
    <row r="7436" spans="1:9" x14ac:dyDescent="0.25">
      <c r="A7436" t="s">
        <v>714</v>
      </c>
      <c r="B7436" s="16" t="str">
        <f>IF(ISNUMBER(MATCH(A7436,build!B$1:B$1109,)),MATCH(A7436,build!B$1:B$1109,),"")</f>
        <v/>
      </c>
      <c r="C7436" t="str">
        <f>IF(B7436="","",INDEX(res!C:C,ROW()))</f>
        <v/>
      </c>
      <c r="D7436" t="str">
        <f>IF(B7436="","",INDEX(res!E:E,ROW()))</f>
        <v/>
      </c>
      <c r="E7436" t="str">
        <f>IF(B7436="","",INDEX(build!A:A,B7436))</f>
        <v/>
      </c>
      <c r="F7436" t="str">
        <f>IF(ISNUMBER(MATCH(E7436,fileB!A$1:A$32,0)),MATCH(E7436,fileB!A$1:A$32,0),"")</f>
        <v/>
      </c>
      <c r="G7436" t="str">
        <f>IF(B7436="","","echo f | xcopy "&amp;INDEX(fileB!C:C,F7436)&amp;C7436&amp;" "&amp;INDEX(fileB!D:D,F7436)&amp;D7436)</f>
        <v/>
      </c>
      <c r="H7436" s="18" t="str">
        <f>IF(B7436="","",INDEX(res!F:F,ROW()))</f>
        <v/>
      </c>
      <c r="I7436" s="19" t="str">
        <f>IF(B7436="","","echo y | xcopy 1."&amp;H7436&amp;" "&amp;INDEX(fileB!C:C,F7436)&amp;C7436)</f>
        <v/>
      </c>
    </row>
    <row r="7437" spans="1:9" x14ac:dyDescent="0.25">
      <c r="A7437" t="s">
        <v>715</v>
      </c>
      <c r="B7437" s="16" t="str">
        <f>IF(ISNUMBER(MATCH(A7437,build!B$1:B$1109,)),MATCH(A7437,build!B$1:B$1109,),"")</f>
        <v/>
      </c>
      <c r="C7437" t="str">
        <f>IF(B7437="","",INDEX(res!C:C,ROW()))</f>
        <v/>
      </c>
      <c r="D7437" t="str">
        <f>IF(B7437="","",INDEX(res!E:E,ROW()))</f>
        <v/>
      </c>
      <c r="E7437" t="str">
        <f>IF(B7437="","",INDEX(build!A:A,B7437))</f>
        <v/>
      </c>
      <c r="F7437" t="str">
        <f>IF(ISNUMBER(MATCH(E7437,fileB!A$1:A$32,0)),MATCH(E7437,fileB!A$1:A$32,0),"")</f>
        <v/>
      </c>
      <c r="G7437" t="str">
        <f>IF(B7437="","","echo f | xcopy "&amp;INDEX(fileB!C:C,F7437)&amp;C7437&amp;" "&amp;INDEX(fileB!D:D,F7437)&amp;D7437)</f>
        <v/>
      </c>
      <c r="H7437" s="18" t="str">
        <f>IF(B7437="","",INDEX(res!F:F,ROW()))</f>
        <v/>
      </c>
      <c r="I7437" s="19" t="str">
        <f>IF(B7437="","","echo y | xcopy 1."&amp;H7437&amp;" "&amp;INDEX(fileB!C:C,F7437)&amp;C7437)</f>
        <v/>
      </c>
    </row>
    <row r="7438" spans="1:9" x14ac:dyDescent="0.25">
      <c r="A7438" t="s">
        <v>717</v>
      </c>
      <c r="B7438" s="16" t="str">
        <f>IF(ISNUMBER(MATCH(A7438,build!B$1:B$1109,)),MATCH(A7438,build!B$1:B$1109,),"")</f>
        <v/>
      </c>
      <c r="C7438" t="str">
        <f>IF(B7438="","",INDEX(res!C:C,ROW()))</f>
        <v/>
      </c>
      <c r="D7438" t="str">
        <f>IF(B7438="","",INDEX(res!E:E,ROW()))</f>
        <v/>
      </c>
      <c r="E7438" t="str">
        <f>IF(B7438="","",INDEX(build!A:A,B7438))</f>
        <v/>
      </c>
      <c r="F7438" t="str">
        <f>IF(ISNUMBER(MATCH(E7438,fileB!A$1:A$32,0)),MATCH(E7438,fileB!A$1:A$32,0),"")</f>
        <v/>
      </c>
      <c r="G7438" t="str">
        <f>IF(B7438="","","echo f | xcopy "&amp;INDEX(fileB!C:C,F7438)&amp;C7438&amp;" "&amp;INDEX(fileB!D:D,F7438)&amp;D7438)</f>
        <v/>
      </c>
      <c r="H7438" s="18" t="str">
        <f>IF(B7438="","",INDEX(res!F:F,ROW()))</f>
        <v/>
      </c>
      <c r="I7438" s="19" t="str">
        <f>IF(B7438="","","echo y | xcopy 1."&amp;H7438&amp;" "&amp;INDEX(fileB!C:C,F7438)&amp;C7438)</f>
        <v/>
      </c>
    </row>
    <row r="7439" spans="1:9" x14ac:dyDescent="0.25">
      <c r="A7439" t="s">
        <v>2784</v>
      </c>
      <c r="B7439" s="16" t="str">
        <f>IF(ISNUMBER(MATCH(A7439,build!B$1:B$1109,)),MATCH(A7439,build!B$1:B$1109,),"")</f>
        <v/>
      </c>
      <c r="C7439" t="str">
        <f>IF(B7439="","",INDEX(res!C:C,ROW()))</f>
        <v/>
      </c>
      <c r="D7439" t="str">
        <f>IF(B7439="","",INDEX(res!E:E,ROW()))</f>
        <v/>
      </c>
      <c r="E7439" t="str">
        <f>IF(B7439="","",INDEX(build!A:A,B7439))</f>
        <v/>
      </c>
      <c r="F7439" t="str">
        <f>IF(ISNUMBER(MATCH(E7439,fileB!A$1:A$32,0)),MATCH(E7439,fileB!A$1:A$32,0),"")</f>
        <v/>
      </c>
      <c r="G7439" t="str">
        <f>IF(B7439="","","echo f | xcopy "&amp;INDEX(fileB!C:C,F7439)&amp;C7439&amp;" "&amp;INDEX(fileB!D:D,F7439)&amp;D7439)</f>
        <v/>
      </c>
      <c r="H7439" s="18" t="str">
        <f>IF(B7439="","",INDEX(res!F:F,ROW()))</f>
        <v/>
      </c>
      <c r="I7439" s="19" t="str">
        <f>IF(B7439="","","echo y | xcopy 1."&amp;H7439&amp;" "&amp;INDEX(fileB!C:C,F7439)&amp;C7439)</f>
        <v/>
      </c>
    </row>
    <row r="7440" spans="1:9" x14ac:dyDescent="0.25">
      <c r="A7440" t="s">
        <v>3125</v>
      </c>
      <c r="B7440" s="16" t="str">
        <f>IF(ISNUMBER(MATCH(A7440,build!B$1:B$1109,)),MATCH(A7440,build!B$1:B$1109,),"")</f>
        <v/>
      </c>
      <c r="C7440" t="str">
        <f>IF(B7440="","",INDEX(res!C:C,ROW()))</f>
        <v/>
      </c>
      <c r="D7440" t="str">
        <f>IF(B7440="","",INDEX(res!E:E,ROW()))</f>
        <v/>
      </c>
      <c r="E7440" t="str">
        <f>IF(B7440="","",INDEX(build!A:A,B7440))</f>
        <v/>
      </c>
      <c r="F7440" t="str">
        <f>IF(ISNUMBER(MATCH(E7440,fileB!A$1:A$32,0)),MATCH(E7440,fileB!A$1:A$32,0),"")</f>
        <v/>
      </c>
      <c r="G7440" t="str">
        <f>IF(B7440="","","echo f | xcopy "&amp;INDEX(fileB!C:C,F7440)&amp;C7440&amp;" "&amp;INDEX(fileB!D:D,F7440)&amp;D7440)</f>
        <v/>
      </c>
      <c r="H7440" s="18" t="str">
        <f>IF(B7440="","",INDEX(res!F:F,ROW()))</f>
        <v/>
      </c>
      <c r="I7440" s="19" t="str">
        <f>IF(B7440="","","echo y | xcopy 1."&amp;H7440&amp;" "&amp;INDEX(fileB!C:C,F7440)&amp;C7440)</f>
        <v/>
      </c>
    </row>
    <row r="7441" spans="1:9" x14ac:dyDescent="0.25">
      <c r="A7441" t="s">
        <v>3100</v>
      </c>
      <c r="B7441" s="16" t="str">
        <f>IF(ISNUMBER(MATCH(A7441,build!B$1:B$1109,)),MATCH(A7441,build!B$1:B$1109,),"")</f>
        <v/>
      </c>
      <c r="C7441" t="str">
        <f>IF(B7441="","",INDEX(res!C:C,ROW()))</f>
        <v/>
      </c>
      <c r="D7441" t="str">
        <f>IF(B7441="","",INDEX(res!E:E,ROW()))</f>
        <v/>
      </c>
      <c r="E7441" t="str">
        <f>IF(B7441="","",INDEX(build!A:A,B7441))</f>
        <v/>
      </c>
      <c r="F7441" t="str">
        <f>IF(ISNUMBER(MATCH(E7441,fileB!A$1:A$32,0)),MATCH(E7441,fileB!A$1:A$32,0),"")</f>
        <v/>
      </c>
      <c r="G7441" t="str">
        <f>IF(B7441="","","echo f | xcopy "&amp;INDEX(fileB!C:C,F7441)&amp;C7441&amp;" "&amp;INDEX(fileB!D:D,F7441)&amp;D7441)</f>
        <v/>
      </c>
      <c r="H7441" s="18" t="str">
        <f>IF(B7441="","",INDEX(res!F:F,ROW()))</f>
        <v/>
      </c>
      <c r="I7441" s="19" t="str">
        <f>IF(B7441="","","echo y | xcopy 1."&amp;H7441&amp;" "&amp;INDEX(fileB!C:C,F7441)&amp;C7441)</f>
        <v/>
      </c>
    </row>
    <row r="7442" spans="1:9" x14ac:dyDescent="0.25">
      <c r="A7442" t="s">
        <v>3104</v>
      </c>
      <c r="B7442" s="16" t="str">
        <f>IF(ISNUMBER(MATCH(A7442,build!B$1:B$1109,)),MATCH(A7442,build!B$1:B$1109,),"")</f>
        <v/>
      </c>
      <c r="C7442" t="str">
        <f>IF(B7442="","",INDEX(res!C:C,ROW()))</f>
        <v/>
      </c>
      <c r="D7442" t="str">
        <f>IF(B7442="","",INDEX(res!E:E,ROW()))</f>
        <v/>
      </c>
      <c r="E7442" t="str">
        <f>IF(B7442="","",INDEX(build!A:A,B7442))</f>
        <v/>
      </c>
      <c r="F7442" t="str">
        <f>IF(ISNUMBER(MATCH(E7442,fileB!A$1:A$32,0)),MATCH(E7442,fileB!A$1:A$32,0),"")</f>
        <v/>
      </c>
      <c r="G7442" t="str">
        <f>IF(B7442="","","echo f | xcopy "&amp;INDEX(fileB!C:C,F7442)&amp;C7442&amp;" "&amp;INDEX(fileB!D:D,F7442)&amp;D7442)</f>
        <v/>
      </c>
      <c r="H7442" s="18" t="str">
        <f>IF(B7442="","",INDEX(res!F:F,ROW()))</f>
        <v/>
      </c>
      <c r="I7442" s="19" t="str">
        <f>IF(B7442="","","echo y | xcopy 1."&amp;H7442&amp;" "&amp;INDEX(fileB!C:C,F7442)&amp;C7442)</f>
        <v/>
      </c>
    </row>
    <row r="7443" spans="1:9" x14ac:dyDescent="0.25">
      <c r="A7443" t="s">
        <v>3105</v>
      </c>
      <c r="B7443" s="16" t="str">
        <f>IF(ISNUMBER(MATCH(A7443,build!B$1:B$1109,)),MATCH(A7443,build!B$1:B$1109,),"")</f>
        <v/>
      </c>
      <c r="C7443" t="str">
        <f>IF(B7443="","",INDEX(res!C:C,ROW()))</f>
        <v/>
      </c>
      <c r="D7443" t="str">
        <f>IF(B7443="","",INDEX(res!E:E,ROW()))</f>
        <v/>
      </c>
      <c r="E7443" t="str">
        <f>IF(B7443="","",INDEX(build!A:A,B7443))</f>
        <v/>
      </c>
      <c r="F7443" t="str">
        <f>IF(ISNUMBER(MATCH(E7443,fileB!A$1:A$32,0)),MATCH(E7443,fileB!A$1:A$32,0),"")</f>
        <v/>
      </c>
      <c r="G7443" t="str">
        <f>IF(B7443="","","echo f | xcopy "&amp;INDEX(fileB!C:C,F7443)&amp;C7443&amp;" "&amp;INDEX(fileB!D:D,F7443)&amp;D7443)</f>
        <v/>
      </c>
      <c r="H7443" s="18" t="str">
        <f>IF(B7443="","",INDEX(res!F:F,ROW()))</f>
        <v/>
      </c>
      <c r="I7443" s="19" t="str">
        <f>IF(B7443="","","echo y | xcopy 1."&amp;H7443&amp;" "&amp;INDEX(fileB!C:C,F7443)&amp;C7443)</f>
        <v/>
      </c>
    </row>
    <row r="7444" spans="1:9" x14ac:dyDescent="0.25">
      <c r="A7444" t="s">
        <v>3101</v>
      </c>
      <c r="B7444" s="16" t="str">
        <f>IF(ISNUMBER(MATCH(A7444,build!B$1:B$1109,)),MATCH(A7444,build!B$1:B$1109,),"")</f>
        <v/>
      </c>
      <c r="C7444" t="str">
        <f>IF(B7444="","",INDEX(res!C:C,ROW()))</f>
        <v/>
      </c>
      <c r="D7444" t="str">
        <f>IF(B7444="","",INDEX(res!E:E,ROW()))</f>
        <v/>
      </c>
      <c r="E7444" t="str">
        <f>IF(B7444="","",INDEX(build!A:A,B7444))</f>
        <v/>
      </c>
      <c r="F7444" t="str">
        <f>IF(ISNUMBER(MATCH(E7444,fileB!A$1:A$32,0)),MATCH(E7444,fileB!A$1:A$32,0),"")</f>
        <v/>
      </c>
      <c r="G7444" t="str">
        <f>IF(B7444="","","echo f | xcopy "&amp;INDEX(fileB!C:C,F7444)&amp;C7444&amp;" "&amp;INDEX(fileB!D:D,F7444)&amp;D7444)</f>
        <v/>
      </c>
      <c r="H7444" s="18" t="str">
        <f>IF(B7444="","",INDEX(res!F:F,ROW()))</f>
        <v/>
      </c>
      <c r="I7444" s="19" t="str">
        <f>IF(B7444="","","echo y | xcopy 1."&amp;H7444&amp;" "&amp;INDEX(fileB!C:C,F7444)&amp;C7444)</f>
        <v/>
      </c>
    </row>
    <row r="7445" spans="1:9" x14ac:dyDescent="0.25">
      <c r="A7445" t="s">
        <v>3112</v>
      </c>
      <c r="B7445" s="16" t="str">
        <f>IF(ISNUMBER(MATCH(A7445,build!B$1:B$1109,)),MATCH(A7445,build!B$1:B$1109,),"")</f>
        <v/>
      </c>
      <c r="C7445" t="str">
        <f>IF(B7445="","",INDEX(res!C:C,ROW()))</f>
        <v/>
      </c>
      <c r="D7445" t="str">
        <f>IF(B7445="","",INDEX(res!E:E,ROW()))</f>
        <v/>
      </c>
      <c r="E7445" t="str">
        <f>IF(B7445="","",INDEX(build!A:A,B7445))</f>
        <v/>
      </c>
      <c r="F7445" t="str">
        <f>IF(ISNUMBER(MATCH(E7445,fileB!A$1:A$32,0)),MATCH(E7445,fileB!A$1:A$32,0),"")</f>
        <v/>
      </c>
      <c r="G7445" t="str">
        <f>IF(B7445="","","echo f | xcopy "&amp;INDEX(fileB!C:C,F7445)&amp;C7445&amp;" "&amp;INDEX(fileB!D:D,F7445)&amp;D7445)</f>
        <v/>
      </c>
      <c r="H7445" s="18" t="str">
        <f>IF(B7445="","",INDEX(res!F:F,ROW()))</f>
        <v/>
      </c>
      <c r="I7445" s="19" t="str">
        <f>IF(B7445="","","echo y | xcopy 1."&amp;H7445&amp;" "&amp;INDEX(fileB!C:C,F7445)&amp;C7445)</f>
        <v/>
      </c>
    </row>
    <row r="7446" spans="1:9" x14ac:dyDescent="0.25">
      <c r="A7446" t="s">
        <v>3109</v>
      </c>
      <c r="B7446" s="16" t="str">
        <f>IF(ISNUMBER(MATCH(A7446,build!B$1:B$1109,)),MATCH(A7446,build!B$1:B$1109,),"")</f>
        <v/>
      </c>
      <c r="C7446" t="str">
        <f>IF(B7446="","",INDEX(res!C:C,ROW()))</f>
        <v/>
      </c>
      <c r="D7446" t="str">
        <f>IF(B7446="","",INDEX(res!E:E,ROW()))</f>
        <v/>
      </c>
      <c r="E7446" t="str">
        <f>IF(B7446="","",INDEX(build!A:A,B7446))</f>
        <v/>
      </c>
      <c r="F7446" t="str">
        <f>IF(ISNUMBER(MATCH(E7446,fileB!A$1:A$32,0)),MATCH(E7446,fileB!A$1:A$32,0),"")</f>
        <v/>
      </c>
      <c r="G7446" t="str">
        <f>IF(B7446="","","echo f | xcopy "&amp;INDEX(fileB!C:C,F7446)&amp;C7446&amp;" "&amp;INDEX(fileB!D:D,F7446)&amp;D7446)</f>
        <v/>
      </c>
      <c r="H7446" s="18" t="str">
        <f>IF(B7446="","",INDEX(res!F:F,ROW()))</f>
        <v/>
      </c>
      <c r="I7446" s="19" t="str">
        <f>IF(B7446="","","echo y | xcopy 1."&amp;H7446&amp;" "&amp;INDEX(fileB!C:C,F7446)&amp;C7446)</f>
        <v/>
      </c>
    </row>
    <row r="7447" spans="1:9" x14ac:dyDescent="0.25">
      <c r="A7447" t="s">
        <v>3111</v>
      </c>
      <c r="B7447" s="16" t="str">
        <f>IF(ISNUMBER(MATCH(A7447,build!B$1:B$1109,)),MATCH(A7447,build!B$1:B$1109,),"")</f>
        <v/>
      </c>
      <c r="C7447" t="str">
        <f>IF(B7447="","",INDEX(res!C:C,ROW()))</f>
        <v/>
      </c>
      <c r="D7447" t="str">
        <f>IF(B7447="","",INDEX(res!E:E,ROW()))</f>
        <v/>
      </c>
      <c r="E7447" t="str">
        <f>IF(B7447="","",INDEX(build!A:A,B7447))</f>
        <v/>
      </c>
      <c r="F7447" t="str">
        <f>IF(ISNUMBER(MATCH(E7447,fileB!A$1:A$32,0)),MATCH(E7447,fileB!A$1:A$32,0),"")</f>
        <v/>
      </c>
      <c r="G7447" t="str">
        <f>IF(B7447="","","echo f | xcopy "&amp;INDEX(fileB!C:C,F7447)&amp;C7447&amp;" "&amp;INDEX(fileB!D:D,F7447)&amp;D7447)</f>
        <v/>
      </c>
      <c r="H7447" s="18" t="str">
        <f>IF(B7447="","",INDEX(res!F:F,ROW()))</f>
        <v/>
      </c>
      <c r="I7447" s="19" t="str">
        <f>IF(B7447="","","echo y | xcopy 1."&amp;H7447&amp;" "&amp;INDEX(fileB!C:C,F7447)&amp;C7447)</f>
        <v/>
      </c>
    </row>
    <row r="7448" spans="1:9" x14ac:dyDescent="0.25">
      <c r="A7448" t="s">
        <v>3114</v>
      </c>
      <c r="B7448" s="16" t="str">
        <f>IF(ISNUMBER(MATCH(A7448,build!B$1:B$1109,)),MATCH(A7448,build!B$1:B$1109,),"")</f>
        <v/>
      </c>
      <c r="C7448" t="str">
        <f>IF(B7448="","",INDEX(res!C:C,ROW()))</f>
        <v/>
      </c>
      <c r="D7448" t="str">
        <f>IF(B7448="","",INDEX(res!E:E,ROW()))</f>
        <v/>
      </c>
      <c r="E7448" t="str">
        <f>IF(B7448="","",INDEX(build!A:A,B7448))</f>
        <v/>
      </c>
      <c r="F7448" t="str">
        <f>IF(ISNUMBER(MATCH(E7448,fileB!A$1:A$32,0)),MATCH(E7448,fileB!A$1:A$32,0),"")</f>
        <v/>
      </c>
      <c r="G7448" t="str">
        <f>IF(B7448="","","echo f | xcopy "&amp;INDEX(fileB!C:C,F7448)&amp;C7448&amp;" "&amp;INDEX(fileB!D:D,F7448)&amp;D7448)</f>
        <v/>
      </c>
      <c r="H7448" s="18" t="str">
        <f>IF(B7448="","",INDEX(res!F:F,ROW()))</f>
        <v/>
      </c>
      <c r="I7448" s="19" t="str">
        <f>IF(B7448="","","echo y | xcopy 1."&amp;H7448&amp;" "&amp;INDEX(fileB!C:C,F7448)&amp;C7448)</f>
        <v/>
      </c>
    </row>
    <row r="7449" spans="1:9" x14ac:dyDescent="0.25">
      <c r="A7449" t="s">
        <v>3107</v>
      </c>
      <c r="B7449" s="16" t="str">
        <f>IF(ISNUMBER(MATCH(A7449,build!B$1:B$1109,)),MATCH(A7449,build!B$1:B$1109,),"")</f>
        <v/>
      </c>
      <c r="C7449" t="str">
        <f>IF(B7449="","",INDEX(res!C:C,ROW()))</f>
        <v/>
      </c>
      <c r="D7449" t="str">
        <f>IF(B7449="","",INDEX(res!E:E,ROW()))</f>
        <v/>
      </c>
      <c r="E7449" t="str">
        <f>IF(B7449="","",INDEX(build!A:A,B7449))</f>
        <v/>
      </c>
      <c r="F7449" t="str">
        <f>IF(ISNUMBER(MATCH(E7449,fileB!A$1:A$32,0)),MATCH(E7449,fileB!A$1:A$32,0),"")</f>
        <v/>
      </c>
      <c r="G7449" t="str">
        <f>IF(B7449="","","echo f | xcopy "&amp;INDEX(fileB!C:C,F7449)&amp;C7449&amp;" "&amp;INDEX(fileB!D:D,F7449)&amp;D7449)</f>
        <v/>
      </c>
      <c r="H7449" s="18" t="str">
        <f>IF(B7449="","",INDEX(res!F:F,ROW()))</f>
        <v/>
      </c>
      <c r="I7449" s="19" t="str">
        <f>IF(B7449="","","echo y | xcopy 1."&amp;H7449&amp;" "&amp;INDEX(fileB!C:C,F7449)&amp;C7449)</f>
        <v/>
      </c>
    </row>
    <row r="7450" spans="1:9" x14ac:dyDescent="0.25">
      <c r="A7450" t="s">
        <v>3115</v>
      </c>
      <c r="B7450" s="16" t="str">
        <f>IF(ISNUMBER(MATCH(A7450,build!B$1:B$1109,)),MATCH(A7450,build!B$1:B$1109,),"")</f>
        <v/>
      </c>
      <c r="C7450" t="str">
        <f>IF(B7450="","",INDEX(res!C:C,ROW()))</f>
        <v/>
      </c>
      <c r="D7450" t="str">
        <f>IF(B7450="","",INDEX(res!E:E,ROW()))</f>
        <v/>
      </c>
      <c r="E7450" t="str">
        <f>IF(B7450="","",INDEX(build!A:A,B7450))</f>
        <v/>
      </c>
      <c r="F7450" t="str">
        <f>IF(ISNUMBER(MATCH(E7450,fileB!A$1:A$32,0)),MATCH(E7450,fileB!A$1:A$32,0),"")</f>
        <v/>
      </c>
      <c r="G7450" t="str">
        <f>IF(B7450="","","echo f | xcopy "&amp;INDEX(fileB!C:C,F7450)&amp;C7450&amp;" "&amp;INDEX(fileB!D:D,F7450)&amp;D7450)</f>
        <v/>
      </c>
      <c r="H7450" s="18" t="str">
        <f>IF(B7450="","",INDEX(res!F:F,ROW()))</f>
        <v/>
      </c>
      <c r="I7450" s="19" t="str">
        <f>IF(B7450="","","echo y | xcopy 1."&amp;H7450&amp;" "&amp;INDEX(fileB!C:C,F7450)&amp;C7450)</f>
        <v/>
      </c>
    </row>
    <row r="7451" spans="1:9" x14ac:dyDescent="0.25">
      <c r="A7451" t="s">
        <v>3116</v>
      </c>
      <c r="B7451" s="16" t="str">
        <f>IF(ISNUMBER(MATCH(A7451,build!B$1:B$1109,)),MATCH(A7451,build!B$1:B$1109,),"")</f>
        <v/>
      </c>
      <c r="C7451" t="str">
        <f>IF(B7451="","",INDEX(res!C:C,ROW()))</f>
        <v/>
      </c>
      <c r="D7451" t="str">
        <f>IF(B7451="","",INDEX(res!E:E,ROW()))</f>
        <v/>
      </c>
      <c r="E7451" t="str">
        <f>IF(B7451="","",INDEX(build!A:A,B7451))</f>
        <v/>
      </c>
      <c r="F7451" t="str">
        <f>IF(ISNUMBER(MATCH(E7451,fileB!A$1:A$32,0)),MATCH(E7451,fileB!A$1:A$32,0),"")</f>
        <v/>
      </c>
      <c r="G7451" t="str">
        <f>IF(B7451="","","echo f | xcopy "&amp;INDEX(fileB!C:C,F7451)&amp;C7451&amp;" "&amp;INDEX(fileB!D:D,F7451)&amp;D7451)</f>
        <v/>
      </c>
      <c r="H7451" s="18" t="str">
        <f>IF(B7451="","",INDEX(res!F:F,ROW()))</f>
        <v/>
      </c>
      <c r="I7451" s="19" t="str">
        <f>IF(B7451="","","echo y | xcopy 1."&amp;H7451&amp;" "&amp;INDEX(fileB!C:C,F7451)&amp;C7451)</f>
        <v/>
      </c>
    </row>
    <row r="7452" spans="1:9" x14ac:dyDescent="0.25">
      <c r="A7452" t="s">
        <v>3118</v>
      </c>
      <c r="B7452" s="16" t="str">
        <f>IF(ISNUMBER(MATCH(A7452,build!B$1:B$1109,)),MATCH(A7452,build!B$1:B$1109,),"")</f>
        <v/>
      </c>
      <c r="C7452" t="str">
        <f>IF(B7452="","",INDEX(res!C:C,ROW()))</f>
        <v/>
      </c>
      <c r="D7452" t="str">
        <f>IF(B7452="","",INDEX(res!E:E,ROW()))</f>
        <v/>
      </c>
      <c r="E7452" t="str">
        <f>IF(B7452="","",INDEX(build!A:A,B7452))</f>
        <v/>
      </c>
      <c r="F7452" t="str">
        <f>IF(ISNUMBER(MATCH(E7452,fileB!A$1:A$32,0)),MATCH(E7452,fileB!A$1:A$32,0),"")</f>
        <v/>
      </c>
      <c r="G7452" t="str">
        <f>IF(B7452="","","echo f | xcopy "&amp;INDEX(fileB!C:C,F7452)&amp;C7452&amp;" "&amp;INDEX(fileB!D:D,F7452)&amp;D7452)</f>
        <v/>
      </c>
      <c r="H7452" s="18" t="str">
        <f>IF(B7452="","",INDEX(res!F:F,ROW()))</f>
        <v/>
      </c>
      <c r="I7452" s="19" t="str">
        <f>IF(B7452="","","echo y | xcopy 1."&amp;H7452&amp;" "&amp;INDEX(fileB!C:C,F7452)&amp;C7452)</f>
        <v/>
      </c>
    </row>
    <row r="7453" spans="1:9" x14ac:dyDescent="0.25">
      <c r="A7453" t="s">
        <v>3124</v>
      </c>
      <c r="B7453" s="16" t="str">
        <f>IF(ISNUMBER(MATCH(A7453,build!B$1:B$1109,)),MATCH(A7453,build!B$1:B$1109,),"")</f>
        <v/>
      </c>
      <c r="C7453" t="str">
        <f>IF(B7453="","",INDEX(res!C:C,ROW()))</f>
        <v/>
      </c>
      <c r="D7453" t="str">
        <f>IF(B7453="","",INDEX(res!E:E,ROW()))</f>
        <v/>
      </c>
      <c r="E7453" t="str">
        <f>IF(B7453="","",INDEX(build!A:A,B7453))</f>
        <v/>
      </c>
      <c r="F7453" t="str">
        <f>IF(ISNUMBER(MATCH(E7453,fileB!A$1:A$32,0)),MATCH(E7453,fileB!A$1:A$32,0),"")</f>
        <v/>
      </c>
      <c r="G7453" t="str">
        <f>IF(B7453="","","echo f | xcopy "&amp;INDEX(fileB!C:C,F7453)&amp;C7453&amp;" "&amp;INDEX(fileB!D:D,F7453)&amp;D7453)</f>
        <v/>
      </c>
      <c r="H7453" s="18" t="str">
        <f>IF(B7453="","",INDEX(res!F:F,ROW()))</f>
        <v/>
      </c>
      <c r="I7453" s="19" t="str">
        <f>IF(B7453="","","echo y | xcopy 1."&amp;H7453&amp;" "&amp;INDEX(fileB!C:C,F7453)&amp;C7453)</f>
        <v/>
      </c>
    </row>
    <row r="7454" spans="1:9" x14ac:dyDescent="0.25">
      <c r="A7454" t="s">
        <v>3096</v>
      </c>
      <c r="B7454" s="16" t="str">
        <f>IF(ISNUMBER(MATCH(A7454,build!B$1:B$1109,)),MATCH(A7454,build!B$1:B$1109,),"")</f>
        <v/>
      </c>
      <c r="C7454" t="str">
        <f>IF(B7454="","",INDEX(res!C:C,ROW()))</f>
        <v/>
      </c>
      <c r="D7454" t="str">
        <f>IF(B7454="","",INDEX(res!E:E,ROW()))</f>
        <v/>
      </c>
      <c r="E7454" t="str">
        <f>IF(B7454="","",INDEX(build!A:A,B7454))</f>
        <v/>
      </c>
      <c r="F7454" t="str">
        <f>IF(ISNUMBER(MATCH(E7454,fileB!A$1:A$32,0)),MATCH(E7454,fileB!A$1:A$32,0),"")</f>
        <v/>
      </c>
      <c r="G7454" t="str">
        <f>IF(B7454="","","echo f | xcopy "&amp;INDEX(fileB!C:C,F7454)&amp;C7454&amp;" "&amp;INDEX(fileB!D:D,F7454)&amp;D7454)</f>
        <v/>
      </c>
      <c r="H7454" s="18" t="str">
        <f>IF(B7454="","",INDEX(res!F:F,ROW()))</f>
        <v/>
      </c>
      <c r="I7454" s="19" t="str">
        <f>IF(B7454="","","echo y | xcopy 1."&amp;H7454&amp;" "&amp;INDEX(fileB!C:C,F7454)&amp;C7454)</f>
        <v/>
      </c>
    </row>
    <row r="7455" spans="1:9" x14ac:dyDescent="0.25">
      <c r="A7455" t="s">
        <v>3097</v>
      </c>
      <c r="B7455" s="16" t="str">
        <f>IF(ISNUMBER(MATCH(A7455,build!B$1:B$1109,)),MATCH(A7455,build!B$1:B$1109,),"")</f>
        <v/>
      </c>
      <c r="C7455" t="str">
        <f>IF(B7455="","",INDEX(res!C:C,ROW()))</f>
        <v/>
      </c>
      <c r="D7455" t="str">
        <f>IF(B7455="","",INDEX(res!E:E,ROW()))</f>
        <v/>
      </c>
      <c r="E7455" t="str">
        <f>IF(B7455="","",INDEX(build!A:A,B7455))</f>
        <v/>
      </c>
      <c r="F7455" t="str">
        <f>IF(ISNUMBER(MATCH(E7455,fileB!A$1:A$32,0)),MATCH(E7455,fileB!A$1:A$32,0),"")</f>
        <v/>
      </c>
      <c r="G7455" t="str">
        <f>IF(B7455="","","echo f | xcopy "&amp;INDEX(fileB!C:C,F7455)&amp;C7455&amp;" "&amp;INDEX(fileB!D:D,F7455)&amp;D7455)</f>
        <v/>
      </c>
      <c r="H7455" s="18" t="str">
        <f>IF(B7455="","",INDEX(res!F:F,ROW()))</f>
        <v/>
      </c>
      <c r="I7455" s="19" t="str">
        <f>IF(B7455="","","echo y | xcopy 1."&amp;H7455&amp;" "&amp;INDEX(fileB!C:C,F7455)&amp;C7455)</f>
        <v/>
      </c>
    </row>
    <row r="7456" spans="1:9" x14ac:dyDescent="0.25">
      <c r="A7456" t="s">
        <v>3098</v>
      </c>
      <c r="B7456" s="16" t="str">
        <f>IF(ISNUMBER(MATCH(A7456,build!B$1:B$1109,)),MATCH(A7456,build!B$1:B$1109,),"")</f>
        <v/>
      </c>
      <c r="C7456" t="str">
        <f>IF(B7456="","",INDEX(res!C:C,ROW()))</f>
        <v/>
      </c>
      <c r="D7456" t="str">
        <f>IF(B7456="","",INDEX(res!E:E,ROW()))</f>
        <v/>
      </c>
      <c r="E7456" t="str">
        <f>IF(B7456="","",INDEX(build!A:A,B7456))</f>
        <v/>
      </c>
      <c r="F7456" t="str">
        <f>IF(ISNUMBER(MATCH(E7456,fileB!A$1:A$32,0)),MATCH(E7456,fileB!A$1:A$32,0),"")</f>
        <v/>
      </c>
      <c r="G7456" t="str">
        <f>IF(B7456="","","echo f | xcopy "&amp;INDEX(fileB!C:C,F7456)&amp;C7456&amp;" "&amp;INDEX(fileB!D:D,F7456)&amp;D7456)</f>
        <v/>
      </c>
      <c r="H7456" s="18" t="str">
        <f>IF(B7456="","",INDEX(res!F:F,ROW()))</f>
        <v/>
      </c>
      <c r="I7456" s="19" t="str">
        <f>IF(B7456="","","echo y | xcopy 1."&amp;H7456&amp;" "&amp;INDEX(fileB!C:C,F7456)&amp;C7456)</f>
        <v/>
      </c>
    </row>
    <row r="7457" spans="1:9" x14ac:dyDescent="0.25">
      <c r="A7457" t="s">
        <v>3123</v>
      </c>
      <c r="B7457" s="16" t="str">
        <f>IF(ISNUMBER(MATCH(A7457,build!B$1:B$1109,)),MATCH(A7457,build!B$1:B$1109,),"")</f>
        <v/>
      </c>
      <c r="C7457" t="str">
        <f>IF(B7457="","",INDEX(res!C:C,ROW()))</f>
        <v/>
      </c>
      <c r="D7457" t="str">
        <f>IF(B7457="","",INDEX(res!E:E,ROW()))</f>
        <v/>
      </c>
      <c r="E7457" t="str">
        <f>IF(B7457="","",INDEX(build!A:A,B7457))</f>
        <v/>
      </c>
      <c r="F7457" t="str">
        <f>IF(ISNUMBER(MATCH(E7457,fileB!A$1:A$32,0)),MATCH(E7457,fileB!A$1:A$32,0),"")</f>
        <v/>
      </c>
      <c r="G7457" t="str">
        <f>IF(B7457="","","echo f | xcopy "&amp;INDEX(fileB!C:C,F7457)&amp;C7457&amp;" "&amp;INDEX(fileB!D:D,F7457)&amp;D7457)</f>
        <v/>
      </c>
      <c r="H7457" s="18" t="str">
        <f>IF(B7457="","",INDEX(res!F:F,ROW()))</f>
        <v/>
      </c>
      <c r="I7457" s="19" t="str">
        <f>IF(B7457="","","echo y | xcopy 1."&amp;H7457&amp;" "&amp;INDEX(fileB!C:C,F7457)&amp;C7457)</f>
        <v/>
      </c>
    </row>
    <row r="7458" spans="1:9" x14ac:dyDescent="0.25">
      <c r="A7458" t="s">
        <v>3110</v>
      </c>
      <c r="B7458" s="16" t="str">
        <f>IF(ISNUMBER(MATCH(A7458,build!B$1:B$1109,)),MATCH(A7458,build!B$1:B$1109,),"")</f>
        <v/>
      </c>
      <c r="C7458" t="str">
        <f>IF(B7458="","",INDEX(res!C:C,ROW()))</f>
        <v/>
      </c>
      <c r="D7458" t="str">
        <f>IF(B7458="","",INDEX(res!E:E,ROW()))</f>
        <v/>
      </c>
      <c r="E7458" t="str">
        <f>IF(B7458="","",INDEX(build!A:A,B7458))</f>
        <v/>
      </c>
      <c r="F7458" t="str">
        <f>IF(ISNUMBER(MATCH(E7458,fileB!A$1:A$32,0)),MATCH(E7458,fileB!A$1:A$32,0),"")</f>
        <v/>
      </c>
      <c r="G7458" t="str">
        <f>IF(B7458="","","echo f | xcopy "&amp;INDEX(fileB!C:C,F7458)&amp;C7458&amp;" "&amp;INDEX(fileB!D:D,F7458)&amp;D7458)</f>
        <v/>
      </c>
      <c r="H7458" s="18" t="str">
        <f>IF(B7458="","",INDEX(res!F:F,ROW()))</f>
        <v/>
      </c>
      <c r="I7458" s="19" t="str">
        <f>IF(B7458="","","echo y | xcopy 1."&amp;H7458&amp;" "&amp;INDEX(fileB!C:C,F7458)&amp;C7458)</f>
        <v/>
      </c>
    </row>
    <row r="7459" spans="1:9" x14ac:dyDescent="0.25">
      <c r="A7459" t="s">
        <v>3113</v>
      </c>
      <c r="B7459" s="16" t="str">
        <f>IF(ISNUMBER(MATCH(A7459,build!B$1:B$1109,)),MATCH(A7459,build!B$1:B$1109,),"")</f>
        <v/>
      </c>
      <c r="C7459" t="str">
        <f>IF(B7459="","",INDEX(res!C:C,ROW()))</f>
        <v/>
      </c>
      <c r="D7459" t="str">
        <f>IF(B7459="","",INDEX(res!E:E,ROW()))</f>
        <v/>
      </c>
      <c r="E7459" t="str">
        <f>IF(B7459="","",INDEX(build!A:A,B7459))</f>
        <v/>
      </c>
      <c r="F7459" t="str">
        <f>IF(ISNUMBER(MATCH(E7459,fileB!A$1:A$32,0)),MATCH(E7459,fileB!A$1:A$32,0),"")</f>
        <v/>
      </c>
      <c r="G7459" t="str">
        <f>IF(B7459="","","echo f | xcopy "&amp;INDEX(fileB!C:C,F7459)&amp;C7459&amp;" "&amp;INDEX(fileB!D:D,F7459)&amp;D7459)</f>
        <v/>
      </c>
      <c r="H7459" s="18" t="str">
        <f>IF(B7459="","",INDEX(res!F:F,ROW()))</f>
        <v/>
      </c>
      <c r="I7459" s="19" t="str">
        <f>IF(B7459="","","echo y | xcopy 1."&amp;H7459&amp;" "&amp;INDEX(fileB!C:C,F7459)&amp;C7459)</f>
        <v/>
      </c>
    </row>
    <row r="7460" spans="1:9" x14ac:dyDescent="0.25">
      <c r="A7460" t="s">
        <v>3108</v>
      </c>
      <c r="B7460" s="16" t="str">
        <f>IF(ISNUMBER(MATCH(A7460,build!B$1:B$1109,)),MATCH(A7460,build!B$1:B$1109,),"")</f>
        <v/>
      </c>
      <c r="C7460" t="str">
        <f>IF(B7460="","",INDEX(res!C:C,ROW()))</f>
        <v/>
      </c>
      <c r="D7460" t="str">
        <f>IF(B7460="","",INDEX(res!E:E,ROW()))</f>
        <v/>
      </c>
      <c r="E7460" t="str">
        <f>IF(B7460="","",INDEX(build!A:A,B7460))</f>
        <v/>
      </c>
      <c r="F7460" t="str">
        <f>IF(ISNUMBER(MATCH(E7460,fileB!A$1:A$32,0)),MATCH(E7460,fileB!A$1:A$32,0),"")</f>
        <v/>
      </c>
      <c r="G7460" t="str">
        <f>IF(B7460="","","echo f | xcopy "&amp;INDEX(fileB!C:C,F7460)&amp;C7460&amp;" "&amp;INDEX(fileB!D:D,F7460)&amp;D7460)</f>
        <v/>
      </c>
      <c r="H7460" s="18" t="str">
        <f>IF(B7460="","",INDEX(res!F:F,ROW()))</f>
        <v/>
      </c>
      <c r="I7460" s="19" t="str">
        <f>IF(B7460="","","echo y | xcopy 1."&amp;H7460&amp;" "&amp;INDEX(fileB!C:C,F7460)&amp;C7460)</f>
        <v/>
      </c>
    </row>
    <row r="7461" spans="1:9" x14ac:dyDescent="0.25">
      <c r="A7461" t="s">
        <v>3120</v>
      </c>
      <c r="B7461" s="16" t="str">
        <f>IF(ISNUMBER(MATCH(A7461,build!B$1:B$1109,)),MATCH(A7461,build!B$1:B$1109,),"")</f>
        <v/>
      </c>
      <c r="C7461" t="str">
        <f>IF(B7461="","",INDEX(res!C:C,ROW()))</f>
        <v/>
      </c>
      <c r="D7461" t="str">
        <f>IF(B7461="","",INDEX(res!E:E,ROW()))</f>
        <v/>
      </c>
      <c r="E7461" t="str">
        <f>IF(B7461="","",INDEX(build!A:A,B7461))</f>
        <v/>
      </c>
      <c r="F7461" t="str">
        <f>IF(ISNUMBER(MATCH(E7461,fileB!A$1:A$32,0)),MATCH(E7461,fileB!A$1:A$32,0),"")</f>
        <v/>
      </c>
      <c r="G7461" t="str">
        <f>IF(B7461="","","echo f | xcopy "&amp;INDEX(fileB!C:C,F7461)&amp;C7461&amp;" "&amp;INDEX(fileB!D:D,F7461)&amp;D7461)</f>
        <v/>
      </c>
      <c r="H7461" s="18" t="str">
        <f>IF(B7461="","",INDEX(res!F:F,ROW()))</f>
        <v/>
      </c>
      <c r="I7461" s="19" t="str">
        <f>IF(B7461="","","echo y | xcopy 1."&amp;H7461&amp;" "&amp;INDEX(fileB!C:C,F7461)&amp;C7461)</f>
        <v/>
      </c>
    </row>
    <row r="7462" spans="1:9" x14ac:dyDescent="0.25">
      <c r="A7462" t="s">
        <v>3122</v>
      </c>
      <c r="B7462" s="16" t="str">
        <f>IF(ISNUMBER(MATCH(A7462,build!B$1:B$1109,)),MATCH(A7462,build!B$1:B$1109,),"")</f>
        <v/>
      </c>
      <c r="C7462" t="str">
        <f>IF(B7462="","",INDEX(res!C:C,ROW()))</f>
        <v/>
      </c>
      <c r="D7462" t="str">
        <f>IF(B7462="","",INDEX(res!E:E,ROW()))</f>
        <v/>
      </c>
      <c r="E7462" t="str">
        <f>IF(B7462="","",INDEX(build!A:A,B7462))</f>
        <v/>
      </c>
      <c r="F7462" t="str">
        <f>IF(ISNUMBER(MATCH(E7462,fileB!A$1:A$32,0)),MATCH(E7462,fileB!A$1:A$32,0),"")</f>
        <v/>
      </c>
      <c r="G7462" t="str">
        <f>IF(B7462="","","echo f | xcopy "&amp;INDEX(fileB!C:C,F7462)&amp;C7462&amp;" "&amp;INDEX(fileB!D:D,F7462)&amp;D7462)</f>
        <v/>
      </c>
      <c r="H7462" s="18" t="str">
        <f>IF(B7462="","",INDEX(res!F:F,ROW()))</f>
        <v/>
      </c>
      <c r="I7462" s="19" t="str">
        <f>IF(B7462="","","echo y | xcopy 1."&amp;H7462&amp;" "&amp;INDEX(fileB!C:C,F7462)&amp;C7462)</f>
        <v/>
      </c>
    </row>
    <row r="7463" spans="1:9" x14ac:dyDescent="0.25">
      <c r="A7463" t="s">
        <v>3103</v>
      </c>
      <c r="B7463" s="16" t="str">
        <f>IF(ISNUMBER(MATCH(A7463,build!B$1:B$1109,)),MATCH(A7463,build!B$1:B$1109,),"")</f>
        <v/>
      </c>
      <c r="C7463" t="str">
        <f>IF(B7463="","",INDEX(res!C:C,ROW()))</f>
        <v/>
      </c>
      <c r="D7463" t="str">
        <f>IF(B7463="","",INDEX(res!E:E,ROW()))</f>
        <v/>
      </c>
      <c r="E7463" t="str">
        <f>IF(B7463="","",INDEX(build!A:A,B7463))</f>
        <v/>
      </c>
      <c r="F7463" t="str">
        <f>IF(ISNUMBER(MATCH(E7463,fileB!A$1:A$32,0)),MATCH(E7463,fileB!A$1:A$32,0),"")</f>
        <v/>
      </c>
      <c r="G7463" t="str">
        <f>IF(B7463="","","echo f | xcopy "&amp;INDEX(fileB!C:C,F7463)&amp;C7463&amp;" "&amp;INDEX(fileB!D:D,F7463)&amp;D7463)</f>
        <v/>
      </c>
      <c r="H7463" s="18" t="str">
        <f>IF(B7463="","",INDEX(res!F:F,ROW()))</f>
        <v/>
      </c>
      <c r="I7463" s="19" t="str">
        <f>IF(B7463="","","echo y | xcopy 1."&amp;H7463&amp;" "&amp;INDEX(fileB!C:C,F7463)&amp;C7463)</f>
        <v/>
      </c>
    </row>
    <row r="7464" spans="1:9" x14ac:dyDescent="0.25">
      <c r="A7464" t="s">
        <v>3095</v>
      </c>
      <c r="B7464" s="16" t="str">
        <f>IF(ISNUMBER(MATCH(A7464,build!B$1:B$1109,)),MATCH(A7464,build!B$1:B$1109,),"")</f>
        <v/>
      </c>
      <c r="C7464" t="str">
        <f>IF(B7464="","",INDEX(res!C:C,ROW()))</f>
        <v/>
      </c>
      <c r="D7464" t="str">
        <f>IF(B7464="","",INDEX(res!E:E,ROW()))</f>
        <v/>
      </c>
      <c r="E7464" t="str">
        <f>IF(B7464="","",INDEX(build!A:A,B7464))</f>
        <v/>
      </c>
      <c r="F7464" t="str">
        <f>IF(ISNUMBER(MATCH(E7464,fileB!A$1:A$32,0)),MATCH(E7464,fileB!A$1:A$32,0),"")</f>
        <v/>
      </c>
      <c r="G7464" t="str">
        <f>IF(B7464="","","echo f | xcopy "&amp;INDEX(fileB!C:C,F7464)&amp;C7464&amp;" "&amp;INDEX(fileB!D:D,F7464)&amp;D7464)</f>
        <v/>
      </c>
      <c r="H7464" s="18" t="str">
        <f>IF(B7464="","",INDEX(res!F:F,ROW()))</f>
        <v/>
      </c>
      <c r="I7464" s="19" t="str">
        <f>IF(B7464="","","echo y | xcopy 1."&amp;H7464&amp;" "&amp;INDEX(fileB!C:C,F7464)&amp;C7464)</f>
        <v/>
      </c>
    </row>
    <row r="7465" spans="1:9" x14ac:dyDescent="0.25">
      <c r="A7465" t="s">
        <v>3099</v>
      </c>
      <c r="B7465" s="16" t="str">
        <f>IF(ISNUMBER(MATCH(A7465,build!B$1:B$1109,)),MATCH(A7465,build!B$1:B$1109,),"")</f>
        <v/>
      </c>
      <c r="C7465" t="str">
        <f>IF(B7465="","",INDEX(res!C:C,ROW()))</f>
        <v/>
      </c>
      <c r="D7465" t="str">
        <f>IF(B7465="","",INDEX(res!E:E,ROW()))</f>
        <v/>
      </c>
      <c r="E7465" t="str">
        <f>IF(B7465="","",INDEX(build!A:A,B7465))</f>
        <v/>
      </c>
      <c r="F7465" t="str">
        <f>IF(ISNUMBER(MATCH(E7465,fileB!A$1:A$32,0)),MATCH(E7465,fileB!A$1:A$32,0),"")</f>
        <v/>
      </c>
      <c r="G7465" t="str">
        <f>IF(B7465="","","echo f | xcopy "&amp;INDEX(fileB!C:C,F7465)&amp;C7465&amp;" "&amp;INDEX(fileB!D:D,F7465)&amp;D7465)</f>
        <v/>
      </c>
      <c r="H7465" s="18" t="str">
        <f>IF(B7465="","",INDEX(res!F:F,ROW()))</f>
        <v/>
      </c>
      <c r="I7465" s="19" t="str">
        <f>IF(B7465="","","echo y | xcopy 1."&amp;H7465&amp;" "&amp;INDEX(fileB!C:C,F7465)&amp;C7465)</f>
        <v/>
      </c>
    </row>
    <row r="7466" spans="1:9" x14ac:dyDescent="0.25">
      <c r="A7466" t="s">
        <v>3119</v>
      </c>
      <c r="B7466" s="16" t="str">
        <f>IF(ISNUMBER(MATCH(A7466,build!B$1:B$1109,)),MATCH(A7466,build!B$1:B$1109,),"")</f>
        <v/>
      </c>
      <c r="C7466" t="str">
        <f>IF(B7466="","",INDEX(res!C:C,ROW()))</f>
        <v/>
      </c>
      <c r="D7466" t="str">
        <f>IF(B7466="","",INDEX(res!E:E,ROW()))</f>
        <v/>
      </c>
      <c r="E7466" t="str">
        <f>IF(B7466="","",INDEX(build!A:A,B7466))</f>
        <v/>
      </c>
      <c r="F7466" t="str">
        <f>IF(ISNUMBER(MATCH(E7466,fileB!A$1:A$32,0)),MATCH(E7466,fileB!A$1:A$32,0),"")</f>
        <v/>
      </c>
      <c r="G7466" t="str">
        <f>IF(B7466="","","echo f | xcopy "&amp;INDEX(fileB!C:C,F7466)&amp;C7466&amp;" "&amp;INDEX(fileB!D:D,F7466)&amp;D7466)</f>
        <v/>
      </c>
      <c r="H7466" s="18" t="str">
        <f>IF(B7466="","",INDEX(res!F:F,ROW()))</f>
        <v/>
      </c>
      <c r="I7466" s="19" t="str">
        <f>IF(B7466="","","echo y | xcopy 1."&amp;H7466&amp;" "&amp;INDEX(fileB!C:C,F7466)&amp;C7466)</f>
        <v/>
      </c>
    </row>
    <row r="7467" spans="1:9" x14ac:dyDescent="0.25">
      <c r="A7467" t="s">
        <v>3121</v>
      </c>
      <c r="B7467" s="16" t="str">
        <f>IF(ISNUMBER(MATCH(A7467,build!B$1:B$1109,)),MATCH(A7467,build!B$1:B$1109,),"")</f>
        <v/>
      </c>
      <c r="C7467" t="str">
        <f>IF(B7467="","",INDEX(res!C:C,ROW()))</f>
        <v/>
      </c>
      <c r="D7467" t="str">
        <f>IF(B7467="","",INDEX(res!E:E,ROW()))</f>
        <v/>
      </c>
      <c r="E7467" t="str">
        <f>IF(B7467="","",INDEX(build!A:A,B7467))</f>
        <v/>
      </c>
      <c r="F7467" t="str">
        <f>IF(ISNUMBER(MATCH(E7467,fileB!A$1:A$32,0)),MATCH(E7467,fileB!A$1:A$32,0),"")</f>
        <v/>
      </c>
      <c r="G7467" t="str">
        <f>IF(B7467="","","echo f | xcopy "&amp;INDEX(fileB!C:C,F7467)&amp;C7467&amp;" "&amp;INDEX(fileB!D:D,F7467)&amp;D7467)</f>
        <v/>
      </c>
      <c r="H7467" s="18" t="str">
        <f>IF(B7467="","",INDEX(res!F:F,ROW()))</f>
        <v/>
      </c>
      <c r="I7467" s="19" t="str">
        <f>IF(B7467="","","echo y | xcopy 1."&amp;H7467&amp;" "&amp;INDEX(fileB!C:C,F7467)&amp;C7467)</f>
        <v/>
      </c>
    </row>
    <row r="7468" spans="1:9" x14ac:dyDescent="0.25">
      <c r="A7468" t="s">
        <v>3106</v>
      </c>
      <c r="B7468" s="16" t="str">
        <f>IF(ISNUMBER(MATCH(A7468,build!B$1:B$1109,)),MATCH(A7468,build!B$1:B$1109,),"")</f>
        <v/>
      </c>
      <c r="C7468" t="str">
        <f>IF(B7468="","",INDEX(res!C:C,ROW()))</f>
        <v/>
      </c>
      <c r="D7468" t="str">
        <f>IF(B7468="","",INDEX(res!E:E,ROW()))</f>
        <v/>
      </c>
      <c r="E7468" t="str">
        <f>IF(B7468="","",INDEX(build!A:A,B7468))</f>
        <v/>
      </c>
      <c r="F7468" t="str">
        <f>IF(ISNUMBER(MATCH(E7468,fileB!A$1:A$32,0)),MATCH(E7468,fileB!A$1:A$32,0),"")</f>
        <v/>
      </c>
      <c r="G7468" t="str">
        <f>IF(B7468="","","echo f | xcopy "&amp;INDEX(fileB!C:C,F7468)&amp;C7468&amp;" "&amp;INDEX(fileB!D:D,F7468)&amp;D7468)</f>
        <v/>
      </c>
      <c r="H7468" s="18" t="str">
        <f>IF(B7468="","",INDEX(res!F:F,ROW()))</f>
        <v/>
      </c>
      <c r="I7468" s="19" t="str">
        <f>IF(B7468="","","echo y | xcopy 1."&amp;H7468&amp;" "&amp;INDEX(fileB!C:C,F7468)&amp;C7468)</f>
        <v/>
      </c>
    </row>
    <row r="7469" spans="1:9" x14ac:dyDescent="0.25">
      <c r="A7469" t="s">
        <v>3102</v>
      </c>
      <c r="B7469" s="16" t="str">
        <f>IF(ISNUMBER(MATCH(A7469,build!B$1:B$1109,)),MATCH(A7469,build!B$1:B$1109,),"")</f>
        <v/>
      </c>
      <c r="C7469" t="str">
        <f>IF(B7469="","",INDEX(res!C:C,ROW()))</f>
        <v/>
      </c>
      <c r="D7469" t="str">
        <f>IF(B7469="","",INDEX(res!E:E,ROW()))</f>
        <v/>
      </c>
      <c r="E7469" t="str">
        <f>IF(B7469="","",INDEX(build!A:A,B7469))</f>
        <v/>
      </c>
      <c r="F7469" t="str">
        <f>IF(ISNUMBER(MATCH(E7469,fileB!A$1:A$32,0)),MATCH(E7469,fileB!A$1:A$32,0),"")</f>
        <v/>
      </c>
      <c r="G7469" t="str">
        <f>IF(B7469="","","echo f | xcopy "&amp;INDEX(fileB!C:C,F7469)&amp;C7469&amp;" "&amp;INDEX(fileB!D:D,F7469)&amp;D7469)</f>
        <v/>
      </c>
      <c r="H7469" s="18" t="str">
        <f>IF(B7469="","",INDEX(res!F:F,ROW()))</f>
        <v/>
      </c>
      <c r="I7469" s="19" t="str">
        <f>IF(B7469="","","echo y | xcopy 1."&amp;H7469&amp;" "&amp;INDEX(fileB!C:C,F7469)&amp;C7469)</f>
        <v/>
      </c>
    </row>
    <row r="7470" spans="1:9" x14ac:dyDescent="0.25">
      <c r="A7470" t="s">
        <v>3117</v>
      </c>
      <c r="B7470" s="16" t="str">
        <f>IF(ISNUMBER(MATCH(A7470,build!B$1:B$1109,)),MATCH(A7470,build!B$1:B$1109,),"")</f>
        <v/>
      </c>
      <c r="C7470" t="str">
        <f>IF(B7470="","",INDEX(res!C:C,ROW()))</f>
        <v/>
      </c>
      <c r="D7470" t="str">
        <f>IF(B7470="","",INDEX(res!E:E,ROW()))</f>
        <v/>
      </c>
      <c r="E7470" t="str">
        <f>IF(B7470="","",INDEX(build!A:A,B7470))</f>
        <v/>
      </c>
      <c r="F7470" t="str">
        <f>IF(ISNUMBER(MATCH(E7470,fileB!A$1:A$32,0)),MATCH(E7470,fileB!A$1:A$32,0),"")</f>
        <v/>
      </c>
      <c r="G7470" t="str">
        <f>IF(B7470="","","echo f | xcopy "&amp;INDEX(fileB!C:C,F7470)&amp;C7470&amp;" "&amp;INDEX(fileB!D:D,F7470)&amp;D7470)</f>
        <v/>
      </c>
      <c r="H7470" s="18" t="str">
        <f>IF(B7470="","",INDEX(res!F:F,ROW()))</f>
        <v/>
      </c>
      <c r="I7470" s="19" t="str">
        <f>IF(B7470="","","echo y | xcopy 1."&amp;H7470&amp;" "&amp;INDEX(fileB!C:C,F7470)&amp;C7470)</f>
        <v/>
      </c>
    </row>
    <row r="7471" spans="1:9" x14ac:dyDescent="0.25">
      <c r="A7471" t="s">
        <v>3132</v>
      </c>
      <c r="B7471" s="16" t="str">
        <f>IF(ISNUMBER(MATCH(A7471,build!B$1:B$1109,)),MATCH(A7471,build!B$1:B$1109,),"")</f>
        <v/>
      </c>
      <c r="C7471" t="str">
        <f>IF(B7471="","",INDEX(res!C:C,ROW()))</f>
        <v/>
      </c>
      <c r="D7471" t="str">
        <f>IF(B7471="","",INDEX(res!E:E,ROW()))</f>
        <v/>
      </c>
      <c r="E7471" t="str">
        <f>IF(B7471="","",INDEX(build!A:A,B7471))</f>
        <v/>
      </c>
      <c r="F7471" t="str">
        <f>IF(ISNUMBER(MATCH(E7471,fileB!A$1:A$32,0)),MATCH(E7471,fileB!A$1:A$32,0),"")</f>
        <v/>
      </c>
      <c r="G7471" t="str">
        <f>IF(B7471="","","echo f | xcopy "&amp;INDEX(fileB!C:C,F7471)&amp;C7471&amp;" "&amp;INDEX(fileB!D:D,F7471)&amp;D7471)</f>
        <v/>
      </c>
      <c r="H7471" s="18" t="str">
        <f>IF(B7471="","",INDEX(res!F:F,ROW()))</f>
        <v/>
      </c>
      <c r="I7471" s="19" t="str">
        <f>IF(B7471="","","echo y | xcopy 1."&amp;H7471&amp;" "&amp;INDEX(fileB!C:C,F7471)&amp;C7471)</f>
        <v/>
      </c>
    </row>
    <row r="7472" spans="1:9" x14ac:dyDescent="0.25">
      <c r="A7472" t="s">
        <v>3138</v>
      </c>
      <c r="B7472" s="16" t="str">
        <f>IF(ISNUMBER(MATCH(A7472,build!B$1:B$1109,)),MATCH(A7472,build!B$1:B$1109,),"")</f>
        <v/>
      </c>
      <c r="C7472" t="str">
        <f>IF(B7472="","",INDEX(res!C:C,ROW()))</f>
        <v/>
      </c>
      <c r="D7472" t="str">
        <f>IF(B7472="","",INDEX(res!E:E,ROW()))</f>
        <v/>
      </c>
      <c r="E7472" t="str">
        <f>IF(B7472="","",INDEX(build!A:A,B7472))</f>
        <v/>
      </c>
      <c r="F7472" t="str">
        <f>IF(ISNUMBER(MATCH(E7472,fileB!A$1:A$32,0)),MATCH(E7472,fileB!A$1:A$32,0),"")</f>
        <v/>
      </c>
      <c r="G7472" t="str">
        <f>IF(B7472="","","echo f | xcopy "&amp;INDEX(fileB!C:C,F7472)&amp;C7472&amp;" "&amp;INDEX(fileB!D:D,F7472)&amp;D7472)</f>
        <v/>
      </c>
      <c r="H7472" s="18" t="str">
        <f>IF(B7472="","",INDEX(res!F:F,ROW()))</f>
        <v/>
      </c>
      <c r="I7472" s="19" t="str">
        <f>IF(B7472="","","echo y | xcopy 1."&amp;H7472&amp;" "&amp;INDEX(fileB!C:C,F7472)&amp;C7472)</f>
        <v/>
      </c>
    </row>
    <row r="7473" spans="1:9" x14ac:dyDescent="0.25">
      <c r="A7473" t="s">
        <v>3145</v>
      </c>
      <c r="B7473" s="16" t="str">
        <f>IF(ISNUMBER(MATCH(A7473,build!B$1:B$1109,)),MATCH(A7473,build!B$1:B$1109,),"")</f>
        <v/>
      </c>
      <c r="C7473" t="str">
        <f>IF(B7473="","",INDEX(res!C:C,ROW()))</f>
        <v/>
      </c>
      <c r="D7473" t="str">
        <f>IF(B7473="","",INDEX(res!E:E,ROW()))</f>
        <v/>
      </c>
      <c r="E7473" t="str">
        <f>IF(B7473="","",INDEX(build!A:A,B7473))</f>
        <v/>
      </c>
      <c r="F7473" t="str">
        <f>IF(ISNUMBER(MATCH(E7473,fileB!A$1:A$32,0)),MATCH(E7473,fileB!A$1:A$32,0),"")</f>
        <v/>
      </c>
      <c r="G7473" t="str">
        <f>IF(B7473="","","echo f | xcopy "&amp;INDEX(fileB!C:C,F7473)&amp;C7473&amp;" "&amp;INDEX(fileB!D:D,F7473)&amp;D7473)</f>
        <v/>
      </c>
      <c r="H7473" s="18" t="str">
        <f>IF(B7473="","",INDEX(res!F:F,ROW()))</f>
        <v/>
      </c>
      <c r="I7473" s="19" t="str">
        <f>IF(B7473="","","echo y | xcopy 1."&amp;H7473&amp;" "&amp;INDEX(fileB!C:C,F7473)&amp;C7473)</f>
        <v/>
      </c>
    </row>
    <row r="7474" spans="1:9" x14ac:dyDescent="0.25">
      <c r="A7474" t="s">
        <v>3150</v>
      </c>
      <c r="B7474" s="16" t="str">
        <f>IF(ISNUMBER(MATCH(A7474,build!B$1:B$1109,)),MATCH(A7474,build!B$1:B$1109,),"")</f>
        <v/>
      </c>
      <c r="C7474" t="str">
        <f>IF(B7474="","",INDEX(res!C:C,ROW()))</f>
        <v/>
      </c>
      <c r="D7474" t="str">
        <f>IF(B7474="","",INDEX(res!E:E,ROW()))</f>
        <v/>
      </c>
      <c r="E7474" t="str">
        <f>IF(B7474="","",INDEX(build!A:A,B7474))</f>
        <v/>
      </c>
      <c r="F7474" t="str">
        <f>IF(ISNUMBER(MATCH(E7474,fileB!A$1:A$32,0)),MATCH(E7474,fileB!A$1:A$32,0),"")</f>
        <v/>
      </c>
      <c r="G7474" t="str">
        <f>IF(B7474="","","echo f | xcopy "&amp;INDEX(fileB!C:C,F7474)&amp;C7474&amp;" "&amp;INDEX(fileB!D:D,F7474)&amp;D7474)</f>
        <v/>
      </c>
      <c r="H7474" s="18" t="str">
        <f>IF(B7474="","",INDEX(res!F:F,ROW()))</f>
        <v/>
      </c>
      <c r="I7474" s="19" t="str">
        <f>IF(B7474="","","echo y | xcopy 1."&amp;H7474&amp;" "&amp;INDEX(fileB!C:C,F7474)&amp;C7474)</f>
        <v/>
      </c>
    </row>
    <row r="7475" spans="1:9" x14ac:dyDescent="0.25">
      <c r="A7475" t="s">
        <v>3152</v>
      </c>
      <c r="B7475" s="16" t="str">
        <f>IF(ISNUMBER(MATCH(A7475,build!B$1:B$1109,)),MATCH(A7475,build!B$1:B$1109,),"")</f>
        <v/>
      </c>
      <c r="C7475" t="str">
        <f>IF(B7475="","",INDEX(res!C:C,ROW()))</f>
        <v/>
      </c>
      <c r="D7475" t="str">
        <f>IF(B7475="","",INDEX(res!E:E,ROW()))</f>
        <v/>
      </c>
      <c r="E7475" t="str">
        <f>IF(B7475="","",INDEX(build!A:A,B7475))</f>
        <v/>
      </c>
      <c r="F7475" t="str">
        <f>IF(ISNUMBER(MATCH(E7475,fileB!A$1:A$32,0)),MATCH(E7475,fileB!A$1:A$32,0),"")</f>
        <v/>
      </c>
      <c r="G7475" t="str">
        <f>IF(B7475="","","echo f | xcopy "&amp;INDEX(fileB!C:C,F7475)&amp;C7475&amp;" "&amp;INDEX(fileB!D:D,F7475)&amp;D7475)</f>
        <v/>
      </c>
      <c r="H7475" s="18" t="str">
        <f>IF(B7475="","",INDEX(res!F:F,ROW()))</f>
        <v/>
      </c>
      <c r="I7475" s="19" t="str">
        <f>IF(B7475="","","echo y | xcopy 1."&amp;H7475&amp;" "&amp;INDEX(fileB!C:C,F7475)&amp;C7475)</f>
        <v/>
      </c>
    </row>
    <row r="7476" spans="1:9" x14ac:dyDescent="0.25">
      <c r="A7476" t="s">
        <v>3154</v>
      </c>
      <c r="B7476" s="16" t="str">
        <f>IF(ISNUMBER(MATCH(A7476,build!B$1:B$1109,)),MATCH(A7476,build!B$1:B$1109,),"")</f>
        <v/>
      </c>
      <c r="C7476" t="str">
        <f>IF(B7476="","",INDEX(res!C:C,ROW()))</f>
        <v/>
      </c>
      <c r="D7476" t="str">
        <f>IF(B7476="","",INDEX(res!E:E,ROW()))</f>
        <v/>
      </c>
      <c r="E7476" t="str">
        <f>IF(B7476="","",INDEX(build!A:A,B7476))</f>
        <v/>
      </c>
      <c r="F7476" t="str">
        <f>IF(ISNUMBER(MATCH(E7476,fileB!A$1:A$32,0)),MATCH(E7476,fileB!A$1:A$32,0),"")</f>
        <v/>
      </c>
      <c r="G7476" t="str">
        <f>IF(B7476="","","echo f | xcopy "&amp;INDEX(fileB!C:C,F7476)&amp;C7476&amp;" "&amp;INDEX(fileB!D:D,F7476)&amp;D7476)</f>
        <v/>
      </c>
      <c r="H7476" s="18" t="str">
        <f>IF(B7476="","",INDEX(res!F:F,ROW()))</f>
        <v/>
      </c>
      <c r="I7476" s="19" t="str">
        <f>IF(B7476="","","echo y | xcopy 1."&amp;H7476&amp;" "&amp;INDEX(fileB!C:C,F7476)&amp;C7476)</f>
        <v/>
      </c>
    </row>
    <row r="7477" spans="1:9" x14ac:dyDescent="0.25">
      <c r="A7477" t="s">
        <v>3156</v>
      </c>
      <c r="B7477" s="16" t="str">
        <f>IF(ISNUMBER(MATCH(A7477,build!B$1:B$1109,)),MATCH(A7477,build!B$1:B$1109,),"")</f>
        <v/>
      </c>
      <c r="C7477" t="str">
        <f>IF(B7477="","",INDEX(res!C:C,ROW()))</f>
        <v/>
      </c>
      <c r="D7477" t="str">
        <f>IF(B7477="","",INDEX(res!E:E,ROW()))</f>
        <v/>
      </c>
      <c r="E7477" t="str">
        <f>IF(B7477="","",INDEX(build!A:A,B7477))</f>
        <v/>
      </c>
      <c r="F7477" t="str">
        <f>IF(ISNUMBER(MATCH(E7477,fileB!A$1:A$32,0)),MATCH(E7477,fileB!A$1:A$32,0),"")</f>
        <v/>
      </c>
      <c r="G7477" t="str">
        <f>IF(B7477="","","echo f | xcopy "&amp;INDEX(fileB!C:C,F7477)&amp;C7477&amp;" "&amp;INDEX(fileB!D:D,F7477)&amp;D7477)</f>
        <v/>
      </c>
      <c r="H7477" s="18" t="str">
        <f>IF(B7477="","",INDEX(res!F:F,ROW()))</f>
        <v/>
      </c>
      <c r="I7477" s="19" t="str">
        <f>IF(B7477="","","echo y | xcopy 1."&amp;H7477&amp;" "&amp;INDEX(fileB!C:C,F7477)&amp;C7477)</f>
        <v/>
      </c>
    </row>
    <row r="7478" spans="1:9" x14ac:dyDescent="0.25">
      <c r="A7478" t="s">
        <v>3134</v>
      </c>
      <c r="B7478" s="16" t="str">
        <f>IF(ISNUMBER(MATCH(A7478,build!B$1:B$1109,)),MATCH(A7478,build!B$1:B$1109,),"")</f>
        <v/>
      </c>
      <c r="C7478" t="str">
        <f>IF(B7478="","",INDEX(res!C:C,ROW()))</f>
        <v/>
      </c>
      <c r="D7478" t="str">
        <f>IF(B7478="","",INDEX(res!E:E,ROW()))</f>
        <v/>
      </c>
      <c r="E7478" t="str">
        <f>IF(B7478="","",INDEX(build!A:A,B7478))</f>
        <v/>
      </c>
      <c r="F7478" t="str">
        <f>IF(ISNUMBER(MATCH(E7478,fileB!A$1:A$32,0)),MATCH(E7478,fileB!A$1:A$32,0),"")</f>
        <v/>
      </c>
      <c r="G7478" t="str">
        <f>IF(B7478="","","echo f | xcopy "&amp;INDEX(fileB!C:C,F7478)&amp;C7478&amp;" "&amp;INDEX(fileB!D:D,F7478)&amp;D7478)</f>
        <v/>
      </c>
      <c r="H7478" s="18" t="str">
        <f>IF(B7478="","",INDEX(res!F:F,ROW()))</f>
        <v/>
      </c>
      <c r="I7478" s="19" t="str">
        <f>IF(B7478="","","echo y | xcopy 1."&amp;H7478&amp;" "&amp;INDEX(fileB!C:C,F7478)&amp;C7478)</f>
        <v/>
      </c>
    </row>
    <row r="7479" spans="1:9" x14ac:dyDescent="0.25">
      <c r="A7479" t="s">
        <v>3130</v>
      </c>
      <c r="B7479" s="16" t="str">
        <f>IF(ISNUMBER(MATCH(A7479,build!B$1:B$1109,)),MATCH(A7479,build!B$1:B$1109,),"")</f>
        <v/>
      </c>
      <c r="C7479" t="str">
        <f>IF(B7479="","",INDEX(res!C:C,ROW()))</f>
        <v/>
      </c>
      <c r="D7479" t="str">
        <f>IF(B7479="","",INDEX(res!E:E,ROW()))</f>
        <v/>
      </c>
      <c r="E7479" t="str">
        <f>IF(B7479="","",INDEX(build!A:A,B7479))</f>
        <v/>
      </c>
      <c r="F7479" t="str">
        <f>IF(ISNUMBER(MATCH(E7479,fileB!A$1:A$32,0)),MATCH(E7479,fileB!A$1:A$32,0),"")</f>
        <v/>
      </c>
      <c r="G7479" t="str">
        <f>IF(B7479="","","echo f | xcopy "&amp;INDEX(fileB!C:C,F7479)&amp;C7479&amp;" "&amp;INDEX(fileB!D:D,F7479)&amp;D7479)</f>
        <v/>
      </c>
      <c r="H7479" s="18" t="str">
        <f>IF(B7479="","",INDEX(res!F:F,ROW()))</f>
        <v/>
      </c>
      <c r="I7479" s="19" t="str">
        <f>IF(B7479="","","echo y | xcopy 1."&amp;H7479&amp;" "&amp;INDEX(fileB!C:C,F7479)&amp;C7479)</f>
        <v/>
      </c>
    </row>
    <row r="7480" spans="1:9" x14ac:dyDescent="0.25">
      <c r="A7480" t="s">
        <v>3155</v>
      </c>
      <c r="B7480" s="16" t="str">
        <f>IF(ISNUMBER(MATCH(A7480,build!B$1:B$1109,)),MATCH(A7480,build!B$1:B$1109,),"")</f>
        <v/>
      </c>
      <c r="C7480" t="str">
        <f>IF(B7480="","",INDEX(res!C:C,ROW()))</f>
        <v/>
      </c>
      <c r="D7480" t="str">
        <f>IF(B7480="","",INDEX(res!E:E,ROW()))</f>
        <v/>
      </c>
      <c r="E7480" t="str">
        <f>IF(B7480="","",INDEX(build!A:A,B7480))</f>
        <v/>
      </c>
      <c r="F7480" t="str">
        <f>IF(ISNUMBER(MATCH(E7480,fileB!A$1:A$32,0)),MATCH(E7480,fileB!A$1:A$32,0),"")</f>
        <v/>
      </c>
      <c r="G7480" t="str">
        <f>IF(B7480="","","echo f | xcopy "&amp;INDEX(fileB!C:C,F7480)&amp;C7480&amp;" "&amp;INDEX(fileB!D:D,F7480)&amp;D7480)</f>
        <v/>
      </c>
      <c r="H7480" s="18" t="str">
        <f>IF(B7480="","",INDEX(res!F:F,ROW()))</f>
        <v/>
      </c>
      <c r="I7480" s="19" t="str">
        <f>IF(B7480="","","echo y | xcopy 1."&amp;H7480&amp;" "&amp;INDEX(fileB!C:C,F7480)&amp;C7480)</f>
        <v/>
      </c>
    </row>
    <row r="7481" spans="1:9" x14ac:dyDescent="0.25">
      <c r="A7481" t="s">
        <v>3143</v>
      </c>
      <c r="B7481" s="16" t="str">
        <f>IF(ISNUMBER(MATCH(A7481,build!B$1:B$1109,)),MATCH(A7481,build!B$1:B$1109,),"")</f>
        <v/>
      </c>
      <c r="C7481" t="str">
        <f>IF(B7481="","",INDEX(res!C:C,ROW()))</f>
        <v/>
      </c>
      <c r="D7481" t="str">
        <f>IF(B7481="","",INDEX(res!E:E,ROW()))</f>
        <v/>
      </c>
      <c r="E7481" t="str">
        <f>IF(B7481="","",INDEX(build!A:A,B7481))</f>
        <v/>
      </c>
      <c r="F7481" t="str">
        <f>IF(ISNUMBER(MATCH(E7481,fileB!A$1:A$32,0)),MATCH(E7481,fileB!A$1:A$32,0),"")</f>
        <v/>
      </c>
      <c r="G7481" t="str">
        <f>IF(B7481="","","echo f | xcopy "&amp;INDEX(fileB!C:C,F7481)&amp;C7481&amp;" "&amp;INDEX(fileB!D:D,F7481)&amp;D7481)</f>
        <v/>
      </c>
      <c r="H7481" s="18" t="str">
        <f>IF(B7481="","",INDEX(res!F:F,ROW()))</f>
        <v/>
      </c>
      <c r="I7481" s="19" t="str">
        <f>IF(B7481="","","echo y | xcopy 1."&amp;H7481&amp;" "&amp;INDEX(fileB!C:C,F7481)&amp;C7481)</f>
        <v/>
      </c>
    </row>
    <row r="7482" spans="1:9" x14ac:dyDescent="0.25">
      <c r="A7482" t="s">
        <v>3126</v>
      </c>
      <c r="B7482" s="16" t="str">
        <f>IF(ISNUMBER(MATCH(A7482,build!B$1:B$1109,)),MATCH(A7482,build!B$1:B$1109,),"")</f>
        <v/>
      </c>
      <c r="C7482" t="str">
        <f>IF(B7482="","",INDEX(res!C:C,ROW()))</f>
        <v/>
      </c>
      <c r="D7482" t="str">
        <f>IF(B7482="","",INDEX(res!E:E,ROW()))</f>
        <v/>
      </c>
      <c r="E7482" t="str">
        <f>IF(B7482="","",INDEX(build!A:A,B7482))</f>
        <v/>
      </c>
      <c r="F7482" t="str">
        <f>IF(ISNUMBER(MATCH(E7482,fileB!A$1:A$32,0)),MATCH(E7482,fileB!A$1:A$32,0),"")</f>
        <v/>
      </c>
      <c r="G7482" t="str">
        <f>IF(B7482="","","echo f | xcopy "&amp;INDEX(fileB!C:C,F7482)&amp;C7482&amp;" "&amp;INDEX(fileB!D:D,F7482)&amp;D7482)</f>
        <v/>
      </c>
      <c r="H7482" s="18" t="str">
        <f>IF(B7482="","",INDEX(res!F:F,ROW()))</f>
        <v/>
      </c>
      <c r="I7482" s="19" t="str">
        <f>IF(B7482="","","echo y | xcopy 1."&amp;H7482&amp;" "&amp;INDEX(fileB!C:C,F7482)&amp;C7482)</f>
        <v/>
      </c>
    </row>
    <row r="7483" spans="1:9" x14ac:dyDescent="0.25">
      <c r="A7483" t="s">
        <v>3135</v>
      </c>
      <c r="B7483" s="16" t="str">
        <f>IF(ISNUMBER(MATCH(A7483,build!B$1:B$1109,)),MATCH(A7483,build!B$1:B$1109,),"")</f>
        <v/>
      </c>
      <c r="C7483" t="str">
        <f>IF(B7483="","",INDEX(res!C:C,ROW()))</f>
        <v/>
      </c>
      <c r="D7483" t="str">
        <f>IF(B7483="","",INDEX(res!E:E,ROW()))</f>
        <v/>
      </c>
      <c r="E7483" t="str">
        <f>IF(B7483="","",INDEX(build!A:A,B7483))</f>
        <v/>
      </c>
      <c r="F7483" t="str">
        <f>IF(ISNUMBER(MATCH(E7483,fileB!A$1:A$32,0)),MATCH(E7483,fileB!A$1:A$32,0),"")</f>
        <v/>
      </c>
      <c r="G7483" t="str">
        <f>IF(B7483="","","echo f | xcopy "&amp;INDEX(fileB!C:C,F7483)&amp;C7483&amp;" "&amp;INDEX(fileB!D:D,F7483)&amp;D7483)</f>
        <v/>
      </c>
      <c r="H7483" s="18" t="str">
        <f>IF(B7483="","",INDEX(res!F:F,ROW()))</f>
        <v/>
      </c>
      <c r="I7483" s="19" t="str">
        <f>IF(B7483="","","echo y | xcopy 1."&amp;H7483&amp;" "&amp;INDEX(fileB!C:C,F7483)&amp;C7483)</f>
        <v/>
      </c>
    </row>
    <row r="7484" spans="1:9" x14ac:dyDescent="0.25">
      <c r="A7484" t="s">
        <v>3137</v>
      </c>
      <c r="B7484" s="16" t="str">
        <f>IF(ISNUMBER(MATCH(A7484,build!B$1:B$1109,)),MATCH(A7484,build!B$1:B$1109,),"")</f>
        <v/>
      </c>
      <c r="C7484" t="str">
        <f>IF(B7484="","",INDEX(res!C:C,ROW()))</f>
        <v/>
      </c>
      <c r="D7484" t="str">
        <f>IF(B7484="","",INDEX(res!E:E,ROW()))</f>
        <v/>
      </c>
      <c r="E7484" t="str">
        <f>IF(B7484="","",INDEX(build!A:A,B7484))</f>
        <v/>
      </c>
      <c r="F7484" t="str">
        <f>IF(ISNUMBER(MATCH(E7484,fileB!A$1:A$32,0)),MATCH(E7484,fileB!A$1:A$32,0),"")</f>
        <v/>
      </c>
      <c r="G7484" t="str">
        <f>IF(B7484="","","echo f | xcopy "&amp;INDEX(fileB!C:C,F7484)&amp;C7484&amp;" "&amp;INDEX(fileB!D:D,F7484)&amp;D7484)</f>
        <v/>
      </c>
      <c r="H7484" s="18" t="str">
        <f>IF(B7484="","",INDEX(res!F:F,ROW()))</f>
        <v/>
      </c>
      <c r="I7484" s="19" t="str">
        <f>IF(B7484="","","echo y | xcopy 1."&amp;H7484&amp;" "&amp;INDEX(fileB!C:C,F7484)&amp;C7484)</f>
        <v/>
      </c>
    </row>
    <row r="7485" spans="1:9" x14ac:dyDescent="0.25">
      <c r="A7485" t="s">
        <v>3131</v>
      </c>
      <c r="B7485" s="16" t="str">
        <f>IF(ISNUMBER(MATCH(A7485,build!B$1:B$1109,)),MATCH(A7485,build!B$1:B$1109,),"")</f>
        <v/>
      </c>
      <c r="C7485" t="str">
        <f>IF(B7485="","",INDEX(res!C:C,ROW()))</f>
        <v/>
      </c>
      <c r="D7485" t="str">
        <f>IF(B7485="","",INDEX(res!E:E,ROW()))</f>
        <v/>
      </c>
      <c r="E7485" t="str">
        <f>IF(B7485="","",INDEX(build!A:A,B7485))</f>
        <v/>
      </c>
      <c r="F7485" t="str">
        <f>IF(ISNUMBER(MATCH(E7485,fileB!A$1:A$32,0)),MATCH(E7485,fileB!A$1:A$32,0),"")</f>
        <v/>
      </c>
      <c r="G7485" t="str">
        <f>IF(B7485="","","echo f | xcopy "&amp;INDEX(fileB!C:C,F7485)&amp;C7485&amp;" "&amp;INDEX(fileB!D:D,F7485)&amp;D7485)</f>
        <v/>
      </c>
      <c r="H7485" s="18" t="str">
        <f>IF(B7485="","",INDEX(res!F:F,ROW()))</f>
        <v/>
      </c>
      <c r="I7485" s="19" t="str">
        <f>IF(B7485="","","echo y | xcopy 1."&amp;H7485&amp;" "&amp;INDEX(fileB!C:C,F7485)&amp;C7485)</f>
        <v/>
      </c>
    </row>
    <row r="7486" spans="1:9" x14ac:dyDescent="0.25">
      <c r="A7486" t="s">
        <v>3136</v>
      </c>
      <c r="B7486" s="16" t="str">
        <f>IF(ISNUMBER(MATCH(A7486,build!B$1:B$1109,)),MATCH(A7486,build!B$1:B$1109,),"")</f>
        <v/>
      </c>
      <c r="C7486" t="str">
        <f>IF(B7486="","",INDEX(res!C:C,ROW()))</f>
        <v/>
      </c>
      <c r="D7486" t="str">
        <f>IF(B7486="","",INDEX(res!E:E,ROW()))</f>
        <v/>
      </c>
      <c r="E7486" t="str">
        <f>IF(B7486="","",INDEX(build!A:A,B7486))</f>
        <v/>
      </c>
      <c r="F7486" t="str">
        <f>IF(ISNUMBER(MATCH(E7486,fileB!A$1:A$32,0)),MATCH(E7486,fileB!A$1:A$32,0),"")</f>
        <v/>
      </c>
      <c r="G7486" t="str">
        <f>IF(B7486="","","echo f | xcopy "&amp;INDEX(fileB!C:C,F7486)&amp;C7486&amp;" "&amp;INDEX(fileB!D:D,F7486)&amp;D7486)</f>
        <v/>
      </c>
      <c r="H7486" s="18" t="str">
        <f>IF(B7486="","",INDEX(res!F:F,ROW()))</f>
        <v/>
      </c>
      <c r="I7486" s="19" t="str">
        <f>IF(B7486="","","echo y | xcopy 1."&amp;H7486&amp;" "&amp;INDEX(fileB!C:C,F7486)&amp;C7486)</f>
        <v/>
      </c>
    </row>
    <row r="7487" spans="1:9" x14ac:dyDescent="0.25">
      <c r="A7487" t="s">
        <v>3140</v>
      </c>
      <c r="B7487" s="16" t="str">
        <f>IF(ISNUMBER(MATCH(A7487,build!B$1:B$1109,)),MATCH(A7487,build!B$1:B$1109,),"")</f>
        <v/>
      </c>
      <c r="C7487" t="str">
        <f>IF(B7487="","",INDEX(res!C:C,ROW()))</f>
        <v/>
      </c>
      <c r="D7487" t="str">
        <f>IF(B7487="","",INDEX(res!E:E,ROW()))</f>
        <v/>
      </c>
      <c r="E7487" t="str">
        <f>IF(B7487="","",INDEX(build!A:A,B7487))</f>
        <v/>
      </c>
      <c r="F7487" t="str">
        <f>IF(ISNUMBER(MATCH(E7487,fileB!A$1:A$32,0)),MATCH(E7487,fileB!A$1:A$32,0),"")</f>
        <v/>
      </c>
      <c r="G7487" t="str">
        <f>IF(B7487="","","echo f | xcopy "&amp;INDEX(fileB!C:C,F7487)&amp;C7487&amp;" "&amp;INDEX(fileB!D:D,F7487)&amp;D7487)</f>
        <v/>
      </c>
      <c r="H7487" s="18" t="str">
        <f>IF(B7487="","",INDEX(res!F:F,ROW()))</f>
        <v/>
      </c>
      <c r="I7487" s="19" t="str">
        <f>IF(B7487="","","echo y | xcopy 1."&amp;H7487&amp;" "&amp;INDEX(fileB!C:C,F7487)&amp;C7487)</f>
        <v/>
      </c>
    </row>
    <row r="7488" spans="1:9" x14ac:dyDescent="0.25">
      <c r="A7488" t="s">
        <v>3142</v>
      </c>
      <c r="B7488" s="16" t="str">
        <f>IF(ISNUMBER(MATCH(A7488,build!B$1:B$1109,)),MATCH(A7488,build!B$1:B$1109,),"")</f>
        <v/>
      </c>
      <c r="C7488" t="str">
        <f>IF(B7488="","",INDEX(res!C:C,ROW()))</f>
        <v/>
      </c>
      <c r="D7488" t="str">
        <f>IF(B7488="","",INDEX(res!E:E,ROW()))</f>
        <v/>
      </c>
      <c r="E7488" t="str">
        <f>IF(B7488="","",INDEX(build!A:A,B7488))</f>
        <v/>
      </c>
      <c r="F7488" t="str">
        <f>IF(ISNUMBER(MATCH(E7488,fileB!A$1:A$32,0)),MATCH(E7488,fileB!A$1:A$32,0),"")</f>
        <v/>
      </c>
      <c r="G7488" t="str">
        <f>IF(B7488="","","echo f | xcopy "&amp;INDEX(fileB!C:C,F7488)&amp;C7488&amp;" "&amp;INDEX(fileB!D:D,F7488)&amp;D7488)</f>
        <v/>
      </c>
      <c r="H7488" s="18" t="str">
        <f>IF(B7488="","",INDEX(res!F:F,ROW()))</f>
        <v/>
      </c>
      <c r="I7488" s="19" t="str">
        <f>IF(B7488="","","echo y | xcopy 1."&amp;H7488&amp;" "&amp;INDEX(fileB!C:C,F7488)&amp;C7488)</f>
        <v/>
      </c>
    </row>
    <row r="7489" spans="1:9" x14ac:dyDescent="0.25">
      <c r="A7489" t="s">
        <v>3146</v>
      </c>
      <c r="B7489" s="16" t="str">
        <f>IF(ISNUMBER(MATCH(A7489,build!B$1:B$1109,)),MATCH(A7489,build!B$1:B$1109,),"")</f>
        <v/>
      </c>
      <c r="C7489" t="str">
        <f>IF(B7489="","",INDEX(res!C:C,ROW()))</f>
        <v/>
      </c>
      <c r="D7489" t="str">
        <f>IF(B7489="","",INDEX(res!E:E,ROW()))</f>
        <v/>
      </c>
      <c r="E7489" t="str">
        <f>IF(B7489="","",INDEX(build!A:A,B7489))</f>
        <v/>
      </c>
      <c r="F7489" t="str">
        <f>IF(ISNUMBER(MATCH(E7489,fileB!A$1:A$32,0)),MATCH(E7489,fileB!A$1:A$32,0),"")</f>
        <v/>
      </c>
      <c r="G7489" t="str">
        <f>IF(B7489="","","echo f | xcopy "&amp;INDEX(fileB!C:C,F7489)&amp;C7489&amp;" "&amp;INDEX(fileB!D:D,F7489)&amp;D7489)</f>
        <v/>
      </c>
      <c r="H7489" s="18" t="str">
        <f>IF(B7489="","",INDEX(res!F:F,ROW()))</f>
        <v/>
      </c>
      <c r="I7489" s="19" t="str">
        <f>IF(B7489="","","echo y | xcopy 1."&amp;H7489&amp;" "&amp;INDEX(fileB!C:C,F7489)&amp;C7489)</f>
        <v/>
      </c>
    </row>
    <row r="7490" spans="1:9" x14ac:dyDescent="0.25">
      <c r="A7490" t="s">
        <v>3147</v>
      </c>
      <c r="B7490" s="16" t="str">
        <f>IF(ISNUMBER(MATCH(A7490,build!B$1:B$1109,)),MATCH(A7490,build!B$1:B$1109,),"")</f>
        <v/>
      </c>
      <c r="C7490" t="str">
        <f>IF(B7490="","",INDEX(res!C:C,ROW()))</f>
        <v/>
      </c>
      <c r="D7490" t="str">
        <f>IF(B7490="","",INDEX(res!E:E,ROW()))</f>
        <v/>
      </c>
      <c r="E7490" t="str">
        <f>IF(B7490="","",INDEX(build!A:A,B7490))</f>
        <v/>
      </c>
      <c r="F7490" t="str">
        <f>IF(ISNUMBER(MATCH(E7490,fileB!A$1:A$32,0)),MATCH(E7490,fileB!A$1:A$32,0),"")</f>
        <v/>
      </c>
      <c r="G7490" t="str">
        <f>IF(B7490="","","echo f | xcopy "&amp;INDEX(fileB!C:C,F7490)&amp;C7490&amp;" "&amp;INDEX(fileB!D:D,F7490)&amp;D7490)</f>
        <v/>
      </c>
      <c r="H7490" s="18" t="str">
        <f>IF(B7490="","",INDEX(res!F:F,ROW()))</f>
        <v/>
      </c>
      <c r="I7490" s="19" t="str">
        <f>IF(B7490="","","echo y | xcopy 1."&amp;H7490&amp;" "&amp;INDEX(fileB!C:C,F7490)&amp;C7490)</f>
        <v/>
      </c>
    </row>
    <row r="7491" spans="1:9" x14ac:dyDescent="0.25">
      <c r="A7491" t="s">
        <v>3149</v>
      </c>
      <c r="B7491" s="16" t="str">
        <f>IF(ISNUMBER(MATCH(A7491,build!B$1:B$1109,)),MATCH(A7491,build!B$1:B$1109,),"")</f>
        <v/>
      </c>
      <c r="C7491" t="str">
        <f>IF(B7491="","",INDEX(res!C:C,ROW()))</f>
        <v/>
      </c>
      <c r="D7491" t="str">
        <f>IF(B7491="","",INDEX(res!E:E,ROW()))</f>
        <v/>
      </c>
      <c r="E7491" t="str">
        <f>IF(B7491="","",INDEX(build!A:A,B7491))</f>
        <v/>
      </c>
      <c r="F7491" t="str">
        <f>IF(ISNUMBER(MATCH(E7491,fileB!A$1:A$32,0)),MATCH(E7491,fileB!A$1:A$32,0),"")</f>
        <v/>
      </c>
      <c r="G7491" t="str">
        <f>IF(B7491="","","echo f | xcopy "&amp;INDEX(fileB!C:C,F7491)&amp;C7491&amp;" "&amp;INDEX(fileB!D:D,F7491)&amp;D7491)</f>
        <v/>
      </c>
      <c r="H7491" s="18" t="str">
        <f>IF(B7491="","",INDEX(res!F:F,ROW()))</f>
        <v/>
      </c>
      <c r="I7491" s="19" t="str">
        <f>IF(B7491="","","echo y | xcopy 1."&amp;H7491&amp;" "&amp;INDEX(fileB!C:C,F7491)&amp;C7491)</f>
        <v/>
      </c>
    </row>
    <row r="7492" spans="1:9" x14ac:dyDescent="0.25">
      <c r="A7492" t="s">
        <v>3127</v>
      </c>
      <c r="B7492" s="16" t="str">
        <f>IF(ISNUMBER(MATCH(A7492,build!B$1:B$1109,)),MATCH(A7492,build!B$1:B$1109,),"")</f>
        <v/>
      </c>
      <c r="C7492" t="str">
        <f>IF(B7492="","",INDEX(res!C:C,ROW()))</f>
        <v/>
      </c>
      <c r="D7492" t="str">
        <f>IF(B7492="","",INDEX(res!E:E,ROW()))</f>
        <v/>
      </c>
      <c r="E7492" t="str">
        <f>IF(B7492="","",INDEX(build!A:A,B7492))</f>
        <v/>
      </c>
      <c r="F7492" t="str">
        <f>IF(ISNUMBER(MATCH(E7492,fileB!A$1:A$32,0)),MATCH(E7492,fileB!A$1:A$32,0),"")</f>
        <v/>
      </c>
      <c r="G7492" t="str">
        <f>IF(B7492="","","echo f | xcopy "&amp;INDEX(fileB!C:C,F7492)&amp;C7492&amp;" "&amp;INDEX(fileB!D:D,F7492)&amp;D7492)</f>
        <v/>
      </c>
      <c r="H7492" s="18" t="str">
        <f>IF(B7492="","",INDEX(res!F:F,ROW()))</f>
        <v/>
      </c>
      <c r="I7492" s="19" t="str">
        <f>IF(B7492="","","echo y | xcopy 1."&amp;H7492&amp;" "&amp;INDEX(fileB!C:C,F7492)&amp;C7492)</f>
        <v/>
      </c>
    </row>
    <row r="7493" spans="1:9" x14ac:dyDescent="0.25">
      <c r="A7493" t="s">
        <v>3128</v>
      </c>
      <c r="B7493" s="16" t="str">
        <f>IF(ISNUMBER(MATCH(A7493,build!B$1:B$1109,)),MATCH(A7493,build!B$1:B$1109,),"")</f>
        <v/>
      </c>
      <c r="C7493" t="str">
        <f>IF(B7493="","",INDEX(res!C:C,ROW()))</f>
        <v/>
      </c>
      <c r="D7493" t="str">
        <f>IF(B7493="","",INDEX(res!E:E,ROW()))</f>
        <v/>
      </c>
      <c r="E7493" t="str">
        <f>IF(B7493="","",INDEX(build!A:A,B7493))</f>
        <v/>
      </c>
      <c r="F7493" t="str">
        <f>IF(ISNUMBER(MATCH(E7493,fileB!A$1:A$32,0)),MATCH(E7493,fileB!A$1:A$32,0),"")</f>
        <v/>
      </c>
      <c r="G7493" t="str">
        <f>IF(B7493="","","echo f | xcopy "&amp;INDEX(fileB!C:C,F7493)&amp;C7493&amp;" "&amp;INDEX(fileB!D:D,F7493)&amp;D7493)</f>
        <v/>
      </c>
      <c r="H7493" s="18" t="str">
        <f>IF(B7493="","",INDEX(res!F:F,ROW()))</f>
        <v/>
      </c>
      <c r="I7493" s="19" t="str">
        <f>IF(B7493="","","echo y | xcopy 1."&amp;H7493&amp;" "&amp;INDEX(fileB!C:C,F7493)&amp;C7493)</f>
        <v/>
      </c>
    </row>
    <row r="7494" spans="1:9" x14ac:dyDescent="0.25">
      <c r="A7494" t="s">
        <v>3129</v>
      </c>
      <c r="B7494" s="16" t="str">
        <f>IF(ISNUMBER(MATCH(A7494,build!B$1:B$1109,)),MATCH(A7494,build!B$1:B$1109,),"")</f>
        <v/>
      </c>
      <c r="C7494" t="str">
        <f>IF(B7494="","",INDEX(res!C:C,ROW()))</f>
        <v/>
      </c>
      <c r="D7494" t="str">
        <f>IF(B7494="","",INDEX(res!E:E,ROW()))</f>
        <v/>
      </c>
      <c r="E7494" t="str">
        <f>IF(B7494="","",INDEX(build!A:A,B7494))</f>
        <v/>
      </c>
      <c r="F7494" t="str">
        <f>IF(ISNUMBER(MATCH(E7494,fileB!A$1:A$32,0)),MATCH(E7494,fileB!A$1:A$32,0),"")</f>
        <v/>
      </c>
      <c r="G7494" t="str">
        <f>IF(B7494="","","echo f | xcopy "&amp;INDEX(fileB!C:C,F7494)&amp;C7494&amp;" "&amp;INDEX(fileB!D:D,F7494)&amp;D7494)</f>
        <v/>
      </c>
      <c r="H7494" s="18" t="str">
        <f>IF(B7494="","",INDEX(res!F:F,ROW()))</f>
        <v/>
      </c>
      <c r="I7494" s="19" t="str">
        <f>IF(B7494="","","echo y | xcopy 1."&amp;H7494&amp;" "&amp;INDEX(fileB!C:C,F7494)&amp;C7494)</f>
        <v/>
      </c>
    </row>
    <row r="7495" spans="1:9" x14ac:dyDescent="0.25">
      <c r="A7495" t="s">
        <v>3141</v>
      </c>
      <c r="B7495" s="16" t="str">
        <f>IF(ISNUMBER(MATCH(A7495,build!B$1:B$1109,)),MATCH(A7495,build!B$1:B$1109,),"")</f>
        <v/>
      </c>
      <c r="C7495" t="str">
        <f>IF(B7495="","",INDEX(res!C:C,ROW()))</f>
        <v/>
      </c>
      <c r="D7495" t="str">
        <f>IF(B7495="","",INDEX(res!E:E,ROW()))</f>
        <v/>
      </c>
      <c r="E7495" t="str">
        <f>IF(B7495="","",INDEX(build!A:A,B7495))</f>
        <v/>
      </c>
      <c r="F7495" t="str">
        <f>IF(ISNUMBER(MATCH(E7495,fileB!A$1:A$32,0)),MATCH(E7495,fileB!A$1:A$32,0),"")</f>
        <v/>
      </c>
      <c r="G7495" t="str">
        <f>IF(B7495="","","echo f | xcopy "&amp;INDEX(fileB!C:C,F7495)&amp;C7495&amp;" "&amp;INDEX(fileB!D:D,F7495)&amp;D7495)</f>
        <v/>
      </c>
      <c r="H7495" s="18" t="str">
        <f>IF(B7495="","",INDEX(res!F:F,ROW()))</f>
        <v/>
      </c>
      <c r="I7495" s="19" t="str">
        <f>IF(B7495="","","echo y | xcopy 1."&amp;H7495&amp;" "&amp;INDEX(fileB!C:C,F7495)&amp;C7495)</f>
        <v/>
      </c>
    </row>
    <row r="7496" spans="1:9" x14ac:dyDescent="0.25">
      <c r="A7496" t="s">
        <v>3144</v>
      </c>
      <c r="B7496" s="16" t="str">
        <f>IF(ISNUMBER(MATCH(A7496,build!B$1:B$1109,)),MATCH(A7496,build!B$1:B$1109,),"")</f>
        <v/>
      </c>
      <c r="C7496" t="str">
        <f>IF(B7496="","",INDEX(res!C:C,ROW()))</f>
        <v/>
      </c>
      <c r="D7496" t="str">
        <f>IF(B7496="","",INDEX(res!E:E,ROW()))</f>
        <v/>
      </c>
      <c r="E7496" t="str">
        <f>IF(B7496="","",INDEX(build!A:A,B7496))</f>
        <v/>
      </c>
      <c r="F7496" t="str">
        <f>IF(ISNUMBER(MATCH(E7496,fileB!A$1:A$32,0)),MATCH(E7496,fileB!A$1:A$32,0),"")</f>
        <v/>
      </c>
      <c r="G7496" t="str">
        <f>IF(B7496="","","echo f | xcopy "&amp;INDEX(fileB!C:C,F7496)&amp;C7496&amp;" "&amp;INDEX(fileB!D:D,F7496)&amp;D7496)</f>
        <v/>
      </c>
      <c r="H7496" s="18" t="str">
        <f>IF(B7496="","",INDEX(res!F:F,ROW()))</f>
        <v/>
      </c>
      <c r="I7496" s="19" t="str">
        <f>IF(B7496="","","echo y | xcopy 1."&amp;H7496&amp;" "&amp;INDEX(fileB!C:C,F7496)&amp;C7496)</f>
        <v/>
      </c>
    </row>
    <row r="7497" spans="1:9" x14ac:dyDescent="0.25">
      <c r="A7497" t="s">
        <v>3139</v>
      </c>
      <c r="B7497" s="16" t="str">
        <f>IF(ISNUMBER(MATCH(A7497,build!B$1:B$1109,)),MATCH(A7497,build!B$1:B$1109,),"")</f>
        <v/>
      </c>
      <c r="C7497" t="str">
        <f>IF(B7497="","",INDEX(res!C:C,ROW()))</f>
        <v/>
      </c>
      <c r="D7497" t="str">
        <f>IF(B7497="","",INDEX(res!E:E,ROW()))</f>
        <v/>
      </c>
      <c r="E7497" t="str">
        <f>IF(B7497="","",INDEX(build!A:A,B7497))</f>
        <v/>
      </c>
      <c r="F7497" t="str">
        <f>IF(ISNUMBER(MATCH(E7497,fileB!A$1:A$32,0)),MATCH(E7497,fileB!A$1:A$32,0),"")</f>
        <v/>
      </c>
      <c r="G7497" t="str">
        <f>IF(B7497="","","echo f | xcopy "&amp;INDEX(fileB!C:C,F7497)&amp;C7497&amp;" "&amp;INDEX(fileB!D:D,F7497)&amp;D7497)</f>
        <v/>
      </c>
      <c r="H7497" s="18" t="str">
        <f>IF(B7497="","",INDEX(res!F:F,ROW()))</f>
        <v/>
      </c>
      <c r="I7497" s="19" t="str">
        <f>IF(B7497="","","echo y | xcopy 1."&amp;H7497&amp;" "&amp;INDEX(fileB!C:C,F7497)&amp;C7497)</f>
        <v/>
      </c>
    </row>
    <row r="7498" spans="1:9" x14ac:dyDescent="0.25">
      <c r="A7498" t="s">
        <v>3151</v>
      </c>
      <c r="B7498" s="16" t="str">
        <f>IF(ISNUMBER(MATCH(A7498,build!B$1:B$1109,)),MATCH(A7498,build!B$1:B$1109,),"")</f>
        <v/>
      </c>
      <c r="C7498" t="str">
        <f>IF(B7498="","",INDEX(res!C:C,ROW()))</f>
        <v/>
      </c>
      <c r="D7498" t="str">
        <f>IF(B7498="","",INDEX(res!E:E,ROW()))</f>
        <v/>
      </c>
      <c r="E7498" t="str">
        <f>IF(B7498="","",INDEX(build!A:A,B7498))</f>
        <v/>
      </c>
      <c r="F7498" t="str">
        <f>IF(ISNUMBER(MATCH(E7498,fileB!A$1:A$32,0)),MATCH(E7498,fileB!A$1:A$32,0),"")</f>
        <v/>
      </c>
      <c r="G7498" t="str">
        <f>IF(B7498="","","echo f | xcopy "&amp;INDEX(fileB!C:C,F7498)&amp;C7498&amp;" "&amp;INDEX(fileB!D:D,F7498)&amp;D7498)</f>
        <v/>
      </c>
      <c r="H7498" s="18" t="str">
        <f>IF(B7498="","",INDEX(res!F:F,ROW()))</f>
        <v/>
      </c>
      <c r="I7498" s="19" t="str">
        <f>IF(B7498="","","echo y | xcopy 1."&amp;H7498&amp;" "&amp;INDEX(fileB!C:C,F7498)&amp;C7498)</f>
        <v/>
      </c>
    </row>
    <row r="7499" spans="1:9" x14ac:dyDescent="0.25">
      <c r="A7499" t="s">
        <v>3153</v>
      </c>
      <c r="B7499" s="16" t="str">
        <f>IF(ISNUMBER(MATCH(A7499,build!B$1:B$1109,)),MATCH(A7499,build!B$1:B$1109,),"")</f>
        <v/>
      </c>
      <c r="C7499" t="str">
        <f>IF(B7499="","",INDEX(res!C:C,ROW()))</f>
        <v/>
      </c>
      <c r="D7499" t="str">
        <f>IF(B7499="","",INDEX(res!E:E,ROW()))</f>
        <v/>
      </c>
      <c r="E7499" t="str">
        <f>IF(B7499="","",INDEX(build!A:A,B7499))</f>
        <v/>
      </c>
      <c r="F7499" t="str">
        <f>IF(ISNUMBER(MATCH(E7499,fileB!A$1:A$32,0)),MATCH(E7499,fileB!A$1:A$32,0),"")</f>
        <v/>
      </c>
      <c r="G7499" t="str">
        <f>IF(B7499="","","echo f | xcopy "&amp;INDEX(fileB!C:C,F7499)&amp;C7499&amp;" "&amp;INDEX(fileB!D:D,F7499)&amp;D7499)</f>
        <v/>
      </c>
      <c r="H7499" s="18" t="str">
        <f>IF(B7499="","",INDEX(res!F:F,ROW()))</f>
        <v/>
      </c>
      <c r="I7499" s="19" t="str">
        <f>IF(B7499="","","echo y | xcopy 1."&amp;H7499&amp;" "&amp;INDEX(fileB!C:C,F7499)&amp;C7499)</f>
        <v/>
      </c>
    </row>
    <row r="7500" spans="1:9" x14ac:dyDescent="0.25">
      <c r="A7500" t="s">
        <v>3133</v>
      </c>
      <c r="B7500" s="16" t="str">
        <f>IF(ISNUMBER(MATCH(A7500,build!B$1:B$1109,)),MATCH(A7500,build!B$1:B$1109,),"")</f>
        <v/>
      </c>
      <c r="C7500" t="str">
        <f>IF(B7500="","",INDEX(res!C:C,ROW()))</f>
        <v/>
      </c>
      <c r="D7500" t="str">
        <f>IF(B7500="","",INDEX(res!E:E,ROW()))</f>
        <v/>
      </c>
      <c r="E7500" t="str">
        <f>IF(B7500="","",INDEX(build!A:A,B7500))</f>
        <v/>
      </c>
      <c r="F7500" t="str">
        <f>IF(ISNUMBER(MATCH(E7500,fileB!A$1:A$32,0)),MATCH(E7500,fileB!A$1:A$32,0),"")</f>
        <v/>
      </c>
      <c r="G7500" t="str">
        <f>IF(B7500="","","echo f | xcopy "&amp;INDEX(fileB!C:C,F7500)&amp;C7500&amp;" "&amp;INDEX(fileB!D:D,F7500)&amp;D7500)</f>
        <v/>
      </c>
      <c r="H7500" s="18" t="str">
        <f>IF(B7500="","",INDEX(res!F:F,ROW()))</f>
        <v/>
      </c>
      <c r="I7500" s="19" t="str">
        <f>IF(B7500="","","echo y | xcopy 1."&amp;H7500&amp;" "&amp;INDEX(fileB!C:C,F7500)&amp;C7500)</f>
        <v/>
      </c>
    </row>
    <row r="7501" spans="1:9" x14ac:dyDescent="0.25">
      <c r="A7501" t="s">
        <v>3148</v>
      </c>
      <c r="B7501" s="16" t="str">
        <f>IF(ISNUMBER(MATCH(A7501,build!B$1:B$1109,)),MATCH(A7501,build!B$1:B$1109,),"")</f>
        <v/>
      </c>
      <c r="C7501" t="str">
        <f>IF(B7501="","",INDEX(res!C:C,ROW()))</f>
        <v/>
      </c>
      <c r="D7501" t="str">
        <f>IF(B7501="","",INDEX(res!E:E,ROW()))</f>
        <v/>
      </c>
      <c r="E7501" t="str">
        <f>IF(B7501="","",INDEX(build!A:A,B7501))</f>
        <v/>
      </c>
      <c r="F7501" t="str">
        <f>IF(ISNUMBER(MATCH(E7501,fileB!A$1:A$32,0)),MATCH(E7501,fileB!A$1:A$32,0),"")</f>
        <v/>
      </c>
      <c r="G7501" t="str">
        <f>IF(B7501="","","echo f | xcopy "&amp;INDEX(fileB!C:C,F7501)&amp;C7501&amp;" "&amp;INDEX(fileB!D:D,F7501)&amp;D7501)</f>
        <v/>
      </c>
      <c r="H7501" s="18" t="str">
        <f>IF(B7501="","",INDEX(res!F:F,ROW()))</f>
        <v/>
      </c>
      <c r="I7501" s="19" t="str">
        <f>IF(B7501="","","echo y | xcopy 1."&amp;H7501&amp;" "&amp;INDEX(fileB!C:C,F7501)&amp;C7501)</f>
        <v/>
      </c>
    </row>
    <row r="7502" spans="1:9" x14ac:dyDescent="0.25">
      <c r="A7502" t="s">
        <v>3163</v>
      </c>
      <c r="B7502" s="16" t="str">
        <f>IF(ISNUMBER(MATCH(A7502,build!B$1:B$1109,)),MATCH(A7502,build!B$1:B$1109,),"")</f>
        <v/>
      </c>
      <c r="C7502" t="str">
        <f>IF(B7502="","",INDEX(res!C:C,ROW()))</f>
        <v/>
      </c>
      <c r="D7502" t="str">
        <f>IF(B7502="","",INDEX(res!E:E,ROW()))</f>
        <v/>
      </c>
      <c r="E7502" t="str">
        <f>IF(B7502="","",INDEX(build!A:A,B7502))</f>
        <v/>
      </c>
      <c r="F7502" t="str">
        <f>IF(ISNUMBER(MATCH(E7502,fileB!A$1:A$32,0)),MATCH(E7502,fileB!A$1:A$32,0),"")</f>
        <v/>
      </c>
      <c r="G7502" t="str">
        <f>IF(B7502="","","echo f | xcopy "&amp;INDEX(fileB!C:C,F7502)&amp;C7502&amp;" "&amp;INDEX(fileB!D:D,F7502)&amp;D7502)</f>
        <v/>
      </c>
      <c r="H7502" s="18" t="str">
        <f>IF(B7502="","",INDEX(res!F:F,ROW()))</f>
        <v/>
      </c>
      <c r="I7502" s="19" t="str">
        <f>IF(B7502="","","echo y | xcopy 1."&amp;H7502&amp;" "&amp;INDEX(fileB!C:C,F7502)&amp;C7502)</f>
        <v/>
      </c>
    </row>
    <row r="7503" spans="1:9" x14ac:dyDescent="0.25">
      <c r="A7503" t="s">
        <v>3169</v>
      </c>
      <c r="B7503" s="16" t="str">
        <f>IF(ISNUMBER(MATCH(A7503,build!B$1:B$1109,)),MATCH(A7503,build!B$1:B$1109,),"")</f>
        <v/>
      </c>
      <c r="C7503" t="str">
        <f>IF(B7503="","",INDEX(res!C:C,ROW()))</f>
        <v/>
      </c>
      <c r="D7503" t="str">
        <f>IF(B7503="","",INDEX(res!E:E,ROW()))</f>
        <v/>
      </c>
      <c r="E7503" t="str">
        <f>IF(B7503="","",INDEX(build!A:A,B7503))</f>
        <v/>
      </c>
      <c r="F7503" t="str">
        <f>IF(ISNUMBER(MATCH(E7503,fileB!A$1:A$32,0)),MATCH(E7503,fileB!A$1:A$32,0),"")</f>
        <v/>
      </c>
      <c r="G7503" t="str">
        <f>IF(B7503="","","echo f | xcopy "&amp;INDEX(fileB!C:C,F7503)&amp;C7503&amp;" "&amp;INDEX(fileB!D:D,F7503)&amp;D7503)</f>
        <v/>
      </c>
      <c r="H7503" s="18" t="str">
        <f>IF(B7503="","",INDEX(res!F:F,ROW()))</f>
        <v/>
      </c>
      <c r="I7503" s="19" t="str">
        <f>IF(B7503="","","echo y | xcopy 1."&amp;H7503&amp;" "&amp;INDEX(fileB!C:C,F7503)&amp;C7503)</f>
        <v/>
      </c>
    </row>
    <row r="7504" spans="1:9" x14ac:dyDescent="0.25">
      <c r="A7504" t="s">
        <v>3176</v>
      </c>
      <c r="B7504" s="16" t="str">
        <f>IF(ISNUMBER(MATCH(A7504,build!B$1:B$1109,)),MATCH(A7504,build!B$1:B$1109,),"")</f>
        <v/>
      </c>
      <c r="C7504" t="str">
        <f>IF(B7504="","",INDEX(res!C:C,ROW()))</f>
        <v/>
      </c>
      <c r="D7504" t="str">
        <f>IF(B7504="","",INDEX(res!E:E,ROW()))</f>
        <v/>
      </c>
      <c r="E7504" t="str">
        <f>IF(B7504="","",INDEX(build!A:A,B7504))</f>
        <v/>
      </c>
      <c r="F7504" t="str">
        <f>IF(ISNUMBER(MATCH(E7504,fileB!A$1:A$32,0)),MATCH(E7504,fileB!A$1:A$32,0),"")</f>
        <v/>
      </c>
      <c r="G7504" t="str">
        <f>IF(B7504="","","echo f | xcopy "&amp;INDEX(fileB!C:C,F7504)&amp;C7504&amp;" "&amp;INDEX(fileB!D:D,F7504)&amp;D7504)</f>
        <v/>
      </c>
      <c r="H7504" s="18" t="str">
        <f>IF(B7504="","",INDEX(res!F:F,ROW()))</f>
        <v/>
      </c>
      <c r="I7504" s="19" t="str">
        <f>IF(B7504="","","echo y | xcopy 1."&amp;H7504&amp;" "&amp;INDEX(fileB!C:C,F7504)&amp;C7504)</f>
        <v/>
      </c>
    </row>
    <row r="7505" spans="1:9" x14ac:dyDescent="0.25">
      <c r="A7505" t="s">
        <v>3181</v>
      </c>
      <c r="B7505" s="16" t="str">
        <f>IF(ISNUMBER(MATCH(A7505,build!B$1:B$1109,)),MATCH(A7505,build!B$1:B$1109,),"")</f>
        <v/>
      </c>
      <c r="C7505" t="str">
        <f>IF(B7505="","",INDEX(res!C:C,ROW()))</f>
        <v/>
      </c>
      <c r="D7505" t="str">
        <f>IF(B7505="","",INDEX(res!E:E,ROW()))</f>
        <v/>
      </c>
      <c r="E7505" t="str">
        <f>IF(B7505="","",INDEX(build!A:A,B7505))</f>
        <v/>
      </c>
      <c r="F7505" t="str">
        <f>IF(ISNUMBER(MATCH(E7505,fileB!A$1:A$32,0)),MATCH(E7505,fileB!A$1:A$32,0),"")</f>
        <v/>
      </c>
      <c r="G7505" t="str">
        <f>IF(B7505="","","echo f | xcopy "&amp;INDEX(fileB!C:C,F7505)&amp;C7505&amp;" "&amp;INDEX(fileB!D:D,F7505)&amp;D7505)</f>
        <v/>
      </c>
      <c r="H7505" s="18" t="str">
        <f>IF(B7505="","",INDEX(res!F:F,ROW()))</f>
        <v/>
      </c>
      <c r="I7505" s="19" t="str">
        <f>IF(B7505="","","echo y | xcopy 1."&amp;H7505&amp;" "&amp;INDEX(fileB!C:C,F7505)&amp;C7505)</f>
        <v/>
      </c>
    </row>
    <row r="7506" spans="1:9" x14ac:dyDescent="0.25">
      <c r="A7506" t="s">
        <v>3183</v>
      </c>
      <c r="B7506" s="16" t="str">
        <f>IF(ISNUMBER(MATCH(A7506,build!B$1:B$1109,)),MATCH(A7506,build!B$1:B$1109,),"")</f>
        <v/>
      </c>
      <c r="C7506" t="str">
        <f>IF(B7506="","",INDEX(res!C:C,ROW()))</f>
        <v/>
      </c>
      <c r="D7506" t="str">
        <f>IF(B7506="","",INDEX(res!E:E,ROW()))</f>
        <v/>
      </c>
      <c r="E7506" t="str">
        <f>IF(B7506="","",INDEX(build!A:A,B7506))</f>
        <v/>
      </c>
      <c r="F7506" t="str">
        <f>IF(ISNUMBER(MATCH(E7506,fileB!A$1:A$32,0)),MATCH(E7506,fileB!A$1:A$32,0),"")</f>
        <v/>
      </c>
      <c r="G7506" t="str">
        <f>IF(B7506="","","echo f | xcopy "&amp;INDEX(fileB!C:C,F7506)&amp;C7506&amp;" "&amp;INDEX(fileB!D:D,F7506)&amp;D7506)</f>
        <v/>
      </c>
      <c r="H7506" s="18" t="str">
        <f>IF(B7506="","",INDEX(res!F:F,ROW()))</f>
        <v/>
      </c>
      <c r="I7506" s="19" t="str">
        <f>IF(B7506="","","echo y | xcopy 1."&amp;H7506&amp;" "&amp;INDEX(fileB!C:C,F7506)&amp;C7506)</f>
        <v/>
      </c>
    </row>
    <row r="7507" spans="1:9" x14ac:dyDescent="0.25">
      <c r="A7507" t="s">
        <v>3185</v>
      </c>
      <c r="B7507" s="16" t="str">
        <f>IF(ISNUMBER(MATCH(A7507,build!B$1:B$1109,)),MATCH(A7507,build!B$1:B$1109,),"")</f>
        <v/>
      </c>
      <c r="C7507" t="str">
        <f>IF(B7507="","",INDEX(res!C:C,ROW()))</f>
        <v/>
      </c>
      <c r="D7507" t="str">
        <f>IF(B7507="","",INDEX(res!E:E,ROW()))</f>
        <v/>
      </c>
      <c r="E7507" t="str">
        <f>IF(B7507="","",INDEX(build!A:A,B7507))</f>
        <v/>
      </c>
      <c r="F7507" t="str">
        <f>IF(ISNUMBER(MATCH(E7507,fileB!A$1:A$32,0)),MATCH(E7507,fileB!A$1:A$32,0),"")</f>
        <v/>
      </c>
      <c r="G7507" t="str">
        <f>IF(B7507="","","echo f | xcopy "&amp;INDEX(fileB!C:C,F7507)&amp;C7507&amp;" "&amp;INDEX(fileB!D:D,F7507)&amp;D7507)</f>
        <v/>
      </c>
      <c r="H7507" s="18" t="str">
        <f>IF(B7507="","",INDEX(res!F:F,ROW()))</f>
        <v/>
      </c>
      <c r="I7507" s="19" t="str">
        <f>IF(B7507="","","echo y | xcopy 1."&amp;H7507&amp;" "&amp;INDEX(fileB!C:C,F7507)&amp;C7507)</f>
        <v/>
      </c>
    </row>
    <row r="7508" spans="1:9" x14ac:dyDescent="0.25">
      <c r="A7508" t="s">
        <v>3187</v>
      </c>
      <c r="B7508" s="16" t="str">
        <f>IF(ISNUMBER(MATCH(A7508,build!B$1:B$1109,)),MATCH(A7508,build!B$1:B$1109,),"")</f>
        <v/>
      </c>
      <c r="C7508" t="str">
        <f>IF(B7508="","",INDEX(res!C:C,ROW()))</f>
        <v/>
      </c>
      <c r="D7508" t="str">
        <f>IF(B7508="","",INDEX(res!E:E,ROW()))</f>
        <v/>
      </c>
      <c r="E7508" t="str">
        <f>IF(B7508="","",INDEX(build!A:A,B7508))</f>
        <v/>
      </c>
      <c r="F7508" t="str">
        <f>IF(ISNUMBER(MATCH(E7508,fileB!A$1:A$32,0)),MATCH(E7508,fileB!A$1:A$32,0),"")</f>
        <v/>
      </c>
      <c r="G7508" t="str">
        <f>IF(B7508="","","echo f | xcopy "&amp;INDEX(fileB!C:C,F7508)&amp;C7508&amp;" "&amp;INDEX(fileB!D:D,F7508)&amp;D7508)</f>
        <v/>
      </c>
      <c r="H7508" s="18" t="str">
        <f>IF(B7508="","",INDEX(res!F:F,ROW()))</f>
        <v/>
      </c>
      <c r="I7508" s="19" t="str">
        <f>IF(B7508="","","echo y | xcopy 1."&amp;H7508&amp;" "&amp;INDEX(fileB!C:C,F7508)&amp;C7508)</f>
        <v/>
      </c>
    </row>
    <row r="7509" spans="1:9" x14ac:dyDescent="0.25">
      <c r="A7509" t="s">
        <v>3165</v>
      </c>
      <c r="B7509" s="16" t="str">
        <f>IF(ISNUMBER(MATCH(A7509,build!B$1:B$1109,)),MATCH(A7509,build!B$1:B$1109,),"")</f>
        <v/>
      </c>
      <c r="C7509" t="str">
        <f>IF(B7509="","",INDEX(res!C:C,ROW()))</f>
        <v/>
      </c>
      <c r="D7509" t="str">
        <f>IF(B7509="","",INDEX(res!E:E,ROW()))</f>
        <v/>
      </c>
      <c r="E7509" t="str">
        <f>IF(B7509="","",INDEX(build!A:A,B7509))</f>
        <v/>
      </c>
      <c r="F7509" t="str">
        <f>IF(ISNUMBER(MATCH(E7509,fileB!A$1:A$32,0)),MATCH(E7509,fileB!A$1:A$32,0),"")</f>
        <v/>
      </c>
      <c r="G7509" t="str">
        <f>IF(B7509="","","echo f | xcopy "&amp;INDEX(fileB!C:C,F7509)&amp;C7509&amp;" "&amp;INDEX(fileB!D:D,F7509)&amp;D7509)</f>
        <v/>
      </c>
      <c r="H7509" s="18" t="str">
        <f>IF(B7509="","",INDEX(res!F:F,ROW()))</f>
        <v/>
      </c>
      <c r="I7509" s="19" t="str">
        <f>IF(B7509="","","echo y | xcopy 1."&amp;H7509&amp;" "&amp;INDEX(fileB!C:C,F7509)&amp;C7509)</f>
        <v/>
      </c>
    </row>
    <row r="7510" spans="1:9" x14ac:dyDescent="0.25">
      <c r="A7510" t="s">
        <v>3161</v>
      </c>
      <c r="B7510" s="16" t="str">
        <f>IF(ISNUMBER(MATCH(A7510,build!B$1:B$1109,)),MATCH(A7510,build!B$1:B$1109,),"")</f>
        <v/>
      </c>
      <c r="C7510" t="str">
        <f>IF(B7510="","",INDEX(res!C:C,ROW()))</f>
        <v/>
      </c>
      <c r="D7510" t="str">
        <f>IF(B7510="","",INDEX(res!E:E,ROW()))</f>
        <v/>
      </c>
      <c r="E7510" t="str">
        <f>IF(B7510="","",INDEX(build!A:A,B7510))</f>
        <v/>
      </c>
      <c r="F7510" t="str">
        <f>IF(ISNUMBER(MATCH(E7510,fileB!A$1:A$32,0)),MATCH(E7510,fileB!A$1:A$32,0),"")</f>
        <v/>
      </c>
      <c r="G7510" t="str">
        <f>IF(B7510="","","echo f | xcopy "&amp;INDEX(fileB!C:C,F7510)&amp;C7510&amp;" "&amp;INDEX(fileB!D:D,F7510)&amp;D7510)</f>
        <v/>
      </c>
      <c r="H7510" s="18" t="str">
        <f>IF(B7510="","",INDEX(res!F:F,ROW()))</f>
        <v/>
      </c>
      <c r="I7510" s="19" t="str">
        <f>IF(B7510="","","echo y | xcopy 1."&amp;H7510&amp;" "&amp;INDEX(fileB!C:C,F7510)&amp;C7510)</f>
        <v/>
      </c>
    </row>
    <row r="7511" spans="1:9" x14ac:dyDescent="0.25">
      <c r="A7511" t="s">
        <v>3186</v>
      </c>
      <c r="B7511" s="16" t="str">
        <f>IF(ISNUMBER(MATCH(A7511,build!B$1:B$1109,)),MATCH(A7511,build!B$1:B$1109,),"")</f>
        <v/>
      </c>
      <c r="C7511" t="str">
        <f>IF(B7511="","",INDEX(res!C:C,ROW()))</f>
        <v/>
      </c>
      <c r="D7511" t="str">
        <f>IF(B7511="","",INDEX(res!E:E,ROW()))</f>
        <v/>
      </c>
      <c r="E7511" t="str">
        <f>IF(B7511="","",INDEX(build!A:A,B7511))</f>
        <v/>
      </c>
      <c r="F7511" t="str">
        <f>IF(ISNUMBER(MATCH(E7511,fileB!A$1:A$32,0)),MATCH(E7511,fileB!A$1:A$32,0),"")</f>
        <v/>
      </c>
      <c r="G7511" t="str">
        <f>IF(B7511="","","echo f | xcopy "&amp;INDEX(fileB!C:C,F7511)&amp;C7511&amp;" "&amp;INDEX(fileB!D:D,F7511)&amp;D7511)</f>
        <v/>
      </c>
      <c r="H7511" s="18" t="str">
        <f>IF(B7511="","",INDEX(res!F:F,ROW()))</f>
        <v/>
      </c>
      <c r="I7511" s="19" t="str">
        <f>IF(B7511="","","echo y | xcopy 1."&amp;H7511&amp;" "&amp;INDEX(fileB!C:C,F7511)&amp;C7511)</f>
        <v/>
      </c>
    </row>
    <row r="7512" spans="1:9" x14ac:dyDescent="0.25">
      <c r="A7512" t="s">
        <v>3174</v>
      </c>
      <c r="B7512" s="16" t="str">
        <f>IF(ISNUMBER(MATCH(A7512,build!B$1:B$1109,)),MATCH(A7512,build!B$1:B$1109,),"")</f>
        <v/>
      </c>
      <c r="C7512" t="str">
        <f>IF(B7512="","",INDEX(res!C:C,ROW()))</f>
        <v/>
      </c>
      <c r="D7512" t="str">
        <f>IF(B7512="","",INDEX(res!E:E,ROW()))</f>
        <v/>
      </c>
      <c r="E7512" t="str">
        <f>IF(B7512="","",INDEX(build!A:A,B7512))</f>
        <v/>
      </c>
      <c r="F7512" t="str">
        <f>IF(ISNUMBER(MATCH(E7512,fileB!A$1:A$32,0)),MATCH(E7512,fileB!A$1:A$32,0),"")</f>
        <v/>
      </c>
      <c r="G7512" t="str">
        <f>IF(B7512="","","echo f | xcopy "&amp;INDEX(fileB!C:C,F7512)&amp;C7512&amp;" "&amp;INDEX(fileB!D:D,F7512)&amp;D7512)</f>
        <v/>
      </c>
      <c r="H7512" s="18" t="str">
        <f>IF(B7512="","",INDEX(res!F:F,ROW()))</f>
        <v/>
      </c>
      <c r="I7512" s="19" t="str">
        <f>IF(B7512="","","echo y | xcopy 1."&amp;H7512&amp;" "&amp;INDEX(fileB!C:C,F7512)&amp;C7512)</f>
        <v/>
      </c>
    </row>
    <row r="7513" spans="1:9" x14ac:dyDescent="0.25">
      <c r="A7513" t="s">
        <v>3157</v>
      </c>
      <c r="B7513" s="16" t="str">
        <f>IF(ISNUMBER(MATCH(A7513,build!B$1:B$1109,)),MATCH(A7513,build!B$1:B$1109,),"")</f>
        <v/>
      </c>
      <c r="C7513" t="str">
        <f>IF(B7513="","",INDEX(res!C:C,ROW()))</f>
        <v/>
      </c>
      <c r="D7513" t="str">
        <f>IF(B7513="","",INDEX(res!E:E,ROW()))</f>
        <v/>
      </c>
      <c r="E7513" t="str">
        <f>IF(B7513="","",INDEX(build!A:A,B7513))</f>
        <v/>
      </c>
      <c r="F7513" t="str">
        <f>IF(ISNUMBER(MATCH(E7513,fileB!A$1:A$32,0)),MATCH(E7513,fileB!A$1:A$32,0),"")</f>
        <v/>
      </c>
      <c r="G7513" t="str">
        <f>IF(B7513="","","echo f | xcopy "&amp;INDEX(fileB!C:C,F7513)&amp;C7513&amp;" "&amp;INDEX(fileB!D:D,F7513)&amp;D7513)</f>
        <v/>
      </c>
      <c r="H7513" s="18" t="str">
        <f>IF(B7513="","",INDEX(res!F:F,ROW()))</f>
        <v/>
      </c>
      <c r="I7513" s="19" t="str">
        <f>IF(B7513="","","echo y | xcopy 1."&amp;H7513&amp;" "&amp;INDEX(fileB!C:C,F7513)&amp;C7513)</f>
        <v/>
      </c>
    </row>
    <row r="7514" spans="1:9" x14ac:dyDescent="0.25">
      <c r="A7514" t="s">
        <v>3166</v>
      </c>
      <c r="B7514" s="16" t="str">
        <f>IF(ISNUMBER(MATCH(A7514,build!B$1:B$1109,)),MATCH(A7514,build!B$1:B$1109,),"")</f>
        <v/>
      </c>
      <c r="C7514" t="str">
        <f>IF(B7514="","",INDEX(res!C:C,ROW()))</f>
        <v/>
      </c>
      <c r="D7514" t="str">
        <f>IF(B7514="","",INDEX(res!E:E,ROW()))</f>
        <v/>
      </c>
      <c r="E7514" t="str">
        <f>IF(B7514="","",INDEX(build!A:A,B7514))</f>
        <v/>
      </c>
      <c r="F7514" t="str">
        <f>IF(ISNUMBER(MATCH(E7514,fileB!A$1:A$32,0)),MATCH(E7514,fileB!A$1:A$32,0),"")</f>
        <v/>
      </c>
      <c r="G7514" t="str">
        <f>IF(B7514="","","echo f | xcopy "&amp;INDEX(fileB!C:C,F7514)&amp;C7514&amp;" "&amp;INDEX(fileB!D:D,F7514)&amp;D7514)</f>
        <v/>
      </c>
      <c r="H7514" s="18" t="str">
        <f>IF(B7514="","",INDEX(res!F:F,ROW()))</f>
        <v/>
      </c>
      <c r="I7514" s="19" t="str">
        <f>IF(B7514="","","echo y | xcopy 1."&amp;H7514&amp;" "&amp;INDEX(fileB!C:C,F7514)&amp;C7514)</f>
        <v/>
      </c>
    </row>
    <row r="7515" spans="1:9" x14ac:dyDescent="0.25">
      <c r="A7515" t="s">
        <v>3168</v>
      </c>
      <c r="B7515" s="16" t="str">
        <f>IF(ISNUMBER(MATCH(A7515,build!B$1:B$1109,)),MATCH(A7515,build!B$1:B$1109,),"")</f>
        <v/>
      </c>
      <c r="C7515" t="str">
        <f>IF(B7515="","",INDEX(res!C:C,ROW()))</f>
        <v/>
      </c>
      <c r="D7515" t="str">
        <f>IF(B7515="","",INDEX(res!E:E,ROW()))</f>
        <v/>
      </c>
      <c r="E7515" t="str">
        <f>IF(B7515="","",INDEX(build!A:A,B7515))</f>
        <v/>
      </c>
      <c r="F7515" t="str">
        <f>IF(ISNUMBER(MATCH(E7515,fileB!A$1:A$32,0)),MATCH(E7515,fileB!A$1:A$32,0),"")</f>
        <v/>
      </c>
      <c r="G7515" t="str">
        <f>IF(B7515="","","echo f | xcopy "&amp;INDEX(fileB!C:C,F7515)&amp;C7515&amp;" "&amp;INDEX(fileB!D:D,F7515)&amp;D7515)</f>
        <v/>
      </c>
      <c r="H7515" s="18" t="str">
        <f>IF(B7515="","",INDEX(res!F:F,ROW()))</f>
        <v/>
      </c>
      <c r="I7515" s="19" t="str">
        <f>IF(B7515="","","echo y | xcopy 1."&amp;H7515&amp;" "&amp;INDEX(fileB!C:C,F7515)&amp;C7515)</f>
        <v/>
      </c>
    </row>
    <row r="7516" spans="1:9" x14ac:dyDescent="0.25">
      <c r="A7516" t="s">
        <v>3162</v>
      </c>
      <c r="B7516" s="16" t="str">
        <f>IF(ISNUMBER(MATCH(A7516,build!B$1:B$1109,)),MATCH(A7516,build!B$1:B$1109,),"")</f>
        <v/>
      </c>
      <c r="C7516" t="str">
        <f>IF(B7516="","",INDEX(res!C:C,ROW()))</f>
        <v/>
      </c>
      <c r="D7516" t="str">
        <f>IF(B7516="","",INDEX(res!E:E,ROW()))</f>
        <v/>
      </c>
      <c r="E7516" t="str">
        <f>IF(B7516="","",INDEX(build!A:A,B7516))</f>
        <v/>
      </c>
      <c r="F7516" t="str">
        <f>IF(ISNUMBER(MATCH(E7516,fileB!A$1:A$32,0)),MATCH(E7516,fileB!A$1:A$32,0),"")</f>
        <v/>
      </c>
      <c r="G7516" t="str">
        <f>IF(B7516="","","echo f | xcopy "&amp;INDEX(fileB!C:C,F7516)&amp;C7516&amp;" "&amp;INDEX(fileB!D:D,F7516)&amp;D7516)</f>
        <v/>
      </c>
      <c r="H7516" s="18" t="str">
        <f>IF(B7516="","",INDEX(res!F:F,ROW()))</f>
        <v/>
      </c>
      <c r="I7516" s="19" t="str">
        <f>IF(B7516="","","echo y | xcopy 1."&amp;H7516&amp;" "&amp;INDEX(fileB!C:C,F7516)&amp;C7516)</f>
        <v/>
      </c>
    </row>
    <row r="7517" spans="1:9" x14ac:dyDescent="0.25">
      <c r="A7517" t="s">
        <v>3167</v>
      </c>
      <c r="B7517" s="16" t="str">
        <f>IF(ISNUMBER(MATCH(A7517,build!B$1:B$1109,)),MATCH(A7517,build!B$1:B$1109,),"")</f>
        <v/>
      </c>
      <c r="C7517" t="str">
        <f>IF(B7517="","",INDEX(res!C:C,ROW()))</f>
        <v/>
      </c>
      <c r="D7517" t="str">
        <f>IF(B7517="","",INDEX(res!E:E,ROW()))</f>
        <v/>
      </c>
      <c r="E7517" t="str">
        <f>IF(B7517="","",INDEX(build!A:A,B7517))</f>
        <v/>
      </c>
      <c r="F7517" t="str">
        <f>IF(ISNUMBER(MATCH(E7517,fileB!A$1:A$32,0)),MATCH(E7517,fileB!A$1:A$32,0),"")</f>
        <v/>
      </c>
      <c r="G7517" t="str">
        <f>IF(B7517="","","echo f | xcopy "&amp;INDEX(fileB!C:C,F7517)&amp;C7517&amp;" "&amp;INDEX(fileB!D:D,F7517)&amp;D7517)</f>
        <v/>
      </c>
      <c r="H7517" s="18" t="str">
        <f>IF(B7517="","",INDEX(res!F:F,ROW()))</f>
        <v/>
      </c>
      <c r="I7517" s="19" t="str">
        <f>IF(B7517="","","echo y | xcopy 1."&amp;H7517&amp;" "&amp;INDEX(fileB!C:C,F7517)&amp;C7517)</f>
        <v/>
      </c>
    </row>
    <row r="7518" spans="1:9" x14ac:dyDescent="0.25">
      <c r="A7518" t="s">
        <v>3171</v>
      </c>
      <c r="B7518" s="16" t="str">
        <f>IF(ISNUMBER(MATCH(A7518,build!B$1:B$1109,)),MATCH(A7518,build!B$1:B$1109,),"")</f>
        <v/>
      </c>
      <c r="C7518" t="str">
        <f>IF(B7518="","",INDEX(res!C:C,ROW()))</f>
        <v/>
      </c>
      <c r="D7518" t="str">
        <f>IF(B7518="","",INDEX(res!E:E,ROW()))</f>
        <v/>
      </c>
      <c r="E7518" t="str">
        <f>IF(B7518="","",INDEX(build!A:A,B7518))</f>
        <v/>
      </c>
      <c r="F7518" t="str">
        <f>IF(ISNUMBER(MATCH(E7518,fileB!A$1:A$32,0)),MATCH(E7518,fileB!A$1:A$32,0),"")</f>
        <v/>
      </c>
      <c r="G7518" t="str">
        <f>IF(B7518="","","echo f | xcopy "&amp;INDEX(fileB!C:C,F7518)&amp;C7518&amp;" "&amp;INDEX(fileB!D:D,F7518)&amp;D7518)</f>
        <v/>
      </c>
      <c r="H7518" s="18" t="str">
        <f>IF(B7518="","",INDEX(res!F:F,ROW()))</f>
        <v/>
      </c>
      <c r="I7518" s="19" t="str">
        <f>IF(B7518="","","echo y | xcopy 1."&amp;H7518&amp;" "&amp;INDEX(fileB!C:C,F7518)&amp;C7518)</f>
        <v/>
      </c>
    </row>
    <row r="7519" spans="1:9" x14ac:dyDescent="0.25">
      <c r="A7519" t="s">
        <v>3173</v>
      </c>
      <c r="B7519" s="16" t="str">
        <f>IF(ISNUMBER(MATCH(A7519,build!B$1:B$1109,)),MATCH(A7519,build!B$1:B$1109,),"")</f>
        <v/>
      </c>
      <c r="C7519" t="str">
        <f>IF(B7519="","",INDEX(res!C:C,ROW()))</f>
        <v/>
      </c>
      <c r="D7519" t="str">
        <f>IF(B7519="","",INDEX(res!E:E,ROW()))</f>
        <v/>
      </c>
      <c r="E7519" t="str">
        <f>IF(B7519="","",INDEX(build!A:A,B7519))</f>
        <v/>
      </c>
      <c r="F7519" t="str">
        <f>IF(ISNUMBER(MATCH(E7519,fileB!A$1:A$32,0)),MATCH(E7519,fileB!A$1:A$32,0),"")</f>
        <v/>
      </c>
      <c r="G7519" t="str">
        <f>IF(B7519="","","echo f | xcopy "&amp;INDEX(fileB!C:C,F7519)&amp;C7519&amp;" "&amp;INDEX(fileB!D:D,F7519)&amp;D7519)</f>
        <v/>
      </c>
      <c r="H7519" s="18" t="str">
        <f>IF(B7519="","",INDEX(res!F:F,ROW()))</f>
        <v/>
      </c>
      <c r="I7519" s="19" t="str">
        <f>IF(B7519="","","echo y | xcopy 1."&amp;H7519&amp;" "&amp;INDEX(fileB!C:C,F7519)&amp;C7519)</f>
        <v/>
      </c>
    </row>
    <row r="7520" spans="1:9" x14ac:dyDescent="0.25">
      <c r="A7520" t="s">
        <v>3177</v>
      </c>
      <c r="B7520" s="16" t="str">
        <f>IF(ISNUMBER(MATCH(A7520,build!B$1:B$1109,)),MATCH(A7520,build!B$1:B$1109,),"")</f>
        <v/>
      </c>
      <c r="C7520" t="str">
        <f>IF(B7520="","",INDEX(res!C:C,ROW()))</f>
        <v/>
      </c>
      <c r="D7520" t="str">
        <f>IF(B7520="","",INDEX(res!E:E,ROW()))</f>
        <v/>
      </c>
      <c r="E7520" t="str">
        <f>IF(B7520="","",INDEX(build!A:A,B7520))</f>
        <v/>
      </c>
      <c r="F7520" t="str">
        <f>IF(ISNUMBER(MATCH(E7520,fileB!A$1:A$32,0)),MATCH(E7520,fileB!A$1:A$32,0),"")</f>
        <v/>
      </c>
      <c r="G7520" t="str">
        <f>IF(B7520="","","echo f | xcopy "&amp;INDEX(fileB!C:C,F7520)&amp;C7520&amp;" "&amp;INDEX(fileB!D:D,F7520)&amp;D7520)</f>
        <v/>
      </c>
      <c r="H7520" s="18" t="str">
        <f>IF(B7520="","",INDEX(res!F:F,ROW()))</f>
        <v/>
      </c>
      <c r="I7520" s="19" t="str">
        <f>IF(B7520="","","echo y | xcopy 1."&amp;H7520&amp;" "&amp;INDEX(fileB!C:C,F7520)&amp;C7520)</f>
        <v/>
      </c>
    </row>
    <row r="7521" spans="1:9" x14ac:dyDescent="0.25">
      <c r="A7521" t="s">
        <v>3178</v>
      </c>
      <c r="B7521" s="16" t="str">
        <f>IF(ISNUMBER(MATCH(A7521,build!B$1:B$1109,)),MATCH(A7521,build!B$1:B$1109,),"")</f>
        <v/>
      </c>
      <c r="C7521" t="str">
        <f>IF(B7521="","",INDEX(res!C:C,ROW()))</f>
        <v/>
      </c>
      <c r="D7521" t="str">
        <f>IF(B7521="","",INDEX(res!E:E,ROW()))</f>
        <v/>
      </c>
      <c r="E7521" t="str">
        <f>IF(B7521="","",INDEX(build!A:A,B7521))</f>
        <v/>
      </c>
      <c r="F7521" t="str">
        <f>IF(ISNUMBER(MATCH(E7521,fileB!A$1:A$32,0)),MATCH(E7521,fileB!A$1:A$32,0),"")</f>
        <v/>
      </c>
      <c r="G7521" t="str">
        <f>IF(B7521="","","echo f | xcopy "&amp;INDEX(fileB!C:C,F7521)&amp;C7521&amp;" "&amp;INDEX(fileB!D:D,F7521)&amp;D7521)</f>
        <v/>
      </c>
      <c r="H7521" s="18" t="str">
        <f>IF(B7521="","",INDEX(res!F:F,ROW()))</f>
        <v/>
      </c>
      <c r="I7521" s="19" t="str">
        <f>IF(B7521="","","echo y | xcopy 1."&amp;H7521&amp;" "&amp;INDEX(fileB!C:C,F7521)&amp;C7521)</f>
        <v/>
      </c>
    </row>
    <row r="7522" spans="1:9" x14ac:dyDescent="0.25">
      <c r="A7522" t="s">
        <v>3180</v>
      </c>
      <c r="B7522" s="16" t="str">
        <f>IF(ISNUMBER(MATCH(A7522,build!B$1:B$1109,)),MATCH(A7522,build!B$1:B$1109,),"")</f>
        <v/>
      </c>
      <c r="C7522" t="str">
        <f>IF(B7522="","",INDEX(res!C:C,ROW()))</f>
        <v/>
      </c>
      <c r="D7522" t="str">
        <f>IF(B7522="","",INDEX(res!E:E,ROW()))</f>
        <v/>
      </c>
      <c r="E7522" t="str">
        <f>IF(B7522="","",INDEX(build!A:A,B7522))</f>
        <v/>
      </c>
      <c r="F7522" t="str">
        <f>IF(ISNUMBER(MATCH(E7522,fileB!A$1:A$32,0)),MATCH(E7522,fileB!A$1:A$32,0),"")</f>
        <v/>
      </c>
      <c r="G7522" t="str">
        <f>IF(B7522="","","echo f | xcopy "&amp;INDEX(fileB!C:C,F7522)&amp;C7522&amp;" "&amp;INDEX(fileB!D:D,F7522)&amp;D7522)</f>
        <v/>
      </c>
      <c r="H7522" s="18" t="str">
        <f>IF(B7522="","",INDEX(res!F:F,ROW()))</f>
        <v/>
      </c>
      <c r="I7522" s="19" t="str">
        <f>IF(B7522="","","echo y | xcopy 1."&amp;H7522&amp;" "&amp;INDEX(fileB!C:C,F7522)&amp;C7522)</f>
        <v/>
      </c>
    </row>
    <row r="7523" spans="1:9" x14ac:dyDescent="0.25">
      <c r="A7523" t="s">
        <v>3158</v>
      </c>
      <c r="B7523" s="16" t="str">
        <f>IF(ISNUMBER(MATCH(A7523,build!B$1:B$1109,)),MATCH(A7523,build!B$1:B$1109,),"")</f>
        <v/>
      </c>
      <c r="C7523" t="str">
        <f>IF(B7523="","",INDEX(res!C:C,ROW()))</f>
        <v/>
      </c>
      <c r="D7523" t="str">
        <f>IF(B7523="","",INDEX(res!E:E,ROW()))</f>
        <v/>
      </c>
      <c r="E7523" t="str">
        <f>IF(B7523="","",INDEX(build!A:A,B7523))</f>
        <v/>
      </c>
      <c r="F7523" t="str">
        <f>IF(ISNUMBER(MATCH(E7523,fileB!A$1:A$32,0)),MATCH(E7523,fileB!A$1:A$32,0),"")</f>
        <v/>
      </c>
      <c r="G7523" t="str">
        <f>IF(B7523="","","echo f | xcopy "&amp;INDEX(fileB!C:C,F7523)&amp;C7523&amp;" "&amp;INDEX(fileB!D:D,F7523)&amp;D7523)</f>
        <v/>
      </c>
      <c r="H7523" s="18" t="str">
        <f>IF(B7523="","",INDEX(res!F:F,ROW()))</f>
        <v/>
      </c>
      <c r="I7523" s="19" t="str">
        <f>IF(B7523="","","echo y | xcopy 1."&amp;H7523&amp;" "&amp;INDEX(fileB!C:C,F7523)&amp;C7523)</f>
        <v/>
      </c>
    </row>
    <row r="7524" spans="1:9" x14ac:dyDescent="0.25">
      <c r="A7524" t="s">
        <v>3159</v>
      </c>
      <c r="B7524" s="16" t="str">
        <f>IF(ISNUMBER(MATCH(A7524,build!B$1:B$1109,)),MATCH(A7524,build!B$1:B$1109,),"")</f>
        <v/>
      </c>
      <c r="C7524" t="str">
        <f>IF(B7524="","",INDEX(res!C:C,ROW()))</f>
        <v/>
      </c>
      <c r="D7524" t="str">
        <f>IF(B7524="","",INDEX(res!E:E,ROW()))</f>
        <v/>
      </c>
      <c r="E7524" t="str">
        <f>IF(B7524="","",INDEX(build!A:A,B7524))</f>
        <v/>
      </c>
      <c r="F7524" t="str">
        <f>IF(ISNUMBER(MATCH(E7524,fileB!A$1:A$32,0)),MATCH(E7524,fileB!A$1:A$32,0),"")</f>
        <v/>
      </c>
      <c r="G7524" t="str">
        <f>IF(B7524="","","echo f | xcopy "&amp;INDEX(fileB!C:C,F7524)&amp;C7524&amp;" "&amp;INDEX(fileB!D:D,F7524)&amp;D7524)</f>
        <v/>
      </c>
      <c r="H7524" s="18" t="str">
        <f>IF(B7524="","",INDEX(res!F:F,ROW()))</f>
        <v/>
      </c>
      <c r="I7524" s="19" t="str">
        <f>IF(B7524="","","echo y | xcopy 1."&amp;H7524&amp;" "&amp;INDEX(fileB!C:C,F7524)&amp;C7524)</f>
        <v/>
      </c>
    </row>
    <row r="7525" spans="1:9" x14ac:dyDescent="0.25">
      <c r="A7525" t="s">
        <v>3160</v>
      </c>
      <c r="B7525" s="16" t="str">
        <f>IF(ISNUMBER(MATCH(A7525,build!B$1:B$1109,)),MATCH(A7525,build!B$1:B$1109,),"")</f>
        <v/>
      </c>
      <c r="C7525" t="str">
        <f>IF(B7525="","",INDEX(res!C:C,ROW()))</f>
        <v/>
      </c>
      <c r="D7525" t="str">
        <f>IF(B7525="","",INDEX(res!E:E,ROW()))</f>
        <v/>
      </c>
      <c r="E7525" t="str">
        <f>IF(B7525="","",INDEX(build!A:A,B7525))</f>
        <v/>
      </c>
      <c r="F7525" t="str">
        <f>IF(ISNUMBER(MATCH(E7525,fileB!A$1:A$32,0)),MATCH(E7525,fileB!A$1:A$32,0),"")</f>
        <v/>
      </c>
      <c r="G7525" t="str">
        <f>IF(B7525="","","echo f | xcopy "&amp;INDEX(fileB!C:C,F7525)&amp;C7525&amp;" "&amp;INDEX(fileB!D:D,F7525)&amp;D7525)</f>
        <v/>
      </c>
      <c r="H7525" s="18" t="str">
        <f>IF(B7525="","",INDEX(res!F:F,ROW()))</f>
        <v/>
      </c>
      <c r="I7525" s="19" t="str">
        <f>IF(B7525="","","echo y | xcopy 1."&amp;H7525&amp;" "&amp;INDEX(fileB!C:C,F7525)&amp;C7525)</f>
        <v/>
      </c>
    </row>
    <row r="7526" spans="1:9" x14ac:dyDescent="0.25">
      <c r="A7526" t="s">
        <v>3172</v>
      </c>
      <c r="B7526" s="16" t="str">
        <f>IF(ISNUMBER(MATCH(A7526,build!B$1:B$1109,)),MATCH(A7526,build!B$1:B$1109,),"")</f>
        <v/>
      </c>
      <c r="C7526" t="str">
        <f>IF(B7526="","",INDEX(res!C:C,ROW()))</f>
        <v/>
      </c>
      <c r="D7526" t="str">
        <f>IF(B7526="","",INDEX(res!E:E,ROW()))</f>
        <v/>
      </c>
      <c r="E7526" t="str">
        <f>IF(B7526="","",INDEX(build!A:A,B7526))</f>
        <v/>
      </c>
      <c r="F7526" t="str">
        <f>IF(ISNUMBER(MATCH(E7526,fileB!A$1:A$32,0)),MATCH(E7526,fileB!A$1:A$32,0),"")</f>
        <v/>
      </c>
      <c r="G7526" t="str">
        <f>IF(B7526="","","echo f | xcopy "&amp;INDEX(fileB!C:C,F7526)&amp;C7526&amp;" "&amp;INDEX(fileB!D:D,F7526)&amp;D7526)</f>
        <v/>
      </c>
      <c r="H7526" s="18" t="str">
        <f>IF(B7526="","",INDEX(res!F:F,ROW()))</f>
        <v/>
      </c>
      <c r="I7526" s="19" t="str">
        <f>IF(B7526="","","echo y | xcopy 1."&amp;H7526&amp;" "&amp;INDEX(fileB!C:C,F7526)&amp;C7526)</f>
        <v/>
      </c>
    </row>
    <row r="7527" spans="1:9" x14ac:dyDescent="0.25">
      <c r="A7527" t="s">
        <v>3175</v>
      </c>
      <c r="B7527" s="16" t="str">
        <f>IF(ISNUMBER(MATCH(A7527,build!B$1:B$1109,)),MATCH(A7527,build!B$1:B$1109,),"")</f>
        <v/>
      </c>
      <c r="C7527" t="str">
        <f>IF(B7527="","",INDEX(res!C:C,ROW()))</f>
        <v/>
      </c>
      <c r="D7527" t="str">
        <f>IF(B7527="","",INDEX(res!E:E,ROW()))</f>
        <v/>
      </c>
      <c r="E7527" t="str">
        <f>IF(B7527="","",INDEX(build!A:A,B7527))</f>
        <v/>
      </c>
      <c r="F7527" t="str">
        <f>IF(ISNUMBER(MATCH(E7527,fileB!A$1:A$32,0)),MATCH(E7527,fileB!A$1:A$32,0),"")</f>
        <v/>
      </c>
      <c r="G7527" t="str">
        <f>IF(B7527="","","echo f | xcopy "&amp;INDEX(fileB!C:C,F7527)&amp;C7527&amp;" "&amp;INDEX(fileB!D:D,F7527)&amp;D7527)</f>
        <v/>
      </c>
      <c r="H7527" s="18" t="str">
        <f>IF(B7527="","",INDEX(res!F:F,ROW()))</f>
        <v/>
      </c>
      <c r="I7527" s="19" t="str">
        <f>IF(B7527="","","echo y | xcopy 1."&amp;H7527&amp;" "&amp;INDEX(fileB!C:C,F7527)&amp;C7527)</f>
        <v/>
      </c>
    </row>
    <row r="7528" spans="1:9" x14ac:dyDescent="0.25">
      <c r="A7528" t="s">
        <v>3170</v>
      </c>
      <c r="B7528" s="16" t="str">
        <f>IF(ISNUMBER(MATCH(A7528,build!B$1:B$1109,)),MATCH(A7528,build!B$1:B$1109,),"")</f>
        <v/>
      </c>
      <c r="C7528" t="str">
        <f>IF(B7528="","",INDEX(res!C:C,ROW()))</f>
        <v/>
      </c>
      <c r="D7528" t="str">
        <f>IF(B7528="","",INDEX(res!E:E,ROW()))</f>
        <v/>
      </c>
      <c r="E7528" t="str">
        <f>IF(B7528="","",INDEX(build!A:A,B7528))</f>
        <v/>
      </c>
      <c r="F7528" t="str">
        <f>IF(ISNUMBER(MATCH(E7528,fileB!A$1:A$32,0)),MATCH(E7528,fileB!A$1:A$32,0),"")</f>
        <v/>
      </c>
      <c r="G7528" t="str">
        <f>IF(B7528="","","echo f | xcopy "&amp;INDEX(fileB!C:C,F7528)&amp;C7528&amp;" "&amp;INDEX(fileB!D:D,F7528)&amp;D7528)</f>
        <v/>
      </c>
      <c r="H7528" s="18" t="str">
        <f>IF(B7528="","",INDEX(res!F:F,ROW()))</f>
        <v/>
      </c>
      <c r="I7528" s="19" t="str">
        <f>IF(B7528="","","echo y | xcopy 1."&amp;H7528&amp;" "&amp;INDEX(fileB!C:C,F7528)&amp;C7528)</f>
        <v/>
      </c>
    </row>
    <row r="7529" spans="1:9" x14ac:dyDescent="0.25">
      <c r="A7529" t="s">
        <v>3182</v>
      </c>
      <c r="B7529" s="16" t="str">
        <f>IF(ISNUMBER(MATCH(A7529,build!B$1:B$1109,)),MATCH(A7529,build!B$1:B$1109,),"")</f>
        <v/>
      </c>
      <c r="C7529" t="str">
        <f>IF(B7529="","",INDEX(res!C:C,ROW()))</f>
        <v/>
      </c>
      <c r="D7529" t="str">
        <f>IF(B7529="","",INDEX(res!E:E,ROW()))</f>
        <v/>
      </c>
      <c r="E7529" t="str">
        <f>IF(B7529="","",INDEX(build!A:A,B7529))</f>
        <v/>
      </c>
      <c r="F7529" t="str">
        <f>IF(ISNUMBER(MATCH(E7529,fileB!A$1:A$32,0)),MATCH(E7529,fileB!A$1:A$32,0),"")</f>
        <v/>
      </c>
      <c r="G7529" t="str">
        <f>IF(B7529="","","echo f | xcopy "&amp;INDEX(fileB!C:C,F7529)&amp;C7529&amp;" "&amp;INDEX(fileB!D:D,F7529)&amp;D7529)</f>
        <v/>
      </c>
      <c r="H7529" s="18" t="str">
        <f>IF(B7529="","",INDEX(res!F:F,ROW()))</f>
        <v/>
      </c>
      <c r="I7529" s="19" t="str">
        <f>IF(B7529="","","echo y | xcopy 1."&amp;H7529&amp;" "&amp;INDEX(fileB!C:C,F7529)&amp;C7529)</f>
        <v/>
      </c>
    </row>
    <row r="7530" spans="1:9" x14ac:dyDescent="0.25">
      <c r="A7530" t="s">
        <v>3184</v>
      </c>
      <c r="B7530" s="16" t="str">
        <f>IF(ISNUMBER(MATCH(A7530,build!B$1:B$1109,)),MATCH(A7530,build!B$1:B$1109,),"")</f>
        <v/>
      </c>
      <c r="C7530" t="str">
        <f>IF(B7530="","",INDEX(res!C:C,ROW()))</f>
        <v/>
      </c>
      <c r="D7530" t="str">
        <f>IF(B7530="","",INDEX(res!E:E,ROW()))</f>
        <v/>
      </c>
      <c r="E7530" t="str">
        <f>IF(B7530="","",INDEX(build!A:A,B7530))</f>
        <v/>
      </c>
      <c r="F7530" t="str">
        <f>IF(ISNUMBER(MATCH(E7530,fileB!A$1:A$32,0)),MATCH(E7530,fileB!A$1:A$32,0),"")</f>
        <v/>
      </c>
      <c r="G7530" t="str">
        <f>IF(B7530="","","echo f | xcopy "&amp;INDEX(fileB!C:C,F7530)&amp;C7530&amp;" "&amp;INDEX(fileB!D:D,F7530)&amp;D7530)</f>
        <v/>
      </c>
      <c r="H7530" s="18" t="str">
        <f>IF(B7530="","",INDEX(res!F:F,ROW()))</f>
        <v/>
      </c>
      <c r="I7530" s="19" t="str">
        <f>IF(B7530="","","echo y | xcopy 1."&amp;H7530&amp;" "&amp;INDEX(fileB!C:C,F7530)&amp;C7530)</f>
        <v/>
      </c>
    </row>
    <row r="7531" spans="1:9" x14ac:dyDescent="0.25">
      <c r="A7531" t="s">
        <v>3164</v>
      </c>
      <c r="B7531" s="16" t="str">
        <f>IF(ISNUMBER(MATCH(A7531,build!B$1:B$1109,)),MATCH(A7531,build!B$1:B$1109,),"")</f>
        <v/>
      </c>
      <c r="C7531" t="str">
        <f>IF(B7531="","",INDEX(res!C:C,ROW()))</f>
        <v/>
      </c>
      <c r="D7531" t="str">
        <f>IF(B7531="","",INDEX(res!E:E,ROW()))</f>
        <v/>
      </c>
      <c r="E7531" t="str">
        <f>IF(B7531="","",INDEX(build!A:A,B7531))</f>
        <v/>
      </c>
      <c r="F7531" t="str">
        <f>IF(ISNUMBER(MATCH(E7531,fileB!A$1:A$32,0)),MATCH(E7531,fileB!A$1:A$32,0),"")</f>
        <v/>
      </c>
      <c r="G7531" t="str">
        <f>IF(B7531="","","echo f | xcopy "&amp;INDEX(fileB!C:C,F7531)&amp;C7531&amp;" "&amp;INDEX(fileB!D:D,F7531)&amp;D7531)</f>
        <v/>
      </c>
      <c r="H7531" s="18" t="str">
        <f>IF(B7531="","",INDEX(res!F:F,ROW()))</f>
        <v/>
      </c>
      <c r="I7531" s="19" t="str">
        <f>IF(B7531="","","echo y | xcopy 1."&amp;H7531&amp;" "&amp;INDEX(fileB!C:C,F7531)&amp;C7531)</f>
        <v/>
      </c>
    </row>
    <row r="7532" spans="1:9" x14ac:dyDescent="0.25">
      <c r="A7532" t="s">
        <v>3179</v>
      </c>
      <c r="B7532" s="16" t="str">
        <f>IF(ISNUMBER(MATCH(A7532,build!B$1:B$1109,)),MATCH(A7532,build!B$1:B$1109,),"")</f>
        <v/>
      </c>
      <c r="C7532" t="str">
        <f>IF(B7532="","",INDEX(res!C:C,ROW()))</f>
        <v/>
      </c>
      <c r="D7532" t="str">
        <f>IF(B7532="","",INDEX(res!E:E,ROW()))</f>
        <v/>
      </c>
      <c r="E7532" t="str">
        <f>IF(B7532="","",INDEX(build!A:A,B7532))</f>
        <v/>
      </c>
      <c r="F7532" t="str">
        <f>IF(ISNUMBER(MATCH(E7532,fileB!A$1:A$32,0)),MATCH(E7532,fileB!A$1:A$32,0),"")</f>
        <v/>
      </c>
      <c r="G7532" t="str">
        <f>IF(B7532="","","echo f | xcopy "&amp;INDEX(fileB!C:C,F7532)&amp;C7532&amp;" "&amp;INDEX(fileB!D:D,F7532)&amp;D7532)</f>
        <v/>
      </c>
      <c r="H7532" s="18" t="str">
        <f>IF(B7532="","",INDEX(res!F:F,ROW()))</f>
        <v/>
      </c>
      <c r="I7532" s="19" t="str">
        <f>IF(B7532="","","echo y | xcopy 1."&amp;H7532&amp;" "&amp;INDEX(fileB!C:C,F7532)&amp;C7532)</f>
        <v/>
      </c>
    </row>
    <row r="7533" spans="1:9" x14ac:dyDescent="0.25">
      <c r="A7533" t="s">
        <v>3218</v>
      </c>
      <c r="B7533" s="16" t="str">
        <f>IF(ISNUMBER(MATCH(A7533,build!B$1:B$1109,)),MATCH(A7533,build!B$1:B$1109,),"")</f>
        <v/>
      </c>
      <c r="C7533" t="str">
        <f>IF(B7533="","",INDEX(res!C:C,ROW()))</f>
        <v/>
      </c>
      <c r="D7533" t="str">
        <f>IF(B7533="","",INDEX(res!E:E,ROW()))</f>
        <v/>
      </c>
      <c r="E7533" t="str">
        <f>IF(B7533="","",INDEX(build!A:A,B7533))</f>
        <v/>
      </c>
      <c r="F7533" t="str">
        <f>IF(ISNUMBER(MATCH(E7533,fileB!A$1:A$32,0)),MATCH(E7533,fileB!A$1:A$32,0),"")</f>
        <v/>
      </c>
      <c r="G7533" t="str">
        <f>IF(B7533="","","echo f | xcopy "&amp;INDEX(fileB!C:C,F7533)&amp;C7533&amp;" "&amp;INDEX(fileB!D:D,F7533)&amp;D7533)</f>
        <v/>
      </c>
      <c r="H7533" s="18" t="str">
        <f>IF(B7533="","",INDEX(res!F:F,ROW()))</f>
        <v/>
      </c>
      <c r="I7533" s="19" t="str">
        <f>IF(B7533="","","echo y | xcopy 1."&amp;H7533&amp;" "&amp;INDEX(fileB!C:C,F7533)&amp;C7533)</f>
        <v/>
      </c>
    </row>
    <row r="7534" spans="1:9" x14ac:dyDescent="0.25">
      <c r="A7534" t="s">
        <v>3193</v>
      </c>
      <c r="B7534" s="16" t="str">
        <f>IF(ISNUMBER(MATCH(A7534,build!B$1:B$1109,)),MATCH(A7534,build!B$1:B$1109,),"")</f>
        <v/>
      </c>
      <c r="C7534" t="str">
        <f>IF(B7534="","",INDEX(res!C:C,ROW()))</f>
        <v/>
      </c>
      <c r="D7534" t="str">
        <f>IF(B7534="","",INDEX(res!E:E,ROW()))</f>
        <v/>
      </c>
      <c r="E7534" t="str">
        <f>IF(B7534="","",INDEX(build!A:A,B7534))</f>
        <v/>
      </c>
      <c r="F7534" t="str">
        <f>IF(ISNUMBER(MATCH(E7534,fileB!A$1:A$32,0)),MATCH(E7534,fileB!A$1:A$32,0),"")</f>
        <v/>
      </c>
      <c r="G7534" t="str">
        <f>IF(B7534="","","echo f | xcopy "&amp;INDEX(fileB!C:C,F7534)&amp;C7534&amp;" "&amp;INDEX(fileB!D:D,F7534)&amp;D7534)</f>
        <v/>
      </c>
      <c r="H7534" s="18" t="str">
        <f>IF(B7534="","",INDEX(res!F:F,ROW()))</f>
        <v/>
      </c>
      <c r="I7534" s="19" t="str">
        <f>IF(B7534="","","echo y | xcopy 1."&amp;H7534&amp;" "&amp;INDEX(fileB!C:C,F7534)&amp;C7534)</f>
        <v/>
      </c>
    </row>
    <row r="7535" spans="1:9" x14ac:dyDescent="0.25">
      <c r="A7535" t="s">
        <v>3197</v>
      </c>
      <c r="B7535" s="16" t="str">
        <f>IF(ISNUMBER(MATCH(A7535,build!B$1:B$1109,)),MATCH(A7535,build!B$1:B$1109,),"")</f>
        <v/>
      </c>
      <c r="C7535" t="str">
        <f>IF(B7535="","",INDEX(res!C:C,ROW()))</f>
        <v/>
      </c>
      <c r="D7535" t="str">
        <f>IF(B7535="","",INDEX(res!E:E,ROW()))</f>
        <v/>
      </c>
      <c r="E7535" t="str">
        <f>IF(B7535="","",INDEX(build!A:A,B7535))</f>
        <v/>
      </c>
      <c r="F7535" t="str">
        <f>IF(ISNUMBER(MATCH(E7535,fileB!A$1:A$32,0)),MATCH(E7535,fileB!A$1:A$32,0),"")</f>
        <v/>
      </c>
      <c r="G7535" t="str">
        <f>IF(B7535="","","echo f | xcopy "&amp;INDEX(fileB!C:C,F7535)&amp;C7535&amp;" "&amp;INDEX(fileB!D:D,F7535)&amp;D7535)</f>
        <v/>
      </c>
      <c r="H7535" s="18" t="str">
        <f>IF(B7535="","",INDEX(res!F:F,ROW()))</f>
        <v/>
      </c>
      <c r="I7535" s="19" t="str">
        <f>IF(B7535="","","echo y | xcopy 1."&amp;H7535&amp;" "&amp;INDEX(fileB!C:C,F7535)&amp;C7535)</f>
        <v/>
      </c>
    </row>
    <row r="7536" spans="1:9" x14ac:dyDescent="0.25">
      <c r="A7536" t="s">
        <v>3198</v>
      </c>
      <c r="B7536" s="16" t="str">
        <f>IF(ISNUMBER(MATCH(A7536,build!B$1:B$1109,)),MATCH(A7536,build!B$1:B$1109,),"")</f>
        <v/>
      </c>
      <c r="C7536" t="str">
        <f>IF(B7536="","",INDEX(res!C:C,ROW()))</f>
        <v/>
      </c>
      <c r="D7536" t="str">
        <f>IF(B7536="","",INDEX(res!E:E,ROW()))</f>
        <v/>
      </c>
      <c r="E7536" t="str">
        <f>IF(B7536="","",INDEX(build!A:A,B7536))</f>
        <v/>
      </c>
      <c r="F7536" t="str">
        <f>IF(ISNUMBER(MATCH(E7536,fileB!A$1:A$32,0)),MATCH(E7536,fileB!A$1:A$32,0),"")</f>
        <v/>
      </c>
      <c r="G7536" t="str">
        <f>IF(B7536="","","echo f | xcopy "&amp;INDEX(fileB!C:C,F7536)&amp;C7536&amp;" "&amp;INDEX(fileB!D:D,F7536)&amp;D7536)</f>
        <v/>
      </c>
      <c r="H7536" s="18" t="str">
        <f>IF(B7536="","",INDEX(res!F:F,ROW()))</f>
        <v/>
      </c>
      <c r="I7536" s="19" t="str">
        <f>IF(B7536="","","echo y | xcopy 1."&amp;H7536&amp;" "&amp;INDEX(fileB!C:C,F7536)&amp;C7536)</f>
        <v/>
      </c>
    </row>
    <row r="7537" spans="1:9" x14ac:dyDescent="0.25">
      <c r="A7537" t="s">
        <v>3194</v>
      </c>
      <c r="B7537" s="16" t="str">
        <f>IF(ISNUMBER(MATCH(A7537,build!B$1:B$1109,)),MATCH(A7537,build!B$1:B$1109,),"")</f>
        <v/>
      </c>
      <c r="C7537" t="str">
        <f>IF(B7537="","",INDEX(res!C:C,ROW()))</f>
        <v/>
      </c>
      <c r="D7537" t="str">
        <f>IF(B7537="","",INDEX(res!E:E,ROW()))</f>
        <v/>
      </c>
      <c r="E7537" t="str">
        <f>IF(B7537="","",INDEX(build!A:A,B7537))</f>
        <v/>
      </c>
      <c r="F7537" t="str">
        <f>IF(ISNUMBER(MATCH(E7537,fileB!A$1:A$32,0)),MATCH(E7537,fileB!A$1:A$32,0),"")</f>
        <v/>
      </c>
      <c r="G7537" t="str">
        <f>IF(B7537="","","echo f | xcopy "&amp;INDEX(fileB!C:C,F7537)&amp;C7537&amp;" "&amp;INDEX(fileB!D:D,F7537)&amp;D7537)</f>
        <v/>
      </c>
      <c r="H7537" s="18" t="str">
        <f>IF(B7537="","",INDEX(res!F:F,ROW()))</f>
        <v/>
      </c>
      <c r="I7537" s="19" t="str">
        <f>IF(B7537="","","echo y | xcopy 1."&amp;H7537&amp;" "&amp;INDEX(fileB!C:C,F7537)&amp;C7537)</f>
        <v/>
      </c>
    </row>
    <row r="7538" spans="1:9" x14ac:dyDescent="0.25">
      <c r="A7538" t="s">
        <v>3205</v>
      </c>
      <c r="B7538" s="16" t="str">
        <f>IF(ISNUMBER(MATCH(A7538,build!B$1:B$1109,)),MATCH(A7538,build!B$1:B$1109,),"")</f>
        <v/>
      </c>
      <c r="C7538" t="str">
        <f>IF(B7538="","",INDEX(res!C:C,ROW()))</f>
        <v/>
      </c>
      <c r="D7538" t="str">
        <f>IF(B7538="","",INDEX(res!E:E,ROW()))</f>
        <v/>
      </c>
      <c r="E7538" t="str">
        <f>IF(B7538="","",INDEX(build!A:A,B7538))</f>
        <v/>
      </c>
      <c r="F7538" t="str">
        <f>IF(ISNUMBER(MATCH(E7538,fileB!A$1:A$32,0)),MATCH(E7538,fileB!A$1:A$32,0),"")</f>
        <v/>
      </c>
      <c r="G7538" t="str">
        <f>IF(B7538="","","echo f | xcopy "&amp;INDEX(fileB!C:C,F7538)&amp;C7538&amp;" "&amp;INDEX(fileB!D:D,F7538)&amp;D7538)</f>
        <v/>
      </c>
      <c r="H7538" s="18" t="str">
        <f>IF(B7538="","",INDEX(res!F:F,ROW()))</f>
        <v/>
      </c>
      <c r="I7538" s="19" t="str">
        <f>IF(B7538="","","echo y | xcopy 1."&amp;H7538&amp;" "&amp;INDEX(fileB!C:C,F7538)&amp;C7538)</f>
        <v/>
      </c>
    </row>
    <row r="7539" spans="1:9" x14ac:dyDescent="0.25">
      <c r="A7539" t="s">
        <v>3202</v>
      </c>
      <c r="B7539" s="16" t="str">
        <f>IF(ISNUMBER(MATCH(A7539,build!B$1:B$1109,)),MATCH(A7539,build!B$1:B$1109,),"")</f>
        <v/>
      </c>
      <c r="C7539" t="str">
        <f>IF(B7539="","",INDEX(res!C:C,ROW()))</f>
        <v/>
      </c>
      <c r="D7539" t="str">
        <f>IF(B7539="","",INDEX(res!E:E,ROW()))</f>
        <v/>
      </c>
      <c r="E7539" t="str">
        <f>IF(B7539="","",INDEX(build!A:A,B7539))</f>
        <v/>
      </c>
      <c r="F7539" t="str">
        <f>IF(ISNUMBER(MATCH(E7539,fileB!A$1:A$32,0)),MATCH(E7539,fileB!A$1:A$32,0),"")</f>
        <v/>
      </c>
      <c r="G7539" t="str">
        <f>IF(B7539="","","echo f | xcopy "&amp;INDEX(fileB!C:C,F7539)&amp;C7539&amp;" "&amp;INDEX(fileB!D:D,F7539)&amp;D7539)</f>
        <v/>
      </c>
      <c r="H7539" s="18" t="str">
        <f>IF(B7539="","",INDEX(res!F:F,ROW()))</f>
        <v/>
      </c>
      <c r="I7539" s="19" t="str">
        <f>IF(B7539="","","echo y | xcopy 1."&amp;H7539&amp;" "&amp;INDEX(fileB!C:C,F7539)&amp;C7539)</f>
        <v/>
      </c>
    </row>
    <row r="7540" spans="1:9" x14ac:dyDescent="0.25">
      <c r="A7540" t="s">
        <v>3204</v>
      </c>
      <c r="B7540" s="16" t="str">
        <f>IF(ISNUMBER(MATCH(A7540,build!B$1:B$1109,)),MATCH(A7540,build!B$1:B$1109,),"")</f>
        <v/>
      </c>
      <c r="C7540" t="str">
        <f>IF(B7540="","",INDEX(res!C:C,ROW()))</f>
        <v/>
      </c>
      <c r="D7540" t="str">
        <f>IF(B7540="","",INDEX(res!E:E,ROW()))</f>
        <v/>
      </c>
      <c r="E7540" t="str">
        <f>IF(B7540="","",INDEX(build!A:A,B7540))</f>
        <v/>
      </c>
      <c r="F7540" t="str">
        <f>IF(ISNUMBER(MATCH(E7540,fileB!A$1:A$32,0)),MATCH(E7540,fileB!A$1:A$32,0),"")</f>
        <v/>
      </c>
      <c r="G7540" t="str">
        <f>IF(B7540="","","echo f | xcopy "&amp;INDEX(fileB!C:C,F7540)&amp;C7540&amp;" "&amp;INDEX(fileB!D:D,F7540)&amp;D7540)</f>
        <v/>
      </c>
      <c r="H7540" s="18" t="str">
        <f>IF(B7540="","",INDEX(res!F:F,ROW()))</f>
        <v/>
      </c>
      <c r="I7540" s="19" t="str">
        <f>IF(B7540="","","echo y | xcopy 1."&amp;H7540&amp;" "&amp;INDEX(fileB!C:C,F7540)&amp;C7540)</f>
        <v/>
      </c>
    </row>
    <row r="7541" spans="1:9" x14ac:dyDescent="0.25">
      <c r="A7541" t="s">
        <v>3207</v>
      </c>
      <c r="B7541" s="16" t="str">
        <f>IF(ISNUMBER(MATCH(A7541,build!B$1:B$1109,)),MATCH(A7541,build!B$1:B$1109,),"")</f>
        <v/>
      </c>
      <c r="C7541" t="str">
        <f>IF(B7541="","",INDEX(res!C:C,ROW()))</f>
        <v/>
      </c>
      <c r="D7541" t="str">
        <f>IF(B7541="","",INDEX(res!E:E,ROW()))</f>
        <v/>
      </c>
      <c r="E7541" t="str">
        <f>IF(B7541="","",INDEX(build!A:A,B7541))</f>
        <v/>
      </c>
      <c r="F7541" t="str">
        <f>IF(ISNUMBER(MATCH(E7541,fileB!A$1:A$32,0)),MATCH(E7541,fileB!A$1:A$32,0),"")</f>
        <v/>
      </c>
      <c r="G7541" t="str">
        <f>IF(B7541="","","echo f | xcopy "&amp;INDEX(fileB!C:C,F7541)&amp;C7541&amp;" "&amp;INDEX(fileB!D:D,F7541)&amp;D7541)</f>
        <v/>
      </c>
      <c r="H7541" s="18" t="str">
        <f>IF(B7541="","",INDEX(res!F:F,ROW()))</f>
        <v/>
      </c>
      <c r="I7541" s="19" t="str">
        <f>IF(B7541="","","echo y | xcopy 1."&amp;H7541&amp;" "&amp;INDEX(fileB!C:C,F7541)&amp;C7541)</f>
        <v/>
      </c>
    </row>
    <row r="7542" spans="1:9" x14ac:dyDescent="0.25">
      <c r="A7542" t="s">
        <v>3200</v>
      </c>
      <c r="B7542" s="16" t="str">
        <f>IF(ISNUMBER(MATCH(A7542,build!B$1:B$1109,)),MATCH(A7542,build!B$1:B$1109,),"")</f>
        <v/>
      </c>
      <c r="C7542" t="str">
        <f>IF(B7542="","",INDEX(res!C:C,ROW()))</f>
        <v/>
      </c>
      <c r="D7542" t="str">
        <f>IF(B7542="","",INDEX(res!E:E,ROW()))</f>
        <v/>
      </c>
      <c r="E7542" t="str">
        <f>IF(B7542="","",INDEX(build!A:A,B7542))</f>
        <v/>
      </c>
      <c r="F7542" t="str">
        <f>IF(ISNUMBER(MATCH(E7542,fileB!A$1:A$32,0)),MATCH(E7542,fileB!A$1:A$32,0),"")</f>
        <v/>
      </c>
      <c r="G7542" t="str">
        <f>IF(B7542="","","echo f | xcopy "&amp;INDEX(fileB!C:C,F7542)&amp;C7542&amp;" "&amp;INDEX(fileB!D:D,F7542)&amp;D7542)</f>
        <v/>
      </c>
      <c r="H7542" s="18" t="str">
        <f>IF(B7542="","",INDEX(res!F:F,ROW()))</f>
        <v/>
      </c>
      <c r="I7542" s="19" t="str">
        <f>IF(B7542="","","echo y | xcopy 1."&amp;H7542&amp;" "&amp;INDEX(fileB!C:C,F7542)&amp;C7542)</f>
        <v/>
      </c>
    </row>
    <row r="7543" spans="1:9" x14ac:dyDescent="0.25">
      <c r="A7543" t="s">
        <v>3208</v>
      </c>
      <c r="B7543" s="16" t="str">
        <f>IF(ISNUMBER(MATCH(A7543,build!B$1:B$1109,)),MATCH(A7543,build!B$1:B$1109,),"")</f>
        <v/>
      </c>
      <c r="C7543" t="str">
        <f>IF(B7543="","",INDEX(res!C:C,ROW()))</f>
        <v/>
      </c>
      <c r="D7543" t="str">
        <f>IF(B7543="","",INDEX(res!E:E,ROW()))</f>
        <v/>
      </c>
      <c r="E7543" t="str">
        <f>IF(B7543="","",INDEX(build!A:A,B7543))</f>
        <v/>
      </c>
      <c r="F7543" t="str">
        <f>IF(ISNUMBER(MATCH(E7543,fileB!A$1:A$32,0)),MATCH(E7543,fileB!A$1:A$32,0),"")</f>
        <v/>
      </c>
      <c r="G7543" t="str">
        <f>IF(B7543="","","echo f | xcopy "&amp;INDEX(fileB!C:C,F7543)&amp;C7543&amp;" "&amp;INDEX(fileB!D:D,F7543)&amp;D7543)</f>
        <v/>
      </c>
      <c r="H7543" s="18" t="str">
        <f>IF(B7543="","",INDEX(res!F:F,ROW()))</f>
        <v/>
      </c>
      <c r="I7543" s="19" t="str">
        <f>IF(B7543="","","echo y | xcopy 1."&amp;H7543&amp;" "&amp;INDEX(fileB!C:C,F7543)&amp;C7543)</f>
        <v/>
      </c>
    </row>
    <row r="7544" spans="1:9" x14ac:dyDescent="0.25">
      <c r="A7544" t="s">
        <v>3209</v>
      </c>
      <c r="B7544" s="16" t="str">
        <f>IF(ISNUMBER(MATCH(A7544,build!B$1:B$1109,)),MATCH(A7544,build!B$1:B$1109,),"")</f>
        <v/>
      </c>
      <c r="C7544" t="str">
        <f>IF(B7544="","",INDEX(res!C:C,ROW()))</f>
        <v/>
      </c>
      <c r="D7544" t="str">
        <f>IF(B7544="","",INDEX(res!E:E,ROW()))</f>
        <v/>
      </c>
      <c r="E7544" t="str">
        <f>IF(B7544="","",INDEX(build!A:A,B7544))</f>
        <v/>
      </c>
      <c r="F7544" t="str">
        <f>IF(ISNUMBER(MATCH(E7544,fileB!A$1:A$32,0)),MATCH(E7544,fileB!A$1:A$32,0),"")</f>
        <v/>
      </c>
      <c r="G7544" t="str">
        <f>IF(B7544="","","echo f | xcopy "&amp;INDEX(fileB!C:C,F7544)&amp;C7544&amp;" "&amp;INDEX(fileB!D:D,F7544)&amp;D7544)</f>
        <v/>
      </c>
      <c r="H7544" s="18" t="str">
        <f>IF(B7544="","",INDEX(res!F:F,ROW()))</f>
        <v/>
      </c>
      <c r="I7544" s="19" t="str">
        <f>IF(B7544="","","echo y | xcopy 1."&amp;H7544&amp;" "&amp;INDEX(fileB!C:C,F7544)&amp;C7544)</f>
        <v/>
      </c>
    </row>
    <row r="7545" spans="1:9" x14ac:dyDescent="0.25">
      <c r="A7545" t="s">
        <v>3211</v>
      </c>
      <c r="B7545" s="16" t="str">
        <f>IF(ISNUMBER(MATCH(A7545,build!B$1:B$1109,)),MATCH(A7545,build!B$1:B$1109,),"")</f>
        <v/>
      </c>
      <c r="C7545" t="str">
        <f>IF(B7545="","",INDEX(res!C:C,ROW()))</f>
        <v/>
      </c>
      <c r="D7545" t="str">
        <f>IF(B7545="","",INDEX(res!E:E,ROW()))</f>
        <v/>
      </c>
      <c r="E7545" t="str">
        <f>IF(B7545="","",INDEX(build!A:A,B7545))</f>
        <v/>
      </c>
      <c r="F7545" t="str">
        <f>IF(ISNUMBER(MATCH(E7545,fileB!A$1:A$32,0)),MATCH(E7545,fileB!A$1:A$32,0),"")</f>
        <v/>
      </c>
      <c r="G7545" t="str">
        <f>IF(B7545="","","echo f | xcopy "&amp;INDEX(fileB!C:C,F7545)&amp;C7545&amp;" "&amp;INDEX(fileB!D:D,F7545)&amp;D7545)</f>
        <v/>
      </c>
      <c r="H7545" s="18" t="str">
        <f>IF(B7545="","",INDEX(res!F:F,ROW()))</f>
        <v/>
      </c>
      <c r="I7545" s="19" t="str">
        <f>IF(B7545="","","echo y | xcopy 1."&amp;H7545&amp;" "&amp;INDEX(fileB!C:C,F7545)&amp;C7545)</f>
        <v/>
      </c>
    </row>
    <row r="7546" spans="1:9" x14ac:dyDescent="0.25">
      <c r="A7546" t="s">
        <v>3217</v>
      </c>
      <c r="B7546" s="16" t="str">
        <f>IF(ISNUMBER(MATCH(A7546,build!B$1:B$1109,)),MATCH(A7546,build!B$1:B$1109,),"")</f>
        <v/>
      </c>
      <c r="C7546" t="str">
        <f>IF(B7546="","",INDEX(res!C:C,ROW()))</f>
        <v/>
      </c>
      <c r="D7546" t="str">
        <f>IF(B7546="","",INDEX(res!E:E,ROW()))</f>
        <v/>
      </c>
      <c r="E7546" t="str">
        <f>IF(B7546="","",INDEX(build!A:A,B7546))</f>
        <v/>
      </c>
      <c r="F7546" t="str">
        <f>IF(ISNUMBER(MATCH(E7546,fileB!A$1:A$32,0)),MATCH(E7546,fileB!A$1:A$32,0),"")</f>
        <v/>
      </c>
      <c r="G7546" t="str">
        <f>IF(B7546="","","echo f | xcopy "&amp;INDEX(fileB!C:C,F7546)&amp;C7546&amp;" "&amp;INDEX(fileB!D:D,F7546)&amp;D7546)</f>
        <v/>
      </c>
      <c r="H7546" s="18" t="str">
        <f>IF(B7546="","",INDEX(res!F:F,ROW()))</f>
        <v/>
      </c>
      <c r="I7546" s="19" t="str">
        <f>IF(B7546="","","echo y | xcopy 1."&amp;H7546&amp;" "&amp;INDEX(fileB!C:C,F7546)&amp;C7546)</f>
        <v/>
      </c>
    </row>
    <row r="7547" spans="1:9" x14ac:dyDescent="0.25">
      <c r="A7547" t="s">
        <v>3189</v>
      </c>
      <c r="B7547" s="16" t="str">
        <f>IF(ISNUMBER(MATCH(A7547,build!B$1:B$1109,)),MATCH(A7547,build!B$1:B$1109,),"")</f>
        <v/>
      </c>
      <c r="C7547" t="str">
        <f>IF(B7547="","",INDEX(res!C:C,ROW()))</f>
        <v/>
      </c>
      <c r="D7547" t="str">
        <f>IF(B7547="","",INDEX(res!E:E,ROW()))</f>
        <v/>
      </c>
      <c r="E7547" t="str">
        <f>IF(B7547="","",INDEX(build!A:A,B7547))</f>
        <v/>
      </c>
      <c r="F7547" t="str">
        <f>IF(ISNUMBER(MATCH(E7547,fileB!A$1:A$32,0)),MATCH(E7547,fileB!A$1:A$32,0),"")</f>
        <v/>
      </c>
      <c r="G7547" t="str">
        <f>IF(B7547="","","echo f | xcopy "&amp;INDEX(fileB!C:C,F7547)&amp;C7547&amp;" "&amp;INDEX(fileB!D:D,F7547)&amp;D7547)</f>
        <v/>
      </c>
      <c r="H7547" s="18" t="str">
        <f>IF(B7547="","",INDEX(res!F:F,ROW()))</f>
        <v/>
      </c>
      <c r="I7547" s="19" t="str">
        <f>IF(B7547="","","echo y | xcopy 1."&amp;H7547&amp;" "&amp;INDEX(fileB!C:C,F7547)&amp;C7547)</f>
        <v/>
      </c>
    </row>
    <row r="7548" spans="1:9" x14ac:dyDescent="0.25">
      <c r="A7548" t="s">
        <v>3190</v>
      </c>
      <c r="B7548" s="16" t="str">
        <f>IF(ISNUMBER(MATCH(A7548,build!B$1:B$1109,)),MATCH(A7548,build!B$1:B$1109,),"")</f>
        <v/>
      </c>
      <c r="C7548" t="str">
        <f>IF(B7548="","",INDEX(res!C:C,ROW()))</f>
        <v/>
      </c>
      <c r="D7548" t="str">
        <f>IF(B7548="","",INDEX(res!E:E,ROW()))</f>
        <v/>
      </c>
      <c r="E7548" t="str">
        <f>IF(B7548="","",INDEX(build!A:A,B7548))</f>
        <v/>
      </c>
      <c r="F7548" t="str">
        <f>IF(ISNUMBER(MATCH(E7548,fileB!A$1:A$32,0)),MATCH(E7548,fileB!A$1:A$32,0),"")</f>
        <v/>
      </c>
      <c r="G7548" t="str">
        <f>IF(B7548="","","echo f | xcopy "&amp;INDEX(fileB!C:C,F7548)&amp;C7548&amp;" "&amp;INDEX(fileB!D:D,F7548)&amp;D7548)</f>
        <v/>
      </c>
      <c r="H7548" s="18" t="str">
        <f>IF(B7548="","",INDEX(res!F:F,ROW()))</f>
        <v/>
      </c>
      <c r="I7548" s="19" t="str">
        <f>IF(B7548="","","echo y | xcopy 1."&amp;H7548&amp;" "&amp;INDEX(fileB!C:C,F7548)&amp;C7548)</f>
        <v/>
      </c>
    </row>
    <row r="7549" spans="1:9" x14ac:dyDescent="0.25">
      <c r="A7549" t="s">
        <v>3191</v>
      </c>
      <c r="B7549" s="16" t="str">
        <f>IF(ISNUMBER(MATCH(A7549,build!B$1:B$1109,)),MATCH(A7549,build!B$1:B$1109,),"")</f>
        <v/>
      </c>
      <c r="C7549" t="str">
        <f>IF(B7549="","",INDEX(res!C:C,ROW()))</f>
        <v/>
      </c>
      <c r="D7549" t="str">
        <f>IF(B7549="","",INDEX(res!E:E,ROW()))</f>
        <v/>
      </c>
      <c r="E7549" t="str">
        <f>IF(B7549="","",INDEX(build!A:A,B7549))</f>
        <v/>
      </c>
      <c r="F7549" t="str">
        <f>IF(ISNUMBER(MATCH(E7549,fileB!A$1:A$32,0)),MATCH(E7549,fileB!A$1:A$32,0),"")</f>
        <v/>
      </c>
      <c r="G7549" t="str">
        <f>IF(B7549="","","echo f | xcopy "&amp;INDEX(fileB!C:C,F7549)&amp;C7549&amp;" "&amp;INDEX(fileB!D:D,F7549)&amp;D7549)</f>
        <v/>
      </c>
      <c r="H7549" s="18" t="str">
        <f>IF(B7549="","",INDEX(res!F:F,ROW()))</f>
        <v/>
      </c>
      <c r="I7549" s="19" t="str">
        <f>IF(B7549="","","echo y | xcopy 1."&amp;H7549&amp;" "&amp;INDEX(fileB!C:C,F7549)&amp;C7549)</f>
        <v/>
      </c>
    </row>
    <row r="7550" spans="1:9" x14ac:dyDescent="0.25">
      <c r="A7550" t="s">
        <v>3216</v>
      </c>
      <c r="B7550" s="16" t="str">
        <f>IF(ISNUMBER(MATCH(A7550,build!B$1:B$1109,)),MATCH(A7550,build!B$1:B$1109,),"")</f>
        <v/>
      </c>
      <c r="C7550" t="str">
        <f>IF(B7550="","",INDEX(res!C:C,ROW()))</f>
        <v/>
      </c>
      <c r="D7550" t="str">
        <f>IF(B7550="","",INDEX(res!E:E,ROW()))</f>
        <v/>
      </c>
      <c r="E7550" t="str">
        <f>IF(B7550="","",INDEX(build!A:A,B7550))</f>
        <v/>
      </c>
      <c r="F7550" t="str">
        <f>IF(ISNUMBER(MATCH(E7550,fileB!A$1:A$32,0)),MATCH(E7550,fileB!A$1:A$32,0),"")</f>
        <v/>
      </c>
      <c r="G7550" t="str">
        <f>IF(B7550="","","echo f | xcopy "&amp;INDEX(fileB!C:C,F7550)&amp;C7550&amp;" "&amp;INDEX(fileB!D:D,F7550)&amp;D7550)</f>
        <v/>
      </c>
      <c r="H7550" s="18" t="str">
        <f>IF(B7550="","",INDEX(res!F:F,ROW()))</f>
        <v/>
      </c>
      <c r="I7550" s="19" t="str">
        <f>IF(B7550="","","echo y | xcopy 1."&amp;H7550&amp;" "&amp;INDEX(fileB!C:C,F7550)&amp;C7550)</f>
        <v/>
      </c>
    </row>
    <row r="7551" spans="1:9" x14ac:dyDescent="0.25">
      <c r="A7551" t="s">
        <v>3203</v>
      </c>
      <c r="B7551" s="16" t="str">
        <f>IF(ISNUMBER(MATCH(A7551,build!B$1:B$1109,)),MATCH(A7551,build!B$1:B$1109,),"")</f>
        <v/>
      </c>
      <c r="C7551" t="str">
        <f>IF(B7551="","",INDEX(res!C:C,ROW()))</f>
        <v/>
      </c>
      <c r="D7551" t="str">
        <f>IF(B7551="","",INDEX(res!E:E,ROW()))</f>
        <v/>
      </c>
      <c r="E7551" t="str">
        <f>IF(B7551="","",INDEX(build!A:A,B7551))</f>
        <v/>
      </c>
      <c r="F7551" t="str">
        <f>IF(ISNUMBER(MATCH(E7551,fileB!A$1:A$32,0)),MATCH(E7551,fileB!A$1:A$32,0),"")</f>
        <v/>
      </c>
      <c r="G7551" t="str">
        <f>IF(B7551="","","echo f | xcopy "&amp;INDEX(fileB!C:C,F7551)&amp;C7551&amp;" "&amp;INDEX(fileB!D:D,F7551)&amp;D7551)</f>
        <v/>
      </c>
      <c r="H7551" s="18" t="str">
        <f>IF(B7551="","",INDEX(res!F:F,ROW()))</f>
        <v/>
      </c>
      <c r="I7551" s="19" t="str">
        <f>IF(B7551="","","echo y | xcopy 1."&amp;H7551&amp;" "&amp;INDEX(fileB!C:C,F7551)&amp;C7551)</f>
        <v/>
      </c>
    </row>
    <row r="7552" spans="1:9" x14ac:dyDescent="0.25">
      <c r="A7552" t="s">
        <v>3206</v>
      </c>
      <c r="B7552" s="16" t="str">
        <f>IF(ISNUMBER(MATCH(A7552,build!B$1:B$1109,)),MATCH(A7552,build!B$1:B$1109,),"")</f>
        <v/>
      </c>
      <c r="C7552" t="str">
        <f>IF(B7552="","",INDEX(res!C:C,ROW()))</f>
        <v/>
      </c>
      <c r="D7552" t="str">
        <f>IF(B7552="","",INDEX(res!E:E,ROW()))</f>
        <v/>
      </c>
      <c r="E7552" t="str">
        <f>IF(B7552="","",INDEX(build!A:A,B7552))</f>
        <v/>
      </c>
      <c r="F7552" t="str">
        <f>IF(ISNUMBER(MATCH(E7552,fileB!A$1:A$32,0)),MATCH(E7552,fileB!A$1:A$32,0),"")</f>
        <v/>
      </c>
      <c r="G7552" t="str">
        <f>IF(B7552="","","echo f | xcopy "&amp;INDEX(fileB!C:C,F7552)&amp;C7552&amp;" "&amp;INDEX(fileB!D:D,F7552)&amp;D7552)</f>
        <v/>
      </c>
      <c r="H7552" s="18" t="str">
        <f>IF(B7552="","",INDEX(res!F:F,ROW()))</f>
        <v/>
      </c>
      <c r="I7552" s="19" t="str">
        <f>IF(B7552="","","echo y | xcopy 1."&amp;H7552&amp;" "&amp;INDEX(fileB!C:C,F7552)&amp;C7552)</f>
        <v/>
      </c>
    </row>
    <row r="7553" spans="1:9" x14ac:dyDescent="0.25">
      <c r="A7553" t="s">
        <v>3201</v>
      </c>
      <c r="B7553" s="16" t="str">
        <f>IF(ISNUMBER(MATCH(A7553,build!B$1:B$1109,)),MATCH(A7553,build!B$1:B$1109,),"")</f>
        <v/>
      </c>
      <c r="C7553" t="str">
        <f>IF(B7553="","",INDEX(res!C:C,ROW()))</f>
        <v/>
      </c>
      <c r="D7553" t="str">
        <f>IF(B7553="","",INDEX(res!E:E,ROW()))</f>
        <v/>
      </c>
      <c r="E7553" t="str">
        <f>IF(B7553="","",INDEX(build!A:A,B7553))</f>
        <v/>
      </c>
      <c r="F7553" t="str">
        <f>IF(ISNUMBER(MATCH(E7553,fileB!A$1:A$32,0)),MATCH(E7553,fileB!A$1:A$32,0),"")</f>
        <v/>
      </c>
      <c r="G7553" t="str">
        <f>IF(B7553="","","echo f | xcopy "&amp;INDEX(fileB!C:C,F7553)&amp;C7553&amp;" "&amp;INDEX(fileB!D:D,F7553)&amp;D7553)</f>
        <v/>
      </c>
      <c r="H7553" s="18" t="str">
        <f>IF(B7553="","",INDEX(res!F:F,ROW()))</f>
        <v/>
      </c>
      <c r="I7553" s="19" t="str">
        <f>IF(B7553="","","echo y | xcopy 1."&amp;H7553&amp;" "&amp;INDEX(fileB!C:C,F7553)&amp;C7553)</f>
        <v/>
      </c>
    </row>
    <row r="7554" spans="1:9" x14ac:dyDescent="0.25">
      <c r="A7554" t="s">
        <v>3213</v>
      </c>
      <c r="B7554" s="16" t="str">
        <f>IF(ISNUMBER(MATCH(A7554,build!B$1:B$1109,)),MATCH(A7554,build!B$1:B$1109,),"")</f>
        <v/>
      </c>
      <c r="C7554" t="str">
        <f>IF(B7554="","",INDEX(res!C:C,ROW()))</f>
        <v/>
      </c>
      <c r="D7554" t="str">
        <f>IF(B7554="","",INDEX(res!E:E,ROW()))</f>
        <v/>
      </c>
      <c r="E7554" t="str">
        <f>IF(B7554="","",INDEX(build!A:A,B7554))</f>
        <v/>
      </c>
      <c r="F7554" t="str">
        <f>IF(ISNUMBER(MATCH(E7554,fileB!A$1:A$32,0)),MATCH(E7554,fileB!A$1:A$32,0),"")</f>
        <v/>
      </c>
      <c r="G7554" t="str">
        <f>IF(B7554="","","echo f | xcopy "&amp;INDEX(fileB!C:C,F7554)&amp;C7554&amp;" "&amp;INDEX(fileB!D:D,F7554)&amp;D7554)</f>
        <v/>
      </c>
      <c r="H7554" s="18" t="str">
        <f>IF(B7554="","",INDEX(res!F:F,ROW()))</f>
        <v/>
      </c>
      <c r="I7554" s="19" t="str">
        <f>IF(B7554="","","echo y | xcopy 1."&amp;H7554&amp;" "&amp;INDEX(fileB!C:C,F7554)&amp;C7554)</f>
        <v/>
      </c>
    </row>
    <row r="7555" spans="1:9" x14ac:dyDescent="0.25">
      <c r="A7555" t="s">
        <v>3215</v>
      </c>
      <c r="B7555" s="16" t="str">
        <f>IF(ISNUMBER(MATCH(A7555,build!B$1:B$1109,)),MATCH(A7555,build!B$1:B$1109,),"")</f>
        <v/>
      </c>
      <c r="C7555" t="str">
        <f>IF(B7555="","",INDEX(res!C:C,ROW()))</f>
        <v/>
      </c>
      <c r="D7555" t="str">
        <f>IF(B7555="","",INDEX(res!E:E,ROW()))</f>
        <v/>
      </c>
      <c r="E7555" t="str">
        <f>IF(B7555="","",INDEX(build!A:A,B7555))</f>
        <v/>
      </c>
      <c r="F7555" t="str">
        <f>IF(ISNUMBER(MATCH(E7555,fileB!A$1:A$32,0)),MATCH(E7555,fileB!A$1:A$32,0),"")</f>
        <v/>
      </c>
      <c r="G7555" t="str">
        <f>IF(B7555="","","echo f | xcopy "&amp;INDEX(fileB!C:C,F7555)&amp;C7555&amp;" "&amp;INDEX(fileB!D:D,F7555)&amp;D7555)</f>
        <v/>
      </c>
      <c r="H7555" s="18" t="str">
        <f>IF(B7555="","",INDEX(res!F:F,ROW()))</f>
        <v/>
      </c>
      <c r="I7555" s="19" t="str">
        <f>IF(B7555="","","echo y | xcopy 1."&amp;H7555&amp;" "&amp;INDEX(fileB!C:C,F7555)&amp;C7555)</f>
        <v/>
      </c>
    </row>
    <row r="7556" spans="1:9" x14ac:dyDescent="0.25">
      <c r="A7556" t="s">
        <v>3196</v>
      </c>
      <c r="B7556" s="16" t="str">
        <f>IF(ISNUMBER(MATCH(A7556,build!B$1:B$1109,)),MATCH(A7556,build!B$1:B$1109,),"")</f>
        <v/>
      </c>
      <c r="C7556" t="str">
        <f>IF(B7556="","",INDEX(res!C:C,ROW()))</f>
        <v/>
      </c>
      <c r="D7556" t="str">
        <f>IF(B7556="","",INDEX(res!E:E,ROW()))</f>
        <v/>
      </c>
      <c r="E7556" t="str">
        <f>IF(B7556="","",INDEX(build!A:A,B7556))</f>
        <v/>
      </c>
      <c r="F7556" t="str">
        <f>IF(ISNUMBER(MATCH(E7556,fileB!A$1:A$32,0)),MATCH(E7556,fileB!A$1:A$32,0),"")</f>
        <v/>
      </c>
      <c r="G7556" t="str">
        <f>IF(B7556="","","echo f | xcopy "&amp;INDEX(fileB!C:C,F7556)&amp;C7556&amp;" "&amp;INDEX(fileB!D:D,F7556)&amp;D7556)</f>
        <v/>
      </c>
      <c r="H7556" s="18" t="str">
        <f>IF(B7556="","",INDEX(res!F:F,ROW()))</f>
        <v/>
      </c>
      <c r="I7556" s="19" t="str">
        <f>IF(B7556="","","echo y | xcopy 1."&amp;H7556&amp;" "&amp;INDEX(fileB!C:C,F7556)&amp;C7556)</f>
        <v/>
      </c>
    </row>
    <row r="7557" spans="1:9" x14ac:dyDescent="0.25">
      <c r="A7557" t="s">
        <v>3188</v>
      </c>
      <c r="B7557" s="16" t="str">
        <f>IF(ISNUMBER(MATCH(A7557,build!B$1:B$1109,)),MATCH(A7557,build!B$1:B$1109,),"")</f>
        <v/>
      </c>
      <c r="C7557" t="str">
        <f>IF(B7557="","",INDEX(res!C:C,ROW()))</f>
        <v/>
      </c>
      <c r="D7557" t="str">
        <f>IF(B7557="","",INDEX(res!E:E,ROW()))</f>
        <v/>
      </c>
      <c r="E7557" t="str">
        <f>IF(B7557="","",INDEX(build!A:A,B7557))</f>
        <v/>
      </c>
      <c r="F7557" t="str">
        <f>IF(ISNUMBER(MATCH(E7557,fileB!A$1:A$32,0)),MATCH(E7557,fileB!A$1:A$32,0),"")</f>
        <v/>
      </c>
      <c r="G7557" t="str">
        <f>IF(B7557="","","echo f | xcopy "&amp;INDEX(fileB!C:C,F7557)&amp;C7557&amp;" "&amp;INDEX(fileB!D:D,F7557)&amp;D7557)</f>
        <v/>
      </c>
      <c r="H7557" s="18" t="str">
        <f>IF(B7557="","",INDEX(res!F:F,ROW()))</f>
        <v/>
      </c>
      <c r="I7557" s="19" t="str">
        <f>IF(B7557="","","echo y | xcopy 1."&amp;H7557&amp;" "&amp;INDEX(fileB!C:C,F7557)&amp;C7557)</f>
        <v/>
      </c>
    </row>
    <row r="7558" spans="1:9" x14ac:dyDescent="0.25">
      <c r="A7558" t="s">
        <v>3192</v>
      </c>
      <c r="B7558" s="16" t="str">
        <f>IF(ISNUMBER(MATCH(A7558,build!B$1:B$1109,)),MATCH(A7558,build!B$1:B$1109,),"")</f>
        <v/>
      </c>
      <c r="C7558" t="str">
        <f>IF(B7558="","",INDEX(res!C:C,ROW()))</f>
        <v/>
      </c>
      <c r="D7558" t="str">
        <f>IF(B7558="","",INDEX(res!E:E,ROW()))</f>
        <v/>
      </c>
      <c r="E7558" t="str">
        <f>IF(B7558="","",INDEX(build!A:A,B7558))</f>
        <v/>
      </c>
      <c r="F7558" t="str">
        <f>IF(ISNUMBER(MATCH(E7558,fileB!A$1:A$32,0)),MATCH(E7558,fileB!A$1:A$32,0),"")</f>
        <v/>
      </c>
      <c r="G7558" t="str">
        <f>IF(B7558="","","echo f | xcopy "&amp;INDEX(fileB!C:C,F7558)&amp;C7558&amp;" "&amp;INDEX(fileB!D:D,F7558)&amp;D7558)</f>
        <v/>
      </c>
      <c r="H7558" s="18" t="str">
        <f>IF(B7558="","",INDEX(res!F:F,ROW()))</f>
        <v/>
      </c>
      <c r="I7558" s="19" t="str">
        <f>IF(B7558="","","echo y | xcopy 1."&amp;H7558&amp;" "&amp;INDEX(fileB!C:C,F7558)&amp;C7558)</f>
        <v/>
      </c>
    </row>
    <row r="7559" spans="1:9" x14ac:dyDescent="0.25">
      <c r="A7559" t="s">
        <v>3212</v>
      </c>
      <c r="B7559" s="16" t="str">
        <f>IF(ISNUMBER(MATCH(A7559,build!B$1:B$1109,)),MATCH(A7559,build!B$1:B$1109,),"")</f>
        <v/>
      </c>
      <c r="C7559" t="str">
        <f>IF(B7559="","",INDEX(res!C:C,ROW()))</f>
        <v/>
      </c>
      <c r="D7559" t="str">
        <f>IF(B7559="","",INDEX(res!E:E,ROW()))</f>
        <v/>
      </c>
      <c r="E7559" t="str">
        <f>IF(B7559="","",INDEX(build!A:A,B7559))</f>
        <v/>
      </c>
      <c r="F7559" t="str">
        <f>IF(ISNUMBER(MATCH(E7559,fileB!A$1:A$32,0)),MATCH(E7559,fileB!A$1:A$32,0),"")</f>
        <v/>
      </c>
      <c r="G7559" t="str">
        <f>IF(B7559="","","echo f | xcopy "&amp;INDEX(fileB!C:C,F7559)&amp;C7559&amp;" "&amp;INDEX(fileB!D:D,F7559)&amp;D7559)</f>
        <v/>
      </c>
      <c r="H7559" s="18" t="str">
        <f>IF(B7559="","",INDEX(res!F:F,ROW()))</f>
        <v/>
      </c>
      <c r="I7559" s="19" t="str">
        <f>IF(B7559="","","echo y | xcopy 1."&amp;H7559&amp;" "&amp;INDEX(fileB!C:C,F7559)&amp;C7559)</f>
        <v/>
      </c>
    </row>
    <row r="7560" spans="1:9" x14ac:dyDescent="0.25">
      <c r="A7560" t="s">
        <v>3214</v>
      </c>
      <c r="B7560" s="16" t="str">
        <f>IF(ISNUMBER(MATCH(A7560,build!B$1:B$1109,)),MATCH(A7560,build!B$1:B$1109,),"")</f>
        <v/>
      </c>
      <c r="C7560" t="str">
        <f>IF(B7560="","",INDEX(res!C:C,ROW()))</f>
        <v/>
      </c>
      <c r="D7560" t="str">
        <f>IF(B7560="","",INDEX(res!E:E,ROW()))</f>
        <v/>
      </c>
      <c r="E7560" t="str">
        <f>IF(B7560="","",INDEX(build!A:A,B7560))</f>
        <v/>
      </c>
      <c r="F7560" t="str">
        <f>IF(ISNUMBER(MATCH(E7560,fileB!A$1:A$32,0)),MATCH(E7560,fileB!A$1:A$32,0),"")</f>
        <v/>
      </c>
      <c r="G7560" t="str">
        <f>IF(B7560="","","echo f | xcopy "&amp;INDEX(fileB!C:C,F7560)&amp;C7560&amp;" "&amp;INDEX(fileB!D:D,F7560)&amp;D7560)</f>
        <v/>
      </c>
      <c r="H7560" s="18" t="str">
        <f>IF(B7560="","",INDEX(res!F:F,ROW()))</f>
        <v/>
      </c>
      <c r="I7560" s="19" t="str">
        <f>IF(B7560="","","echo y | xcopy 1."&amp;H7560&amp;" "&amp;INDEX(fileB!C:C,F7560)&amp;C7560)</f>
        <v/>
      </c>
    </row>
    <row r="7561" spans="1:9" x14ac:dyDescent="0.25">
      <c r="A7561" t="s">
        <v>3199</v>
      </c>
      <c r="B7561" s="16" t="str">
        <f>IF(ISNUMBER(MATCH(A7561,build!B$1:B$1109,)),MATCH(A7561,build!B$1:B$1109,),"")</f>
        <v/>
      </c>
      <c r="C7561" t="str">
        <f>IF(B7561="","",INDEX(res!C:C,ROW()))</f>
        <v/>
      </c>
      <c r="D7561" t="str">
        <f>IF(B7561="","",INDEX(res!E:E,ROW()))</f>
        <v/>
      </c>
      <c r="E7561" t="str">
        <f>IF(B7561="","",INDEX(build!A:A,B7561))</f>
        <v/>
      </c>
      <c r="F7561" t="str">
        <f>IF(ISNUMBER(MATCH(E7561,fileB!A$1:A$32,0)),MATCH(E7561,fileB!A$1:A$32,0),"")</f>
        <v/>
      </c>
      <c r="G7561" t="str">
        <f>IF(B7561="","","echo f | xcopy "&amp;INDEX(fileB!C:C,F7561)&amp;C7561&amp;" "&amp;INDEX(fileB!D:D,F7561)&amp;D7561)</f>
        <v/>
      </c>
      <c r="H7561" s="18" t="str">
        <f>IF(B7561="","",INDEX(res!F:F,ROW()))</f>
        <v/>
      </c>
      <c r="I7561" s="19" t="str">
        <f>IF(B7561="","","echo y | xcopy 1."&amp;H7561&amp;" "&amp;INDEX(fileB!C:C,F7561)&amp;C7561)</f>
        <v/>
      </c>
    </row>
    <row r="7562" spans="1:9" x14ac:dyDescent="0.25">
      <c r="A7562" t="s">
        <v>3195</v>
      </c>
      <c r="B7562" s="16" t="str">
        <f>IF(ISNUMBER(MATCH(A7562,build!B$1:B$1109,)),MATCH(A7562,build!B$1:B$1109,),"")</f>
        <v/>
      </c>
      <c r="C7562" t="str">
        <f>IF(B7562="","",INDEX(res!C:C,ROW()))</f>
        <v/>
      </c>
      <c r="D7562" t="str">
        <f>IF(B7562="","",INDEX(res!E:E,ROW()))</f>
        <v/>
      </c>
      <c r="E7562" t="str">
        <f>IF(B7562="","",INDEX(build!A:A,B7562))</f>
        <v/>
      </c>
      <c r="F7562" t="str">
        <f>IF(ISNUMBER(MATCH(E7562,fileB!A$1:A$32,0)),MATCH(E7562,fileB!A$1:A$32,0),"")</f>
        <v/>
      </c>
      <c r="G7562" t="str">
        <f>IF(B7562="","","echo f | xcopy "&amp;INDEX(fileB!C:C,F7562)&amp;C7562&amp;" "&amp;INDEX(fileB!D:D,F7562)&amp;D7562)</f>
        <v/>
      </c>
      <c r="H7562" s="18" t="str">
        <f>IF(B7562="","",INDEX(res!F:F,ROW()))</f>
        <v/>
      </c>
      <c r="I7562" s="19" t="str">
        <f>IF(B7562="","","echo y | xcopy 1."&amp;H7562&amp;" "&amp;INDEX(fileB!C:C,F7562)&amp;C7562)</f>
        <v/>
      </c>
    </row>
    <row r="7563" spans="1:9" x14ac:dyDescent="0.25">
      <c r="A7563" t="s">
        <v>3210</v>
      </c>
      <c r="B7563" s="16" t="str">
        <f>IF(ISNUMBER(MATCH(A7563,build!B$1:B$1109,)),MATCH(A7563,build!B$1:B$1109,),"")</f>
        <v/>
      </c>
      <c r="C7563" t="str">
        <f>IF(B7563="","",INDEX(res!C:C,ROW()))</f>
        <v/>
      </c>
      <c r="D7563" t="str">
        <f>IF(B7563="","",INDEX(res!E:E,ROW()))</f>
        <v/>
      </c>
      <c r="E7563" t="str">
        <f>IF(B7563="","",INDEX(build!A:A,B7563))</f>
        <v/>
      </c>
      <c r="F7563" t="str">
        <f>IF(ISNUMBER(MATCH(E7563,fileB!A$1:A$32,0)),MATCH(E7563,fileB!A$1:A$32,0),"")</f>
        <v/>
      </c>
      <c r="G7563" t="str">
        <f>IF(B7563="","","echo f | xcopy "&amp;INDEX(fileB!C:C,F7563)&amp;C7563&amp;" "&amp;INDEX(fileB!D:D,F7563)&amp;D7563)</f>
        <v/>
      </c>
      <c r="H7563" s="18" t="str">
        <f>IF(B7563="","",INDEX(res!F:F,ROW()))</f>
        <v/>
      </c>
      <c r="I7563" s="19" t="str">
        <f>IF(B7563="","","echo y | xcopy 1."&amp;H7563&amp;" "&amp;INDEX(fileB!C:C,F7563)&amp;C7563)</f>
        <v/>
      </c>
    </row>
    <row r="7564" spans="1:9" x14ac:dyDescent="0.25">
      <c r="A7564" t="s">
        <v>2804</v>
      </c>
      <c r="B7564" s="16" t="str">
        <f>IF(ISNUMBER(MATCH(A7564,build!B$1:B$1109,)),MATCH(A7564,build!B$1:B$1109,),"")</f>
        <v/>
      </c>
      <c r="C7564" t="str">
        <f>IF(B7564="","",INDEX(res!C:C,ROW()))</f>
        <v/>
      </c>
      <c r="D7564" t="str">
        <f>IF(B7564="","",INDEX(res!E:E,ROW()))</f>
        <v/>
      </c>
      <c r="E7564" t="str">
        <f>IF(B7564="","",INDEX(build!A:A,B7564))</f>
        <v/>
      </c>
      <c r="F7564" t="str">
        <f>IF(ISNUMBER(MATCH(E7564,fileB!A$1:A$32,0)),MATCH(E7564,fileB!A$1:A$32,0),"")</f>
        <v/>
      </c>
      <c r="G7564" t="str">
        <f>IF(B7564="","","echo f | xcopy "&amp;INDEX(fileB!C:C,F7564)&amp;C7564&amp;" "&amp;INDEX(fileB!D:D,F7564)&amp;D7564)</f>
        <v/>
      </c>
      <c r="H7564" s="18" t="str">
        <f>IF(B7564="","",INDEX(res!F:F,ROW()))</f>
        <v/>
      </c>
      <c r="I7564" s="19" t="str">
        <f>IF(B7564="","","echo y | xcopy 1."&amp;H7564&amp;" "&amp;INDEX(fileB!C:C,F7564)&amp;C7564)</f>
        <v/>
      </c>
    </row>
    <row r="7565" spans="1:9" x14ac:dyDescent="0.25">
      <c r="A7565" t="s">
        <v>2809</v>
      </c>
      <c r="B7565" s="16" t="str">
        <f>IF(ISNUMBER(MATCH(A7565,build!B$1:B$1109,)),MATCH(A7565,build!B$1:B$1109,),"")</f>
        <v/>
      </c>
      <c r="C7565" t="str">
        <f>IF(B7565="","",INDEX(res!C:C,ROW()))</f>
        <v/>
      </c>
      <c r="D7565" t="str">
        <f>IF(B7565="","",INDEX(res!E:E,ROW()))</f>
        <v/>
      </c>
      <c r="E7565" t="str">
        <f>IF(B7565="","",INDEX(build!A:A,B7565))</f>
        <v/>
      </c>
      <c r="F7565" t="str">
        <f>IF(ISNUMBER(MATCH(E7565,fileB!A$1:A$32,0)),MATCH(E7565,fileB!A$1:A$32,0),"")</f>
        <v/>
      </c>
      <c r="G7565" t="str">
        <f>IF(B7565="","","echo f | xcopy "&amp;INDEX(fileB!C:C,F7565)&amp;C7565&amp;" "&amp;INDEX(fileB!D:D,F7565)&amp;D7565)</f>
        <v/>
      </c>
      <c r="H7565" s="18" t="str">
        <f>IF(B7565="","",INDEX(res!F:F,ROW()))</f>
        <v/>
      </c>
      <c r="I7565" s="19" t="str">
        <f>IF(B7565="","","echo y | xcopy 1."&amp;H7565&amp;" "&amp;INDEX(fileB!C:C,F7565)&amp;C7565)</f>
        <v/>
      </c>
    </row>
    <row r="7566" spans="1:9" x14ac:dyDescent="0.25">
      <c r="A7566" t="s">
        <v>2805</v>
      </c>
      <c r="B7566" s="16" t="str">
        <f>IF(ISNUMBER(MATCH(A7566,build!B$1:B$1109,)),MATCH(A7566,build!B$1:B$1109,),"")</f>
        <v/>
      </c>
      <c r="C7566" t="str">
        <f>IF(B7566="","",INDEX(res!C:C,ROW()))</f>
        <v/>
      </c>
      <c r="D7566" t="str">
        <f>IF(B7566="","",INDEX(res!E:E,ROW()))</f>
        <v/>
      </c>
      <c r="E7566" t="str">
        <f>IF(B7566="","",INDEX(build!A:A,B7566))</f>
        <v/>
      </c>
      <c r="F7566" t="str">
        <f>IF(ISNUMBER(MATCH(E7566,fileB!A$1:A$32,0)),MATCH(E7566,fileB!A$1:A$32,0),"")</f>
        <v/>
      </c>
      <c r="G7566" t="str">
        <f>IF(B7566="","","echo f | xcopy "&amp;INDEX(fileB!C:C,F7566)&amp;C7566&amp;" "&amp;INDEX(fileB!D:D,F7566)&amp;D7566)</f>
        <v/>
      </c>
      <c r="H7566" s="18" t="str">
        <f>IF(B7566="","",INDEX(res!F:F,ROW()))</f>
        <v/>
      </c>
      <c r="I7566" s="19" t="str">
        <f>IF(B7566="","","echo y | xcopy 1."&amp;H7566&amp;" "&amp;INDEX(fileB!C:C,F7566)&amp;C7566)</f>
        <v/>
      </c>
    </row>
    <row r="7567" spans="1:9" x14ac:dyDescent="0.25">
      <c r="A7567" t="s">
        <v>2806</v>
      </c>
      <c r="B7567" s="16" t="str">
        <f>IF(ISNUMBER(MATCH(A7567,build!B$1:B$1109,)),MATCH(A7567,build!B$1:B$1109,),"")</f>
        <v/>
      </c>
      <c r="C7567" t="str">
        <f>IF(B7567="","",INDEX(res!C:C,ROW()))</f>
        <v/>
      </c>
      <c r="D7567" t="str">
        <f>IF(B7567="","",INDEX(res!E:E,ROW()))</f>
        <v/>
      </c>
      <c r="E7567" t="str">
        <f>IF(B7567="","",INDEX(build!A:A,B7567))</f>
        <v/>
      </c>
      <c r="F7567" t="str">
        <f>IF(ISNUMBER(MATCH(E7567,fileB!A$1:A$32,0)),MATCH(E7567,fileB!A$1:A$32,0),"")</f>
        <v/>
      </c>
      <c r="G7567" t="str">
        <f>IF(B7567="","","echo f | xcopy "&amp;INDEX(fileB!C:C,F7567)&amp;C7567&amp;" "&amp;INDEX(fileB!D:D,F7567)&amp;D7567)</f>
        <v/>
      </c>
      <c r="H7567" s="18" t="str">
        <f>IF(B7567="","",INDEX(res!F:F,ROW()))</f>
        <v/>
      </c>
      <c r="I7567" s="19" t="str">
        <f>IF(B7567="","","echo y | xcopy 1."&amp;H7567&amp;" "&amp;INDEX(fileB!C:C,F7567)&amp;C7567)</f>
        <v/>
      </c>
    </row>
    <row r="7568" spans="1:9" x14ac:dyDescent="0.25">
      <c r="A7568" t="s">
        <v>2807</v>
      </c>
      <c r="B7568" s="16" t="str">
        <f>IF(ISNUMBER(MATCH(A7568,build!B$1:B$1109,)),MATCH(A7568,build!B$1:B$1109,),"")</f>
        <v/>
      </c>
      <c r="C7568" t="str">
        <f>IF(B7568="","",INDEX(res!C:C,ROW()))</f>
        <v/>
      </c>
      <c r="D7568" t="str">
        <f>IF(B7568="","",INDEX(res!E:E,ROW()))</f>
        <v/>
      </c>
      <c r="E7568" t="str">
        <f>IF(B7568="","",INDEX(build!A:A,B7568))</f>
        <v/>
      </c>
      <c r="F7568" t="str">
        <f>IF(ISNUMBER(MATCH(E7568,fileB!A$1:A$32,0)),MATCH(E7568,fileB!A$1:A$32,0),"")</f>
        <v/>
      </c>
      <c r="G7568" t="str">
        <f>IF(B7568="","","echo f | xcopy "&amp;INDEX(fileB!C:C,F7568)&amp;C7568&amp;" "&amp;INDEX(fileB!D:D,F7568)&amp;D7568)</f>
        <v/>
      </c>
      <c r="H7568" s="18" t="str">
        <f>IF(B7568="","",INDEX(res!F:F,ROW()))</f>
        <v/>
      </c>
      <c r="I7568" s="19" t="str">
        <f>IF(B7568="","","echo y | xcopy 1."&amp;H7568&amp;" "&amp;INDEX(fileB!C:C,F7568)&amp;C7568)</f>
        <v/>
      </c>
    </row>
    <row r="7569" spans="1:9" x14ac:dyDescent="0.25">
      <c r="A7569" t="s">
        <v>2808</v>
      </c>
      <c r="B7569" s="16" t="str">
        <f>IF(ISNUMBER(MATCH(A7569,build!B$1:B$1109,)),MATCH(A7569,build!B$1:B$1109,),"")</f>
        <v/>
      </c>
      <c r="C7569" t="str">
        <f>IF(B7569="","",INDEX(res!C:C,ROW()))</f>
        <v/>
      </c>
      <c r="D7569" t="str">
        <f>IF(B7569="","",INDEX(res!E:E,ROW()))</f>
        <v/>
      </c>
      <c r="E7569" t="str">
        <f>IF(B7569="","",INDEX(build!A:A,B7569))</f>
        <v/>
      </c>
      <c r="F7569" t="str">
        <f>IF(ISNUMBER(MATCH(E7569,fileB!A$1:A$32,0)),MATCH(E7569,fileB!A$1:A$32,0),"")</f>
        <v/>
      </c>
      <c r="G7569" t="str">
        <f>IF(B7569="","","echo f | xcopy "&amp;INDEX(fileB!C:C,F7569)&amp;C7569&amp;" "&amp;INDEX(fileB!D:D,F7569)&amp;D7569)</f>
        <v/>
      </c>
      <c r="H7569" s="18" t="str">
        <f>IF(B7569="","",INDEX(res!F:F,ROW()))</f>
        <v/>
      </c>
      <c r="I7569" s="19" t="str">
        <f>IF(B7569="","","echo y | xcopy 1."&amp;H7569&amp;" "&amp;INDEX(fileB!C:C,F7569)&amp;C7569)</f>
        <v/>
      </c>
    </row>
    <row r="7570" spans="1:9" x14ac:dyDescent="0.25">
      <c r="A7570" t="s">
        <v>2831</v>
      </c>
      <c r="B7570" s="16" t="str">
        <f>IF(ISNUMBER(MATCH(A7570,build!B$1:B$1109,)),MATCH(A7570,build!B$1:B$1109,),"")</f>
        <v/>
      </c>
      <c r="C7570" t="str">
        <f>IF(B7570="","",INDEX(res!C:C,ROW()))</f>
        <v/>
      </c>
      <c r="D7570" t="str">
        <f>IF(B7570="","",INDEX(res!E:E,ROW()))</f>
        <v/>
      </c>
      <c r="E7570" t="str">
        <f>IF(B7570="","",INDEX(build!A:A,B7570))</f>
        <v/>
      </c>
      <c r="F7570" t="str">
        <f>IF(ISNUMBER(MATCH(E7570,fileB!A$1:A$32,0)),MATCH(E7570,fileB!A$1:A$32,0),"")</f>
        <v/>
      </c>
      <c r="G7570" t="str">
        <f>IF(B7570="","","echo f | xcopy "&amp;INDEX(fileB!C:C,F7570)&amp;C7570&amp;" "&amp;INDEX(fileB!D:D,F7570)&amp;D7570)</f>
        <v/>
      </c>
      <c r="H7570" s="18" t="str">
        <f>IF(B7570="","",INDEX(res!F:F,ROW()))</f>
        <v/>
      </c>
      <c r="I7570" s="19" t="str">
        <f>IF(B7570="","","echo y | xcopy 1."&amp;H7570&amp;" "&amp;INDEX(fileB!C:C,F7570)&amp;C7570)</f>
        <v/>
      </c>
    </row>
    <row r="7571" spans="1:9" x14ac:dyDescent="0.25">
      <c r="A7571" t="s">
        <v>2832</v>
      </c>
      <c r="B7571" s="16" t="str">
        <f>IF(ISNUMBER(MATCH(A7571,build!B$1:B$1109,)),MATCH(A7571,build!B$1:B$1109,),"")</f>
        <v/>
      </c>
      <c r="C7571" t="str">
        <f>IF(B7571="","",INDEX(res!C:C,ROW()))</f>
        <v/>
      </c>
      <c r="D7571" t="str">
        <f>IF(B7571="","",INDEX(res!E:E,ROW()))</f>
        <v/>
      </c>
      <c r="E7571" t="str">
        <f>IF(B7571="","",INDEX(build!A:A,B7571))</f>
        <v/>
      </c>
      <c r="F7571" t="str">
        <f>IF(ISNUMBER(MATCH(E7571,fileB!A$1:A$32,0)),MATCH(E7571,fileB!A$1:A$32,0),"")</f>
        <v/>
      </c>
      <c r="G7571" t="str">
        <f>IF(B7571="","","echo f | xcopy "&amp;INDEX(fileB!C:C,F7571)&amp;C7571&amp;" "&amp;INDEX(fileB!D:D,F7571)&amp;D7571)</f>
        <v/>
      </c>
      <c r="H7571" s="18" t="str">
        <f>IF(B7571="","",INDEX(res!F:F,ROW()))</f>
        <v/>
      </c>
      <c r="I7571" s="19" t="str">
        <f>IF(B7571="","","echo y | xcopy 1."&amp;H7571&amp;" "&amp;INDEX(fileB!C:C,F7571)&amp;C7571)</f>
        <v/>
      </c>
    </row>
    <row r="7572" spans="1:9" x14ac:dyDescent="0.25">
      <c r="A7572" t="s">
        <v>6136</v>
      </c>
      <c r="B7572" s="16" t="str">
        <f>IF(ISNUMBER(MATCH(A7572,build!B$1:B$1109,)),MATCH(A7572,build!B$1:B$1109,),"")</f>
        <v/>
      </c>
      <c r="C7572" t="str">
        <f>IF(B7572="","",INDEX(res!C:C,ROW()))</f>
        <v/>
      </c>
      <c r="D7572" t="str">
        <f>IF(B7572="","",INDEX(res!E:E,ROW()))</f>
        <v/>
      </c>
      <c r="E7572" t="str">
        <f>IF(B7572="","",INDEX(build!A:A,B7572))</f>
        <v/>
      </c>
      <c r="F7572" t="str">
        <f>IF(ISNUMBER(MATCH(E7572,fileB!A$1:A$32,0)),MATCH(E7572,fileB!A$1:A$32,0),"")</f>
        <v/>
      </c>
      <c r="G7572" t="str">
        <f>IF(B7572="","","echo f | xcopy "&amp;INDEX(fileB!C:C,F7572)&amp;C7572&amp;" "&amp;INDEX(fileB!D:D,F7572)&amp;D7572)</f>
        <v/>
      </c>
      <c r="H7572" s="18" t="str">
        <f>IF(B7572="","",INDEX(res!F:F,ROW()))</f>
        <v/>
      </c>
      <c r="I7572" s="19" t="str">
        <f>IF(B7572="","","echo y | xcopy 1."&amp;H7572&amp;" "&amp;INDEX(fileB!C:C,F7572)&amp;C7572)</f>
        <v/>
      </c>
    </row>
    <row r="7573" spans="1:9" x14ac:dyDescent="0.25">
      <c r="A7573" t="s">
        <v>3223</v>
      </c>
      <c r="B7573" s="16" t="str">
        <f>IF(ISNUMBER(MATCH(A7573,build!B$1:B$1109,)),MATCH(A7573,build!B$1:B$1109,),"")</f>
        <v/>
      </c>
      <c r="C7573" t="str">
        <f>IF(B7573="","",INDEX(res!C:C,ROW()))</f>
        <v/>
      </c>
      <c r="D7573" t="str">
        <f>IF(B7573="","",INDEX(res!E:E,ROW()))</f>
        <v/>
      </c>
      <c r="E7573" t="str">
        <f>IF(B7573="","",INDEX(build!A:A,B7573))</f>
        <v/>
      </c>
      <c r="F7573" t="str">
        <f>IF(ISNUMBER(MATCH(E7573,fileB!A$1:A$32,0)),MATCH(E7573,fileB!A$1:A$32,0),"")</f>
        <v/>
      </c>
      <c r="G7573" t="str">
        <f>IF(B7573="","","echo f | xcopy "&amp;INDEX(fileB!C:C,F7573)&amp;C7573&amp;" "&amp;INDEX(fileB!D:D,F7573)&amp;D7573)</f>
        <v/>
      </c>
      <c r="H7573" s="18" t="str">
        <f>IF(B7573="","",INDEX(res!F:F,ROW()))</f>
        <v/>
      </c>
      <c r="I7573" s="19" t="str">
        <f>IF(B7573="","","echo y | xcopy 1."&amp;H7573&amp;" "&amp;INDEX(fileB!C:C,F7573)&amp;C7573)</f>
        <v/>
      </c>
    </row>
    <row r="7574" spans="1:9" x14ac:dyDescent="0.25">
      <c r="A7574" t="s">
        <v>6137</v>
      </c>
      <c r="B7574" s="16" t="str">
        <f>IF(ISNUMBER(MATCH(A7574,build!B$1:B$1109,)),MATCH(A7574,build!B$1:B$1109,),"")</f>
        <v/>
      </c>
      <c r="C7574" t="str">
        <f>IF(B7574="","",INDEX(res!C:C,ROW()))</f>
        <v/>
      </c>
      <c r="D7574" t="str">
        <f>IF(B7574="","",INDEX(res!E:E,ROW()))</f>
        <v/>
      </c>
      <c r="E7574" t="str">
        <f>IF(B7574="","",INDEX(build!A:A,B7574))</f>
        <v/>
      </c>
      <c r="F7574" t="str">
        <f>IF(ISNUMBER(MATCH(E7574,fileB!A$1:A$32,0)),MATCH(E7574,fileB!A$1:A$32,0),"")</f>
        <v/>
      </c>
      <c r="G7574" t="str">
        <f>IF(B7574="","","echo f | xcopy "&amp;INDEX(fileB!C:C,F7574)&amp;C7574&amp;" "&amp;INDEX(fileB!D:D,F7574)&amp;D7574)</f>
        <v/>
      </c>
      <c r="H7574" s="18" t="str">
        <f>IF(B7574="","",INDEX(res!F:F,ROW()))</f>
        <v/>
      </c>
      <c r="I7574" s="19" t="str">
        <f>IF(B7574="","","echo y | xcopy 1."&amp;H7574&amp;" "&amp;INDEX(fileB!C:C,F7574)&amp;C7574)</f>
        <v/>
      </c>
    </row>
    <row r="7575" spans="1:9" x14ac:dyDescent="0.25">
      <c r="A7575" t="s">
        <v>2852</v>
      </c>
      <c r="B7575" s="16" t="str">
        <f>IF(ISNUMBER(MATCH(A7575,build!B$1:B$1109,)),MATCH(A7575,build!B$1:B$1109,),"")</f>
        <v/>
      </c>
      <c r="C7575" t="str">
        <f>IF(B7575="","",INDEX(res!C:C,ROW()))</f>
        <v/>
      </c>
      <c r="D7575" t="str">
        <f>IF(B7575="","",INDEX(res!E:E,ROW()))</f>
        <v/>
      </c>
      <c r="E7575" t="str">
        <f>IF(B7575="","",INDEX(build!A:A,B7575))</f>
        <v/>
      </c>
      <c r="F7575" t="str">
        <f>IF(ISNUMBER(MATCH(E7575,fileB!A$1:A$32,0)),MATCH(E7575,fileB!A$1:A$32,0),"")</f>
        <v/>
      </c>
      <c r="G7575" t="str">
        <f>IF(B7575="","","echo f | xcopy "&amp;INDEX(fileB!C:C,F7575)&amp;C7575&amp;" "&amp;INDEX(fileB!D:D,F7575)&amp;D7575)</f>
        <v/>
      </c>
      <c r="H7575" s="18" t="str">
        <f>IF(B7575="","",INDEX(res!F:F,ROW()))</f>
        <v/>
      </c>
      <c r="I7575" s="19" t="str">
        <f>IF(B7575="","","echo y | xcopy 1."&amp;H7575&amp;" "&amp;INDEX(fileB!C:C,F7575)&amp;C7575)</f>
        <v/>
      </c>
    </row>
    <row r="7576" spans="1:9" x14ac:dyDescent="0.25">
      <c r="A7576" t="s">
        <v>2853</v>
      </c>
      <c r="B7576" s="16" t="str">
        <f>IF(ISNUMBER(MATCH(A7576,build!B$1:B$1109,)),MATCH(A7576,build!B$1:B$1109,),"")</f>
        <v/>
      </c>
      <c r="C7576" t="str">
        <f>IF(B7576="","",INDEX(res!C:C,ROW()))</f>
        <v/>
      </c>
      <c r="D7576" t="str">
        <f>IF(B7576="","",INDEX(res!E:E,ROW()))</f>
        <v/>
      </c>
      <c r="E7576" t="str">
        <f>IF(B7576="","",INDEX(build!A:A,B7576))</f>
        <v/>
      </c>
      <c r="F7576" t="str">
        <f>IF(ISNUMBER(MATCH(E7576,fileB!A$1:A$32,0)),MATCH(E7576,fileB!A$1:A$32,0),"")</f>
        <v/>
      </c>
      <c r="G7576" t="str">
        <f>IF(B7576="","","echo f | xcopy "&amp;INDEX(fileB!C:C,F7576)&amp;C7576&amp;" "&amp;INDEX(fileB!D:D,F7576)&amp;D7576)</f>
        <v/>
      </c>
      <c r="H7576" s="18" t="str">
        <f>IF(B7576="","",INDEX(res!F:F,ROW()))</f>
        <v/>
      </c>
      <c r="I7576" s="19" t="str">
        <f>IF(B7576="","","echo y | xcopy 1."&amp;H7576&amp;" "&amp;INDEX(fileB!C:C,F7576)&amp;C7576)</f>
        <v/>
      </c>
    </row>
    <row r="7577" spans="1:9" x14ac:dyDescent="0.25">
      <c r="A7577" t="s">
        <v>2866</v>
      </c>
      <c r="B7577" s="16" t="str">
        <f>IF(ISNUMBER(MATCH(A7577,build!B$1:B$1109,)),MATCH(A7577,build!B$1:B$1109,),"")</f>
        <v/>
      </c>
      <c r="C7577" t="str">
        <f>IF(B7577="","",INDEX(res!C:C,ROW()))</f>
        <v/>
      </c>
      <c r="D7577" t="str">
        <f>IF(B7577="","",INDEX(res!E:E,ROW()))</f>
        <v/>
      </c>
      <c r="E7577" t="str">
        <f>IF(B7577="","",INDEX(build!A:A,B7577))</f>
        <v/>
      </c>
      <c r="F7577" t="str">
        <f>IF(ISNUMBER(MATCH(E7577,fileB!A$1:A$32,0)),MATCH(E7577,fileB!A$1:A$32,0),"")</f>
        <v/>
      </c>
      <c r="G7577" t="str">
        <f>IF(B7577="","","echo f | xcopy "&amp;INDEX(fileB!C:C,F7577)&amp;C7577&amp;" "&amp;INDEX(fileB!D:D,F7577)&amp;D7577)</f>
        <v/>
      </c>
      <c r="H7577" s="18" t="str">
        <f>IF(B7577="","",INDEX(res!F:F,ROW()))</f>
        <v/>
      </c>
      <c r="I7577" s="19" t="str">
        <f>IF(B7577="","","echo y | xcopy 1."&amp;H7577&amp;" "&amp;INDEX(fileB!C:C,F7577)&amp;C7577)</f>
        <v/>
      </c>
    </row>
    <row r="7578" spans="1:9" x14ac:dyDescent="0.25">
      <c r="A7578" t="s">
        <v>2871</v>
      </c>
      <c r="B7578" s="16" t="str">
        <f>IF(ISNUMBER(MATCH(A7578,build!B$1:B$1109,)),MATCH(A7578,build!B$1:B$1109,),"")</f>
        <v/>
      </c>
      <c r="C7578" t="str">
        <f>IF(B7578="","",INDEX(res!C:C,ROW()))</f>
        <v/>
      </c>
      <c r="D7578" t="str">
        <f>IF(B7578="","",INDEX(res!E:E,ROW()))</f>
        <v/>
      </c>
      <c r="E7578" t="str">
        <f>IF(B7578="","",INDEX(build!A:A,B7578))</f>
        <v/>
      </c>
      <c r="F7578" t="str">
        <f>IF(ISNUMBER(MATCH(E7578,fileB!A$1:A$32,0)),MATCH(E7578,fileB!A$1:A$32,0),"")</f>
        <v/>
      </c>
      <c r="G7578" t="str">
        <f>IF(B7578="","","echo f | xcopy "&amp;INDEX(fileB!C:C,F7578)&amp;C7578&amp;" "&amp;INDEX(fileB!D:D,F7578)&amp;D7578)</f>
        <v/>
      </c>
      <c r="H7578" s="18" t="str">
        <f>IF(B7578="","",INDEX(res!F:F,ROW()))</f>
        <v/>
      </c>
      <c r="I7578" s="19" t="str">
        <f>IF(B7578="","","echo y | xcopy 1."&amp;H7578&amp;" "&amp;INDEX(fileB!C:C,F7578)&amp;C7578)</f>
        <v/>
      </c>
    </row>
    <row r="7579" spans="1:9" x14ac:dyDescent="0.25">
      <c r="A7579" t="s">
        <v>2868</v>
      </c>
      <c r="B7579" s="16" t="str">
        <f>IF(ISNUMBER(MATCH(A7579,build!B$1:B$1109,)),MATCH(A7579,build!B$1:B$1109,),"")</f>
        <v/>
      </c>
      <c r="C7579" t="str">
        <f>IF(B7579="","",INDEX(res!C:C,ROW()))</f>
        <v/>
      </c>
      <c r="D7579" t="str">
        <f>IF(B7579="","",INDEX(res!E:E,ROW()))</f>
        <v/>
      </c>
      <c r="E7579" t="str">
        <f>IF(B7579="","",INDEX(build!A:A,B7579))</f>
        <v/>
      </c>
      <c r="F7579" t="str">
        <f>IF(ISNUMBER(MATCH(E7579,fileB!A$1:A$32,0)),MATCH(E7579,fileB!A$1:A$32,0),"")</f>
        <v/>
      </c>
      <c r="G7579" t="str">
        <f>IF(B7579="","","echo f | xcopy "&amp;INDEX(fileB!C:C,F7579)&amp;C7579&amp;" "&amp;INDEX(fileB!D:D,F7579)&amp;D7579)</f>
        <v/>
      </c>
      <c r="H7579" s="18" t="str">
        <f>IF(B7579="","",INDEX(res!F:F,ROW()))</f>
        <v/>
      </c>
      <c r="I7579" s="19" t="str">
        <f>IF(B7579="","","echo y | xcopy 1."&amp;H7579&amp;" "&amp;INDEX(fileB!C:C,F7579)&amp;C7579)</f>
        <v/>
      </c>
    </row>
    <row r="7580" spans="1:9" x14ac:dyDescent="0.25">
      <c r="A7580" t="s">
        <v>2867</v>
      </c>
      <c r="B7580" s="16" t="str">
        <f>IF(ISNUMBER(MATCH(A7580,build!B$1:B$1109,)),MATCH(A7580,build!B$1:B$1109,),"")</f>
        <v/>
      </c>
      <c r="C7580" t="str">
        <f>IF(B7580="","",INDEX(res!C:C,ROW()))</f>
        <v/>
      </c>
      <c r="D7580" t="str">
        <f>IF(B7580="","",INDEX(res!E:E,ROW()))</f>
        <v/>
      </c>
      <c r="E7580" t="str">
        <f>IF(B7580="","",INDEX(build!A:A,B7580))</f>
        <v/>
      </c>
      <c r="F7580" t="str">
        <f>IF(ISNUMBER(MATCH(E7580,fileB!A$1:A$32,0)),MATCH(E7580,fileB!A$1:A$32,0),"")</f>
        <v/>
      </c>
      <c r="G7580" t="str">
        <f>IF(B7580="","","echo f | xcopy "&amp;INDEX(fileB!C:C,F7580)&amp;C7580&amp;" "&amp;INDEX(fileB!D:D,F7580)&amp;D7580)</f>
        <v/>
      </c>
      <c r="H7580" s="18" t="str">
        <f>IF(B7580="","",INDEX(res!F:F,ROW()))</f>
        <v/>
      </c>
      <c r="I7580" s="19" t="str">
        <f>IF(B7580="","","echo y | xcopy 1."&amp;H7580&amp;" "&amp;INDEX(fileB!C:C,F7580)&amp;C7580)</f>
        <v/>
      </c>
    </row>
    <row r="7581" spans="1:9" x14ac:dyDescent="0.25">
      <c r="A7581" t="s">
        <v>2870</v>
      </c>
      <c r="B7581" s="16" t="str">
        <f>IF(ISNUMBER(MATCH(A7581,build!B$1:B$1109,)),MATCH(A7581,build!B$1:B$1109,),"")</f>
        <v/>
      </c>
      <c r="C7581" t="str">
        <f>IF(B7581="","",INDEX(res!C:C,ROW()))</f>
        <v/>
      </c>
      <c r="D7581" t="str">
        <f>IF(B7581="","",INDEX(res!E:E,ROW()))</f>
        <v/>
      </c>
      <c r="E7581" t="str">
        <f>IF(B7581="","",INDEX(build!A:A,B7581))</f>
        <v/>
      </c>
      <c r="F7581" t="str">
        <f>IF(ISNUMBER(MATCH(E7581,fileB!A$1:A$32,0)),MATCH(E7581,fileB!A$1:A$32,0),"")</f>
        <v/>
      </c>
      <c r="G7581" t="str">
        <f>IF(B7581="","","echo f | xcopy "&amp;INDEX(fileB!C:C,F7581)&amp;C7581&amp;" "&amp;INDEX(fileB!D:D,F7581)&amp;D7581)</f>
        <v/>
      </c>
      <c r="H7581" s="18" t="str">
        <f>IF(B7581="","",INDEX(res!F:F,ROW()))</f>
        <v/>
      </c>
      <c r="I7581" s="19" t="str">
        <f>IF(B7581="","","echo y | xcopy 1."&amp;H7581&amp;" "&amp;INDEX(fileB!C:C,F7581)&amp;C7581)</f>
        <v/>
      </c>
    </row>
    <row r="7582" spans="1:9" x14ac:dyDescent="0.25">
      <c r="A7582" t="s">
        <v>2869</v>
      </c>
      <c r="B7582" s="16" t="str">
        <f>IF(ISNUMBER(MATCH(A7582,build!B$1:B$1109,)),MATCH(A7582,build!B$1:B$1109,),"")</f>
        <v/>
      </c>
      <c r="C7582" t="str">
        <f>IF(B7582="","",INDEX(res!C:C,ROW()))</f>
        <v/>
      </c>
      <c r="D7582" t="str">
        <f>IF(B7582="","",INDEX(res!E:E,ROW()))</f>
        <v/>
      </c>
      <c r="E7582" t="str">
        <f>IF(B7582="","",INDEX(build!A:A,B7582))</f>
        <v/>
      </c>
      <c r="F7582" t="str">
        <f>IF(ISNUMBER(MATCH(E7582,fileB!A$1:A$32,0)),MATCH(E7582,fileB!A$1:A$32,0),"")</f>
        <v/>
      </c>
      <c r="G7582" t="str">
        <f>IF(B7582="","","echo f | xcopy "&amp;INDEX(fileB!C:C,F7582)&amp;C7582&amp;" "&amp;INDEX(fileB!D:D,F7582)&amp;D7582)</f>
        <v/>
      </c>
      <c r="H7582" s="18" t="str">
        <f>IF(B7582="","",INDEX(res!F:F,ROW()))</f>
        <v/>
      </c>
      <c r="I7582" s="19" t="str">
        <f>IF(B7582="","","echo y | xcopy 1."&amp;H7582&amp;" "&amp;INDEX(fileB!C:C,F7582)&amp;C7582)</f>
        <v/>
      </c>
    </row>
    <row r="7583" spans="1:9" x14ac:dyDescent="0.25">
      <c r="A7583" t="s">
        <v>2854</v>
      </c>
      <c r="B7583" s="16" t="str">
        <f>IF(ISNUMBER(MATCH(A7583,build!B$1:B$1109,)),MATCH(A7583,build!B$1:B$1109,),"")</f>
        <v/>
      </c>
      <c r="C7583" t="str">
        <f>IF(B7583="","",INDEX(res!C:C,ROW()))</f>
        <v/>
      </c>
      <c r="D7583" t="str">
        <f>IF(B7583="","",INDEX(res!E:E,ROW()))</f>
        <v/>
      </c>
      <c r="E7583" t="str">
        <f>IF(B7583="","",INDEX(build!A:A,B7583))</f>
        <v/>
      </c>
      <c r="F7583" t="str">
        <f>IF(ISNUMBER(MATCH(E7583,fileB!A$1:A$32,0)),MATCH(E7583,fileB!A$1:A$32,0),"")</f>
        <v/>
      </c>
      <c r="G7583" t="str">
        <f>IF(B7583="","","echo f | xcopy "&amp;INDEX(fileB!C:C,F7583)&amp;C7583&amp;" "&amp;INDEX(fileB!D:D,F7583)&amp;D7583)</f>
        <v/>
      </c>
      <c r="H7583" s="18" t="str">
        <f>IF(B7583="","",INDEX(res!F:F,ROW()))</f>
        <v/>
      </c>
      <c r="I7583" s="19" t="str">
        <f>IF(B7583="","","echo y | xcopy 1."&amp;H7583&amp;" "&amp;INDEX(fileB!C:C,F7583)&amp;C7583)</f>
        <v/>
      </c>
    </row>
    <row r="7584" spans="1:9" x14ac:dyDescent="0.25">
      <c r="A7584" t="s">
        <v>2855</v>
      </c>
      <c r="B7584" s="16" t="str">
        <f>IF(ISNUMBER(MATCH(A7584,build!B$1:B$1109,)),MATCH(A7584,build!B$1:B$1109,),"")</f>
        <v/>
      </c>
      <c r="C7584" t="str">
        <f>IF(B7584="","",INDEX(res!C:C,ROW()))</f>
        <v/>
      </c>
      <c r="D7584" t="str">
        <f>IF(B7584="","",INDEX(res!E:E,ROW()))</f>
        <v/>
      </c>
      <c r="E7584" t="str">
        <f>IF(B7584="","",INDEX(build!A:A,B7584))</f>
        <v/>
      </c>
      <c r="F7584" t="str">
        <f>IF(ISNUMBER(MATCH(E7584,fileB!A$1:A$32,0)),MATCH(E7584,fileB!A$1:A$32,0),"")</f>
        <v/>
      </c>
      <c r="G7584" t="str">
        <f>IF(B7584="","","echo f | xcopy "&amp;INDEX(fileB!C:C,F7584)&amp;C7584&amp;" "&amp;INDEX(fileB!D:D,F7584)&amp;D7584)</f>
        <v/>
      </c>
      <c r="H7584" s="18" t="str">
        <f>IF(B7584="","",INDEX(res!F:F,ROW()))</f>
        <v/>
      </c>
      <c r="I7584" s="19" t="str">
        <f>IF(B7584="","","echo y | xcopy 1."&amp;H7584&amp;" "&amp;INDEX(fileB!C:C,F7584)&amp;C7584)</f>
        <v/>
      </c>
    </row>
    <row r="7585" spans="1:9" x14ac:dyDescent="0.25">
      <c r="A7585" t="s">
        <v>2865</v>
      </c>
      <c r="B7585" s="16" t="str">
        <f>IF(ISNUMBER(MATCH(A7585,build!B$1:B$1109,)),MATCH(A7585,build!B$1:B$1109,),"")</f>
        <v/>
      </c>
      <c r="C7585" t="str">
        <f>IF(B7585="","",INDEX(res!C:C,ROW()))</f>
        <v/>
      </c>
      <c r="D7585" t="str">
        <f>IF(B7585="","",INDEX(res!E:E,ROW()))</f>
        <v/>
      </c>
      <c r="E7585" t="str">
        <f>IF(B7585="","",INDEX(build!A:A,B7585))</f>
        <v/>
      </c>
      <c r="F7585" t="str">
        <f>IF(ISNUMBER(MATCH(E7585,fileB!A$1:A$32,0)),MATCH(E7585,fileB!A$1:A$32,0),"")</f>
        <v/>
      </c>
      <c r="G7585" t="str">
        <f>IF(B7585="","","echo f | xcopy "&amp;INDEX(fileB!C:C,F7585)&amp;C7585&amp;" "&amp;INDEX(fileB!D:D,F7585)&amp;D7585)</f>
        <v/>
      </c>
      <c r="H7585" s="18" t="str">
        <f>IF(B7585="","",INDEX(res!F:F,ROW()))</f>
        <v/>
      </c>
      <c r="I7585" s="19" t="str">
        <f>IF(B7585="","","echo y | xcopy 1."&amp;H7585&amp;" "&amp;INDEX(fileB!C:C,F7585)&amp;C7585)</f>
        <v/>
      </c>
    </row>
    <row r="7586" spans="1:9" x14ac:dyDescent="0.25">
      <c r="A7586" t="s">
        <v>2851</v>
      </c>
      <c r="B7586" s="16" t="str">
        <f>IF(ISNUMBER(MATCH(A7586,build!B$1:B$1109,)),MATCH(A7586,build!B$1:B$1109,),"")</f>
        <v/>
      </c>
      <c r="C7586" t="str">
        <f>IF(B7586="","",INDEX(res!C:C,ROW()))</f>
        <v/>
      </c>
      <c r="D7586" t="str">
        <f>IF(B7586="","",INDEX(res!E:E,ROW()))</f>
        <v/>
      </c>
      <c r="E7586" t="str">
        <f>IF(B7586="","",INDEX(build!A:A,B7586))</f>
        <v/>
      </c>
      <c r="F7586" t="str">
        <f>IF(ISNUMBER(MATCH(E7586,fileB!A$1:A$32,0)),MATCH(E7586,fileB!A$1:A$32,0),"")</f>
        <v/>
      </c>
      <c r="G7586" t="str">
        <f>IF(B7586="","","echo f | xcopy "&amp;INDEX(fileB!C:C,F7586)&amp;C7586&amp;" "&amp;INDEX(fileB!D:D,F7586)&amp;D7586)</f>
        <v/>
      </c>
      <c r="H7586" s="18" t="str">
        <f>IF(B7586="","",INDEX(res!F:F,ROW()))</f>
        <v/>
      </c>
      <c r="I7586" s="19" t="str">
        <f>IF(B7586="","","echo y | xcopy 1."&amp;H7586&amp;" "&amp;INDEX(fileB!C:C,F7586)&amp;C7586)</f>
        <v/>
      </c>
    </row>
    <row r="7587" spans="1:9" x14ac:dyDescent="0.25">
      <c r="A7587" t="s">
        <v>2856</v>
      </c>
      <c r="B7587" s="16" t="str">
        <f>IF(ISNUMBER(MATCH(A7587,build!B$1:B$1109,)),MATCH(A7587,build!B$1:B$1109,),"")</f>
        <v/>
      </c>
      <c r="C7587" t="str">
        <f>IF(B7587="","",INDEX(res!C:C,ROW()))</f>
        <v/>
      </c>
      <c r="D7587" t="str">
        <f>IF(B7587="","",INDEX(res!E:E,ROW()))</f>
        <v/>
      </c>
      <c r="E7587" t="str">
        <f>IF(B7587="","",INDEX(build!A:A,B7587))</f>
        <v/>
      </c>
      <c r="F7587" t="str">
        <f>IF(ISNUMBER(MATCH(E7587,fileB!A$1:A$32,0)),MATCH(E7587,fileB!A$1:A$32,0),"")</f>
        <v/>
      </c>
      <c r="G7587" t="str">
        <f>IF(B7587="","","echo f | xcopy "&amp;INDEX(fileB!C:C,F7587)&amp;C7587&amp;" "&amp;INDEX(fileB!D:D,F7587)&amp;D7587)</f>
        <v/>
      </c>
      <c r="H7587" s="18" t="str">
        <f>IF(B7587="","",INDEX(res!F:F,ROW()))</f>
        <v/>
      </c>
      <c r="I7587" s="19" t="str">
        <f>IF(B7587="","","echo y | xcopy 1."&amp;H7587&amp;" "&amp;INDEX(fileB!C:C,F7587)&amp;C7587)</f>
        <v/>
      </c>
    </row>
    <row r="7588" spans="1:9" x14ac:dyDescent="0.25">
      <c r="A7588" t="s">
        <v>2857</v>
      </c>
      <c r="B7588" s="16" t="str">
        <f>IF(ISNUMBER(MATCH(A7588,build!B$1:B$1109,)),MATCH(A7588,build!B$1:B$1109,),"")</f>
        <v/>
      </c>
      <c r="C7588" t="str">
        <f>IF(B7588="","",INDEX(res!C:C,ROW()))</f>
        <v/>
      </c>
      <c r="D7588" t="str">
        <f>IF(B7588="","",INDEX(res!E:E,ROW()))</f>
        <v/>
      </c>
      <c r="E7588" t="str">
        <f>IF(B7588="","",INDEX(build!A:A,B7588))</f>
        <v/>
      </c>
      <c r="F7588" t="str">
        <f>IF(ISNUMBER(MATCH(E7588,fileB!A$1:A$32,0)),MATCH(E7588,fileB!A$1:A$32,0),"")</f>
        <v/>
      </c>
      <c r="G7588" t="str">
        <f>IF(B7588="","","echo f | xcopy "&amp;INDEX(fileB!C:C,F7588)&amp;C7588&amp;" "&amp;INDEX(fileB!D:D,F7588)&amp;D7588)</f>
        <v/>
      </c>
      <c r="H7588" s="18" t="str">
        <f>IF(B7588="","",INDEX(res!F:F,ROW()))</f>
        <v/>
      </c>
      <c r="I7588" s="19" t="str">
        <f>IF(B7588="","","echo y | xcopy 1."&amp;H7588&amp;" "&amp;INDEX(fileB!C:C,F7588)&amp;C7588)</f>
        <v/>
      </c>
    </row>
    <row r="7589" spans="1:9" x14ac:dyDescent="0.25">
      <c r="A7589" t="s">
        <v>2860</v>
      </c>
      <c r="B7589" s="16" t="str">
        <f>IF(ISNUMBER(MATCH(A7589,build!B$1:B$1109,)),MATCH(A7589,build!B$1:B$1109,),"")</f>
        <v/>
      </c>
      <c r="C7589" t="str">
        <f>IF(B7589="","",INDEX(res!C:C,ROW()))</f>
        <v/>
      </c>
      <c r="D7589" t="str">
        <f>IF(B7589="","",INDEX(res!E:E,ROW()))</f>
        <v/>
      </c>
      <c r="E7589" t="str">
        <f>IF(B7589="","",INDEX(build!A:A,B7589))</f>
        <v/>
      </c>
      <c r="F7589" t="str">
        <f>IF(ISNUMBER(MATCH(E7589,fileB!A$1:A$32,0)),MATCH(E7589,fileB!A$1:A$32,0),"")</f>
        <v/>
      </c>
      <c r="G7589" t="str">
        <f>IF(B7589="","","echo f | xcopy "&amp;INDEX(fileB!C:C,F7589)&amp;C7589&amp;" "&amp;INDEX(fileB!D:D,F7589)&amp;D7589)</f>
        <v/>
      </c>
      <c r="H7589" s="18" t="str">
        <f>IF(B7589="","",INDEX(res!F:F,ROW()))</f>
        <v/>
      </c>
      <c r="I7589" s="19" t="str">
        <f>IF(B7589="","","echo y | xcopy 1."&amp;H7589&amp;" "&amp;INDEX(fileB!C:C,F7589)&amp;C7589)</f>
        <v/>
      </c>
    </row>
    <row r="7590" spans="1:9" x14ac:dyDescent="0.25">
      <c r="A7590" t="s">
        <v>2861</v>
      </c>
      <c r="B7590" s="16" t="str">
        <f>IF(ISNUMBER(MATCH(A7590,build!B$1:B$1109,)),MATCH(A7590,build!B$1:B$1109,),"")</f>
        <v/>
      </c>
      <c r="C7590" t="str">
        <f>IF(B7590="","",INDEX(res!C:C,ROW()))</f>
        <v/>
      </c>
      <c r="D7590" t="str">
        <f>IF(B7590="","",INDEX(res!E:E,ROW()))</f>
        <v/>
      </c>
      <c r="E7590" t="str">
        <f>IF(B7590="","",INDEX(build!A:A,B7590))</f>
        <v/>
      </c>
      <c r="F7590" t="str">
        <f>IF(ISNUMBER(MATCH(E7590,fileB!A$1:A$32,0)),MATCH(E7590,fileB!A$1:A$32,0),"")</f>
        <v/>
      </c>
      <c r="G7590" t="str">
        <f>IF(B7590="","","echo f | xcopy "&amp;INDEX(fileB!C:C,F7590)&amp;C7590&amp;" "&amp;INDEX(fileB!D:D,F7590)&amp;D7590)</f>
        <v/>
      </c>
      <c r="H7590" s="18" t="str">
        <f>IF(B7590="","",INDEX(res!F:F,ROW()))</f>
        <v/>
      </c>
      <c r="I7590" s="19" t="str">
        <f>IF(B7590="","","echo y | xcopy 1."&amp;H7590&amp;" "&amp;INDEX(fileB!C:C,F7590)&amp;C7590)</f>
        <v/>
      </c>
    </row>
    <row r="7591" spans="1:9" x14ac:dyDescent="0.25">
      <c r="A7591" t="s">
        <v>2858</v>
      </c>
      <c r="B7591" s="16" t="str">
        <f>IF(ISNUMBER(MATCH(A7591,build!B$1:B$1109,)),MATCH(A7591,build!B$1:B$1109,),"")</f>
        <v/>
      </c>
      <c r="C7591" t="str">
        <f>IF(B7591="","",INDEX(res!C:C,ROW()))</f>
        <v/>
      </c>
      <c r="D7591" t="str">
        <f>IF(B7591="","",INDEX(res!E:E,ROW()))</f>
        <v/>
      </c>
      <c r="E7591" t="str">
        <f>IF(B7591="","",INDEX(build!A:A,B7591))</f>
        <v/>
      </c>
      <c r="F7591" t="str">
        <f>IF(ISNUMBER(MATCH(E7591,fileB!A$1:A$32,0)),MATCH(E7591,fileB!A$1:A$32,0),"")</f>
        <v/>
      </c>
      <c r="G7591" t="str">
        <f>IF(B7591="","","echo f | xcopy "&amp;INDEX(fileB!C:C,F7591)&amp;C7591&amp;" "&amp;INDEX(fileB!D:D,F7591)&amp;D7591)</f>
        <v/>
      </c>
      <c r="H7591" s="18" t="str">
        <f>IF(B7591="","",INDEX(res!F:F,ROW()))</f>
        <v/>
      </c>
      <c r="I7591" s="19" t="str">
        <f>IF(B7591="","","echo y | xcopy 1."&amp;H7591&amp;" "&amp;INDEX(fileB!C:C,F7591)&amp;C7591)</f>
        <v/>
      </c>
    </row>
    <row r="7592" spans="1:9" x14ac:dyDescent="0.25">
      <c r="A7592" t="s">
        <v>2859</v>
      </c>
      <c r="B7592" s="16" t="str">
        <f>IF(ISNUMBER(MATCH(A7592,build!B$1:B$1109,)),MATCH(A7592,build!B$1:B$1109,),"")</f>
        <v/>
      </c>
      <c r="C7592" t="str">
        <f>IF(B7592="","",INDEX(res!C:C,ROW()))</f>
        <v/>
      </c>
      <c r="D7592" t="str">
        <f>IF(B7592="","",INDEX(res!E:E,ROW()))</f>
        <v/>
      </c>
      <c r="E7592" t="str">
        <f>IF(B7592="","",INDEX(build!A:A,B7592))</f>
        <v/>
      </c>
      <c r="F7592" t="str">
        <f>IF(ISNUMBER(MATCH(E7592,fileB!A$1:A$32,0)),MATCH(E7592,fileB!A$1:A$32,0),"")</f>
        <v/>
      </c>
      <c r="G7592" t="str">
        <f>IF(B7592="","","echo f | xcopy "&amp;INDEX(fileB!C:C,F7592)&amp;C7592&amp;" "&amp;INDEX(fileB!D:D,F7592)&amp;D7592)</f>
        <v/>
      </c>
      <c r="H7592" s="18" t="str">
        <f>IF(B7592="","",INDEX(res!F:F,ROW()))</f>
        <v/>
      </c>
      <c r="I7592" s="19" t="str">
        <f>IF(B7592="","","echo y | xcopy 1."&amp;H7592&amp;" "&amp;INDEX(fileB!C:C,F7592)&amp;C7592)</f>
        <v/>
      </c>
    </row>
    <row r="7593" spans="1:9" x14ac:dyDescent="0.25">
      <c r="A7593" t="s">
        <v>2862</v>
      </c>
      <c r="B7593" s="16" t="str">
        <f>IF(ISNUMBER(MATCH(A7593,build!B$1:B$1109,)),MATCH(A7593,build!B$1:B$1109,),"")</f>
        <v/>
      </c>
      <c r="C7593" t="str">
        <f>IF(B7593="","",INDEX(res!C:C,ROW()))</f>
        <v/>
      </c>
      <c r="D7593" t="str">
        <f>IF(B7593="","",INDEX(res!E:E,ROW()))</f>
        <v/>
      </c>
      <c r="E7593" t="str">
        <f>IF(B7593="","",INDEX(build!A:A,B7593))</f>
        <v/>
      </c>
      <c r="F7593" t="str">
        <f>IF(ISNUMBER(MATCH(E7593,fileB!A$1:A$32,0)),MATCH(E7593,fileB!A$1:A$32,0),"")</f>
        <v/>
      </c>
      <c r="G7593" t="str">
        <f>IF(B7593="","","echo f | xcopy "&amp;INDEX(fileB!C:C,F7593)&amp;C7593&amp;" "&amp;INDEX(fileB!D:D,F7593)&amp;D7593)</f>
        <v/>
      </c>
      <c r="H7593" s="18" t="str">
        <f>IF(B7593="","",INDEX(res!F:F,ROW()))</f>
        <v/>
      </c>
      <c r="I7593" s="19" t="str">
        <f>IF(B7593="","","echo y | xcopy 1."&amp;H7593&amp;" "&amp;INDEX(fileB!C:C,F7593)&amp;C7593)</f>
        <v/>
      </c>
    </row>
    <row r="7594" spans="1:9" x14ac:dyDescent="0.25">
      <c r="A7594" t="s">
        <v>2863</v>
      </c>
      <c r="B7594" s="16" t="str">
        <f>IF(ISNUMBER(MATCH(A7594,build!B$1:B$1109,)),MATCH(A7594,build!B$1:B$1109,),"")</f>
        <v/>
      </c>
      <c r="C7594" t="str">
        <f>IF(B7594="","",INDEX(res!C:C,ROW()))</f>
        <v/>
      </c>
      <c r="D7594" t="str">
        <f>IF(B7594="","",INDEX(res!E:E,ROW()))</f>
        <v/>
      </c>
      <c r="E7594" t="str">
        <f>IF(B7594="","",INDEX(build!A:A,B7594))</f>
        <v/>
      </c>
      <c r="F7594" t="str">
        <f>IF(ISNUMBER(MATCH(E7594,fileB!A$1:A$32,0)),MATCH(E7594,fileB!A$1:A$32,0),"")</f>
        <v/>
      </c>
      <c r="G7594" t="str">
        <f>IF(B7594="","","echo f | xcopy "&amp;INDEX(fileB!C:C,F7594)&amp;C7594&amp;" "&amp;INDEX(fileB!D:D,F7594)&amp;D7594)</f>
        <v/>
      </c>
      <c r="H7594" s="18" t="str">
        <f>IF(B7594="","",INDEX(res!F:F,ROW()))</f>
        <v/>
      </c>
      <c r="I7594" s="19" t="str">
        <f>IF(B7594="","","echo y | xcopy 1."&amp;H7594&amp;" "&amp;INDEX(fileB!C:C,F7594)&amp;C7594)</f>
        <v/>
      </c>
    </row>
    <row r="7595" spans="1:9" x14ac:dyDescent="0.25">
      <c r="A7595" t="s">
        <v>2864</v>
      </c>
      <c r="B7595" s="16" t="str">
        <f>IF(ISNUMBER(MATCH(A7595,build!B$1:B$1109,)),MATCH(A7595,build!B$1:B$1109,),"")</f>
        <v/>
      </c>
      <c r="C7595" t="str">
        <f>IF(B7595="","",INDEX(res!C:C,ROW()))</f>
        <v/>
      </c>
      <c r="D7595" t="str">
        <f>IF(B7595="","",INDEX(res!E:E,ROW()))</f>
        <v/>
      </c>
      <c r="E7595" t="str">
        <f>IF(B7595="","",INDEX(build!A:A,B7595))</f>
        <v/>
      </c>
      <c r="F7595" t="str">
        <f>IF(ISNUMBER(MATCH(E7595,fileB!A$1:A$32,0)),MATCH(E7595,fileB!A$1:A$32,0),"")</f>
        <v/>
      </c>
      <c r="G7595" t="str">
        <f>IF(B7595="","","echo f | xcopy "&amp;INDEX(fileB!C:C,F7595)&amp;C7595&amp;" "&amp;INDEX(fileB!D:D,F7595)&amp;D7595)</f>
        <v/>
      </c>
      <c r="H7595" s="18" t="str">
        <f>IF(B7595="","",INDEX(res!F:F,ROW()))</f>
        <v/>
      </c>
      <c r="I7595" s="19" t="str">
        <f>IF(B7595="","","echo y | xcopy 1."&amp;H7595&amp;" "&amp;INDEX(fileB!C:C,F7595)&amp;C7595)</f>
        <v/>
      </c>
    </row>
    <row r="7596" spans="1:9" x14ac:dyDescent="0.25">
      <c r="A7596" t="s">
        <v>6138</v>
      </c>
      <c r="B7596" s="16" t="str">
        <f>IF(ISNUMBER(MATCH(A7596,build!B$1:B$1109,)),MATCH(A7596,build!B$1:B$1109,),"")</f>
        <v/>
      </c>
      <c r="C7596" t="str">
        <f>IF(B7596="","",INDEX(res!C:C,ROW()))</f>
        <v/>
      </c>
      <c r="D7596" t="str">
        <f>IF(B7596="","",INDEX(res!E:E,ROW()))</f>
        <v/>
      </c>
      <c r="E7596" t="str">
        <f>IF(B7596="","",INDEX(build!A:A,B7596))</f>
        <v/>
      </c>
      <c r="F7596" t="str">
        <f>IF(ISNUMBER(MATCH(E7596,fileB!A$1:A$32,0)),MATCH(E7596,fileB!A$1:A$32,0),"")</f>
        <v/>
      </c>
      <c r="G7596" t="str">
        <f>IF(B7596="","","echo f | xcopy "&amp;INDEX(fileB!C:C,F7596)&amp;C7596&amp;" "&amp;INDEX(fileB!D:D,F7596)&amp;D7596)</f>
        <v/>
      </c>
      <c r="H7596" s="18" t="str">
        <f>IF(B7596="","",INDEX(res!F:F,ROW()))</f>
        <v/>
      </c>
      <c r="I7596" s="19" t="str">
        <f>IF(B7596="","","echo y | xcopy 1."&amp;H7596&amp;" "&amp;INDEX(fileB!C:C,F7596)&amp;C7596)</f>
        <v/>
      </c>
    </row>
    <row r="7597" spans="1:9" x14ac:dyDescent="0.25">
      <c r="A7597" t="s">
        <v>6139</v>
      </c>
      <c r="B7597" s="16" t="str">
        <f>IF(ISNUMBER(MATCH(A7597,build!B$1:B$1109,)),MATCH(A7597,build!B$1:B$1109,),"")</f>
        <v/>
      </c>
      <c r="C7597" t="str">
        <f>IF(B7597="","",INDEX(res!C:C,ROW()))</f>
        <v/>
      </c>
      <c r="D7597" t="str">
        <f>IF(B7597="","",INDEX(res!E:E,ROW()))</f>
        <v/>
      </c>
      <c r="E7597" t="str">
        <f>IF(B7597="","",INDEX(build!A:A,B7597))</f>
        <v/>
      </c>
      <c r="F7597" t="str">
        <f>IF(ISNUMBER(MATCH(E7597,fileB!A$1:A$32,0)),MATCH(E7597,fileB!A$1:A$32,0),"")</f>
        <v/>
      </c>
      <c r="G7597" t="str">
        <f>IF(B7597="","","echo f | xcopy "&amp;INDEX(fileB!C:C,F7597)&amp;C7597&amp;" "&amp;INDEX(fileB!D:D,F7597)&amp;D7597)</f>
        <v/>
      </c>
      <c r="H7597" s="18" t="str">
        <f>IF(B7597="","",INDEX(res!F:F,ROW()))</f>
        <v/>
      </c>
      <c r="I7597" s="19" t="str">
        <f>IF(B7597="","","echo y | xcopy 1."&amp;H7597&amp;" "&amp;INDEX(fileB!C:C,F7597)&amp;C7597)</f>
        <v/>
      </c>
    </row>
    <row r="7598" spans="1:9" x14ac:dyDescent="0.25">
      <c r="A7598" t="s">
        <v>2851</v>
      </c>
      <c r="B7598" s="16" t="str">
        <f>IF(ISNUMBER(MATCH(A7598,build!B$1:B$1109,)),MATCH(A7598,build!B$1:B$1109,),"")</f>
        <v/>
      </c>
      <c r="C7598" t="str">
        <f>IF(B7598="","",INDEX(res!C:C,ROW()))</f>
        <v/>
      </c>
      <c r="D7598" t="str">
        <f>IF(B7598="","",INDEX(res!E:E,ROW()))</f>
        <v/>
      </c>
      <c r="E7598" t="str">
        <f>IF(B7598="","",INDEX(build!A:A,B7598))</f>
        <v/>
      </c>
      <c r="F7598" t="str">
        <f>IF(ISNUMBER(MATCH(E7598,fileB!A$1:A$32,0)),MATCH(E7598,fileB!A$1:A$32,0),"")</f>
        <v/>
      </c>
      <c r="G7598" t="str">
        <f>IF(B7598="","","echo f | xcopy "&amp;INDEX(fileB!C:C,F7598)&amp;C7598&amp;" "&amp;INDEX(fileB!D:D,F7598)&amp;D7598)</f>
        <v/>
      </c>
      <c r="H7598" s="18" t="str">
        <f>IF(B7598="","",INDEX(res!F:F,ROW()))</f>
        <v/>
      </c>
      <c r="I7598" s="19" t="str">
        <f>IF(B7598="","","echo y | xcopy 1."&amp;H7598&amp;" "&amp;INDEX(fileB!C:C,F7598)&amp;C7598)</f>
        <v/>
      </c>
    </row>
    <row r="7599" spans="1:9" x14ac:dyDescent="0.25">
      <c r="A7599" t="s">
        <v>6140</v>
      </c>
      <c r="B7599" s="16" t="str">
        <f>IF(ISNUMBER(MATCH(A7599,build!B$1:B$1109,)),MATCH(A7599,build!B$1:B$1109,),"")</f>
        <v/>
      </c>
      <c r="C7599" t="str">
        <f>IF(B7599="","",INDEX(res!C:C,ROW()))</f>
        <v/>
      </c>
      <c r="D7599" t="str">
        <f>IF(B7599="","",INDEX(res!E:E,ROW()))</f>
        <v/>
      </c>
      <c r="E7599" t="str">
        <f>IF(B7599="","",INDEX(build!A:A,B7599))</f>
        <v/>
      </c>
      <c r="F7599" t="str">
        <f>IF(ISNUMBER(MATCH(E7599,fileB!A$1:A$32,0)),MATCH(E7599,fileB!A$1:A$32,0),"")</f>
        <v/>
      </c>
      <c r="G7599" t="str">
        <f>IF(B7599="","","echo f | xcopy "&amp;INDEX(fileB!C:C,F7599)&amp;C7599&amp;" "&amp;INDEX(fileB!D:D,F7599)&amp;D7599)</f>
        <v/>
      </c>
      <c r="H7599" s="18" t="str">
        <f>IF(B7599="","",INDEX(res!F:F,ROW()))</f>
        <v/>
      </c>
      <c r="I7599" s="19" t="str">
        <f>IF(B7599="","","echo y | xcopy 1."&amp;H7599&amp;" "&amp;INDEX(fileB!C:C,F7599)&amp;C7599)</f>
        <v/>
      </c>
    </row>
    <row r="7600" spans="1:9" x14ac:dyDescent="0.25">
      <c r="A7600" t="s">
        <v>6141</v>
      </c>
      <c r="B7600" s="16" t="str">
        <f>IF(ISNUMBER(MATCH(A7600,build!B$1:B$1109,)),MATCH(A7600,build!B$1:B$1109,),"")</f>
        <v/>
      </c>
      <c r="C7600" t="str">
        <f>IF(B7600="","",INDEX(res!C:C,ROW()))</f>
        <v/>
      </c>
      <c r="D7600" t="str">
        <f>IF(B7600="","",INDEX(res!E:E,ROW()))</f>
        <v/>
      </c>
      <c r="E7600" t="str">
        <f>IF(B7600="","",INDEX(build!A:A,B7600))</f>
        <v/>
      </c>
      <c r="F7600" t="str">
        <f>IF(ISNUMBER(MATCH(E7600,fileB!A$1:A$32,0)),MATCH(E7600,fileB!A$1:A$32,0),"")</f>
        <v/>
      </c>
      <c r="G7600" t="str">
        <f>IF(B7600="","","echo f | xcopy "&amp;INDEX(fileB!C:C,F7600)&amp;C7600&amp;" "&amp;INDEX(fileB!D:D,F7600)&amp;D7600)</f>
        <v/>
      </c>
      <c r="H7600" s="18" t="str">
        <f>IF(B7600="","",INDEX(res!F:F,ROW()))</f>
        <v/>
      </c>
      <c r="I7600" s="19" t="str">
        <f>IF(B7600="","","echo y | xcopy 1."&amp;H7600&amp;" "&amp;INDEX(fileB!C:C,F7600)&amp;C7600)</f>
        <v/>
      </c>
    </row>
    <row r="7601" spans="1:9" x14ac:dyDescent="0.25">
      <c r="A7601" t="s">
        <v>6142</v>
      </c>
      <c r="B7601" s="16" t="str">
        <f>IF(ISNUMBER(MATCH(A7601,build!B$1:B$1109,)),MATCH(A7601,build!B$1:B$1109,),"")</f>
        <v/>
      </c>
      <c r="C7601" t="str">
        <f>IF(B7601="","",INDEX(res!C:C,ROW()))</f>
        <v/>
      </c>
      <c r="D7601" t="str">
        <f>IF(B7601="","",INDEX(res!E:E,ROW()))</f>
        <v/>
      </c>
      <c r="E7601" t="str">
        <f>IF(B7601="","",INDEX(build!A:A,B7601))</f>
        <v/>
      </c>
      <c r="F7601" t="str">
        <f>IF(ISNUMBER(MATCH(E7601,fileB!A$1:A$32,0)),MATCH(E7601,fileB!A$1:A$32,0),"")</f>
        <v/>
      </c>
      <c r="G7601" t="str">
        <f>IF(B7601="","","echo f | xcopy "&amp;INDEX(fileB!C:C,F7601)&amp;C7601&amp;" "&amp;INDEX(fileB!D:D,F7601)&amp;D7601)</f>
        <v/>
      </c>
      <c r="H7601" s="18" t="str">
        <f>IF(B7601="","",INDEX(res!F:F,ROW()))</f>
        <v/>
      </c>
      <c r="I7601" s="19" t="str">
        <f>IF(B7601="","","echo y | xcopy 1."&amp;H7601&amp;" "&amp;INDEX(fileB!C:C,F7601)&amp;C7601)</f>
        <v/>
      </c>
    </row>
    <row r="7602" spans="1:9" x14ac:dyDescent="0.25">
      <c r="A7602" t="s">
        <v>6143</v>
      </c>
      <c r="B7602" s="16" t="str">
        <f>IF(ISNUMBER(MATCH(A7602,build!B$1:B$1109,)),MATCH(A7602,build!B$1:B$1109,),"")</f>
        <v/>
      </c>
      <c r="C7602" t="str">
        <f>IF(B7602="","",INDEX(res!C:C,ROW()))</f>
        <v/>
      </c>
      <c r="D7602" t="str">
        <f>IF(B7602="","",INDEX(res!E:E,ROW()))</f>
        <v/>
      </c>
      <c r="E7602" t="str">
        <f>IF(B7602="","",INDEX(build!A:A,B7602))</f>
        <v/>
      </c>
      <c r="F7602" t="str">
        <f>IF(ISNUMBER(MATCH(E7602,fileB!A$1:A$32,0)),MATCH(E7602,fileB!A$1:A$32,0),"")</f>
        <v/>
      </c>
      <c r="G7602" t="str">
        <f>IF(B7602="","","echo f | xcopy "&amp;INDEX(fileB!C:C,F7602)&amp;C7602&amp;" "&amp;INDEX(fileB!D:D,F7602)&amp;D7602)</f>
        <v/>
      </c>
      <c r="H7602" s="18" t="str">
        <f>IF(B7602="","",INDEX(res!F:F,ROW()))</f>
        <v/>
      </c>
      <c r="I7602" s="19" t="str">
        <f>IF(B7602="","","echo y | xcopy 1."&amp;H7602&amp;" "&amp;INDEX(fileB!C:C,F7602)&amp;C7602)</f>
        <v/>
      </c>
    </row>
    <row r="7603" spans="1:9" x14ac:dyDescent="0.25">
      <c r="A7603" t="s">
        <v>6144</v>
      </c>
      <c r="B7603" s="16" t="str">
        <f>IF(ISNUMBER(MATCH(A7603,build!B$1:B$1109,)),MATCH(A7603,build!B$1:B$1109,),"")</f>
        <v/>
      </c>
      <c r="C7603" t="str">
        <f>IF(B7603="","",INDEX(res!C:C,ROW()))</f>
        <v/>
      </c>
      <c r="D7603" t="str">
        <f>IF(B7603="","",INDEX(res!E:E,ROW()))</f>
        <v/>
      </c>
      <c r="E7603" t="str">
        <f>IF(B7603="","",INDEX(build!A:A,B7603))</f>
        <v/>
      </c>
      <c r="F7603" t="str">
        <f>IF(ISNUMBER(MATCH(E7603,fileB!A$1:A$32,0)),MATCH(E7603,fileB!A$1:A$32,0),"")</f>
        <v/>
      </c>
      <c r="G7603" t="str">
        <f>IF(B7603="","","echo f | xcopy "&amp;INDEX(fileB!C:C,F7603)&amp;C7603&amp;" "&amp;INDEX(fileB!D:D,F7603)&amp;D7603)</f>
        <v/>
      </c>
      <c r="H7603" s="18" t="str">
        <f>IF(B7603="","",INDEX(res!F:F,ROW()))</f>
        <v/>
      </c>
      <c r="I7603" s="19" t="str">
        <f>IF(B7603="","","echo y | xcopy 1."&amp;H7603&amp;" "&amp;INDEX(fileB!C:C,F7603)&amp;C7603)</f>
        <v/>
      </c>
    </row>
    <row r="7604" spans="1:9" x14ac:dyDescent="0.25">
      <c r="A7604" t="s">
        <v>6145</v>
      </c>
      <c r="B7604" s="16" t="str">
        <f>IF(ISNUMBER(MATCH(A7604,build!B$1:B$1109,)),MATCH(A7604,build!B$1:B$1109,),"")</f>
        <v/>
      </c>
      <c r="C7604" t="str">
        <f>IF(B7604="","",INDEX(res!C:C,ROW()))</f>
        <v/>
      </c>
      <c r="D7604" t="str">
        <f>IF(B7604="","",INDEX(res!E:E,ROW()))</f>
        <v/>
      </c>
      <c r="E7604" t="str">
        <f>IF(B7604="","",INDEX(build!A:A,B7604))</f>
        <v/>
      </c>
      <c r="F7604" t="str">
        <f>IF(ISNUMBER(MATCH(E7604,fileB!A$1:A$32,0)),MATCH(E7604,fileB!A$1:A$32,0),"")</f>
        <v/>
      </c>
      <c r="G7604" t="str">
        <f>IF(B7604="","","echo f | xcopy "&amp;INDEX(fileB!C:C,F7604)&amp;C7604&amp;" "&amp;INDEX(fileB!D:D,F7604)&amp;D7604)</f>
        <v/>
      </c>
      <c r="H7604" s="18" t="str">
        <f>IF(B7604="","",INDEX(res!F:F,ROW()))</f>
        <v/>
      </c>
      <c r="I7604" s="19" t="str">
        <f>IF(B7604="","","echo y | xcopy 1."&amp;H7604&amp;" "&amp;INDEX(fileB!C:C,F7604)&amp;C7604)</f>
        <v/>
      </c>
    </row>
    <row r="7605" spans="1:9" x14ac:dyDescent="0.25">
      <c r="A7605" t="s">
        <v>6146</v>
      </c>
      <c r="B7605" s="16" t="str">
        <f>IF(ISNUMBER(MATCH(A7605,build!B$1:B$1109,)),MATCH(A7605,build!B$1:B$1109,),"")</f>
        <v/>
      </c>
      <c r="C7605" t="str">
        <f>IF(B7605="","",INDEX(res!C:C,ROW()))</f>
        <v/>
      </c>
      <c r="D7605" t="str">
        <f>IF(B7605="","",INDEX(res!E:E,ROW()))</f>
        <v/>
      </c>
      <c r="E7605" t="str">
        <f>IF(B7605="","",INDEX(build!A:A,B7605))</f>
        <v/>
      </c>
      <c r="F7605" t="str">
        <f>IF(ISNUMBER(MATCH(E7605,fileB!A$1:A$32,0)),MATCH(E7605,fileB!A$1:A$32,0),"")</f>
        <v/>
      </c>
      <c r="G7605" t="str">
        <f>IF(B7605="","","echo f | xcopy "&amp;INDEX(fileB!C:C,F7605)&amp;C7605&amp;" "&amp;INDEX(fileB!D:D,F7605)&amp;D7605)</f>
        <v/>
      </c>
      <c r="H7605" s="18" t="str">
        <f>IF(B7605="","",INDEX(res!F:F,ROW()))</f>
        <v/>
      </c>
      <c r="I7605" s="19" t="str">
        <f>IF(B7605="","","echo y | xcopy 1."&amp;H7605&amp;" "&amp;INDEX(fileB!C:C,F7605)&amp;C7605)</f>
        <v/>
      </c>
    </row>
    <row r="7606" spans="1:9" x14ac:dyDescent="0.25">
      <c r="A7606" t="s">
        <v>6147</v>
      </c>
      <c r="B7606" s="16" t="str">
        <f>IF(ISNUMBER(MATCH(A7606,build!B$1:B$1109,)),MATCH(A7606,build!B$1:B$1109,),"")</f>
        <v/>
      </c>
      <c r="C7606" t="str">
        <f>IF(B7606="","",INDEX(res!C:C,ROW()))</f>
        <v/>
      </c>
      <c r="D7606" t="str">
        <f>IF(B7606="","",INDEX(res!E:E,ROW()))</f>
        <v/>
      </c>
      <c r="E7606" t="str">
        <f>IF(B7606="","",INDEX(build!A:A,B7606))</f>
        <v/>
      </c>
      <c r="F7606" t="str">
        <f>IF(ISNUMBER(MATCH(E7606,fileB!A$1:A$32,0)),MATCH(E7606,fileB!A$1:A$32,0),"")</f>
        <v/>
      </c>
      <c r="G7606" t="str">
        <f>IF(B7606="","","echo f | xcopy "&amp;INDEX(fileB!C:C,F7606)&amp;C7606&amp;" "&amp;INDEX(fileB!D:D,F7606)&amp;D7606)</f>
        <v/>
      </c>
      <c r="H7606" s="18" t="str">
        <f>IF(B7606="","",INDEX(res!F:F,ROW()))</f>
        <v/>
      </c>
      <c r="I7606" s="19" t="str">
        <f>IF(B7606="","","echo y | xcopy 1."&amp;H7606&amp;" "&amp;INDEX(fileB!C:C,F7606)&amp;C7606)</f>
        <v/>
      </c>
    </row>
    <row r="7607" spans="1:9" x14ac:dyDescent="0.25">
      <c r="A7607" t="s">
        <v>6148</v>
      </c>
      <c r="B7607" s="16" t="str">
        <f>IF(ISNUMBER(MATCH(A7607,build!B$1:B$1109,)),MATCH(A7607,build!B$1:B$1109,),"")</f>
        <v/>
      </c>
      <c r="C7607" t="str">
        <f>IF(B7607="","",INDEX(res!C:C,ROW()))</f>
        <v/>
      </c>
      <c r="D7607" t="str">
        <f>IF(B7607="","",INDEX(res!E:E,ROW()))</f>
        <v/>
      </c>
      <c r="E7607" t="str">
        <f>IF(B7607="","",INDEX(build!A:A,B7607))</f>
        <v/>
      </c>
      <c r="F7607" t="str">
        <f>IF(ISNUMBER(MATCH(E7607,fileB!A$1:A$32,0)),MATCH(E7607,fileB!A$1:A$32,0),"")</f>
        <v/>
      </c>
      <c r="G7607" t="str">
        <f>IF(B7607="","","echo f | xcopy "&amp;INDEX(fileB!C:C,F7607)&amp;C7607&amp;" "&amp;INDEX(fileB!D:D,F7607)&amp;D7607)</f>
        <v/>
      </c>
      <c r="H7607" s="18" t="str">
        <f>IF(B7607="","",INDEX(res!F:F,ROW()))</f>
        <v/>
      </c>
      <c r="I7607" s="19" t="str">
        <f>IF(B7607="","","echo y | xcopy 1."&amp;H7607&amp;" "&amp;INDEX(fileB!C:C,F7607)&amp;C7607)</f>
        <v/>
      </c>
    </row>
    <row r="7608" spans="1:9" x14ac:dyDescent="0.25">
      <c r="A7608" t="s">
        <v>6149</v>
      </c>
      <c r="B7608" s="16" t="str">
        <f>IF(ISNUMBER(MATCH(A7608,build!B$1:B$1109,)),MATCH(A7608,build!B$1:B$1109,),"")</f>
        <v/>
      </c>
      <c r="C7608" t="str">
        <f>IF(B7608="","",INDEX(res!C:C,ROW()))</f>
        <v/>
      </c>
      <c r="D7608" t="str">
        <f>IF(B7608="","",INDEX(res!E:E,ROW()))</f>
        <v/>
      </c>
      <c r="E7608" t="str">
        <f>IF(B7608="","",INDEX(build!A:A,B7608))</f>
        <v/>
      </c>
      <c r="F7608" t="str">
        <f>IF(ISNUMBER(MATCH(E7608,fileB!A$1:A$32,0)),MATCH(E7608,fileB!A$1:A$32,0),"")</f>
        <v/>
      </c>
      <c r="G7608" t="str">
        <f>IF(B7608="","","echo f | xcopy "&amp;INDEX(fileB!C:C,F7608)&amp;C7608&amp;" "&amp;INDEX(fileB!D:D,F7608)&amp;D7608)</f>
        <v/>
      </c>
      <c r="H7608" s="18" t="str">
        <f>IF(B7608="","",INDEX(res!F:F,ROW()))</f>
        <v/>
      </c>
      <c r="I7608" s="19" t="str">
        <f>IF(B7608="","","echo y | xcopy 1."&amp;H7608&amp;" "&amp;INDEX(fileB!C:C,F7608)&amp;C7608)</f>
        <v/>
      </c>
    </row>
    <row r="7609" spans="1:9" x14ac:dyDescent="0.25">
      <c r="A7609" t="s">
        <v>6150</v>
      </c>
      <c r="B7609" s="16" t="str">
        <f>IF(ISNUMBER(MATCH(A7609,build!B$1:B$1109,)),MATCH(A7609,build!B$1:B$1109,),"")</f>
        <v/>
      </c>
      <c r="C7609" t="str">
        <f>IF(B7609="","",INDEX(res!C:C,ROW()))</f>
        <v/>
      </c>
      <c r="D7609" t="str">
        <f>IF(B7609="","",INDEX(res!E:E,ROW()))</f>
        <v/>
      </c>
      <c r="E7609" t="str">
        <f>IF(B7609="","",INDEX(build!A:A,B7609))</f>
        <v/>
      </c>
      <c r="F7609" t="str">
        <f>IF(ISNUMBER(MATCH(E7609,fileB!A$1:A$32,0)),MATCH(E7609,fileB!A$1:A$32,0),"")</f>
        <v/>
      </c>
      <c r="G7609" t="str">
        <f>IF(B7609="","","echo f | xcopy "&amp;INDEX(fileB!C:C,F7609)&amp;C7609&amp;" "&amp;INDEX(fileB!D:D,F7609)&amp;D7609)</f>
        <v/>
      </c>
      <c r="H7609" s="18" t="str">
        <f>IF(B7609="","",INDEX(res!F:F,ROW()))</f>
        <v/>
      </c>
      <c r="I7609" s="19" t="str">
        <f>IF(B7609="","","echo y | xcopy 1."&amp;H7609&amp;" "&amp;INDEX(fileB!C:C,F7609)&amp;C7609)</f>
        <v/>
      </c>
    </row>
    <row r="7610" spans="1:9" x14ac:dyDescent="0.25">
      <c r="A7610" t="s">
        <v>6151</v>
      </c>
      <c r="B7610" s="16" t="str">
        <f>IF(ISNUMBER(MATCH(A7610,build!B$1:B$1109,)),MATCH(A7610,build!B$1:B$1109,),"")</f>
        <v/>
      </c>
      <c r="C7610" t="str">
        <f>IF(B7610="","",INDEX(res!C:C,ROW()))</f>
        <v/>
      </c>
      <c r="D7610" t="str">
        <f>IF(B7610="","",INDEX(res!E:E,ROW()))</f>
        <v/>
      </c>
      <c r="E7610" t="str">
        <f>IF(B7610="","",INDEX(build!A:A,B7610))</f>
        <v/>
      </c>
      <c r="F7610" t="str">
        <f>IF(ISNUMBER(MATCH(E7610,fileB!A$1:A$32,0)),MATCH(E7610,fileB!A$1:A$32,0),"")</f>
        <v/>
      </c>
      <c r="G7610" t="str">
        <f>IF(B7610="","","echo f | xcopy "&amp;INDEX(fileB!C:C,F7610)&amp;C7610&amp;" "&amp;INDEX(fileB!D:D,F7610)&amp;D7610)</f>
        <v/>
      </c>
      <c r="H7610" s="18" t="str">
        <f>IF(B7610="","",INDEX(res!F:F,ROW()))</f>
        <v/>
      </c>
      <c r="I7610" s="19" t="str">
        <f>IF(B7610="","","echo y | xcopy 1."&amp;H7610&amp;" "&amp;INDEX(fileB!C:C,F7610)&amp;C7610)</f>
        <v/>
      </c>
    </row>
    <row r="7611" spans="1:9" x14ac:dyDescent="0.25">
      <c r="A7611" t="s">
        <v>6152</v>
      </c>
      <c r="B7611" s="16" t="str">
        <f>IF(ISNUMBER(MATCH(A7611,build!B$1:B$1109,)),MATCH(A7611,build!B$1:B$1109,),"")</f>
        <v/>
      </c>
      <c r="C7611" t="str">
        <f>IF(B7611="","",INDEX(res!C:C,ROW()))</f>
        <v/>
      </c>
      <c r="D7611" t="str">
        <f>IF(B7611="","",INDEX(res!E:E,ROW()))</f>
        <v/>
      </c>
      <c r="E7611" t="str">
        <f>IF(B7611="","",INDEX(build!A:A,B7611))</f>
        <v/>
      </c>
      <c r="F7611" t="str">
        <f>IF(ISNUMBER(MATCH(E7611,fileB!A$1:A$32,0)),MATCH(E7611,fileB!A$1:A$32,0),"")</f>
        <v/>
      </c>
      <c r="G7611" t="str">
        <f>IF(B7611="","","echo f | xcopy "&amp;INDEX(fileB!C:C,F7611)&amp;C7611&amp;" "&amp;INDEX(fileB!D:D,F7611)&amp;D7611)</f>
        <v/>
      </c>
      <c r="H7611" s="18" t="str">
        <f>IF(B7611="","",INDEX(res!F:F,ROW()))</f>
        <v/>
      </c>
      <c r="I7611" s="19" t="str">
        <f>IF(B7611="","","echo y | xcopy 1."&amp;H7611&amp;" "&amp;INDEX(fileB!C:C,F7611)&amp;C7611)</f>
        <v/>
      </c>
    </row>
    <row r="7612" spans="1:9" x14ac:dyDescent="0.25">
      <c r="A7612" t="s">
        <v>2851</v>
      </c>
      <c r="B7612" s="16" t="str">
        <f>IF(ISNUMBER(MATCH(A7612,build!B$1:B$1109,)),MATCH(A7612,build!B$1:B$1109,),"")</f>
        <v/>
      </c>
      <c r="C7612" t="str">
        <f>IF(B7612="","",INDEX(res!C:C,ROW()))</f>
        <v/>
      </c>
      <c r="D7612" t="str">
        <f>IF(B7612="","",INDEX(res!E:E,ROW()))</f>
        <v/>
      </c>
      <c r="E7612" t="str">
        <f>IF(B7612="","",INDEX(build!A:A,B7612))</f>
        <v/>
      </c>
      <c r="F7612" t="str">
        <f>IF(ISNUMBER(MATCH(E7612,fileB!A$1:A$32,0)),MATCH(E7612,fileB!A$1:A$32,0),"")</f>
        <v/>
      </c>
      <c r="G7612" t="str">
        <f>IF(B7612="","","echo f | xcopy "&amp;INDEX(fileB!C:C,F7612)&amp;C7612&amp;" "&amp;INDEX(fileB!D:D,F7612)&amp;D7612)</f>
        <v/>
      </c>
      <c r="H7612" s="18" t="str">
        <f>IF(B7612="","",INDEX(res!F:F,ROW()))</f>
        <v/>
      </c>
      <c r="I7612" s="19" t="str">
        <f>IF(B7612="","","echo y | xcopy 1."&amp;H7612&amp;" "&amp;INDEX(fileB!C:C,F7612)&amp;C7612)</f>
        <v/>
      </c>
    </row>
    <row r="7613" spans="1:9" x14ac:dyDescent="0.25">
      <c r="A7613" t="s">
        <v>2856</v>
      </c>
      <c r="B7613" s="16" t="str">
        <f>IF(ISNUMBER(MATCH(A7613,build!B$1:B$1109,)),MATCH(A7613,build!B$1:B$1109,),"")</f>
        <v/>
      </c>
      <c r="C7613" t="str">
        <f>IF(B7613="","",INDEX(res!C:C,ROW()))</f>
        <v/>
      </c>
      <c r="D7613" t="str">
        <f>IF(B7613="","",INDEX(res!E:E,ROW()))</f>
        <v/>
      </c>
      <c r="E7613" t="str">
        <f>IF(B7613="","",INDEX(build!A:A,B7613))</f>
        <v/>
      </c>
      <c r="F7613" t="str">
        <f>IF(ISNUMBER(MATCH(E7613,fileB!A$1:A$32,0)),MATCH(E7613,fileB!A$1:A$32,0),"")</f>
        <v/>
      </c>
      <c r="G7613" t="str">
        <f>IF(B7613="","","echo f | xcopy "&amp;INDEX(fileB!C:C,F7613)&amp;C7613&amp;" "&amp;INDEX(fileB!D:D,F7613)&amp;D7613)</f>
        <v/>
      </c>
      <c r="H7613" s="18" t="str">
        <f>IF(B7613="","",INDEX(res!F:F,ROW()))</f>
        <v/>
      </c>
      <c r="I7613" s="19" t="str">
        <f>IF(B7613="","","echo y | xcopy 1."&amp;H7613&amp;" "&amp;INDEX(fileB!C:C,F7613)&amp;C7613)</f>
        <v/>
      </c>
    </row>
    <row r="7614" spans="1:9" x14ac:dyDescent="0.25">
      <c r="A7614" t="s">
        <v>2857</v>
      </c>
      <c r="B7614" s="16" t="str">
        <f>IF(ISNUMBER(MATCH(A7614,build!B$1:B$1109,)),MATCH(A7614,build!B$1:B$1109,),"")</f>
        <v/>
      </c>
      <c r="C7614" t="str">
        <f>IF(B7614="","",INDEX(res!C:C,ROW()))</f>
        <v/>
      </c>
      <c r="D7614" t="str">
        <f>IF(B7614="","",INDEX(res!E:E,ROW()))</f>
        <v/>
      </c>
      <c r="E7614" t="str">
        <f>IF(B7614="","",INDEX(build!A:A,B7614))</f>
        <v/>
      </c>
      <c r="F7614" t="str">
        <f>IF(ISNUMBER(MATCH(E7614,fileB!A$1:A$32,0)),MATCH(E7614,fileB!A$1:A$32,0),"")</f>
        <v/>
      </c>
      <c r="G7614" t="str">
        <f>IF(B7614="","","echo f | xcopy "&amp;INDEX(fileB!C:C,F7614)&amp;C7614&amp;" "&amp;INDEX(fileB!D:D,F7614)&amp;D7614)</f>
        <v/>
      </c>
      <c r="H7614" s="18" t="str">
        <f>IF(B7614="","",INDEX(res!F:F,ROW()))</f>
        <v/>
      </c>
      <c r="I7614" s="19" t="str">
        <f>IF(B7614="","","echo y | xcopy 1."&amp;H7614&amp;" "&amp;INDEX(fileB!C:C,F7614)&amp;C7614)</f>
        <v/>
      </c>
    </row>
    <row r="7615" spans="1:9" x14ac:dyDescent="0.25">
      <c r="A7615" t="s">
        <v>2860</v>
      </c>
      <c r="B7615" s="16" t="str">
        <f>IF(ISNUMBER(MATCH(A7615,build!B$1:B$1109,)),MATCH(A7615,build!B$1:B$1109,),"")</f>
        <v/>
      </c>
      <c r="C7615" t="str">
        <f>IF(B7615="","",INDEX(res!C:C,ROW()))</f>
        <v/>
      </c>
      <c r="D7615" t="str">
        <f>IF(B7615="","",INDEX(res!E:E,ROW()))</f>
        <v/>
      </c>
      <c r="E7615" t="str">
        <f>IF(B7615="","",INDEX(build!A:A,B7615))</f>
        <v/>
      </c>
      <c r="F7615" t="str">
        <f>IF(ISNUMBER(MATCH(E7615,fileB!A$1:A$32,0)),MATCH(E7615,fileB!A$1:A$32,0),"")</f>
        <v/>
      </c>
      <c r="G7615" t="str">
        <f>IF(B7615="","","echo f | xcopy "&amp;INDEX(fileB!C:C,F7615)&amp;C7615&amp;" "&amp;INDEX(fileB!D:D,F7615)&amp;D7615)</f>
        <v/>
      </c>
      <c r="H7615" s="18" t="str">
        <f>IF(B7615="","",INDEX(res!F:F,ROW()))</f>
        <v/>
      </c>
      <c r="I7615" s="19" t="str">
        <f>IF(B7615="","","echo y | xcopy 1."&amp;H7615&amp;" "&amp;INDEX(fileB!C:C,F7615)&amp;C7615)</f>
        <v/>
      </c>
    </row>
    <row r="7616" spans="1:9" x14ac:dyDescent="0.25">
      <c r="A7616" t="s">
        <v>2861</v>
      </c>
      <c r="B7616" s="16" t="str">
        <f>IF(ISNUMBER(MATCH(A7616,build!B$1:B$1109,)),MATCH(A7616,build!B$1:B$1109,),"")</f>
        <v/>
      </c>
      <c r="C7616" t="str">
        <f>IF(B7616="","",INDEX(res!C:C,ROW()))</f>
        <v/>
      </c>
      <c r="D7616" t="str">
        <f>IF(B7616="","",INDEX(res!E:E,ROW()))</f>
        <v/>
      </c>
      <c r="E7616" t="str">
        <f>IF(B7616="","",INDEX(build!A:A,B7616))</f>
        <v/>
      </c>
      <c r="F7616" t="str">
        <f>IF(ISNUMBER(MATCH(E7616,fileB!A$1:A$32,0)),MATCH(E7616,fileB!A$1:A$32,0),"")</f>
        <v/>
      </c>
      <c r="G7616" t="str">
        <f>IF(B7616="","","echo f | xcopy "&amp;INDEX(fileB!C:C,F7616)&amp;C7616&amp;" "&amp;INDEX(fileB!D:D,F7616)&amp;D7616)</f>
        <v/>
      </c>
      <c r="H7616" s="18" t="str">
        <f>IF(B7616="","",INDEX(res!F:F,ROW()))</f>
        <v/>
      </c>
      <c r="I7616" s="19" t="str">
        <f>IF(B7616="","","echo y | xcopy 1."&amp;H7616&amp;" "&amp;INDEX(fileB!C:C,F7616)&amp;C7616)</f>
        <v/>
      </c>
    </row>
    <row r="7617" spans="1:9" x14ac:dyDescent="0.25">
      <c r="A7617" t="s">
        <v>2858</v>
      </c>
      <c r="B7617" s="16" t="str">
        <f>IF(ISNUMBER(MATCH(A7617,build!B$1:B$1109,)),MATCH(A7617,build!B$1:B$1109,),"")</f>
        <v/>
      </c>
      <c r="C7617" t="str">
        <f>IF(B7617="","",INDEX(res!C:C,ROW()))</f>
        <v/>
      </c>
      <c r="D7617" t="str">
        <f>IF(B7617="","",INDEX(res!E:E,ROW()))</f>
        <v/>
      </c>
      <c r="E7617" t="str">
        <f>IF(B7617="","",INDEX(build!A:A,B7617))</f>
        <v/>
      </c>
      <c r="F7617" t="str">
        <f>IF(ISNUMBER(MATCH(E7617,fileB!A$1:A$32,0)),MATCH(E7617,fileB!A$1:A$32,0),"")</f>
        <v/>
      </c>
      <c r="G7617" t="str">
        <f>IF(B7617="","","echo f | xcopy "&amp;INDEX(fileB!C:C,F7617)&amp;C7617&amp;" "&amp;INDEX(fileB!D:D,F7617)&amp;D7617)</f>
        <v/>
      </c>
      <c r="H7617" s="18" t="str">
        <f>IF(B7617="","",INDEX(res!F:F,ROW()))</f>
        <v/>
      </c>
      <c r="I7617" s="19" t="str">
        <f>IF(B7617="","","echo y | xcopy 1."&amp;H7617&amp;" "&amp;INDEX(fileB!C:C,F7617)&amp;C7617)</f>
        <v/>
      </c>
    </row>
    <row r="7618" spans="1:9" x14ac:dyDescent="0.25">
      <c r="A7618" t="s">
        <v>2859</v>
      </c>
      <c r="B7618" s="16" t="str">
        <f>IF(ISNUMBER(MATCH(A7618,build!B$1:B$1109,)),MATCH(A7618,build!B$1:B$1109,),"")</f>
        <v/>
      </c>
      <c r="C7618" t="str">
        <f>IF(B7618="","",INDEX(res!C:C,ROW()))</f>
        <v/>
      </c>
      <c r="D7618" t="str">
        <f>IF(B7618="","",INDEX(res!E:E,ROW()))</f>
        <v/>
      </c>
      <c r="E7618" t="str">
        <f>IF(B7618="","",INDEX(build!A:A,B7618))</f>
        <v/>
      </c>
      <c r="F7618" t="str">
        <f>IF(ISNUMBER(MATCH(E7618,fileB!A$1:A$32,0)),MATCH(E7618,fileB!A$1:A$32,0),"")</f>
        <v/>
      </c>
      <c r="G7618" t="str">
        <f>IF(B7618="","","echo f | xcopy "&amp;INDEX(fileB!C:C,F7618)&amp;C7618&amp;" "&amp;INDEX(fileB!D:D,F7618)&amp;D7618)</f>
        <v/>
      </c>
      <c r="H7618" s="18" t="str">
        <f>IF(B7618="","",INDEX(res!F:F,ROW()))</f>
        <v/>
      </c>
      <c r="I7618" s="19" t="str">
        <f>IF(B7618="","","echo y | xcopy 1."&amp;H7618&amp;" "&amp;INDEX(fileB!C:C,F7618)&amp;C7618)</f>
        <v/>
      </c>
    </row>
    <row r="7619" spans="1:9" x14ac:dyDescent="0.25">
      <c r="A7619" t="s">
        <v>2862</v>
      </c>
      <c r="B7619" s="16" t="str">
        <f>IF(ISNUMBER(MATCH(A7619,build!B$1:B$1109,)),MATCH(A7619,build!B$1:B$1109,),"")</f>
        <v/>
      </c>
      <c r="C7619" t="str">
        <f>IF(B7619="","",INDEX(res!C:C,ROW()))</f>
        <v/>
      </c>
      <c r="D7619" t="str">
        <f>IF(B7619="","",INDEX(res!E:E,ROW()))</f>
        <v/>
      </c>
      <c r="E7619" t="str">
        <f>IF(B7619="","",INDEX(build!A:A,B7619))</f>
        <v/>
      </c>
      <c r="F7619" t="str">
        <f>IF(ISNUMBER(MATCH(E7619,fileB!A$1:A$32,0)),MATCH(E7619,fileB!A$1:A$32,0),"")</f>
        <v/>
      </c>
      <c r="G7619" t="str">
        <f>IF(B7619="","","echo f | xcopy "&amp;INDEX(fileB!C:C,F7619)&amp;C7619&amp;" "&amp;INDEX(fileB!D:D,F7619)&amp;D7619)</f>
        <v/>
      </c>
      <c r="H7619" s="18" t="str">
        <f>IF(B7619="","",INDEX(res!F:F,ROW()))</f>
        <v/>
      </c>
      <c r="I7619" s="19" t="str">
        <f>IF(B7619="","","echo y | xcopy 1."&amp;H7619&amp;" "&amp;INDEX(fileB!C:C,F7619)&amp;C7619)</f>
        <v/>
      </c>
    </row>
    <row r="7620" spans="1:9" x14ac:dyDescent="0.25">
      <c r="A7620" t="s">
        <v>2863</v>
      </c>
      <c r="B7620" s="16" t="str">
        <f>IF(ISNUMBER(MATCH(A7620,build!B$1:B$1109,)),MATCH(A7620,build!B$1:B$1109,),"")</f>
        <v/>
      </c>
      <c r="C7620" t="str">
        <f>IF(B7620="","",INDEX(res!C:C,ROW()))</f>
        <v/>
      </c>
      <c r="D7620" t="str">
        <f>IF(B7620="","",INDEX(res!E:E,ROW()))</f>
        <v/>
      </c>
      <c r="E7620" t="str">
        <f>IF(B7620="","",INDEX(build!A:A,B7620))</f>
        <v/>
      </c>
      <c r="F7620" t="str">
        <f>IF(ISNUMBER(MATCH(E7620,fileB!A$1:A$32,0)),MATCH(E7620,fileB!A$1:A$32,0),"")</f>
        <v/>
      </c>
      <c r="G7620" t="str">
        <f>IF(B7620="","","echo f | xcopy "&amp;INDEX(fileB!C:C,F7620)&amp;C7620&amp;" "&amp;INDEX(fileB!D:D,F7620)&amp;D7620)</f>
        <v/>
      </c>
      <c r="H7620" s="18" t="str">
        <f>IF(B7620="","",INDEX(res!F:F,ROW()))</f>
        <v/>
      </c>
      <c r="I7620" s="19" t="str">
        <f>IF(B7620="","","echo y | xcopy 1."&amp;H7620&amp;" "&amp;INDEX(fileB!C:C,F7620)&amp;C7620)</f>
        <v/>
      </c>
    </row>
    <row r="7621" spans="1:9" x14ac:dyDescent="0.25">
      <c r="A7621" t="s">
        <v>2865</v>
      </c>
      <c r="B7621" s="16" t="str">
        <f>IF(ISNUMBER(MATCH(A7621,build!B$1:B$1109,)),MATCH(A7621,build!B$1:B$1109,),"")</f>
        <v/>
      </c>
      <c r="C7621" t="str">
        <f>IF(B7621="","",INDEX(res!C:C,ROW()))</f>
        <v/>
      </c>
      <c r="D7621" t="str">
        <f>IF(B7621="","",INDEX(res!E:E,ROW()))</f>
        <v/>
      </c>
      <c r="E7621" t="str">
        <f>IF(B7621="","",INDEX(build!A:A,B7621))</f>
        <v/>
      </c>
      <c r="F7621" t="str">
        <f>IF(ISNUMBER(MATCH(E7621,fileB!A$1:A$32,0)),MATCH(E7621,fileB!A$1:A$32,0),"")</f>
        <v/>
      </c>
      <c r="G7621" t="str">
        <f>IF(B7621="","","echo f | xcopy "&amp;INDEX(fileB!C:C,F7621)&amp;C7621&amp;" "&amp;INDEX(fileB!D:D,F7621)&amp;D7621)</f>
        <v/>
      </c>
      <c r="H7621" s="18" t="str">
        <f>IF(B7621="","",INDEX(res!F:F,ROW()))</f>
        <v/>
      </c>
      <c r="I7621" s="19" t="str">
        <f>IF(B7621="","","echo y | xcopy 1."&amp;H7621&amp;" "&amp;INDEX(fileB!C:C,F7621)&amp;C7621)</f>
        <v/>
      </c>
    </row>
    <row r="7622" spans="1:9" x14ac:dyDescent="0.25">
      <c r="A7622" t="s">
        <v>2864</v>
      </c>
      <c r="B7622" s="16" t="str">
        <f>IF(ISNUMBER(MATCH(A7622,build!B$1:B$1109,)),MATCH(A7622,build!B$1:B$1109,),"")</f>
        <v/>
      </c>
      <c r="C7622" t="str">
        <f>IF(B7622="","",INDEX(res!C:C,ROW()))</f>
        <v/>
      </c>
      <c r="D7622" t="str">
        <f>IF(B7622="","",INDEX(res!E:E,ROW()))</f>
        <v/>
      </c>
      <c r="E7622" t="str">
        <f>IF(B7622="","",INDEX(build!A:A,B7622))</f>
        <v/>
      </c>
      <c r="F7622" t="str">
        <f>IF(ISNUMBER(MATCH(E7622,fileB!A$1:A$32,0)),MATCH(E7622,fileB!A$1:A$32,0),"")</f>
        <v/>
      </c>
      <c r="G7622" t="str">
        <f>IF(B7622="","","echo f | xcopy "&amp;INDEX(fileB!C:C,F7622)&amp;C7622&amp;" "&amp;INDEX(fileB!D:D,F7622)&amp;D7622)</f>
        <v/>
      </c>
      <c r="H7622" s="18" t="str">
        <f>IF(B7622="","",INDEX(res!F:F,ROW()))</f>
        <v/>
      </c>
      <c r="I7622" s="19" t="str">
        <f>IF(B7622="","","echo y | xcopy 1."&amp;H7622&amp;" "&amp;INDEX(fileB!C:C,F7622)&amp;C7622)</f>
        <v/>
      </c>
    </row>
    <row r="7623" spans="1:9" x14ac:dyDescent="0.25">
      <c r="A7623" t="s">
        <v>2890</v>
      </c>
      <c r="B7623" s="16" t="str">
        <f>IF(ISNUMBER(MATCH(A7623,build!B$1:B$1109,)),MATCH(A7623,build!B$1:B$1109,),"")</f>
        <v/>
      </c>
      <c r="C7623" t="str">
        <f>IF(B7623="","",INDEX(res!C:C,ROW()))</f>
        <v/>
      </c>
      <c r="D7623" t="str">
        <f>IF(B7623="","",INDEX(res!E:E,ROW()))</f>
        <v/>
      </c>
      <c r="E7623" t="str">
        <f>IF(B7623="","",INDEX(build!A:A,B7623))</f>
        <v/>
      </c>
      <c r="F7623" t="str">
        <f>IF(ISNUMBER(MATCH(E7623,fileB!A$1:A$32,0)),MATCH(E7623,fileB!A$1:A$32,0),"")</f>
        <v/>
      </c>
      <c r="G7623" t="str">
        <f>IF(B7623="","","echo f | xcopy "&amp;INDEX(fileB!C:C,F7623)&amp;C7623&amp;" "&amp;INDEX(fileB!D:D,F7623)&amp;D7623)</f>
        <v/>
      </c>
      <c r="H7623" s="18" t="str">
        <f>IF(B7623="","",INDEX(res!F:F,ROW()))</f>
        <v/>
      </c>
      <c r="I7623" s="19" t="str">
        <f>IF(B7623="","","echo y | xcopy 1."&amp;H7623&amp;" "&amp;INDEX(fileB!C:C,F7623)&amp;C7623)</f>
        <v/>
      </c>
    </row>
    <row r="7624" spans="1:9" x14ac:dyDescent="0.25">
      <c r="A7624" t="s">
        <v>2884</v>
      </c>
      <c r="B7624" s="16" t="str">
        <f>IF(ISNUMBER(MATCH(A7624,build!B$1:B$1109,)),MATCH(A7624,build!B$1:B$1109,),"")</f>
        <v/>
      </c>
      <c r="C7624" t="str">
        <f>IF(B7624="","",INDEX(res!C:C,ROW()))</f>
        <v/>
      </c>
      <c r="D7624" t="str">
        <f>IF(B7624="","",INDEX(res!E:E,ROW()))</f>
        <v/>
      </c>
      <c r="E7624" t="str">
        <f>IF(B7624="","",INDEX(build!A:A,B7624))</f>
        <v/>
      </c>
      <c r="F7624" t="str">
        <f>IF(ISNUMBER(MATCH(E7624,fileB!A$1:A$32,0)),MATCH(E7624,fileB!A$1:A$32,0),"")</f>
        <v/>
      </c>
      <c r="G7624" t="str">
        <f>IF(B7624="","","echo f | xcopy "&amp;INDEX(fileB!C:C,F7624)&amp;C7624&amp;" "&amp;INDEX(fileB!D:D,F7624)&amp;D7624)</f>
        <v/>
      </c>
      <c r="H7624" s="18" t="str">
        <f>IF(B7624="","",INDEX(res!F:F,ROW()))</f>
        <v/>
      </c>
      <c r="I7624" s="19" t="str">
        <f>IF(B7624="","","echo y | xcopy 1."&amp;H7624&amp;" "&amp;INDEX(fileB!C:C,F7624)&amp;C7624)</f>
        <v/>
      </c>
    </row>
    <row r="7625" spans="1:9" x14ac:dyDescent="0.25">
      <c r="A7625" t="s">
        <v>2886</v>
      </c>
      <c r="B7625" s="16" t="str">
        <f>IF(ISNUMBER(MATCH(A7625,build!B$1:B$1109,)),MATCH(A7625,build!B$1:B$1109,),"")</f>
        <v/>
      </c>
      <c r="C7625" t="str">
        <f>IF(B7625="","",INDEX(res!C:C,ROW()))</f>
        <v/>
      </c>
      <c r="D7625" t="str">
        <f>IF(B7625="","",INDEX(res!E:E,ROW()))</f>
        <v/>
      </c>
      <c r="E7625" t="str">
        <f>IF(B7625="","",INDEX(build!A:A,B7625))</f>
        <v/>
      </c>
      <c r="F7625" t="str">
        <f>IF(ISNUMBER(MATCH(E7625,fileB!A$1:A$32,0)),MATCH(E7625,fileB!A$1:A$32,0),"")</f>
        <v/>
      </c>
      <c r="G7625" t="str">
        <f>IF(B7625="","","echo f | xcopy "&amp;INDEX(fileB!C:C,F7625)&amp;C7625&amp;" "&amp;INDEX(fileB!D:D,F7625)&amp;D7625)</f>
        <v/>
      </c>
      <c r="H7625" s="18" t="str">
        <f>IF(B7625="","",INDEX(res!F:F,ROW()))</f>
        <v/>
      </c>
      <c r="I7625" s="19" t="str">
        <f>IF(B7625="","","echo y | xcopy 1."&amp;H7625&amp;" "&amp;INDEX(fileB!C:C,F7625)&amp;C7625)</f>
        <v/>
      </c>
    </row>
    <row r="7626" spans="1:9" x14ac:dyDescent="0.25">
      <c r="A7626" t="s">
        <v>2883</v>
      </c>
      <c r="B7626" s="16" t="str">
        <f>IF(ISNUMBER(MATCH(A7626,build!B$1:B$1109,)),MATCH(A7626,build!B$1:B$1109,),"")</f>
        <v/>
      </c>
      <c r="C7626" t="str">
        <f>IF(B7626="","",INDEX(res!C:C,ROW()))</f>
        <v/>
      </c>
      <c r="D7626" t="str">
        <f>IF(B7626="","",INDEX(res!E:E,ROW()))</f>
        <v/>
      </c>
      <c r="E7626" t="str">
        <f>IF(B7626="","",INDEX(build!A:A,B7626))</f>
        <v/>
      </c>
      <c r="F7626" t="str">
        <f>IF(ISNUMBER(MATCH(E7626,fileB!A$1:A$32,0)),MATCH(E7626,fileB!A$1:A$32,0),"")</f>
        <v/>
      </c>
      <c r="G7626" t="str">
        <f>IF(B7626="","","echo f | xcopy "&amp;INDEX(fileB!C:C,F7626)&amp;C7626&amp;" "&amp;INDEX(fileB!D:D,F7626)&amp;D7626)</f>
        <v/>
      </c>
      <c r="H7626" s="18" t="str">
        <f>IF(B7626="","",INDEX(res!F:F,ROW()))</f>
        <v/>
      </c>
      <c r="I7626" s="19" t="str">
        <f>IF(B7626="","","echo y | xcopy 1."&amp;H7626&amp;" "&amp;INDEX(fileB!C:C,F7626)&amp;C7626)</f>
        <v/>
      </c>
    </row>
    <row r="7627" spans="1:9" x14ac:dyDescent="0.25">
      <c r="A7627" t="s">
        <v>2885</v>
      </c>
      <c r="B7627" s="16" t="str">
        <f>IF(ISNUMBER(MATCH(A7627,build!B$1:B$1109,)),MATCH(A7627,build!B$1:B$1109,),"")</f>
        <v/>
      </c>
      <c r="C7627" t="str">
        <f>IF(B7627="","",INDEX(res!C:C,ROW()))</f>
        <v/>
      </c>
      <c r="D7627" t="str">
        <f>IF(B7627="","",INDEX(res!E:E,ROW()))</f>
        <v/>
      </c>
      <c r="E7627" t="str">
        <f>IF(B7627="","",INDEX(build!A:A,B7627))</f>
        <v/>
      </c>
      <c r="F7627" t="str">
        <f>IF(ISNUMBER(MATCH(E7627,fileB!A$1:A$32,0)),MATCH(E7627,fileB!A$1:A$32,0),"")</f>
        <v/>
      </c>
      <c r="G7627" t="str">
        <f>IF(B7627="","","echo f | xcopy "&amp;INDEX(fileB!C:C,F7627)&amp;C7627&amp;" "&amp;INDEX(fileB!D:D,F7627)&amp;D7627)</f>
        <v/>
      </c>
      <c r="H7627" s="18" t="str">
        <f>IF(B7627="","",INDEX(res!F:F,ROW()))</f>
        <v/>
      </c>
      <c r="I7627" s="19" t="str">
        <f>IF(B7627="","","echo y | xcopy 1."&amp;H7627&amp;" "&amp;INDEX(fileB!C:C,F7627)&amp;C7627)</f>
        <v/>
      </c>
    </row>
    <row r="7628" spans="1:9" x14ac:dyDescent="0.25">
      <c r="A7628" t="s">
        <v>2887</v>
      </c>
      <c r="B7628" s="16" t="str">
        <f>IF(ISNUMBER(MATCH(A7628,build!B$1:B$1109,)),MATCH(A7628,build!B$1:B$1109,),"")</f>
        <v/>
      </c>
      <c r="C7628" t="str">
        <f>IF(B7628="","",INDEX(res!C:C,ROW()))</f>
        <v/>
      </c>
      <c r="D7628" t="str">
        <f>IF(B7628="","",INDEX(res!E:E,ROW()))</f>
        <v/>
      </c>
      <c r="E7628" t="str">
        <f>IF(B7628="","",INDEX(build!A:A,B7628))</f>
        <v/>
      </c>
      <c r="F7628" t="str">
        <f>IF(ISNUMBER(MATCH(E7628,fileB!A$1:A$32,0)),MATCH(E7628,fileB!A$1:A$32,0),"")</f>
        <v/>
      </c>
      <c r="G7628" t="str">
        <f>IF(B7628="","","echo f | xcopy "&amp;INDEX(fileB!C:C,F7628)&amp;C7628&amp;" "&amp;INDEX(fileB!D:D,F7628)&amp;D7628)</f>
        <v/>
      </c>
      <c r="H7628" s="18" t="str">
        <f>IF(B7628="","",INDEX(res!F:F,ROW()))</f>
        <v/>
      </c>
      <c r="I7628" s="19" t="str">
        <f>IF(B7628="","","echo y | xcopy 1."&amp;H7628&amp;" "&amp;INDEX(fileB!C:C,F7628)&amp;C7628)</f>
        <v/>
      </c>
    </row>
    <row r="7629" spans="1:9" x14ac:dyDescent="0.25">
      <c r="A7629" t="s">
        <v>2888</v>
      </c>
      <c r="B7629" s="16" t="str">
        <f>IF(ISNUMBER(MATCH(A7629,build!B$1:B$1109,)),MATCH(A7629,build!B$1:B$1109,),"")</f>
        <v/>
      </c>
      <c r="C7629" t="str">
        <f>IF(B7629="","",INDEX(res!C:C,ROW()))</f>
        <v/>
      </c>
      <c r="D7629" t="str">
        <f>IF(B7629="","",INDEX(res!E:E,ROW()))</f>
        <v/>
      </c>
      <c r="E7629" t="str">
        <f>IF(B7629="","",INDEX(build!A:A,B7629))</f>
        <v/>
      </c>
      <c r="F7629" t="str">
        <f>IF(ISNUMBER(MATCH(E7629,fileB!A$1:A$32,0)),MATCH(E7629,fileB!A$1:A$32,0),"")</f>
        <v/>
      </c>
      <c r="G7629" t="str">
        <f>IF(B7629="","","echo f | xcopy "&amp;INDEX(fileB!C:C,F7629)&amp;C7629&amp;" "&amp;INDEX(fileB!D:D,F7629)&amp;D7629)</f>
        <v/>
      </c>
      <c r="H7629" s="18" t="str">
        <f>IF(B7629="","",INDEX(res!F:F,ROW()))</f>
        <v/>
      </c>
      <c r="I7629" s="19" t="str">
        <f>IF(B7629="","","echo y | xcopy 1."&amp;H7629&amp;" "&amp;INDEX(fileB!C:C,F7629)&amp;C7629)</f>
        <v/>
      </c>
    </row>
    <row r="7630" spans="1:9" x14ac:dyDescent="0.25">
      <c r="A7630" t="s">
        <v>2889</v>
      </c>
      <c r="B7630" s="16" t="str">
        <f>IF(ISNUMBER(MATCH(A7630,build!B$1:B$1109,)),MATCH(A7630,build!B$1:B$1109,),"")</f>
        <v/>
      </c>
      <c r="C7630" t="str">
        <f>IF(B7630="","",INDEX(res!C:C,ROW()))</f>
        <v/>
      </c>
      <c r="D7630" t="str">
        <f>IF(B7630="","",INDEX(res!E:E,ROW()))</f>
        <v/>
      </c>
      <c r="E7630" t="str">
        <f>IF(B7630="","",INDEX(build!A:A,B7630))</f>
        <v/>
      </c>
      <c r="F7630" t="str">
        <f>IF(ISNUMBER(MATCH(E7630,fileB!A$1:A$32,0)),MATCH(E7630,fileB!A$1:A$32,0),"")</f>
        <v/>
      </c>
      <c r="G7630" t="str">
        <f>IF(B7630="","","echo f | xcopy "&amp;INDEX(fileB!C:C,F7630)&amp;C7630&amp;" "&amp;INDEX(fileB!D:D,F7630)&amp;D7630)</f>
        <v/>
      </c>
      <c r="H7630" s="18" t="str">
        <f>IF(B7630="","",INDEX(res!F:F,ROW()))</f>
        <v/>
      </c>
      <c r="I7630" s="19" t="str">
        <f>IF(B7630="","","echo y | xcopy 1."&amp;H7630&amp;" "&amp;INDEX(fileB!C:C,F7630)&amp;C7630)</f>
        <v/>
      </c>
    </row>
    <row r="7631" spans="1:9" x14ac:dyDescent="0.25">
      <c r="A7631" t="s">
        <v>2891</v>
      </c>
      <c r="B7631" s="16" t="str">
        <f>IF(ISNUMBER(MATCH(A7631,build!B$1:B$1109,)),MATCH(A7631,build!B$1:B$1109,),"")</f>
        <v/>
      </c>
      <c r="C7631" t="str">
        <f>IF(B7631="","",INDEX(res!C:C,ROW()))</f>
        <v/>
      </c>
      <c r="D7631" t="str">
        <f>IF(B7631="","",INDEX(res!E:E,ROW()))</f>
        <v/>
      </c>
      <c r="E7631" t="str">
        <f>IF(B7631="","",INDEX(build!A:A,B7631))</f>
        <v/>
      </c>
      <c r="F7631" t="str">
        <f>IF(ISNUMBER(MATCH(E7631,fileB!A$1:A$32,0)),MATCH(E7631,fileB!A$1:A$32,0),"")</f>
        <v/>
      </c>
      <c r="G7631" t="str">
        <f>IF(B7631="","","echo f | xcopy "&amp;INDEX(fileB!C:C,F7631)&amp;C7631&amp;" "&amp;INDEX(fileB!D:D,F7631)&amp;D7631)</f>
        <v/>
      </c>
      <c r="H7631" s="18" t="str">
        <f>IF(B7631="","",INDEX(res!F:F,ROW()))</f>
        <v/>
      </c>
      <c r="I7631" s="19" t="str">
        <f>IF(B7631="","","echo y | xcopy 1."&amp;H7631&amp;" "&amp;INDEX(fileB!C:C,F7631)&amp;C7631)</f>
        <v/>
      </c>
    </row>
    <row r="7632" spans="1:9" x14ac:dyDescent="0.25">
      <c r="A7632" t="s">
        <v>2892</v>
      </c>
      <c r="B7632" s="16" t="str">
        <f>IF(ISNUMBER(MATCH(A7632,build!B$1:B$1109,)),MATCH(A7632,build!B$1:B$1109,),"")</f>
        <v/>
      </c>
      <c r="C7632" t="str">
        <f>IF(B7632="","",INDEX(res!C:C,ROW()))</f>
        <v/>
      </c>
      <c r="D7632" t="str">
        <f>IF(B7632="","",INDEX(res!E:E,ROW()))</f>
        <v/>
      </c>
      <c r="E7632" t="str">
        <f>IF(B7632="","",INDEX(build!A:A,B7632))</f>
        <v/>
      </c>
      <c r="F7632" t="str">
        <f>IF(ISNUMBER(MATCH(E7632,fileB!A$1:A$32,0)),MATCH(E7632,fileB!A$1:A$32,0),"")</f>
        <v/>
      </c>
      <c r="G7632" t="str">
        <f>IF(B7632="","","echo f | xcopy "&amp;INDEX(fileB!C:C,F7632)&amp;C7632&amp;" "&amp;INDEX(fileB!D:D,F7632)&amp;D7632)</f>
        <v/>
      </c>
      <c r="H7632" s="18" t="str">
        <f>IF(B7632="","",INDEX(res!F:F,ROW()))</f>
        <v/>
      </c>
      <c r="I7632" s="19" t="str">
        <f>IF(B7632="","","echo y | xcopy 1."&amp;H7632&amp;" "&amp;INDEX(fileB!C:C,F7632)&amp;C7632)</f>
        <v/>
      </c>
    </row>
    <row r="7633" spans="1:9" x14ac:dyDescent="0.25">
      <c r="A7633" t="s">
        <v>2893</v>
      </c>
      <c r="B7633" s="16" t="str">
        <f>IF(ISNUMBER(MATCH(A7633,build!B$1:B$1109,)),MATCH(A7633,build!B$1:B$1109,),"")</f>
        <v/>
      </c>
      <c r="C7633" t="str">
        <f>IF(B7633="","",INDEX(res!C:C,ROW()))</f>
        <v/>
      </c>
      <c r="D7633" t="str">
        <f>IF(B7633="","",INDEX(res!E:E,ROW()))</f>
        <v/>
      </c>
      <c r="E7633" t="str">
        <f>IF(B7633="","",INDEX(build!A:A,B7633))</f>
        <v/>
      </c>
      <c r="F7633" t="str">
        <f>IF(ISNUMBER(MATCH(E7633,fileB!A$1:A$32,0)),MATCH(E7633,fileB!A$1:A$32,0),"")</f>
        <v/>
      </c>
      <c r="G7633" t="str">
        <f>IF(B7633="","","echo f | xcopy "&amp;INDEX(fileB!C:C,F7633)&amp;C7633&amp;" "&amp;INDEX(fileB!D:D,F7633)&amp;D7633)</f>
        <v/>
      </c>
      <c r="H7633" s="18" t="str">
        <f>IF(B7633="","",INDEX(res!F:F,ROW()))</f>
        <v/>
      </c>
      <c r="I7633" s="19" t="str">
        <f>IF(B7633="","","echo y | xcopy 1."&amp;H7633&amp;" "&amp;INDEX(fileB!C:C,F7633)&amp;C7633)</f>
        <v/>
      </c>
    </row>
    <row r="7634" spans="1:9" x14ac:dyDescent="0.25">
      <c r="A7634" t="s">
        <v>2900</v>
      </c>
      <c r="B7634" s="16" t="str">
        <f>IF(ISNUMBER(MATCH(A7634,build!B$1:B$1109,)),MATCH(A7634,build!B$1:B$1109,),"")</f>
        <v/>
      </c>
      <c r="C7634" t="str">
        <f>IF(B7634="","",INDEX(res!C:C,ROW()))</f>
        <v/>
      </c>
      <c r="D7634" t="str">
        <f>IF(B7634="","",INDEX(res!E:E,ROW()))</f>
        <v/>
      </c>
      <c r="E7634" t="str">
        <f>IF(B7634="","",INDEX(build!A:A,B7634))</f>
        <v/>
      </c>
      <c r="F7634" t="str">
        <f>IF(ISNUMBER(MATCH(E7634,fileB!A$1:A$32,0)),MATCH(E7634,fileB!A$1:A$32,0),"")</f>
        <v/>
      </c>
      <c r="G7634" t="str">
        <f>IF(B7634="","","echo f | xcopy "&amp;INDEX(fileB!C:C,F7634)&amp;C7634&amp;" "&amp;INDEX(fileB!D:D,F7634)&amp;D7634)</f>
        <v/>
      </c>
      <c r="H7634" s="18" t="str">
        <f>IF(B7634="","",INDEX(res!F:F,ROW()))</f>
        <v/>
      </c>
      <c r="I7634" s="19" t="str">
        <f>IF(B7634="","","echo y | xcopy 1."&amp;H7634&amp;" "&amp;INDEX(fileB!C:C,F7634)&amp;C7634)</f>
        <v/>
      </c>
    </row>
    <row r="7635" spans="1:9" x14ac:dyDescent="0.25">
      <c r="A7635" t="s">
        <v>2905</v>
      </c>
      <c r="B7635" s="16" t="str">
        <f>IF(ISNUMBER(MATCH(A7635,build!B$1:B$1109,)),MATCH(A7635,build!B$1:B$1109,),"")</f>
        <v/>
      </c>
      <c r="C7635" t="str">
        <f>IF(B7635="","",INDEX(res!C:C,ROW()))</f>
        <v/>
      </c>
      <c r="D7635" t="str">
        <f>IF(B7635="","",INDEX(res!E:E,ROW()))</f>
        <v/>
      </c>
      <c r="E7635" t="str">
        <f>IF(B7635="","",INDEX(build!A:A,B7635))</f>
        <v/>
      </c>
      <c r="F7635" t="str">
        <f>IF(ISNUMBER(MATCH(E7635,fileB!A$1:A$32,0)),MATCH(E7635,fileB!A$1:A$32,0),"")</f>
        <v/>
      </c>
      <c r="G7635" t="str">
        <f>IF(B7635="","","echo f | xcopy "&amp;INDEX(fileB!C:C,F7635)&amp;C7635&amp;" "&amp;INDEX(fileB!D:D,F7635)&amp;D7635)</f>
        <v/>
      </c>
      <c r="H7635" s="18" t="str">
        <f>IF(B7635="","",INDEX(res!F:F,ROW()))</f>
        <v/>
      </c>
      <c r="I7635" s="19" t="str">
        <f>IF(B7635="","","echo y | xcopy 1."&amp;H7635&amp;" "&amp;INDEX(fileB!C:C,F7635)&amp;C7635)</f>
        <v/>
      </c>
    </row>
    <row r="7636" spans="1:9" x14ac:dyDescent="0.25">
      <c r="A7636" t="s">
        <v>2902</v>
      </c>
      <c r="B7636" s="16" t="str">
        <f>IF(ISNUMBER(MATCH(A7636,build!B$1:B$1109,)),MATCH(A7636,build!B$1:B$1109,),"")</f>
        <v/>
      </c>
      <c r="C7636" t="str">
        <f>IF(B7636="","",INDEX(res!C:C,ROW()))</f>
        <v/>
      </c>
      <c r="D7636" t="str">
        <f>IF(B7636="","",INDEX(res!E:E,ROW()))</f>
        <v/>
      </c>
      <c r="E7636" t="str">
        <f>IF(B7636="","",INDEX(build!A:A,B7636))</f>
        <v/>
      </c>
      <c r="F7636" t="str">
        <f>IF(ISNUMBER(MATCH(E7636,fileB!A$1:A$32,0)),MATCH(E7636,fileB!A$1:A$32,0),"")</f>
        <v/>
      </c>
      <c r="G7636" t="str">
        <f>IF(B7636="","","echo f | xcopy "&amp;INDEX(fileB!C:C,F7636)&amp;C7636&amp;" "&amp;INDEX(fileB!D:D,F7636)&amp;D7636)</f>
        <v/>
      </c>
      <c r="H7636" s="18" t="str">
        <f>IF(B7636="","",INDEX(res!F:F,ROW()))</f>
        <v/>
      </c>
      <c r="I7636" s="19" t="str">
        <f>IF(B7636="","","echo y | xcopy 1."&amp;H7636&amp;" "&amp;INDEX(fileB!C:C,F7636)&amp;C7636)</f>
        <v/>
      </c>
    </row>
    <row r="7637" spans="1:9" x14ac:dyDescent="0.25">
      <c r="A7637" t="s">
        <v>2901</v>
      </c>
      <c r="B7637" s="16" t="str">
        <f>IF(ISNUMBER(MATCH(A7637,build!B$1:B$1109,)),MATCH(A7637,build!B$1:B$1109,),"")</f>
        <v/>
      </c>
      <c r="C7637" t="str">
        <f>IF(B7637="","",INDEX(res!C:C,ROW()))</f>
        <v/>
      </c>
      <c r="D7637" t="str">
        <f>IF(B7637="","",INDEX(res!E:E,ROW()))</f>
        <v/>
      </c>
      <c r="E7637" t="str">
        <f>IF(B7637="","",INDEX(build!A:A,B7637))</f>
        <v/>
      </c>
      <c r="F7637" t="str">
        <f>IF(ISNUMBER(MATCH(E7637,fileB!A$1:A$32,0)),MATCH(E7637,fileB!A$1:A$32,0),"")</f>
        <v/>
      </c>
      <c r="G7637" t="str">
        <f>IF(B7637="","","echo f | xcopy "&amp;INDEX(fileB!C:C,F7637)&amp;C7637&amp;" "&amp;INDEX(fileB!D:D,F7637)&amp;D7637)</f>
        <v/>
      </c>
      <c r="H7637" s="18" t="str">
        <f>IF(B7637="","",INDEX(res!F:F,ROW()))</f>
        <v/>
      </c>
      <c r="I7637" s="19" t="str">
        <f>IF(B7637="","","echo y | xcopy 1."&amp;H7637&amp;" "&amp;INDEX(fileB!C:C,F7637)&amp;C7637)</f>
        <v/>
      </c>
    </row>
    <row r="7638" spans="1:9" x14ac:dyDescent="0.25">
      <c r="A7638" t="s">
        <v>2904</v>
      </c>
      <c r="B7638" s="16" t="str">
        <f>IF(ISNUMBER(MATCH(A7638,build!B$1:B$1109,)),MATCH(A7638,build!B$1:B$1109,),"")</f>
        <v/>
      </c>
      <c r="C7638" t="str">
        <f>IF(B7638="","",INDEX(res!C:C,ROW()))</f>
        <v/>
      </c>
      <c r="D7638" t="str">
        <f>IF(B7638="","",INDEX(res!E:E,ROW()))</f>
        <v/>
      </c>
      <c r="E7638" t="str">
        <f>IF(B7638="","",INDEX(build!A:A,B7638))</f>
        <v/>
      </c>
      <c r="F7638" t="str">
        <f>IF(ISNUMBER(MATCH(E7638,fileB!A$1:A$32,0)),MATCH(E7638,fileB!A$1:A$32,0),"")</f>
        <v/>
      </c>
      <c r="G7638" t="str">
        <f>IF(B7638="","","echo f | xcopy "&amp;INDEX(fileB!C:C,F7638)&amp;C7638&amp;" "&amp;INDEX(fileB!D:D,F7638)&amp;D7638)</f>
        <v/>
      </c>
      <c r="H7638" s="18" t="str">
        <f>IF(B7638="","",INDEX(res!F:F,ROW()))</f>
        <v/>
      </c>
      <c r="I7638" s="19" t="str">
        <f>IF(B7638="","","echo y | xcopy 1."&amp;H7638&amp;" "&amp;INDEX(fileB!C:C,F7638)&amp;C7638)</f>
        <v/>
      </c>
    </row>
    <row r="7639" spans="1:9" x14ac:dyDescent="0.25">
      <c r="A7639" t="s">
        <v>2903</v>
      </c>
      <c r="B7639" s="16" t="str">
        <f>IF(ISNUMBER(MATCH(A7639,build!B$1:B$1109,)),MATCH(A7639,build!B$1:B$1109,),"")</f>
        <v/>
      </c>
      <c r="C7639" t="str">
        <f>IF(B7639="","",INDEX(res!C:C,ROW()))</f>
        <v/>
      </c>
      <c r="D7639" t="str">
        <f>IF(B7639="","",INDEX(res!E:E,ROW()))</f>
        <v/>
      </c>
      <c r="E7639" t="str">
        <f>IF(B7639="","",INDEX(build!A:A,B7639))</f>
        <v/>
      </c>
      <c r="F7639" t="str">
        <f>IF(ISNUMBER(MATCH(E7639,fileB!A$1:A$32,0)),MATCH(E7639,fileB!A$1:A$32,0),"")</f>
        <v/>
      </c>
      <c r="G7639" t="str">
        <f>IF(B7639="","","echo f | xcopy "&amp;INDEX(fileB!C:C,F7639)&amp;C7639&amp;" "&amp;INDEX(fileB!D:D,F7639)&amp;D7639)</f>
        <v/>
      </c>
      <c r="H7639" s="18" t="str">
        <f>IF(B7639="","",INDEX(res!F:F,ROW()))</f>
        <v/>
      </c>
      <c r="I7639" s="19" t="str">
        <f>IF(B7639="","","echo y | xcopy 1."&amp;H7639&amp;" "&amp;INDEX(fileB!C:C,F7639)&amp;C7639)</f>
        <v/>
      </c>
    </row>
    <row r="7640" spans="1:9" x14ac:dyDescent="0.25">
      <c r="A7640" t="s">
        <v>2810</v>
      </c>
      <c r="B7640" s="16" t="str">
        <f>IF(ISNUMBER(MATCH(A7640,build!B$1:B$1109,)),MATCH(A7640,build!B$1:B$1109,),"")</f>
        <v/>
      </c>
      <c r="C7640" t="str">
        <f>IF(B7640="","",INDEX(res!C:C,ROW()))</f>
        <v/>
      </c>
      <c r="D7640" t="str">
        <f>IF(B7640="","",INDEX(res!E:E,ROW()))</f>
        <v/>
      </c>
      <c r="E7640" t="str">
        <f>IF(B7640="","",INDEX(build!A:A,B7640))</f>
        <v/>
      </c>
      <c r="F7640" t="str">
        <f>IF(ISNUMBER(MATCH(E7640,fileB!A$1:A$32,0)),MATCH(E7640,fileB!A$1:A$32,0),"")</f>
        <v/>
      </c>
      <c r="G7640" t="str">
        <f>IF(B7640="","","echo f | xcopy "&amp;INDEX(fileB!C:C,F7640)&amp;C7640&amp;" "&amp;INDEX(fileB!D:D,F7640)&amp;D7640)</f>
        <v/>
      </c>
      <c r="H7640" s="18" t="str">
        <f>IF(B7640="","",INDEX(res!F:F,ROW()))</f>
        <v/>
      </c>
      <c r="I7640" s="19" t="str">
        <f>IF(B7640="","","echo y | xcopy 1."&amp;H7640&amp;" "&amp;INDEX(fileB!C:C,F7640)&amp;C7640)</f>
        <v/>
      </c>
    </row>
    <row r="7641" spans="1:9" x14ac:dyDescent="0.25">
      <c r="A7641" t="s">
        <v>2811</v>
      </c>
      <c r="B7641" s="16" t="str">
        <f>IF(ISNUMBER(MATCH(A7641,build!B$1:B$1109,)),MATCH(A7641,build!B$1:B$1109,),"")</f>
        <v/>
      </c>
      <c r="C7641" t="str">
        <f>IF(B7641="","",INDEX(res!C:C,ROW()))</f>
        <v/>
      </c>
      <c r="D7641" t="str">
        <f>IF(B7641="","",INDEX(res!E:E,ROW()))</f>
        <v/>
      </c>
      <c r="E7641" t="str">
        <f>IF(B7641="","",INDEX(build!A:A,B7641))</f>
        <v/>
      </c>
      <c r="F7641" t="str">
        <f>IF(ISNUMBER(MATCH(E7641,fileB!A$1:A$32,0)),MATCH(E7641,fileB!A$1:A$32,0),"")</f>
        <v/>
      </c>
      <c r="G7641" t="str">
        <f>IF(B7641="","","echo f | xcopy "&amp;INDEX(fileB!C:C,F7641)&amp;C7641&amp;" "&amp;INDEX(fileB!D:D,F7641)&amp;D7641)</f>
        <v/>
      </c>
      <c r="H7641" s="18" t="str">
        <f>IF(B7641="","",INDEX(res!F:F,ROW()))</f>
        <v/>
      </c>
      <c r="I7641" s="19" t="str">
        <f>IF(B7641="","","echo y | xcopy 1."&amp;H7641&amp;" "&amp;INDEX(fileB!C:C,F7641)&amp;C7641)</f>
        <v/>
      </c>
    </row>
    <row r="7642" spans="1:9" x14ac:dyDescent="0.25">
      <c r="A7642" t="s">
        <v>6153</v>
      </c>
      <c r="B7642" s="16" t="str">
        <f>IF(ISNUMBER(MATCH(A7642,build!B$1:B$1109,)),MATCH(A7642,build!B$1:B$1109,),"")</f>
        <v/>
      </c>
      <c r="C7642" t="str">
        <f>IF(B7642="","",INDEX(res!C:C,ROW()))</f>
        <v/>
      </c>
      <c r="D7642" t="str">
        <f>IF(B7642="","",INDEX(res!E:E,ROW()))</f>
        <v/>
      </c>
      <c r="E7642" t="str">
        <f>IF(B7642="","",INDEX(build!A:A,B7642))</f>
        <v/>
      </c>
      <c r="F7642" t="str">
        <f>IF(ISNUMBER(MATCH(E7642,fileB!A$1:A$32,0)),MATCH(E7642,fileB!A$1:A$32,0),"")</f>
        <v/>
      </c>
      <c r="G7642" t="str">
        <f>IF(B7642="","","echo f | xcopy "&amp;INDEX(fileB!C:C,F7642)&amp;C7642&amp;" "&amp;INDEX(fileB!D:D,F7642)&amp;D7642)</f>
        <v/>
      </c>
      <c r="H7642" s="18" t="str">
        <f>IF(B7642="","",INDEX(res!F:F,ROW()))</f>
        <v/>
      </c>
      <c r="I7642" s="19" t="str">
        <f>IF(B7642="","","echo y | xcopy 1."&amp;H7642&amp;" "&amp;INDEX(fileB!C:C,F7642)&amp;C7642)</f>
        <v/>
      </c>
    </row>
    <row r="7643" spans="1:9" x14ac:dyDescent="0.25">
      <c r="A7643" t="s">
        <v>2850</v>
      </c>
      <c r="B7643" s="16" t="str">
        <f>IF(ISNUMBER(MATCH(A7643,build!B$1:B$1109,)),MATCH(A7643,build!B$1:B$1109,),"")</f>
        <v/>
      </c>
      <c r="C7643" t="str">
        <f>IF(B7643="","",INDEX(res!C:C,ROW()))</f>
        <v/>
      </c>
      <c r="D7643" t="str">
        <f>IF(B7643="","",INDEX(res!E:E,ROW()))</f>
        <v/>
      </c>
      <c r="E7643" t="str">
        <f>IF(B7643="","",INDEX(build!A:A,B7643))</f>
        <v/>
      </c>
      <c r="F7643" t="str">
        <f>IF(ISNUMBER(MATCH(E7643,fileB!A$1:A$32,0)),MATCH(E7643,fileB!A$1:A$32,0),"")</f>
        <v/>
      </c>
      <c r="G7643" t="str">
        <f>IF(B7643="","","echo f | xcopy "&amp;INDEX(fileB!C:C,F7643)&amp;C7643&amp;" "&amp;INDEX(fileB!D:D,F7643)&amp;D7643)</f>
        <v/>
      </c>
      <c r="H7643" s="18" t="str">
        <f>IF(B7643="","",INDEX(res!F:F,ROW()))</f>
        <v/>
      </c>
      <c r="I7643" s="19" t="str">
        <f>IF(B7643="","","echo y | xcopy 1."&amp;H7643&amp;" "&amp;INDEX(fileB!C:C,F7643)&amp;C7643)</f>
        <v/>
      </c>
    </row>
    <row r="7644" spans="1:9" x14ac:dyDescent="0.25">
      <c r="A7644" t="s">
        <v>6154</v>
      </c>
      <c r="B7644" s="16" t="str">
        <f>IF(ISNUMBER(MATCH(A7644,build!B$1:B$1109,)),MATCH(A7644,build!B$1:B$1109,),"")</f>
        <v/>
      </c>
      <c r="C7644" t="str">
        <f>IF(B7644="","",INDEX(res!C:C,ROW()))</f>
        <v/>
      </c>
      <c r="D7644" t="str">
        <f>IF(B7644="","",INDEX(res!E:E,ROW()))</f>
        <v/>
      </c>
      <c r="E7644" t="str">
        <f>IF(B7644="","",INDEX(build!A:A,B7644))</f>
        <v/>
      </c>
      <c r="F7644" t="str">
        <f>IF(ISNUMBER(MATCH(E7644,fileB!A$1:A$32,0)),MATCH(E7644,fileB!A$1:A$32,0),"")</f>
        <v/>
      </c>
      <c r="G7644" t="str">
        <f>IF(B7644="","","echo f | xcopy "&amp;INDEX(fileB!C:C,F7644)&amp;C7644&amp;" "&amp;INDEX(fileB!D:D,F7644)&amp;D7644)</f>
        <v/>
      </c>
      <c r="H7644" s="18" t="str">
        <f>IF(B7644="","",INDEX(res!F:F,ROW()))</f>
        <v/>
      </c>
      <c r="I7644" s="19" t="str">
        <f>IF(B7644="","","echo y | xcopy 1."&amp;H7644&amp;" "&amp;INDEX(fileB!C:C,F7644)&amp;C7644)</f>
        <v/>
      </c>
    </row>
    <row r="7645" spans="1:9" x14ac:dyDescent="0.25">
      <c r="A7645" t="s">
        <v>6155</v>
      </c>
      <c r="B7645" s="16" t="str">
        <f>IF(ISNUMBER(MATCH(A7645,build!B$1:B$1109,)),MATCH(A7645,build!B$1:B$1109,),"")</f>
        <v/>
      </c>
      <c r="C7645" t="str">
        <f>IF(B7645="","",INDEX(res!C:C,ROW()))</f>
        <v/>
      </c>
      <c r="D7645" t="str">
        <f>IF(B7645="","",INDEX(res!E:E,ROW()))</f>
        <v/>
      </c>
      <c r="E7645" t="str">
        <f>IF(B7645="","",INDEX(build!A:A,B7645))</f>
        <v/>
      </c>
      <c r="F7645" t="str">
        <f>IF(ISNUMBER(MATCH(E7645,fileB!A$1:A$32,0)),MATCH(E7645,fileB!A$1:A$32,0),"")</f>
        <v/>
      </c>
      <c r="G7645" t="str">
        <f>IF(B7645="","","echo f | xcopy "&amp;INDEX(fileB!C:C,F7645)&amp;C7645&amp;" "&amp;INDEX(fileB!D:D,F7645)&amp;D7645)</f>
        <v/>
      </c>
      <c r="H7645" s="18" t="str">
        <f>IF(B7645="","",INDEX(res!F:F,ROW()))</f>
        <v/>
      </c>
      <c r="I7645" s="19" t="str">
        <f>IF(B7645="","","echo y | xcopy 1."&amp;H7645&amp;" "&amp;INDEX(fileB!C:C,F7645)&amp;C7645)</f>
        <v/>
      </c>
    </row>
    <row r="7646" spans="1:9" x14ac:dyDescent="0.25">
      <c r="A7646" t="s">
        <v>2874</v>
      </c>
      <c r="B7646" s="16" t="str">
        <f>IF(ISNUMBER(MATCH(A7646,build!B$1:B$1109,)),MATCH(A7646,build!B$1:B$1109,),"")</f>
        <v/>
      </c>
      <c r="C7646" t="str">
        <f>IF(B7646="","",INDEX(res!C:C,ROW()))</f>
        <v/>
      </c>
      <c r="D7646" t="str">
        <f>IF(B7646="","",INDEX(res!E:E,ROW()))</f>
        <v/>
      </c>
      <c r="E7646" t="str">
        <f>IF(B7646="","",INDEX(build!A:A,B7646))</f>
        <v/>
      </c>
      <c r="F7646" t="str">
        <f>IF(ISNUMBER(MATCH(E7646,fileB!A$1:A$32,0)),MATCH(E7646,fileB!A$1:A$32,0),"")</f>
        <v/>
      </c>
      <c r="G7646" t="str">
        <f>IF(B7646="","","echo f | xcopy "&amp;INDEX(fileB!C:C,F7646)&amp;C7646&amp;" "&amp;INDEX(fileB!D:D,F7646)&amp;D7646)</f>
        <v/>
      </c>
      <c r="H7646" s="18" t="str">
        <f>IF(B7646="","",INDEX(res!F:F,ROW()))</f>
        <v/>
      </c>
      <c r="I7646" s="19" t="str">
        <f>IF(B7646="","","echo y | xcopy 1."&amp;H7646&amp;" "&amp;INDEX(fileB!C:C,F7646)&amp;C7646)</f>
        <v/>
      </c>
    </row>
    <row r="7647" spans="1:9" x14ac:dyDescent="0.25">
      <c r="A7647" t="s">
        <v>2872</v>
      </c>
      <c r="B7647" s="16" t="str">
        <f>IF(ISNUMBER(MATCH(A7647,build!B$1:B$1109,)),MATCH(A7647,build!B$1:B$1109,),"")</f>
        <v/>
      </c>
      <c r="C7647" t="str">
        <f>IF(B7647="","",INDEX(res!C:C,ROW()))</f>
        <v/>
      </c>
      <c r="D7647" t="str">
        <f>IF(B7647="","",INDEX(res!E:E,ROW()))</f>
        <v/>
      </c>
      <c r="E7647" t="str">
        <f>IF(B7647="","",INDEX(build!A:A,B7647))</f>
        <v/>
      </c>
      <c r="F7647" t="str">
        <f>IF(ISNUMBER(MATCH(E7647,fileB!A$1:A$32,0)),MATCH(E7647,fileB!A$1:A$32,0),"")</f>
        <v/>
      </c>
      <c r="G7647" t="str">
        <f>IF(B7647="","","echo f | xcopy "&amp;INDEX(fileB!C:C,F7647)&amp;C7647&amp;" "&amp;INDEX(fileB!D:D,F7647)&amp;D7647)</f>
        <v/>
      </c>
      <c r="H7647" s="18" t="str">
        <f>IF(B7647="","",INDEX(res!F:F,ROW()))</f>
        <v/>
      </c>
      <c r="I7647" s="19" t="str">
        <f>IF(B7647="","","echo y | xcopy 1."&amp;H7647&amp;" "&amp;INDEX(fileB!C:C,F7647)&amp;C7647)</f>
        <v/>
      </c>
    </row>
    <row r="7648" spans="1:9" x14ac:dyDescent="0.25">
      <c r="A7648" t="s">
        <v>2875</v>
      </c>
      <c r="B7648" s="16" t="str">
        <f>IF(ISNUMBER(MATCH(A7648,build!B$1:B$1109,)),MATCH(A7648,build!B$1:B$1109,),"")</f>
        <v/>
      </c>
      <c r="C7648" t="str">
        <f>IF(B7648="","",INDEX(res!C:C,ROW()))</f>
        <v/>
      </c>
      <c r="D7648" t="str">
        <f>IF(B7648="","",INDEX(res!E:E,ROW()))</f>
        <v/>
      </c>
      <c r="E7648" t="str">
        <f>IF(B7648="","",INDEX(build!A:A,B7648))</f>
        <v/>
      </c>
      <c r="F7648" t="str">
        <f>IF(ISNUMBER(MATCH(E7648,fileB!A$1:A$32,0)),MATCH(E7648,fileB!A$1:A$32,0),"")</f>
        <v/>
      </c>
      <c r="G7648" t="str">
        <f>IF(B7648="","","echo f | xcopy "&amp;INDEX(fileB!C:C,F7648)&amp;C7648&amp;" "&amp;INDEX(fileB!D:D,F7648)&amp;D7648)</f>
        <v/>
      </c>
      <c r="H7648" s="18" t="str">
        <f>IF(B7648="","",INDEX(res!F:F,ROW()))</f>
        <v/>
      </c>
      <c r="I7648" s="19" t="str">
        <f>IF(B7648="","","echo y | xcopy 1."&amp;H7648&amp;" "&amp;INDEX(fileB!C:C,F7648)&amp;C7648)</f>
        <v/>
      </c>
    </row>
    <row r="7649" spans="1:9" x14ac:dyDescent="0.25">
      <c r="A7649" t="s">
        <v>2873</v>
      </c>
      <c r="B7649" s="16" t="str">
        <f>IF(ISNUMBER(MATCH(A7649,build!B$1:B$1109,)),MATCH(A7649,build!B$1:B$1109,),"")</f>
        <v/>
      </c>
      <c r="C7649" t="str">
        <f>IF(B7649="","",INDEX(res!C:C,ROW()))</f>
        <v/>
      </c>
      <c r="D7649" t="str">
        <f>IF(B7649="","",INDEX(res!E:E,ROW()))</f>
        <v/>
      </c>
      <c r="E7649" t="str">
        <f>IF(B7649="","",INDEX(build!A:A,B7649))</f>
        <v/>
      </c>
      <c r="F7649" t="str">
        <f>IF(ISNUMBER(MATCH(E7649,fileB!A$1:A$32,0)),MATCH(E7649,fileB!A$1:A$32,0),"")</f>
        <v/>
      </c>
      <c r="G7649" t="str">
        <f>IF(B7649="","","echo f | xcopy "&amp;INDEX(fileB!C:C,F7649)&amp;C7649&amp;" "&amp;INDEX(fileB!D:D,F7649)&amp;D7649)</f>
        <v/>
      </c>
      <c r="H7649" s="18" t="str">
        <f>IF(B7649="","",INDEX(res!F:F,ROW()))</f>
        <v/>
      </c>
      <c r="I7649" s="19" t="str">
        <f>IF(B7649="","","echo y | xcopy 1."&amp;H7649&amp;" "&amp;INDEX(fileB!C:C,F7649)&amp;C7649)</f>
        <v/>
      </c>
    </row>
    <row r="7650" spans="1:9" x14ac:dyDescent="0.25">
      <c r="A7650" t="s">
        <v>2876</v>
      </c>
      <c r="B7650" s="16" t="str">
        <f>IF(ISNUMBER(MATCH(A7650,build!B$1:B$1109,)),MATCH(A7650,build!B$1:B$1109,),"")</f>
        <v/>
      </c>
      <c r="C7650" t="str">
        <f>IF(B7650="","",INDEX(res!C:C,ROW()))</f>
        <v/>
      </c>
      <c r="D7650" t="str">
        <f>IF(B7650="","",INDEX(res!E:E,ROW()))</f>
        <v/>
      </c>
      <c r="E7650" t="str">
        <f>IF(B7650="","",INDEX(build!A:A,B7650))</f>
        <v/>
      </c>
      <c r="F7650" t="str">
        <f>IF(ISNUMBER(MATCH(E7650,fileB!A$1:A$32,0)),MATCH(E7650,fileB!A$1:A$32,0),"")</f>
        <v/>
      </c>
      <c r="G7650" t="str">
        <f>IF(B7650="","","echo f | xcopy "&amp;INDEX(fileB!C:C,F7650)&amp;C7650&amp;" "&amp;INDEX(fileB!D:D,F7650)&amp;D7650)</f>
        <v/>
      </c>
      <c r="H7650" s="18" t="str">
        <f>IF(B7650="","",INDEX(res!F:F,ROW()))</f>
        <v/>
      </c>
      <c r="I7650" s="19" t="str">
        <f>IF(B7650="","","echo y | xcopy 1."&amp;H7650&amp;" "&amp;INDEX(fileB!C:C,F7650)&amp;C7650)</f>
        <v/>
      </c>
    </row>
    <row r="7651" spans="1:9" x14ac:dyDescent="0.25">
      <c r="A7651" t="s">
        <v>6156</v>
      </c>
      <c r="B7651" s="16" t="str">
        <f>IF(ISNUMBER(MATCH(A7651,build!B$1:B$1109,)),MATCH(A7651,build!B$1:B$1109,),"")</f>
        <v/>
      </c>
      <c r="C7651" t="str">
        <f>IF(B7651="","",INDEX(res!C:C,ROW()))</f>
        <v/>
      </c>
      <c r="D7651" t="str">
        <f>IF(B7651="","",INDEX(res!E:E,ROW()))</f>
        <v/>
      </c>
      <c r="E7651" t="str">
        <f>IF(B7651="","",INDEX(build!A:A,B7651))</f>
        <v/>
      </c>
      <c r="F7651" t="str">
        <f>IF(ISNUMBER(MATCH(E7651,fileB!A$1:A$32,0)),MATCH(E7651,fileB!A$1:A$32,0),"")</f>
        <v/>
      </c>
      <c r="G7651" t="str">
        <f>IF(B7651="","","echo f | xcopy "&amp;INDEX(fileB!C:C,F7651)&amp;C7651&amp;" "&amp;INDEX(fileB!D:D,F7651)&amp;D7651)</f>
        <v/>
      </c>
      <c r="H7651" s="18" t="str">
        <f>IF(B7651="","",INDEX(res!F:F,ROW()))</f>
        <v/>
      </c>
      <c r="I7651" s="19" t="str">
        <f>IF(B7651="","","echo y | xcopy 1."&amp;H7651&amp;" "&amp;INDEX(fileB!C:C,F7651)&amp;C7651)</f>
        <v/>
      </c>
    </row>
    <row r="7652" spans="1:9" x14ac:dyDescent="0.25">
      <c r="A7652" t="s">
        <v>6157</v>
      </c>
      <c r="B7652" s="16" t="str">
        <f>IF(ISNUMBER(MATCH(A7652,build!B$1:B$1109,)),MATCH(A7652,build!B$1:B$1109,),"")</f>
        <v/>
      </c>
      <c r="C7652" t="str">
        <f>IF(B7652="","",INDEX(res!C:C,ROW()))</f>
        <v/>
      </c>
      <c r="D7652" t="str">
        <f>IF(B7652="","",INDEX(res!E:E,ROW()))</f>
        <v/>
      </c>
      <c r="E7652" t="str">
        <f>IF(B7652="","",INDEX(build!A:A,B7652))</f>
        <v/>
      </c>
      <c r="F7652" t="str">
        <f>IF(ISNUMBER(MATCH(E7652,fileB!A$1:A$32,0)),MATCH(E7652,fileB!A$1:A$32,0),"")</f>
        <v/>
      </c>
      <c r="G7652" t="str">
        <f>IF(B7652="","","echo f | xcopy "&amp;INDEX(fileB!C:C,F7652)&amp;C7652&amp;" "&amp;INDEX(fileB!D:D,F7652)&amp;D7652)</f>
        <v/>
      </c>
      <c r="H7652" s="18" t="str">
        <f>IF(B7652="","",INDEX(res!F:F,ROW()))</f>
        <v/>
      </c>
      <c r="I7652" s="19" t="str">
        <f>IF(B7652="","","echo y | xcopy 1."&amp;H7652&amp;" "&amp;INDEX(fileB!C:C,F7652)&amp;C7652)</f>
        <v/>
      </c>
    </row>
    <row r="7653" spans="1:9" x14ac:dyDescent="0.25">
      <c r="A7653" t="s">
        <v>6158</v>
      </c>
      <c r="B7653" s="16" t="str">
        <f>IF(ISNUMBER(MATCH(A7653,build!B$1:B$1109,)),MATCH(A7653,build!B$1:B$1109,),"")</f>
        <v/>
      </c>
      <c r="C7653" t="str">
        <f>IF(B7653="","",INDEX(res!C:C,ROW()))</f>
        <v/>
      </c>
      <c r="D7653" t="str">
        <f>IF(B7653="","",INDEX(res!E:E,ROW()))</f>
        <v/>
      </c>
      <c r="E7653" t="str">
        <f>IF(B7653="","",INDEX(build!A:A,B7653))</f>
        <v/>
      </c>
      <c r="F7653" t="str">
        <f>IF(ISNUMBER(MATCH(E7653,fileB!A$1:A$32,0)),MATCH(E7653,fileB!A$1:A$32,0),"")</f>
        <v/>
      </c>
      <c r="G7653" t="str">
        <f>IF(B7653="","","echo f | xcopy "&amp;INDEX(fileB!C:C,F7653)&amp;C7653&amp;" "&amp;INDEX(fileB!D:D,F7653)&amp;D7653)</f>
        <v/>
      </c>
      <c r="H7653" s="18" t="str">
        <f>IF(B7653="","",INDEX(res!F:F,ROW()))</f>
        <v/>
      </c>
      <c r="I7653" s="19" t="str">
        <f>IF(B7653="","","echo y | xcopy 1."&amp;H7653&amp;" "&amp;INDEX(fileB!C:C,F7653)&amp;C7653)</f>
        <v/>
      </c>
    </row>
    <row r="7654" spans="1:9" x14ac:dyDescent="0.25">
      <c r="A7654" t="s">
        <v>6159</v>
      </c>
      <c r="B7654" s="16" t="str">
        <f>IF(ISNUMBER(MATCH(A7654,build!B$1:B$1109,)),MATCH(A7654,build!B$1:B$1109,),"")</f>
        <v/>
      </c>
      <c r="C7654" t="str">
        <f>IF(B7654="","",INDEX(res!C:C,ROW()))</f>
        <v/>
      </c>
      <c r="D7654" t="str">
        <f>IF(B7654="","",INDEX(res!E:E,ROW()))</f>
        <v/>
      </c>
      <c r="E7654" t="str">
        <f>IF(B7654="","",INDEX(build!A:A,B7654))</f>
        <v/>
      </c>
      <c r="F7654" t="str">
        <f>IF(ISNUMBER(MATCH(E7654,fileB!A$1:A$32,0)),MATCH(E7654,fileB!A$1:A$32,0),"")</f>
        <v/>
      </c>
      <c r="G7654" t="str">
        <f>IF(B7654="","","echo f | xcopy "&amp;INDEX(fileB!C:C,F7654)&amp;C7654&amp;" "&amp;INDEX(fileB!D:D,F7654)&amp;D7654)</f>
        <v/>
      </c>
      <c r="H7654" s="18" t="str">
        <f>IF(B7654="","",INDEX(res!F:F,ROW()))</f>
        <v/>
      </c>
      <c r="I7654" s="19" t="str">
        <f>IF(B7654="","","echo y | xcopy 1."&amp;H7654&amp;" "&amp;INDEX(fileB!C:C,F7654)&amp;C7654)</f>
        <v/>
      </c>
    </row>
    <row r="7655" spans="1:9" x14ac:dyDescent="0.25">
      <c r="A7655" t="s">
        <v>6160</v>
      </c>
      <c r="B7655" s="16" t="str">
        <f>IF(ISNUMBER(MATCH(A7655,build!B$1:B$1109,)),MATCH(A7655,build!B$1:B$1109,),"")</f>
        <v/>
      </c>
      <c r="C7655" t="str">
        <f>IF(B7655="","",INDEX(res!C:C,ROW()))</f>
        <v/>
      </c>
      <c r="D7655" t="str">
        <f>IF(B7655="","",INDEX(res!E:E,ROW()))</f>
        <v/>
      </c>
      <c r="E7655" t="str">
        <f>IF(B7655="","",INDEX(build!A:A,B7655))</f>
        <v/>
      </c>
      <c r="F7655" t="str">
        <f>IF(ISNUMBER(MATCH(E7655,fileB!A$1:A$32,0)),MATCH(E7655,fileB!A$1:A$32,0),"")</f>
        <v/>
      </c>
      <c r="G7655" t="str">
        <f>IF(B7655="","","echo f | xcopy "&amp;INDEX(fileB!C:C,F7655)&amp;C7655&amp;" "&amp;INDEX(fileB!D:D,F7655)&amp;D7655)</f>
        <v/>
      </c>
      <c r="H7655" s="18" t="str">
        <f>IF(B7655="","",INDEX(res!F:F,ROW()))</f>
        <v/>
      </c>
      <c r="I7655" s="19" t="str">
        <f>IF(B7655="","","echo y | xcopy 1."&amp;H7655&amp;" "&amp;INDEX(fileB!C:C,F7655)&amp;C7655)</f>
        <v/>
      </c>
    </row>
    <row r="7656" spans="1:9" x14ac:dyDescent="0.25">
      <c r="A7656" t="s">
        <v>6161</v>
      </c>
      <c r="B7656" s="16" t="str">
        <f>IF(ISNUMBER(MATCH(A7656,build!B$1:B$1109,)),MATCH(A7656,build!B$1:B$1109,),"")</f>
        <v/>
      </c>
      <c r="C7656" t="str">
        <f>IF(B7656="","",INDEX(res!C:C,ROW()))</f>
        <v/>
      </c>
      <c r="D7656" t="str">
        <f>IF(B7656="","",INDEX(res!E:E,ROW()))</f>
        <v/>
      </c>
      <c r="E7656" t="str">
        <f>IF(B7656="","",INDEX(build!A:A,B7656))</f>
        <v/>
      </c>
      <c r="F7656" t="str">
        <f>IF(ISNUMBER(MATCH(E7656,fileB!A$1:A$32,0)),MATCH(E7656,fileB!A$1:A$32,0),"")</f>
        <v/>
      </c>
      <c r="G7656" t="str">
        <f>IF(B7656="","","echo f | xcopy "&amp;INDEX(fileB!C:C,F7656)&amp;C7656&amp;" "&amp;INDEX(fileB!D:D,F7656)&amp;D7656)</f>
        <v/>
      </c>
      <c r="H7656" s="18" t="str">
        <f>IF(B7656="","",INDEX(res!F:F,ROW()))</f>
        <v/>
      </c>
      <c r="I7656" s="19" t="str">
        <f>IF(B7656="","","echo y | xcopy 1."&amp;H7656&amp;" "&amp;INDEX(fileB!C:C,F7656)&amp;C7656)</f>
        <v/>
      </c>
    </row>
    <row r="7657" spans="1:9" x14ac:dyDescent="0.25">
      <c r="A7657" t="s">
        <v>6162</v>
      </c>
      <c r="B7657" s="16" t="str">
        <f>IF(ISNUMBER(MATCH(A7657,build!B$1:B$1109,)),MATCH(A7657,build!B$1:B$1109,),"")</f>
        <v/>
      </c>
      <c r="C7657" t="str">
        <f>IF(B7657="","",INDEX(res!C:C,ROW()))</f>
        <v/>
      </c>
      <c r="D7657" t="str">
        <f>IF(B7657="","",INDEX(res!E:E,ROW()))</f>
        <v/>
      </c>
      <c r="E7657" t="str">
        <f>IF(B7657="","",INDEX(build!A:A,B7657))</f>
        <v/>
      </c>
      <c r="F7657" t="str">
        <f>IF(ISNUMBER(MATCH(E7657,fileB!A$1:A$32,0)),MATCH(E7657,fileB!A$1:A$32,0),"")</f>
        <v/>
      </c>
      <c r="G7657" t="str">
        <f>IF(B7657="","","echo f | xcopy "&amp;INDEX(fileB!C:C,F7657)&amp;C7657&amp;" "&amp;INDEX(fileB!D:D,F7657)&amp;D7657)</f>
        <v/>
      </c>
      <c r="H7657" s="18" t="str">
        <f>IF(B7657="","",INDEX(res!F:F,ROW()))</f>
        <v/>
      </c>
      <c r="I7657" s="19" t="str">
        <f>IF(B7657="","","echo y | xcopy 1."&amp;H7657&amp;" "&amp;INDEX(fileB!C:C,F7657)&amp;C7657)</f>
        <v/>
      </c>
    </row>
    <row r="7658" spans="1:9" x14ac:dyDescent="0.25">
      <c r="A7658" t="s">
        <v>6162</v>
      </c>
      <c r="B7658" s="16" t="str">
        <f>IF(ISNUMBER(MATCH(A7658,build!B$1:B$1109,)),MATCH(A7658,build!B$1:B$1109,),"")</f>
        <v/>
      </c>
      <c r="C7658" t="str">
        <f>IF(B7658="","",INDEX(res!C:C,ROW()))</f>
        <v/>
      </c>
      <c r="D7658" t="str">
        <f>IF(B7658="","",INDEX(res!E:E,ROW()))</f>
        <v/>
      </c>
      <c r="E7658" t="str">
        <f>IF(B7658="","",INDEX(build!A:A,B7658))</f>
        <v/>
      </c>
      <c r="F7658" t="str">
        <f>IF(ISNUMBER(MATCH(E7658,fileB!A$1:A$32,0)),MATCH(E7658,fileB!A$1:A$32,0),"")</f>
        <v/>
      </c>
      <c r="G7658" t="str">
        <f>IF(B7658="","","echo f | xcopy "&amp;INDEX(fileB!C:C,F7658)&amp;C7658&amp;" "&amp;INDEX(fileB!D:D,F7658)&amp;D7658)</f>
        <v/>
      </c>
      <c r="H7658" s="18" t="str">
        <f>IF(B7658="","",INDEX(res!F:F,ROW()))</f>
        <v/>
      </c>
      <c r="I7658" s="19" t="str">
        <f>IF(B7658="","","echo y | xcopy 1."&amp;H7658&amp;" "&amp;INDEX(fileB!C:C,F7658)&amp;C7658)</f>
        <v/>
      </c>
    </row>
    <row r="7659" spans="1:9" x14ac:dyDescent="0.25">
      <c r="A7659" t="s">
        <v>6162</v>
      </c>
      <c r="B7659" s="16" t="str">
        <f>IF(ISNUMBER(MATCH(A7659,build!B$1:B$1109,)),MATCH(A7659,build!B$1:B$1109,),"")</f>
        <v/>
      </c>
      <c r="C7659" t="str">
        <f>IF(B7659="","",INDEX(res!C:C,ROW()))</f>
        <v/>
      </c>
      <c r="D7659" t="str">
        <f>IF(B7659="","",INDEX(res!E:E,ROW()))</f>
        <v/>
      </c>
      <c r="E7659" t="str">
        <f>IF(B7659="","",INDEX(build!A:A,B7659))</f>
        <v/>
      </c>
      <c r="F7659" t="str">
        <f>IF(ISNUMBER(MATCH(E7659,fileB!A$1:A$32,0)),MATCH(E7659,fileB!A$1:A$32,0),"")</f>
        <v/>
      </c>
      <c r="G7659" t="str">
        <f>IF(B7659="","","echo f | xcopy "&amp;INDEX(fileB!C:C,F7659)&amp;C7659&amp;" "&amp;INDEX(fileB!D:D,F7659)&amp;D7659)</f>
        <v/>
      </c>
      <c r="H7659" s="18" t="str">
        <f>IF(B7659="","",INDEX(res!F:F,ROW()))</f>
        <v/>
      </c>
      <c r="I7659" s="19" t="str">
        <f>IF(B7659="","","echo y | xcopy 1."&amp;H7659&amp;" "&amp;INDEX(fileB!C:C,F7659)&amp;C7659)</f>
        <v/>
      </c>
    </row>
    <row r="7660" spans="1:9" x14ac:dyDescent="0.25">
      <c r="A7660" t="s">
        <v>2818</v>
      </c>
      <c r="B7660" s="16" t="str">
        <f>IF(ISNUMBER(MATCH(A7660,build!B$1:B$1109,)),MATCH(A7660,build!B$1:B$1109,),"")</f>
        <v/>
      </c>
      <c r="C7660" t="str">
        <f>IF(B7660="","",INDEX(res!C:C,ROW()))</f>
        <v/>
      </c>
      <c r="D7660" t="str">
        <f>IF(B7660="","",INDEX(res!E:E,ROW()))</f>
        <v/>
      </c>
      <c r="E7660" t="str">
        <f>IF(B7660="","",INDEX(build!A:A,B7660))</f>
        <v/>
      </c>
      <c r="F7660" t="str">
        <f>IF(ISNUMBER(MATCH(E7660,fileB!A$1:A$32,0)),MATCH(E7660,fileB!A$1:A$32,0),"")</f>
        <v/>
      </c>
      <c r="G7660" t="str">
        <f>IF(B7660="","","echo f | xcopy "&amp;INDEX(fileB!C:C,F7660)&amp;C7660&amp;" "&amp;INDEX(fileB!D:D,F7660)&amp;D7660)</f>
        <v/>
      </c>
      <c r="H7660" s="18" t="str">
        <f>IF(B7660="","",INDEX(res!F:F,ROW()))</f>
        <v/>
      </c>
      <c r="I7660" s="19" t="str">
        <f>IF(B7660="","","echo y | xcopy 1."&amp;H7660&amp;" "&amp;INDEX(fileB!C:C,F7660)&amp;C7660)</f>
        <v/>
      </c>
    </row>
    <row r="7661" spans="1:9" x14ac:dyDescent="0.25">
      <c r="A7661" t="s">
        <v>2819</v>
      </c>
      <c r="B7661" s="16" t="str">
        <f>IF(ISNUMBER(MATCH(A7661,build!B$1:B$1109,)),MATCH(A7661,build!B$1:B$1109,),"")</f>
        <v/>
      </c>
      <c r="C7661" t="str">
        <f>IF(B7661="","",INDEX(res!C:C,ROW()))</f>
        <v/>
      </c>
      <c r="D7661" t="str">
        <f>IF(B7661="","",INDEX(res!E:E,ROW()))</f>
        <v/>
      </c>
      <c r="E7661" t="str">
        <f>IF(B7661="","",INDEX(build!A:A,B7661))</f>
        <v/>
      </c>
      <c r="F7661" t="str">
        <f>IF(ISNUMBER(MATCH(E7661,fileB!A$1:A$32,0)),MATCH(E7661,fileB!A$1:A$32,0),"")</f>
        <v/>
      </c>
      <c r="G7661" t="str">
        <f>IF(B7661="","","echo f | xcopy "&amp;INDEX(fileB!C:C,F7661)&amp;C7661&amp;" "&amp;INDEX(fileB!D:D,F7661)&amp;D7661)</f>
        <v/>
      </c>
      <c r="H7661" s="18" t="str">
        <f>IF(B7661="","",INDEX(res!F:F,ROW()))</f>
        <v/>
      </c>
      <c r="I7661" s="19" t="str">
        <f>IF(B7661="","","echo y | xcopy 1."&amp;H7661&amp;" "&amp;INDEX(fileB!C:C,F7661)&amp;C7661)</f>
        <v/>
      </c>
    </row>
    <row r="7662" spans="1:9" x14ac:dyDescent="0.25">
      <c r="A7662" t="s">
        <v>2877</v>
      </c>
      <c r="B7662" s="16" t="str">
        <f>IF(ISNUMBER(MATCH(A7662,build!B$1:B$1109,)),MATCH(A7662,build!B$1:B$1109,),"")</f>
        <v/>
      </c>
      <c r="C7662" t="str">
        <f>IF(B7662="","",INDEX(res!C:C,ROW()))</f>
        <v/>
      </c>
      <c r="D7662" t="str">
        <f>IF(B7662="","",INDEX(res!E:E,ROW()))</f>
        <v/>
      </c>
      <c r="E7662" t="str">
        <f>IF(B7662="","",INDEX(build!A:A,B7662))</f>
        <v/>
      </c>
      <c r="F7662" t="str">
        <f>IF(ISNUMBER(MATCH(E7662,fileB!A$1:A$32,0)),MATCH(E7662,fileB!A$1:A$32,0),"")</f>
        <v/>
      </c>
      <c r="G7662" t="str">
        <f>IF(B7662="","","echo f | xcopy "&amp;INDEX(fileB!C:C,F7662)&amp;C7662&amp;" "&amp;INDEX(fileB!D:D,F7662)&amp;D7662)</f>
        <v/>
      </c>
      <c r="H7662" s="18" t="str">
        <f>IF(B7662="","",INDEX(res!F:F,ROW()))</f>
        <v/>
      </c>
      <c r="I7662" s="19" t="str">
        <f>IF(B7662="","","echo y | xcopy 1."&amp;H7662&amp;" "&amp;INDEX(fileB!C:C,F7662)&amp;C7662)</f>
        <v/>
      </c>
    </row>
    <row r="7663" spans="1:9" x14ac:dyDescent="0.25">
      <c r="A7663" t="s">
        <v>2882</v>
      </c>
      <c r="B7663" s="16" t="str">
        <f>IF(ISNUMBER(MATCH(A7663,build!B$1:B$1109,)),MATCH(A7663,build!B$1:B$1109,),"")</f>
        <v/>
      </c>
      <c r="C7663" t="str">
        <f>IF(B7663="","",INDEX(res!C:C,ROW()))</f>
        <v/>
      </c>
      <c r="D7663" t="str">
        <f>IF(B7663="","",INDEX(res!E:E,ROW()))</f>
        <v/>
      </c>
      <c r="E7663" t="str">
        <f>IF(B7663="","",INDEX(build!A:A,B7663))</f>
        <v/>
      </c>
      <c r="F7663" t="str">
        <f>IF(ISNUMBER(MATCH(E7663,fileB!A$1:A$32,0)),MATCH(E7663,fileB!A$1:A$32,0),"")</f>
        <v/>
      </c>
      <c r="G7663" t="str">
        <f>IF(B7663="","","echo f | xcopy "&amp;INDEX(fileB!C:C,F7663)&amp;C7663&amp;" "&amp;INDEX(fileB!D:D,F7663)&amp;D7663)</f>
        <v/>
      </c>
      <c r="H7663" s="18" t="str">
        <f>IF(B7663="","",INDEX(res!F:F,ROW()))</f>
        <v/>
      </c>
      <c r="I7663" s="19" t="str">
        <f>IF(B7663="","","echo y | xcopy 1."&amp;H7663&amp;" "&amp;INDEX(fileB!C:C,F7663)&amp;C7663)</f>
        <v/>
      </c>
    </row>
    <row r="7664" spans="1:9" x14ac:dyDescent="0.25">
      <c r="A7664" t="s">
        <v>2879</v>
      </c>
      <c r="B7664" s="16" t="str">
        <f>IF(ISNUMBER(MATCH(A7664,build!B$1:B$1109,)),MATCH(A7664,build!B$1:B$1109,),"")</f>
        <v/>
      </c>
      <c r="C7664" t="str">
        <f>IF(B7664="","",INDEX(res!C:C,ROW()))</f>
        <v/>
      </c>
      <c r="D7664" t="str">
        <f>IF(B7664="","",INDEX(res!E:E,ROW()))</f>
        <v/>
      </c>
      <c r="E7664" t="str">
        <f>IF(B7664="","",INDEX(build!A:A,B7664))</f>
        <v/>
      </c>
      <c r="F7664" t="str">
        <f>IF(ISNUMBER(MATCH(E7664,fileB!A$1:A$32,0)),MATCH(E7664,fileB!A$1:A$32,0),"")</f>
        <v/>
      </c>
      <c r="G7664" t="str">
        <f>IF(B7664="","","echo f | xcopy "&amp;INDEX(fileB!C:C,F7664)&amp;C7664&amp;" "&amp;INDEX(fileB!D:D,F7664)&amp;D7664)</f>
        <v/>
      </c>
      <c r="H7664" s="18" t="str">
        <f>IF(B7664="","",INDEX(res!F:F,ROW()))</f>
        <v/>
      </c>
      <c r="I7664" s="19" t="str">
        <f>IF(B7664="","","echo y | xcopy 1."&amp;H7664&amp;" "&amp;INDEX(fileB!C:C,F7664)&amp;C7664)</f>
        <v/>
      </c>
    </row>
    <row r="7665" spans="1:9" x14ac:dyDescent="0.25">
      <c r="A7665" t="s">
        <v>2878</v>
      </c>
      <c r="B7665" s="16" t="str">
        <f>IF(ISNUMBER(MATCH(A7665,build!B$1:B$1109,)),MATCH(A7665,build!B$1:B$1109,),"")</f>
        <v/>
      </c>
      <c r="C7665" t="str">
        <f>IF(B7665="","",INDEX(res!C:C,ROW()))</f>
        <v/>
      </c>
      <c r="D7665" t="str">
        <f>IF(B7665="","",INDEX(res!E:E,ROW()))</f>
        <v/>
      </c>
      <c r="E7665" t="str">
        <f>IF(B7665="","",INDEX(build!A:A,B7665))</f>
        <v/>
      </c>
      <c r="F7665" t="str">
        <f>IF(ISNUMBER(MATCH(E7665,fileB!A$1:A$32,0)),MATCH(E7665,fileB!A$1:A$32,0),"")</f>
        <v/>
      </c>
      <c r="G7665" t="str">
        <f>IF(B7665="","","echo f | xcopy "&amp;INDEX(fileB!C:C,F7665)&amp;C7665&amp;" "&amp;INDEX(fileB!D:D,F7665)&amp;D7665)</f>
        <v/>
      </c>
      <c r="H7665" s="18" t="str">
        <f>IF(B7665="","",INDEX(res!F:F,ROW()))</f>
        <v/>
      </c>
      <c r="I7665" s="19" t="str">
        <f>IF(B7665="","","echo y | xcopy 1."&amp;H7665&amp;" "&amp;INDEX(fileB!C:C,F7665)&amp;C7665)</f>
        <v/>
      </c>
    </row>
    <row r="7666" spans="1:9" x14ac:dyDescent="0.25">
      <c r="A7666" t="s">
        <v>2881</v>
      </c>
      <c r="B7666" s="16" t="str">
        <f>IF(ISNUMBER(MATCH(A7666,build!B$1:B$1109,)),MATCH(A7666,build!B$1:B$1109,),"")</f>
        <v/>
      </c>
      <c r="C7666" t="str">
        <f>IF(B7666="","",INDEX(res!C:C,ROW()))</f>
        <v/>
      </c>
      <c r="D7666" t="str">
        <f>IF(B7666="","",INDEX(res!E:E,ROW()))</f>
        <v/>
      </c>
      <c r="E7666" t="str">
        <f>IF(B7666="","",INDEX(build!A:A,B7666))</f>
        <v/>
      </c>
      <c r="F7666" t="str">
        <f>IF(ISNUMBER(MATCH(E7666,fileB!A$1:A$32,0)),MATCH(E7666,fileB!A$1:A$32,0),"")</f>
        <v/>
      </c>
      <c r="G7666" t="str">
        <f>IF(B7666="","","echo f | xcopy "&amp;INDEX(fileB!C:C,F7666)&amp;C7666&amp;" "&amp;INDEX(fileB!D:D,F7666)&amp;D7666)</f>
        <v/>
      </c>
      <c r="H7666" s="18" t="str">
        <f>IF(B7666="","",INDEX(res!F:F,ROW()))</f>
        <v/>
      </c>
      <c r="I7666" s="19" t="str">
        <f>IF(B7666="","","echo y | xcopy 1."&amp;H7666&amp;" "&amp;INDEX(fileB!C:C,F7666)&amp;C7666)</f>
        <v/>
      </c>
    </row>
    <row r="7667" spans="1:9" x14ac:dyDescent="0.25">
      <c r="A7667" t="s">
        <v>2880</v>
      </c>
      <c r="B7667" s="16" t="str">
        <f>IF(ISNUMBER(MATCH(A7667,build!B$1:B$1109,)),MATCH(A7667,build!B$1:B$1109,),"")</f>
        <v/>
      </c>
      <c r="C7667" t="str">
        <f>IF(B7667="","",INDEX(res!C:C,ROW()))</f>
        <v/>
      </c>
      <c r="D7667" t="str">
        <f>IF(B7667="","",INDEX(res!E:E,ROW()))</f>
        <v/>
      </c>
      <c r="E7667" t="str">
        <f>IF(B7667="","",INDEX(build!A:A,B7667))</f>
        <v/>
      </c>
      <c r="F7667" t="str">
        <f>IF(ISNUMBER(MATCH(E7667,fileB!A$1:A$32,0)),MATCH(E7667,fileB!A$1:A$32,0),"")</f>
        <v/>
      </c>
      <c r="G7667" t="str">
        <f>IF(B7667="","","echo f | xcopy "&amp;INDEX(fileB!C:C,F7667)&amp;C7667&amp;" "&amp;INDEX(fileB!D:D,F7667)&amp;D7667)</f>
        <v/>
      </c>
      <c r="H7667" s="18" t="str">
        <f>IF(B7667="","",INDEX(res!F:F,ROW()))</f>
        <v/>
      </c>
      <c r="I7667" s="19" t="str">
        <f>IF(B7667="","","echo y | xcopy 1."&amp;H7667&amp;" "&amp;INDEX(fileB!C:C,F7667)&amp;C7667)</f>
        <v/>
      </c>
    </row>
    <row r="7668" spans="1:9" x14ac:dyDescent="0.25">
      <c r="A7668" t="s">
        <v>2812</v>
      </c>
      <c r="B7668" s="16" t="str">
        <f>IF(ISNUMBER(MATCH(A7668,build!B$1:B$1109,)),MATCH(A7668,build!B$1:B$1109,),"")</f>
        <v/>
      </c>
      <c r="C7668" t="str">
        <f>IF(B7668="","",INDEX(res!C:C,ROW()))</f>
        <v/>
      </c>
      <c r="D7668" t="str">
        <f>IF(B7668="","",INDEX(res!E:E,ROW()))</f>
        <v/>
      </c>
      <c r="E7668" t="str">
        <f>IF(B7668="","",INDEX(build!A:A,B7668))</f>
        <v/>
      </c>
      <c r="F7668" t="str">
        <f>IF(ISNUMBER(MATCH(E7668,fileB!A$1:A$32,0)),MATCH(E7668,fileB!A$1:A$32,0),"")</f>
        <v/>
      </c>
      <c r="G7668" t="str">
        <f>IF(B7668="","","echo f | xcopy "&amp;INDEX(fileB!C:C,F7668)&amp;C7668&amp;" "&amp;INDEX(fileB!D:D,F7668)&amp;D7668)</f>
        <v/>
      </c>
      <c r="H7668" s="18" t="str">
        <f>IF(B7668="","",INDEX(res!F:F,ROW()))</f>
        <v/>
      </c>
      <c r="I7668" s="19" t="str">
        <f>IF(B7668="","","echo y | xcopy 1."&amp;H7668&amp;" "&amp;INDEX(fileB!C:C,F7668)&amp;C7668)</f>
        <v/>
      </c>
    </row>
    <row r="7669" spans="1:9" x14ac:dyDescent="0.25">
      <c r="A7669" t="s">
        <v>2817</v>
      </c>
      <c r="B7669" s="16" t="str">
        <f>IF(ISNUMBER(MATCH(A7669,build!B$1:B$1109,)),MATCH(A7669,build!B$1:B$1109,),"")</f>
        <v/>
      </c>
      <c r="C7669" t="str">
        <f>IF(B7669="","",INDEX(res!C:C,ROW()))</f>
        <v/>
      </c>
      <c r="D7669" t="str">
        <f>IF(B7669="","",INDEX(res!E:E,ROW()))</f>
        <v/>
      </c>
      <c r="E7669" t="str">
        <f>IF(B7669="","",INDEX(build!A:A,B7669))</f>
        <v/>
      </c>
      <c r="F7669" t="str">
        <f>IF(ISNUMBER(MATCH(E7669,fileB!A$1:A$32,0)),MATCH(E7669,fileB!A$1:A$32,0),"")</f>
        <v/>
      </c>
      <c r="G7669" t="str">
        <f>IF(B7669="","","echo f | xcopy "&amp;INDEX(fileB!C:C,F7669)&amp;C7669&amp;" "&amp;INDEX(fileB!D:D,F7669)&amp;D7669)</f>
        <v/>
      </c>
      <c r="H7669" s="18" t="str">
        <f>IF(B7669="","",INDEX(res!F:F,ROW()))</f>
        <v/>
      </c>
      <c r="I7669" s="19" t="str">
        <f>IF(B7669="","","echo y | xcopy 1."&amp;H7669&amp;" "&amp;INDEX(fileB!C:C,F7669)&amp;C7669)</f>
        <v/>
      </c>
    </row>
    <row r="7670" spans="1:9" x14ac:dyDescent="0.25">
      <c r="A7670" t="s">
        <v>2814</v>
      </c>
      <c r="B7670" s="16" t="str">
        <f>IF(ISNUMBER(MATCH(A7670,build!B$1:B$1109,)),MATCH(A7670,build!B$1:B$1109,),"")</f>
        <v/>
      </c>
      <c r="C7670" t="str">
        <f>IF(B7670="","",INDEX(res!C:C,ROW()))</f>
        <v/>
      </c>
      <c r="D7670" t="str">
        <f>IF(B7670="","",INDEX(res!E:E,ROW()))</f>
        <v/>
      </c>
      <c r="E7670" t="str">
        <f>IF(B7670="","",INDEX(build!A:A,B7670))</f>
        <v/>
      </c>
      <c r="F7670" t="str">
        <f>IF(ISNUMBER(MATCH(E7670,fileB!A$1:A$32,0)),MATCH(E7670,fileB!A$1:A$32,0),"")</f>
        <v/>
      </c>
      <c r="G7670" t="str">
        <f>IF(B7670="","","echo f | xcopy "&amp;INDEX(fileB!C:C,F7670)&amp;C7670&amp;" "&amp;INDEX(fileB!D:D,F7670)&amp;D7670)</f>
        <v/>
      </c>
      <c r="H7670" s="18" t="str">
        <f>IF(B7670="","",INDEX(res!F:F,ROW()))</f>
        <v/>
      </c>
      <c r="I7670" s="19" t="str">
        <f>IF(B7670="","","echo y | xcopy 1."&amp;H7670&amp;" "&amp;INDEX(fileB!C:C,F7670)&amp;C7670)</f>
        <v/>
      </c>
    </row>
    <row r="7671" spans="1:9" x14ac:dyDescent="0.25">
      <c r="A7671" t="s">
        <v>2813</v>
      </c>
      <c r="B7671" s="16" t="str">
        <f>IF(ISNUMBER(MATCH(A7671,build!B$1:B$1109,)),MATCH(A7671,build!B$1:B$1109,),"")</f>
        <v/>
      </c>
      <c r="C7671" t="str">
        <f>IF(B7671="","",INDEX(res!C:C,ROW()))</f>
        <v/>
      </c>
      <c r="D7671" t="str">
        <f>IF(B7671="","",INDEX(res!E:E,ROW()))</f>
        <v/>
      </c>
      <c r="E7671" t="str">
        <f>IF(B7671="","",INDEX(build!A:A,B7671))</f>
        <v/>
      </c>
      <c r="F7671" t="str">
        <f>IF(ISNUMBER(MATCH(E7671,fileB!A$1:A$32,0)),MATCH(E7671,fileB!A$1:A$32,0),"")</f>
        <v/>
      </c>
      <c r="G7671" t="str">
        <f>IF(B7671="","","echo f | xcopy "&amp;INDEX(fileB!C:C,F7671)&amp;C7671&amp;" "&amp;INDEX(fileB!D:D,F7671)&amp;D7671)</f>
        <v/>
      </c>
      <c r="H7671" s="18" t="str">
        <f>IF(B7671="","",INDEX(res!F:F,ROW()))</f>
        <v/>
      </c>
      <c r="I7671" s="19" t="str">
        <f>IF(B7671="","","echo y | xcopy 1."&amp;H7671&amp;" "&amp;INDEX(fileB!C:C,F7671)&amp;C7671)</f>
        <v/>
      </c>
    </row>
    <row r="7672" spans="1:9" x14ac:dyDescent="0.25">
      <c r="A7672" t="s">
        <v>2816</v>
      </c>
      <c r="B7672" s="16" t="str">
        <f>IF(ISNUMBER(MATCH(A7672,build!B$1:B$1109,)),MATCH(A7672,build!B$1:B$1109,),"")</f>
        <v/>
      </c>
      <c r="C7672" t="str">
        <f>IF(B7672="","",INDEX(res!C:C,ROW()))</f>
        <v/>
      </c>
      <c r="D7672" t="str">
        <f>IF(B7672="","",INDEX(res!E:E,ROW()))</f>
        <v/>
      </c>
      <c r="E7672" t="str">
        <f>IF(B7672="","",INDEX(build!A:A,B7672))</f>
        <v/>
      </c>
      <c r="F7672" t="str">
        <f>IF(ISNUMBER(MATCH(E7672,fileB!A$1:A$32,0)),MATCH(E7672,fileB!A$1:A$32,0),"")</f>
        <v/>
      </c>
      <c r="G7672" t="str">
        <f>IF(B7672="","","echo f | xcopy "&amp;INDEX(fileB!C:C,F7672)&amp;C7672&amp;" "&amp;INDEX(fileB!D:D,F7672)&amp;D7672)</f>
        <v/>
      </c>
      <c r="H7672" s="18" t="str">
        <f>IF(B7672="","",INDEX(res!F:F,ROW()))</f>
        <v/>
      </c>
      <c r="I7672" s="19" t="str">
        <f>IF(B7672="","","echo y | xcopy 1."&amp;H7672&amp;" "&amp;INDEX(fileB!C:C,F7672)&amp;C7672)</f>
        <v/>
      </c>
    </row>
    <row r="7673" spans="1:9" x14ac:dyDescent="0.25">
      <c r="A7673" t="s">
        <v>2815</v>
      </c>
      <c r="B7673" s="16" t="str">
        <f>IF(ISNUMBER(MATCH(A7673,build!B$1:B$1109,)),MATCH(A7673,build!B$1:B$1109,),"")</f>
        <v/>
      </c>
      <c r="C7673" t="str">
        <f>IF(B7673="","",INDEX(res!C:C,ROW()))</f>
        <v/>
      </c>
      <c r="D7673" t="str">
        <f>IF(B7673="","",INDEX(res!E:E,ROW()))</f>
        <v/>
      </c>
      <c r="E7673" t="str">
        <f>IF(B7673="","",INDEX(build!A:A,B7673))</f>
        <v/>
      </c>
      <c r="F7673" t="str">
        <f>IF(ISNUMBER(MATCH(E7673,fileB!A$1:A$32,0)),MATCH(E7673,fileB!A$1:A$32,0),"")</f>
        <v/>
      </c>
      <c r="G7673" t="str">
        <f>IF(B7673="","","echo f | xcopy "&amp;INDEX(fileB!C:C,F7673)&amp;C7673&amp;" "&amp;INDEX(fileB!D:D,F7673)&amp;D7673)</f>
        <v/>
      </c>
      <c r="H7673" s="18" t="str">
        <f>IF(B7673="","",INDEX(res!F:F,ROW()))</f>
        <v/>
      </c>
      <c r="I7673" s="19" t="str">
        <f>IF(B7673="","","echo y | xcopy 1."&amp;H7673&amp;" "&amp;INDEX(fileB!C:C,F7673)&amp;C7673)</f>
        <v/>
      </c>
    </row>
    <row r="7674" spans="1:9" x14ac:dyDescent="0.25">
      <c r="A7674" t="s">
        <v>2849</v>
      </c>
      <c r="B7674" s="16" t="str">
        <f>IF(ISNUMBER(MATCH(A7674,build!B$1:B$1109,)),MATCH(A7674,build!B$1:B$1109,),"")</f>
        <v/>
      </c>
      <c r="C7674" t="str">
        <f>IF(B7674="","",INDEX(res!C:C,ROW()))</f>
        <v/>
      </c>
      <c r="D7674" t="str">
        <f>IF(B7674="","",INDEX(res!E:E,ROW()))</f>
        <v/>
      </c>
      <c r="E7674" t="str">
        <f>IF(B7674="","",INDEX(build!A:A,B7674))</f>
        <v/>
      </c>
      <c r="F7674" t="str">
        <f>IF(ISNUMBER(MATCH(E7674,fileB!A$1:A$32,0)),MATCH(E7674,fileB!A$1:A$32,0),"")</f>
        <v/>
      </c>
      <c r="G7674" t="str">
        <f>IF(B7674="","","echo f | xcopy "&amp;INDEX(fileB!C:C,F7674)&amp;C7674&amp;" "&amp;INDEX(fileB!D:D,F7674)&amp;D7674)</f>
        <v/>
      </c>
      <c r="H7674" s="18" t="str">
        <f>IF(B7674="","",INDEX(res!F:F,ROW()))</f>
        <v/>
      </c>
      <c r="I7674" s="19" t="str">
        <f>IF(B7674="","","echo y | xcopy 1."&amp;H7674&amp;" "&amp;INDEX(fileB!C:C,F7674)&amp;C7674)</f>
        <v/>
      </c>
    </row>
    <row r="7675" spans="1:9" x14ac:dyDescent="0.25">
      <c r="A7675" t="s">
        <v>2840</v>
      </c>
      <c r="B7675" s="16" t="str">
        <f>IF(ISNUMBER(MATCH(A7675,build!B$1:B$1109,)),MATCH(A7675,build!B$1:B$1109,),"")</f>
        <v/>
      </c>
      <c r="C7675" t="str">
        <f>IF(B7675="","",INDEX(res!C:C,ROW()))</f>
        <v/>
      </c>
      <c r="D7675" t="str">
        <f>IF(B7675="","",INDEX(res!E:E,ROW()))</f>
        <v/>
      </c>
      <c r="E7675" t="str">
        <f>IF(B7675="","",INDEX(build!A:A,B7675))</f>
        <v/>
      </c>
      <c r="F7675" t="str">
        <f>IF(ISNUMBER(MATCH(E7675,fileB!A$1:A$32,0)),MATCH(E7675,fileB!A$1:A$32,0),"")</f>
        <v/>
      </c>
      <c r="G7675" t="str">
        <f>IF(B7675="","","echo f | xcopy "&amp;INDEX(fileB!C:C,F7675)&amp;C7675&amp;" "&amp;INDEX(fileB!D:D,F7675)&amp;D7675)</f>
        <v/>
      </c>
      <c r="H7675" s="18" t="str">
        <f>IF(B7675="","",INDEX(res!F:F,ROW()))</f>
        <v/>
      </c>
      <c r="I7675" s="19" t="str">
        <f>IF(B7675="","","echo y | xcopy 1."&amp;H7675&amp;" "&amp;INDEX(fileB!C:C,F7675)&amp;C7675)</f>
        <v/>
      </c>
    </row>
    <row r="7676" spans="1:9" x14ac:dyDescent="0.25">
      <c r="A7676" t="s">
        <v>2845</v>
      </c>
      <c r="B7676" s="16" t="str">
        <f>IF(ISNUMBER(MATCH(A7676,build!B$1:B$1109,)),MATCH(A7676,build!B$1:B$1109,),"")</f>
        <v/>
      </c>
      <c r="C7676" t="str">
        <f>IF(B7676="","",INDEX(res!C:C,ROW()))</f>
        <v/>
      </c>
      <c r="D7676" t="str">
        <f>IF(B7676="","",INDEX(res!E:E,ROW()))</f>
        <v/>
      </c>
      <c r="E7676" t="str">
        <f>IF(B7676="","",INDEX(build!A:A,B7676))</f>
        <v/>
      </c>
      <c r="F7676" t="str">
        <f>IF(ISNUMBER(MATCH(E7676,fileB!A$1:A$32,0)),MATCH(E7676,fileB!A$1:A$32,0),"")</f>
        <v/>
      </c>
      <c r="G7676" t="str">
        <f>IF(B7676="","","echo f | xcopy "&amp;INDEX(fileB!C:C,F7676)&amp;C7676&amp;" "&amp;INDEX(fileB!D:D,F7676)&amp;D7676)</f>
        <v/>
      </c>
      <c r="H7676" s="18" t="str">
        <f>IF(B7676="","",INDEX(res!F:F,ROW()))</f>
        <v/>
      </c>
      <c r="I7676" s="19" t="str">
        <f>IF(B7676="","","echo y | xcopy 1."&amp;H7676&amp;" "&amp;INDEX(fileB!C:C,F7676)&amp;C7676)</f>
        <v/>
      </c>
    </row>
    <row r="7677" spans="1:9" x14ac:dyDescent="0.25">
      <c r="A7677" t="s">
        <v>2846</v>
      </c>
      <c r="B7677" s="16" t="str">
        <f>IF(ISNUMBER(MATCH(A7677,build!B$1:B$1109,)),MATCH(A7677,build!B$1:B$1109,),"")</f>
        <v/>
      </c>
      <c r="C7677" t="str">
        <f>IF(B7677="","",INDEX(res!C:C,ROW()))</f>
        <v/>
      </c>
      <c r="D7677" t="str">
        <f>IF(B7677="","",INDEX(res!E:E,ROW()))</f>
        <v/>
      </c>
      <c r="E7677" t="str">
        <f>IF(B7677="","",INDEX(build!A:A,B7677))</f>
        <v/>
      </c>
      <c r="F7677" t="str">
        <f>IF(ISNUMBER(MATCH(E7677,fileB!A$1:A$32,0)),MATCH(E7677,fileB!A$1:A$32,0),"")</f>
        <v/>
      </c>
      <c r="G7677" t="str">
        <f>IF(B7677="","","echo f | xcopy "&amp;INDEX(fileB!C:C,F7677)&amp;C7677&amp;" "&amp;INDEX(fileB!D:D,F7677)&amp;D7677)</f>
        <v/>
      </c>
      <c r="H7677" s="18" t="str">
        <f>IF(B7677="","",INDEX(res!F:F,ROW()))</f>
        <v/>
      </c>
      <c r="I7677" s="19" t="str">
        <f>IF(B7677="","","echo y | xcopy 1."&amp;H7677&amp;" "&amp;INDEX(fileB!C:C,F7677)&amp;C7677)</f>
        <v/>
      </c>
    </row>
    <row r="7678" spans="1:9" x14ac:dyDescent="0.25">
      <c r="A7678" t="s">
        <v>2843</v>
      </c>
      <c r="B7678" s="16" t="str">
        <f>IF(ISNUMBER(MATCH(A7678,build!B$1:B$1109,)),MATCH(A7678,build!B$1:B$1109,),"")</f>
        <v/>
      </c>
      <c r="C7678" t="str">
        <f>IF(B7678="","",INDEX(res!C:C,ROW()))</f>
        <v/>
      </c>
      <c r="D7678" t="str">
        <f>IF(B7678="","",INDEX(res!E:E,ROW()))</f>
        <v/>
      </c>
      <c r="E7678" t="str">
        <f>IF(B7678="","",INDEX(build!A:A,B7678))</f>
        <v/>
      </c>
      <c r="F7678" t="str">
        <f>IF(ISNUMBER(MATCH(E7678,fileB!A$1:A$32,0)),MATCH(E7678,fileB!A$1:A$32,0),"")</f>
        <v/>
      </c>
      <c r="G7678" t="str">
        <f>IF(B7678="","","echo f | xcopy "&amp;INDEX(fileB!C:C,F7678)&amp;C7678&amp;" "&amp;INDEX(fileB!D:D,F7678)&amp;D7678)</f>
        <v/>
      </c>
      <c r="H7678" s="18" t="str">
        <f>IF(B7678="","",INDEX(res!F:F,ROW()))</f>
        <v/>
      </c>
      <c r="I7678" s="19" t="str">
        <f>IF(B7678="","","echo y | xcopy 1."&amp;H7678&amp;" "&amp;INDEX(fileB!C:C,F7678)&amp;C7678)</f>
        <v/>
      </c>
    </row>
    <row r="7679" spans="1:9" x14ac:dyDescent="0.25">
      <c r="A7679" t="s">
        <v>2844</v>
      </c>
      <c r="B7679" s="16" t="str">
        <f>IF(ISNUMBER(MATCH(A7679,build!B$1:B$1109,)),MATCH(A7679,build!B$1:B$1109,),"")</f>
        <v/>
      </c>
      <c r="C7679" t="str">
        <f>IF(B7679="","",INDEX(res!C:C,ROW()))</f>
        <v/>
      </c>
      <c r="D7679" t="str">
        <f>IF(B7679="","",INDEX(res!E:E,ROW()))</f>
        <v/>
      </c>
      <c r="E7679" t="str">
        <f>IF(B7679="","",INDEX(build!A:A,B7679))</f>
        <v/>
      </c>
      <c r="F7679" t="str">
        <f>IF(ISNUMBER(MATCH(E7679,fileB!A$1:A$32,0)),MATCH(E7679,fileB!A$1:A$32,0),"")</f>
        <v/>
      </c>
      <c r="G7679" t="str">
        <f>IF(B7679="","","echo f | xcopy "&amp;INDEX(fileB!C:C,F7679)&amp;C7679&amp;" "&amp;INDEX(fileB!D:D,F7679)&amp;D7679)</f>
        <v/>
      </c>
      <c r="H7679" s="18" t="str">
        <f>IF(B7679="","",INDEX(res!F:F,ROW()))</f>
        <v/>
      </c>
      <c r="I7679" s="19" t="str">
        <f>IF(B7679="","","echo y | xcopy 1."&amp;H7679&amp;" "&amp;INDEX(fileB!C:C,F7679)&amp;C7679)</f>
        <v/>
      </c>
    </row>
    <row r="7680" spans="1:9" x14ac:dyDescent="0.25">
      <c r="A7680" t="s">
        <v>2848</v>
      </c>
      <c r="B7680" s="16" t="str">
        <f>IF(ISNUMBER(MATCH(A7680,build!B$1:B$1109,)),MATCH(A7680,build!B$1:B$1109,),"")</f>
        <v/>
      </c>
      <c r="C7680" t="str">
        <f>IF(B7680="","",INDEX(res!C:C,ROW()))</f>
        <v/>
      </c>
      <c r="D7680" t="str">
        <f>IF(B7680="","",INDEX(res!E:E,ROW()))</f>
        <v/>
      </c>
      <c r="E7680" t="str">
        <f>IF(B7680="","",INDEX(build!A:A,B7680))</f>
        <v/>
      </c>
      <c r="F7680" t="str">
        <f>IF(ISNUMBER(MATCH(E7680,fileB!A$1:A$32,0)),MATCH(E7680,fileB!A$1:A$32,0),"")</f>
        <v/>
      </c>
      <c r="G7680" t="str">
        <f>IF(B7680="","","echo f | xcopy "&amp;INDEX(fileB!C:C,F7680)&amp;C7680&amp;" "&amp;INDEX(fileB!D:D,F7680)&amp;D7680)</f>
        <v/>
      </c>
      <c r="H7680" s="18" t="str">
        <f>IF(B7680="","",INDEX(res!F:F,ROW()))</f>
        <v/>
      </c>
      <c r="I7680" s="19" t="str">
        <f>IF(B7680="","","echo y | xcopy 1."&amp;H7680&amp;" "&amp;INDEX(fileB!C:C,F7680)&amp;C7680)</f>
        <v/>
      </c>
    </row>
    <row r="7681" spans="1:9" x14ac:dyDescent="0.25">
      <c r="A7681" t="s">
        <v>2847</v>
      </c>
      <c r="B7681" s="16" t="str">
        <f>IF(ISNUMBER(MATCH(A7681,build!B$1:B$1109,)),MATCH(A7681,build!B$1:B$1109,),"")</f>
        <v/>
      </c>
      <c r="C7681" t="str">
        <f>IF(B7681="","",INDEX(res!C:C,ROW()))</f>
        <v/>
      </c>
      <c r="D7681" t="str">
        <f>IF(B7681="","",INDEX(res!E:E,ROW()))</f>
        <v/>
      </c>
      <c r="E7681" t="str">
        <f>IF(B7681="","",INDEX(build!A:A,B7681))</f>
        <v/>
      </c>
      <c r="F7681" t="str">
        <f>IF(ISNUMBER(MATCH(E7681,fileB!A$1:A$32,0)),MATCH(E7681,fileB!A$1:A$32,0),"")</f>
        <v/>
      </c>
      <c r="G7681" t="str">
        <f>IF(B7681="","","echo f | xcopy "&amp;INDEX(fileB!C:C,F7681)&amp;C7681&amp;" "&amp;INDEX(fileB!D:D,F7681)&amp;D7681)</f>
        <v/>
      </c>
      <c r="H7681" s="18" t="str">
        <f>IF(B7681="","",INDEX(res!F:F,ROW()))</f>
        <v/>
      </c>
      <c r="I7681" s="19" t="str">
        <f>IF(B7681="","","echo y | xcopy 1."&amp;H7681&amp;" "&amp;INDEX(fileB!C:C,F7681)&amp;C7681)</f>
        <v/>
      </c>
    </row>
    <row r="7682" spans="1:9" x14ac:dyDescent="0.25">
      <c r="A7682" t="s">
        <v>2842</v>
      </c>
      <c r="B7682" s="16" t="str">
        <f>IF(ISNUMBER(MATCH(A7682,build!B$1:B$1109,)),MATCH(A7682,build!B$1:B$1109,),"")</f>
        <v/>
      </c>
      <c r="C7682" t="str">
        <f>IF(B7682="","",INDEX(res!C:C,ROW()))</f>
        <v/>
      </c>
      <c r="D7682" t="str">
        <f>IF(B7682="","",INDEX(res!E:E,ROW()))</f>
        <v/>
      </c>
      <c r="E7682" t="str">
        <f>IF(B7682="","",INDEX(build!A:A,B7682))</f>
        <v/>
      </c>
      <c r="F7682" t="str">
        <f>IF(ISNUMBER(MATCH(E7682,fileB!A$1:A$32,0)),MATCH(E7682,fileB!A$1:A$32,0),"")</f>
        <v/>
      </c>
      <c r="G7682" t="str">
        <f>IF(B7682="","","echo f | xcopy "&amp;INDEX(fileB!C:C,F7682)&amp;C7682&amp;" "&amp;INDEX(fileB!D:D,F7682)&amp;D7682)</f>
        <v/>
      </c>
      <c r="H7682" s="18" t="str">
        <f>IF(B7682="","",INDEX(res!F:F,ROW()))</f>
        <v/>
      </c>
      <c r="I7682" s="19" t="str">
        <f>IF(B7682="","","echo y | xcopy 1."&amp;H7682&amp;" "&amp;INDEX(fileB!C:C,F7682)&amp;C7682)</f>
        <v/>
      </c>
    </row>
    <row r="7683" spans="1:9" x14ac:dyDescent="0.25">
      <c r="A7683" t="s">
        <v>2841</v>
      </c>
      <c r="B7683" s="16" t="str">
        <f>IF(ISNUMBER(MATCH(A7683,build!B$1:B$1109,)),MATCH(A7683,build!B$1:B$1109,),"")</f>
        <v/>
      </c>
      <c r="C7683" t="str">
        <f>IF(B7683="","",INDEX(res!C:C,ROW()))</f>
        <v/>
      </c>
      <c r="D7683" t="str">
        <f>IF(B7683="","",INDEX(res!E:E,ROW()))</f>
        <v/>
      </c>
      <c r="E7683" t="str">
        <f>IF(B7683="","",INDEX(build!A:A,B7683))</f>
        <v/>
      </c>
      <c r="F7683" t="str">
        <f>IF(ISNUMBER(MATCH(E7683,fileB!A$1:A$32,0)),MATCH(E7683,fileB!A$1:A$32,0),"")</f>
        <v/>
      </c>
      <c r="G7683" t="str">
        <f>IF(B7683="","","echo f | xcopy "&amp;INDEX(fileB!C:C,F7683)&amp;C7683&amp;" "&amp;INDEX(fileB!D:D,F7683)&amp;D7683)</f>
        <v/>
      </c>
      <c r="H7683" s="18" t="str">
        <f>IF(B7683="","",INDEX(res!F:F,ROW()))</f>
        <v/>
      </c>
      <c r="I7683" s="19" t="str">
        <f>IF(B7683="","","echo y | xcopy 1."&amp;H7683&amp;" "&amp;INDEX(fileB!C:C,F7683)&amp;C7683)</f>
        <v/>
      </c>
    </row>
    <row r="7684" spans="1:9" x14ac:dyDescent="0.25">
      <c r="A7684" t="s">
        <v>6163</v>
      </c>
      <c r="B7684" s="16" t="str">
        <f>IF(ISNUMBER(MATCH(A7684,build!B$1:B$1109,)),MATCH(A7684,build!B$1:B$1109,),"")</f>
        <v/>
      </c>
      <c r="C7684" t="str">
        <f>IF(B7684="","",INDEX(res!C:C,ROW()))</f>
        <v/>
      </c>
      <c r="D7684" t="str">
        <f>IF(B7684="","",INDEX(res!E:E,ROW()))</f>
        <v/>
      </c>
      <c r="E7684" t="str">
        <f>IF(B7684="","",INDEX(build!A:A,B7684))</f>
        <v/>
      </c>
      <c r="F7684" t="str">
        <f>IF(ISNUMBER(MATCH(E7684,fileB!A$1:A$32,0)),MATCH(E7684,fileB!A$1:A$32,0),"")</f>
        <v/>
      </c>
      <c r="G7684" t="str">
        <f>IF(B7684="","","echo f | xcopy "&amp;INDEX(fileB!C:C,F7684)&amp;C7684&amp;" "&amp;INDEX(fileB!D:D,F7684)&amp;D7684)</f>
        <v/>
      </c>
      <c r="H7684" s="18" t="str">
        <f>IF(B7684="","",INDEX(res!F:F,ROW()))</f>
        <v/>
      </c>
      <c r="I7684" s="19" t="str">
        <f>IF(B7684="","","echo y | xcopy 1."&amp;H7684&amp;" "&amp;INDEX(fileB!C:C,F7684)&amp;C7684)</f>
        <v/>
      </c>
    </row>
    <row r="7685" spans="1:9" x14ac:dyDescent="0.25">
      <c r="A7685" t="s">
        <v>6164</v>
      </c>
      <c r="B7685" s="16" t="str">
        <f>IF(ISNUMBER(MATCH(A7685,build!B$1:B$1109,)),MATCH(A7685,build!B$1:B$1109,),"")</f>
        <v/>
      </c>
      <c r="C7685" t="str">
        <f>IF(B7685="","",INDEX(res!C:C,ROW()))</f>
        <v/>
      </c>
      <c r="D7685" t="str">
        <f>IF(B7685="","",INDEX(res!E:E,ROW()))</f>
        <v/>
      </c>
      <c r="E7685" t="str">
        <f>IF(B7685="","",INDEX(build!A:A,B7685))</f>
        <v/>
      </c>
      <c r="F7685" t="str">
        <f>IF(ISNUMBER(MATCH(E7685,fileB!A$1:A$32,0)),MATCH(E7685,fileB!A$1:A$32,0),"")</f>
        <v/>
      </c>
      <c r="G7685" t="str">
        <f>IF(B7685="","","echo f | xcopy "&amp;INDEX(fileB!C:C,F7685)&amp;C7685&amp;" "&amp;INDEX(fileB!D:D,F7685)&amp;D7685)</f>
        <v/>
      </c>
      <c r="H7685" s="18" t="str">
        <f>IF(B7685="","",INDEX(res!F:F,ROW()))</f>
        <v/>
      </c>
      <c r="I7685" s="19" t="str">
        <f>IF(B7685="","","echo y | xcopy 1."&amp;H7685&amp;" "&amp;INDEX(fileB!C:C,F7685)&amp;C7685)</f>
        <v/>
      </c>
    </row>
    <row r="7686" spans="1:9" x14ac:dyDescent="0.25">
      <c r="A7686" t="s">
        <v>2840</v>
      </c>
      <c r="B7686" s="16" t="str">
        <f>IF(ISNUMBER(MATCH(A7686,build!B$1:B$1109,)),MATCH(A7686,build!B$1:B$1109,),"")</f>
        <v/>
      </c>
      <c r="C7686" t="str">
        <f>IF(B7686="","",INDEX(res!C:C,ROW()))</f>
        <v/>
      </c>
      <c r="D7686" t="str">
        <f>IF(B7686="","",INDEX(res!E:E,ROW()))</f>
        <v/>
      </c>
      <c r="E7686" t="str">
        <f>IF(B7686="","",INDEX(build!A:A,B7686))</f>
        <v/>
      </c>
      <c r="F7686" t="str">
        <f>IF(ISNUMBER(MATCH(E7686,fileB!A$1:A$32,0)),MATCH(E7686,fileB!A$1:A$32,0),"")</f>
        <v/>
      </c>
      <c r="G7686" t="str">
        <f>IF(B7686="","","echo f | xcopy "&amp;INDEX(fileB!C:C,F7686)&amp;C7686&amp;" "&amp;INDEX(fileB!D:D,F7686)&amp;D7686)</f>
        <v/>
      </c>
      <c r="H7686" s="18" t="str">
        <f>IF(B7686="","",INDEX(res!F:F,ROW()))</f>
        <v/>
      </c>
      <c r="I7686" s="19" t="str">
        <f>IF(B7686="","","echo y | xcopy 1."&amp;H7686&amp;" "&amp;INDEX(fileB!C:C,F7686)&amp;C7686)</f>
        <v/>
      </c>
    </row>
    <row r="7687" spans="1:9" x14ac:dyDescent="0.25">
      <c r="A7687" t="s">
        <v>2849</v>
      </c>
      <c r="B7687" s="16" t="str">
        <f>IF(ISNUMBER(MATCH(A7687,build!B$1:B$1109,)),MATCH(A7687,build!B$1:B$1109,),"")</f>
        <v/>
      </c>
      <c r="C7687" t="str">
        <f>IF(B7687="","",INDEX(res!C:C,ROW()))</f>
        <v/>
      </c>
      <c r="D7687" t="str">
        <f>IF(B7687="","",INDEX(res!E:E,ROW()))</f>
        <v/>
      </c>
      <c r="E7687" t="str">
        <f>IF(B7687="","",INDEX(build!A:A,B7687))</f>
        <v/>
      </c>
      <c r="F7687" t="str">
        <f>IF(ISNUMBER(MATCH(E7687,fileB!A$1:A$32,0)),MATCH(E7687,fileB!A$1:A$32,0),"")</f>
        <v/>
      </c>
      <c r="G7687" t="str">
        <f>IF(B7687="","","echo f | xcopy "&amp;INDEX(fileB!C:C,F7687)&amp;C7687&amp;" "&amp;INDEX(fileB!D:D,F7687)&amp;D7687)</f>
        <v/>
      </c>
      <c r="H7687" s="18" t="str">
        <f>IF(B7687="","",INDEX(res!F:F,ROW()))</f>
        <v/>
      </c>
      <c r="I7687" s="19" t="str">
        <f>IF(B7687="","","echo y | xcopy 1."&amp;H7687&amp;" "&amp;INDEX(fileB!C:C,F7687)&amp;C7687)</f>
        <v/>
      </c>
    </row>
    <row r="7688" spans="1:9" x14ac:dyDescent="0.25">
      <c r="A7688" t="s">
        <v>2846</v>
      </c>
      <c r="B7688" s="16" t="str">
        <f>IF(ISNUMBER(MATCH(A7688,build!B$1:B$1109,)),MATCH(A7688,build!B$1:B$1109,),"")</f>
        <v/>
      </c>
      <c r="C7688" t="str">
        <f>IF(B7688="","",INDEX(res!C:C,ROW()))</f>
        <v/>
      </c>
      <c r="D7688" t="str">
        <f>IF(B7688="","",INDEX(res!E:E,ROW()))</f>
        <v/>
      </c>
      <c r="E7688" t="str">
        <f>IF(B7688="","",INDEX(build!A:A,B7688))</f>
        <v/>
      </c>
      <c r="F7688" t="str">
        <f>IF(ISNUMBER(MATCH(E7688,fileB!A$1:A$32,0)),MATCH(E7688,fileB!A$1:A$32,0),"")</f>
        <v/>
      </c>
      <c r="G7688" t="str">
        <f>IF(B7688="","","echo f | xcopy "&amp;INDEX(fileB!C:C,F7688)&amp;C7688&amp;" "&amp;INDEX(fileB!D:D,F7688)&amp;D7688)</f>
        <v/>
      </c>
      <c r="H7688" s="18" t="str">
        <f>IF(B7688="","",INDEX(res!F:F,ROW()))</f>
        <v/>
      </c>
      <c r="I7688" s="19" t="str">
        <f>IF(B7688="","","echo y | xcopy 1."&amp;H7688&amp;" "&amp;INDEX(fileB!C:C,F7688)&amp;C7688)</f>
        <v/>
      </c>
    </row>
    <row r="7689" spans="1:9" x14ac:dyDescent="0.25">
      <c r="A7689" t="s">
        <v>2844</v>
      </c>
      <c r="B7689" s="16" t="str">
        <f>IF(ISNUMBER(MATCH(A7689,build!B$1:B$1109,)),MATCH(A7689,build!B$1:B$1109,),"")</f>
        <v/>
      </c>
      <c r="C7689" t="str">
        <f>IF(B7689="","",INDEX(res!C:C,ROW()))</f>
        <v/>
      </c>
      <c r="D7689" t="str">
        <f>IF(B7689="","",INDEX(res!E:E,ROW()))</f>
        <v/>
      </c>
      <c r="E7689" t="str">
        <f>IF(B7689="","",INDEX(build!A:A,B7689))</f>
        <v/>
      </c>
      <c r="F7689" t="str">
        <f>IF(ISNUMBER(MATCH(E7689,fileB!A$1:A$32,0)),MATCH(E7689,fileB!A$1:A$32,0),"")</f>
        <v/>
      </c>
      <c r="G7689" t="str">
        <f>IF(B7689="","","echo f | xcopy "&amp;INDEX(fileB!C:C,F7689)&amp;C7689&amp;" "&amp;INDEX(fileB!D:D,F7689)&amp;D7689)</f>
        <v/>
      </c>
      <c r="H7689" s="18" t="str">
        <f>IF(B7689="","",INDEX(res!F:F,ROW()))</f>
        <v/>
      </c>
      <c r="I7689" s="19" t="str">
        <f>IF(B7689="","","echo y | xcopy 1."&amp;H7689&amp;" "&amp;INDEX(fileB!C:C,F7689)&amp;C7689)</f>
        <v/>
      </c>
    </row>
    <row r="7690" spans="1:9" x14ac:dyDescent="0.25">
      <c r="A7690" t="s">
        <v>2795</v>
      </c>
      <c r="B7690" s="16" t="str">
        <f>IF(ISNUMBER(MATCH(A7690,build!B$1:B$1109,)),MATCH(A7690,build!B$1:B$1109,),"")</f>
        <v/>
      </c>
      <c r="C7690" t="str">
        <f>IF(B7690="","",INDEX(res!C:C,ROW()))</f>
        <v/>
      </c>
      <c r="D7690" t="str">
        <f>IF(B7690="","",INDEX(res!E:E,ROW()))</f>
        <v/>
      </c>
      <c r="E7690" t="str">
        <f>IF(B7690="","",INDEX(build!A:A,B7690))</f>
        <v/>
      </c>
      <c r="F7690" t="str">
        <f>IF(ISNUMBER(MATCH(E7690,fileB!A$1:A$32,0)),MATCH(E7690,fileB!A$1:A$32,0),"")</f>
        <v/>
      </c>
      <c r="G7690" t="str">
        <f>IF(B7690="","","echo f | xcopy "&amp;INDEX(fileB!C:C,F7690)&amp;C7690&amp;" "&amp;INDEX(fileB!D:D,F7690)&amp;D7690)</f>
        <v/>
      </c>
      <c r="H7690" s="18" t="str">
        <f>IF(B7690="","",INDEX(res!F:F,ROW()))</f>
        <v/>
      </c>
      <c r="I7690" s="19" t="str">
        <f>IF(B7690="","","echo y | xcopy 1."&amp;H7690&amp;" "&amp;INDEX(fileB!C:C,F7690)&amp;C7690)</f>
        <v/>
      </c>
    </row>
    <row r="7691" spans="1:9" x14ac:dyDescent="0.25">
      <c r="A7691" t="s">
        <v>2796</v>
      </c>
      <c r="B7691" s="16" t="str">
        <f>IF(ISNUMBER(MATCH(A7691,build!B$1:B$1109,)),MATCH(A7691,build!B$1:B$1109,),"")</f>
        <v/>
      </c>
      <c r="C7691" t="str">
        <f>IF(B7691="","",INDEX(res!C:C,ROW()))</f>
        <v/>
      </c>
      <c r="D7691" t="str">
        <f>IF(B7691="","",INDEX(res!E:E,ROW()))</f>
        <v/>
      </c>
      <c r="E7691" t="str">
        <f>IF(B7691="","",INDEX(build!A:A,B7691))</f>
        <v/>
      </c>
      <c r="F7691" t="str">
        <f>IF(ISNUMBER(MATCH(E7691,fileB!A$1:A$32,0)),MATCH(E7691,fileB!A$1:A$32,0),"")</f>
        <v/>
      </c>
      <c r="G7691" t="str">
        <f>IF(B7691="","","echo f | xcopy "&amp;INDEX(fileB!C:C,F7691)&amp;C7691&amp;" "&amp;INDEX(fileB!D:D,F7691)&amp;D7691)</f>
        <v/>
      </c>
      <c r="H7691" s="18" t="str">
        <f>IF(B7691="","",INDEX(res!F:F,ROW()))</f>
        <v/>
      </c>
      <c r="I7691" s="19" t="str">
        <f>IF(B7691="","","echo y | xcopy 1."&amp;H7691&amp;" "&amp;INDEX(fileB!C:C,F7691)&amp;C7691)</f>
        <v/>
      </c>
    </row>
    <row r="7692" spans="1:9" x14ac:dyDescent="0.25">
      <c r="A7692" t="s">
        <v>2801</v>
      </c>
      <c r="B7692" s="16" t="str">
        <f>IF(ISNUMBER(MATCH(A7692,build!B$1:B$1109,)),MATCH(A7692,build!B$1:B$1109,),"")</f>
        <v/>
      </c>
      <c r="C7692" t="str">
        <f>IF(B7692="","",INDEX(res!C:C,ROW()))</f>
        <v/>
      </c>
      <c r="D7692" t="str">
        <f>IF(B7692="","",INDEX(res!E:E,ROW()))</f>
        <v/>
      </c>
      <c r="E7692" t="str">
        <f>IF(B7692="","",INDEX(build!A:A,B7692))</f>
        <v/>
      </c>
      <c r="F7692" t="str">
        <f>IF(ISNUMBER(MATCH(E7692,fileB!A$1:A$32,0)),MATCH(E7692,fileB!A$1:A$32,0),"")</f>
        <v/>
      </c>
      <c r="G7692" t="str">
        <f>IF(B7692="","","echo f | xcopy "&amp;INDEX(fileB!C:C,F7692)&amp;C7692&amp;" "&amp;INDEX(fileB!D:D,F7692)&amp;D7692)</f>
        <v/>
      </c>
      <c r="H7692" s="18" t="str">
        <f>IF(B7692="","",INDEX(res!F:F,ROW()))</f>
        <v/>
      </c>
      <c r="I7692" s="19" t="str">
        <f>IF(B7692="","","echo y | xcopy 1."&amp;H7692&amp;" "&amp;INDEX(fileB!C:C,F7692)&amp;C7692)</f>
        <v/>
      </c>
    </row>
    <row r="7693" spans="1:9" x14ac:dyDescent="0.25">
      <c r="A7693" t="s">
        <v>2802</v>
      </c>
      <c r="B7693" s="16" t="str">
        <f>IF(ISNUMBER(MATCH(A7693,build!B$1:B$1109,)),MATCH(A7693,build!B$1:B$1109,),"")</f>
        <v/>
      </c>
      <c r="C7693" t="str">
        <f>IF(B7693="","",INDEX(res!C:C,ROW()))</f>
        <v/>
      </c>
      <c r="D7693" t="str">
        <f>IF(B7693="","",INDEX(res!E:E,ROW()))</f>
        <v/>
      </c>
      <c r="E7693" t="str">
        <f>IF(B7693="","",INDEX(build!A:A,B7693))</f>
        <v/>
      </c>
      <c r="F7693" t="str">
        <f>IF(ISNUMBER(MATCH(E7693,fileB!A$1:A$32,0)),MATCH(E7693,fileB!A$1:A$32,0),"")</f>
        <v/>
      </c>
      <c r="G7693" t="str">
        <f>IF(B7693="","","echo f | xcopy "&amp;INDEX(fileB!C:C,F7693)&amp;C7693&amp;" "&amp;INDEX(fileB!D:D,F7693)&amp;D7693)</f>
        <v/>
      </c>
      <c r="H7693" s="18" t="str">
        <f>IF(B7693="","",INDEX(res!F:F,ROW()))</f>
        <v/>
      </c>
      <c r="I7693" s="19" t="str">
        <f>IF(B7693="","","echo y | xcopy 1."&amp;H7693&amp;" "&amp;INDEX(fileB!C:C,F7693)&amp;C7693)</f>
        <v/>
      </c>
    </row>
    <row r="7694" spans="1:9" x14ac:dyDescent="0.25">
      <c r="A7694" t="s">
        <v>2788</v>
      </c>
      <c r="B7694" s="16" t="str">
        <f>IF(ISNUMBER(MATCH(A7694,build!B$1:B$1109,)),MATCH(A7694,build!B$1:B$1109,),"")</f>
        <v/>
      </c>
      <c r="C7694" t="str">
        <f>IF(B7694="","",INDEX(res!C:C,ROW()))</f>
        <v/>
      </c>
      <c r="D7694" t="str">
        <f>IF(B7694="","",INDEX(res!E:E,ROW()))</f>
        <v/>
      </c>
      <c r="E7694" t="str">
        <f>IF(B7694="","",INDEX(build!A:A,B7694))</f>
        <v/>
      </c>
      <c r="F7694" t="str">
        <f>IF(ISNUMBER(MATCH(E7694,fileB!A$1:A$32,0)),MATCH(E7694,fileB!A$1:A$32,0),"")</f>
        <v/>
      </c>
      <c r="G7694" t="str">
        <f>IF(B7694="","","echo f | xcopy "&amp;INDEX(fileB!C:C,F7694)&amp;C7694&amp;" "&amp;INDEX(fileB!D:D,F7694)&amp;D7694)</f>
        <v/>
      </c>
      <c r="H7694" s="18" t="str">
        <f>IF(B7694="","",INDEX(res!F:F,ROW()))</f>
        <v/>
      </c>
      <c r="I7694" s="19" t="str">
        <f>IF(B7694="","","echo y | xcopy 1."&amp;H7694&amp;" "&amp;INDEX(fileB!C:C,F7694)&amp;C7694)</f>
        <v/>
      </c>
    </row>
    <row r="7695" spans="1:9" x14ac:dyDescent="0.25">
      <c r="A7695" t="s">
        <v>2789</v>
      </c>
      <c r="B7695" s="16" t="str">
        <f>IF(ISNUMBER(MATCH(A7695,build!B$1:B$1109,)),MATCH(A7695,build!B$1:B$1109,),"")</f>
        <v/>
      </c>
      <c r="C7695" t="str">
        <f>IF(B7695="","",INDEX(res!C:C,ROW()))</f>
        <v/>
      </c>
      <c r="D7695" t="str">
        <f>IF(B7695="","",INDEX(res!E:E,ROW()))</f>
        <v/>
      </c>
      <c r="E7695" t="str">
        <f>IF(B7695="","",INDEX(build!A:A,B7695))</f>
        <v/>
      </c>
      <c r="F7695" t="str">
        <f>IF(ISNUMBER(MATCH(E7695,fileB!A$1:A$32,0)),MATCH(E7695,fileB!A$1:A$32,0),"")</f>
        <v/>
      </c>
      <c r="G7695" t="str">
        <f>IF(B7695="","","echo f | xcopy "&amp;INDEX(fileB!C:C,F7695)&amp;C7695&amp;" "&amp;INDEX(fileB!D:D,F7695)&amp;D7695)</f>
        <v/>
      </c>
      <c r="H7695" s="18" t="str">
        <f>IF(B7695="","",INDEX(res!F:F,ROW()))</f>
        <v/>
      </c>
      <c r="I7695" s="19" t="str">
        <f>IF(B7695="","","echo y | xcopy 1."&amp;H7695&amp;" "&amp;INDEX(fileB!C:C,F7695)&amp;C7695)</f>
        <v/>
      </c>
    </row>
    <row r="7696" spans="1:9" x14ac:dyDescent="0.25">
      <c r="A7696" t="s">
        <v>2790</v>
      </c>
      <c r="B7696" s="16" t="str">
        <f>IF(ISNUMBER(MATCH(A7696,build!B$1:B$1109,)),MATCH(A7696,build!B$1:B$1109,),"")</f>
        <v/>
      </c>
      <c r="C7696" t="str">
        <f>IF(B7696="","",INDEX(res!C:C,ROW()))</f>
        <v/>
      </c>
      <c r="D7696" t="str">
        <f>IF(B7696="","",INDEX(res!E:E,ROW()))</f>
        <v/>
      </c>
      <c r="E7696" t="str">
        <f>IF(B7696="","",INDEX(build!A:A,B7696))</f>
        <v/>
      </c>
      <c r="F7696" t="str">
        <f>IF(ISNUMBER(MATCH(E7696,fileB!A$1:A$32,0)),MATCH(E7696,fileB!A$1:A$32,0),"")</f>
        <v/>
      </c>
      <c r="G7696" t="str">
        <f>IF(B7696="","","echo f | xcopy "&amp;INDEX(fileB!C:C,F7696)&amp;C7696&amp;" "&amp;INDEX(fileB!D:D,F7696)&amp;D7696)</f>
        <v/>
      </c>
      <c r="H7696" s="18" t="str">
        <f>IF(B7696="","",INDEX(res!F:F,ROW()))</f>
        <v/>
      </c>
      <c r="I7696" s="19" t="str">
        <f>IF(B7696="","","echo y | xcopy 1."&amp;H7696&amp;" "&amp;INDEX(fileB!C:C,F7696)&amp;C7696)</f>
        <v/>
      </c>
    </row>
    <row r="7697" spans="1:9" x14ac:dyDescent="0.25">
      <c r="A7697" t="s">
        <v>2791</v>
      </c>
      <c r="B7697" s="16" t="str">
        <f>IF(ISNUMBER(MATCH(A7697,build!B$1:B$1109,)),MATCH(A7697,build!B$1:B$1109,),"")</f>
        <v/>
      </c>
      <c r="C7697" t="str">
        <f>IF(B7697="","",INDEX(res!C:C,ROW()))</f>
        <v/>
      </c>
      <c r="D7697" t="str">
        <f>IF(B7697="","",INDEX(res!E:E,ROW()))</f>
        <v/>
      </c>
      <c r="E7697" t="str">
        <f>IF(B7697="","",INDEX(build!A:A,B7697))</f>
        <v/>
      </c>
      <c r="F7697" t="str">
        <f>IF(ISNUMBER(MATCH(E7697,fileB!A$1:A$32,0)),MATCH(E7697,fileB!A$1:A$32,0),"")</f>
        <v/>
      </c>
      <c r="G7697" t="str">
        <f>IF(B7697="","","echo f | xcopy "&amp;INDEX(fileB!C:C,F7697)&amp;C7697&amp;" "&amp;INDEX(fileB!D:D,F7697)&amp;D7697)</f>
        <v/>
      </c>
      <c r="H7697" s="18" t="str">
        <f>IF(B7697="","",INDEX(res!F:F,ROW()))</f>
        <v/>
      </c>
      <c r="I7697" s="19" t="str">
        <f>IF(B7697="","","echo y | xcopy 1."&amp;H7697&amp;" "&amp;INDEX(fileB!C:C,F7697)&amp;C7697)</f>
        <v/>
      </c>
    </row>
    <row r="7698" spans="1:9" x14ac:dyDescent="0.25">
      <c r="A7698" t="s">
        <v>2792</v>
      </c>
      <c r="B7698" s="16" t="str">
        <f>IF(ISNUMBER(MATCH(A7698,build!B$1:B$1109,)),MATCH(A7698,build!B$1:B$1109,),"")</f>
        <v/>
      </c>
      <c r="C7698" t="str">
        <f>IF(B7698="","",INDEX(res!C:C,ROW()))</f>
        <v/>
      </c>
      <c r="D7698" t="str">
        <f>IF(B7698="","",INDEX(res!E:E,ROW()))</f>
        <v/>
      </c>
      <c r="E7698" t="str">
        <f>IF(B7698="","",INDEX(build!A:A,B7698))</f>
        <v/>
      </c>
      <c r="F7698" t="str">
        <f>IF(ISNUMBER(MATCH(E7698,fileB!A$1:A$32,0)),MATCH(E7698,fileB!A$1:A$32,0),"")</f>
        <v/>
      </c>
      <c r="G7698" t="str">
        <f>IF(B7698="","","echo f | xcopy "&amp;INDEX(fileB!C:C,F7698)&amp;C7698&amp;" "&amp;INDEX(fileB!D:D,F7698)&amp;D7698)</f>
        <v/>
      </c>
      <c r="H7698" s="18" t="str">
        <f>IF(B7698="","",INDEX(res!F:F,ROW()))</f>
        <v/>
      </c>
      <c r="I7698" s="19" t="str">
        <f>IF(B7698="","","echo y | xcopy 1."&amp;H7698&amp;" "&amp;INDEX(fileB!C:C,F7698)&amp;C7698)</f>
        <v/>
      </c>
    </row>
    <row r="7699" spans="1:9" x14ac:dyDescent="0.25">
      <c r="A7699" t="s">
        <v>2793</v>
      </c>
      <c r="B7699" s="16" t="str">
        <f>IF(ISNUMBER(MATCH(A7699,build!B$1:B$1109,)),MATCH(A7699,build!B$1:B$1109,),"")</f>
        <v/>
      </c>
      <c r="C7699" t="str">
        <f>IF(B7699="","",INDEX(res!C:C,ROW()))</f>
        <v/>
      </c>
      <c r="D7699" t="str">
        <f>IF(B7699="","",INDEX(res!E:E,ROW()))</f>
        <v/>
      </c>
      <c r="E7699" t="str">
        <f>IF(B7699="","",INDEX(build!A:A,B7699))</f>
        <v/>
      </c>
      <c r="F7699" t="str">
        <f>IF(ISNUMBER(MATCH(E7699,fileB!A$1:A$32,0)),MATCH(E7699,fileB!A$1:A$32,0),"")</f>
        <v/>
      </c>
      <c r="G7699" t="str">
        <f>IF(B7699="","","echo f | xcopy "&amp;INDEX(fileB!C:C,F7699)&amp;C7699&amp;" "&amp;INDEX(fileB!D:D,F7699)&amp;D7699)</f>
        <v/>
      </c>
      <c r="H7699" s="18" t="str">
        <f>IF(B7699="","",INDEX(res!F:F,ROW()))</f>
        <v/>
      </c>
      <c r="I7699" s="19" t="str">
        <f>IF(B7699="","","echo y | xcopy 1."&amp;H7699&amp;" "&amp;INDEX(fileB!C:C,F7699)&amp;C7699)</f>
        <v/>
      </c>
    </row>
    <row r="7700" spans="1:9" x14ac:dyDescent="0.25">
      <c r="A7700" t="s">
        <v>2798</v>
      </c>
      <c r="B7700" s="16" t="str">
        <f>IF(ISNUMBER(MATCH(A7700,build!B$1:B$1109,)),MATCH(A7700,build!B$1:B$1109,),"")</f>
        <v/>
      </c>
      <c r="C7700" t="str">
        <f>IF(B7700="","",INDEX(res!C:C,ROW()))</f>
        <v/>
      </c>
      <c r="D7700" t="str">
        <f>IF(B7700="","",INDEX(res!E:E,ROW()))</f>
        <v/>
      </c>
      <c r="E7700" t="str">
        <f>IF(B7700="","",INDEX(build!A:A,B7700))</f>
        <v/>
      </c>
      <c r="F7700" t="str">
        <f>IF(ISNUMBER(MATCH(E7700,fileB!A$1:A$32,0)),MATCH(E7700,fileB!A$1:A$32,0),"")</f>
        <v/>
      </c>
      <c r="G7700" t="str">
        <f>IF(B7700="","","echo f | xcopy "&amp;INDEX(fileB!C:C,F7700)&amp;C7700&amp;" "&amp;INDEX(fileB!D:D,F7700)&amp;D7700)</f>
        <v/>
      </c>
      <c r="H7700" s="18" t="str">
        <f>IF(B7700="","",INDEX(res!F:F,ROW()))</f>
        <v/>
      </c>
      <c r="I7700" s="19" t="str">
        <f>IF(B7700="","","echo y | xcopy 1."&amp;H7700&amp;" "&amp;INDEX(fileB!C:C,F7700)&amp;C7700)</f>
        <v/>
      </c>
    </row>
    <row r="7701" spans="1:9" x14ac:dyDescent="0.25">
      <c r="A7701" t="s">
        <v>2800</v>
      </c>
      <c r="B7701" s="16" t="str">
        <f>IF(ISNUMBER(MATCH(A7701,build!B$1:B$1109,)),MATCH(A7701,build!B$1:B$1109,),"")</f>
        <v/>
      </c>
      <c r="C7701" t="str">
        <f>IF(B7701="","",INDEX(res!C:C,ROW()))</f>
        <v/>
      </c>
      <c r="D7701" t="str">
        <f>IF(B7701="","",INDEX(res!E:E,ROW()))</f>
        <v/>
      </c>
      <c r="E7701" t="str">
        <f>IF(B7701="","",INDEX(build!A:A,B7701))</f>
        <v/>
      </c>
      <c r="F7701" t="str">
        <f>IF(ISNUMBER(MATCH(E7701,fileB!A$1:A$32,0)),MATCH(E7701,fileB!A$1:A$32,0),"")</f>
        <v/>
      </c>
      <c r="G7701" t="str">
        <f>IF(B7701="","","echo f | xcopy "&amp;INDEX(fileB!C:C,F7701)&amp;C7701&amp;" "&amp;INDEX(fileB!D:D,F7701)&amp;D7701)</f>
        <v/>
      </c>
      <c r="H7701" s="18" t="str">
        <f>IF(B7701="","",INDEX(res!F:F,ROW()))</f>
        <v/>
      </c>
      <c r="I7701" s="19" t="str">
        <f>IF(B7701="","","echo y | xcopy 1."&amp;H7701&amp;" "&amp;INDEX(fileB!C:C,F7701)&amp;C7701)</f>
        <v/>
      </c>
    </row>
    <row r="7702" spans="1:9" x14ac:dyDescent="0.25">
      <c r="A7702" t="s">
        <v>2803</v>
      </c>
      <c r="B7702" s="16" t="str">
        <f>IF(ISNUMBER(MATCH(A7702,build!B$1:B$1109,)),MATCH(A7702,build!B$1:B$1109,),"")</f>
        <v/>
      </c>
      <c r="C7702" t="str">
        <f>IF(B7702="","",INDEX(res!C:C,ROW()))</f>
        <v/>
      </c>
      <c r="D7702" t="str">
        <f>IF(B7702="","",INDEX(res!E:E,ROW()))</f>
        <v/>
      </c>
      <c r="E7702" t="str">
        <f>IF(B7702="","",INDEX(build!A:A,B7702))</f>
        <v/>
      </c>
      <c r="F7702" t="str">
        <f>IF(ISNUMBER(MATCH(E7702,fileB!A$1:A$32,0)),MATCH(E7702,fileB!A$1:A$32,0),"")</f>
        <v/>
      </c>
      <c r="G7702" t="str">
        <f>IF(B7702="","","echo f | xcopy "&amp;INDEX(fileB!C:C,F7702)&amp;C7702&amp;" "&amp;INDEX(fileB!D:D,F7702)&amp;D7702)</f>
        <v/>
      </c>
      <c r="H7702" s="18" t="str">
        <f>IF(B7702="","",INDEX(res!F:F,ROW()))</f>
        <v/>
      </c>
      <c r="I7702" s="19" t="str">
        <f>IF(B7702="","","echo y | xcopy 1."&amp;H7702&amp;" "&amp;INDEX(fileB!C:C,F7702)&amp;C7702)</f>
        <v/>
      </c>
    </row>
    <row r="7703" spans="1:9" x14ac:dyDescent="0.25">
      <c r="A7703" t="s">
        <v>2794</v>
      </c>
      <c r="B7703" s="16" t="str">
        <f>IF(ISNUMBER(MATCH(A7703,build!B$1:B$1109,)),MATCH(A7703,build!B$1:B$1109,),"")</f>
        <v/>
      </c>
      <c r="C7703" t="str">
        <f>IF(B7703="","",INDEX(res!C:C,ROW()))</f>
        <v/>
      </c>
      <c r="D7703" t="str">
        <f>IF(B7703="","",INDEX(res!E:E,ROW()))</f>
        <v/>
      </c>
      <c r="E7703" t="str">
        <f>IF(B7703="","",INDEX(build!A:A,B7703))</f>
        <v/>
      </c>
      <c r="F7703" t="str">
        <f>IF(ISNUMBER(MATCH(E7703,fileB!A$1:A$32,0)),MATCH(E7703,fileB!A$1:A$32,0),"")</f>
        <v/>
      </c>
      <c r="G7703" t="str">
        <f>IF(B7703="","","echo f | xcopy "&amp;INDEX(fileB!C:C,F7703)&amp;C7703&amp;" "&amp;INDEX(fileB!D:D,F7703)&amp;D7703)</f>
        <v/>
      </c>
      <c r="H7703" s="18" t="str">
        <f>IF(B7703="","",INDEX(res!F:F,ROW()))</f>
        <v/>
      </c>
      <c r="I7703" s="19" t="str">
        <f>IF(B7703="","","echo y | xcopy 1."&amp;H7703&amp;" "&amp;INDEX(fileB!C:C,F7703)&amp;C7703)</f>
        <v/>
      </c>
    </row>
    <row r="7704" spans="1:9" x14ac:dyDescent="0.25">
      <c r="A7704" t="s">
        <v>2797</v>
      </c>
      <c r="B7704" s="16" t="str">
        <f>IF(ISNUMBER(MATCH(A7704,build!B$1:B$1109,)),MATCH(A7704,build!B$1:B$1109,),"")</f>
        <v/>
      </c>
      <c r="C7704" t="str">
        <f>IF(B7704="","",INDEX(res!C:C,ROW()))</f>
        <v/>
      </c>
      <c r="D7704" t="str">
        <f>IF(B7704="","",INDEX(res!E:E,ROW()))</f>
        <v/>
      </c>
      <c r="E7704" t="str">
        <f>IF(B7704="","",INDEX(build!A:A,B7704))</f>
        <v/>
      </c>
      <c r="F7704" t="str">
        <f>IF(ISNUMBER(MATCH(E7704,fileB!A$1:A$32,0)),MATCH(E7704,fileB!A$1:A$32,0),"")</f>
        <v/>
      </c>
      <c r="G7704" t="str">
        <f>IF(B7704="","","echo f | xcopy "&amp;INDEX(fileB!C:C,F7704)&amp;C7704&amp;" "&amp;INDEX(fileB!D:D,F7704)&amp;D7704)</f>
        <v/>
      </c>
      <c r="H7704" s="18" t="str">
        <f>IF(B7704="","",INDEX(res!F:F,ROW()))</f>
        <v/>
      </c>
      <c r="I7704" s="19" t="str">
        <f>IF(B7704="","","echo y | xcopy 1."&amp;H7704&amp;" "&amp;INDEX(fileB!C:C,F7704)&amp;C7704)</f>
        <v/>
      </c>
    </row>
    <row r="7705" spans="1:9" x14ac:dyDescent="0.25">
      <c r="A7705" t="s">
        <v>2799</v>
      </c>
      <c r="B7705" s="16" t="str">
        <f>IF(ISNUMBER(MATCH(A7705,build!B$1:B$1109,)),MATCH(A7705,build!B$1:B$1109,),"")</f>
        <v/>
      </c>
      <c r="C7705" t="str">
        <f>IF(B7705="","",INDEX(res!C:C,ROW()))</f>
        <v/>
      </c>
      <c r="D7705" t="str">
        <f>IF(B7705="","",INDEX(res!E:E,ROW()))</f>
        <v/>
      </c>
      <c r="E7705" t="str">
        <f>IF(B7705="","",INDEX(build!A:A,B7705))</f>
        <v/>
      </c>
      <c r="F7705" t="str">
        <f>IF(ISNUMBER(MATCH(E7705,fileB!A$1:A$32,0)),MATCH(E7705,fileB!A$1:A$32,0),"")</f>
        <v/>
      </c>
      <c r="G7705" t="str">
        <f>IF(B7705="","","echo f | xcopy "&amp;INDEX(fileB!C:C,F7705)&amp;C7705&amp;" "&amp;INDEX(fileB!D:D,F7705)&amp;D7705)</f>
        <v/>
      </c>
      <c r="H7705" s="18" t="str">
        <f>IF(B7705="","",INDEX(res!F:F,ROW()))</f>
        <v/>
      </c>
      <c r="I7705" s="19" t="str">
        <f>IF(B7705="","","echo y | xcopy 1."&amp;H7705&amp;" "&amp;INDEX(fileB!C:C,F7705)&amp;C7705)</f>
        <v/>
      </c>
    </row>
    <row r="7706" spans="1:9" x14ac:dyDescent="0.25">
      <c r="A7706" t="s">
        <v>6165</v>
      </c>
      <c r="B7706" s="16" t="str">
        <f>IF(ISNUMBER(MATCH(A7706,build!B$1:B$1109,)),MATCH(A7706,build!B$1:B$1109,),"")</f>
        <v/>
      </c>
      <c r="C7706" t="str">
        <f>IF(B7706="","",INDEX(res!C:C,ROW()))</f>
        <v/>
      </c>
      <c r="D7706" t="str">
        <f>IF(B7706="","",INDEX(res!E:E,ROW()))</f>
        <v/>
      </c>
      <c r="E7706" t="str">
        <f>IF(B7706="","",INDEX(build!A:A,B7706))</f>
        <v/>
      </c>
      <c r="F7706" t="str">
        <f>IF(ISNUMBER(MATCH(E7706,fileB!A$1:A$32,0)),MATCH(E7706,fileB!A$1:A$32,0),"")</f>
        <v/>
      </c>
      <c r="G7706" t="str">
        <f>IF(B7706="","","echo f | xcopy "&amp;INDEX(fileB!C:C,F7706)&amp;C7706&amp;" "&amp;INDEX(fileB!D:D,F7706)&amp;D7706)</f>
        <v/>
      </c>
      <c r="H7706" s="18" t="str">
        <f>IF(B7706="","",INDEX(res!F:F,ROW()))</f>
        <v/>
      </c>
      <c r="I7706" s="19" t="str">
        <f>IF(B7706="","","echo y | xcopy 1."&amp;H7706&amp;" "&amp;INDEX(fileB!C:C,F7706)&amp;C7706)</f>
        <v/>
      </c>
    </row>
    <row r="7707" spans="1:9" x14ac:dyDescent="0.25">
      <c r="A7707" t="s">
        <v>6166</v>
      </c>
      <c r="B7707" s="16" t="str">
        <f>IF(ISNUMBER(MATCH(A7707,build!B$1:B$1109,)),MATCH(A7707,build!B$1:B$1109,),"")</f>
        <v/>
      </c>
      <c r="C7707" t="str">
        <f>IF(B7707="","",INDEX(res!C:C,ROW()))</f>
        <v/>
      </c>
      <c r="D7707" t="str">
        <f>IF(B7707="","",INDEX(res!E:E,ROW()))</f>
        <v/>
      </c>
      <c r="E7707" t="str">
        <f>IF(B7707="","",INDEX(build!A:A,B7707))</f>
        <v/>
      </c>
      <c r="F7707" t="str">
        <f>IF(ISNUMBER(MATCH(E7707,fileB!A$1:A$32,0)),MATCH(E7707,fileB!A$1:A$32,0),"")</f>
        <v/>
      </c>
      <c r="G7707" t="str">
        <f>IF(B7707="","","echo f | xcopy "&amp;INDEX(fileB!C:C,F7707)&amp;C7707&amp;" "&amp;INDEX(fileB!D:D,F7707)&amp;D7707)</f>
        <v/>
      </c>
      <c r="H7707" s="18" t="str">
        <f>IF(B7707="","",INDEX(res!F:F,ROW()))</f>
        <v/>
      </c>
      <c r="I7707" s="19" t="str">
        <f>IF(B7707="","","echo y | xcopy 1."&amp;H7707&amp;" "&amp;INDEX(fileB!C:C,F7707)&amp;C7707)</f>
        <v/>
      </c>
    </row>
    <row r="7708" spans="1:9" x14ac:dyDescent="0.25">
      <c r="A7708" t="s">
        <v>6167</v>
      </c>
      <c r="B7708" s="16" t="str">
        <f>IF(ISNUMBER(MATCH(A7708,build!B$1:B$1109,)),MATCH(A7708,build!B$1:B$1109,),"")</f>
        <v/>
      </c>
      <c r="C7708" t="str">
        <f>IF(B7708="","",INDEX(res!C:C,ROW()))</f>
        <v/>
      </c>
      <c r="D7708" t="str">
        <f>IF(B7708="","",INDEX(res!E:E,ROW()))</f>
        <v/>
      </c>
      <c r="E7708" t="str">
        <f>IF(B7708="","",INDEX(build!A:A,B7708))</f>
        <v/>
      </c>
      <c r="F7708" t="str">
        <f>IF(ISNUMBER(MATCH(E7708,fileB!A$1:A$32,0)),MATCH(E7708,fileB!A$1:A$32,0),"")</f>
        <v/>
      </c>
      <c r="G7708" t="str">
        <f>IF(B7708="","","echo f | xcopy "&amp;INDEX(fileB!C:C,F7708)&amp;C7708&amp;" "&amp;INDEX(fileB!D:D,F7708)&amp;D7708)</f>
        <v/>
      </c>
      <c r="H7708" s="18" t="str">
        <f>IF(B7708="","",INDEX(res!F:F,ROW()))</f>
        <v/>
      </c>
      <c r="I7708" s="19" t="str">
        <f>IF(B7708="","","echo y | xcopy 1."&amp;H7708&amp;" "&amp;INDEX(fileB!C:C,F7708)&amp;C7708)</f>
        <v/>
      </c>
    </row>
    <row r="7709" spans="1:9" x14ac:dyDescent="0.25">
      <c r="A7709" t="s">
        <v>6168</v>
      </c>
      <c r="B7709" s="16" t="str">
        <f>IF(ISNUMBER(MATCH(A7709,build!B$1:B$1109,)),MATCH(A7709,build!B$1:B$1109,),"")</f>
        <v/>
      </c>
      <c r="C7709" t="str">
        <f>IF(B7709="","",INDEX(res!C:C,ROW()))</f>
        <v/>
      </c>
      <c r="D7709" t="str">
        <f>IF(B7709="","",INDEX(res!E:E,ROW()))</f>
        <v/>
      </c>
      <c r="E7709" t="str">
        <f>IF(B7709="","",INDEX(build!A:A,B7709))</f>
        <v/>
      </c>
      <c r="F7709" t="str">
        <f>IF(ISNUMBER(MATCH(E7709,fileB!A$1:A$32,0)),MATCH(E7709,fileB!A$1:A$32,0),"")</f>
        <v/>
      </c>
      <c r="G7709" t="str">
        <f>IF(B7709="","","echo f | xcopy "&amp;INDEX(fileB!C:C,F7709)&amp;C7709&amp;" "&amp;INDEX(fileB!D:D,F7709)&amp;D7709)</f>
        <v/>
      </c>
      <c r="H7709" s="18" t="str">
        <f>IF(B7709="","",INDEX(res!F:F,ROW()))</f>
        <v/>
      </c>
      <c r="I7709" s="19" t="str">
        <f>IF(B7709="","","echo y | xcopy 1."&amp;H7709&amp;" "&amp;INDEX(fileB!C:C,F7709)&amp;C7709)</f>
        <v/>
      </c>
    </row>
    <row r="7710" spans="1:9" x14ac:dyDescent="0.25">
      <c r="A7710" t="s">
        <v>6169</v>
      </c>
      <c r="B7710" s="16" t="str">
        <f>IF(ISNUMBER(MATCH(A7710,build!B$1:B$1109,)),MATCH(A7710,build!B$1:B$1109,),"")</f>
        <v/>
      </c>
      <c r="C7710" t="str">
        <f>IF(B7710="","",INDEX(res!C:C,ROW()))</f>
        <v/>
      </c>
      <c r="D7710" t="str">
        <f>IF(B7710="","",INDEX(res!E:E,ROW()))</f>
        <v/>
      </c>
      <c r="E7710" t="str">
        <f>IF(B7710="","",INDEX(build!A:A,B7710))</f>
        <v/>
      </c>
      <c r="F7710" t="str">
        <f>IF(ISNUMBER(MATCH(E7710,fileB!A$1:A$32,0)),MATCH(E7710,fileB!A$1:A$32,0),"")</f>
        <v/>
      </c>
      <c r="G7710" t="str">
        <f>IF(B7710="","","echo f | xcopy "&amp;INDEX(fileB!C:C,F7710)&amp;C7710&amp;" "&amp;INDEX(fileB!D:D,F7710)&amp;D7710)</f>
        <v/>
      </c>
      <c r="H7710" s="18" t="str">
        <f>IF(B7710="","",INDEX(res!F:F,ROW()))</f>
        <v/>
      </c>
      <c r="I7710" s="19" t="str">
        <f>IF(B7710="","","echo y | xcopy 1."&amp;H7710&amp;" "&amp;INDEX(fileB!C:C,F7710)&amp;C7710)</f>
        <v/>
      </c>
    </row>
    <row r="7711" spans="1:9" x14ac:dyDescent="0.25">
      <c r="A7711" t="s">
        <v>6170</v>
      </c>
      <c r="B7711" s="16" t="str">
        <f>IF(ISNUMBER(MATCH(A7711,build!B$1:B$1109,)),MATCH(A7711,build!B$1:B$1109,),"")</f>
        <v/>
      </c>
      <c r="C7711" t="str">
        <f>IF(B7711="","",INDEX(res!C:C,ROW()))</f>
        <v/>
      </c>
      <c r="D7711" t="str">
        <f>IF(B7711="","",INDEX(res!E:E,ROW()))</f>
        <v/>
      </c>
      <c r="E7711" t="str">
        <f>IF(B7711="","",INDEX(build!A:A,B7711))</f>
        <v/>
      </c>
      <c r="F7711" t="str">
        <f>IF(ISNUMBER(MATCH(E7711,fileB!A$1:A$32,0)),MATCH(E7711,fileB!A$1:A$32,0),"")</f>
        <v/>
      </c>
      <c r="G7711" t="str">
        <f>IF(B7711="","","echo f | xcopy "&amp;INDEX(fileB!C:C,F7711)&amp;C7711&amp;" "&amp;INDEX(fileB!D:D,F7711)&amp;D7711)</f>
        <v/>
      </c>
      <c r="H7711" s="18" t="str">
        <f>IF(B7711="","",INDEX(res!F:F,ROW()))</f>
        <v/>
      </c>
      <c r="I7711" s="19" t="str">
        <f>IF(B7711="","","echo y | xcopy 1."&amp;H7711&amp;" "&amp;INDEX(fileB!C:C,F7711)&amp;C7711)</f>
        <v/>
      </c>
    </row>
    <row r="7712" spans="1:9" x14ac:dyDescent="0.25">
      <c r="A7712" t="s">
        <v>6171</v>
      </c>
      <c r="B7712" s="16" t="str">
        <f>IF(ISNUMBER(MATCH(A7712,build!B$1:B$1109,)),MATCH(A7712,build!B$1:B$1109,),"")</f>
        <v/>
      </c>
      <c r="C7712" t="str">
        <f>IF(B7712="","",INDEX(res!C:C,ROW()))</f>
        <v/>
      </c>
      <c r="D7712" t="str">
        <f>IF(B7712="","",INDEX(res!E:E,ROW()))</f>
        <v/>
      </c>
      <c r="E7712" t="str">
        <f>IF(B7712="","",INDEX(build!A:A,B7712))</f>
        <v/>
      </c>
      <c r="F7712" t="str">
        <f>IF(ISNUMBER(MATCH(E7712,fileB!A$1:A$32,0)),MATCH(E7712,fileB!A$1:A$32,0),"")</f>
        <v/>
      </c>
      <c r="G7712" t="str">
        <f>IF(B7712="","","echo f | xcopy "&amp;INDEX(fileB!C:C,F7712)&amp;C7712&amp;" "&amp;INDEX(fileB!D:D,F7712)&amp;D7712)</f>
        <v/>
      </c>
      <c r="H7712" s="18" t="str">
        <f>IF(B7712="","",INDEX(res!F:F,ROW()))</f>
        <v/>
      </c>
      <c r="I7712" s="19" t="str">
        <f>IF(B7712="","","echo y | xcopy 1."&amp;H7712&amp;" "&amp;INDEX(fileB!C:C,F7712)&amp;C7712)</f>
        <v/>
      </c>
    </row>
    <row r="7713" spans="1:9" x14ac:dyDescent="0.25">
      <c r="A7713" t="s">
        <v>6172</v>
      </c>
      <c r="B7713" s="16" t="str">
        <f>IF(ISNUMBER(MATCH(A7713,build!B$1:B$1109,)),MATCH(A7713,build!B$1:B$1109,),"")</f>
        <v/>
      </c>
      <c r="C7713" t="str">
        <f>IF(B7713="","",INDEX(res!C:C,ROW()))</f>
        <v/>
      </c>
      <c r="D7713" t="str">
        <f>IF(B7713="","",INDEX(res!E:E,ROW()))</f>
        <v/>
      </c>
      <c r="E7713" t="str">
        <f>IF(B7713="","",INDEX(build!A:A,B7713))</f>
        <v/>
      </c>
      <c r="F7713" t="str">
        <f>IF(ISNUMBER(MATCH(E7713,fileB!A$1:A$32,0)),MATCH(E7713,fileB!A$1:A$32,0),"")</f>
        <v/>
      </c>
      <c r="G7713" t="str">
        <f>IF(B7713="","","echo f | xcopy "&amp;INDEX(fileB!C:C,F7713)&amp;C7713&amp;" "&amp;INDEX(fileB!D:D,F7713)&amp;D7713)</f>
        <v/>
      </c>
      <c r="H7713" s="18" t="str">
        <f>IF(B7713="","",INDEX(res!F:F,ROW()))</f>
        <v/>
      </c>
      <c r="I7713" s="19" t="str">
        <f>IF(B7713="","","echo y | xcopy 1."&amp;H7713&amp;" "&amp;INDEX(fileB!C:C,F7713)&amp;C7713)</f>
        <v/>
      </c>
    </row>
    <row r="7714" spans="1:9" x14ac:dyDescent="0.25">
      <c r="A7714" t="s">
        <v>6173</v>
      </c>
      <c r="B7714" s="16" t="str">
        <f>IF(ISNUMBER(MATCH(A7714,build!B$1:B$1109,)),MATCH(A7714,build!B$1:B$1109,),"")</f>
        <v/>
      </c>
      <c r="C7714" t="str">
        <f>IF(B7714="","",INDEX(res!C:C,ROW()))</f>
        <v/>
      </c>
      <c r="D7714" t="str">
        <f>IF(B7714="","",INDEX(res!E:E,ROW()))</f>
        <v/>
      </c>
      <c r="E7714" t="str">
        <f>IF(B7714="","",INDEX(build!A:A,B7714))</f>
        <v/>
      </c>
      <c r="F7714" t="str">
        <f>IF(ISNUMBER(MATCH(E7714,fileB!A$1:A$32,0)),MATCH(E7714,fileB!A$1:A$32,0),"")</f>
        <v/>
      </c>
      <c r="G7714" t="str">
        <f>IF(B7714="","","echo f | xcopy "&amp;INDEX(fileB!C:C,F7714)&amp;C7714&amp;" "&amp;INDEX(fileB!D:D,F7714)&amp;D7714)</f>
        <v/>
      </c>
      <c r="H7714" s="18" t="str">
        <f>IF(B7714="","",INDEX(res!F:F,ROW()))</f>
        <v/>
      </c>
      <c r="I7714" s="19" t="str">
        <f>IF(B7714="","","echo y | xcopy 1."&amp;H7714&amp;" "&amp;INDEX(fileB!C:C,F7714)&amp;C7714)</f>
        <v/>
      </c>
    </row>
    <row r="7715" spans="1:9" x14ac:dyDescent="0.25">
      <c r="A7715" t="s">
        <v>6174</v>
      </c>
      <c r="B7715" s="16" t="str">
        <f>IF(ISNUMBER(MATCH(A7715,build!B$1:B$1109,)),MATCH(A7715,build!B$1:B$1109,),"")</f>
        <v/>
      </c>
      <c r="C7715" t="str">
        <f>IF(B7715="","",INDEX(res!C:C,ROW()))</f>
        <v/>
      </c>
      <c r="D7715" t="str">
        <f>IF(B7715="","",INDEX(res!E:E,ROW()))</f>
        <v/>
      </c>
      <c r="E7715" t="str">
        <f>IF(B7715="","",INDEX(build!A:A,B7715))</f>
        <v/>
      </c>
      <c r="F7715" t="str">
        <f>IF(ISNUMBER(MATCH(E7715,fileB!A$1:A$32,0)),MATCH(E7715,fileB!A$1:A$32,0),"")</f>
        <v/>
      </c>
      <c r="G7715" t="str">
        <f>IF(B7715="","","echo f | xcopy "&amp;INDEX(fileB!C:C,F7715)&amp;C7715&amp;" "&amp;INDEX(fileB!D:D,F7715)&amp;D7715)</f>
        <v/>
      </c>
      <c r="H7715" s="18" t="str">
        <f>IF(B7715="","",INDEX(res!F:F,ROW()))</f>
        <v/>
      </c>
      <c r="I7715" s="19" t="str">
        <f>IF(B7715="","","echo y | xcopy 1."&amp;H7715&amp;" "&amp;INDEX(fileB!C:C,F7715)&amp;C7715)</f>
        <v/>
      </c>
    </row>
    <row r="7716" spans="1:9" x14ac:dyDescent="0.25">
      <c r="A7716" t="s">
        <v>6175</v>
      </c>
      <c r="B7716" s="16" t="str">
        <f>IF(ISNUMBER(MATCH(A7716,build!B$1:B$1109,)),MATCH(A7716,build!B$1:B$1109,),"")</f>
        <v/>
      </c>
      <c r="C7716" t="str">
        <f>IF(B7716="","",INDEX(res!C:C,ROW()))</f>
        <v/>
      </c>
      <c r="D7716" t="str">
        <f>IF(B7716="","",INDEX(res!E:E,ROW()))</f>
        <v/>
      </c>
      <c r="E7716" t="str">
        <f>IF(B7716="","",INDEX(build!A:A,B7716))</f>
        <v/>
      </c>
      <c r="F7716" t="str">
        <f>IF(ISNUMBER(MATCH(E7716,fileB!A$1:A$32,0)),MATCH(E7716,fileB!A$1:A$32,0),"")</f>
        <v/>
      </c>
      <c r="G7716" t="str">
        <f>IF(B7716="","","echo f | xcopy "&amp;INDEX(fileB!C:C,F7716)&amp;C7716&amp;" "&amp;INDEX(fileB!D:D,F7716)&amp;D7716)</f>
        <v/>
      </c>
      <c r="H7716" s="18" t="str">
        <f>IF(B7716="","",INDEX(res!F:F,ROW()))</f>
        <v/>
      </c>
      <c r="I7716" s="19" t="str">
        <f>IF(B7716="","","echo y | xcopy 1."&amp;H7716&amp;" "&amp;INDEX(fileB!C:C,F7716)&amp;C7716)</f>
        <v/>
      </c>
    </row>
    <row r="7717" spans="1:9" x14ac:dyDescent="0.25">
      <c r="A7717" t="s">
        <v>6176</v>
      </c>
      <c r="B7717" s="16" t="str">
        <f>IF(ISNUMBER(MATCH(A7717,build!B$1:B$1109,)),MATCH(A7717,build!B$1:B$1109,),"")</f>
        <v/>
      </c>
      <c r="C7717" t="str">
        <f>IF(B7717="","",INDEX(res!C:C,ROW()))</f>
        <v/>
      </c>
      <c r="D7717" t="str">
        <f>IF(B7717="","",INDEX(res!E:E,ROW()))</f>
        <v/>
      </c>
      <c r="E7717" t="str">
        <f>IF(B7717="","",INDEX(build!A:A,B7717))</f>
        <v/>
      </c>
      <c r="F7717" t="str">
        <f>IF(ISNUMBER(MATCH(E7717,fileB!A$1:A$32,0)),MATCH(E7717,fileB!A$1:A$32,0),"")</f>
        <v/>
      </c>
      <c r="G7717" t="str">
        <f>IF(B7717="","","echo f | xcopy "&amp;INDEX(fileB!C:C,F7717)&amp;C7717&amp;" "&amp;INDEX(fileB!D:D,F7717)&amp;D7717)</f>
        <v/>
      </c>
      <c r="H7717" s="18" t="str">
        <f>IF(B7717="","",INDEX(res!F:F,ROW()))</f>
        <v/>
      </c>
      <c r="I7717" s="19" t="str">
        <f>IF(B7717="","","echo y | xcopy 1."&amp;H7717&amp;" "&amp;INDEX(fileB!C:C,F7717)&amp;C7717)</f>
        <v/>
      </c>
    </row>
    <row r="7718" spans="1:9" x14ac:dyDescent="0.25">
      <c r="A7718" t="s">
        <v>6177</v>
      </c>
      <c r="B7718" s="16" t="str">
        <f>IF(ISNUMBER(MATCH(A7718,build!B$1:B$1109,)),MATCH(A7718,build!B$1:B$1109,),"")</f>
        <v/>
      </c>
      <c r="C7718" t="str">
        <f>IF(B7718="","",INDEX(res!C:C,ROW()))</f>
        <v/>
      </c>
      <c r="D7718" t="str">
        <f>IF(B7718="","",INDEX(res!E:E,ROW()))</f>
        <v/>
      </c>
      <c r="E7718" t="str">
        <f>IF(B7718="","",INDEX(build!A:A,B7718))</f>
        <v/>
      </c>
      <c r="F7718" t="str">
        <f>IF(ISNUMBER(MATCH(E7718,fileB!A$1:A$32,0)),MATCH(E7718,fileB!A$1:A$32,0),"")</f>
        <v/>
      </c>
      <c r="G7718" t="str">
        <f>IF(B7718="","","echo f | xcopy "&amp;INDEX(fileB!C:C,F7718)&amp;C7718&amp;" "&amp;INDEX(fileB!D:D,F7718)&amp;D7718)</f>
        <v/>
      </c>
      <c r="H7718" s="18" t="str">
        <f>IF(B7718="","",INDEX(res!F:F,ROW()))</f>
        <v/>
      </c>
      <c r="I7718" s="19" t="str">
        <f>IF(B7718="","","echo y | xcopy 1."&amp;H7718&amp;" "&amp;INDEX(fileB!C:C,F7718)&amp;C7718)</f>
        <v/>
      </c>
    </row>
    <row r="7719" spans="1:9" x14ac:dyDescent="0.25">
      <c r="A7719" t="s">
        <v>6178</v>
      </c>
      <c r="B7719" s="16" t="str">
        <f>IF(ISNUMBER(MATCH(A7719,build!B$1:B$1109,)),MATCH(A7719,build!B$1:B$1109,),"")</f>
        <v/>
      </c>
      <c r="C7719" t="str">
        <f>IF(B7719="","",INDEX(res!C:C,ROW()))</f>
        <v/>
      </c>
      <c r="D7719" t="str">
        <f>IF(B7719="","",INDEX(res!E:E,ROW()))</f>
        <v/>
      </c>
      <c r="E7719" t="str">
        <f>IF(B7719="","",INDEX(build!A:A,B7719))</f>
        <v/>
      </c>
      <c r="F7719" t="str">
        <f>IF(ISNUMBER(MATCH(E7719,fileB!A$1:A$32,0)),MATCH(E7719,fileB!A$1:A$32,0),"")</f>
        <v/>
      </c>
      <c r="G7719" t="str">
        <f>IF(B7719="","","echo f | xcopy "&amp;INDEX(fileB!C:C,F7719)&amp;C7719&amp;" "&amp;INDEX(fileB!D:D,F7719)&amp;D7719)</f>
        <v/>
      </c>
      <c r="H7719" s="18" t="str">
        <f>IF(B7719="","",INDEX(res!F:F,ROW()))</f>
        <v/>
      </c>
      <c r="I7719" s="19" t="str">
        <f>IF(B7719="","","echo y | xcopy 1."&amp;H7719&amp;" "&amp;INDEX(fileB!C:C,F7719)&amp;C7719)</f>
        <v/>
      </c>
    </row>
    <row r="7720" spans="1:9" x14ac:dyDescent="0.25">
      <c r="A7720" t="s">
        <v>2909</v>
      </c>
      <c r="B7720" s="16" t="str">
        <f>IF(ISNUMBER(MATCH(A7720,build!B$1:B$1109,)),MATCH(A7720,build!B$1:B$1109,),"")</f>
        <v/>
      </c>
      <c r="C7720" t="str">
        <f>IF(B7720="","",INDEX(res!C:C,ROW()))</f>
        <v/>
      </c>
      <c r="D7720" t="str">
        <f>IF(B7720="","",INDEX(res!E:E,ROW()))</f>
        <v/>
      </c>
      <c r="E7720" t="str">
        <f>IF(B7720="","",INDEX(build!A:A,B7720))</f>
        <v/>
      </c>
      <c r="F7720" t="str">
        <f>IF(ISNUMBER(MATCH(E7720,fileB!A$1:A$32,0)),MATCH(E7720,fileB!A$1:A$32,0),"")</f>
        <v/>
      </c>
      <c r="G7720" t="str">
        <f>IF(B7720="","","echo f | xcopy "&amp;INDEX(fileB!C:C,F7720)&amp;C7720&amp;" "&amp;INDEX(fileB!D:D,F7720)&amp;D7720)</f>
        <v/>
      </c>
      <c r="H7720" s="18" t="str">
        <f>IF(B7720="","",INDEX(res!F:F,ROW()))</f>
        <v/>
      </c>
      <c r="I7720" s="19" t="str">
        <f>IF(B7720="","","echo y | xcopy 1."&amp;H7720&amp;" "&amp;INDEX(fileB!C:C,F7720)&amp;C7720)</f>
        <v/>
      </c>
    </row>
    <row r="7721" spans="1:9" x14ac:dyDescent="0.25">
      <c r="A7721" t="s">
        <v>6179</v>
      </c>
      <c r="B7721" s="16" t="str">
        <f>IF(ISNUMBER(MATCH(A7721,build!B$1:B$1109,)),MATCH(A7721,build!B$1:B$1109,),"")</f>
        <v/>
      </c>
      <c r="C7721" t="str">
        <f>IF(B7721="","",INDEX(res!C:C,ROW()))</f>
        <v/>
      </c>
      <c r="D7721" t="str">
        <f>IF(B7721="","",INDEX(res!E:E,ROW()))</f>
        <v/>
      </c>
      <c r="E7721" t="str">
        <f>IF(B7721="","",INDEX(build!A:A,B7721))</f>
        <v/>
      </c>
      <c r="F7721" t="str">
        <f>IF(ISNUMBER(MATCH(E7721,fileB!A$1:A$32,0)),MATCH(E7721,fileB!A$1:A$32,0),"")</f>
        <v/>
      </c>
      <c r="G7721" t="str">
        <f>IF(B7721="","","echo f | xcopy "&amp;INDEX(fileB!C:C,F7721)&amp;C7721&amp;" "&amp;INDEX(fileB!D:D,F7721)&amp;D7721)</f>
        <v/>
      </c>
      <c r="H7721" s="18" t="str">
        <f>IF(B7721="","",INDEX(res!F:F,ROW()))</f>
        <v/>
      </c>
      <c r="I7721" s="19" t="str">
        <f>IF(B7721="","","echo y | xcopy 1."&amp;H7721&amp;" "&amp;INDEX(fileB!C:C,F7721)&amp;C7721)</f>
        <v/>
      </c>
    </row>
    <row r="7722" spans="1:9" x14ac:dyDescent="0.25">
      <c r="A7722" t="s">
        <v>6180</v>
      </c>
      <c r="B7722" s="16" t="str">
        <f>IF(ISNUMBER(MATCH(A7722,build!B$1:B$1109,)),MATCH(A7722,build!B$1:B$1109,),"")</f>
        <v/>
      </c>
      <c r="C7722" t="str">
        <f>IF(B7722="","",INDEX(res!C:C,ROW()))</f>
        <v/>
      </c>
      <c r="D7722" t="str">
        <f>IF(B7722="","",INDEX(res!E:E,ROW()))</f>
        <v/>
      </c>
      <c r="E7722" t="str">
        <f>IF(B7722="","",INDEX(build!A:A,B7722))</f>
        <v/>
      </c>
      <c r="F7722" t="str">
        <f>IF(ISNUMBER(MATCH(E7722,fileB!A$1:A$32,0)),MATCH(E7722,fileB!A$1:A$32,0),"")</f>
        <v/>
      </c>
      <c r="G7722" t="str">
        <f>IF(B7722="","","echo f | xcopy "&amp;INDEX(fileB!C:C,F7722)&amp;C7722&amp;" "&amp;INDEX(fileB!D:D,F7722)&amp;D7722)</f>
        <v/>
      </c>
      <c r="H7722" s="18" t="str">
        <f>IF(B7722="","",INDEX(res!F:F,ROW()))</f>
        <v/>
      </c>
      <c r="I7722" s="19" t="str">
        <f>IF(B7722="","","echo y | xcopy 1."&amp;H7722&amp;" "&amp;INDEX(fileB!C:C,F7722)&amp;C7722)</f>
        <v/>
      </c>
    </row>
    <row r="7723" spans="1:9" x14ac:dyDescent="0.25">
      <c r="A7723" t="s">
        <v>2912</v>
      </c>
      <c r="B7723" s="16" t="str">
        <f>IF(ISNUMBER(MATCH(A7723,build!B$1:B$1109,)),MATCH(A7723,build!B$1:B$1109,),"")</f>
        <v/>
      </c>
      <c r="C7723" t="str">
        <f>IF(B7723="","",INDEX(res!C:C,ROW()))</f>
        <v/>
      </c>
      <c r="D7723" t="str">
        <f>IF(B7723="","",INDEX(res!E:E,ROW()))</f>
        <v/>
      </c>
      <c r="E7723" t="str">
        <f>IF(B7723="","",INDEX(build!A:A,B7723))</f>
        <v/>
      </c>
      <c r="F7723" t="str">
        <f>IF(ISNUMBER(MATCH(E7723,fileB!A$1:A$32,0)),MATCH(E7723,fileB!A$1:A$32,0),"")</f>
        <v/>
      </c>
      <c r="G7723" t="str">
        <f>IF(B7723="","","echo f | xcopy "&amp;INDEX(fileB!C:C,F7723)&amp;C7723&amp;" "&amp;INDEX(fileB!D:D,F7723)&amp;D7723)</f>
        <v/>
      </c>
      <c r="H7723" s="18" t="str">
        <f>IF(B7723="","",INDEX(res!F:F,ROW()))</f>
        <v/>
      </c>
      <c r="I7723" s="19" t="str">
        <f>IF(B7723="","","echo y | xcopy 1."&amp;H7723&amp;" "&amp;INDEX(fileB!C:C,F7723)&amp;C7723)</f>
        <v/>
      </c>
    </row>
    <row r="7724" spans="1:9" x14ac:dyDescent="0.25">
      <c r="A7724" t="s">
        <v>6181</v>
      </c>
      <c r="B7724" s="16" t="str">
        <f>IF(ISNUMBER(MATCH(A7724,build!B$1:B$1109,)),MATCH(A7724,build!B$1:B$1109,),"")</f>
        <v/>
      </c>
      <c r="C7724" t="str">
        <f>IF(B7724="","",INDEX(res!C:C,ROW()))</f>
        <v/>
      </c>
      <c r="D7724" t="str">
        <f>IF(B7724="","",INDEX(res!E:E,ROW()))</f>
        <v/>
      </c>
      <c r="E7724" t="str">
        <f>IF(B7724="","",INDEX(build!A:A,B7724))</f>
        <v/>
      </c>
      <c r="F7724" t="str">
        <f>IF(ISNUMBER(MATCH(E7724,fileB!A$1:A$32,0)),MATCH(E7724,fileB!A$1:A$32,0),"")</f>
        <v/>
      </c>
      <c r="G7724" t="str">
        <f>IF(B7724="","","echo f | xcopy "&amp;INDEX(fileB!C:C,F7724)&amp;C7724&amp;" "&amp;INDEX(fileB!D:D,F7724)&amp;D7724)</f>
        <v/>
      </c>
      <c r="H7724" s="18" t="str">
        <f>IF(B7724="","",INDEX(res!F:F,ROW()))</f>
        <v/>
      </c>
      <c r="I7724" s="19" t="str">
        <f>IF(B7724="","","echo y | xcopy 1."&amp;H7724&amp;" "&amp;INDEX(fileB!C:C,F7724)&amp;C7724)</f>
        <v/>
      </c>
    </row>
    <row r="7725" spans="1:9" x14ac:dyDescent="0.25">
      <c r="A7725" t="s">
        <v>6182</v>
      </c>
      <c r="B7725" s="16" t="str">
        <f>IF(ISNUMBER(MATCH(A7725,build!B$1:B$1109,)),MATCH(A7725,build!B$1:B$1109,),"")</f>
        <v/>
      </c>
      <c r="C7725" t="str">
        <f>IF(B7725="","",INDEX(res!C:C,ROW()))</f>
        <v/>
      </c>
      <c r="D7725" t="str">
        <f>IF(B7725="","",INDEX(res!E:E,ROW()))</f>
        <v/>
      </c>
      <c r="E7725" t="str">
        <f>IF(B7725="","",INDEX(build!A:A,B7725))</f>
        <v/>
      </c>
      <c r="F7725" t="str">
        <f>IF(ISNUMBER(MATCH(E7725,fileB!A$1:A$32,0)),MATCH(E7725,fileB!A$1:A$32,0),"")</f>
        <v/>
      </c>
      <c r="G7725" t="str">
        <f>IF(B7725="","","echo f | xcopy "&amp;INDEX(fileB!C:C,F7725)&amp;C7725&amp;" "&amp;INDEX(fileB!D:D,F7725)&amp;D7725)</f>
        <v/>
      </c>
      <c r="H7725" s="18" t="str">
        <f>IF(B7725="","",INDEX(res!F:F,ROW()))</f>
        <v/>
      </c>
      <c r="I7725" s="19" t="str">
        <f>IF(B7725="","","echo y | xcopy 1."&amp;H7725&amp;" "&amp;INDEX(fileB!C:C,F7725)&amp;C7725)</f>
        <v/>
      </c>
    </row>
    <row r="7726" spans="1:9" x14ac:dyDescent="0.25">
      <c r="A7726" t="s">
        <v>6183</v>
      </c>
      <c r="B7726" s="16" t="str">
        <f>IF(ISNUMBER(MATCH(A7726,build!B$1:B$1109,)),MATCH(A7726,build!B$1:B$1109,),"")</f>
        <v/>
      </c>
      <c r="C7726" t="str">
        <f>IF(B7726="","",INDEX(res!C:C,ROW()))</f>
        <v/>
      </c>
      <c r="D7726" t="str">
        <f>IF(B7726="","",INDEX(res!E:E,ROW()))</f>
        <v/>
      </c>
      <c r="E7726" t="str">
        <f>IF(B7726="","",INDEX(build!A:A,B7726))</f>
        <v/>
      </c>
      <c r="F7726" t="str">
        <f>IF(ISNUMBER(MATCH(E7726,fileB!A$1:A$32,0)),MATCH(E7726,fileB!A$1:A$32,0),"")</f>
        <v/>
      </c>
      <c r="G7726" t="str">
        <f>IF(B7726="","","echo f | xcopy "&amp;INDEX(fileB!C:C,F7726)&amp;C7726&amp;" "&amp;INDEX(fileB!D:D,F7726)&amp;D7726)</f>
        <v/>
      </c>
      <c r="H7726" s="18" t="str">
        <f>IF(B7726="","",INDEX(res!F:F,ROW()))</f>
        <v/>
      </c>
      <c r="I7726" s="19" t="str">
        <f>IF(B7726="","","echo y | xcopy 1."&amp;H7726&amp;" "&amp;INDEX(fileB!C:C,F7726)&amp;C7726)</f>
        <v/>
      </c>
    </row>
    <row r="7727" spans="1:9" x14ac:dyDescent="0.25">
      <c r="A7727" t="s">
        <v>6184</v>
      </c>
      <c r="B7727" s="16" t="str">
        <f>IF(ISNUMBER(MATCH(A7727,build!B$1:B$1109,)),MATCH(A7727,build!B$1:B$1109,),"")</f>
        <v/>
      </c>
      <c r="C7727" t="str">
        <f>IF(B7727="","",INDEX(res!C:C,ROW()))</f>
        <v/>
      </c>
      <c r="D7727" t="str">
        <f>IF(B7727="","",INDEX(res!E:E,ROW()))</f>
        <v/>
      </c>
      <c r="E7727" t="str">
        <f>IF(B7727="","",INDEX(build!A:A,B7727))</f>
        <v/>
      </c>
      <c r="F7727" t="str">
        <f>IF(ISNUMBER(MATCH(E7727,fileB!A$1:A$32,0)),MATCH(E7727,fileB!A$1:A$32,0),"")</f>
        <v/>
      </c>
      <c r="G7727" t="str">
        <f>IF(B7727="","","echo f | xcopy "&amp;INDEX(fileB!C:C,F7727)&amp;C7727&amp;" "&amp;INDEX(fileB!D:D,F7727)&amp;D7727)</f>
        <v/>
      </c>
      <c r="H7727" s="18" t="str">
        <f>IF(B7727="","",INDEX(res!F:F,ROW()))</f>
        <v/>
      </c>
      <c r="I7727" s="19" t="str">
        <f>IF(B7727="","","echo y | xcopy 1."&amp;H7727&amp;" "&amp;INDEX(fileB!C:C,F7727)&amp;C7727)</f>
        <v/>
      </c>
    </row>
    <row r="7728" spans="1:9" x14ac:dyDescent="0.25">
      <c r="A7728" t="s">
        <v>6185</v>
      </c>
      <c r="B7728" s="16" t="str">
        <f>IF(ISNUMBER(MATCH(A7728,build!B$1:B$1109,)),MATCH(A7728,build!B$1:B$1109,),"")</f>
        <v/>
      </c>
      <c r="C7728" t="str">
        <f>IF(B7728="","",INDEX(res!C:C,ROW()))</f>
        <v/>
      </c>
      <c r="D7728" t="str">
        <f>IF(B7728="","",INDEX(res!E:E,ROW()))</f>
        <v/>
      </c>
      <c r="E7728" t="str">
        <f>IF(B7728="","",INDEX(build!A:A,B7728))</f>
        <v/>
      </c>
      <c r="F7728" t="str">
        <f>IF(ISNUMBER(MATCH(E7728,fileB!A$1:A$32,0)),MATCH(E7728,fileB!A$1:A$32,0),"")</f>
        <v/>
      </c>
      <c r="G7728" t="str">
        <f>IF(B7728="","","echo f | xcopy "&amp;INDEX(fileB!C:C,F7728)&amp;C7728&amp;" "&amp;INDEX(fileB!D:D,F7728)&amp;D7728)</f>
        <v/>
      </c>
      <c r="H7728" s="18" t="str">
        <f>IF(B7728="","",INDEX(res!F:F,ROW()))</f>
        <v/>
      </c>
      <c r="I7728" s="19" t="str">
        <f>IF(B7728="","","echo y | xcopy 1."&amp;H7728&amp;" "&amp;INDEX(fileB!C:C,F7728)&amp;C7728)</f>
        <v/>
      </c>
    </row>
    <row r="7729" spans="1:9" x14ac:dyDescent="0.25">
      <c r="A7729" t="s">
        <v>2906</v>
      </c>
      <c r="B7729" s="16" t="str">
        <f>IF(ISNUMBER(MATCH(A7729,build!B$1:B$1109,)),MATCH(A7729,build!B$1:B$1109,),"")</f>
        <v/>
      </c>
      <c r="C7729" t="str">
        <f>IF(B7729="","",INDEX(res!C:C,ROW()))</f>
        <v/>
      </c>
      <c r="D7729" t="str">
        <f>IF(B7729="","",INDEX(res!E:E,ROW()))</f>
        <v/>
      </c>
      <c r="E7729" t="str">
        <f>IF(B7729="","",INDEX(build!A:A,B7729))</f>
        <v/>
      </c>
      <c r="F7729" t="str">
        <f>IF(ISNUMBER(MATCH(E7729,fileB!A$1:A$32,0)),MATCH(E7729,fileB!A$1:A$32,0),"")</f>
        <v/>
      </c>
      <c r="G7729" t="str">
        <f>IF(B7729="","","echo f | xcopy "&amp;INDEX(fileB!C:C,F7729)&amp;C7729&amp;" "&amp;INDEX(fileB!D:D,F7729)&amp;D7729)</f>
        <v/>
      </c>
      <c r="H7729" s="18" t="str">
        <f>IF(B7729="","",INDEX(res!F:F,ROW()))</f>
        <v/>
      </c>
      <c r="I7729" s="19" t="str">
        <f>IF(B7729="","","echo y | xcopy 1."&amp;H7729&amp;" "&amp;INDEX(fileB!C:C,F7729)&amp;C7729)</f>
        <v/>
      </c>
    </row>
    <row r="7730" spans="1:9" x14ac:dyDescent="0.25">
      <c r="A7730" t="s">
        <v>2907</v>
      </c>
      <c r="B7730" s="16" t="str">
        <f>IF(ISNUMBER(MATCH(A7730,build!B$1:B$1109,)),MATCH(A7730,build!B$1:B$1109,),"")</f>
        <v/>
      </c>
      <c r="C7730" t="str">
        <f>IF(B7730="","",INDEX(res!C:C,ROW()))</f>
        <v/>
      </c>
      <c r="D7730" t="str">
        <f>IF(B7730="","",INDEX(res!E:E,ROW()))</f>
        <v/>
      </c>
      <c r="E7730" t="str">
        <f>IF(B7730="","",INDEX(build!A:A,B7730))</f>
        <v/>
      </c>
      <c r="F7730" t="str">
        <f>IF(ISNUMBER(MATCH(E7730,fileB!A$1:A$32,0)),MATCH(E7730,fileB!A$1:A$32,0),"")</f>
        <v/>
      </c>
      <c r="G7730" t="str">
        <f>IF(B7730="","","echo f | xcopy "&amp;INDEX(fileB!C:C,F7730)&amp;C7730&amp;" "&amp;INDEX(fileB!D:D,F7730)&amp;D7730)</f>
        <v/>
      </c>
      <c r="H7730" s="18" t="str">
        <f>IF(B7730="","",INDEX(res!F:F,ROW()))</f>
        <v/>
      </c>
      <c r="I7730" s="19" t="str">
        <f>IF(B7730="","","echo y | xcopy 1."&amp;H7730&amp;" "&amp;INDEX(fileB!C:C,F7730)&amp;C7730)</f>
        <v/>
      </c>
    </row>
    <row r="7731" spans="1:9" x14ac:dyDescent="0.25">
      <c r="A7731" t="s">
        <v>2908</v>
      </c>
      <c r="B7731" s="16" t="str">
        <f>IF(ISNUMBER(MATCH(A7731,build!B$1:B$1109,)),MATCH(A7731,build!B$1:B$1109,),"")</f>
        <v/>
      </c>
      <c r="C7731" t="str">
        <f>IF(B7731="","",INDEX(res!C:C,ROW()))</f>
        <v/>
      </c>
      <c r="D7731" t="str">
        <f>IF(B7731="","",INDEX(res!E:E,ROW()))</f>
        <v/>
      </c>
      <c r="E7731" t="str">
        <f>IF(B7731="","",INDEX(build!A:A,B7731))</f>
        <v/>
      </c>
      <c r="F7731" t="str">
        <f>IF(ISNUMBER(MATCH(E7731,fileB!A$1:A$32,0)),MATCH(E7731,fileB!A$1:A$32,0),"")</f>
        <v/>
      </c>
      <c r="G7731" t="str">
        <f>IF(B7731="","","echo f | xcopy "&amp;INDEX(fileB!C:C,F7731)&amp;C7731&amp;" "&amp;INDEX(fileB!D:D,F7731)&amp;D7731)</f>
        <v/>
      </c>
      <c r="H7731" s="18" t="str">
        <f>IF(B7731="","",INDEX(res!F:F,ROW()))</f>
        <v/>
      </c>
      <c r="I7731" s="19" t="str">
        <f>IF(B7731="","","echo y | xcopy 1."&amp;H7731&amp;" "&amp;INDEX(fileB!C:C,F7731)&amp;C7731)</f>
        <v/>
      </c>
    </row>
    <row r="7732" spans="1:9" x14ac:dyDescent="0.25">
      <c r="A7732" t="s">
        <v>2911</v>
      </c>
      <c r="B7732" s="16" t="str">
        <f>IF(ISNUMBER(MATCH(A7732,build!B$1:B$1109,)),MATCH(A7732,build!B$1:B$1109,),"")</f>
        <v/>
      </c>
      <c r="C7732" t="str">
        <f>IF(B7732="","",INDEX(res!C:C,ROW()))</f>
        <v/>
      </c>
      <c r="D7732" t="str">
        <f>IF(B7732="","",INDEX(res!E:E,ROW()))</f>
        <v/>
      </c>
      <c r="E7732" t="str">
        <f>IF(B7732="","",INDEX(build!A:A,B7732))</f>
        <v/>
      </c>
      <c r="F7732" t="str">
        <f>IF(ISNUMBER(MATCH(E7732,fileB!A$1:A$32,0)),MATCH(E7732,fileB!A$1:A$32,0),"")</f>
        <v/>
      </c>
      <c r="G7732" t="str">
        <f>IF(B7732="","","echo f | xcopy "&amp;INDEX(fileB!C:C,F7732)&amp;C7732&amp;" "&amp;INDEX(fileB!D:D,F7732)&amp;D7732)</f>
        <v/>
      </c>
      <c r="H7732" s="18" t="str">
        <f>IF(B7732="","",INDEX(res!F:F,ROW()))</f>
        <v/>
      </c>
      <c r="I7732" s="19" t="str">
        <f>IF(B7732="","","echo y | xcopy 1."&amp;H7732&amp;" "&amp;INDEX(fileB!C:C,F7732)&amp;C7732)</f>
        <v/>
      </c>
    </row>
    <row r="7733" spans="1:9" x14ac:dyDescent="0.25">
      <c r="A7733" t="s">
        <v>2910</v>
      </c>
      <c r="B7733" s="16" t="str">
        <f>IF(ISNUMBER(MATCH(A7733,build!B$1:B$1109,)),MATCH(A7733,build!B$1:B$1109,),"")</f>
        <v/>
      </c>
      <c r="C7733" t="str">
        <f>IF(B7733="","",INDEX(res!C:C,ROW()))</f>
        <v/>
      </c>
      <c r="D7733" t="str">
        <f>IF(B7733="","",INDEX(res!E:E,ROW()))</f>
        <v/>
      </c>
      <c r="E7733" t="str">
        <f>IF(B7733="","",INDEX(build!A:A,B7733))</f>
        <v/>
      </c>
      <c r="F7733" t="str">
        <f>IF(ISNUMBER(MATCH(E7733,fileB!A$1:A$32,0)),MATCH(E7733,fileB!A$1:A$32,0),"")</f>
        <v/>
      </c>
      <c r="G7733" t="str">
        <f>IF(B7733="","","echo f | xcopy "&amp;INDEX(fileB!C:C,F7733)&amp;C7733&amp;" "&amp;INDEX(fileB!D:D,F7733)&amp;D7733)</f>
        <v/>
      </c>
      <c r="H7733" s="18" t="str">
        <f>IF(B7733="","",INDEX(res!F:F,ROW()))</f>
        <v/>
      </c>
      <c r="I7733" s="19" t="str">
        <f>IF(B7733="","","echo y | xcopy 1."&amp;H7733&amp;" "&amp;INDEX(fileB!C:C,F7733)&amp;C7733)</f>
        <v/>
      </c>
    </row>
    <row r="7734" spans="1:9" x14ac:dyDescent="0.25">
      <c r="A7734" t="s">
        <v>6186</v>
      </c>
      <c r="B7734" s="16" t="str">
        <f>IF(ISNUMBER(MATCH(A7734,build!B$1:B$1109,)),MATCH(A7734,build!B$1:B$1109,),"")</f>
        <v/>
      </c>
      <c r="C7734" t="str">
        <f>IF(B7734="","",INDEX(res!C:C,ROW()))</f>
        <v/>
      </c>
      <c r="D7734" t="str">
        <f>IF(B7734="","",INDEX(res!E:E,ROW()))</f>
        <v/>
      </c>
      <c r="E7734" t="str">
        <f>IF(B7734="","",INDEX(build!A:A,B7734))</f>
        <v/>
      </c>
      <c r="F7734" t="str">
        <f>IF(ISNUMBER(MATCH(E7734,fileB!A$1:A$32,0)),MATCH(E7734,fileB!A$1:A$32,0),"")</f>
        <v/>
      </c>
      <c r="G7734" t="str">
        <f>IF(B7734="","","echo f | xcopy "&amp;INDEX(fileB!C:C,F7734)&amp;C7734&amp;" "&amp;INDEX(fileB!D:D,F7734)&amp;D7734)</f>
        <v/>
      </c>
      <c r="H7734" s="18" t="str">
        <f>IF(B7734="","",INDEX(res!F:F,ROW()))</f>
        <v/>
      </c>
      <c r="I7734" s="19" t="str">
        <f>IF(B7734="","","echo y | xcopy 1."&amp;H7734&amp;" "&amp;INDEX(fileB!C:C,F7734)&amp;C7734)</f>
        <v/>
      </c>
    </row>
    <row r="7735" spans="1:9" x14ac:dyDescent="0.25">
      <c r="A7735" t="s">
        <v>6187</v>
      </c>
      <c r="B7735" s="16" t="str">
        <f>IF(ISNUMBER(MATCH(A7735,build!B$1:B$1109,)),MATCH(A7735,build!B$1:B$1109,),"")</f>
        <v/>
      </c>
      <c r="C7735" t="str">
        <f>IF(B7735="","",INDEX(res!C:C,ROW()))</f>
        <v/>
      </c>
      <c r="D7735" t="str">
        <f>IF(B7735="","",INDEX(res!E:E,ROW()))</f>
        <v/>
      </c>
      <c r="E7735" t="str">
        <f>IF(B7735="","",INDEX(build!A:A,B7735))</f>
        <v/>
      </c>
      <c r="F7735" t="str">
        <f>IF(ISNUMBER(MATCH(E7735,fileB!A$1:A$32,0)),MATCH(E7735,fileB!A$1:A$32,0),"")</f>
        <v/>
      </c>
      <c r="G7735" t="str">
        <f>IF(B7735="","","echo f | xcopy "&amp;INDEX(fileB!C:C,F7735)&amp;C7735&amp;" "&amp;INDEX(fileB!D:D,F7735)&amp;D7735)</f>
        <v/>
      </c>
      <c r="H7735" s="18" t="str">
        <f>IF(B7735="","",INDEX(res!F:F,ROW()))</f>
        <v/>
      </c>
      <c r="I7735" s="19" t="str">
        <f>IF(B7735="","","echo y | xcopy 1."&amp;H7735&amp;" "&amp;INDEX(fileB!C:C,F7735)&amp;C7735)</f>
        <v/>
      </c>
    </row>
    <row r="7736" spans="1:9" x14ac:dyDescent="0.25">
      <c r="A7736" t="s">
        <v>6188</v>
      </c>
      <c r="B7736" s="16" t="str">
        <f>IF(ISNUMBER(MATCH(A7736,build!B$1:B$1109,)),MATCH(A7736,build!B$1:B$1109,),"")</f>
        <v/>
      </c>
      <c r="C7736" t="str">
        <f>IF(B7736="","",INDEX(res!C:C,ROW()))</f>
        <v/>
      </c>
      <c r="D7736" t="str">
        <f>IF(B7736="","",INDEX(res!E:E,ROW()))</f>
        <v/>
      </c>
      <c r="E7736" t="str">
        <f>IF(B7736="","",INDEX(build!A:A,B7736))</f>
        <v/>
      </c>
      <c r="F7736" t="str">
        <f>IF(ISNUMBER(MATCH(E7736,fileB!A$1:A$32,0)),MATCH(E7736,fileB!A$1:A$32,0),"")</f>
        <v/>
      </c>
      <c r="G7736" t="str">
        <f>IF(B7736="","","echo f | xcopy "&amp;INDEX(fileB!C:C,F7736)&amp;C7736&amp;" "&amp;INDEX(fileB!D:D,F7736)&amp;D7736)</f>
        <v/>
      </c>
      <c r="H7736" s="18" t="str">
        <f>IF(B7736="","",INDEX(res!F:F,ROW()))</f>
        <v/>
      </c>
      <c r="I7736" s="19" t="str">
        <f>IF(B7736="","","echo y | xcopy 1."&amp;H7736&amp;" "&amp;INDEX(fileB!C:C,F7736)&amp;C7736)</f>
        <v/>
      </c>
    </row>
    <row r="7737" spans="1:9" x14ac:dyDescent="0.25">
      <c r="A7737" t="s">
        <v>6189</v>
      </c>
      <c r="B7737" s="16" t="str">
        <f>IF(ISNUMBER(MATCH(A7737,build!B$1:B$1109,)),MATCH(A7737,build!B$1:B$1109,),"")</f>
        <v/>
      </c>
      <c r="C7737" t="str">
        <f>IF(B7737="","",INDEX(res!C:C,ROW()))</f>
        <v/>
      </c>
      <c r="D7737" t="str">
        <f>IF(B7737="","",INDEX(res!E:E,ROW()))</f>
        <v/>
      </c>
      <c r="E7737" t="str">
        <f>IF(B7737="","",INDEX(build!A:A,B7737))</f>
        <v/>
      </c>
      <c r="F7737" t="str">
        <f>IF(ISNUMBER(MATCH(E7737,fileB!A$1:A$32,0)),MATCH(E7737,fileB!A$1:A$32,0),"")</f>
        <v/>
      </c>
      <c r="G7737" t="str">
        <f>IF(B7737="","","echo f | xcopy "&amp;INDEX(fileB!C:C,F7737)&amp;C7737&amp;" "&amp;INDEX(fileB!D:D,F7737)&amp;D7737)</f>
        <v/>
      </c>
      <c r="H7737" s="18" t="str">
        <f>IF(B7737="","",INDEX(res!F:F,ROW()))</f>
        <v/>
      </c>
      <c r="I7737" s="19" t="str">
        <f>IF(B7737="","","echo y | xcopy 1."&amp;H7737&amp;" "&amp;INDEX(fileB!C:C,F7737)&amp;C7737)</f>
        <v/>
      </c>
    </row>
    <row r="7738" spans="1:9" x14ac:dyDescent="0.25">
      <c r="A7738" t="s">
        <v>6190</v>
      </c>
      <c r="B7738" s="16" t="str">
        <f>IF(ISNUMBER(MATCH(A7738,build!B$1:B$1109,)),MATCH(A7738,build!B$1:B$1109,),"")</f>
        <v/>
      </c>
      <c r="C7738" t="str">
        <f>IF(B7738="","",INDEX(res!C:C,ROW()))</f>
        <v/>
      </c>
      <c r="D7738" t="str">
        <f>IF(B7738="","",INDEX(res!E:E,ROW()))</f>
        <v/>
      </c>
      <c r="E7738" t="str">
        <f>IF(B7738="","",INDEX(build!A:A,B7738))</f>
        <v/>
      </c>
      <c r="F7738" t="str">
        <f>IF(ISNUMBER(MATCH(E7738,fileB!A$1:A$32,0)),MATCH(E7738,fileB!A$1:A$32,0),"")</f>
        <v/>
      </c>
      <c r="G7738" t="str">
        <f>IF(B7738="","","echo f | xcopy "&amp;INDEX(fileB!C:C,F7738)&amp;C7738&amp;" "&amp;INDEX(fileB!D:D,F7738)&amp;D7738)</f>
        <v/>
      </c>
      <c r="H7738" s="18" t="str">
        <f>IF(B7738="","",INDEX(res!F:F,ROW()))</f>
        <v/>
      </c>
      <c r="I7738" s="19" t="str">
        <f>IF(B7738="","","echo y | xcopy 1."&amp;H7738&amp;" "&amp;INDEX(fileB!C:C,F7738)&amp;C7738)</f>
        <v/>
      </c>
    </row>
    <row r="7739" spans="1:9" x14ac:dyDescent="0.25">
      <c r="A7739" t="s">
        <v>6191</v>
      </c>
      <c r="B7739" s="16" t="str">
        <f>IF(ISNUMBER(MATCH(A7739,build!B$1:B$1109,)),MATCH(A7739,build!B$1:B$1109,),"")</f>
        <v/>
      </c>
      <c r="C7739" t="str">
        <f>IF(B7739="","",INDEX(res!C:C,ROW()))</f>
        <v/>
      </c>
      <c r="D7739" t="str">
        <f>IF(B7739="","",INDEX(res!E:E,ROW()))</f>
        <v/>
      </c>
      <c r="E7739" t="str">
        <f>IF(B7739="","",INDEX(build!A:A,B7739))</f>
        <v/>
      </c>
      <c r="F7739" t="str">
        <f>IF(ISNUMBER(MATCH(E7739,fileB!A$1:A$32,0)),MATCH(E7739,fileB!A$1:A$32,0),"")</f>
        <v/>
      </c>
      <c r="G7739" t="str">
        <f>IF(B7739="","","echo f | xcopy "&amp;INDEX(fileB!C:C,F7739)&amp;C7739&amp;" "&amp;INDEX(fileB!D:D,F7739)&amp;D7739)</f>
        <v/>
      </c>
      <c r="H7739" s="18" t="str">
        <f>IF(B7739="","",INDEX(res!F:F,ROW()))</f>
        <v/>
      </c>
      <c r="I7739" s="19" t="str">
        <f>IF(B7739="","","echo y | xcopy 1."&amp;H7739&amp;" "&amp;INDEX(fileB!C:C,F7739)&amp;C7739)</f>
        <v/>
      </c>
    </row>
    <row r="7740" spans="1:9" x14ac:dyDescent="0.25">
      <c r="A7740" t="s">
        <v>6192</v>
      </c>
      <c r="B7740" s="16" t="str">
        <f>IF(ISNUMBER(MATCH(A7740,build!B$1:B$1109,)),MATCH(A7740,build!B$1:B$1109,),"")</f>
        <v/>
      </c>
      <c r="C7740" t="str">
        <f>IF(B7740="","",INDEX(res!C:C,ROW()))</f>
        <v/>
      </c>
      <c r="D7740" t="str">
        <f>IF(B7740="","",INDEX(res!E:E,ROW()))</f>
        <v/>
      </c>
      <c r="E7740" t="str">
        <f>IF(B7740="","",INDEX(build!A:A,B7740))</f>
        <v/>
      </c>
      <c r="F7740" t="str">
        <f>IF(ISNUMBER(MATCH(E7740,fileB!A$1:A$32,0)),MATCH(E7740,fileB!A$1:A$32,0),"")</f>
        <v/>
      </c>
      <c r="G7740" t="str">
        <f>IF(B7740="","","echo f | xcopy "&amp;INDEX(fileB!C:C,F7740)&amp;C7740&amp;" "&amp;INDEX(fileB!D:D,F7740)&amp;D7740)</f>
        <v/>
      </c>
      <c r="H7740" s="18" t="str">
        <f>IF(B7740="","",INDEX(res!F:F,ROW()))</f>
        <v/>
      </c>
      <c r="I7740" s="19" t="str">
        <f>IF(B7740="","","echo y | xcopy 1."&amp;H7740&amp;" "&amp;INDEX(fileB!C:C,F7740)&amp;C7740)</f>
        <v/>
      </c>
    </row>
    <row r="7741" spans="1:9" x14ac:dyDescent="0.25">
      <c r="A7741" t="s">
        <v>6193</v>
      </c>
      <c r="B7741" s="16" t="str">
        <f>IF(ISNUMBER(MATCH(A7741,build!B$1:B$1109,)),MATCH(A7741,build!B$1:B$1109,),"")</f>
        <v/>
      </c>
      <c r="C7741" t="str">
        <f>IF(B7741="","",INDEX(res!C:C,ROW()))</f>
        <v/>
      </c>
      <c r="D7741" t="str">
        <f>IF(B7741="","",INDEX(res!E:E,ROW()))</f>
        <v/>
      </c>
      <c r="E7741" t="str">
        <f>IF(B7741="","",INDEX(build!A:A,B7741))</f>
        <v/>
      </c>
      <c r="F7741" t="str">
        <f>IF(ISNUMBER(MATCH(E7741,fileB!A$1:A$32,0)),MATCH(E7741,fileB!A$1:A$32,0),"")</f>
        <v/>
      </c>
      <c r="G7741" t="str">
        <f>IF(B7741="","","echo f | xcopy "&amp;INDEX(fileB!C:C,F7741)&amp;C7741&amp;" "&amp;INDEX(fileB!D:D,F7741)&amp;D7741)</f>
        <v/>
      </c>
      <c r="H7741" s="18" t="str">
        <f>IF(B7741="","",INDEX(res!F:F,ROW()))</f>
        <v/>
      </c>
      <c r="I7741" s="19" t="str">
        <f>IF(B7741="","","echo y | xcopy 1."&amp;H7741&amp;" "&amp;INDEX(fileB!C:C,F7741)&amp;C7741)</f>
        <v/>
      </c>
    </row>
    <row r="7742" spans="1:9" x14ac:dyDescent="0.25">
      <c r="A7742" t="s">
        <v>6194</v>
      </c>
      <c r="B7742" s="16" t="str">
        <f>IF(ISNUMBER(MATCH(A7742,build!B$1:B$1109,)),MATCH(A7742,build!B$1:B$1109,),"")</f>
        <v/>
      </c>
      <c r="C7742" t="str">
        <f>IF(B7742="","",INDEX(res!C:C,ROW()))</f>
        <v/>
      </c>
      <c r="D7742" t="str">
        <f>IF(B7742="","",INDEX(res!E:E,ROW()))</f>
        <v/>
      </c>
      <c r="E7742" t="str">
        <f>IF(B7742="","",INDEX(build!A:A,B7742))</f>
        <v/>
      </c>
      <c r="F7742" t="str">
        <f>IF(ISNUMBER(MATCH(E7742,fileB!A$1:A$32,0)),MATCH(E7742,fileB!A$1:A$32,0),"")</f>
        <v/>
      </c>
      <c r="G7742" t="str">
        <f>IF(B7742="","","echo f | xcopy "&amp;INDEX(fileB!C:C,F7742)&amp;C7742&amp;" "&amp;INDEX(fileB!D:D,F7742)&amp;D7742)</f>
        <v/>
      </c>
      <c r="H7742" s="18" t="str">
        <f>IF(B7742="","",INDEX(res!F:F,ROW()))</f>
        <v/>
      </c>
      <c r="I7742" s="19" t="str">
        <f>IF(B7742="","","echo y | xcopy 1."&amp;H7742&amp;" "&amp;INDEX(fileB!C:C,F7742)&amp;C7742)</f>
        <v/>
      </c>
    </row>
    <row r="7743" spans="1:9" x14ac:dyDescent="0.25">
      <c r="A7743" t="s">
        <v>6195</v>
      </c>
      <c r="B7743" s="16" t="str">
        <f>IF(ISNUMBER(MATCH(A7743,build!B$1:B$1109,)),MATCH(A7743,build!B$1:B$1109,),"")</f>
        <v/>
      </c>
      <c r="C7743" t="str">
        <f>IF(B7743="","",INDEX(res!C:C,ROW()))</f>
        <v/>
      </c>
      <c r="D7743" t="str">
        <f>IF(B7743="","",INDEX(res!E:E,ROW()))</f>
        <v/>
      </c>
      <c r="E7743" t="str">
        <f>IF(B7743="","",INDEX(build!A:A,B7743))</f>
        <v/>
      </c>
      <c r="F7743" t="str">
        <f>IF(ISNUMBER(MATCH(E7743,fileB!A$1:A$32,0)),MATCH(E7743,fileB!A$1:A$32,0),"")</f>
        <v/>
      </c>
      <c r="G7743" t="str">
        <f>IF(B7743="","","echo f | xcopy "&amp;INDEX(fileB!C:C,F7743)&amp;C7743&amp;" "&amp;INDEX(fileB!D:D,F7743)&amp;D7743)</f>
        <v/>
      </c>
      <c r="H7743" s="18" t="str">
        <f>IF(B7743="","",INDEX(res!F:F,ROW()))</f>
        <v/>
      </c>
      <c r="I7743" s="19" t="str">
        <f>IF(B7743="","","echo y | xcopy 1."&amp;H7743&amp;" "&amp;INDEX(fileB!C:C,F7743)&amp;C7743)</f>
        <v/>
      </c>
    </row>
    <row r="7744" spans="1:9" x14ac:dyDescent="0.25">
      <c r="A7744" t="s">
        <v>6196</v>
      </c>
      <c r="B7744" s="16" t="str">
        <f>IF(ISNUMBER(MATCH(A7744,build!B$1:B$1109,)),MATCH(A7744,build!B$1:B$1109,),"")</f>
        <v/>
      </c>
      <c r="C7744" t="str">
        <f>IF(B7744="","",INDEX(res!C:C,ROW()))</f>
        <v/>
      </c>
      <c r="D7744" t="str">
        <f>IF(B7744="","",INDEX(res!E:E,ROW()))</f>
        <v/>
      </c>
      <c r="E7744" t="str">
        <f>IF(B7744="","",INDEX(build!A:A,B7744))</f>
        <v/>
      </c>
      <c r="F7744" t="str">
        <f>IF(ISNUMBER(MATCH(E7744,fileB!A$1:A$32,0)),MATCH(E7744,fileB!A$1:A$32,0),"")</f>
        <v/>
      </c>
      <c r="G7744" t="str">
        <f>IF(B7744="","","echo f | xcopy "&amp;INDEX(fileB!C:C,F7744)&amp;C7744&amp;" "&amp;INDEX(fileB!D:D,F7744)&amp;D7744)</f>
        <v/>
      </c>
      <c r="H7744" s="18" t="str">
        <f>IF(B7744="","",INDEX(res!F:F,ROW()))</f>
        <v/>
      </c>
      <c r="I7744" s="19" t="str">
        <f>IF(B7744="","","echo y | xcopy 1."&amp;H7744&amp;" "&amp;INDEX(fileB!C:C,F7744)&amp;C7744)</f>
        <v/>
      </c>
    </row>
    <row r="7745" spans="1:9" x14ac:dyDescent="0.25">
      <c r="A7745" t="s">
        <v>6197</v>
      </c>
      <c r="B7745" s="16" t="str">
        <f>IF(ISNUMBER(MATCH(A7745,build!B$1:B$1109,)),MATCH(A7745,build!B$1:B$1109,),"")</f>
        <v/>
      </c>
      <c r="C7745" t="str">
        <f>IF(B7745="","",INDEX(res!C:C,ROW()))</f>
        <v/>
      </c>
      <c r="D7745" t="str">
        <f>IF(B7745="","",INDEX(res!E:E,ROW()))</f>
        <v/>
      </c>
      <c r="E7745" t="str">
        <f>IF(B7745="","",INDEX(build!A:A,B7745))</f>
        <v/>
      </c>
      <c r="F7745" t="str">
        <f>IF(ISNUMBER(MATCH(E7745,fileB!A$1:A$32,0)),MATCH(E7745,fileB!A$1:A$32,0),"")</f>
        <v/>
      </c>
      <c r="G7745" t="str">
        <f>IF(B7745="","","echo f | xcopy "&amp;INDEX(fileB!C:C,F7745)&amp;C7745&amp;" "&amp;INDEX(fileB!D:D,F7745)&amp;D7745)</f>
        <v/>
      </c>
      <c r="H7745" s="18" t="str">
        <f>IF(B7745="","",INDEX(res!F:F,ROW()))</f>
        <v/>
      </c>
      <c r="I7745" s="19" t="str">
        <f>IF(B7745="","","echo y | xcopy 1."&amp;H7745&amp;" "&amp;INDEX(fileB!C:C,F7745)&amp;C7745)</f>
        <v/>
      </c>
    </row>
    <row r="7746" spans="1:9" x14ac:dyDescent="0.25">
      <c r="A7746" t="s">
        <v>6198</v>
      </c>
      <c r="B7746" s="16" t="str">
        <f>IF(ISNUMBER(MATCH(A7746,build!B$1:B$1109,)),MATCH(A7746,build!B$1:B$1109,),"")</f>
        <v/>
      </c>
      <c r="C7746" t="str">
        <f>IF(B7746="","",INDEX(res!C:C,ROW()))</f>
        <v/>
      </c>
      <c r="D7746" t="str">
        <f>IF(B7746="","",INDEX(res!E:E,ROW()))</f>
        <v/>
      </c>
      <c r="E7746" t="str">
        <f>IF(B7746="","",INDEX(build!A:A,B7746))</f>
        <v/>
      </c>
      <c r="F7746" t="str">
        <f>IF(ISNUMBER(MATCH(E7746,fileB!A$1:A$32,0)),MATCH(E7746,fileB!A$1:A$32,0),"")</f>
        <v/>
      </c>
      <c r="G7746" t="str">
        <f>IF(B7746="","","echo f | xcopy "&amp;INDEX(fileB!C:C,F7746)&amp;C7746&amp;" "&amp;INDEX(fileB!D:D,F7746)&amp;D7746)</f>
        <v/>
      </c>
      <c r="H7746" s="18" t="str">
        <f>IF(B7746="","",INDEX(res!F:F,ROW()))</f>
        <v/>
      </c>
      <c r="I7746" s="19" t="str">
        <f>IF(B7746="","","echo y | xcopy 1."&amp;H7746&amp;" "&amp;INDEX(fileB!C:C,F7746)&amp;C7746)</f>
        <v/>
      </c>
    </row>
    <row r="7747" spans="1:9" x14ac:dyDescent="0.25">
      <c r="A7747" t="s">
        <v>6199</v>
      </c>
      <c r="B7747" s="16" t="str">
        <f>IF(ISNUMBER(MATCH(A7747,build!B$1:B$1109,)),MATCH(A7747,build!B$1:B$1109,),"")</f>
        <v/>
      </c>
      <c r="C7747" t="str">
        <f>IF(B7747="","",INDEX(res!C:C,ROW()))</f>
        <v/>
      </c>
      <c r="D7747" t="str">
        <f>IF(B7747="","",INDEX(res!E:E,ROW()))</f>
        <v/>
      </c>
      <c r="E7747" t="str">
        <f>IF(B7747="","",INDEX(build!A:A,B7747))</f>
        <v/>
      </c>
      <c r="F7747" t="str">
        <f>IF(ISNUMBER(MATCH(E7747,fileB!A$1:A$32,0)),MATCH(E7747,fileB!A$1:A$32,0),"")</f>
        <v/>
      </c>
      <c r="G7747" t="str">
        <f>IF(B7747="","","echo f | xcopy "&amp;INDEX(fileB!C:C,F7747)&amp;C7747&amp;" "&amp;INDEX(fileB!D:D,F7747)&amp;D7747)</f>
        <v/>
      </c>
      <c r="H7747" s="18" t="str">
        <f>IF(B7747="","",INDEX(res!F:F,ROW()))</f>
        <v/>
      </c>
      <c r="I7747" s="19" t="str">
        <f>IF(B7747="","","echo y | xcopy 1."&amp;H7747&amp;" "&amp;INDEX(fileB!C:C,F7747)&amp;C7747)</f>
        <v/>
      </c>
    </row>
    <row r="7748" spans="1:9" x14ac:dyDescent="0.25">
      <c r="A7748" t="s">
        <v>6200</v>
      </c>
      <c r="B7748" s="16" t="str">
        <f>IF(ISNUMBER(MATCH(A7748,build!B$1:B$1109,)),MATCH(A7748,build!B$1:B$1109,),"")</f>
        <v/>
      </c>
      <c r="C7748" t="str">
        <f>IF(B7748="","",INDEX(res!C:C,ROW()))</f>
        <v/>
      </c>
      <c r="D7748" t="str">
        <f>IF(B7748="","",INDEX(res!E:E,ROW()))</f>
        <v/>
      </c>
      <c r="E7748" t="str">
        <f>IF(B7748="","",INDEX(build!A:A,B7748))</f>
        <v/>
      </c>
      <c r="F7748" t="str">
        <f>IF(ISNUMBER(MATCH(E7748,fileB!A$1:A$32,0)),MATCH(E7748,fileB!A$1:A$32,0),"")</f>
        <v/>
      </c>
      <c r="G7748" t="str">
        <f>IF(B7748="","","echo f | xcopy "&amp;INDEX(fileB!C:C,F7748)&amp;C7748&amp;" "&amp;INDEX(fileB!D:D,F7748)&amp;D7748)</f>
        <v/>
      </c>
      <c r="H7748" s="18" t="str">
        <f>IF(B7748="","",INDEX(res!F:F,ROW()))</f>
        <v/>
      </c>
      <c r="I7748" s="19" t="str">
        <f>IF(B7748="","","echo y | xcopy 1."&amp;H7748&amp;" "&amp;INDEX(fileB!C:C,F7748)&amp;C7748)</f>
        <v/>
      </c>
    </row>
    <row r="7749" spans="1:9" x14ac:dyDescent="0.25">
      <c r="A7749" t="s">
        <v>6201</v>
      </c>
      <c r="B7749" s="16" t="str">
        <f>IF(ISNUMBER(MATCH(A7749,build!B$1:B$1109,)),MATCH(A7749,build!B$1:B$1109,),"")</f>
        <v/>
      </c>
      <c r="C7749" t="str">
        <f>IF(B7749="","",INDEX(res!C:C,ROW()))</f>
        <v/>
      </c>
      <c r="D7749" t="str">
        <f>IF(B7749="","",INDEX(res!E:E,ROW()))</f>
        <v/>
      </c>
      <c r="E7749" t="str">
        <f>IF(B7749="","",INDEX(build!A:A,B7749))</f>
        <v/>
      </c>
      <c r="F7749" t="str">
        <f>IF(ISNUMBER(MATCH(E7749,fileB!A$1:A$32,0)),MATCH(E7749,fileB!A$1:A$32,0),"")</f>
        <v/>
      </c>
      <c r="G7749" t="str">
        <f>IF(B7749="","","echo f | xcopy "&amp;INDEX(fileB!C:C,F7749)&amp;C7749&amp;" "&amp;INDEX(fileB!D:D,F7749)&amp;D7749)</f>
        <v/>
      </c>
      <c r="H7749" s="18" t="str">
        <f>IF(B7749="","",INDEX(res!F:F,ROW()))</f>
        <v/>
      </c>
      <c r="I7749" s="19" t="str">
        <f>IF(B7749="","","echo y | xcopy 1."&amp;H7749&amp;" "&amp;INDEX(fileB!C:C,F7749)&amp;C7749)</f>
        <v/>
      </c>
    </row>
    <row r="7750" spans="1:9" x14ac:dyDescent="0.25">
      <c r="A7750" t="s">
        <v>6202</v>
      </c>
      <c r="B7750" s="16" t="str">
        <f>IF(ISNUMBER(MATCH(A7750,build!B$1:B$1109,)),MATCH(A7750,build!B$1:B$1109,),"")</f>
        <v/>
      </c>
      <c r="C7750" t="str">
        <f>IF(B7750="","",INDEX(res!C:C,ROW()))</f>
        <v/>
      </c>
      <c r="D7750" t="str">
        <f>IF(B7750="","",INDEX(res!E:E,ROW()))</f>
        <v/>
      </c>
      <c r="E7750" t="str">
        <f>IF(B7750="","",INDEX(build!A:A,B7750))</f>
        <v/>
      </c>
      <c r="F7750" t="str">
        <f>IF(ISNUMBER(MATCH(E7750,fileB!A$1:A$32,0)),MATCH(E7750,fileB!A$1:A$32,0),"")</f>
        <v/>
      </c>
      <c r="G7750" t="str">
        <f>IF(B7750="","","echo f | xcopy "&amp;INDEX(fileB!C:C,F7750)&amp;C7750&amp;" "&amp;INDEX(fileB!D:D,F7750)&amp;D7750)</f>
        <v/>
      </c>
      <c r="H7750" s="18" t="str">
        <f>IF(B7750="","",INDEX(res!F:F,ROW()))</f>
        <v/>
      </c>
      <c r="I7750" s="19" t="str">
        <f>IF(B7750="","","echo y | xcopy 1."&amp;H7750&amp;" "&amp;INDEX(fileB!C:C,F7750)&amp;C7750)</f>
        <v/>
      </c>
    </row>
    <row r="7751" spans="1:9" x14ac:dyDescent="0.25">
      <c r="A7751" t="s">
        <v>6203</v>
      </c>
      <c r="B7751" s="16" t="str">
        <f>IF(ISNUMBER(MATCH(A7751,build!B$1:B$1109,)),MATCH(A7751,build!B$1:B$1109,),"")</f>
        <v/>
      </c>
      <c r="C7751" t="str">
        <f>IF(B7751="","",INDEX(res!C:C,ROW()))</f>
        <v/>
      </c>
      <c r="D7751" t="str">
        <f>IF(B7751="","",INDEX(res!E:E,ROW()))</f>
        <v/>
      </c>
      <c r="E7751" t="str">
        <f>IF(B7751="","",INDEX(build!A:A,B7751))</f>
        <v/>
      </c>
      <c r="F7751" t="str">
        <f>IF(ISNUMBER(MATCH(E7751,fileB!A$1:A$32,0)),MATCH(E7751,fileB!A$1:A$32,0),"")</f>
        <v/>
      </c>
      <c r="G7751" t="str">
        <f>IF(B7751="","","echo f | xcopy "&amp;INDEX(fileB!C:C,F7751)&amp;C7751&amp;" "&amp;INDEX(fileB!D:D,F7751)&amp;D7751)</f>
        <v/>
      </c>
      <c r="H7751" s="18" t="str">
        <f>IF(B7751="","",INDEX(res!F:F,ROW()))</f>
        <v/>
      </c>
      <c r="I7751" s="19" t="str">
        <f>IF(B7751="","","echo y | xcopy 1."&amp;H7751&amp;" "&amp;INDEX(fileB!C:C,F7751)&amp;C7751)</f>
        <v/>
      </c>
    </row>
    <row r="7752" spans="1:9" x14ac:dyDescent="0.25">
      <c r="A7752" t="s">
        <v>6204</v>
      </c>
      <c r="B7752" s="16" t="str">
        <f>IF(ISNUMBER(MATCH(A7752,build!B$1:B$1109,)),MATCH(A7752,build!B$1:B$1109,),"")</f>
        <v/>
      </c>
      <c r="C7752" t="str">
        <f>IF(B7752="","",INDEX(res!C:C,ROW()))</f>
        <v/>
      </c>
      <c r="D7752" t="str">
        <f>IF(B7752="","",INDEX(res!E:E,ROW()))</f>
        <v/>
      </c>
      <c r="E7752" t="str">
        <f>IF(B7752="","",INDEX(build!A:A,B7752))</f>
        <v/>
      </c>
      <c r="F7752" t="str">
        <f>IF(ISNUMBER(MATCH(E7752,fileB!A$1:A$32,0)),MATCH(E7752,fileB!A$1:A$32,0),"")</f>
        <v/>
      </c>
      <c r="G7752" t="str">
        <f>IF(B7752="","","echo f | xcopy "&amp;INDEX(fileB!C:C,F7752)&amp;C7752&amp;" "&amp;INDEX(fileB!D:D,F7752)&amp;D7752)</f>
        <v/>
      </c>
      <c r="H7752" s="18" t="str">
        <f>IF(B7752="","",INDEX(res!F:F,ROW()))</f>
        <v/>
      </c>
      <c r="I7752" s="19" t="str">
        <f>IF(B7752="","","echo y | xcopy 1."&amp;H7752&amp;" "&amp;INDEX(fileB!C:C,F7752)&amp;C7752)</f>
        <v/>
      </c>
    </row>
    <row r="7753" spans="1:9" x14ac:dyDescent="0.25">
      <c r="A7753" t="s">
        <v>6205</v>
      </c>
      <c r="B7753" s="16" t="str">
        <f>IF(ISNUMBER(MATCH(A7753,build!B$1:B$1109,)),MATCH(A7753,build!B$1:B$1109,),"")</f>
        <v/>
      </c>
      <c r="C7753" t="str">
        <f>IF(B7753="","",INDEX(res!C:C,ROW()))</f>
        <v/>
      </c>
      <c r="D7753" t="str">
        <f>IF(B7753="","",INDEX(res!E:E,ROW()))</f>
        <v/>
      </c>
      <c r="E7753" t="str">
        <f>IF(B7753="","",INDEX(build!A:A,B7753))</f>
        <v/>
      </c>
      <c r="F7753" t="str">
        <f>IF(ISNUMBER(MATCH(E7753,fileB!A$1:A$32,0)),MATCH(E7753,fileB!A$1:A$32,0),"")</f>
        <v/>
      </c>
      <c r="G7753" t="str">
        <f>IF(B7753="","","echo f | xcopy "&amp;INDEX(fileB!C:C,F7753)&amp;C7753&amp;" "&amp;INDEX(fileB!D:D,F7753)&amp;D7753)</f>
        <v/>
      </c>
      <c r="H7753" s="18" t="str">
        <f>IF(B7753="","",INDEX(res!F:F,ROW()))</f>
        <v/>
      </c>
      <c r="I7753" s="19" t="str">
        <f>IF(B7753="","","echo y | xcopy 1."&amp;H7753&amp;" "&amp;INDEX(fileB!C:C,F7753)&amp;C7753)</f>
        <v/>
      </c>
    </row>
    <row r="7754" spans="1:9" x14ac:dyDescent="0.25">
      <c r="A7754" t="s">
        <v>6206</v>
      </c>
      <c r="B7754" s="16" t="str">
        <f>IF(ISNUMBER(MATCH(A7754,build!B$1:B$1109,)),MATCH(A7754,build!B$1:B$1109,),"")</f>
        <v/>
      </c>
      <c r="C7754" t="str">
        <f>IF(B7754="","",INDEX(res!C:C,ROW()))</f>
        <v/>
      </c>
      <c r="D7754" t="str">
        <f>IF(B7754="","",INDEX(res!E:E,ROW()))</f>
        <v/>
      </c>
      <c r="E7754" t="str">
        <f>IF(B7754="","",INDEX(build!A:A,B7754))</f>
        <v/>
      </c>
      <c r="F7754" t="str">
        <f>IF(ISNUMBER(MATCH(E7754,fileB!A$1:A$32,0)),MATCH(E7754,fileB!A$1:A$32,0),"")</f>
        <v/>
      </c>
      <c r="G7754" t="str">
        <f>IF(B7754="","","echo f | xcopy "&amp;INDEX(fileB!C:C,F7754)&amp;C7754&amp;" "&amp;INDEX(fileB!D:D,F7754)&amp;D7754)</f>
        <v/>
      </c>
      <c r="H7754" s="18" t="str">
        <f>IF(B7754="","",INDEX(res!F:F,ROW()))</f>
        <v/>
      </c>
      <c r="I7754" s="19" t="str">
        <f>IF(B7754="","","echo y | xcopy 1."&amp;H7754&amp;" "&amp;INDEX(fileB!C:C,F7754)&amp;C7754)</f>
        <v/>
      </c>
    </row>
    <row r="7755" spans="1:9" x14ac:dyDescent="0.25">
      <c r="A7755" t="s">
        <v>6207</v>
      </c>
      <c r="B7755" s="16" t="str">
        <f>IF(ISNUMBER(MATCH(A7755,build!B$1:B$1109,)),MATCH(A7755,build!B$1:B$1109,),"")</f>
        <v/>
      </c>
      <c r="C7755" t="str">
        <f>IF(B7755="","",INDEX(res!C:C,ROW()))</f>
        <v/>
      </c>
      <c r="D7755" t="str">
        <f>IF(B7755="","",INDEX(res!E:E,ROW()))</f>
        <v/>
      </c>
      <c r="E7755" t="str">
        <f>IF(B7755="","",INDEX(build!A:A,B7755))</f>
        <v/>
      </c>
      <c r="F7755" t="str">
        <f>IF(ISNUMBER(MATCH(E7755,fileB!A$1:A$32,0)),MATCH(E7755,fileB!A$1:A$32,0),"")</f>
        <v/>
      </c>
      <c r="G7755" t="str">
        <f>IF(B7755="","","echo f | xcopy "&amp;INDEX(fileB!C:C,F7755)&amp;C7755&amp;" "&amp;INDEX(fileB!D:D,F7755)&amp;D7755)</f>
        <v/>
      </c>
      <c r="H7755" s="18" t="str">
        <f>IF(B7755="","",INDEX(res!F:F,ROW()))</f>
        <v/>
      </c>
      <c r="I7755" s="19" t="str">
        <f>IF(B7755="","","echo y | xcopy 1."&amp;H7755&amp;" "&amp;INDEX(fileB!C:C,F7755)&amp;C7755)</f>
        <v/>
      </c>
    </row>
    <row r="7756" spans="1:9" x14ac:dyDescent="0.25">
      <c r="A7756" t="s">
        <v>2820</v>
      </c>
      <c r="B7756" s="16" t="str">
        <f>IF(ISNUMBER(MATCH(A7756,build!B$1:B$1109,)),MATCH(A7756,build!B$1:B$1109,),"")</f>
        <v/>
      </c>
      <c r="C7756" t="str">
        <f>IF(B7756="","",INDEX(res!C:C,ROW()))</f>
        <v/>
      </c>
      <c r="D7756" t="str">
        <f>IF(B7756="","",INDEX(res!E:E,ROW()))</f>
        <v/>
      </c>
      <c r="E7756" t="str">
        <f>IF(B7756="","",INDEX(build!A:A,B7756))</f>
        <v/>
      </c>
      <c r="F7756" t="str">
        <f>IF(ISNUMBER(MATCH(E7756,fileB!A$1:A$32,0)),MATCH(E7756,fileB!A$1:A$32,0),"")</f>
        <v/>
      </c>
      <c r="G7756" t="str">
        <f>IF(B7756="","","echo f | xcopy "&amp;INDEX(fileB!C:C,F7756)&amp;C7756&amp;" "&amp;INDEX(fileB!D:D,F7756)&amp;D7756)</f>
        <v/>
      </c>
      <c r="H7756" s="18" t="str">
        <f>IF(B7756="","",INDEX(res!F:F,ROW()))</f>
        <v/>
      </c>
      <c r="I7756" s="19" t="str">
        <f>IF(B7756="","","echo y | xcopy 1."&amp;H7756&amp;" "&amp;INDEX(fileB!C:C,F7756)&amp;C7756)</f>
        <v/>
      </c>
    </row>
    <row r="7757" spans="1:9" x14ac:dyDescent="0.25">
      <c r="A7757" t="s">
        <v>2828</v>
      </c>
      <c r="B7757" s="16" t="str">
        <f>IF(ISNUMBER(MATCH(A7757,build!B$1:B$1109,)),MATCH(A7757,build!B$1:B$1109,),"")</f>
        <v/>
      </c>
      <c r="C7757" t="str">
        <f>IF(B7757="","",INDEX(res!C:C,ROW()))</f>
        <v/>
      </c>
      <c r="D7757" t="str">
        <f>IF(B7757="","",INDEX(res!E:E,ROW()))</f>
        <v/>
      </c>
      <c r="E7757" t="str">
        <f>IF(B7757="","",INDEX(build!A:A,B7757))</f>
        <v/>
      </c>
      <c r="F7757" t="str">
        <f>IF(ISNUMBER(MATCH(E7757,fileB!A$1:A$32,0)),MATCH(E7757,fileB!A$1:A$32,0),"")</f>
        <v/>
      </c>
      <c r="G7757" t="str">
        <f>IF(B7757="","","echo f | xcopy "&amp;INDEX(fileB!C:C,F7757)&amp;C7757&amp;" "&amp;INDEX(fileB!D:D,F7757)&amp;D7757)</f>
        <v/>
      </c>
      <c r="H7757" s="18" t="str">
        <f>IF(B7757="","",INDEX(res!F:F,ROW()))</f>
        <v/>
      </c>
      <c r="I7757" s="19" t="str">
        <f>IF(B7757="","","echo y | xcopy 1."&amp;H7757&amp;" "&amp;INDEX(fileB!C:C,F7757)&amp;C7757)</f>
        <v/>
      </c>
    </row>
    <row r="7758" spans="1:9" x14ac:dyDescent="0.25">
      <c r="A7758" t="s">
        <v>2825</v>
      </c>
      <c r="B7758" s="16" t="str">
        <f>IF(ISNUMBER(MATCH(A7758,build!B$1:B$1109,)),MATCH(A7758,build!B$1:B$1109,),"")</f>
        <v/>
      </c>
      <c r="C7758" t="str">
        <f>IF(B7758="","",INDEX(res!C:C,ROW()))</f>
        <v/>
      </c>
      <c r="D7758" t="str">
        <f>IF(B7758="","",INDEX(res!E:E,ROW()))</f>
        <v/>
      </c>
      <c r="E7758" t="str">
        <f>IF(B7758="","",INDEX(build!A:A,B7758))</f>
        <v/>
      </c>
      <c r="F7758" t="str">
        <f>IF(ISNUMBER(MATCH(E7758,fileB!A$1:A$32,0)),MATCH(E7758,fileB!A$1:A$32,0),"")</f>
        <v/>
      </c>
      <c r="G7758" t="str">
        <f>IF(B7758="","","echo f | xcopy "&amp;INDEX(fileB!C:C,F7758)&amp;C7758&amp;" "&amp;INDEX(fileB!D:D,F7758)&amp;D7758)</f>
        <v/>
      </c>
      <c r="H7758" s="18" t="str">
        <f>IF(B7758="","",INDEX(res!F:F,ROW()))</f>
        <v/>
      </c>
      <c r="I7758" s="19" t="str">
        <f>IF(B7758="","","echo y | xcopy 1."&amp;H7758&amp;" "&amp;INDEX(fileB!C:C,F7758)&amp;C7758)</f>
        <v/>
      </c>
    </row>
    <row r="7759" spans="1:9" x14ac:dyDescent="0.25">
      <c r="A7759" t="s">
        <v>2826</v>
      </c>
      <c r="B7759" s="16" t="str">
        <f>IF(ISNUMBER(MATCH(A7759,build!B$1:B$1109,)),MATCH(A7759,build!B$1:B$1109,),"")</f>
        <v/>
      </c>
      <c r="C7759" t="str">
        <f>IF(B7759="","",INDEX(res!C:C,ROW()))</f>
        <v/>
      </c>
      <c r="D7759" t="str">
        <f>IF(B7759="","",INDEX(res!E:E,ROW()))</f>
        <v/>
      </c>
      <c r="E7759" t="str">
        <f>IF(B7759="","",INDEX(build!A:A,B7759))</f>
        <v/>
      </c>
      <c r="F7759" t="str">
        <f>IF(ISNUMBER(MATCH(E7759,fileB!A$1:A$32,0)),MATCH(E7759,fileB!A$1:A$32,0),"")</f>
        <v/>
      </c>
      <c r="G7759" t="str">
        <f>IF(B7759="","","echo f | xcopy "&amp;INDEX(fileB!C:C,F7759)&amp;C7759&amp;" "&amp;INDEX(fileB!D:D,F7759)&amp;D7759)</f>
        <v/>
      </c>
      <c r="H7759" s="18" t="str">
        <f>IF(B7759="","",INDEX(res!F:F,ROW()))</f>
        <v/>
      </c>
      <c r="I7759" s="19" t="str">
        <f>IF(B7759="","","echo y | xcopy 1."&amp;H7759&amp;" "&amp;INDEX(fileB!C:C,F7759)&amp;C7759)</f>
        <v/>
      </c>
    </row>
    <row r="7760" spans="1:9" x14ac:dyDescent="0.25">
      <c r="A7760" t="s">
        <v>2827</v>
      </c>
      <c r="B7760" s="16" t="str">
        <f>IF(ISNUMBER(MATCH(A7760,build!B$1:B$1109,)),MATCH(A7760,build!B$1:B$1109,),"")</f>
        <v/>
      </c>
      <c r="C7760" t="str">
        <f>IF(B7760="","",INDEX(res!C:C,ROW()))</f>
        <v/>
      </c>
      <c r="D7760" t="str">
        <f>IF(B7760="","",INDEX(res!E:E,ROW()))</f>
        <v/>
      </c>
      <c r="E7760" t="str">
        <f>IF(B7760="","",INDEX(build!A:A,B7760))</f>
        <v/>
      </c>
      <c r="F7760" t="str">
        <f>IF(ISNUMBER(MATCH(E7760,fileB!A$1:A$32,0)),MATCH(E7760,fileB!A$1:A$32,0),"")</f>
        <v/>
      </c>
      <c r="G7760" t="str">
        <f>IF(B7760="","","echo f | xcopy "&amp;INDEX(fileB!C:C,F7760)&amp;C7760&amp;" "&amp;INDEX(fileB!D:D,F7760)&amp;D7760)</f>
        <v/>
      </c>
      <c r="H7760" s="18" t="str">
        <f>IF(B7760="","",INDEX(res!F:F,ROW()))</f>
        <v/>
      </c>
      <c r="I7760" s="19" t="str">
        <f>IF(B7760="","","echo y | xcopy 1."&amp;H7760&amp;" "&amp;INDEX(fileB!C:C,F7760)&amp;C7760)</f>
        <v/>
      </c>
    </row>
    <row r="7761" spans="1:9" x14ac:dyDescent="0.25">
      <c r="A7761" t="s">
        <v>2822</v>
      </c>
      <c r="B7761" s="16" t="str">
        <f>IF(ISNUMBER(MATCH(A7761,build!B$1:B$1109,)),MATCH(A7761,build!B$1:B$1109,),"")</f>
        <v/>
      </c>
      <c r="C7761" t="str">
        <f>IF(B7761="","",INDEX(res!C:C,ROW()))</f>
        <v/>
      </c>
      <c r="D7761" t="str">
        <f>IF(B7761="","",INDEX(res!E:E,ROW()))</f>
        <v/>
      </c>
      <c r="E7761" t="str">
        <f>IF(B7761="","",INDEX(build!A:A,B7761))</f>
        <v/>
      </c>
      <c r="F7761" t="str">
        <f>IF(ISNUMBER(MATCH(E7761,fileB!A$1:A$32,0)),MATCH(E7761,fileB!A$1:A$32,0),"")</f>
        <v/>
      </c>
      <c r="G7761" t="str">
        <f>IF(B7761="","","echo f | xcopy "&amp;INDEX(fileB!C:C,F7761)&amp;C7761&amp;" "&amp;INDEX(fileB!D:D,F7761)&amp;D7761)</f>
        <v/>
      </c>
      <c r="H7761" s="18" t="str">
        <f>IF(B7761="","",INDEX(res!F:F,ROW()))</f>
        <v/>
      </c>
      <c r="I7761" s="19" t="str">
        <f>IF(B7761="","","echo y | xcopy 1."&amp;H7761&amp;" "&amp;INDEX(fileB!C:C,F7761)&amp;C7761)</f>
        <v/>
      </c>
    </row>
    <row r="7762" spans="1:9" x14ac:dyDescent="0.25">
      <c r="A7762" t="s">
        <v>2823</v>
      </c>
      <c r="B7762" s="16" t="str">
        <f>IF(ISNUMBER(MATCH(A7762,build!B$1:B$1109,)),MATCH(A7762,build!B$1:B$1109,),"")</f>
        <v/>
      </c>
      <c r="C7762" t="str">
        <f>IF(B7762="","",INDEX(res!C:C,ROW()))</f>
        <v/>
      </c>
      <c r="D7762" t="str">
        <f>IF(B7762="","",INDEX(res!E:E,ROW()))</f>
        <v/>
      </c>
      <c r="E7762" t="str">
        <f>IF(B7762="","",INDEX(build!A:A,B7762))</f>
        <v/>
      </c>
      <c r="F7762" t="str">
        <f>IF(ISNUMBER(MATCH(E7762,fileB!A$1:A$32,0)),MATCH(E7762,fileB!A$1:A$32,0),"")</f>
        <v/>
      </c>
      <c r="G7762" t="str">
        <f>IF(B7762="","","echo f | xcopy "&amp;INDEX(fileB!C:C,F7762)&amp;C7762&amp;" "&amp;INDEX(fileB!D:D,F7762)&amp;D7762)</f>
        <v/>
      </c>
      <c r="H7762" s="18" t="str">
        <f>IF(B7762="","",INDEX(res!F:F,ROW()))</f>
        <v/>
      </c>
      <c r="I7762" s="19" t="str">
        <f>IF(B7762="","","echo y | xcopy 1."&amp;H7762&amp;" "&amp;INDEX(fileB!C:C,F7762)&amp;C7762)</f>
        <v/>
      </c>
    </row>
    <row r="7763" spans="1:9" x14ac:dyDescent="0.25">
      <c r="A7763" t="s">
        <v>2824</v>
      </c>
      <c r="B7763" s="16" t="str">
        <f>IF(ISNUMBER(MATCH(A7763,build!B$1:B$1109,)),MATCH(A7763,build!B$1:B$1109,),"")</f>
        <v/>
      </c>
      <c r="C7763" t="str">
        <f>IF(B7763="","",INDEX(res!C:C,ROW()))</f>
        <v/>
      </c>
      <c r="D7763" t="str">
        <f>IF(B7763="","",INDEX(res!E:E,ROW()))</f>
        <v/>
      </c>
      <c r="E7763" t="str">
        <f>IF(B7763="","",INDEX(build!A:A,B7763))</f>
        <v/>
      </c>
      <c r="F7763" t="str">
        <f>IF(ISNUMBER(MATCH(E7763,fileB!A$1:A$32,0)),MATCH(E7763,fileB!A$1:A$32,0),"")</f>
        <v/>
      </c>
      <c r="G7763" t="str">
        <f>IF(B7763="","","echo f | xcopy "&amp;INDEX(fileB!C:C,F7763)&amp;C7763&amp;" "&amp;INDEX(fileB!D:D,F7763)&amp;D7763)</f>
        <v/>
      </c>
      <c r="H7763" s="18" t="str">
        <f>IF(B7763="","",INDEX(res!F:F,ROW()))</f>
        <v/>
      </c>
      <c r="I7763" s="19" t="str">
        <f>IF(B7763="","","echo y | xcopy 1."&amp;H7763&amp;" "&amp;INDEX(fileB!C:C,F7763)&amp;C7763)</f>
        <v/>
      </c>
    </row>
    <row r="7764" spans="1:9" x14ac:dyDescent="0.25">
      <c r="A7764" t="s">
        <v>2829</v>
      </c>
      <c r="B7764" s="16" t="str">
        <f>IF(ISNUMBER(MATCH(A7764,build!B$1:B$1109,)),MATCH(A7764,build!B$1:B$1109,),"")</f>
        <v/>
      </c>
      <c r="C7764" t="str">
        <f>IF(B7764="","",INDEX(res!C:C,ROW()))</f>
        <v/>
      </c>
      <c r="D7764" t="str">
        <f>IF(B7764="","",INDEX(res!E:E,ROW()))</f>
        <v/>
      </c>
      <c r="E7764" t="str">
        <f>IF(B7764="","",INDEX(build!A:A,B7764))</f>
        <v/>
      </c>
      <c r="F7764" t="str">
        <f>IF(ISNUMBER(MATCH(E7764,fileB!A$1:A$32,0)),MATCH(E7764,fileB!A$1:A$32,0),"")</f>
        <v/>
      </c>
      <c r="G7764" t="str">
        <f>IF(B7764="","","echo f | xcopy "&amp;INDEX(fileB!C:C,F7764)&amp;C7764&amp;" "&amp;INDEX(fileB!D:D,F7764)&amp;D7764)</f>
        <v/>
      </c>
      <c r="H7764" s="18" t="str">
        <f>IF(B7764="","",INDEX(res!F:F,ROW()))</f>
        <v/>
      </c>
      <c r="I7764" s="19" t="str">
        <f>IF(B7764="","","echo y | xcopy 1."&amp;H7764&amp;" "&amp;INDEX(fileB!C:C,F7764)&amp;C7764)</f>
        <v/>
      </c>
    </row>
    <row r="7765" spans="1:9" x14ac:dyDescent="0.25">
      <c r="A7765" t="s">
        <v>2821</v>
      </c>
      <c r="B7765" s="16" t="str">
        <f>IF(ISNUMBER(MATCH(A7765,build!B$1:B$1109,)),MATCH(A7765,build!B$1:B$1109,),"")</f>
        <v/>
      </c>
      <c r="C7765" t="str">
        <f>IF(B7765="","",INDEX(res!C:C,ROW()))</f>
        <v/>
      </c>
      <c r="D7765" t="str">
        <f>IF(B7765="","",INDEX(res!E:E,ROW()))</f>
        <v/>
      </c>
      <c r="E7765" t="str">
        <f>IF(B7765="","",INDEX(build!A:A,B7765))</f>
        <v/>
      </c>
      <c r="F7765" t="str">
        <f>IF(ISNUMBER(MATCH(E7765,fileB!A$1:A$32,0)),MATCH(E7765,fileB!A$1:A$32,0),"")</f>
        <v/>
      </c>
      <c r="G7765" t="str">
        <f>IF(B7765="","","echo f | xcopy "&amp;INDEX(fileB!C:C,F7765)&amp;C7765&amp;" "&amp;INDEX(fileB!D:D,F7765)&amp;D7765)</f>
        <v/>
      </c>
      <c r="H7765" s="18" t="str">
        <f>IF(B7765="","",INDEX(res!F:F,ROW()))</f>
        <v/>
      </c>
      <c r="I7765" s="19" t="str">
        <f>IF(B7765="","","echo y | xcopy 1."&amp;H7765&amp;" "&amp;INDEX(fileB!C:C,F7765)&amp;C7765)</f>
        <v/>
      </c>
    </row>
    <row r="7766" spans="1:9" x14ac:dyDescent="0.25">
      <c r="A7766" t="s">
        <v>2830</v>
      </c>
      <c r="B7766" s="16" t="str">
        <f>IF(ISNUMBER(MATCH(A7766,build!B$1:B$1109,)),MATCH(A7766,build!B$1:B$1109,),"")</f>
        <v/>
      </c>
      <c r="C7766" t="str">
        <f>IF(B7766="","",INDEX(res!C:C,ROW()))</f>
        <v/>
      </c>
      <c r="D7766" t="str">
        <f>IF(B7766="","",INDEX(res!E:E,ROW()))</f>
        <v/>
      </c>
      <c r="E7766" t="str">
        <f>IF(B7766="","",INDEX(build!A:A,B7766))</f>
        <v/>
      </c>
      <c r="F7766" t="str">
        <f>IF(ISNUMBER(MATCH(E7766,fileB!A$1:A$32,0)),MATCH(E7766,fileB!A$1:A$32,0),"")</f>
        <v/>
      </c>
      <c r="G7766" t="str">
        <f>IF(B7766="","","echo f | xcopy "&amp;INDEX(fileB!C:C,F7766)&amp;C7766&amp;" "&amp;INDEX(fileB!D:D,F7766)&amp;D7766)</f>
        <v/>
      </c>
      <c r="H7766" s="18" t="str">
        <f>IF(B7766="","",INDEX(res!F:F,ROW()))</f>
        <v/>
      </c>
      <c r="I7766" s="19" t="str">
        <f>IF(B7766="","","echo y | xcopy 1."&amp;H7766&amp;" "&amp;INDEX(fileB!C:C,F7766)&amp;C7766)</f>
        <v/>
      </c>
    </row>
    <row r="7767" spans="1:9" x14ac:dyDescent="0.25">
      <c r="A7767" t="s">
        <v>2839</v>
      </c>
      <c r="B7767" s="16" t="str">
        <f>IF(ISNUMBER(MATCH(A7767,build!B$1:B$1109,)),MATCH(A7767,build!B$1:B$1109,),"")</f>
        <v/>
      </c>
      <c r="C7767" t="str">
        <f>IF(B7767="","",INDEX(res!C:C,ROW()))</f>
        <v/>
      </c>
      <c r="D7767" t="str">
        <f>IF(B7767="","",INDEX(res!E:E,ROW()))</f>
        <v/>
      </c>
      <c r="E7767" t="str">
        <f>IF(B7767="","",INDEX(build!A:A,B7767))</f>
        <v/>
      </c>
      <c r="F7767" t="str">
        <f>IF(ISNUMBER(MATCH(E7767,fileB!A$1:A$32,0)),MATCH(E7767,fileB!A$1:A$32,0),"")</f>
        <v/>
      </c>
      <c r="G7767" t="str">
        <f>IF(B7767="","","echo f | xcopy "&amp;INDEX(fileB!C:C,F7767)&amp;C7767&amp;" "&amp;INDEX(fileB!D:D,F7767)&amp;D7767)</f>
        <v/>
      </c>
      <c r="H7767" s="18" t="str">
        <f>IF(B7767="","",INDEX(res!F:F,ROW()))</f>
        <v/>
      </c>
      <c r="I7767" s="19" t="str">
        <f>IF(B7767="","","echo y | xcopy 1."&amp;H7767&amp;" "&amp;INDEX(fileB!C:C,F7767)&amp;C7767)</f>
        <v/>
      </c>
    </row>
    <row r="7768" spans="1:9" x14ac:dyDescent="0.25">
      <c r="A7768" t="s">
        <v>3269</v>
      </c>
      <c r="B7768" s="16" t="str">
        <f>IF(ISNUMBER(MATCH(A7768,build!B$1:B$1109,)),MATCH(A7768,build!B$1:B$1109,),"")</f>
        <v/>
      </c>
      <c r="C7768" t="str">
        <f>IF(B7768="","",INDEX(res!C:C,ROW()))</f>
        <v/>
      </c>
      <c r="D7768" t="str">
        <f>IF(B7768="","",INDEX(res!E:E,ROW()))</f>
        <v/>
      </c>
      <c r="E7768" t="str">
        <f>IF(B7768="","",INDEX(build!A:A,B7768))</f>
        <v/>
      </c>
      <c r="F7768" t="str">
        <f>IF(ISNUMBER(MATCH(E7768,fileB!A$1:A$32,0)),MATCH(E7768,fileB!A$1:A$32,0),"")</f>
        <v/>
      </c>
      <c r="G7768" t="str">
        <f>IF(B7768="","","echo f | xcopy "&amp;INDEX(fileB!C:C,F7768)&amp;C7768&amp;" "&amp;INDEX(fileB!D:D,F7768)&amp;D7768)</f>
        <v/>
      </c>
      <c r="H7768" s="18" t="str">
        <f>IF(B7768="","",INDEX(res!F:F,ROW()))</f>
        <v/>
      </c>
      <c r="I7768" s="19" t="str">
        <f>IF(B7768="","","echo y | xcopy 1."&amp;H7768&amp;" "&amp;INDEX(fileB!C:C,F7768)&amp;C7768)</f>
        <v/>
      </c>
    </row>
    <row r="7769" spans="1:9" x14ac:dyDescent="0.25">
      <c r="A7769" t="s">
        <v>3270</v>
      </c>
      <c r="B7769" s="16" t="str">
        <f>IF(ISNUMBER(MATCH(A7769,build!B$1:B$1109,)),MATCH(A7769,build!B$1:B$1109,),"")</f>
        <v/>
      </c>
      <c r="C7769" t="str">
        <f>IF(B7769="","",INDEX(res!C:C,ROW()))</f>
        <v/>
      </c>
      <c r="D7769" t="str">
        <f>IF(B7769="","",INDEX(res!E:E,ROW()))</f>
        <v/>
      </c>
      <c r="E7769" t="str">
        <f>IF(B7769="","",INDEX(build!A:A,B7769))</f>
        <v/>
      </c>
      <c r="F7769" t="str">
        <f>IF(ISNUMBER(MATCH(E7769,fileB!A$1:A$32,0)),MATCH(E7769,fileB!A$1:A$32,0),"")</f>
        <v/>
      </c>
      <c r="G7769" t="str">
        <f>IF(B7769="","","echo f | xcopy "&amp;INDEX(fileB!C:C,F7769)&amp;C7769&amp;" "&amp;INDEX(fileB!D:D,F7769)&amp;D7769)</f>
        <v/>
      </c>
      <c r="H7769" s="18" t="str">
        <f>IF(B7769="","",INDEX(res!F:F,ROW()))</f>
        <v/>
      </c>
      <c r="I7769" s="19" t="str">
        <f>IF(B7769="","","echo y | xcopy 1."&amp;H7769&amp;" "&amp;INDEX(fileB!C:C,F7769)&amp;C7769)</f>
        <v/>
      </c>
    </row>
    <row r="7770" spans="1:9" x14ac:dyDescent="0.25">
      <c r="A7770" t="s">
        <v>3271</v>
      </c>
      <c r="B7770" s="16" t="str">
        <f>IF(ISNUMBER(MATCH(A7770,build!B$1:B$1109,)),MATCH(A7770,build!B$1:B$1109,),"")</f>
        <v/>
      </c>
      <c r="C7770" t="str">
        <f>IF(B7770="","",INDEX(res!C:C,ROW()))</f>
        <v/>
      </c>
      <c r="D7770" t="str">
        <f>IF(B7770="","",INDEX(res!E:E,ROW()))</f>
        <v/>
      </c>
      <c r="E7770" t="str">
        <f>IF(B7770="","",INDEX(build!A:A,B7770))</f>
        <v/>
      </c>
      <c r="F7770" t="str">
        <f>IF(ISNUMBER(MATCH(E7770,fileB!A$1:A$32,0)),MATCH(E7770,fileB!A$1:A$32,0),"")</f>
        <v/>
      </c>
      <c r="G7770" t="str">
        <f>IF(B7770="","","echo f | xcopy "&amp;INDEX(fileB!C:C,F7770)&amp;C7770&amp;" "&amp;INDEX(fileB!D:D,F7770)&amp;D7770)</f>
        <v/>
      </c>
      <c r="H7770" s="18" t="str">
        <f>IF(B7770="","",INDEX(res!F:F,ROW()))</f>
        <v/>
      </c>
      <c r="I7770" s="19" t="str">
        <f>IF(B7770="","","echo y | xcopy 1."&amp;H7770&amp;" "&amp;INDEX(fileB!C:C,F7770)&amp;C7770)</f>
        <v/>
      </c>
    </row>
    <row r="7771" spans="1:9" x14ac:dyDescent="0.25">
      <c r="A7771" t="s">
        <v>3272</v>
      </c>
      <c r="B7771" s="16" t="str">
        <f>IF(ISNUMBER(MATCH(A7771,build!B$1:B$1109,)),MATCH(A7771,build!B$1:B$1109,),"")</f>
        <v/>
      </c>
      <c r="C7771" t="str">
        <f>IF(B7771="","",INDEX(res!C:C,ROW()))</f>
        <v/>
      </c>
      <c r="D7771" t="str">
        <f>IF(B7771="","",INDEX(res!E:E,ROW()))</f>
        <v/>
      </c>
      <c r="E7771" t="str">
        <f>IF(B7771="","",INDEX(build!A:A,B7771))</f>
        <v/>
      </c>
      <c r="F7771" t="str">
        <f>IF(ISNUMBER(MATCH(E7771,fileB!A$1:A$32,0)),MATCH(E7771,fileB!A$1:A$32,0),"")</f>
        <v/>
      </c>
      <c r="G7771" t="str">
        <f>IF(B7771="","","echo f | xcopy "&amp;INDEX(fileB!C:C,F7771)&amp;C7771&amp;" "&amp;INDEX(fileB!D:D,F7771)&amp;D7771)</f>
        <v/>
      </c>
      <c r="H7771" s="18" t="str">
        <f>IF(B7771="","",INDEX(res!F:F,ROW()))</f>
        <v/>
      </c>
      <c r="I7771" s="19" t="str">
        <f>IF(B7771="","","echo y | xcopy 1."&amp;H7771&amp;" "&amp;INDEX(fileB!C:C,F7771)&amp;C7771)</f>
        <v/>
      </c>
    </row>
    <row r="7772" spans="1:9" x14ac:dyDescent="0.25">
      <c r="A7772" t="s">
        <v>3273</v>
      </c>
      <c r="B7772" s="16" t="str">
        <f>IF(ISNUMBER(MATCH(A7772,build!B$1:B$1109,)),MATCH(A7772,build!B$1:B$1109,),"")</f>
        <v/>
      </c>
      <c r="C7772" t="str">
        <f>IF(B7772="","",INDEX(res!C:C,ROW()))</f>
        <v/>
      </c>
      <c r="D7772" t="str">
        <f>IF(B7772="","",INDEX(res!E:E,ROW()))</f>
        <v/>
      </c>
      <c r="E7772" t="str">
        <f>IF(B7772="","",INDEX(build!A:A,B7772))</f>
        <v/>
      </c>
      <c r="F7772" t="str">
        <f>IF(ISNUMBER(MATCH(E7772,fileB!A$1:A$32,0)),MATCH(E7772,fileB!A$1:A$32,0),"")</f>
        <v/>
      </c>
      <c r="G7772" t="str">
        <f>IF(B7772="","","echo f | xcopy "&amp;INDEX(fileB!C:C,F7772)&amp;C7772&amp;" "&amp;INDEX(fileB!D:D,F7772)&amp;D7772)</f>
        <v/>
      </c>
      <c r="H7772" s="18" t="str">
        <f>IF(B7772="","",INDEX(res!F:F,ROW()))</f>
        <v/>
      </c>
      <c r="I7772" s="19" t="str">
        <f>IF(B7772="","","echo y | xcopy 1."&amp;H7772&amp;" "&amp;INDEX(fileB!C:C,F7772)&amp;C7772)</f>
        <v/>
      </c>
    </row>
    <row r="7773" spans="1:9" x14ac:dyDescent="0.25">
      <c r="A7773" t="s">
        <v>3274</v>
      </c>
      <c r="B7773" s="16" t="str">
        <f>IF(ISNUMBER(MATCH(A7773,build!B$1:B$1109,)),MATCH(A7773,build!B$1:B$1109,),"")</f>
        <v/>
      </c>
      <c r="C7773" t="str">
        <f>IF(B7773="","",INDEX(res!C:C,ROW()))</f>
        <v/>
      </c>
      <c r="D7773" t="str">
        <f>IF(B7773="","",INDEX(res!E:E,ROW()))</f>
        <v/>
      </c>
      <c r="E7773" t="str">
        <f>IF(B7773="","",INDEX(build!A:A,B7773))</f>
        <v/>
      </c>
      <c r="F7773" t="str">
        <f>IF(ISNUMBER(MATCH(E7773,fileB!A$1:A$32,0)),MATCH(E7773,fileB!A$1:A$32,0),"")</f>
        <v/>
      </c>
      <c r="G7773" t="str">
        <f>IF(B7773="","","echo f | xcopy "&amp;INDEX(fileB!C:C,F7773)&amp;C7773&amp;" "&amp;INDEX(fileB!D:D,F7773)&amp;D7773)</f>
        <v/>
      </c>
      <c r="H7773" s="18" t="str">
        <f>IF(B7773="","",INDEX(res!F:F,ROW()))</f>
        <v/>
      </c>
      <c r="I7773" s="19" t="str">
        <f>IF(B7773="","","echo y | xcopy 1."&amp;H7773&amp;" "&amp;INDEX(fileB!C:C,F7773)&amp;C7773)</f>
        <v/>
      </c>
    </row>
    <row r="7774" spans="1:9" x14ac:dyDescent="0.25">
      <c r="A7774" t="s">
        <v>3275</v>
      </c>
      <c r="B7774" s="16" t="str">
        <f>IF(ISNUMBER(MATCH(A7774,build!B$1:B$1109,)),MATCH(A7774,build!B$1:B$1109,),"")</f>
        <v/>
      </c>
      <c r="C7774" t="str">
        <f>IF(B7774="","",INDEX(res!C:C,ROW()))</f>
        <v/>
      </c>
      <c r="D7774" t="str">
        <f>IF(B7774="","",INDEX(res!E:E,ROW()))</f>
        <v/>
      </c>
      <c r="E7774" t="str">
        <f>IF(B7774="","",INDEX(build!A:A,B7774))</f>
        <v/>
      </c>
      <c r="F7774" t="str">
        <f>IF(ISNUMBER(MATCH(E7774,fileB!A$1:A$32,0)),MATCH(E7774,fileB!A$1:A$32,0),"")</f>
        <v/>
      </c>
      <c r="G7774" t="str">
        <f>IF(B7774="","","echo f | xcopy "&amp;INDEX(fileB!C:C,F7774)&amp;C7774&amp;" "&amp;INDEX(fileB!D:D,F7774)&amp;D7774)</f>
        <v/>
      </c>
      <c r="H7774" s="18" t="str">
        <f>IF(B7774="","",INDEX(res!F:F,ROW()))</f>
        <v/>
      </c>
      <c r="I7774" s="19" t="str">
        <f>IF(B7774="","","echo y | xcopy 1."&amp;H7774&amp;" "&amp;INDEX(fileB!C:C,F7774)&amp;C7774)</f>
        <v/>
      </c>
    </row>
    <row r="7775" spans="1:9" x14ac:dyDescent="0.25">
      <c r="A7775" t="s">
        <v>3276</v>
      </c>
      <c r="B7775" s="16" t="str">
        <f>IF(ISNUMBER(MATCH(A7775,build!B$1:B$1109,)),MATCH(A7775,build!B$1:B$1109,),"")</f>
        <v/>
      </c>
      <c r="C7775" t="str">
        <f>IF(B7775="","",INDEX(res!C:C,ROW()))</f>
        <v/>
      </c>
      <c r="D7775" t="str">
        <f>IF(B7775="","",INDEX(res!E:E,ROW()))</f>
        <v/>
      </c>
      <c r="E7775" t="str">
        <f>IF(B7775="","",INDEX(build!A:A,B7775))</f>
        <v/>
      </c>
      <c r="F7775" t="str">
        <f>IF(ISNUMBER(MATCH(E7775,fileB!A$1:A$32,0)),MATCH(E7775,fileB!A$1:A$32,0),"")</f>
        <v/>
      </c>
      <c r="G7775" t="str">
        <f>IF(B7775="","","echo f | xcopy "&amp;INDEX(fileB!C:C,F7775)&amp;C7775&amp;" "&amp;INDEX(fileB!D:D,F7775)&amp;D7775)</f>
        <v/>
      </c>
      <c r="H7775" s="18" t="str">
        <f>IF(B7775="","",INDEX(res!F:F,ROW()))</f>
        <v/>
      </c>
      <c r="I7775" s="19" t="str">
        <f>IF(B7775="","","echo y | xcopy 1."&amp;H7775&amp;" "&amp;INDEX(fileB!C:C,F7775)&amp;C7775)</f>
        <v/>
      </c>
    </row>
    <row r="7776" spans="1:9" x14ac:dyDescent="0.25">
      <c r="A7776" t="s">
        <v>3237</v>
      </c>
      <c r="B7776" s="16" t="str">
        <f>IF(ISNUMBER(MATCH(A7776,build!B$1:B$1109,)),MATCH(A7776,build!B$1:B$1109,),"")</f>
        <v/>
      </c>
      <c r="C7776" t="str">
        <f>IF(B7776="","",INDEX(res!C:C,ROW()))</f>
        <v/>
      </c>
      <c r="D7776" t="str">
        <f>IF(B7776="","",INDEX(res!E:E,ROW()))</f>
        <v/>
      </c>
      <c r="E7776" t="str">
        <f>IF(B7776="","",INDEX(build!A:A,B7776))</f>
        <v/>
      </c>
      <c r="F7776" t="str">
        <f>IF(ISNUMBER(MATCH(E7776,fileB!A$1:A$32,0)),MATCH(E7776,fileB!A$1:A$32,0),"")</f>
        <v/>
      </c>
      <c r="G7776" t="str">
        <f>IF(B7776="","","echo f | xcopy "&amp;INDEX(fileB!C:C,F7776)&amp;C7776&amp;" "&amp;INDEX(fileB!D:D,F7776)&amp;D7776)</f>
        <v/>
      </c>
      <c r="H7776" s="18" t="str">
        <f>IF(B7776="","",INDEX(res!F:F,ROW()))</f>
        <v/>
      </c>
      <c r="I7776" s="19" t="str">
        <f>IF(B7776="","","echo y | xcopy 1."&amp;H7776&amp;" "&amp;INDEX(fileB!C:C,F7776)&amp;C7776)</f>
        <v/>
      </c>
    </row>
    <row r="7777" spans="1:9" x14ac:dyDescent="0.25">
      <c r="A7777" t="s">
        <v>3238</v>
      </c>
      <c r="B7777" s="16" t="str">
        <f>IF(ISNUMBER(MATCH(A7777,build!B$1:B$1109,)),MATCH(A7777,build!B$1:B$1109,),"")</f>
        <v/>
      </c>
      <c r="C7777" t="str">
        <f>IF(B7777="","",INDEX(res!C:C,ROW()))</f>
        <v/>
      </c>
      <c r="D7777" t="str">
        <f>IF(B7777="","",INDEX(res!E:E,ROW()))</f>
        <v/>
      </c>
      <c r="E7777" t="str">
        <f>IF(B7777="","",INDEX(build!A:A,B7777))</f>
        <v/>
      </c>
      <c r="F7777" t="str">
        <f>IF(ISNUMBER(MATCH(E7777,fileB!A$1:A$32,0)),MATCH(E7777,fileB!A$1:A$32,0),"")</f>
        <v/>
      </c>
      <c r="G7777" t="str">
        <f>IF(B7777="","","echo f | xcopy "&amp;INDEX(fileB!C:C,F7777)&amp;C7777&amp;" "&amp;INDEX(fileB!D:D,F7777)&amp;D7777)</f>
        <v/>
      </c>
      <c r="H7777" s="18" t="str">
        <f>IF(B7777="","",INDEX(res!F:F,ROW()))</f>
        <v/>
      </c>
      <c r="I7777" s="19" t="str">
        <f>IF(B7777="","","echo y | xcopy 1."&amp;H7777&amp;" "&amp;INDEX(fileB!C:C,F7777)&amp;C7777)</f>
        <v/>
      </c>
    </row>
    <row r="7778" spans="1:9" x14ac:dyDescent="0.25">
      <c r="A7778" t="s">
        <v>3249</v>
      </c>
      <c r="B7778" s="16" t="str">
        <f>IF(ISNUMBER(MATCH(A7778,build!B$1:B$1109,)),MATCH(A7778,build!B$1:B$1109,),"")</f>
        <v/>
      </c>
      <c r="C7778" t="str">
        <f>IF(B7778="","",INDEX(res!C:C,ROW()))</f>
        <v/>
      </c>
      <c r="D7778" t="str">
        <f>IF(B7778="","",INDEX(res!E:E,ROW()))</f>
        <v/>
      </c>
      <c r="E7778" t="str">
        <f>IF(B7778="","",INDEX(build!A:A,B7778))</f>
        <v/>
      </c>
      <c r="F7778" t="str">
        <f>IF(ISNUMBER(MATCH(E7778,fileB!A$1:A$32,0)),MATCH(E7778,fileB!A$1:A$32,0),"")</f>
        <v/>
      </c>
      <c r="G7778" t="str">
        <f>IF(B7778="","","echo f | xcopy "&amp;INDEX(fileB!C:C,F7778)&amp;C7778&amp;" "&amp;INDEX(fileB!D:D,F7778)&amp;D7778)</f>
        <v/>
      </c>
      <c r="H7778" s="18" t="str">
        <f>IF(B7778="","",INDEX(res!F:F,ROW()))</f>
        <v/>
      </c>
      <c r="I7778" s="19" t="str">
        <f>IF(B7778="","","echo y | xcopy 1."&amp;H7778&amp;" "&amp;INDEX(fileB!C:C,F7778)&amp;C7778)</f>
        <v/>
      </c>
    </row>
    <row r="7779" spans="1:9" x14ac:dyDescent="0.25">
      <c r="A7779" t="s">
        <v>3260</v>
      </c>
      <c r="B7779" s="16" t="str">
        <f>IF(ISNUMBER(MATCH(A7779,build!B$1:B$1109,)),MATCH(A7779,build!B$1:B$1109,),"")</f>
        <v/>
      </c>
      <c r="C7779" t="str">
        <f>IF(B7779="","",INDEX(res!C:C,ROW()))</f>
        <v/>
      </c>
      <c r="D7779" t="str">
        <f>IF(B7779="","",INDEX(res!E:E,ROW()))</f>
        <v/>
      </c>
      <c r="E7779" t="str">
        <f>IF(B7779="","",INDEX(build!A:A,B7779))</f>
        <v/>
      </c>
      <c r="F7779" t="str">
        <f>IF(ISNUMBER(MATCH(E7779,fileB!A$1:A$32,0)),MATCH(E7779,fileB!A$1:A$32,0),"")</f>
        <v/>
      </c>
      <c r="G7779" t="str">
        <f>IF(B7779="","","echo f | xcopy "&amp;INDEX(fileB!C:C,F7779)&amp;C7779&amp;" "&amp;INDEX(fileB!D:D,F7779)&amp;D7779)</f>
        <v/>
      </c>
      <c r="H7779" s="18" t="str">
        <f>IF(B7779="","",INDEX(res!F:F,ROW()))</f>
        <v/>
      </c>
      <c r="I7779" s="19" t="str">
        <f>IF(B7779="","","echo y | xcopy 1."&amp;H7779&amp;" "&amp;INDEX(fileB!C:C,F7779)&amp;C7779)</f>
        <v/>
      </c>
    </row>
    <row r="7780" spans="1:9" x14ac:dyDescent="0.25">
      <c r="A7780" t="s">
        <v>3263</v>
      </c>
      <c r="B7780" s="16" t="str">
        <f>IF(ISNUMBER(MATCH(A7780,build!B$1:B$1109,)),MATCH(A7780,build!B$1:B$1109,),"")</f>
        <v/>
      </c>
      <c r="C7780" t="str">
        <f>IF(B7780="","",INDEX(res!C:C,ROW()))</f>
        <v/>
      </c>
      <c r="D7780" t="str">
        <f>IF(B7780="","",INDEX(res!E:E,ROW()))</f>
        <v/>
      </c>
      <c r="E7780" t="str">
        <f>IF(B7780="","",INDEX(build!A:A,B7780))</f>
        <v/>
      </c>
      <c r="F7780" t="str">
        <f>IF(ISNUMBER(MATCH(E7780,fileB!A$1:A$32,0)),MATCH(E7780,fileB!A$1:A$32,0),"")</f>
        <v/>
      </c>
      <c r="G7780" t="str">
        <f>IF(B7780="","","echo f | xcopy "&amp;INDEX(fileB!C:C,F7780)&amp;C7780&amp;" "&amp;INDEX(fileB!D:D,F7780)&amp;D7780)</f>
        <v/>
      </c>
      <c r="H7780" s="18" t="str">
        <f>IF(B7780="","",INDEX(res!F:F,ROW()))</f>
        <v/>
      </c>
      <c r="I7780" s="19" t="str">
        <f>IF(B7780="","","echo y | xcopy 1."&amp;H7780&amp;" "&amp;INDEX(fileB!C:C,F7780)&amp;C7780)</f>
        <v/>
      </c>
    </row>
    <row r="7781" spans="1:9" x14ac:dyDescent="0.25">
      <c r="A7781" t="s">
        <v>3264</v>
      </c>
      <c r="B7781" s="16" t="str">
        <f>IF(ISNUMBER(MATCH(A7781,build!B$1:B$1109,)),MATCH(A7781,build!B$1:B$1109,),"")</f>
        <v/>
      </c>
      <c r="C7781" t="str">
        <f>IF(B7781="","",INDEX(res!C:C,ROW()))</f>
        <v/>
      </c>
      <c r="D7781" t="str">
        <f>IF(B7781="","",INDEX(res!E:E,ROW()))</f>
        <v/>
      </c>
      <c r="E7781" t="str">
        <f>IF(B7781="","",INDEX(build!A:A,B7781))</f>
        <v/>
      </c>
      <c r="F7781" t="str">
        <f>IF(ISNUMBER(MATCH(E7781,fileB!A$1:A$32,0)),MATCH(E7781,fileB!A$1:A$32,0),"")</f>
        <v/>
      </c>
      <c r="G7781" t="str">
        <f>IF(B7781="","","echo f | xcopy "&amp;INDEX(fileB!C:C,F7781)&amp;C7781&amp;" "&amp;INDEX(fileB!D:D,F7781)&amp;D7781)</f>
        <v/>
      </c>
      <c r="H7781" s="18" t="str">
        <f>IF(B7781="","",INDEX(res!F:F,ROW()))</f>
        <v/>
      </c>
      <c r="I7781" s="19" t="str">
        <f>IF(B7781="","","echo y | xcopy 1."&amp;H7781&amp;" "&amp;INDEX(fileB!C:C,F7781)&amp;C7781)</f>
        <v/>
      </c>
    </row>
    <row r="7782" spans="1:9" x14ac:dyDescent="0.25">
      <c r="A7782" t="s">
        <v>3265</v>
      </c>
      <c r="B7782" s="16" t="str">
        <f>IF(ISNUMBER(MATCH(A7782,build!B$1:B$1109,)),MATCH(A7782,build!B$1:B$1109,),"")</f>
        <v/>
      </c>
      <c r="C7782" t="str">
        <f>IF(B7782="","",INDEX(res!C:C,ROW()))</f>
        <v/>
      </c>
      <c r="D7782" t="str">
        <f>IF(B7782="","",INDEX(res!E:E,ROW()))</f>
        <v/>
      </c>
      <c r="E7782" t="str">
        <f>IF(B7782="","",INDEX(build!A:A,B7782))</f>
        <v/>
      </c>
      <c r="F7782" t="str">
        <f>IF(ISNUMBER(MATCH(E7782,fileB!A$1:A$32,0)),MATCH(E7782,fileB!A$1:A$32,0),"")</f>
        <v/>
      </c>
      <c r="G7782" t="str">
        <f>IF(B7782="","","echo f | xcopy "&amp;INDEX(fileB!C:C,F7782)&amp;C7782&amp;" "&amp;INDEX(fileB!D:D,F7782)&amp;D7782)</f>
        <v/>
      </c>
      <c r="H7782" s="18" t="str">
        <f>IF(B7782="","",INDEX(res!F:F,ROW()))</f>
        <v/>
      </c>
      <c r="I7782" s="19" t="str">
        <f>IF(B7782="","","echo y | xcopy 1."&amp;H7782&amp;" "&amp;INDEX(fileB!C:C,F7782)&amp;C7782)</f>
        <v/>
      </c>
    </row>
    <row r="7783" spans="1:9" x14ac:dyDescent="0.25">
      <c r="A7783" t="s">
        <v>3266</v>
      </c>
      <c r="B7783" s="16" t="str">
        <f>IF(ISNUMBER(MATCH(A7783,build!B$1:B$1109,)),MATCH(A7783,build!B$1:B$1109,),"")</f>
        <v/>
      </c>
      <c r="C7783" t="str">
        <f>IF(B7783="","",INDEX(res!C:C,ROW()))</f>
        <v/>
      </c>
      <c r="D7783" t="str">
        <f>IF(B7783="","",INDEX(res!E:E,ROW()))</f>
        <v/>
      </c>
      <c r="E7783" t="str">
        <f>IF(B7783="","",INDEX(build!A:A,B7783))</f>
        <v/>
      </c>
      <c r="F7783" t="str">
        <f>IF(ISNUMBER(MATCH(E7783,fileB!A$1:A$32,0)),MATCH(E7783,fileB!A$1:A$32,0),"")</f>
        <v/>
      </c>
      <c r="G7783" t="str">
        <f>IF(B7783="","","echo f | xcopy "&amp;INDEX(fileB!C:C,F7783)&amp;C7783&amp;" "&amp;INDEX(fileB!D:D,F7783)&amp;D7783)</f>
        <v/>
      </c>
      <c r="H7783" s="18" t="str">
        <f>IF(B7783="","",INDEX(res!F:F,ROW()))</f>
        <v/>
      </c>
      <c r="I7783" s="19" t="str">
        <f>IF(B7783="","","echo y | xcopy 1."&amp;H7783&amp;" "&amp;INDEX(fileB!C:C,F7783)&amp;C7783)</f>
        <v/>
      </c>
    </row>
    <row r="7784" spans="1:9" x14ac:dyDescent="0.25">
      <c r="A7784" t="s">
        <v>3267</v>
      </c>
      <c r="B7784" s="16" t="str">
        <f>IF(ISNUMBER(MATCH(A7784,build!B$1:B$1109,)),MATCH(A7784,build!B$1:B$1109,),"")</f>
        <v/>
      </c>
      <c r="C7784" t="str">
        <f>IF(B7784="","",INDEX(res!C:C,ROW()))</f>
        <v/>
      </c>
      <c r="D7784" t="str">
        <f>IF(B7784="","",INDEX(res!E:E,ROW()))</f>
        <v/>
      </c>
      <c r="E7784" t="str">
        <f>IF(B7784="","",INDEX(build!A:A,B7784))</f>
        <v/>
      </c>
      <c r="F7784" t="str">
        <f>IF(ISNUMBER(MATCH(E7784,fileB!A$1:A$32,0)),MATCH(E7784,fileB!A$1:A$32,0),"")</f>
        <v/>
      </c>
      <c r="G7784" t="str">
        <f>IF(B7784="","","echo f | xcopy "&amp;INDEX(fileB!C:C,F7784)&amp;C7784&amp;" "&amp;INDEX(fileB!D:D,F7784)&amp;D7784)</f>
        <v/>
      </c>
      <c r="H7784" s="18" t="str">
        <f>IF(B7784="","",INDEX(res!F:F,ROW()))</f>
        <v/>
      </c>
      <c r="I7784" s="19" t="str">
        <f>IF(B7784="","","echo y | xcopy 1."&amp;H7784&amp;" "&amp;INDEX(fileB!C:C,F7784)&amp;C7784)</f>
        <v/>
      </c>
    </row>
    <row r="7785" spans="1:9" x14ac:dyDescent="0.25">
      <c r="A7785" t="s">
        <v>3268</v>
      </c>
      <c r="B7785" s="16" t="str">
        <f>IF(ISNUMBER(MATCH(A7785,build!B$1:B$1109,)),MATCH(A7785,build!B$1:B$1109,),"")</f>
        <v/>
      </c>
      <c r="C7785" t="str">
        <f>IF(B7785="","",INDEX(res!C:C,ROW()))</f>
        <v/>
      </c>
      <c r="D7785" t="str">
        <f>IF(B7785="","",INDEX(res!E:E,ROW()))</f>
        <v/>
      </c>
      <c r="E7785" t="str">
        <f>IF(B7785="","",INDEX(build!A:A,B7785))</f>
        <v/>
      </c>
      <c r="F7785" t="str">
        <f>IF(ISNUMBER(MATCH(E7785,fileB!A$1:A$32,0)),MATCH(E7785,fileB!A$1:A$32,0),"")</f>
        <v/>
      </c>
      <c r="G7785" t="str">
        <f>IF(B7785="","","echo f | xcopy "&amp;INDEX(fileB!C:C,F7785)&amp;C7785&amp;" "&amp;INDEX(fileB!D:D,F7785)&amp;D7785)</f>
        <v/>
      </c>
      <c r="H7785" s="18" t="str">
        <f>IF(B7785="","",INDEX(res!F:F,ROW()))</f>
        <v/>
      </c>
      <c r="I7785" s="19" t="str">
        <f>IF(B7785="","","echo y | xcopy 1."&amp;H7785&amp;" "&amp;INDEX(fileB!C:C,F7785)&amp;C7785)</f>
        <v/>
      </c>
    </row>
    <row r="7786" spans="1:9" x14ac:dyDescent="0.25">
      <c r="A7786" t="s">
        <v>3239</v>
      </c>
      <c r="B7786" s="16" t="str">
        <f>IF(ISNUMBER(MATCH(A7786,build!B$1:B$1109,)),MATCH(A7786,build!B$1:B$1109,),"")</f>
        <v/>
      </c>
      <c r="C7786" t="str">
        <f>IF(B7786="","",INDEX(res!C:C,ROW()))</f>
        <v/>
      </c>
      <c r="D7786" t="str">
        <f>IF(B7786="","",INDEX(res!E:E,ROW()))</f>
        <v/>
      </c>
      <c r="E7786" t="str">
        <f>IF(B7786="","",INDEX(build!A:A,B7786))</f>
        <v/>
      </c>
      <c r="F7786" t="str">
        <f>IF(ISNUMBER(MATCH(E7786,fileB!A$1:A$32,0)),MATCH(E7786,fileB!A$1:A$32,0),"")</f>
        <v/>
      </c>
      <c r="G7786" t="str">
        <f>IF(B7786="","","echo f | xcopy "&amp;INDEX(fileB!C:C,F7786)&amp;C7786&amp;" "&amp;INDEX(fileB!D:D,F7786)&amp;D7786)</f>
        <v/>
      </c>
      <c r="H7786" s="18" t="str">
        <f>IF(B7786="","",INDEX(res!F:F,ROW()))</f>
        <v/>
      </c>
      <c r="I7786" s="19" t="str">
        <f>IF(B7786="","","echo y | xcopy 1."&amp;H7786&amp;" "&amp;INDEX(fileB!C:C,F7786)&amp;C7786)</f>
        <v/>
      </c>
    </row>
    <row r="7787" spans="1:9" x14ac:dyDescent="0.25">
      <c r="A7787" t="s">
        <v>3240</v>
      </c>
      <c r="B7787" s="16" t="str">
        <f>IF(ISNUMBER(MATCH(A7787,build!B$1:B$1109,)),MATCH(A7787,build!B$1:B$1109,),"")</f>
        <v/>
      </c>
      <c r="C7787" t="str">
        <f>IF(B7787="","",INDEX(res!C:C,ROW()))</f>
        <v/>
      </c>
      <c r="D7787" t="str">
        <f>IF(B7787="","",INDEX(res!E:E,ROW()))</f>
        <v/>
      </c>
      <c r="E7787" t="str">
        <f>IF(B7787="","",INDEX(build!A:A,B7787))</f>
        <v/>
      </c>
      <c r="F7787" t="str">
        <f>IF(ISNUMBER(MATCH(E7787,fileB!A$1:A$32,0)),MATCH(E7787,fileB!A$1:A$32,0),"")</f>
        <v/>
      </c>
      <c r="G7787" t="str">
        <f>IF(B7787="","","echo f | xcopy "&amp;INDEX(fileB!C:C,F7787)&amp;C7787&amp;" "&amp;INDEX(fileB!D:D,F7787)&amp;D7787)</f>
        <v/>
      </c>
      <c r="H7787" s="18" t="str">
        <f>IF(B7787="","",INDEX(res!F:F,ROW()))</f>
        <v/>
      </c>
      <c r="I7787" s="19" t="str">
        <f>IF(B7787="","","echo y | xcopy 1."&amp;H7787&amp;" "&amp;INDEX(fileB!C:C,F7787)&amp;C7787)</f>
        <v/>
      </c>
    </row>
    <row r="7788" spans="1:9" x14ac:dyDescent="0.25">
      <c r="A7788" t="s">
        <v>3241</v>
      </c>
      <c r="B7788" s="16" t="str">
        <f>IF(ISNUMBER(MATCH(A7788,build!B$1:B$1109,)),MATCH(A7788,build!B$1:B$1109,),"")</f>
        <v/>
      </c>
      <c r="C7788" t="str">
        <f>IF(B7788="","",INDEX(res!C:C,ROW()))</f>
        <v/>
      </c>
      <c r="D7788" t="str">
        <f>IF(B7788="","",INDEX(res!E:E,ROW()))</f>
        <v/>
      </c>
      <c r="E7788" t="str">
        <f>IF(B7788="","",INDEX(build!A:A,B7788))</f>
        <v/>
      </c>
      <c r="F7788" t="str">
        <f>IF(ISNUMBER(MATCH(E7788,fileB!A$1:A$32,0)),MATCH(E7788,fileB!A$1:A$32,0),"")</f>
        <v/>
      </c>
      <c r="G7788" t="str">
        <f>IF(B7788="","","echo f | xcopy "&amp;INDEX(fileB!C:C,F7788)&amp;C7788&amp;" "&amp;INDEX(fileB!D:D,F7788)&amp;D7788)</f>
        <v/>
      </c>
      <c r="H7788" s="18" t="str">
        <f>IF(B7788="","",INDEX(res!F:F,ROW()))</f>
        <v/>
      </c>
      <c r="I7788" s="19" t="str">
        <f>IF(B7788="","","echo y | xcopy 1."&amp;H7788&amp;" "&amp;INDEX(fileB!C:C,F7788)&amp;C7788)</f>
        <v/>
      </c>
    </row>
    <row r="7789" spans="1:9" x14ac:dyDescent="0.25">
      <c r="A7789" t="s">
        <v>3242</v>
      </c>
      <c r="B7789" s="16" t="str">
        <f>IF(ISNUMBER(MATCH(A7789,build!B$1:B$1109,)),MATCH(A7789,build!B$1:B$1109,),"")</f>
        <v/>
      </c>
      <c r="C7789" t="str">
        <f>IF(B7789="","",INDEX(res!C:C,ROW()))</f>
        <v/>
      </c>
      <c r="D7789" t="str">
        <f>IF(B7789="","",INDEX(res!E:E,ROW()))</f>
        <v/>
      </c>
      <c r="E7789" t="str">
        <f>IF(B7789="","",INDEX(build!A:A,B7789))</f>
        <v/>
      </c>
      <c r="F7789" t="str">
        <f>IF(ISNUMBER(MATCH(E7789,fileB!A$1:A$32,0)),MATCH(E7789,fileB!A$1:A$32,0),"")</f>
        <v/>
      </c>
      <c r="G7789" t="str">
        <f>IF(B7789="","","echo f | xcopy "&amp;INDEX(fileB!C:C,F7789)&amp;C7789&amp;" "&amp;INDEX(fileB!D:D,F7789)&amp;D7789)</f>
        <v/>
      </c>
      <c r="H7789" s="18" t="str">
        <f>IF(B7789="","",INDEX(res!F:F,ROW()))</f>
        <v/>
      </c>
      <c r="I7789" s="19" t="str">
        <f>IF(B7789="","","echo y | xcopy 1."&amp;H7789&amp;" "&amp;INDEX(fileB!C:C,F7789)&amp;C7789)</f>
        <v/>
      </c>
    </row>
    <row r="7790" spans="1:9" x14ac:dyDescent="0.25">
      <c r="A7790" t="s">
        <v>3243</v>
      </c>
      <c r="B7790" s="16" t="str">
        <f>IF(ISNUMBER(MATCH(A7790,build!B$1:B$1109,)),MATCH(A7790,build!B$1:B$1109,),"")</f>
        <v/>
      </c>
      <c r="C7790" t="str">
        <f>IF(B7790="","",INDEX(res!C:C,ROW()))</f>
        <v/>
      </c>
      <c r="D7790" t="str">
        <f>IF(B7790="","",INDEX(res!E:E,ROW()))</f>
        <v/>
      </c>
      <c r="E7790" t="str">
        <f>IF(B7790="","",INDEX(build!A:A,B7790))</f>
        <v/>
      </c>
      <c r="F7790" t="str">
        <f>IF(ISNUMBER(MATCH(E7790,fileB!A$1:A$32,0)),MATCH(E7790,fileB!A$1:A$32,0),"")</f>
        <v/>
      </c>
      <c r="G7790" t="str">
        <f>IF(B7790="","","echo f | xcopy "&amp;INDEX(fileB!C:C,F7790)&amp;C7790&amp;" "&amp;INDEX(fileB!D:D,F7790)&amp;D7790)</f>
        <v/>
      </c>
      <c r="H7790" s="18" t="str">
        <f>IF(B7790="","",INDEX(res!F:F,ROW()))</f>
        <v/>
      </c>
      <c r="I7790" s="19" t="str">
        <f>IF(B7790="","","echo y | xcopy 1."&amp;H7790&amp;" "&amp;INDEX(fileB!C:C,F7790)&amp;C7790)</f>
        <v/>
      </c>
    </row>
    <row r="7791" spans="1:9" x14ac:dyDescent="0.25">
      <c r="A7791" t="s">
        <v>3244</v>
      </c>
      <c r="B7791" s="16" t="str">
        <f>IF(ISNUMBER(MATCH(A7791,build!B$1:B$1109,)),MATCH(A7791,build!B$1:B$1109,),"")</f>
        <v/>
      </c>
      <c r="C7791" t="str">
        <f>IF(B7791="","",INDEX(res!C:C,ROW()))</f>
        <v/>
      </c>
      <c r="D7791" t="str">
        <f>IF(B7791="","",INDEX(res!E:E,ROW()))</f>
        <v/>
      </c>
      <c r="E7791" t="str">
        <f>IF(B7791="","",INDEX(build!A:A,B7791))</f>
        <v/>
      </c>
      <c r="F7791" t="str">
        <f>IF(ISNUMBER(MATCH(E7791,fileB!A$1:A$32,0)),MATCH(E7791,fileB!A$1:A$32,0),"")</f>
        <v/>
      </c>
      <c r="G7791" t="str">
        <f>IF(B7791="","","echo f | xcopy "&amp;INDEX(fileB!C:C,F7791)&amp;C7791&amp;" "&amp;INDEX(fileB!D:D,F7791)&amp;D7791)</f>
        <v/>
      </c>
      <c r="H7791" s="18" t="str">
        <f>IF(B7791="","",INDEX(res!F:F,ROW()))</f>
        <v/>
      </c>
      <c r="I7791" s="19" t="str">
        <f>IF(B7791="","","echo y | xcopy 1."&amp;H7791&amp;" "&amp;INDEX(fileB!C:C,F7791)&amp;C7791)</f>
        <v/>
      </c>
    </row>
    <row r="7792" spans="1:9" x14ac:dyDescent="0.25">
      <c r="A7792" t="s">
        <v>3245</v>
      </c>
      <c r="B7792" s="16" t="str">
        <f>IF(ISNUMBER(MATCH(A7792,build!B$1:B$1109,)),MATCH(A7792,build!B$1:B$1109,),"")</f>
        <v/>
      </c>
      <c r="C7792" t="str">
        <f>IF(B7792="","",INDEX(res!C:C,ROW()))</f>
        <v/>
      </c>
      <c r="D7792" t="str">
        <f>IF(B7792="","",INDEX(res!E:E,ROW()))</f>
        <v/>
      </c>
      <c r="E7792" t="str">
        <f>IF(B7792="","",INDEX(build!A:A,B7792))</f>
        <v/>
      </c>
      <c r="F7792" t="str">
        <f>IF(ISNUMBER(MATCH(E7792,fileB!A$1:A$32,0)),MATCH(E7792,fileB!A$1:A$32,0),"")</f>
        <v/>
      </c>
      <c r="G7792" t="str">
        <f>IF(B7792="","","echo f | xcopy "&amp;INDEX(fileB!C:C,F7792)&amp;C7792&amp;" "&amp;INDEX(fileB!D:D,F7792)&amp;D7792)</f>
        <v/>
      </c>
      <c r="H7792" s="18" t="str">
        <f>IF(B7792="","",INDEX(res!F:F,ROW()))</f>
        <v/>
      </c>
      <c r="I7792" s="19" t="str">
        <f>IF(B7792="","","echo y | xcopy 1."&amp;H7792&amp;" "&amp;INDEX(fileB!C:C,F7792)&amp;C7792)</f>
        <v/>
      </c>
    </row>
    <row r="7793" spans="1:9" x14ac:dyDescent="0.25">
      <c r="A7793" t="s">
        <v>3246</v>
      </c>
      <c r="B7793" s="16" t="str">
        <f>IF(ISNUMBER(MATCH(A7793,build!B$1:B$1109,)),MATCH(A7793,build!B$1:B$1109,),"")</f>
        <v/>
      </c>
      <c r="C7793" t="str">
        <f>IF(B7793="","",INDEX(res!C:C,ROW()))</f>
        <v/>
      </c>
      <c r="D7793" t="str">
        <f>IF(B7793="","",INDEX(res!E:E,ROW()))</f>
        <v/>
      </c>
      <c r="E7793" t="str">
        <f>IF(B7793="","",INDEX(build!A:A,B7793))</f>
        <v/>
      </c>
      <c r="F7793" t="str">
        <f>IF(ISNUMBER(MATCH(E7793,fileB!A$1:A$32,0)),MATCH(E7793,fileB!A$1:A$32,0),"")</f>
        <v/>
      </c>
      <c r="G7793" t="str">
        <f>IF(B7793="","","echo f | xcopy "&amp;INDEX(fileB!C:C,F7793)&amp;C7793&amp;" "&amp;INDEX(fileB!D:D,F7793)&amp;D7793)</f>
        <v/>
      </c>
      <c r="H7793" s="18" t="str">
        <f>IF(B7793="","",INDEX(res!F:F,ROW()))</f>
        <v/>
      </c>
      <c r="I7793" s="19" t="str">
        <f>IF(B7793="","","echo y | xcopy 1."&amp;H7793&amp;" "&amp;INDEX(fileB!C:C,F7793)&amp;C7793)</f>
        <v/>
      </c>
    </row>
    <row r="7794" spans="1:9" x14ac:dyDescent="0.25">
      <c r="A7794" t="s">
        <v>3247</v>
      </c>
      <c r="B7794" s="16" t="str">
        <f>IF(ISNUMBER(MATCH(A7794,build!B$1:B$1109,)),MATCH(A7794,build!B$1:B$1109,),"")</f>
        <v/>
      </c>
      <c r="C7794" t="str">
        <f>IF(B7794="","",INDEX(res!C:C,ROW()))</f>
        <v/>
      </c>
      <c r="D7794" t="str">
        <f>IF(B7794="","",INDEX(res!E:E,ROW()))</f>
        <v/>
      </c>
      <c r="E7794" t="str">
        <f>IF(B7794="","",INDEX(build!A:A,B7794))</f>
        <v/>
      </c>
      <c r="F7794" t="str">
        <f>IF(ISNUMBER(MATCH(E7794,fileB!A$1:A$32,0)),MATCH(E7794,fileB!A$1:A$32,0),"")</f>
        <v/>
      </c>
      <c r="G7794" t="str">
        <f>IF(B7794="","","echo f | xcopy "&amp;INDEX(fileB!C:C,F7794)&amp;C7794&amp;" "&amp;INDEX(fileB!D:D,F7794)&amp;D7794)</f>
        <v/>
      </c>
      <c r="H7794" s="18" t="str">
        <f>IF(B7794="","",INDEX(res!F:F,ROW()))</f>
        <v/>
      </c>
      <c r="I7794" s="19" t="str">
        <f>IF(B7794="","","echo y | xcopy 1."&amp;H7794&amp;" "&amp;INDEX(fileB!C:C,F7794)&amp;C7794)</f>
        <v/>
      </c>
    </row>
    <row r="7795" spans="1:9" x14ac:dyDescent="0.25">
      <c r="A7795" t="s">
        <v>3248</v>
      </c>
      <c r="B7795" s="16" t="str">
        <f>IF(ISNUMBER(MATCH(A7795,build!B$1:B$1109,)),MATCH(A7795,build!B$1:B$1109,),"")</f>
        <v/>
      </c>
      <c r="C7795" t="str">
        <f>IF(B7795="","",INDEX(res!C:C,ROW()))</f>
        <v/>
      </c>
      <c r="D7795" t="str">
        <f>IF(B7795="","",INDEX(res!E:E,ROW()))</f>
        <v/>
      </c>
      <c r="E7795" t="str">
        <f>IF(B7795="","",INDEX(build!A:A,B7795))</f>
        <v/>
      </c>
      <c r="F7795" t="str">
        <f>IF(ISNUMBER(MATCH(E7795,fileB!A$1:A$32,0)),MATCH(E7795,fileB!A$1:A$32,0),"")</f>
        <v/>
      </c>
      <c r="G7795" t="str">
        <f>IF(B7795="","","echo f | xcopy "&amp;INDEX(fileB!C:C,F7795)&amp;C7795&amp;" "&amp;INDEX(fileB!D:D,F7795)&amp;D7795)</f>
        <v/>
      </c>
      <c r="H7795" s="18" t="str">
        <f>IF(B7795="","",INDEX(res!F:F,ROW()))</f>
        <v/>
      </c>
      <c r="I7795" s="19" t="str">
        <f>IF(B7795="","","echo y | xcopy 1."&amp;H7795&amp;" "&amp;INDEX(fileB!C:C,F7795)&amp;C7795)</f>
        <v/>
      </c>
    </row>
    <row r="7796" spans="1:9" x14ac:dyDescent="0.25">
      <c r="A7796" t="s">
        <v>3250</v>
      </c>
      <c r="B7796" s="16" t="str">
        <f>IF(ISNUMBER(MATCH(A7796,build!B$1:B$1109,)),MATCH(A7796,build!B$1:B$1109,),"")</f>
        <v/>
      </c>
      <c r="C7796" t="str">
        <f>IF(B7796="","",INDEX(res!C:C,ROW()))</f>
        <v/>
      </c>
      <c r="D7796" t="str">
        <f>IF(B7796="","",INDEX(res!E:E,ROW()))</f>
        <v/>
      </c>
      <c r="E7796" t="str">
        <f>IF(B7796="","",INDEX(build!A:A,B7796))</f>
        <v/>
      </c>
      <c r="F7796" t="str">
        <f>IF(ISNUMBER(MATCH(E7796,fileB!A$1:A$32,0)),MATCH(E7796,fileB!A$1:A$32,0),"")</f>
        <v/>
      </c>
      <c r="G7796" t="str">
        <f>IF(B7796="","","echo f | xcopy "&amp;INDEX(fileB!C:C,F7796)&amp;C7796&amp;" "&amp;INDEX(fileB!D:D,F7796)&amp;D7796)</f>
        <v/>
      </c>
      <c r="H7796" s="18" t="str">
        <f>IF(B7796="","",INDEX(res!F:F,ROW()))</f>
        <v/>
      </c>
      <c r="I7796" s="19" t="str">
        <f>IF(B7796="","","echo y | xcopy 1."&amp;H7796&amp;" "&amp;INDEX(fileB!C:C,F7796)&amp;C7796)</f>
        <v/>
      </c>
    </row>
    <row r="7797" spans="1:9" x14ac:dyDescent="0.25">
      <c r="A7797" t="s">
        <v>3251</v>
      </c>
      <c r="B7797" s="16" t="str">
        <f>IF(ISNUMBER(MATCH(A7797,build!B$1:B$1109,)),MATCH(A7797,build!B$1:B$1109,),"")</f>
        <v/>
      </c>
      <c r="C7797" t="str">
        <f>IF(B7797="","",INDEX(res!C:C,ROW()))</f>
        <v/>
      </c>
      <c r="D7797" t="str">
        <f>IF(B7797="","",INDEX(res!E:E,ROW()))</f>
        <v/>
      </c>
      <c r="E7797" t="str">
        <f>IF(B7797="","",INDEX(build!A:A,B7797))</f>
        <v/>
      </c>
      <c r="F7797" t="str">
        <f>IF(ISNUMBER(MATCH(E7797,fileB!A$1:A$32,0)),MATCH(E7797,fileB!A$1:A$32,0),"")</f>
        <v/>
      </c>
      <c r="G7797" t="str">
        <f>IF(B7797="","","echo f | xcopy "&amp;INDEX(fileB!C:C,F7797)&amp;C7797&amp;" "&amp;INDEX(fileB!D:D,F7797)&amp;D7797)</f>
        <v/>
      </c>
      <c r="H7797" s="18" t="str">
        <f>IF(B7797="","",INDEX(res!F:F,ROW()))</f>
        <v/>
      </c>
      <c r="I7797" s="19" t="str">
        <f>IF(B7797="","","echo y | xcopy 1."&amp;H7797&amp;" "&amp;INDEX(fileB!C:C,F7797)&amp;C7797)</f>
        <v/>
      </c>
    </row>
    <row r="7798" spans="1:9" x14ac:dyDescent="0.25">
      <c r="A7798" t="s">
        <v>3252</v>
      </c>
      <c r="B7798" s="16" t="str">
        <f>IF(ISNUMBER(MATCH(A7798,build!B$1:B$1109,)),MATCH(A7798,build!B$1:B$1109,),"")</f>
        <v/>
      </c>
      <c r="C7798" t="str">
        <f>IF(B7798="","",INDEX(res!C:C,ROW()))</f>
        <v/>
      </c>
      <c r="D7798" t="str">
        <f>IF(B7798="","",INDEX(res!E:E,ROW()))</f>
        <v/>
      </c>
      <c r="E7798" t="str">
        <f>IF(B7798="","",INDEX(build!A:A,B7798))</f>
        <v/>
      </c>
      <c r="F7798" t="str">
        <f>IF(ISNUMBER(MATCH(E7798,fileB!A$1:A$32,0)),MATCH(E7798,fileB!A$1:A$32,0),"")</f>
        <v/>
      </c>
      <c r="G7798" t="str">
        <f>IF(B7798="","","echo f | xcopy "&amp;INDEX(fileB!C:C,F7798)&amp;C7798&amp;" "&amp;INDEX(fileB!D:D,F7798)&amp;D7798)</f>
        <v/>
      </c>
      <c r="H7798" s="18" t="str">
        <f>IF(B7798="","",INDEX(res!F:F,ROW()))</f>
        <v/>
      </c>
      <c r="I7798" s="19" t="str">
        <f>IF(B7798="","","echo y | xcopy 1."&amp;H7798&amp;" "&amp;INDEX(fileB!C:C,F7798)&amp;C7798)</f>
        <v/>
      </c>
    </row>
    <row r="7799" spans="1:9" x14ac:dyDescent="0.25">
      <c r="A7799" t="s">
        <v>3253</v>
      </c>
      <c r="B7799" s="16" t="str">
        <f>IF(ISNUMBER(MATCH(A7799,build!B$1:B$1109,)),MATCH(A7799,build!B$1:B$1109,),"")</f>
        <v/>
      </c>
      <c r="C7799" t="str">
        <f>IF(B7799="","",INDEX(res!C:C,ROW()))</f>
        <v/>
      </c>
      <c r="D7799" t="str">
        <f>IF(B7799="","",INDEX(res!E:E,ROW()))</f>
        <v/>
      </c>
      <c r="E7799" t="str">
        <f>IF(B7799="","",INDEX(build!A:A,B7799))</f>
        <v/>
      </c>
      <c r="F7799" t="str">
        <f>IF(ISNUMBER(MATCH(E7799,fileB!A$1:A$32,0)),MATCH(E7799,fileB!A$1:A$32,0),"")</f>
        <v/>
      </c>
      <c r="G7799" t="str">
        <f>IF(B7799="","","echo f | xcopy "&amp;INDEX(fileB!C:C,F7799)&amp;C7799&amp;" "&amp;INDEX(fileB!D:D,F7799)&amp;D7799)</f>
        <v/>
      </c>
      <c r="H7799" s="18" t="str">
        <f>IF(B7799="","",INDEX(res!F:F,ROW()))</f>
        <v/>
      </c>
      <c r="I7799" s="19" t="str">
        <f>IF(B7799="","","echo y | xcopy 1."&amp;H7799&amp;" "&amp;INDEX(fileB!C:C,F7799)&amp;C7799)</f>
        <v/>
      </c>
    </row>
    <row r="7800" spans="1:9" x14ac:dyDescent="0.25">
      <c r="A7800" t="s">
        <v>3254</v>
      </c>
      <c r="B7800" s="16" t="str">
        <f>IF(ISNUMBER(MATCH(A7800,build!B$1:B$1109,)),MATCH(A7800,build!B$1:B$1109,),"")</f>
        <v/>
      </c>
      <c r="C7800" t="str">
        <f>IF(B7800="","",INDEX(res!C:C,ROW()))</f>
        <v/>
      </c>
      <c r="D7800" t="str">
        <f>IF(B7800="","",INDEX(res!E:E,ROW()))</f>
        <v/>
      </c>
      <c r="E7800" t="str">
        <f>IF(B7800="","",INDEX(build!A:A,B7800))</f>
        <v/>
      </c>
      <c r="F7800" t="str">
        <f>IF(ISNUMBER(MATCH(E7800,fileB!A$1:A$32,0)),MATCH(E7800,fileB!A$1:A$32,0),"")</f>
        <v/>
      </c>
      <c r="G7800" t="str">
        <f>IF(B7800="","","echo f | xcopy "&amp;INDEX(fileB!C:C,F7800)&amp;C7800&amp;" "&amp;INDEX(fileB!D:D,F7800)&amp;D7800)</f>
        <v/>
      </c>
      <c r="H7800" s="18" t="str">
        <f>IF(B7800="","",INDEX(res!F:F,ROW()))</f>
        <v/>
      </c>
      <c r="I7800" s="19" t="str">
        <f>IF(B7800="","","echo y | xcopy 1."&amp;H7800&amp;" "&amp;INDEX(fileB!C:C,F7800)&amp;C7800)</f>
        <v/>
      </c>
    </row>
    <row r="7801" spans="1:9" x14ac:dyDescent="0.25">
      <c r="A7801" t="s">
        <v>3255</v>
      </c>
      <c r="B7801" s="16" t="str">
        <f>IF(ISNUMBER(MATCH(A7801,build!B$1:B$1109,)),MATCH(A7801,build!B$1:B$1109,),"")</f>
        <v/>
      </c>
      <c r="C7801" t="str">
        <f>IF(B7801="","",INDEX(res!C:C,ROW()))</f>
        <v/>
      </c>
      <c r="D7801" t="str">
        <f>IF(B7801="","",INDEX(res!E:E,ROW()))</f>
        <v/>
      </c>
      <c r="E7801" t="str">
        <f>IF(B7801="","",INDEX(build!A:A,B7801))</f>
        <v/>
      </c>
      <c r="F7801" t="str">
        <f>IF(ISNUMBER(MATCH(E7801,fileB!A$1:A$32,0)),MATCH(E7801,fileB!A$1:A$32,0),"")</f>
        <v/>
      </c>
      <c r="G7801" t="str">
        <f>IF(B7801="","","echo f | xcopy "&amp;INDEX(fileB!C:C,F7801)&amp;C7801&amp;" "&amp;INDEX(fileB!D:D,F7801)&amp;D7801)</f>
        <v/>
      </c>
      <c r="H7801" s="18" t="str">
        <f>IF(B7801="","",INDEX(res!F:F,ROW()))</f>
        <v/>
      </c>
      <c r="I7801" s="19" t="str">
        <f>IF(B7801="","","echo y | xcopy 1."&amp;H7801&amp;" "&amp;INDEX(fileB!C:C,F7801)&amp;C7801)</f>
        <v/>
      </c>
    </row>
    <row r="7802" spans="1:9" x14ac:dyDescent="0.25">
      <c r="A7802" t="s">
        <v>3256</v>
      </c>
      <c r="B7802" s="16" t="str">
        <f>IF(ISNUMBER(MATCH(A7802,build!B$1:B$1109,)),MATCH(A7802,build!B$1:B$1109,),"")</f>
        <v/>
      </c>
      <c r="C7802" t="str">
        <f>IF(B7802="","",INDEX(res!C:C,ROW()))</f>
        <v/>
      </c>
      <c r="D7802" t="str">
        <f>IF(B7802="","",INDEX(res!E:E,ROW()))</f>
        <v/>
      </c>
      <c r="E7802" t="str">
        <f>IF(B7802="","",INDEX(build!A:A,B7802))</f>
        <v/>
      </c>
      <c r="F7802" t="str">
        <f>IF(ISNUMBER(MATCH(E7802,fileB!A$1:A$32,0)),MATCH(E7802,fileB!A$1:A$32,0),"")</f>
        <v/>
      </c>
      <c r="G7802" t="str">
        <f>IF(B7802="","","echo f | xcopy "&amp;INDEX(fileB!C:C,F7802)&amp;C7802&amp;" "&amp;INDEX(fileB!D:D,F7802)&amp;D7802)</f>
        <v/>
      </c>
      <c r="H7802" s="18" t="str">
        <f>IF(B7802="","",INDEX(res!F:F,ROW()))</f>
        <v/>
      </c>
      <c r="I7802" s="19" t="str">
        <f>IF(B7802="","","echo y | xcopy 1."&amp;H7802&amp;" "&amp;INDEX(fileB!C:C,F7802)&amp;C7802)</f>
        <v/>
      </c>
    </row>
    <row r="7803" spans="1:9" x14ac:dyDescent="0.25">
      <c r="A7803" t="s">
        <v>3257</v>
      </c>
      <c r="B7803" s="16" t="str">
        <f>IF(ISNUMBER(MATCH(A7803,build!B$1:B$1109,)),MATCH(A7803,build!B$1:B$1109,),"")</f>
        <v/>
      </c>
      <c r="C7803" t="str">
        <f>IF(B7803="","",INDEX(res!C:C,ROW()))</f>
        <v/>
      </c>
      <c r="D7803" t="str">
        <f>IF(B7803="","",INDEX(res!E:E,ROW()))</f>
        <v/>
      </c>
      <c r="E7803" t="str">
        <f>IF(B7803="","",INDEX(build!A:A,B7803))</f>
        <v/>
      </c>
      <c r="F7803" t="str">
        <f>IF(ISNUMBER(MATCH(E7803,fileB!A$1:A$32,0)),MATCH(E7803,fileB!A$1:A$32,0),"")</f>
        <v/>
      </c>
      <c r="G7803" t="str">
        <f>IF(B7803="","","echo f | xcopy "&amp;INDEX(fileB!C:C,F7803)&amp;C7803&amp;" "&amp;INDEX(fileB!D:D,F7803)&amp;D7803)</f>
        <v/>
      </c>
      <c r="H7803" s="18" t="str">
        <f>IF(B7803="","",INDEX(res!F:F,ROW()))</f>
        <v/>
      </c>
      <c r="I7803" s="19" t="str">
        <f>IF(B7803="","","echo y | xcopy 1."&amp;H7803&amp;" "&amp;INDEX(fileB!C:C,F7803)&amp;C7803)</f>
        <v/>
      </c>
    </row>
    <row r="7804" spans="1:9" x14ac:dyDescent="0.25">
      <c r="A7804" t="s">
        <v>3258</v>
      </c>
      <c r="B7804" s="16" t="str">
        <f>IF(ISNUMBER(MATCH(A7804,build!B$1:B$1109,)),MATCH(A7804,build!B$1:B$1109,),"")</f>
        <v/>
      </c>
      <c r="C7804" t="str">
        <f>IF(B7804="","",INDEX(res!C:C,ROW()))</f>
        <v/>
      </c>
      <c r="D7804" t="str">
        <f>IF(B7804="","",INDEX(res!E:E,ROW()))</f>
        <v/>
      </c>
      <c r="E7804" t="str">
        <f>IF(B7804="","",INDEX(build!A:A,B7804))</f>
        <v/>
      </c>
      <c r="F7804" t="str">
        <f>IF(ISNUMBER(MATCH(E7804,fileB!A$1:A$32,0)),MATCH(E7804,fileB!A$1:A$32,0),"")</f>
        <v/>
      </c>
      <c r="G7804" t="str">
        <f>IF(B7804="","","echo f | xcopy "&amp;INDEX(fileB!C:C,F7804)&amp;C7804&amp;" "&amp;INDEX(fileB!D:D,F7804)&amp;D7804)</f>
        <v/>
      </c>
      <c r="H7804" s="18" t="str">
        <f>IF(B7804="","",INDEX(res!F:F,ROW()))</f>
        <v/>
      </c>
      <c r="I7804" s="19" t="str">
        <f>IF(B7804="","","echo y | xcopy 1."&amp;H7804&amp;" "&amp;INDEX(fileB!C:C,F7804)&amp;C7804)</f>
        <v/>
      </c>
    </row>
    <row r="7805" spans="1:9" x14ac:dyDescent="0.25">
      <c r="A7805" t="s">
        <v>3259</v>
      </c>
      <c r="B7805" s="16" t="str">
        <f>IF(ISNUMBER(MATCH(A7805,build!B$1:B$1109,)),MATCH(A7805,build!B$1:B$1109,),"")</f>
        <v/>
      </c>
      <c r="C7805" t="str">
        <f>IF(B7805="","",INDEX(res!C:C,ROW()))</f>
        <v/>
      </c>
      <c r="D7805" t="str">
        <f>IF(B7805="","",INDEX(res!E:E,ROW()))</f>
        <v/>
      </c>
      <c r="E7805" t="str">
        <f>IF(B7805="","",INDEX(build!A:A,B7805))</f>
        <v/>
      </c>
      <c r="F7805" t="str">
        <f>IF(ISNUMBER(MATCH(E7805,fileB!A$1:A$32,0)),MATCH(E7805,fileB!A$1:A$32,0),"")</f>
        <v/>
      </c>
      <c r="G7805" t="str">
        <f>IF(B7805="","","echo f | xcopy "&amp;INDEX(fileB!C:C,F7805)&amp;C7805&amp;" "&amp;INDEX(fileB!D:D,F7805)&amp;D7805)</f>
        <v/>
      </c>
      <c r="H7805" s="18" t="str">
        <f>IF(B7805="","",INDEX(res!F:F,ROW()))</f>
        <v/>
      </c>
      <c r="I7805" s="19" t="str">
        <f>IF(B7805="","","echo y | xcopy 1."&amp;H7805&amp;" "&amp;INDEX(fileB!C:C,F7805)&amp;C7805)</f>
        <v/>
      </c>
    </row>
    <row r="7806" spans="1:9" x14ac:dyDescent="0.25">
      <c r="A7806" t="s">
        <v>3261</v>
      </c>
      <c r="B7806" s="16" t="str">
        <f>IF(ISNUMBER(MATCH(A7806,build!B$1:B$1109,)),MATCH(A7806,build!B$1:B$1109,),"")</f>
        <v/>
      </c>
      <c r="C7806" t="str">
        <f>IF(B7806="","",INDEX(res!C:C,ROW()))</f>
        <v/>
      </c>
      <c r="D7806" t="str">
        <f>IF(B7806="","",INDEX(res!E:E,ROW()))</f>
        <v/>
      </c>
      <c r="E7806" t="str">
        <f>IF(B7806="","",INDEX(build!A:A,B7806))</f>
        <v/>
      </c>
      <c r="F7806" t="str">
        <f>IF(ISNUMBER(MATCH(E7806,fileB!A$1:A$32,0)),MATCH(E7806,fileB!A$1:A$32,0),"")</f>
        <v/>
      </c>
      <c r="G7806" t="str">
        <f>IF(B7806="","","echo f | xcopy "&amp;INDEX(fileB!C:C,F7806)&amp;C7806&amp;" "&amp;INDEX(fileB!D:D,F7806)&amp;D7806)</f>
        <v/>
      </c>
      <c r="H7806" s="18" t="str">
        <f>IF(B7806="","",INDEX(res!F:F,ROW()))</f>
        <v/>
      </c>
      <c r="I7806" s="19" t="str">
        <f>IF(B7806="","","echo y | xcopy 1."&amp;H7806&amp;" "&amp;INDEX(fileB!C:C,F7806)&amp;C7806)</f>
        <v/>
      </c>
    </row>
    <row r="7807" spans="1:9" x14ac:dyDescent="0.25">
      <c r="A7807" t="s">
        <v>3262</v>
      </c>
      <c r="B7807" s="16" t="str">
        <f>IF(ISNUMBER(MATCH(A7807,build!B$1:B$1109,)),MATCH(A7807,build!B$1:B$1109,),"")</f>
        <v/>
      </c>
      <c r="C7807" t="str">
        <f>IF(B7807="","",INDEX(res!C:C,ROW()))</f>
        <v/>
      </c>
      <c r="D7807" t="str">
        <f>IF(B7807="","",INDEX(res!E:E,ROW()))</f>
        <v/>
      </c>
      <c r="E7807" t="str">
        <f>IF(B7807="","",INDEX(build!A:A,B7807))</f>
        <v/>
      </c>
      <c r="F7807" t="str">
        <f>IF(ISNUMBER(MATCH(E7807,fileB!A$1:A$32,0)),MATCH(E7807,fileB!A$1:A$32,0),"")</f>
        <v/>
      </c>
      <c r="G7807" t="str">
        <f>IF(B7807="","","echo f | xcopy "&amp;INDEX(fileB!C:C,F7807)&amp;C7807&amp;" "&amp;INDEX(fileB!D:D,F7807)&amp;D7807)</f>
        <v/>
      </c>
      <c r="H7807" s="18" t="str">
        <f>IF(B7807="","",INDEX(res!F:F,ROW()))</f>
        <v/>
      </c>
      <c r="I7807" s="19" t="str">
        <f>IF(B7807="","","echo y | xcopy 1."&amp;H7807&amp;" "&amp;INDEX(fileB!C:C,F7807)&amp;C7807)</f>
        <v/>
      </c>
    </row>
    <row r="7808" spans="1:9" x14ac:dyDescent="0.25">
      <c r="A7808" t="s">
        <v>3224</v>
      </c>
      <c r="B7808" s="16" t="str">
        <f>IF(ISNUMBER(MATCH(A7808,build!B$1:B$1109,)),MATCH(A7808,build!B$1:B$1109,),"")</f>
        <v/>
      </c>
      <c r="C7808" t="str">
        <f>IF(B7808="","",INDEX(res!C:C,ROW()))</f>
        <v/>
      </c>
      <c r="D7808" t="str">
        <f>IF(B7808="","",INDEX(res!E:E,ROW()))</f>
        <v/>
      </c>
      <c r="E7808" t="str">
        <f>IF(B7808="","",INDEX(build!A:A,B7808))</f>
        <v/>
      </c>
      <c r="F7808" t="str">
        <f>IF(ISNUMBER(MATCH(E7808,fileB!A$1:A$32,0)),MATCH(E7808,fileB!A$1:A$32,0),"")</f>
        <v/>
      </c>
      <c r="G7808" t="str">
        <f>IF(B7808="","","echo f | xcopy "&amp;INDEX(fileB!C:C,F7808)&amp;C7808&amp;" "&amp;INDEX(fileB!D:D,F7808)&amp;D7808)</f>
        <v/>
      </c>
      <c r="H7808" s="18" t="str">
        <f>IF(B7808="","",INDEX(res!F:F,ROW()))</f>
        <v/>
      </c>
      <c r="I7808" s="19" t="str">
        <f>IF(B7808="","","echo y | xcopy 1."&amp;H7808&amp;" "&amp;INDEX(fileB!C:C,F7808)&amp;C7808)</f>
        <v/>
      </c>
    </row>
    <row r="7809" spans="1:9" x14ac:dyDescent="0.25">
      <c r="A7809" t="s">
        <v>3225</v>
      </c>
      <c r="B7809" s="16" t="str">
        <f>IF(ISNUMBER(MATCH(A7809,build!B$1:B$1109,)),MATCH(A7809,build!B$1:B$1109,),"")</f>
        <v/>
      </c>
      <c r="C7809" t="str">
        <f>IF(B7809="","",INDEX(res!C:C,ROW()))</f>
        <v/>
      </c>
      <c r="D7809" t="str">
        <f>IF(B7809="","",INDEX(res!E:E,ROW()))</f>
        <v/>
      </c>
      <c r="E7809" t="str">
        <f>IF(B7809="","",INDEX(build!A:A,B7809))</f>
        <v/>
      </c>
      <c r="F7809" t="str">
        <f>IF(ISNUMBER(MATCH(E7809,fileB!A$1:A$32,0)),MATCH(E7809,fileB!A$1:A$32,0),"")</f>
        <v/>
      </c>
      <c r="G7809" t="str">
        <f>IF(B7809="","","echo f | xcopy "&amp;INDEX(fileB!C:C,F7809)&amp;C7809&amp;" "&amp;INDEX(fileB!D:D,F7809)&amp;D7809)</f>
        <v/>
      </c>
      <c r="H7809" s="18" t="str">
        <f>IF(B7809="","",INDEX(res!F:F,ROW()))</f>
        <v/>
      </c>
      <c r="I7809" s="19" t="str">
        <f>IF(B7809="","","echo y | xcopy 1."&amp;H7809&amp;" "&amp;INDEX(fileB!C:C,F7809)&amp;C7809)</f>
        <v/>
      </c>
    </row>
    <row r="7810" spans="1:9" x14ac:dyDescent="0.25">
      <c r="A7810" t="s">
        <v>3229</v>
      </c>
      <c r="B7810" s="16" t="str">
        <f>IF(ISNUMBER(MATCH(A7810,build!B$1:B$1109,)),MATCH(A7810,build!B$1:B$1109,),"")</f>
        <v/>
      </c>
      <c r="C7810" t="str">
        <f>IF(B7810="","",INDEX(res!C:C,ROW()))</f>
        <v/>
      </c>
      <c r="D7810" t="str">
        <f>IF(B7810="","",INDEX(res!E:E,ROW()))</f>
        <v/>
      </c>
      <c r="E7810" t="str">
        <f>IF(B7810="","",INDEX(build!A:A,B7810))</f>
        <v/>
      </c>
      <c r="F7810" t="str">
        <f>IF(ISNUMBER(MATCH(E7810,fileB!A$1:A$32,0)),MATCH(E7810,fileB!A$1:A$32,0),"")</f>
        <v/>
      </c>
      <c r="G7810" t="str">
        <f>IF(B7810="","","echo f | xcopy "&amp;INDEX(fileB!C:C,F7810)&amp;C7810&amp;" "&amp;INDEX(fileB!D:D,F7810)&amp;D7810)</f>
        <v/>
      </c>
      <c r="H7810" s="18" t="str">
        <f>IF(B7810="","",INDEX(res!F:F,ROW()))</f>
        <v/>
      </c>
      <c r="I7810" s="19" t="str">
        <f>IF(B7810="","","echo y | xcopy 1."&amp;H7810&amp;" "&amp;INDEX(fileB!C:C,F7810)&amp;C7810)</f>
        <v/>
      </c>
    </row>
    <row r="7811" spans="1:9" x14ac:dyDescent="0.25">
      <c r="A7811" t="s">
        <v>3230</v>
      </c>
      <c r="B7811" s="16" t="str">
        <f>IF(ISNUMBER(MATCH(A7811,build!B$1:B$1109,)),MATCH(A7811,build!B$1:B$1109,),"")</f>
        <v/>
      </c>
      <c r="C7811" t="str">
        <f>IF(B7811="","",INDEX(res!C:C,ROW()))</f>
        <v/>
      </c>
      <c r="D7811" t="str">
        <f>IF(B7811="","",INDEX(res!E:E,ROW()))</f>
        <v/>
      </c>
      <c r="E7811" t="str">
        <f>IF(B7811="","",INDEX(build!A:A,B7811))</f>
        <v/>
      </c>
      <c r="F7811" t="str">
        <f>IF(ISNUMBER(MATCH(E7811,fileB!A$1:A$32,0)),MATCH(E7811,fileB!A$1:A$32,0),"")</f>
        <v/>
      </c>
      <c r="G7811" t="str">
        <f>IF(B7811="","","echo f | xcopy "&amp;INDEX(fileB!C:C,F7811)&amp;C7811&amp;" "&amp;INDEX(fileB!D:D,F7811)&amp;D7811)</f>
        <v/>
      </c>
      <c r="H7811" s="18" t="str">
        <f>IF(B7811="","",INDEX(res!F:F,ROW()))</f>
        <v/>
      </c>
      <c r="I7811" s="19" t="str">
        <f>IF(B7811="","","echo y | xcopy 1."&amp;H7811&amp;" "&amp;INDEX(fileB!C:C,F7811)&amp;C7811)</f>
        <v/>
      </c>
    </row>
    <row r="7812" spans="1:9" x14ac:dyDescent="0.25">
      <c r="A7812" t="s">
        <v>3231</v>
      </c>
      <c r="B7812" s="16" t="str">
        <f>IF(ISNUMBER(MATCH(A7812,build!B$1:B$1109,)),MATCH(A7812,build!B$1:B$1109,),"")</f>
        <v/>
      </c>
      <c r="C7812" t="str">
        <f>IF(B7812="","",INDEX(res!C:C,ROW()))</f>
        <v/>
      </c>
      <c r="D7812" t="str">
        <f>IF(B7812="","",INDEX(res!E:E,ROW()))</f>
        <v/>
      </c>
      <c r="E7812" t="str">
        <f>IF(B7812="","",INDEX(build!A:A,B7812))</f>
        <v/>
      </c>
      <c r="F7812" t="str">
        <f>IF(ISNUMBER(MATCH(E7812,fileB!A$1:A$32,0)),MATCH(E7812,fileB!A$1:A$32,0),"")</f>
        <v/>
      </c>
      <c r="G7812" t="str">
        <f>IF(B7812="","","echo f | xcopy "&amp;INDEX(fileB!C:C,F7812)&amp;C7812&amp;" "&amp;INDEX(fileB!D:D,F7812)&amp;D7812)</f>
        <v/>
      </c>
      <c r="H7812" s="18" t="str">
        <f>IF(B7812="","",INDEX(res!F:F,ROW()))</f>
        <v/>
      </c>
      <c r="I7812" s="19" t="str">
        <f>IF(B7812="","","echo y | xcopy 1."&amp;H7812&amp;" "&amp;INDEX(fileB!C:C,F7812)&amp;C7812)</f>
        <v/>
      </c>
    </row>
    <row r="7813" spans="1:9" x14ac:dyDescent="0.25">
      <c r="A7813" t="s">
        <v>3232</v>
      </c>
      <c r="B7813" s="16" t="str">
        <f>IF(ISNUMBER(MATCH(A7813,build!B$1:B$1109,)),MATCH(A7813,build!B$1:B$1109,),"")</f>
        <v/>
      </c>
      <c r="C7813" t="str">
        <f>IF(B7813="","",INDEX(res!C:C,ROW()))</f>
        <v/>
      </c>
      <c r="D7813" t="str">
        <f>IF(B7813="","",INDEX(res!E:E,ROW()))</f>
        <v/>
      </c>
      <c r="E7813" t="str">
        <f>IF(B7813="","",INDEX(build!A:A,B7813))</f>
        <v/>
      </c>
      <c r="F7813" t="str">
        <f>IF(ISNUMBER(MATCH(E7813,fileB!A$1:A$32,0)),MATCH(E7813,fileB!A$1:A$32,0),"")</f>
        <v/>
      </c>
      <c r="G7813" t="str">
        <f>IF(B7813="","","echo f | xcopy "&amp;INDEX(fileB!C:C,F7813)&amp;C7813&amp;" "&amp;INDEX(fileB!D:D,F7813)&amp;D7813)</f>
        <v/>
      </c>
      <c r="H7813" s="18" t="str">
        <f>IF(B7813="","",INDEX(res!F:F,ROW()))</f>
        <v/>
      </c>
      <c r="I7813" s="19" t="str">
        <f>IF(B7813="","","echo y | xcopy 1."&amp;H7813&amp;" "&amp;INDEX(fileB!C:C,F7813)&amp;C7813)</f>
        <v/>
      </c>
    </row>
    <row r="7814" spans="1:9" x14ac:dyDescent="0.25">
      <c r="A7814" t="s">
        <v>3233</v>
      </c>
      <c r="B7814" s="16" t="str">
        <f>IF(ISNUMBER(MATCH(A7814,build!B$1:B$1109,)),MATCH(A7814,build!B$1:B$1109,),"")</f>
        <v/>
      </c>
      <c r="C7814" t="str">
        <f>IF(B7814="","",INDEX(res!C:C,ROW()))</f>
        <v/>
      </c>
      <c r="D7814" t="str">
        <f>IF(B7814="","",INDEX(res!E:E,ROW()))</f>
        <v/>
      </c>
      <c r="E7814" t="str">
        <f>IF(B7814="","",INDEX(build!A:A,B7814))</f>
        <v/>
      </c>
      <c r="F7814" t="str">
        <f>IF(ISNUMBER(MATCH(E7814,fileB!A$1:A$32,0)),MATCH(E7814,fileB!A$1:A$32,0),"")</f>
        <v/>
      </c>
      <c r="G7814" t="str">
        <f>IF(B7814="","","echo f | xcopy "&amp;INDEX(fileB!C:C,F7814)&amp;C7814&amp;" "&amp;INDEX(fileB!D:D,F7814)&amp;D7814)</f>
        <v/>
      </c>
      <c r="H7814" s="18" t="str">
        <f>IF(B7814="","",INDEX(res!F:F,ROW()))</f>
        <v/>
      </c>
      <c r="I7814" s="19" t="str">
        <f>IF(B7814="","","echo y | xcopy 1."&amp;H7814&amp;" "&amp;INDEX(fileB!C:C,F7814)&amp;C7814)</f>
        <v/>
      </c>
    </row>
    <row r="7815" spans="1:9" x14ac:dyDescent="0.25">
      <c r="A7815" t="s">
        <v>3234</v>
      </c>
      <c r="B7815" s="16" t="str">
        <f>IF(ISNUMBER(MATCH(A7815,build!B$1:B$1109,)),MATCH(A7815,build!B$1:B$1109,),"")</f>
        <v/>
      </c>
      <c r="C7815" t="str">
        <f>IF(B7815="","",INDEX(res!C:C,ROW()))</f>
        <v/>
      </c>
      <c r="D7815" t="str">
        <f>IF(B7815="","",INDEX(res!E:E,ROW()))</f>
        <v/>
      </c>
      <c r="E7815" t="str">
        <f>IF(B7815="","",INDEX(build!A:A,B7815))</f>
        <v/>
      </c>
      <c r="F7815" t="str">
        <f>IF(ISNUMBER(MATCH(E7815,fileB!A$1:A$32,0)),MATCH(E7815,fileB!A$1:A$32,0),"")</f>
        <v/>
      </c>
      <c r="G7815" t="str">
        <f>IF(B7815="","","echo f | xcopy "&amp;INDEX(fileB!C:C,F7815)&amp;C7815&amp;" "&amp;INDEX(fileB!D:D,F7815)&amp;D7815)</f>
        <v/>
      </c>
      <c r="H7815" s="18" t="str">
        <f>IF(B7815="","",INDEX(res!F:F,ROW()))</f>
        <v/>
      </c>
      <c r="I7815" s="19" t="str">
        <f>IF(B7815="","","echo y | xcopy 1."&amp;H7815&amp;" "&amp;INDEX(fileB!C:C,F7815)&amp;C7815)</f>
        <v/>
      </c>
    </row>
    <row r="7816" spans="1:9" x14ac:dyDescent="0.25">
      <c r="A7816" t="s">
        <v>3235</v>
      </c>
      <c r="B7816" s="16" t="str">
        <f>IF(ISNUMBER(MATCH(A7816,build!B$1:B$1109,)),MATCH(A7816,build!B$1:B$1109,),"")</f>
        <v/>
      </c>
      <c r="C7816" t="str">
        <f>IF(B7816="","",INDEX(res!C:C,ROW()))</f>
        <v/>
      </c>
      <c r="D7816" t="str">
        <f>IF(B7816="","",INDEX(res!E:E,ROW()))</f>
        <v/>
      </c>
      <c r="E7816" t="str">
        <f>IF(B7816="","",INDEX(build!A:A,B7816))</f>
        <v/>
      </c>
      <c r="F7816" t="str">
        <f>IF(ISNUMBER(MATCH(E7816,fileB!A$1:A$32,0)),MATCH(E7816,fileB!A$1:A$32,0),"")</f>
        <v/>
      </c>
      <c r="G7816" t="str">
        <f>IF(B7816="","","echo f | xcopy "&amp;INDEX(fileB!C:C,F7816)&amp;C7816&amp;" "&amp;INDEX(fileB!D:D,F7816)&amp;D7816)</f>
        <v/>
      </c>
      <c r="H7816" s="18" t="str">
        <f>IF(B7816="","",INDEX(res!F:F,ROW()))</f>
        <v/>
      </c>
      <c r="I7816" s="19" t="str">
        <f>IF(B7816="","","echo y | xcopy 1."&amp;H7816&amp;" "&amp;INDEX(fileB!C:C,F7816)&amp;C7816)</f>
        <v/>
      </c>
    </row>
    <row r="7817" spans="1:9" x14ac:dyDescent="0.25">
      <c r="A7817" t="s">
        <v>3236</v>
      </c>
      <c r="B7817" s="16" t="str">
        <f>IF(ISNUMBER(MATCH(A7817,build!B$1:B$1109,)),MATCH(A7817,build!B$1:B$1109,),"")</f>
        <v/>
      </c>
      <c r="C7817" t="str">
        <f>IF(B7817="","",INDEX(res!C:C,ROW()))</f>
        <v/>
      </c>
      <c r="D7817" t="str">
        <f>IF(B7817="","",INDEX(res!E:E,ROW()))</f>
        <v/>
      </c>
      <c r="E7817" t="str">
        <f>IF(B7817="","",INDEX(build!A:A,B7817))</f>
        <v/>
      </c>
      <c r="F7817" t="str">
        <f>IF(ISNUMBER(MATCH(E7817,fileB!A$1:A$32,0)),MATCH(E7817,fileB!A$1:A$32,0),"")</f>
        <v/>
      </c>
      <c r="G7817" t="str">
        <f>IF(B7817="","","echo f | xcopy "&amp;INDEX(fileB!C:C,F7817)&amp;C7817&amp;" "&amp;INDEX(fileB!D:D,F7817)&amp;D7817)</f>
        <v/>
      </c>
      <c r="H7817" s="18" t="str">
        <f>IF(B7817="","",INDEX(res!F:F,ROW()))</f>
        <v/>
      </c>
      <c r="I7817" s="19" t="str">
        <f>IF(B7817="","","echo y | xcopy 1."&amp;H7817&amp;" "&amp;INDEX(fileB!C:C,F7817)&amp;C7817)</f>
        <v/>
      </c>
    </row>
    <row r="7818" spans="1:9" x14ac:dyDescent="0.25">
      <c r="A7818" t="s">
        <v>3226</v>
      </c>
      <c r="B7818" s="16" t="str">
        <f>IF(ISNUMBER(MATCH(A7818,build!B$1:B$1109,)),MATCH(A7818,build!B$1:B$1109,),"")</f>
        <v/>
      </c>
      <c r="C7818" t="str">
        <f>IF(B7818="","",INDEX(res!C:C,ROW()))</f>
        <v/>
      </c>
      <c r="D7818" t="str">
        <f>IF(B7818="","",INDEX(res!E:E,ROW()))</f>
        <v/>
      </c>
      <c r="E7818" t="str">
        <f>IF(B7818="","",INDEX(build!A:A,B7818))</f>
        <v/>
      </c>
      <c r="F7818" t="str">
        <f>IF(ISNUMBER(MATCH(E7818,fileB!A$1:A$32,0)),MATCH(E7818,fileB!A$1:A$32,0),"")</f>
        <v/>
      </c>
      <c r="G7818" t="str">
        <f>IF(B7818="","","echo f | xcopy "&amp;INDEX(fileB!C:C,F7818)&amp;C7818&amp;" "&amp;INDEX(fileB!D:D,F7818)&amp;D7818)</f>
        <v/>
      </c>
      <c r="H7818" s="18" t="str">
        <f>IF(B7818="","",INDEX(res!F:F,ROW()))</f>
        <v/>
      </c>
      <c r="I7818" s="19" t="str">
        <f>IF(B7818="","","echo y | xcopy 1."&amp;H7818&amp;" "&amp;INDEX(fileB!C:C,F7818)&amp;C7818)</f>
        <v/>
      </c>
    </row>
    <row r="7819" spans="1:9" x14ac:dyDescent="0.25">
      <c r="A7819" t="s">
        <v>3227</v>
      </c>
      <c r="B7819" s="16" t="str">
        <f>IF(ISNUMBER(MATCH(A7819,build!B$1:B$1109,)),MATCH(A7819,build!B$1:B$1109,),"")</f>
        <v/>
      </c>
      <c r="C7819" t="str">
        <f>IF(B7819="","",INDEX(res!C:C,ROW()))</f>
        <v/>
      </c>
      <c r="D7819" t="str">
        <f>IF(B7819="","",INDEX(res!E:E,ROW()))</f>
        <v/>
      </c>
      <c r="E7819" t="str">
        <f>IF(B7819="","",INDEX(build!A:A,B7819))</f>
        <v/>
      </c>
      <c r="F7819" t="str">
        <f>IF(ISNUMBER(MATCH(E7819,fileB!A$1:A$32,0)),MATCH(E7819,fileB!A$1:A$32,0),"")</f>
        <v/>
      </c>
      <c r="G7819" t="str">
        <f>IF(B7819="","","echo f | xcopy "&amp;INDEX(fileB!C:C,F7819)&amp;C7819&amp;" "&amp;INDEX(fileB!D:D,F7819)&amp;D7819)</f>
        <v/>
      </c>
      <c r="H7819" s="18" t="str">
        <f>IF(B7819="","",INDEX(res!F:F,ROW()))</f>
        <v/>
      </c>
      <c r="I7819" s="19" t="str">
        <f>IF(B7819="","","echo y | xcopy 1."&amp;H7819&amp;" "&amp;INDEX(fileB!C:C,F7819)&amp;C7819)</f>
        <v/>
      </c>
    </row>
    <row r="7820" spans="1:9" x14ac:dyDescent="0.25">
      <c r="A7820" t="s">
        <v>3228</v>
      </c>
      <c r="B7820" s="16" t="str">
        <f>IF(ISNUMBER(MATCH(A7820,build!B$1:B$1109,)),MATCH(A7820,build!B$1:B$1109,),"")</f>
        <v/>
      </c>
      <c r="C7820" t="str">
        <f>IF(B7820="","",INDEX(res!C:C,ROW()))</f>
        <v/>
      </c>
      <c r="D7820" t="str">
        <f>IF(B7820="","",INDEX(res!E:E,ROW()))</f>
        <v/>
      </c>
      <c r="E7820" t="str">
        <f>IF(B7820="","",INDEX(build!A:A,B7820))</f>
        <v/>
      </c>
      <c r="F7820" t="str">
        <f>IF(ISNUMBER(MATCH(E7820,fileB!A$1:A$32,0)),MATCH(E7820,fileB!A$1:A$32,0),"")</f>
        <v/>
      </c>
      <c r="G7820" t="str">
        <f>IF(B7820="","","echo f | xcopy "&amp;INDEX(fileB!C:C,F7820)&amp;C7820&amp;" "&amp;INDEX(fileB!D:D,F7820)&amp;D7820)</f>
        <v/>
      </c>
      <c r="H7820" s="18" t="str">
        <f>IF(B7820="","",INDEX(res!F:F,ROW()))</f>
        <v/>
      </c>
      <c r="I7820" s="19" t="str">
        <f>IF(B7820="","","echo y | xcopy 1."&amp;H7820&amp;" "&amp;INDEX(fileB!C:C,F7820)&amp;C7820)</f>
        <v/>
      </c>
    </row>
    <row r="7821" spans="1:9" x14ac:dyDescent="0.25">
      <c r="A7821" t="s">
        <v>2898</v>
      </c>
      <c r="B7821" s="16" t="str">
        <f>IF(ISNUMBER(MATCH(A7821,build!B$1:B$1109,)),MATCH(A7821,build!B$1:B$1109,),"")</f>
        <v/>
      </c>
      <c r="C7821" t="str">
        <f>IF(B7821="","",INDEX(res!C:C,ROW()))</f>
        <v/>
      </c>
      <c r="D7821" t="str">
        <f>IF(B7821="","",INDEX(res!E:E,ROW()))</f>
        <v/>
      </c>
      <c r="E7821" t="str">
        <f>IF(B7821="","",INDEX(build!A:A,B7821))</f>
        <v/>
      </c>
      <c r="F7821" t="str">
        <f>IF(ISNUMBER(MATCH(E7821,fileB!A$1:A$32,0)),MATCH(E7821,fileB!A$1:A$32,0),"")</f>
        <v/>
      </c>
      <c r="G7821" t="str">
        <f>IF(B7821="","","echo f | xcopy "&amp;INDEX(fileB!C:C,F7821)&amp;C7821&amp;" "&amp;INDEX(fileB!D:D,F7821)&amp;D7821)</f>
        <v/>
      </c>
      <c r="H7821" s="18" t="str">
        <f>IF(B7821="","",INDEX(res!F:F,ROW()))</f>
        <v/>
      </c>
      <c r="I7821" s="19" t="str">
        <f>IF(B7821="","","echo y | xcopy 1."&amp;H7821&amp;" "&amp;INDEX(fileB!C:C,F7821)&amp;C7821)</f>
        <v/>
      </c>
    </row>
    <row r="7822" spans="1:9" x14ac:dyDescent="0.25">
      <c r="A7822" t="s">
        <v>2899</v>
      </c>
      <c r="B7822" s="16" t="str">
        <f>IF(ISNUMBER(MATCH(A7822,build!B$1:B$1109,)),MATCH(A7822,build!B$1:B$1109,),"")</f>
        <v/>
      </c>
      <c r="C7822" t="str">
        <f>IF(B7822="","",INDEX(res!C:C,ROW()))</f>
        <v/>
      </c>
      <c r="D7822" t="str">
        <f>IF(B7822="","",INDEX(res!E:E,ROW()))</f>
        <v/>
      </c>
      <c r="E7822" t="str">
        <f>IF(B7822="","",INDEX(build!A:A,B7822))</f>
        <v/>
      </c>
      <c r="F7822" t="str">
        <f>IF(ISNUMBER(MATCH(E7822,fileB!A$1:A$32,0)),MATCH(E7822,fileB!A$1:A$32,0),"")</f>
        <v/>
      </c>
      <c r="G7822" t="str">
        <f>IF(B7822="","","echo f | xcopy "&amp;INDEX(fileB!C:C,F7822)&amp;C7822&amp;" "&amp;INDEX(fileB!D:D,F7822)&amp;D7822)</f>
        <v/>
      </c>
      <c r="H7822" s="18" t="str">
        <f>IF(B7822="","",INDEX(res!F:F,ROW()))</f>
        <v/>
      </c>
      <c r="I7822" s="19" t="str">
        <f>IF(B7822="","","echo y | xcopy 1."&amp;H7822&amp;" "&amp;INDEX(fileB!C:C,F7822)&amp;C7822)</f>
        <v/>
      </c>
    </row>
    <row r="7823" spans="1:9" x14ac:dyDescent="0.25">
      <c r="A7823" t="s">
        <v>6208</v>
      </c>
      <c r="B7823" s="16" t="str">
        <f>IF(ISNUMBER(MATCH(A7823,build!B$1:B$1109,)),MATCH(A7823,build!B$1:B$1109,),"")</f>
        <v/>
      </c>
      <c r="C7823" t="str">
        <f>IF(B7823="","",INDEX(res!C:C,ROW()))</f>
        <v/>
      </c>
      <c r="D7823" t="str">
        <f>IF(B7823="","",INDEX(res!E:E,ROW()))</f>
        <v/>
      </c>
      <c r="E7823" t="str">
        <f>IF(B7823="","",INDEX(build!A:A,B7823))</f>
        <v/>
      </c>
      <c r="F7823" t="str">
        <f>IF(ISNUMBER(MATCH(E7823,fileB!A$1:A$32,0)),MATCH(E7823,fileB!A$1:A$32,0),"")</f>
        <v/>
      </c>
      <c r="G7823" t="str">
        <f>IF(B7823="","","echo f | xcopy "&amp;INDEX(fileB!C:C,F7823)&amp;C7823&amp;" "&amp;INDEX(fileB!D:D,F7823)&amp;D7823)</f>
        <v/>
      </c>
      <c r="H7823" s="18" t="str">
        <f>IF(B7823="","",INDEX(res!F:F,ROW()))</f>
        <v/>
      </c>
      <c r="I7823" s="19" t="str">
        <f>IF(B7823="","","echo y | xcopy 1."&amp;H7823&amp;" "&amp;INDEX(fileB!C:C,F7823)&amp;C7823)</f>
        <v/>
      </c>
    </row>
    <row r="7824" spans="1:9" x14ac:dyDescent="0.25">
      <c r="A7824" t="s">
        <v>6209</v>
      </c>
      <c r="B7824" s="16" t="str">
        <f>IF(ISNUMBER(MATCH(A7824,build!B$1:B$1109,)),MATCH(A7824,build!B$1:B$1109,),"")</f>
        <v/>
      </c>
      <c r="C7824" t="str">
        <f>IF(B7824="","",INDEX(res!C:C,ROW()))</f>
        <v/>
      </c>
      <c r="D7824" t="str">
        <f>IF(B7824="","",INDEX(res!E:E,ROW()))</f>
        <v/>
      </c>
      <c r="E7824" t="str">
        <f>IF(B7824="","",INDEX(build!A:A,B7824))</f>
        <v/>
      </c>
      <c r="F7824" t="str">
        <f>IF(ISNUMBER(MATCH(E7824,fileB!A$1:A$32,0)),MATCH(E7824,fileB!A$1:A$32,0),"")</f>
        <v/>
      </c>
      <c r="G7824" t="str">
        <f>IF(B7824="","","echo f | xcopy "&amp;INDEX(fileB!C:C,F7824)&amp;C7824&amp;" "&amp;INDEX(fileB!D:D,F7824)&amp;D7824)</f>
        <v/>
      </c>
      <c r="H7824" s="18" t="str">
        <f>IF(B7824="","",INDEX(res!F:F,ROW()))</f>
        <v/>
      </c>
      <c r="I7824" s="19" t="str">
        <f>IF(B7824="","","echo y | xcopy 1."&amp;H7824&amp;" "&amp;INDEX(fileB!C:C,F7824)&amp;C7824)</f>
        <v/>
      </c>
    </row>
    <row r="7825" spans="1:9" x14ac:dyDescent="0.25">
      <c r="A7825" t="s">
        <v>6210</v>
      </c>
      <c r="B7825" s="16" t="str">
        <f>IF(ISNUMBER(MATCH(A7825,build!B$1:B$1109,)),MATCH(A7825,build!B$1:B$1109,),"")</f>
        <v/>
      </c>
      <c r="C7825" t="str">
        <f>IF(B7825="","",INDEX(res!C:C,ROW()))</f>
        <v/>
      </c>
      <c r="D7825" t="str">
        <f>IF(B7825="","",INDEX(res!E:E,ROW()))</f>
        <v/>
      </c>
      <c r="E7825" t="str">
        <f>IF(B7825="","",INDEX(build!A:A,B7825))</f>
        <v/>
      </c>
      <c r="F7825" t="str">
        <f>IF(ISNUMBER(MATCH(E7825,fileB!A$1:A$32,0)),MATCH(E7825,fileB!A$1:A$32,0),"")</f>
        <v/>
      </c>
      <c r="G7825" t="str">
        <f>IF(B7825="","","echo f | xcopy "&amp;INDEX(fileB!C:C,F7825)&amp;C7825&amp;" "&amp;INDEX(fileB!D:D,F7825)&amp;D7825)</f>
        <v/>
      </c>
      <c r="H7825" s="18" t="str">
        <f>IF(B7825="","",INDEX(res!F:F,ROW()))</f>
        <v/>
      </c>
      <c r="I7825" s="19" t="str">
        <f>IF(B7825="","","echo y | xcopy 1."&amp;H7825&amp;" "&amp;INDEX(fileB!C:C,F7825)&amp;C7825)</f>
        <v/>
      </c>
    </row>
    <row r="7826" spans="1:9" x14ac:dyDescent="0.25">
      <c r="A7826" t="s">
        <v>6211</v>
      </c>
      <c r="B7826" s="16" t="str">
        <f>IF(ISNUMBER(MATCH(A7826,build!B$1:B$1109,)),MATCH(A7826,build!B$1:B$1109,),"")</f>
        <v/>
      </c>
      <c r="C7826" t="str">
        <f>IF(B7826="","",INDEX(res!C:C,ROW()))</f>
        <v/>
      </c>
      <c r="D7826" t="str">
        <f>IF(B7826="","",INDEX(res!E:E,ROW()))</f>
        <v/>
      </c>
      <c r="E7826" t="str">
        <f>IF(B7826="","",INDEX(build!A:A,B7826))</f>
        <v/>
      </c>
      <c r="F7826" t="str">
        <f>IF(ISNUMBER(MATCH(E7826,fileB!A$1:A$32,0)),MATCH(E7826,fileB!A$1:A$32,0),"")</f>
        <v/>
      </c>
      <c r="G7826" t="str">
        <f>IF(B7826="","","echo f | xcopy "&amp;INDEX(fileB!C:C,F7826)&amp;C7826&amp;" "&amp;INDEX(fileB!D:D,F7826)&amp;D7826)</f>
        <v/>
      </c>
      <c r="H7826" s="18" t="str">
        <f>IF(B7826="","",INDEX(res!F:F,ROW()))</f>
        <v/>
      </c>
      <c r="I7826" s="19" t="str">
        <f>IF(B7826="","","echo y | xcopy 1."&amp;H7826&amp;" "&amp;INDEX(fileB!C:C,F7826)&amp;C7826)</f>
        <v/>
      </c>
    </row>
    <row r="7827" spans="1:9" x14ac:dyDescent="0.25">
      <c r="A7827" t="s">
        <v>2835</v>
      </c>
      <c r="B7827" s="16" t="str">
        <f>IF(ISNUMBER(MATCH(A7827,build!B$1:B$1109,)),MATCH(A7827,build!B$1:B$1109,),"")</f>
        <v/>
      </c>
      <c r="C7827" t="str">
        <f>IF(B7827="","",INDEX(res!C:C,ROW()))</f>
        <v/>
      </c>
      <c r="D7827" t="str">
        <f>IF(B7827="","",INDEX(res!E:E,ROW()))</f>
        <v/>
      </c>
      <c r="E7827" t="str">
        <f>IF(B7827="","",INDEX(build!A:A,B7827))</f>
        <v/>
      </c>
      <c r="F7827" t="str">
        <f>IF(ISNUMBER(MATCH(E7827,fileB!A$1:A$32,0)),MATCH(E7827,fileB!A$1:A$32,0),"")</f>
        <v/>
      </c>
      <c r="G7827" t="str">
        <f>IF(B7827="","","echo f | xcopy "&amp;INDEX(fileB!C:C,F7827)&amp;C7827&amp;" "&amp;INDEX(fileB!D:D,F7827)&amp;D7827)</f>
        <v/>
      </c>
      <c r="H7827" s="18" t="str">
        <f>IF(B7827="","",INDEX(res!F:F,ROW()))</f>
        <v/>
      </c>
      <c r="I7827" s="19" t="str">
        <f>IF(B7827="","","echo y | xcopy 1."&amp;H7827&amp;" "&amp;INDEX(fileB!C:C,F7827)&amp;C7827)</f>
        <v/>
      </c>
    </row>
    <row r="7828" spans="1:9" x14ac:dyDescent="0.25">
      <c r="A7828" t="s">
        <v>2838</v>
      </c>
      <c r="B7828" s="16" t="str">
        <f>IF(ISNUMBER(MATCH(A7828,build!B$1:B$1109,)),MATCH(A7828,build!B$1:B$1109,),"")</f>
        <v/>
      </c>
      <c r="C7828" t="str">
        <f>IF(B7828="","",INDEX(res!C:C,ROW()))</f>
        <v/>
      </c>
      <c r="D7828" t="str">
        <f>IF(B7828="","",INDEX(res!E:E,ROW()))</f>
        <v/>
      </c>
      <c r="E7828" t="str">
        <f>IF(B7828="","",INDEX(build!A:A,B7828))</f>
        <v/>
      </c>
      <c r="F7828" t="str">
        <f>IF(ISNUMBER(MATCH(E7828,fileB!A$1:A$32,0)),MATCH(E7828,fileB!A$1:A$32,0),"")</f>
        <v/>
      </c>
      <c r="G7828" t="str">
        <f>IF(B7828="","","echo f | xcopy "&amp;INDEX(fileB!C:C,F7828)&amp;C7828&amp;" "&amp;INDEX(fileB!D:D,F7828)&amp;D7828)</f>
        <v/>
      </c>
      <c r="H7828" s="18" t="str">
        <f>IF(B7828="","",INDEX(res!F:F,ROW()))</f>
        <v/>
      </c>
      <c r="I7828" s="19" t="str">
        <f>IF(B7828="","","echo y | xcopy 1."&amp;H7828&amp;" "&amp;INDEX(fileB!C:C,F7828)&amp;C7828)</f>
        <v/>
      </c>
    </row>
    <row r="7829" spans="1:9" x14ac:dyDescent="0.25">
      <c r="A7829" t="s">
        <v>2833</v>
      </c>
      <c r="B7829" s="16" t="str">
        <f>IF(ISNUMBER(MATCH(A7829,build!B$1:B$1109,)),MATCH(A7829,build!B$1:B$1109,),"")</f>
        <v/>
      </c>
      <c r="C7829" t="str">
        <f>IF(B7829="","",INDEX(res!C:C,ROW()))</f>
        <v/>
      </c>
      <c r="D7829" t="str">
        <f>IF(B7829="","",INDEX(res!E:E,ROW()))</f>
        <v/>
      </c>
      <c r="E7829" t="str">
        <f>IF(B7829="","",INDEX(build!A:A,B7829))</f>
        <v/>
      </c>
      <c r="F7829" t="str">
        <f>IF(ISNUMBER(MATCH(E7829,fileB!A$1:A$32,0)),MATCH(E7829,fileB!A$1:A$32,0),"")</f>
        <v/>
      </c>
      <c r="G7829" t="str">
        <f>IF(B7829="","","echo f | xcopy "&amp;INDEX(fileB!C:C,F7829)&amp;C7829&amp;" "&amp;INDEX(fileB!D:D,F7829)&amp;D7829)</f>
        <v/>
      </c>
      <c r="H7829" s="18" t="str">
        <f>IF(B7829="","",INDEX(res!F:F,ROW()))</f>
        <v/>
      </c>
      <c r="I7829" s="19" t="str">
        <f>IF(B7829="","","echo y | xcopy 1."&amp;H7829&amp;" "&amp;INDEX(fileB!C:C,F7829)&amp;C7829)</f>
        <v/>
      </c>
    </row>
    <row r="7830" spans="1:9" x14ac:dyDescent="0.25">
      <c r="A7830" t="s">
        <v>3219</v>
      </c>
      <c r="B7830" s="16" t="str">
        <f>IF(ISNUMBER(MATCH(A7830,build!B$1:B$1109,)),MATCH(A7830,build!B$1:B$1109,),"")</f>
        <v/>
      </c>
      <c r="C7830" t="str">
        <f>IF(B7830="","",INDEX(res!C:C,ROW()))</f>
        <v/>
      </c>
      <c r="D7830" t="str">
        <f>IF(B7830="","",INDEX(res!E:E,ROW()))</f>
        <v/>
      </c>
      <c r="E7830" t="str">
        <f>IF(B7830="","",INDEX(build!A:A,B7830))</f>
        <v/>
      </c>
      <c r="F7830" t="str">
        <f>IF(ISNUMBER(MATCH(E7830,fileB!A$1:A$32,0)),MATCH(E7830,fileB!A$1:A$32,0),"")</f>
        <v/>
      </c>
      <c r="G7830" t="str">
        <f>IF(B7830="","","echo f | xcopy "&amp;INDEX(fileB!C:C,F7830)&amp;C7830&amp;" "&amp;INDEX(fileB!D:D,F7830)&amp;D7830)</f>
        <v/>
      </c>
      <c r="H7830" s="18" t="str">
        <f>IF(B7830="","",INDEX(res!F:F,ROW()))</f>
        <v/>
      </c>
      <c r="I7830" s="19" t="str">
        <f>IF(B7830="","","echo y | xcopy 1."&amp;H7830&amp;" "&amp;INDEX(fileB!C:C,F7830)&amp;C7830)</f>
        <v/>
      </c>
    </row>
    <row r="7831" spans="1:9" x14ac:dyDescent="0.25">
      <c r="A7831" t="s">
        <v>3221</v>
      </c>
      <c r="B7831" s="16" t="str">
        <f>IF(ISNUMBER(MATCH(A7831,build!B$1:B$1109,)),MATCH(A7831,build!B$1:B$1109,),"")</f>
        <v/>
      </c>
      <c r="C7831" t="str">
        <f>IF(B7831="","",INDEX(res!C:C,ROW()))</f>
        <v/>
      </c>
      <c r="D7831" t="str">
        <f>IF(B7831="","",INDEX(res!E:E,ROW()))</f>
        <v/>
      </c>
      <c r="E7831" t="str">
        <f>IF(B7831="","",INDEX(build!A:A,B7831))</f>
        <v/>
      </c>
      <c r="F7831" t="str">
        <f>IF(ISNUMBER(MATCH(E7831,fileB!A$1:A$32,0)),MATCH(E7831,fileB!A$1:A$32,0),"")</f>
        <v/>
      </c>
      <c r="G7831" t="str">
        <f>IF(B7831="","","echo f | xcopy "&amp;INDEX(fileB!C:C,F7831)&amp;C7831&amp;" "&amp;INDEX(fileB!D:D,F7831)&amp;D7831)</f>
        <v/>
      </c>
      <c r="H7831" s="18" t="str">
        <f>IF(B7831="","",INDEX(res!F:F,ROW()))</f>
        <v/>
      </c>
      <c r="I7831" s="19" t="str">
        <f>IF(B7831="","","echo y | xcopy 1."&amp;H7831&amp;" "&amp;INDEX(fileB!C:C,F7831)&amp;C7831)</f>
        <v/>
      </c>
    </row>
    <row r="7832" spans="1:9" x14ac:dyDescent="0.25">
      <c r="A7832" t="s">
        <v>6212</v>
      </c>
      <c r="B7832" s="16" t="str">
        <f>IF(ISNUMBER(MATCH(A7832,build!B$1:B$1109,)),MATCH(A7832,build!B$1:B$1109,),"")</f>
        <v/>
      </c>
      <c r="C7832" t="str">
        <f>IF(B7832="","",INDEX(res!C:C,ROW()))</f>
        <v/>
      </c>
      <c r="D7832" t="str">
        <f>IF(B7832="","",INDEX(res!E:E,ROW()))</f>
        <v/>
      </c>
      <c r="E7832" t="str">
        <f>IF(B7832="","",INDEX(build!A:A,B7832))</f>
        <v/>
      </c>
      <c r="F7832" t="str">
        <f>IF(ISNUMBER(MATCH(E7832,fileB!A$1:A$32,0)),MATCH(E7832,fileB!A$1:A$32,0),"")</f>
        <v/>
      </c>
      <c r="G7832" t="str">
        <f>IF(B7832="","","echo f | xcopy "&amp;INDEX(fileB!C:C,F7832)&amp;C7832&amp;" "&amp;INDEX(fileB!D:D,F7832)&amp;D7832)</f>
        <v/>
      </c>
      <c r="H7832" s="18" t="str">
        <f>IF(B7832="","",INDEX(res!F:F,ROW()))</f>
        <v/>
      </c>
      <c r="I7832" s="19" t="str">
        <f>IF(B7832="","","echo y | xcopy 1."&amp;H7832&amp;" "&amp;INDEX(fileB!C:C,F7832)&amp;C7832)</f>
        <v/>
      </c>
    </row>
    <row r="7833" spans="1:9" x14ac:dyDescent="0.25">
      <c r="A7833" t="s">
        <v>2836</v>
      </c>
      <c r="B7833" s="16" t="str">
        <f>IF(ISNUMBER(MATCH(A7833,build!B$1:B$1109,)),MATCH(A7833,build!B$1:B$1109,),"")</f>
        <v/>
      </c>
      <c r="C7833" t="str">
        <f>IF(B7833="","",INDEX(res!C:C,ROW()))</f>
        <v/>
      </c>
      <c r="D7833" t="str">
        <f>IF(B7833="","",INDEX(res!E:E,ROW()))</f>
        <v/>
      </c>
      <c r="E7833" t="str">
        <f>IF(B7833="","",INDEX(build!A:A,B7833))</f>
        <v/>
      </c>
      <c r="F7833" t="str">
        <f>IF(ISNUMBER(MATCH(E7833,fileB!A$1:A$32,0)),MATCH(E7833,fileB!A$1:A$32,0),"")</f>
        <v/>
      </c>
      <c r="G7833" t="str">
        <f>IF(B7833="","","echo f | xcopy "&amp;INDEX(fileB!C:C,F7833)&amp;C7833&amp;" "&amp;INDEX(fileB!D:D,F7833)&amp;D7833)</f>
        <v/>
      </c>
      <c r="H7833" s="18" t="str">
        <f>IF(B7833="","",INDEX(res!F:F,ROW()))</f>
        <v/>
      </c>
      <c r="I7833" s="19" t="str">
        <f>IF(B7833="","","echo y | xcopy 1."&amp;H7833&amp;" "&amp;INDEX(fileB!C:C,F7833)&amp;C7833)</f>
        <v/>
      </c>
    </row>
    <row r="7834" spans="1:9" x14ac:dyDescent="0.25">
      <c r="A7834" t="s">
        <v>2834</v>
      </c>
      <c r="B7834" s="16" t="str">
        <f>IF(ISNUMBER(MATCH(A7834,build!B$1:B$1109,)),MATCH(A7834,build!B$1:B$1109,),"")</f>
        <v/>
      </c>
      <c r="C7834" t="str">
        <f>IF(B7834="","",INDEX(res!C:C,ROW()))</f>
        <v/>
      </c>
      <c r="D7834" t="str">
        <f>IF(B7834="","",INDEX(res!E:E,ROW()))</f>
        <v/>
      </c>
      <c r="E7834" t="str">
        <f>IF(B7834="","",INDEX(build!A:A,B7834))</f>
        <v/>
      </c>
      <c r="F7834" t="str">
        <f>IF(ISNUMBER(MATCH(E7834,fileB!A$1:A$32,0)),MATCH(E7834,fileB!A$1:A$32,0),"")</f>
        <v/>
      </c>
      <c r="G7834" t="str">
        <f>IF(B7834="","","echo f | xcopy "&amp;INDEX(fileB!C:C,F7834)&amp;C7834&amp;" "&amp;INDEX(fileB!D:D,F7834)&amp;D7834)</f>
        <v/>
      </c>
      <c r="H7834" s="18" t="str">
        <f>IF(B7834="","",INDEX(res!F:F,ROW()))</f>
        <v/>
      </c>
      <c r="I7834" s="19" t="str">
        <f>IF(B7834="","","echo y | xcopy 1."&amp;H7834&amp;" "&amp;INDEX(fileB!C:C,F7834)&amp;C7834)</f>
        <v/>
      </c>
    </row>
    <row r="7835" spans="1:9" x14ac:dyDescent="0.25">
      <c r="A7835" t="s">
        <v>3220</v>
      </c>
      <c r="B7835" s="16" t="str">
        <f>IF(ISNUMBER(MATCH(A7835,build!B$1:B$1109,)),MATCH(A7835,build!B$1:B$1109,),"")</f>
        <v/>
      </c>
      <c r="C7835" t="str">
        <f>IF(B7835="","",INDEX(res!C:C,ROW()))</f>
        <v/>
      </c>
      <c r="D7835" t="str">
        <f>IF(B7835="","",INDEX(res!E:E,ROW()))</f>
        <v/>
      </c>
      <c r="E7835" t="str">
        <f>IF(B7835="","",INDEX(build!A:A,B7835))</f>
        <v/>
      </c>
      <c r="F7835" t="str">
        <f>IF(ISNUMBER(MATCH(E7835,fileB!A$1:A$32,0)),MATCH(E7835,fileB!A$1:A$32,0),"")</f>
        <v/>
      </c>
      <c r="G7835" t="str">
        <f>IF(B7835="","","echo f | xcopy "&amp;INDEX(fileB!C:C,F7835)&amp;C7835&amp;" "&amp;INDEX(fileB!D:D,F7835)&amp;D7835)</f>
        <v/>
      </c>
      <c r="H7835" s="18" t="str">
        <f>IF(B7835="","",INDEX(res!F:F,ROW()))</f>
        <v/>
      </c>
      <c r="I7835" s="19" t="str">
        <f>IF(B7835="","","echo y | xcopy 1."&amp;H7835&amp;" "&amp;INDEX(fileB!C:C,F7835)&amp;C7835)</f>
        <v/>
      </c>
    </row>
    <row r="7836" spans="1:9" x14ac:dyDescent="0.25">
      <c r="A7836" t="s">
        <v>3222</v>
      </c>
      <c r="B7836" s="16" t="str">
        <f>IF(ISNUMBER(MATCH(A7836,build!B$1:B$1109,)),MATCH(A7836,build!B$1:B$1109,),"")</f>
        <v/>
      </c>
      <c r="C7836" t="str">
        <f>IF(B7836="","",INDEX(res!C:C,ROW()))</f>
        <v/>
      </c>
      <c r="D7836" t="str">
        <f>IF(B7836="","",INDEX(res!E:E,ROW()))</f>
        <v/>
      </c>
      <c r="E7836" t="str">
        <f>IF(B7836="","",INDEX(build!A:A,B7836))</f>
        <v/>
      </c>
      <c r="F7836" t="str">
        <f>IF(ISNUMBER(MATCH(E7836,fileB!A$1:A$32,0)),MATCH(E7836,fileB!A$1:A$32,0),"")</f>
        <v/>
      </c>
      <c r="G7836" t="str">
        <f>IF(B7836="","","echo f | xcopy "&amp;INDEX(fileB!C:C,F7836)&amp;C7836&amp;" "&amp;INDEX(fileB!D:D,F7836)&amp;D7836)</f>
        <v/>
      </c>
      <c r="H7836" s="18" t="str">
        <f>IF(B7836="","",INDEX(res!F:F,ROW()))</f>
        <v/>
      </c>
      <c r="I7836" s="19" t="str">
        <f>IF(B7836="","","echo y | xcopy 1."&amp;H7836&amp;" "&amp;INDEX(fileB!C:C,F7836)&amp;C7836)</f>
        <v/>
      </c>
    </row>
    <row r="7837" spans="1:9" x14ac:dyDescent="0.25">
      <c r="A7837" t="s">
        <v>6213</v>
      </c>
      <c r="B7837" s="16" t="str">
        <f>IF(ISNUMBER(MATCH(A7837,build!B$1:B$1109,)),MATCH(A7837,build!B$1:B$1109,),"")</f>
        <v/>
      </c>
      <c r="C7837" t="str">
        <f>IF(B7837="","",INDEX(res!C:C,ROW()))</f>
        <v/>
      </c>
      <c r="D7837" t="str">
        <f>IF(B7837="","",INDEX(res!E:E,ROW()))</f>
        <v/>
      </c>
      <c r="E7837" t="str">
        <f>IF(B7837="","",INDEX(build!A:A,B7837))</f>
        <v/>
      </c>
      <c r="F7837" t="str">
        <f>IF(ISNUMBER(MATCH(E7837,fileB!A$1:A$32,0)),MATCH(E7837,fileB!A$1:A$32,0),"")</f>
        <v/>
      </c>
      <c r="G7837" t="str">
        <f>IF(B7837="","","echo f | xcopy "&amp;INDEX(fileB!C:C,F7837)&amp;C7837&amp;" "&amp;INDEX(fileB!D:D,F7837)&amp;D7837)</f>
        <v/>
      </c>
      <c r="H7837" s="18" t="str">
        <f>IF(B7837="","",INDEX(res!F:F,ROW()))</f>
        <v/>
      </c>
      <c r="I7837" s="19" t="str">
        <f>IF(B7837="","","echo y | xcopy 1."&amp;H7837&amp;" "&amp;INDEX(fileB!C:C,F7837)&amp;C7837)</f>
        <v/>
      </c>
    </row>
    <row r="7838" spans="1:9" x14ac:dyDescent="0.25">
      <c r="A7838" t="s">
        <v>2837</v>
      </c>
      <c r="B7838" s="16" t="str">
        <f>IF(ISNUMBER(MATCH(A7838,build!B$1:B$1109,)),MATCH(A7838,build!B$1:B$1109,),"")</f>
        <v/>
      </c>
      <c r="C7838" t="str">
        <f>IF(B7838="","",INDEX(res!C:C,ROW()))</f>
        <v/>
      </c>
      <c r="D7838" t="str">
        <f>IF(B7838="","",INDEX(res!E:E,ROW()))</f>
        <v/>
      </c>
      <c r="E7838" t="str">
        <f>IF(B7838="","",INDEX(build!A:A,B7838))</f>
        <v/>
      </c>
      <c r="F7838" t="str">
        <f>IF(ISNUMBER(MATCH(E7838,fileB!A$1:A$32,0)),MATCH(E7838,fileB!A$1:A$32,0),"")</f>
        <v/>
      </c>
      <c r="G7838" t="str">
        <f>IF(B7838="","","echo f | xcopy "&amp;INDEX(fileB!C:C,F7838)&amp;C7838&amp;" "&amp;INDEX(fileB!D:D,F7838)&amp;D7838)</f>
        <v/>
      </c>
      <c r="H7838" s="18" t="str">
        <f>IF(B7838="","",INDEX(res!F:F,ROW()))</f>
        <v/>
      </c>
      <c r="I7838" s="19" t="str">
        <f>IF(B7838="","","echo y | xcopy 1."&amp;H7838&amp;" "&amp;INDEX(fileB!C:C,F7838)&amp;C7838)</f>
        <v/>
      </c>
    </row>
    <row r="7839" spans="1:9" x14ac:dyDescent="0.25">
      <c r="A7839" t="s">
        <v>6214</v>
      </c>
      <c r="B7839" s="16" t="str">
        <f>IF(ISNUMBER(MATCH(A7839,build!B$1:B$1109,)),MATCH(A7839,build!B$1:B$1109,),"")</f>
        <v/>
      </c>
      <c r="C7839" t="str">
        <f>IF(B7839="","",INDEX(res!C:C,ROW()))</f>
        <v/>
      </c>
      <c r="D7839" t="str">
        <f>IF(B7839="","",INDEX(res!E:E,ROW()))</f>
        <v/>
      </c>
      <c r="E7839" t="str">
        <f>IF(B7839="","",INDEX(build!A:A,B7839))</f>
        <v/>
      </c>
      <c r="F7839" t="str">
        <f>IF(ISNUMBER(MATCH(E7839,fileB!A$1:A$32,0)),MATCH(E7839,fileB!A$1:A$32,0),"")</f>
        <v/>
      </c>
      <c r="G7839" t="str">
        <f>IF(B7839="","","echo f | xcopy "&amp;INDEX(fileB!C:C,F7839)&amp;C7839&amp;" "&amp;INDEX(fileB!D:D,F7839)&amp;D7839)</f>
        <v/>
      </c>
      <c r="H7839" s="18" t="str">
        <f>IF(B7839="","",INDEX(res!F:F,ROW()))</f>
        <v/>
      </c>
      <c r="I7839" s="19" t="str">
        <f>IF(B7839="","","echo y | xcopy 1."&amp;H7839&amp;" "&amp;INDEX(fileB!C:C,F7839)&amp;C7839)</f>
        <v/>
      </c>
    </row>
    <row r="7840" spans="1:9" x14ac:dyDescent="0.25">
      <c r="A7840" t="s">
        <v>6215</v>
      </c>
      <c r="B7840" s="16" t="str">
        <f>IF(ISNUMBER(MATCH(A7840,build!B$1:B$1109,)),MATCH(A7840,build!B$1:B$1109,),"")</f>
        <v/>
      </c>
      <c r="C7840" t="str">
        <f>IF(B7840="","",INDEX(res!C:C,ROW()))</f>
        <v/>
      </c>
      <c r="D7840" t="str">
        <f>IF(B7840="","",INDEX(res!E:E,ROW()))</f>
        <v/>
      </c>
      <c r="E7840" t="str">
        <f>IF(B7840="","",INDEX(build!A:A,B7840))</f>
        <v/>
      </c>
      <c r="F7840" t="str">
        <f>IF(ISNUMBER(MATCH(E7840,fileB!A$1:A$32,0)),MATCH(E7840,fileB!A$1:A$32,0),"")</f>
        <v/>
      </c>
      <c r="G7840" t="str">
        <f>IF(B7840="","","echo f | xcopy "&amp;INDEX(fileB!C:C,F7840)&amp;C7840&amp;" "&amp;INDEX(fileB!D:D,F7840)&amp;D7840)</f>
        <v/>
      </c>
      <c r="H7840" s="18" t="str">
        <f>IF(B7840="","",INDEX(res!F:F,ROW()))</f>
        <v/>
      </c>
      <c r="I7840" s="19" t="str">
        <f>IF(B7840="","","echo y | xcopy 1."&amp;H7840&amp;" "&amp;INDEX(fileB!C:C,F7840)&amp;C7840)</f>
        <v/>
      </c>
    </row>
    <row r="7841" spans="1:9" x14ac:dyDescent="0.25">
      <c r="A7841" t="s">
        <v>6216</v>
      </c>
      <c r="B7841" s="16" t="str">
        <f>IF(ISNUMBER(MATCH(A7841,build!B$1:B$1109,)),MATCH(A7841,build!B$1:B$1109,),"")</f>
        <v/>
      </c>
      <c r="C7841" t="str">
        <f>IF(B7841="","",INDEX(res!C:C,ROW()))</f>
        <v/>
      </c>
      <c r="D7841" t="str">
        <f>IF(B7841="","",INDEX(res!E:E,ROW()))</f>
        <v/>
      </c>
      <c r="E7841" t="str">
        <f>IF(B7841="","",INDEX(build!A:A,B7841))</f>
        <v/>
      </c>
      <c r="F7841" t="str">
        <f>IF(ISNUMBER(MATCH(E7841,fileB!A$1:A$32,0)),MATCH(E7841,fileB!A$1:A$32,0),"")</f>
        <v/>
      </c>
      <c r="G7841" t="str">
        <f>IF(B7841="","","echo f | xcopy "&amp;INDEX(fileB!C:C,F7841)&amp;C7841&amp;" "&amp;INDEX(fileB!D:D,F7841)&amp;D7841)</f>
        <v/>
      </c>
      <c r="H7841" s="18" t="str">
        <f>IF(B7841="","",INDEX(res!F:F,ROW()))</f>
        <v/>
      </c>
      <c r="I7841" s="19" t="str">
        <f>IF(B7841="","","echo y | xcopy 1."&amp;H7841&amp;" "&amp;INDEX(fileB!C:C,F7841)&amp;C7841)</f>
        <v/>
      </c>
    </row>
    <row r="7842" spans="1:9" x14ac:dyDescent="0.25">
      <c r="A7842" t="s">
        <v>6217</v>
      </c>
      <c r="B7842" s="16" t="str">
        <f>IF(ISNUMBER(MATCH(A7842,build!B$1:B$1109,)),MATCH(A7842,build!B$1:B$1109,),"")</f>
        <v/>
      </c>
      <c r="C7842" t="str">
        <f>IF(B7842="","",INDEX(res!C:C,ROW()))</f>
        <v/>
      </c>
      <c r="D7842" t="str">
        <f>IF(B7842="","",INDEX(res!E:E,ROW()))</f>
        <v/>
      </c>
      <c r="E7842" t="str">
        <f>IF(B7842="","",INDEX(build!A:A,B7842))</f>
        <v/>
      </c>
      <c r="F7842" t="str">
        <f>IF(ISNUMBER(MATCH(E7842,fileB!A$1:A$32,0)),MATCH(E7842,fileB!A$1:A$32,0),"")</f>
        <v/>
      </c>
      <c r="G7842" t="str">
        <f>IF(B7842="","","echo f | xcopy "&amp;INDEX(fileB!C:C,F7842)&amp;C7842&amp;" "&amp;INDEX(fileB!D:D,F7842)&amp;D7842)</f>
        <v/>
      </c>
      <c r="H7842" s="18" t="str">
        <f>IF(B7842="","",INDEX(res!F:F,ROW()))</f>
        <v/>
      </c>
      <c r="I7842" s="19" t="str">
        <f>IF(B7842="","","echo y | xcopy 1."&amp;H7842&amp;" "&amp;INDEX(fileB!C:C,F7842)&amp;C7842)</f>
        <v/>
      </c>
    </row>
    <row r="7843" spans="1:9" x14ac:dyDescent="0.25">
      <c r="A7843" t="s">
        <v>6218</v>
      </c>
      <c r="B7843" s="16" t="str">
        <f>IF(ISNUMBER(MATCH(A7843,build!B$1:B$1109,)),MATCH(A7843,build!B$1:B$1109,),"")</f>
        <v/>
      </c>
      <c r="C7843" t="str">
        <f>IF(B7843="","",INDEX(res!C:C,ROW()))</f>
        <v/>
      </c>
      <c r="D7843" t="str">
        <f>IF(B7843="","",INDEX(res!E:E,ROW()))</f>
        <v/>
      </c>
      <c r="E7843" t="str">
        <f>IF(B7843="","",INDEX(build!A:A,B7843))</f>
        <v/>
      </c>
      <c r="F7843" t="str">
        <f>IF(ISNUMBER(MATCH(E7843,fileB!A$1:A$32,0)),MATCH(E7843,fileB!A$1:A$32,0),"")</f>
        <v/>
      </c>
      <c r="G7843" t="str">
        <f>IF(B7843="","","echo f | xcopy "&amp;INDEX(fileB!C:C,F7843)&amp;C7843&amp;" "&amp;INDEX(fileB!D:D,F7843)&amp;D7843)</f>
        <v/>
      </c>
      <c r="H7843" s="18" t="str">
        <f>IF(B7843="","",INDEX(res!F:F,ROW()))</f>
        <v/>
      </c>
      <c r="I7843" s="19" t="str">
        <f>IF(B7843="","","echo y | xcopy 1."&amp;H7843&amp;" "&amp;INDEX(fileB!C:C,F7843)&amp;C7843)</f>
        <v/>
      </c>
    </row>
    <row r="7844" spans="1:9" x14ac:dyDescent="0.25">
      <c r="A7844" t="s">
        <v>6219</v>
      </c>
      <c r="B7844" s="16" t="str">
        <f>IF(ISNUMBER(MATCH(A7844,build!B$1:B$1109,)),MATCH(A7844,build!B$1:B$1109,),"")</f>
        <v/>
      </c>
      <c r="C7844" t="str">
        <f>IF(B7844="","",INDEX(res!C:C,ROW()))</f>
        <v/>
      </c>
      <c r="D7844" t="str">
        <f>IF(B7844="","",INDEX(res!E:E,ROW()))</f>
        <v/>
      </c>
      <c r="E7844" t="str">
        <f>IF(B7844="","",INDEX(build!A:A,B7844))</f>
        <v/>
      </c>
      <c r="F7844" t="str">
        <f>IF(ISNUMBER(MATCH(E7844,fileB!A$1:A$32,0)),MATCH(E7844,fileB!A$1:A$32,0),"")</f>
        <v/>
      </c>
      <c r="G7844" t="str">
        <f>IF(B7844="","","echo f | xcopy "&amp;INDEX(fileB!C:C,F7844)&amp;C7844&amp;" "&amp;INDEX(fileB!D:D,F7844)&amp;D7844)</f>
        <v/>
      </c>
      <c r="H7844" s="18" t="str">
        <f>IF(B7844="","",INDEX(res!F:F,ROW()))</f>
        <v/>
      </c>
      <c r="I7844" s="19" t="str">
        <f>IF(B7844="","","echo y | xcopy 1."&amp;H7844&amp;" "&amp;INDEX(fileB!C:C,F7844)&amp;C7844)</f>
        <v/>
      </c>
    </row>
    <row r="7845" spans="1:9" x14ac:dyDescent="0.25">
      <c r="A7845" t="s">
        <v>6220</v>
      </c>
      <c r="B7845" s="16" t="str">
        <f>IF(ISNUMBER(MATCH(A7845,build!B$1:B$1109,)),MATCH(A7845,build!B$1:B$1109,),"")</f>
        <v/>
      </c>
      <c r="C7845" t="str">
        <f>IF(B7845="","",INDEX(res!C:C,ROW()))</f>
        <v/>
      </c>
      <c r="D7845" t="str">
        <f>IF(B7845="","",INDEX(res!E:E,ROW()))</f>
        <v/>
      </c>
      <c r="E7845" t="str">
        <f>IF(B7845="","",INDEX(build!A:A,B7845))</f>
        <v/>
      </c>
      <c r="F7845" t="str">
        <f>IF(ISNUMBER(MATCH(E7845,fileB!A$1:A$32,0)),MATCH(E7845,fileB!A$1:A$32,0),"")</f>
        <v/>
      </c>
      <c r="G7845" t="str">
        <f>IF(B7845="","","echo f | xcopy "&amp;INDEX(fileB!C:C,F7845)&amp;C7845&amp;" "&amp;INDEX(fileB!D:D,F7845)&amp;D7845)</f>
        <v/>
      </c>
      <c r="H7845" s="18" t="str">
        <f>IF(B7845="","",INDEX(res!F:F,ROW()))</f>
        <v/>
      </c>
      <c r="I7845" s="19" t="str">
        <f>IF(B7845="","","echo y | xcopy 1."&amp;H7845&amp;" "&amp;INDEX(fileB!C:C,F7845)&amp;C7845)</f>
        <v/>
      </c>
    </row>
    <row r="7846" spans="1:9" x14ac:dyDescent="0.25">
      <c r="A7846" t="s">
        <v>6221</v>
      </c>
      <c r="B7846" s="16" t="str">
        <f>IF(ISNUMBER(MATCH(A7846,build!B$1:B$1109,)),MATCH(A7846,build!B$1:B$1109,),"")</f>
        <v/>
      </c>
      <c r="C7846" t="str">
        <f>IF(B7846="","",INDEX(res!C:C,ROW()))</f>
        <v/>
      </c>
      <c r="D7846" t="str">
        <f>IF(B7846="","",INDEX(res!E:E,ROW()))</f>
        <v/>
      </c>
      <c r="E7846" t="str">
        <f>IF(B7846="","",INDEX(build!A:A,B7846))</f>
        <v/>
      </c>
      <c r="F7846" t="str">
        <f>IF(ISNUMBER(MATCH(E7846,fileB!A$1:A$32,0)),MATCH(E7846,fileB!A$1:A$32,0),"")</f>
        <v/>
      </c>
      <c r="G7846" t="str">
        <f>IF(B7846="","","echo f | xcopy "&amp;INDEX(fileB!C:C,F7846)&amp;C7846&amp;" "&amp;INDEX(fileB!D:D,F7846)&amp;D7846)</f>
        <v/>
      </c>
      <c r="H7846" s="18" t="str">
        <f>IF(B7846="","",INDEX(res!F:F,ROW()))</f>
        <v/>
      </c>
      <c r="I7846" s="19" t="str">
        <f>IF(B7846="","","echo y | xcopy 1."&amp;H7846&amp;" "&amp;INDEX(fileB!C:C,F7846)&amp;C7846)</f>
        <v/>
      </c>
    </row>
    <row r="7847" spans="1:9" x14ac:dyDescent="0.25">
      <c r="A7847" t="s">
        <v>6222</v>
      </c>
      <c r="B7847" s="16" t="str">
        <f>IF(ISNUMBER(MATCH(A7847,build!B$1:B$1109,)),MATCH(A7847,build!B$1:B$1109,),"")</f>
        <v/>
      </c>
      <c r="C7847" t="str">
        <f>IF(B7847="","",INDEX(res!C:C,ROW()))</f>
        <v/>
      </c>
      <c r="D7847" t="str">
        <f>IF(B7847="","",INDEX(res!E:E,ROW()))</f>
        <v/>
      </c>
      <c r="E7847" t="str">
        <f>IF(B7847="","",INDEX(build!A:A,B7847))</f>
        <v/>
      </c>
      <c r="F7847" t="str">
        <f>IF(ISNUMBER(MATCH(E7847,fileB!A$1:A$32,0)),MATCH(E7847,fileB!A$1:A$32,0),"")</f>
        <v/>
      </c>
      <c r="G7847" t="str">
        <f>IF(B7847="","","echo f | xcopy "&amp;INDEX(fileB!C:C,F7847)&amp;C7847&amp;" "&amp;INDEX(fileB!D:D,F7847)&amp;D7847)</f>
        <v/>
      </c>
      <c r="H7847" s="18" t="str">
        <f>IF(B7847="","",INDEX(res!F:F,ROW()))</f>
        <v/>
      </c>
      <c r="I7847" s="19" t="str">
        <f>IF(B7847="","","echo y | xcopy 1."&amp;H7847&amp;" "&amp;INDEX(fileB!C:C,F7847)&amp;C7847)</f>
        <v/>
      </c>
    </row>
    <row r="7848" spans="1:9" x14ac:dyDescent="0.25">
      <c r="A7848" t="s">
        <v>6223</v>
      </c>
      <c r="B7848" s="16" t="str">
        <f>IF(ISNUMBER(MATCH(A7848,build!B$1:B$1109,)),MATCH(A7848,build!B$1:B$1109,),"")</f>
        <v/>
      </c>
      <c r="C7848" t="str">
        <f>IF(B7848="","",INDEX(res!C:C,ROW()))</f>
        <v/>
      </c>
      <c r="D7848" t="str">
        <f>IF(B7848="","",INDEX(res!E:E,ROW()))</f>
        <v/>
      </c>
      <c r="E7848" t="str">
        <f>IF(B7848="","",INDEX(build!A:A,B7848))</f>
        <v/>
      </c>
      <c r="F7848" t="str">
        <f>IF(ISNUMBER(MATCH(E7848,fileB!A$1:A$32,0)),MATCH(E7848,fileB!A$1:A$32,0),"")</f>
        <v/>
      </c>
      <c r="G7848" t="str">
        <f>IF(B7848="","","echo f | xcopy "&amp;INDEX(fileB!C:C,F7848)&amp;C7848&amp;" "&amp;INDEX(fileB!D:D,F7848)&amp;D7848)</f>
        <v/>
      </c>
      <c r="H7848" s="18" t="str">
        <f>IF(B7848="","",INDEX(res!F:F,ROW()))</f>
        <v/>
      </c>
      <c r="I7848" s="19" t="str">
        <f>IF(B7848="","","echo y | xcopy 1."&amp;H7848&amp;" "&amp;INDEX(fileB!C:C,F7848)&amp;C7848)</f>
        <v/>
      </c>
    </row>
    <row r="7849" spans="1:9" x14ac:dyDescent="0.25">
      <c r="A7849" t="s">
        <v>6224</v>
      </c>
      <c r="B7849" s="16" t="str">
        <f>IF(ISNUMBER(MATCH(A7849,build!B$1:B$1109,)),MATCH(A7849,build!B$1:B$1109,),"")</f>
        <v/>
      </c>
      <c r="C7849" t="str">
        <f>IF(B7849="","",INDEX(res!C:C,ROW()))</f>
        <v/>
      </c>
      <c r="D7849" t="str">
        <f>IF(B7849="","",INDEX(res!E:E,ROW()))</f>
        <v/>
      </c>
      <c r="E7849" t="str">
        <f>IF(B7849="","",INDEX(build!A:A,B7849))</f>
        <v/>
      </c>
      <c r="F7849" t="str">
        <f>IF(ISNUMBER(MATCH(E7849,fileB!A$1:A$32,0)),MATCH(E7849,fileB!A$1:A$32,0),"")</f>
        <v/>
      </c>
      <c r="G7849" t="str">
        <f>IF(B7849="","","echo f | xcopy "&amp;INDEX(fileB!C:C,F7849)&amp;C7849&amp;" "&amp;INDEX(fileB!D:D,F7849)&amp;D7849)</f>
        <v/>
      </c>
      <c r="H7849" s="18" t="str">
        <f>IF(B7849="","",INDEX(res!F:F,ROW()))</f>
        <v/>
      </c>
      <c r="I7849" s="19" t="str">
        <f>IF(B7849="","","echo y | xcopy 1."&amp;H7849&amp;" "&amp;INDEX(fileB!C:C,F7849)&amp;C7849)</f>
        <v/>
      </c>
    </row>
    <row r="7850" spans="1:9" x14ac:dyDescent="0.25">
      <c r="A7850" t="s">
        <v>6225</v>
      </c>
      <c r="B7850" s="16" t="str">
        <f>IF(ISNUMBER(MATCH(A7850,build!B$1:B$1109,)),MATCH(A7850,build!B$1:B$1109,),"")</f>
        <v/>
      </c>
      <c r="C7850" t="str">
        <f>IF(B7850="","",INDEX(res!C:C,ROW()))</f>
        <v/>
      </c>
      <c r="D7850" t="str">
        <f>IF(B7850="","",INDEX(res!E:E,ROW()))</f>
        <v/>
      </c>
      <c r="E7850" t="str">
        <f>IF(B7850="","",INDEX(build!A:A,B7850))</f>
        <v/>
      </c>
      <c r="F7850" t="str">
        <f>IF(ISNUMBER(MATCH(E7850,fileB!A$1:A$32,0)),MATCH(E7850,fileB!A$1:A$32,0),"")</f>
        <v/>
      </c>
      <c r="G7850" t="str">
        <f>IF(B7850="","","echo f | xcopy "&amp;INDEX(fileB!C:C,F7850)&amp;C7850&amp;" "&amp;INDEX(fileB!D:D,F7850)&amp;D7850)</f>
        <v/>
      </c>
      <c r="H7850" s="18" t="str">
        <f>IF(B7850="","",INDEX(res!F:F,ROW()))</f>
        <v/>
      </c>
      <c r="I7850" s="19" t="str">
        <f>IF(B7850="","","echo y | xcopy 1."&amp;H7850&amp;" "&amp;INDEX(fileB!C:C,F7850)&amp;C7850)</f>
        <v/>
      </c>
    </row>
    <row r="7851" spans="1:9" x14ac:dyDescent="0.25">
      <c r="A7851" t="s">
        <v>6226</v>
      </c>
      <c r="B7851" s="16" t="str">
        <f>IF(ISNUMBER(MATCH(A7851,build!B$1:B$1109,)),MATCH(A7851,build!B$1:B$1109,),"")</f>
        <v/>
      </c>
      <c r="C7851" t="str">
        <f>IF(B7851="","",INDEX(res!C:C,ROW()))</f>
        <v/>
      </c>
      <c r="D7851" t="str">
        <f>IF(B7851="","",INDEX(res!E:E,ROW()))</f>
        <v/>
      </c>
      <c r="E7851" t="str">
        <f>IF(B7851="","",INDEX(build!A:A,B7851))</f>
        <v/>
      </c>
      <c r="F7851" t="str">
        <f>IF(ISNUMBER(MATCH(E7851,fileB!A$1:A$32,0)),MATCH(E7851,fileB!A$1:A$32,0),"")</f>
        <v/>
      </c>
      <c r="G7851" t="str">
        <f>IF(B7851="","","echo f | xcopy "&amp;INDEX(fileB!C:C,F7851)&amp;C7851&amp;" "&amp;INDEX(fileB!D:D,F7851)&amp;D7851)</f>
        <v/>
      </c>
      <c r="H7851" s="18" t="str">
        <f>IF(B7851="","",INDEX(res!F:F,ROW()))</f>
        <v/>
      </c>
      <c r="I7851" s="19" t="str">
        <f>IF(B7851="","","echo y | xcopy 1."&amp;H7851&amp;" "&amp;INDEX(fileB!C:C,F7851)&amp;C7851)</f>
        <v/>
      </c>
    </row>
    <row r="7852" spans="1:9" x14ac:dyDescent="0.25">
      <c r="A7852" t="s">
        <v>6227</v>
      </c>
      <c r="B7852" s="16" t="str">
        <f>IF(ISNUMBER(MATCH(A7852,build!B$1:B$1109,)),MATCH(A7852,build!B$1:B$1109,),"")</f>
        <v/>
      </c>
      <c r="C7852" t="str">
        <f>IF(B7852="","",INDEX(res!C:C,ROW()))</f>
        <v/>
      </c>
      <c r="D7852" t="str">
        <f>IF(B7852="","",INDEX(res!E:E,ROW()))</f>
        <v/>
      </c>
      <c r="E7852" t="str">
        <f>IF(B7852="","",INDEX(build!A:A,B7852))</f>
        <v/>
      </c>
      <c r="F7852" t="str">
        <f>IF(ISNUMBER(MATCH(E7852,fileB!A$1:A$32,0)),MATCH(E7852,fileB!A$1:A$32,0),"")</f>
        <v/>
      </c>
      <c r="G7852" t="str">
        <f>IF(B7852="","","echo f | xcopy "&amp;INDEX(fileB!C:C,F7852)&amp;C7852&amp;" "&amp;INDEX(fileB!D:D,F7852)&amp;D7852)</f>
        <v/>
      </c>
      <c r="H7852" s="18" t="str">
        <f>IF(B7852="","",INDEX(res!F:F,ROW()))</f>
        <v/>
      </c>
      <c r="I7852" s="19" t="str">
        <f>IF(B7852="","","echo y | xcopy 1."&amp;H7852&amp;" "&amp;INDEX(fileB!C:C,F7852)&amp;C7852)</f>
        <v/>
      </c>
    </row>
    <row r="7853" spans="1:9" x14ac:dyDescent="0.25">
      <c r="A7853" t="s">
        <v>6228</v>
      </c>
      <c r="B7853" s="16" t="str">
        <f>IF(ISNUMBER(MATCH(A7853,build!B$1:B$1109,)),MATCH(A7853,build!B$1:B$1109,),"")</f>
        <v/>
      </c>
      <c r="C7853" t="str">
        <f>IF(B7853="","",INDEX(res!C:C,ROW()))</f>
        <v/>
      </c>
      <c r="D7853" t="str">
        <f>IF(B7853="","",INDEX(res!E:E,ROW()))</f>
        <v/>
      </c>
      <c r="E7853" t="str">
        <f>IF(B7853="","",INDEX(build!A:A,B7853))</f>
        <v/>
      </c>
      <c r="F7853" t="str">
        <f>IF(ISNUMBER(MATCH(E7853,fileB!A$1:A$32,0)),MATCH(E7853,fileB!A$1:A$32,0),"")</f>
        <v/>
      </c>
      <c r="G7853" t="str">
        <f>IF(B7853="","","echo f | xcopy "&amp;INDEX(fileB!C:C,F7853)&amp;C7853&amp;" "&amp;INDEX(fileB!D:D,F7853)&amp;D7853)</f>
        <v/>
      </c>
      <c r="H7853" s="18" t="str">
        <f>IF(B7853="","",INDEX(res!F:F,ROW()))</f>
        <v/>
      </c>
      <c r="I7853" s="19" t="str">
        <f>IF(B7853="","","echo y | xcopy 1."&amp;H7853&amp;" "&amp;INDEX(fileB!C:C,F7853)&amp;C7853)</f>
        <v/>
      </c>
    </row>
    <row r="7854" spans="1:9" x14ac:dyDescent="0.25">
      <c r="A7854" t="s">
        <v>6229</v>
      </c>
      <c r="B7854" s="16" t="str">
        <f>IF(ISNUMBER(MATCH(A7854,build!B$1:B$1109,)),MATCH(A7854,build!B$1:B$1109,),"")</f>
        <v/>
      </c>
      <c r="C7854" t="str">
        <f>IF(B7854="","",INDEX(res!C:C,ROW()))</f>
        <v/>
      </c>
      <c r="D7854" t="str">
        <f>IF(B7854="","",INDEX(res!E:E,ROW()))</f>
        <v/>
      </c>
      <c r="E7854" t="str">
        <f>IF(B7854="","",INDEX(build!A:A,B7854))</f>
        <v/>
      </c>
      <c r="F7854" t="str">
        <f>IF(ISNUMBER(MATCH(E7854,fileB!A$1:A$32,0)),MATCH(E7854,fileB!A$1:A$32,0),"")</f>
        <v/>
      </c>
      <c r="G7854" t="str">
        <f>IF(B7854="","","echo f | xcopy "&amp;INDEX(fileB!C:C,F7854)&amp;C7854&amp;" "&amp;INDEX(fileB!D:D,F7854)&amp;D7854)</f>
        <v/>
      </c>
      <c r="H7854" s="18" t="str">
        <f>IF(B7854="","",INDEX(res!F:F,ROW()))</f>
        <v/>
      </c>
      <c r="I7854" s="19" t="str">
        <f>IF(B7854="","","echo y | xcopy 1."&amp;H7854&amp;" "&amp;INDEX(fileB!C:C,F7854)&amp;C7854)</f>
        <v/>
      </c>
    </row>
    <row r="7855" spans="1:9" x14ac:dyDescent="0.25">
      <c r="A7855" t="s">
        <v>6230</v>
      </c>
      <c r="B7855" s="16" t="str">
        <f>IF(ISNUMBER(MATCH(A7855,build!B$1:B$1109,)),MATCH(A7855,build!B$1:B$1109,),"")</f>
        <v/>
      </c>
      <c r="C7855" t="str">
        <f>IF(B7855="","",INDEX(res!C:C,ROW()))</f>
        <v/>
      </c>
      <c r="D7855" t="str">
        <f>IF(B7855="","",INDEX(res!E:E,ROW()))</f>
        <v/>
      </c>
      <c r="E7855" t="str">
        <f>IF(B7855="","",INDEX(build!A:A,B7855))</f>
        <v/>
      </c>
      <c r="F7855" t="str">
        <f>IF(ISNUMBER(MATCH(E7855,fileB!A$1:A$32,0)),MATCH(E7855,fileB!A$1:A$32,0),"")</f>
        <v/>
      </c>
      <c r="G7855" t="str">
        <f>IF(B7855="","","echo f | xcopy "&amp;INDEX(fileB!C:C,F7855)&amp;C7855&amp;" "&amp;INDEX(fileB!D:D,F7855)&amp;D7855)</f>
        <v/>
      </c>
      <c r="H7855" s="18" t="str">
        <f>IF(B7855="","",INDEX(res!F:F,ROW()))</f>
        <v/>
      </c>
      <c r="I7855" s="19" t="str">
        <f>IF(B7855="","","echo y | xcopy 1."&amp;H7855&amp;" "&amp;INDEX(fileB!C:C,F7855)&amp;C7855)</f>
        <v/>
      </c>
    </row>
    <row r="7856" spans="1:9" x14ac:dyDescent="0.25">
      <c r="A7856" t="s">
        <v>6231</v>
      </c>
      <c r="B7856" s="16" t="str">
        <f>IF(ISNUMBER(MATCH(A7856,build!B$1:B$1109,)),MATCH(A7856,build!B$1:B$1109,),"")</f>
        <v/>
      </c>
      <c r="C7856" t="str">
        <f>IF(B7856="","",INDEX(res!C:C,ROW()))</f>
        <v/>
      </c>
      <c r="D7856" t="str">
        <f>IF(B7856="","",INDEX(res!E:E,ROW()))</f>
        <v/>
      </c>
      <c r="E7856" t="str">
        <f>IF(B7856="","",INDEX(build!A:A,B7856))</f>
        <v/>
      </c>
      <c r="F7856" t="str">
        <f>IF(ISNUMBER(MATCH(E7856,fileB!A$1:A$32,0)),MATCH(E7856,fileB!A$1:A$32,0),"")</f>
        <v/>
      </c>
      <c r="G7856" t="str">
        <f>IF(B7856="","","echo f | xcopy "&amp;INDEX(fileB!C:C,F7856)&amp;C7856&amp;" "&amp;INDEX(fileB!D:D,F7856)&amp;D7856)</f>
        <v/>
      </c>
      <c r="H7856" s="18" t="str">
        <f>IF(B7856="","",INDEX(res!F:F,ROW()))</f>
        <v/>
      </c>
      <c r="I7856" s="19" t="str">
        <f>IF(B7856="","","echo y | xcopy 1."&amp;H7856&amp;" "&amp;INDEX(fileB!C:C,F7856)&amp;C7856)</f>
        <v/>
      </c>
    </row>
    <row r="7857" spans="1:9" x14ac:dyDescent="0.25">
      <c r="A7857" t="s">
        <v>6232</v>
      </c>
      <c r="B7857" s="16" t="str">
        <f>IF(ISNUMBER(MATCH(A7857,build!B$1:B$1109,)),MATCH(A7857,build!B$1:B$1109,),"")</f>
        <v/>
      </c>
      <c r="C7857" t="str">
        <f>IF(B7857="","",INDEX(res!C:C,ROW()))</f>
        <v/>
      </c>
      <c r="D7857" t="str">
        <f>IF(B7857="","",INDEX(res!E:E,ROW()))</f>
        <v/>
      </c>
      <c r="E7857" t="str">
        <f>IF(B7857="","",INDEX(build!A:A,B7857))</f>
        <v/>
      </c>
      <c r="F7857" t="str">
        <f>IF(ISNUMBER(MATCH(E7857,fileB!A$1:A$32,0)),MATCH(E7857,fileB!A$1:A$32,0),"")</f>
        <v/>
      </c>
      <c r="G7857" t="str">
        <f>IF(B7857="","","echo f | xcopy "&amp;INDEX(fileB!C:C,F7857)&amp;C7857&amp;" "&amp;INDEX(fileB!D:D,F7857)&amp;D7857)</f>
        <v/>
      </c>
      <c r="H7857" s="18" t="str">
        <f>IF(B7857="","",INDEX(res!F:F,ROW()))</f>
        <v/>
      </c>
      <c r="I7857" s="19" t="str">
        <f>IF(B7857="","","echo y | xcopy 1."&amp;H7857&amp;" "&amp;INDEX(fileB!C:C,F7857)&amp;C7857)</f>
        <v/>
      </c>
    </row>
    <row r="7858" spans="1:9" x14ac:dyDescent="0.25">
      <c r="A7858" t="s">
        <v>6233</v>
      </c>
      <c r="B7858" s="16" t="str">
        <f>IF(ISNUMBER(MATCH(A7858,build!B$1:B$1109,)),MATCH(A7858,build!B$1:B$1109,),"")</f>
        <v/>
      </c>
      <c r="C7858" t="str">
        <f>IF(B7858="","",INDEX(res!C:C,ROW()))</f>
        <v/>
      </c>
      <c r="D7858" t="str">
        <f>IF(B7858="","",INDEX(res!E:E,ROW()))</f>
        <v/>
      </c>
      <c r="E7858" t="str">
        <f>IF(B7858="","",INDEX(build!A:A,B7858))</f>
        <v/>
      </c>
      <c r="F7858" t="str">
        <f>IF(ISNUMBER(MATCH(E7858,fileB!A$1:A$32,0)),MATCH(E7858,fileB!A$1:A$32,0),"")</f>
        <v/>
      </c>
      <c r="G7858" t="str">
        <f>IF(B7858="","","echo f | xcopy "&amp;INDEX(fileB!C:C,F7858)&amp;C7858&amp;" "&amp;INDEX(fileB!D:D,F7858)&amp;D7858)</f>
        <v/>
      </c>
      <c r="H7858" s="18" t="str">
        <f>IF(B7858="","",INDEX(res!F:F,ROW()))</f>
        <v/>
      </c>
      <c r="I7858" s="19" t="str">
        <f>IF(B7858="","","echo y | xcopy 1."&amp;H7858&amp;" "&amp;INDEX(fileB!C:C,F7858)&amp;C7858)</f>
        <v/>
      </c>
    </row>
    <row r="7859" spans="1:9" x14ac:dyDescent="0.25">
      <c r="A7859" t="s">
        <v>6234</v>
      </c>
      <c r="B7859" s="16" t="str">
        <f>IF(ISNUMBER(MATCH(A7859,build!B$1:B$1109,)),MATCH(A7859,build!B$1:B$1109,),"")</f>
        <v/>
      </c>
      <c r="C7859" t="str">
        <f>IF(B7859="","",INDEX(res!C:C,ROW()))</f>
        <v/>
      </c>
      <c r="D7859" t="str">
        <f>IF(B7859="","",INDEX(res!E:E,ROW()))</f>
        <v/>
      </c>
      <c r="E7859" t="str">
        <f>IF(B7859="","",INDEX(build!A:A,B7859))</f>
        <v/>
      </c>
      <c r="F7859" t="str">
        <f>IF(ISNUMBER(MATCH(E7859,fileB!A$1:A$32,0)),MATCH(E7859,fileB!A$1:A$32,0),"")</f>
        <v/>
      </c>
      <c r="G7859" t="str">
        <f>IF(B7859="","","echo f | xcopy "&amp;INDEX(fileB!C:C,F7859)&amp;C7859&amp;" "&amp;INDEX(fileB!D:D,F7859)&amp;D7859)</f>
        <v/>
      </c>
      <c r="H7859" s="18" t="str">
        <f>IF(B7859="","",INDEX(res!F:F,ROW()))</f>
        <v/>
      </c>
      <c r="I7859" s="19" t="str">
        <f>IF(B7859="","","echo y | xcopy 1."&amp;H7859&amp;" "&amp;INDEX(fileB!C:C,F7859)&amp;C7859)</f>
        <v/>
      </c>
    </row>
    <row r="7860" spans="1:9" x14ac:dyDescent="0.25">
      <c r="A7860" t="s">
        <v>6235</v>
      </c>
      <c r="B7860" s="16" t="str">
        <f>IF(ISNUMBER(MATCH(A7860,build!B$1:B$1109,)),MATCH(A7860,build!B$1:B$1109,),"")</f>
        <v/>
      </c>
      <c r="C7860" t="str">
        <f>IF(B7860="","",INDEX(res!C:C,ROW()))</f>
        <v/>
      </c>
      <c r="D7860" t="str">
        <f>IF(B7860="","",INDEX(res!E:E,ROW()))</f>
        <v/>
      </c>
      <c r="E7860" t="str">
        <f>IF(B7860="","",INDEX(build!A:A,B7860))</f>
        <v/>
      </c>
      <c r="F7860" t="str">
        <f>IF(ISNUMBER(MATCH(E7860,fileB!A$1:A$32,0)),MATCH(E7860,fileB!A$1:A$32,0),"")</f>
        <v/>
      </c>
      <c r="G7860" t="str">
        <f>IF(B7860="","","echo f | xcopy "&amp;INDEX(fileB!C:C,F7860)&amp;C7860&amp;" "&amp;INDEX(fileB!D:D,F7860)&amp;D7860)</f>
        <v/>
      </c>
      <c r="H7860" s="18" t="str">
        <f>IF(B7860="","",INDEX(res!F:F,ROW()))</f>
        <v/>
      </c>
      <c r="I7860" s="19" t="str">
        <f>IF(B7860="","","echo y | xcopy 1."&amp;H7860&amp;" "&amp;INDEX(fileB!C:C,F7860)&amp;C7860)</f>
        <v/>
      </c>
    </row>
    <row r="7861" spans="1:9" x14ac:dyDescent="0.25">
      <c r="A7861" t="s">
        <v>6236</v>
      </c>
      <c r="B7861" s="16" t="str">
        <f>IF(ISNUMBER(MATCH(A7861,build!B$1:B$1109,)),MATCH(A7861,build!B$1:B$1109,),"")</f>
        <v/>
      </c>
      <c r="C7861" t="str">
        <f>IF(B7861="","",INDEX(res!C:C,ROW()))</f>
        <v/>
      </c>
      <c r="D7861" t="str">
        <f>IF(B7861="","",INDEX(res!E:E,ROW()))</f>
        <v/>
      </c>
      <c r="E7861" t="str">
        <f>IF(B7861="","",INDEX(build!A:A,B7861))</f>
        <v/>
      </c>
      <c r="F7861" t="str">
        <f>IF(ISNUMBER(MATCH(E7861,fileB!A$1:A$32,0)),MATCH(E7861,fileB!A$1:A$32,0),"")</f>
        <v/>
      </c>
      <c r="G7861" t="str">
        <f>IF(B7861="","","echo f | xcopy "&amp;INDEX(fileB!C:C,F7861)&amp;C7861&amp;" "&amp;INDEX(fileB!D:D,F7861)&amp;D7861)</f>
        <v/>
      </c>
      <c r="H7861" s="18" t="str">
        <f>IF(B7861="","",INDEX(res!F:F,ROW()))</f>
        <v/>
      </c>
      <c r="I7861" s="19" t="str">
        <f>IF(B7861="","","echo y | xcopy 1."&amp;H7861&amp;" "&amp;INDEX(fileB!C:C,F7861)&amp;C7861)</f>
        <v/>
      </c>
    </row>
    <row r="7862" spans="1:9" x14ac:dyDescent="0.25">
      <c r="A7862" t="s">
        <v>6237</v>
      </c>
      <c r="B7862" s="16" t="str">
        <f>IF(ISNUMBER(MATCH(A7862,build!B$1:B$1109,)),MATCH(A7862,build!B$1:B$1109,),"")</f>
        <v/>
      </c>
      <c r="C7862" t="str">
        <f>IF(B7862="","",INDEX(res!C:C,ROW()))</f>
        <v/>
      </c>
      <c r="D7862" t="str">
        <f>IF(B7862="","",INDEX(res!E:E,ROW()))</f>
        <v/>
      </c>
      <c r="E7862" t="str">
        <f>IF(B7862="","",INDEX(build!A:A,B7862))</f>
        <v/>
      </c>
      <c r="F7862" t="str">
        <f>IF(ISNUMBER(MATCH(E7862,fileB!A$1:A$32,0)),MATCH(E7862,fileB!A$1:A$32,0),"")</f>
        <v/>
      </c>
      <c r="G7862" t="str">
        <f>IF(B7862="","","echo f | xcopy "&amp;INDEX(fileB!C:C,F7862)&amp;C7862&amp;" "&amp;INDEX(fileB!D:D,F7862)&amp;D7862)</f>
        <v/>
      </c>
      <c r="H7862" s="18" t="str">
        <f>IF(B7862="","",INDEX(res!F:F,ROW()))</f>
        <v/>
      </c>
      <c r="I7862" s="19" t="str">
        <f>IF(B7862="","","echo y | xcopy 1."&amp;H7862&amp;" "&amp;INDEX(fileB!C:C,F7862)&amp;C7862)</f>
        <v/>
      </c>
    </row>
    <row r="7863" spans="1:9" x14ac:dyDescent="0.25">
      <c r="A7863" t="s">
        <v>6238</v>
      </c>
      <c r="B7863" s="16" t="str">
        <f>IF(ISNUMBER(MATCH(A7863,build!B$1:B$1109,)),MATCH(A7863,build!B$1:B$1109,),"")</f>
        <v/>
      </c>
      <c r="C7863" t="str">
        <f>IF(B7863="","",INDEX(res!C:C,ROW()))</f>
        <v/>
      </c>
      <c r="D7863" t="str">
        <f>IF(B7863="","",INDEX(res!E:E,ROW()))</f>
        <v/>
      </c>
      <c r="E7863" t="str">
        <f>IF(B7863="","",INDEX(build!A:A,B7863))</f>
        <v/>
      </c>
      <c r="F7863" t="str">
        <f>IF(ISNUMBER(MATCH(E7863,fileB!A$1:A$32,0)),MATCH(E7863,fileB!A$1:A$32,0),"")</f>
        <v/>
      </c>
      <c r="G7863" t="str">
        <f>IF(B7863="","","echo f | xcopy "&amp;INDEX(fileB!C:C,F7863)&amp;C7863&amp;" "&amp;INDEX(fileB!D:D,F7863)&amp;D7863)</f>
        <v/>
      </c>
      <c r="H7863" s="18" t="str">
        <f>IF(B7863="","",INDEX(res!F:F,ROW()))</f>
        <v/>
      </c>
      <c r="I7863" s="19" t="str">
        <f>IF(B7863="","","echo y | xcopy 1."&amp;H7863&amp;" "&amp;INDEX(fileB!C:C,F7863)&amp;C7863)</f>
        <v/>
      </c>
    </row>
    <row r="7864" spans="1:9" x14ac:dyDescent="0.25">
      <c r="A7864" t="s">
        <v>6239</v>
      </c>
      <c r="B7864" s="16" t="str">
        <f>IF(ISNUMBER(MATCH(A7864,build!B$1:B$1109,)),MATCH(A7864,build!B$1:B$1109,),"")</f>
        <v/>
      </c>
      <c r="C7864" t="str">
        <f>IF(B7864="","",INDEX(res!C:C,ROW()))</f>
        <v/>
      </c>
      <c r="D7864" t="str">
        <f>IF(B7864="","",INDEX(res!E:E,ROW()))</f>
        <v/>
      </c>
      <c r="E7864" t="str">
        <f>IF(B7864="","",INDEX(build!A:A,B7864))</f>
        <v/>
      </c>
      <c r="F7864" t="str">
        <f>IF(ISNUMBER(MATCH(E7864,fileB!A$1:A$32,0)),MATCH(E7864,fileB!A$1:A$32,0),"")</f>
        <v/>
      </c>
      <c r="G7864" t="str">
        <f>IF(B7864="","","echo f | xcopy "&amp;INDEX(fileB!C:C,F7864)&amp;C7864&amp;" "&amp;INDEX(fileB!D:D,F7864)&amp;D7864)</f>
        <v/>
      </c>
      <c r="H7864" s="18" t="str">
        <f>IF(B7864="","",INDEX(res!F:F,ROW()))</f>
        <v/>
      </c>
      <c r="I7864" s="19" t="str">
        <f>IF(B7864="","","echo y | xcopy 1."&amp;H7864&amp;" "&amp;INDEX(fileB!C:C,F7864)&amp;C7864)</f>
        <v/>
      </c>
    </row>
    <row r="7865" spans="1:9" x14ac:dyDescent="0.25">
      <c r="A7865" t="s">
        <v>6240</v>
      </c>
      <c r="B7865" s="16" t="str">
        <f>IF(ISNUMBER(MATCH(A7865,build!B$1:B$1109,)),MATCH(A7865,build!B$1:B$1109,),"")</f>
        <v/>
      </c>
      <c r="C7865" t="str">
        <f>IF(B7865="","",INDEX(res!C:C,ROW()))</f>
        <v/>
      </c>
      <c r="D7865" t="str">
        <f>IF(B7865="","",INDEX(res!E:E,ROW()))</f>
        <v/>
      </c>
      <c r="E7865" t="str">
        <f>IF(B7865="","",INDEX(build!A:A,B7865))</f>
        <v/>
      </c>
      <c r="F7865" t="str">
        <f>IF(ISNUMBER(MATCH(E7865,fileB!A$1:A$32,0)),MATCH(E7865,fileB!A$1:A$32,0),"")</f>
        <v/>
      </c>
      <c r="G7865" t="str">
        <f>IF(B7865="","","echo f | xcopy "&amp;INDEX(fileB!C:C,F7865)&amp;C7865&amp;" "&amp;INDEX(fileB!D:D,F7865)&amp;D7865)</f>
        <v/>
      </c>
      <c r="H7865" s="18" t="str">
        <f>IF(B7865="","",INDEX(res!F:F,ROW()))</f>
        <v/>
      </c>
      <c r="I7865" s="19" t="str">
        <f>IF(B7865="","","echo y | xcopy 1."&amp;H7865&amp;" "&amp;INDEX(fileB!C:C,F7865)&amp;C7865)</f>
        <v/>
      </c>
    </row>
    <row r="7866" spans="1:9" x14ac:dyDescent="0.25">
      <c r="A7866" t="s">
        <v>6241</v>
      </c>
      <c r="B7866" s="16" t="str">
        <f>IF(ISNUMBER(MATCH(A7866,build!B$1:B$1109,)),MATCH(A7866,build!B$1:B$1109,),"")</f>
        <v/>
      </c>
      <c r="C7866" t="str">
        <f>IF(B7866="","",INDEX(res!C:C,ROW()))</f>
        <v/>
      </c>
      <c r="D7866" t="str">
        <f>IF(B7866="","",INDEX(res!E:E,ROW()))</f>
        <v/>
      </c>
      <c r="E7866" t="str">
        <f>IF(B7866="","",INDEX(build!A:A,B7866))</f>
        <v/>
      </c>
      <c r="F7866" t="str">
        <f>IF(ISNUMBER(MATCH(E7866,fileB!A$1:A$32,0)),MATCH(E7866,fileB!A$1:A$32,0),"")</f>
        <v/>
      </c>
      <c r="G7866" t="str">
        <f>IF(B7866="","","echo f | xcopy "&amp;INDEX(fileB!C:C,F7866)&amp;C7866&amp;" "&amp;INDEX(fileB!D:D,F7866)&amp;D7866)</f>
        <v/>
      </c>
      <c r="H7866" s="18" t="str">
        <f>IF(B7866="","",INDEX(res!F:F,ROW()))</f>
        <v/>
      </c>
      <c r="I7866" s="19" t="str">
        <f>IF(B7866="","","echo y | xcopy 1."&amp;H7866&amp;" "&amp;INDEX(fileB!C:C,F7866)&amp;C7866)</f>
        <v/>
      </c>
    </row>
    <row r="7867" spans="1:9" x14ac:dyDescent="0.25">
      <c r="A7867" t="s">
        <v>6242</v>
      </c>
      <c r="B7867" s="16" t="str">
        <f>IF(ISNUMBER(MATCH(A7867,build!B$1:B$1109,)),MATCH(A7867,build!B$1:B$1109,),"")</f>
        <v/>
      </c>
      <c r="C7867" t="str">
        <f>IF(B7867="","",INDEX(res!C:C,ROW()))</f>
        <v/>
      </c>
      <c r="D7867" t="str">
        <f>IF(B7867="","",INDEX(res!E:E,ROW()))</f>
        <v/>
      </c>
      <c r="E7867" t="str">
        <f>IF(B7867="","",INDEX(build!A:A,B7867))</f>
        <v/>
      </c>
      <c r="F7867" t="str">
        <f>IF(ISNUMBER(MATCH(E7867,fileB!A$1:A$32,0)),MATCH(E7867,fileB!A$1:A$32,0),"")</f>
        <v/>
      </c>
      <c r="G7867" t="str">
        <f>IF(B7867="","","echo f | xcopy "&amp;INDEX(fileB!C:C,F7867)&amp;C7867&amp;" "&amp;INDEX(fileB!D:D,F7867)&amp;D7867)</f>
        <v/>
      </c>
      <c r="H7867" s="18" t="str">
        <f>IF(B7867="","",INDEX(res!F:F,ROW()))</f>
        <v/>
      </c>
      <c r="I7867" s="19" t="str">
        <f>IF(B7867="","","echo y | xcopy 1."&amp;H7867&amp;" "&amp;INDEX(fileB!C:C,F7867)&amp;C7867)</f>
        <v/>
      </c>
    </row>
    <row r="7868" spans="1:9" x14ac:dyDescent="0.25">
      <c r="A7868" t="s">
        <v>6243</v>
      </c>
      <c r="B7868" s="16" t="str">
        <f>IF(ISNUMBER(MATCH(A7868,build!B$1:B$1109,)),MATCH(A7868,build!B$1:B$1109,),"")</f>
        <v/>
      </c>
      <c r="C7868" t="str">
        <f>IF(B7868="","",INDEX(res!C:C,ROW()))</f>
        <v/>
      </c>
      <c r="D7868" t="str">
        <f>IF(B7868="","",INDEX(res!E:E,ROW()))</f>
        <v/>
      </c>
      <c r="E7868" t="str">
        <f>IF(B7868="","",INDEX(build!A:A,B7868))</f>
        <v/>
      </c>
      <c r="F7868" t="str">
        <f>IF(ISNUMBER(MATCH(E7868,fileB!A$1:A$32,0)),MATCH(E7868,fileB!A$1:A$32,0),"")</f>
        <v/>
      </c>
      <c r="G7868" t="str">
        <f>IF(B7868="","","echo f | xcopy "&amp;INDEX(fileB!C:C,F7868)&amp;C7868&amp;" "&amp;INDEX(fileB!D:D,F7868)&amp;D7868)</f>
        <v/>
      </c>
      <c r="H7868" s="18" t="str">
        <f>IF(B7868="","",INDEX(res!F:F,ROW()))</f>
        <v/>
      </c>
      <c r="I7868" s="19" t="str">
        <f>IF(B7868="","","echo y | xcopy 1."&amp;H7868&amp;" "&amp;INDEX(fileB!C:C,F7868)&amp;C7868)</f>
        <v/>
      </c>
    </row>
    <row r="7869" spans="1:9" x14ac:dyDescent="0.25">
      <c r="A7869" t="s">
        <v>6244</v>
      </c>
      <c r="B7869" s="16" t="str">
        <f>IF(ISNUMBER(MATCH(A7869,build!B$1:B$1109,)),MATCH(A7869,build!B$1:B$1109,),"")</f>
        <v/>
      </c>
      <c r="C7869" t="str">
        <f>IF(B7869="","",INDEX(res!C:C,ROW()))</f>
        <v/>
      </c>
      <c r="D7869" t="str">
        <f>IF(B7869="","",INDEX(res!E:E,ROW()))</f>
        <v/>
      </c>
      <c r="E7869" t="str">
        <f>IF(B7869="","",INDEX(build!A:A,B7869))</f>
        <v/>
      </c>
      <c r="F7869" t="str">
        <f>IF(ISNUMBER(MATCH(E7869,fileB!A$1:A$32,0)),MATCH(E7869,fileB!A$1:A$32,0),"")</f>
        <v/>
      </c>
      <c r="G7869" t="str">
        <f>IF(B7869="","","echo f | xcopy "&amp;INDEX(fileB!C:C,F7869)&amp;C7869&amp;" "&amp;INDEX(fileB!D:D,F7869)&amp;D7869)</f>
        <v/>
      </c>
      <c r="H7869" s="18" t="str">
        <f>IF(B7869="","",INDEX(res!F:F,ROW()))</f>
        <v/>
      </c>
      <c r="I7869" s="19" t="str">
        <f>IF(B7869="","","echo y | xcopy 1."&amp;H7869&amp;" "&amp;INDEX(fileB!C:C,F7869)&amp;C7869)</f>
        <v/>
      </c>
    </row>
    <row r="7870" spans="1:9" x14ac:dyDescent="0.25">
      <c r="A7870" t="s">
        <v>6245</v>
      </c>
      <c r="B7870" s="16" t="str">
        <f>IF(ISNUMBER(MATCH(A7870,build!B$1:B$1109,)),MATCH(A7870,build!B$1:B$1109,),"")</f>
        <v/>
      </c>
      <c r="C7870" t="str">
        <f>IF(B7870="","",INDEX(res!C:C,ROW()))</f>
        <v/>
      </c>
      <c r="D7870" t="str">
        <f>IF(B7870="","",INDEX(res!E:E,ROW()))</f>
        <v/>
      </c>
      <c r="E7870" t="str">
        <f>IF(B7870="","",INDEX(build!A:A,B7870))</f>
        <v/>
      </c>
      <c r="F7870" t="str">
        <f>IF(ISNUMBER(MATCH(E7870,fileB!A$1:A$32,0)),MATCH(E7870,fileB!A$1:A$32,0),"")</f>
        <v/>
      </c>
      <c r="G7870" t="str">
        <f>IF(B7870="","","echo f | xcopy "&amp;INDEX(fileB!C:C,F7870)&amp;C7870&amp;" "&amp;INDEX(fileB!D:D,F7870)&amp;D7870)</f>
        <v/>
      </c>
      <c r="H7870" s="18" t="str">
        <f>IF(B7870="","",INDEX(res!F:F,ROW()))</f>
        <v/>
      </c>
      <c r="I7870" s="19" t="str">
        <f>IF(B7870="","","echo y | xcopy 1."&amp;H7870&amp;" "&amp;INDEX(fileB!C:C,F7870)&amp;C7870)</f>
        <v/>
      </c>
    </row>
    <row r="7871" spans="1:9" x14ac:dyDescent="0.25">
      <c r="A7871" t="s">
        <v>6246</v>
      </c>
      <c r="B7871" s="16" t="str">
        <f>IF(ISNUMBER(MATCH(A7871,build!B$1:B$1109,)),MATCH(A7871,build!B$1:B$1109,),"")</f>
        <v/>
      </c>
      <c r="C7871" t="str">
        <f>IF(B7871="","",INDEX(res!C:C,ROW()))</f>
        <v/>
      </c>
      <c r="D7871" t="str">
        <f>IF(B7871="","",INDEX(res!E:E,ROW()))</f>
        <v/>
      </c>
      <c r="E7871" t="str">
        <f>IF(B7871="","",INDEX(build!A:A,B7871))</f>
        <v/>
      </c>
      <c r="F7871" t="str">
        <f>IF(ISNUMBER(MATCH(E7871,fileB!A$1:A$32,0)),MATCH(E7871,fileB!A$1:A$32,0),"")</f>
        <v/>
      </c>
      <c r="G7871" t="str">
        <f>IF(B7871="","","echo f | xcopy "&amp;INDEX(fileB!C:C,F7871)&amp;C7871&amp;" "&amp;INDEX(fileB!D:D,F7871)&amp;D7871)</f>
        <v/>
      </c>
      <c r="H7871" s="18" t="str">
        <f>IF(B7871="","",INDEX(res!F:F,ROW()))</f>
        <v/>
      </c>
      <c r="I7871" s="19" t="str">
        <f>IF(B7871="","","echo y | xcopy 1."&amp;H7871&amp;" "&amp;INDEX(fileB!C:C,F7871)&amp;C7871)</f>
        <v/>
      </c>
    </row>
    <row r="7872" spans="1:9" x14ac:dyDescent="0.25">
      <c r="A7872" t="s">
        <v>6247</v>
      </c>
      <c r="B7872" s="16" t="str">
        <f>IF(ISNUMBER(MATCH(A7872,build!B$1:B$1109,)),MATCH(A7872,build!B$1:B$1109,),"")</f>
        <v/>
      </c>
      <c r="C7872" t="str">
        <f>IF(B7872="","",INDEX(res!C:C,ROW()))</f>
        <v/>
      </c>
      <c r="D7872" t="str">
        <f>IF(B7872="","",INDEX(res!E:E,ROW()))</f>
        <v/>
      </c>
      <c r="E7872" t="str">
        <f>IF(B7872="","",INDEX(build!A:A,B7872))</f>
        <v/>
      </c>
      <c r="F7872" t="str">
        <f>IF(ISNUMBER(MATCH(E7872,fileB!A$1:A$32,0)),MATCH(E7872,fileB!A$1:A$32,0),"")</f>
        <v/>
      </c>
      <c r="G7872" t="str">
        <f>IF(B7872="","","echo f | xcopy "&amp;INDEX(fileB!C:C,F7872)&amp;C7872&amp;" "&amp;INDEX(fileB!D:D,F7872)&amp;D7872)</f>
        <v/>
      </c>
      <c r="H7872" s="18" t="str">
        <f>IF(B7872="","",INDEX(res!F:F,ROW()))</f>
        <v/>
      </c>
      <c r="I7872" s="19" t="str">
        <f>IF(B7872="","","echo y | xcopy 1."&amp;H7872&amp;" "&amp;INDEX(fileB!C:C,F7872)&amp;C7872)</f>
        <v/>
      </c>
    </row>
    <row r="7873" spans="1:9" x14ac:dyDescent="0.25">
      <c r="A7873" t="s">
        <v>6248</v>
      </c>
      <c r="B7873" s="16" t="str">
        <f>IF(ISNUMBER(MATCH(A7873,build!B$1:B$1109,)),MATCH(A7873,build!B$1:B$1109,),"")</f>
        <v/>
      </c>
      <c r="C7873" t="str">
        <f>IF(B7873="","",INDEX(res!C:C,ROW()))</f>
        <v/>
      </c>
      <c r="D7873" t="str">
        <f>IF(B7873="","",INDEX(res!E:E,ROW()))</f>
        <v/>
      </c>
      <c r="E7873" t="str">
        <f>IF(B7873="","",INDEX(build!A:A,B7873))</f>
        <v/>
      </c>
      <c r="F7873" t="str">
        <f>IF(ISNUMBER(MATCH(E7873,fileB!A$1:A$32,0)),MATCH(E7873,fileB!A$1:A$32,0),"")</f>
        <v/>
      </c>
      <c r="G7873" t="str">
        <f>IF(B7873="","","echo f | xcopy "&amp;INDEX(fileB!C:C,F7873)&amp;C7873&amp;" "&amp;INDEX(fileB!D:D,F7873)&amp;D7873)</f>
        <v/>
      </c>
      <c r="H7873" s="18" t="str">
        <f>IF(B7873="","",INDEX(res!F:F,ROW()))</f>
        <v/>
      </c>
      <c r="I7873" s="19" t="str">
        <f>IF(B7873="","","echo y | xcopy 1."&amp;H7873&amp;" "&amp;INDEX(fileB!C:C,F7873)&amp;C7873)</f>
        <v/>
      </c>
    </row>
    <row r="7874" spans="1:9" x14ac:dyDescent="0.25">
      <c r="A7874" t="s">
        <v>6249</v>
      </c>
      <c r="B7874" s="16" t="str">
        <f>IF(ISNUMBER(MATCH(A7874,build!B$1:B$1109,)),MATCH(A7874,build!B$1:B$1109,),"")</f>
        <v/>
      </c>
      <c r="C7874" t="str">
        <f>IF(B7874="","",INDEX(res!C:C,ROW()))</f>
        <v/>
      </c>
      <c r="D7874" t="str">
        <f>IF(B7874="","",INDEX(res!E:E,ROW()))</f>
        <v/>
      </c>
      <c r="E7874" t="str">
        <f>IF(B7874="","",INDEX(build!A:A,B7874))</f>
        <v/>
      </c>
      <c r="F7874" t="str">
        <f>IF(ISNUMBER(MATCH(E7874,fileB!A$1:A$32,0)),MATCH(E7874,fileB!A$1:A$32,0),"")</f>
        <v/>
      </c>
      <c r="G7874" t="str">
        <f>IF(B7874="","","echo f | xcopy "&amp;INDEX(fileB!C:C,F7874)&amp;C7874&amp;" "&amp;INDEX(fileB!D:D,F7874)&amp;D7874)</f>
        <v/>
      </c>
      <c r="H7874" s="18" t="str">
        <f>IF(B7874="","",INDEX(res!F:F,ROW()))</f>
        <v/>
      </c>
      <c r="I7874" s="19" t="str">
        <f>IF(B7874="","","echo y | xcopy 1."&amp;H7874&amp;" "&amp;INDEX(fileB!C:C,F7874)&amp;C7874)</f>
        <v/>
      </c>
    </row>
    <row r="7875" spans="1:9" x14ac:dyDescent="0.25">
      <c r="A7875" t="s">
        <v>6250</v>
      </c>
      <c r="B7875" s="16" t="str">
        <f>IF(ISNUMBER(MATCH(A7875,build!B$1:B$1109,)),MATCH(A7875,build!B$1:B$1109,),"")</f>
        <v/>
      </c>
      <c r="C7875" t="str">
        <f>IF(B7875="","",INDEX(res!C:C,ROW()))</f>
        <v/>
      </c>
      <c r="D7875" t="str">
        <f>IF(B7875="","",INDEX(res!E:E,ROW()))</f>
        <v/>
      </c>
      <c r="E7875" t="str">
        <f>IF(B7875="","",INDEX(build!A:A,B7875))</f>
        <v/>
      </c>
      <c r="F7875" t="str">
        <f>IF(ISNUMBER(MATCH(E7875,fileB!A$1:A$32,0)),MATCH(E7875,fileB!A$1:A$32,0),"")</f>
        <v/>
      </c>
      <c r="G7875" t="str">
        <f>IF(B7875="","","echo f | xcopy "&amp;INDEX(fileB!C:C,F7875)&amp;C7875&amp;" "&amp;INDEX(fileB!D:D,F7875)&amp;D7875)</f>
        <v/>
      </c>
      <c r="H7875" s="18" t="str">
        <f>IF(B7875="","",INDEX(res!F:F,ROW()))</f>
        <v/>
      </c>
      <c r="I7875" s="19" t="str">
        <f>IF(B7875="","","echo y | xcopy 1."&amp;H7875&amp;" "&amp;INDEX(fileB!C:C,F7875)&amp;C7875)</f>
        <v/>
      </c>
    </row>
    <row r="7876" spans="1:9" x14ac:dyDescent="0.25">
      <c r="A7876" t="s">
        <v>6251</v>
      </c>
      <c r="B7876" s="16" t="str">
        <f>IF(ISNUMBER(MATCH(A7876,build!B$1:B$1109,)),MATCH(A7876,build!B$1:B$1109,),"")</f>
        <v/>
      </c>
      <c r="C7876" t="str">
        <f>IF(B7876="","",INDEX(res!C:C,ROW()))</f>
        <v/>
      </c>
      <c r="D7876" t="str">
        <f>IF(B7876="","",INDEX(res!E:E,ROW()))</f>
        <v/>
      </c>
      <c r="E7876" t="str">
        <f>IF(B7876="","",INDEX(build!A:A,B7876))</f>
        <v/>
      </c>
      <c r="F7876" t="str">
        <f>IF(ISNUMBER(MATCH(E7876,fileB!A$1:A$32,0)),MATCH(E7876,fileB!A$1:A$32,0),"")</f>
        <v/>
      </c>
      <c r="G7876" t="str">
        <f>IF(B7876="","","echo f | xcopy "&amp;INDEX(fileB!C:C,F7876)&amp;C7876&amp;" "&amp;INDEX(fileB!D:D,F7876)&amp;D7876)</f>
        <v/>
      </c>
      <c r="H7876" s="18" t="str">
        <f>IF(B7876="","",INDEX(res!F:F,ROW()))</f>
        <v/>
      </c>
      <c r="I7876" s="19" t="str">
        <f>IF(B7876="","","echo y | xcopy 1."&amp;H7876&amp;" "&amp;INDEX(fileB!C:C,F7876)&amp;C7876)</f>
        <v/>
      </c>
    </row>
    <row r="7877" spans="1:9" x14ac:dyDescent="0.25">
      <c r="A7877" t="s">
        <v>6252</v>
      </c>
      <c r="B7877" s="16" t="str">
        <f>IF(ISNUMBER(MATCH(A7877,build!B$1:B$1109,)),MATCH(A7877,build!B$1:B$1109,),"")</f>
        <v/>
      </c>
      <c r="C7877" t="str">
        <f>IF(B7877="","",INDEX(res!C:C,ROW()))</f>
        <v/>
      </c>
      <c r="D7877" t="str">
        <f>IF(B7877="","",INDEX(res!E:E,ROW()))</f>
        <v/>
      </c>
      <c r="E7877" t="str">
        <f>IF(B7877="","",INDEX(build!A:A,B7877))</f>
        <v/>
      </c>
      <c r="F7877" t="str">
        <f>IF(ISNUMBER(MATCH(E7877,fileB!A$1:A$32,0)),MATCH(E7877,fileB!A$1:A$32,0),"")</f>
        <v/>
      </c>
      <c r="G7877" t="str">
        <f>IF(B7877="","","echo f | xcopy "&amp;INDEX(fileB!C:C,F7877)&amp;C7877&amp;" "&amp;INDEX(fileB!D:D,F7877)&amp;D7877)</f>
        <v/>
      </c>
      <c r="H7877" s="18" t="str">
        <f>IF(B7877="","",INDEX(res!F:F,ROW()))</f>
        <v/>
      </c>
      <c r="I7877" s="19" t="str">
        <f>IF(B7877="","","echo y | xcopy 1."&amp;H7877&amp;" "&amp;INDEX(fileB!C:C,F7877)&amp;C7877)</f>
        <v/>
      </c>
    </row>
    <row r="7878" spans="1:9" x14ac:dyDescent="0.25">
      <c r="A7878" t="s">
        <v>6253</v>
      </c>
      <c r="B7878" s="16" t="str">
        <f>IF(ISNUMBER(MATCH(A7878,build!B$1:B$1109,)),MATCH(A7878,build!B$1:B$1109,),"")</f>
        <v/>
      </c>
      <c r="C7878" t="str">
        <f>IF(B7878="","",INDEX(res!C:C,ROW()))</f>
        <v/>
      </c>
      <c r="D7878" t="str">
        <f>IF(B7878="","",INDEX(res!E:E,ROW()))</f>
        <v/>
      </c>
      <c r="E7878" t="str">
        <f>IF(B7878="","",INDEX(build!A:A,B7878))</f>
        <v/>
      </c>
      <c r="F7878" t="str">
        <f>IF(ISNUMBER(MATCH(E7878,fileB!A$1:A$32,0)),MATCH(E7878,fileB!A$1:A$32,0),"")</f>
        <v/>
      </c>
      <c r="G7878" t="str">
        <f>IF(B7878="","","echo f | xcopy "&amp;INDEX(fileB!C:C,F7878)&amp;C7878&amp;" "&amp;INDEX(fileB!D:D,F7878)&amp;D7878)</f>
        <v/>
      </c>
      <c r="H7878" s="18" t="str">
        <f>IF(B7878="","",INDEX(res!F:F,ROW()))</f>
        <v/>
      </c>
      <c r="I7878" s="19" t="str">
        <f>IF(B7878="","","echo y | xcopy 1."&amp;H7878&amp;" "&amp;INDEX(fileB!C:C,F7878)&amp;C7878)</f>
        <v/>
      </c>
    </row>
    <row r="7879" spans="1:9" x14ac:dyDescent="0.25">
      <c r="A7879" t="s">
        <v>6254</v>
      </c>
      <c r="B7879" s="16" t="str">
        <f>IF(ISNUMBER(MATCH(A7879,build!B$1:B$1109,)),MATCH(A7879,build!B$1:B$1109,),"")</f>
        <v/>
      </c>
      <c r="C7879" t="str">
        <f>IF(B7879="","",INDEX(res!C:C,ROW()))</f>
        <v/>
      </c>
      <c r="D7879" t="str">
        <f>IF(B7879="","",INDEX(res!E:E,ROW()))</f>
        <v/>
      </c>
      <c r="E7879" t="str">
        <f>IF(B7879="","",INDEX(build!A:A,B7879))</f>
        <v/>
      </c>
      <c r="F7879" t="str">
        <f>IF(ISNUMBER(MATCH(E7879,fileB!A$1:A$32,0)),MATCH(E7879,fileB!A$1:A$32,0),"")</f>
        <v/>
      </c>
      <c r="G7879" t="str">
        <f>IF(B7879="","","echo f | xcopy "&amp;INDEX(fileB!C:C,F7879)&amp;C7879&amp;" "&amp;INDEX(fileB!D:D,F7879)&amp;D7879)</f>
        <v/>
      </c>
      <c r="H7879" s="18" t="str">
        <f>IF(B7879="","",INDEX(res!F:F,ROW()))</f>
        <v/>
      </c>
      <c r="I7879" s="19" t="str">
        <f>IF(B7879="","","echo y | xcopy 1."&amp;H7879&amp;" "&amp;INDEX(fileB!C:C,F7879)&amp;C7879)</f>
        <v/>
      </c>
    </row>
    <row r="7880" spans="1:9" x14ac:dyDescent="0.25">
      <c r="A7880" t="s">
        <v>6255</v>
      </c>
      <c r="B7880" s="16" t="str">
        <f>IF(ISNUMBER(MATCH(A7880,build!B$1:B$1109,)),MATCH(A7880,build!B$1:B$1109,),"")</f>
        <v/>
      </c>
      <c r="C7880" t="str">
        <f>IF(B7880="","",INDEX(res!C:C,ROW()))</f>
        <v/>
      </c>
      <c r="D7880" t="str">
        <f>IF(B7880="","",INDEX(res!E:E,ROW()))</f>
        <v/>
      </c>
      <c r="E7880" t="str">
        <f>IF(B7880="","",INDEX(build!A:A,B7880))</f>
        <v/>
      </c>
      <c r="F7880" t="str">
        <f>IF(ISNUMBER(MATCH(E7880,fileB!A$1:A$32,0)),MATCH(E7880,fileB!A$1:A$32,0),"")</f>
        <v/>
      </c>
      <c r="G7880" t="str">
        <f>IF(B7880="","","echo f | xcopy "&amp;INDEX(fileB!C:C,F7880)&amp;C7880&amp;" "&amp;INDEX(fileB!D:D,F7880)&amp;D7880)</f>
        <v/>
      </c>
      <c r="H7880" s="18" t="str">
        <f>IF(B7880="","",INDEX(res!F:F,ROW()))</f>
        <v/>
      </c>
      <c r="I7880" s="19" t="str">
        <f>IF(B7880="","","echo y | xcopy 1."&amp;H7880&amp;" "&amp;INDEX(fileB!C:C,F7880)&amp;C7880)</f>
        <v/>
      </c>
    </row>
    <row r="7881" spans="1:9" x14ac:dyDescent="0.25">
      <c r="A7881" t="s">
        <v>6256</v>
      </c>
      <c r="B7881" s="16" t="str">
        <f>IF(ISNUMBER(MATCH(A7881,build!B$1:B$1109,)),MATCH(A7881,build!B$1:B$1109,),"")</f>
        <v/>
      </c>
      <c r="C7881" t="str">
        <f>IF(B7881="","",INDEX(res!C:C,ROW()))</f>
        <v/>
      </c>
      <c r="D7881" t="str">
        <f>IF(B7881="","",INDEX(res!E:E,ROW()))</f>
        <v/>
      </c>
      <c r="E7881" t="str">
        <f>IF(B7881="","",INDEX(build!A:A,B7881))</f>
        <v/>
      </c>
      <c r="F7881" t="str">
        <f>IF(ISNUMBER(MATCH(E7881,fileB!A$1:A$32,0)),MATCH(E7881,fileB!A$1:A$32,0),"")</f>
        <v/>
      </c>
      <c r="G7881" t="str">
        <f>IF(B7881="","","echo f | xcopy "&amp;INDEX(fileB!C:C,F7881)&amp;C7881&amp;" "&amp;INDEX(fileB!D:D,F7881)&amp;D7881)</f>
        <v/>
      </c>
      <c r="H7881" s="18" t="str">
        <f>IF(B7881="","",INDEX(res!F:F,ROW()))</f>
        <v/>
      </c>
      <c r="I7881" s="19" t="str">
        <f>IF(B7881="","","echo y | xcopy 1."&amp;H7881&amp;" "&amp;INDEX(fileB!C:C,F7881)&amp;C7881)</f>
        <v/>
      </c>
    </row>
    <row r="7882" spans="1:9" x14ac:dyDescent="0.25">
      <c r="A7882" t="s">
        <v>6257</v>
      </c>
      <c r="B7882" s="16" t="str">
        <f>IF(ISNUMBER(MATCH(A7882,build!B$1:B$1109,)),MATCH(A7882,build!B$1:B$1109,),"")</f>
        <v/>
      </c>
      <c r="C7882" t="str">
        <f>IF(B7882="","",INDEX(res!C:C,ROW()))</f>
        <v/>
      </c>
      <c r="D7882" t="str">
        <f>IF(B7882="","",INDEX(res!E:E,ROW()))</f>
        <v/>
      </c>
      <c r="E7882" t="str">
        <f>IF(B7882="","",INDEX(build!A:A,B7882))</f>
        <v/>
      </c>
      <c r="F7882" t="str">
        <f>IF(ISNUMBER(MATCH(E7882,fileB!A$1:A$32,0)),MATCH(E7882,fileB!A$1:A$32,0),"")</f>
        <v/>
      </c>
      <c r="G7882" t="str">
        <f>IF(B7882="","","echo f | xcopy "&amp;INDEX(fileB!C:C,F7882)&amp;C7882&amp;" "&amp;INDEX(fileB!D:D,F7882)&amp;D7882)</f>
        <v/>
      </c>
      <c r="H7882" s="18" t="str">
        <f>IF(B7882="","",INDEX(res!F:F,ROW()))</f>
        <v/>
      </c>
      <c r="I7882" s="19" t="str">
        <f>IF(B7882="","","echo y | xcopy 1."&amp;H7882&amp;" "&amp;INDEX(fileB!C:C,F7882)&amp;C7882)</f>
        <v/>
      </c>
    </row>
    <row r="7883" spans="1:9" x14ac:dyDescent="0.25">
      <c r="A7883" t="s">
        <v>6258</v>
      </c>
      <c r="B7883" s="16" t="str">
        <f>IF(ISNUMBER(MATCH(A7883,build!B$1:B$1109,)),MATCH(A7883,build!B$1:B$1109,),"")</f>
        <v/>
      </c>
      <c r="C7883" t="str">
        <f>IF(B7883="","",INDEX(res!C:C,ROW()))</f>
        <v/>
      </c>
      <c r="D7883" t="str">
        <f>IF(B7883="","",INDEX(res!E:E,ROW()))</f>
        <v/>
      </c>
      <c r="E7883" t="str">
        <f>IF(B7883="","",INDEX(build!A:A,B7883))</f>
        <v/>
      </c>
      <c r="F7883" t="str">
        <f>IF(ISNUMBER(MATCH(E7883,fileB!A$1:A$32,0)),MATCH(E7883,fileB!A$1:A$32,0),"")</f>
        <v/>
      </c>
      <c r="G7883" t="str">
        <f>IF(B7883="","","echo f | xcopy "&amp;INDEX(fileB!C:C,F7883)&amp;C7883&amp;" "&amp;INDEX(fileB!D:D,F7883)&amp;D7883)</f>
        <v/>
      </c>
      <c r="H7883" s="18" t="str">
        <f>IF(B7883="","",INDEX(res!F:F,ROW()))</f>
        <v/>
      </c>
      <c r="I7883" s="19" t="str">
        <f>IF(B7883="","","echo y | xcopy 1."&amp;H7883&amp;" "&amp;INDEX(fileB!C:C,F7883)&amp;C7883)</f>
        <v/>
      </c>
    </row>
    <row r="7884" spans="1:9" x14ac:dyDescent="0.25">
      <c r="A7884" t="s">
        <v>6259</v>
      </c>
      <c r="B7884" s="16" t="str">
        <f>IF(ISNUMBER(MATCH(A7884,build!B$1:B$1109,)),MATCH(A7884,build!B$1:B$1109,),"")</f>
        <v/>
      </c>
      <c r="C7884" t="str">
        <f>IF(B7884="","",INDEX(res!C:C,ROW()))</f>
        <v/>
      </c>
      <c r="D7884" t="str">
        <f>IF(B7884="","",INDEX(res!E:E,ROW()))</f>
        <v/>
      </c>
      <c r="E7884" t="str">
        <f>IF(B7884="","",INDEX(build!A:A,B7884))</f>
        <v/>
      </c>
      <c r="F7884" t="str">
        <f>IF(ISNUMBER(MATCH(E7884,fileB!A$1:A$32,0)),MATCH(E7884,fileB!A$1:A$32,0),"")</f>
        <v/>
      </c>
      <c r="G7884" t="str">
        <f>IF(B7884="","","echo f | xcopy "&amp;INDEX(fileB!C:C,F7884)&amp;C7884&amp;" "&amp;INDEX(fileB!D:D,F7884)&amp;D7884)</f>
        <v/>
      </c>
      <c r="H7884" s="18" t="str">
        <f>IF(B7884="","",INDEX(res!F:F,ROW()))</f>
        <v/>
      </c>
      <c r="I7884" s="19" t="str">
        <f>IF(B7884="","","echo y | xcopy 1."&amp;H7884&amp;" "&amp;INDEX(fileB!C:C,F7884)&amp;C7884)</f>
        <v/>
      </c>
    </row>
    <row r="7885" spans="1:9" x14ac:dyDescent="0.25">
      <c r="A7885" t="s">
        <v>6260</v>
      </c>
      <c r="B7885" s="16" t="str">
        <f>IF(ISNUMBER(MATCH(A7885,build!B$1:B$1109,)),MATCH(A7885,build!B$1:B$1109,),"")</f>
        <v/>
      </c>
      <c r="C7885" t="str">
        <f>IF(B7885="","",INDEX(res!C:C,ROW()))</f>
        <v/>
      </c>
      <c r="D7885" t="str">
        <f>IF(B7885="","",INDEX(res!E:E,ROW()))</f>
        <v/>
      </c>
      <c r="E7885" t="str">
        <f>IF(B7885="","",INDEX(build!A:A,B7885))</f>
        <v/>
      </c>
      <c r="F7885" t="str">
        <f>IF(ISNUMBER(MATCH(E7885,fileB!A$1:A$32,0)),MATCH(E7885,fileB!A$1:A$32,0),"")</f>
        <v/>
      </c>
      <c r="G7885" t="str">
        <f>IF(B7885="","","echo f | xcopy "&amp;INDEX(fileB!C:C,F7885)&amp;C7885&amp;" "&amp;INDEX(fileB!D:D,F7885)&amp;D7885)</f>
        <v/>
      </c>
      <c r="H7885" s="18" t="str">
        <f>IF(B7885="","",INDEX(res!F:F,ROW()))</f>
        <v/>
      </c>
      <c r="I7885" s="19" t="str">
        <f>IF(B7885="","","echo y | xcopy 1."&amp;H7885&amp;" "&amp;INDEX(fileB!C:C,F7885)&amp;C7885)</f>
        <v/>
      </c>
    </row>
    <row r="7886" spans="1:9" x14ac:dyDescent="0.25">
      <c r="A7886" t="s">
        <v>6261</v>
      </c>
      <c r="B7886" s="16" t="str">
        <f>IF(ISNUMBER(MATCH(A7886,build!B$1:B$1109,)),MATCH(A7886,build!B$1:B$1109,),"")</f>
        <v/>
      </c>
      <c r="C7886" t="str">
        <f>IF(B7886="","",INDEX(res!C:C,ROW()))</f>
        <v/>
      </c>
      <c r="D7886" t="str">
        <f>IF(B7886="","",INDEX(res!E:E,ROW()))</f>
        <v/>
      </c>
      <c r="E7886" t="str">
        <f>IF(B7886="","",INDEX(build!A:A,B7886))</f>
        <v/>
      </c>
      <c r="F7886" t="str">
        <f>IF(ISNUMBER(MATCH(E7886,fileB!A$1:A$32,0)),MATCH(E7886,fileB!A$1:A$32,0),"")</f>
        <v/>
      </c>
      <c r="G7886" t="str">
        <f>IF(B7886="","","echo f | xcopy "&amp;INDEX(fileB!C:C,F7886)&amp;C7886&amp;" "&amp;INDEX(fileB!D:D,F7886)&amp;D7886)</f>
        <v/>
      </c>
      <c r="H7886" s="18" t="str">
        <f>IF(B7886="","",INDEX(res!F:F,ROW()))</f>
        <v/>
      </c>
      <c r="I7886" s="19" t="str">
        <f>IF(B7886="","","echo y | xcopy 1."&amp;H7886&amp;" "&amp;INDEX(fileB!C:C,F7886)&amp;C7886)</f>
        <v/>
      </c>
    </row>
    <row r="7887" spans="1:9" x14ac:dyDescent="0.25">
      <c r="A7887" t="s">
        <v>6262</v>
      </c>
      <c r="B7887" s="16" t="str">
        <f>IF(ISNUMBER(MATCH(A7887,build!B$1:B$1109,)),MATCH(A7887,build!B$1:B$1109,),"")</f>
        <v/>
      </c>
      <c r="C7887" t="str">
        <f>IF(B7887="","",INDEX(res!C:C,ROW()))</f>
        <v/>
      </c>
      <c r="D7887" t="str">
        <f>IF(B7887="","",INDEX(res!E:E,ROW()))</f>
        <v/>
      </c>
      <c r="E7887" t="str">
        <f>IF(B7887="","",INDEX(build!A:A,B7887))</f>
        <v/>
      </c>
      <c r="F7887" t="str">
        <f>IF(ISNUMBER(MATCH(E7887,fileB!A$1:A$32,0)),MATCH(E7887,fileB!A$1:A$32,0),"")</f>
        <v/>
      </c>
      <c r="G7887" t="str">
        <f>IF(B7887="","","echo f | xcopy "&amp;INDEX(fileB!C:C,F7887)&amp;C7887&amp;" "&amp;INDEX(fileB!D:D,F7887)&amp;D7887)</f>
        <v/>
      </c>
      <c r="H7887" s="18" t="str">
        <f>IF(B7887="","",INDEX(res!F:F,ROW()))</f>
        <v/>
      </c>
      <c r="I7887" s="19" t="str">
        <f>IF(B7887="","","echo y | xcopy 1."&amp;H7887&amp;" "&amp;INDEX(fileB!C:C,F7887)&amp;C7887)</f>
        <v/>
      </c>
    </row>
    <row r="7888" spans="1:9" x14ac:dyDescent="0.25">
      <c r="A7888" t="s">
        <v>6263</v>
      </c>
      <c r="B7888" s="16" t="str">
        <f>IF(ISNUMBER(MATCH(A7888,build!B$1:B$1109,)),MATCH(A7888,build!B$1:B$1109,),"")</f>
        <v/>
      </c>
      <c r="C7888" t="str">
        <f>IF(B7888="","",INDEX(res!C:C,ROW()))</f>
        <v/>
      </c>
      <c r="D7888" t="str">
        <f>IF(B7888="","",INDEX(res!E:E,ROW()))</f>
        <v/>
      </c>
      <c r="E7888" t="str">
        <f>IF(B7888="","",INDEX(build!A:A,B7888))</f>
        <v/>
      </c>
      <c r="F7888" t="str">
        <f>IF(ISNUMBER(MATCH(E7888,fileB!A$1:A$32,0)),MATCH(E7888,fileB!A$1:A$32,0),"")</f>
        <v/>
      </c>
      <c r="G7888" t="str">
        <f>IF(B7888="","","echo f | xcopy "&amp;INDEX(fileB!C:C,F7888)&amp;C7888&amp;" "&amp;INDEX(fileB!D:D,F7888)&amp;D7888)</f>
        <v/>
      </c>
      <c r="H7888" s="18" t="str">
        <f>IF(B7888="","",INDEX(res!F:F,ROW()))</f>
        <v/>
      </c>
      <c r="I7888" s="19" t="str">
        <f>IF(B7888="","","echo y | xcopy 1."&amp;H7888&amp;" "&amp;INDEX(fileB!C:C,F7888)&amp;C7888)</f>
        <v/>
      </c>
    </row>
    <row r="7889" spans="1:9" x14ac:dyDescent="0.25">
      <c r="A7889" t="s">
        <v>6264</v>
      </c>
      <c r="B7889" s="16" t="str">
        <f>IF(ISNUMBER(MATCH(A7889,build!B$1:B$1109,)),MATCH(A7889,build!B$1:B$1109,),"")</f>
        <v/>
      </c>
      <c r="C7889" t="str">
        <f>IF(B7889="","",INDEX(res!C:C,ROW()))</f>
        <v/>
      </c>
      <c r="D7889" t="str">
        <f>IF(B7889="","",INDEX(res!E:E,ROW()))</f>
        <v/>
      </c>
      <c r="E7889" t="str">
        <f>IF(B7889="","",INDEX(build!A:A,B7889))</f>
        <v/>
      </c>
      <c r="F7889" t="str">
        <f>IF(ISNUMBER(MATCH(E7889,fileB!A$1:A$32,0)),MATCH(E7889,fileB!A$1:A$32,0),"")</f>
        <v/>
      </c>
      <c r="G7889" t="str">
        <f>IF(B7889="","","echo f | xcopy "&amp;INDEX(fileB!C:C,F7889)&amp;C7889&amp;" "&amp;INDEX(fileB!D:D,F7889)&amp;D7889)</f>
        <v/>
      </c>
      <c r="H7889" s="18" t="str">
        <f>IF(B7889="","",INDEX(res!F:F,ROW()))</f>
        <v/>
      </c>
      <c r="I7889" s="19" t="str">
        <f>IF(B7889="","","echo y | xcopy 1."&amp;H7889&amp;" "&amp;INDEX(fileB!C:C,F7889)&amp;C7889)</f>
        <v/>
      </c>
    </row>
    <row r="7890" spans="1:9" x14ac:dyDescent="0.25">
      <c r="A7890" t="s">
        <v>6265</v>
      </c>
      <c r="B7890" s="16" t="str">
        <f>IF(ISNUMBER(MATCH(A7890,build!B$1:B$1109,)),MATCH(A7890,build!B$1:B$1109,),"")</f>
        <v/>
      </c>
      <c r="C7890" t="str">
        <f>IF(B7890="","",INDEX(res!C:C,ROW()))</f>
        <v/>
      </c>
      <c r="D7890" t="str">
        <f>IF(B7890="","",INDEX(res!E:E,ROW()))</f>
        <v/>
      </c>
      <c r="E7890" t="str">
        <f>IF(B7890="","",INDEX(build!A:A,B7890))</f>
        <v/>
      </c>
      <c r="F7890" t="str">
        <f>IF(ISNUMBER(MATCH(E7890,fileB!A$1:A$32,0)),MATCH(E7890,fileB!A$1:A$32,0),"")</f>
        <v/>
      </c>
      <c r="G7890" t="str">
        <f>IF(B7890="","","echo f | xcopy "&amp;INDEX(fileB!C:C,F7890)&amp;C7890&amp;" "&amp;INDEX(fileB!D:D,F7890)&amp;D7890)</f>
        <v/>
      </c>
      <c r="H7890" s="18" t="str">
        <f>IF(B7890="","",INDEX(res!F:F,ROW()))</f>
        <v/>
      </c>
      <c r="I7890" s="19" t="str">
        <f>IF(B7890="","","echo y | xcopy 1."&amp;H7890&amp;" "&amp;INDEX(fileB!C:C,F7890)&amp;C7890)</f>
        <v/>
      </c>
    </row>
    <row r="7891" spans="1:9" x14ac:dyDescent="0.25">
      <c r="A7891" t="s">
        <v>6266</v>
      </c>
      <c r="B7891" s="16" t="str">
        <f>IF(ISNUMBER(MATCH(A7891,build!B$1:B$1109,)),MATCH(A7891,build!B$1:B$1109,),"")</f>
        <v/>
      </c>
      <c r="C7891" t="str">
        <f>IF(B7891="","",INDEX(res!C:C,ROW()))</f>
        <v/>
      </c>
      <c r="D7891" t="str">
        <f>IF(B7891="","",INDEX(res!E:E,ROW()))</f>
        <v/>
      </c>
      <c r="E7891" t="str">
        <f>IF(B7891="","",INDEX(build!A:A,B7891))</f>
        <v/>
      </c>
      <c r="F7891" t="str">
        <f>IF(ISNUMBER(MATCH(E7891,fileB!A$1:A$32,0)),MATCH(E7891,fileB!A$1:A$32,0),"")</f>
        <v/>
      </c>
      <c r="G7891" t="str">
        <f>IF(B7891="","","echo f | xcopy "&amp;INDEX(fileB!C:C,F7891)&amp;C7891&amp;" "&amp;INDEX(fileB!D:D,F7891)&amp;D7891)</f>
        <v/>
      </c>
      <c r="H7891" s="18" t="str">
        <f>IF(B7891="","",INDEX(res!F:F,ROW()))</f>
        <v/>
      </c>
      <c r="I7891" s="19" t="str">
        <f>IF(B7891="","","echo y | xcopy 1."&amp;H7891&amp;" "&amp;INDEX(fileB!C:C,F7891)&amp;C7891)</f>
        <v/>
      </c>
    </row>
    <row r="7892" spans="1:9" x14ac:dyDescent="0.25">
      <c r="A7892" t="s">
        <v>6267</v>
      </c>
      <c r="B7892" s="16" t="str">
        <f>IF(ISNUMBER(MATCH(A7892,build!B$1:B$1109,)),MATCH(A7892,build!B$1:B$1109,),"")</f>
        <v/>
      </c>
      <c r="C7892" t="str">
        <f>IF(B7892="","",INDEX(res!C:C,ROW()))</f>
        <v/>
      </c>
      <c r="D7892" t="str">
        <f>IF(B7892="","",INDEX(res!E:E,ROW()))</f>
        <v/>
      </c>
      <c r="E7892" t="str">
        <f>IF(B7892="","",INDEX(build!A:A,B7892))</f>
        <v/>
      </c>
      <c r="F7892" t="str">
        <f>IF(ISNUMBER(MATCH(E7892,fileB!A$1:A$32,0)),MATCH(E7892,fileB!A$1:A$32,0),"")</f>
        <v/>
      </c>
      <c r="G7892" t="str">
        <f>IF(B7892="","","echo f | xcopy "&amp;INDEX(fileB!C:C,F7892)&amp;C7892&amp;" "&amp;INDEX(fileB!D:D,F7892)&amp;D7892)</f>
        <v/>
      </c>
      <c r="H7892" s="18" t="str">
        <f>IF(B7892="","",INDEX(res!F:F,ROW()))</f>
        <v/>
      </c>
      <c r="I7892" s="19" t="str">
        <f>IF(B7892="","","echo y | xcopy 1."&amp;H7892&amp;" "&amp;INDEX(fileB!C:C,F7892)&amp;C7892)</f>
        <v/>
      </c>
    </row>
    <row r="7893" spans="1:9" x14ac:dyDescent="0.25">
      <c r="A7893" t="s">
        <v>6242</v>
      </c>
      <c r="B7893" s="16" t="str">
        <f>IF(ISNUMBER(MATCH(A7893,build!B$1:B$1109,)),MATCH(A7893,build!B$1:B$1109,),"")</f>
        <v/>
      </c>
      <c r="C7893" t="str">
        <f>IF(B7893="","",INDEX(res!C:C,ROW()))</f>
        <v/>
      </c>
      <c r="D7893" t="str">
        <f>IF(B7893="","",INDEX(res!E:E,ROW()))</f>
        <v/>
      </c>
      <c r="E7893" t="str">
        <f>IF(B7893="","",INDEX(build!A:A,B7893))</f>
        <v/>
      </c>
      <c r="F7893" t="str">
        <f>IF(ISNUMBER(MATCH(E7893,fileB!A$1:A$32,0)),MATCH(E7893,fileB!A$1:A$32,0),"")</f>
        <v/>
      </c>
      <c r="G7893" t="str">
        <f>IF(B7893="","","echo f | xcopy "&amp;INDEX(fileB!C:C,F7893)&amp;C7893&amp;" "&amp;INDEX(fileB!D:D,F7893)&amp;D7893)</f>
        <v/>
      </c>
      <c r="H7893" s="18" t="str">
        <f>IF(B7893="","",INDEX(res!F:F,ROW()))</f>
        <v/>
      </c>
      <c r="I7893" s="19" t="str">
        <f>IF(B7893="","","echo y | xcopy 1."&amp;H7893&amp;" "&amp;INDEX(fileB!C:C,F7893)&amp;C7893)</f>
        <v/>
      </c>
    </row>
    <row r="7894" spans="1:9" x14ac:dyDescent="0.25">
      <c r="A7894" t="s">
        <v>6243</v>
      </c>
      <c r="B7894" s="16" t="str">
        <f>IF(ISNUMBER(MATCH(A7894,build!B$1:B$1109,)),MATCH(A7894,build!B$1:B$1109,),"")</f>
        <v/>
      </c>
      <c r="C7894" t="str">
        <f>IF(B7894="","",INDEX(res!C:C,ROW()))</f>
        <v/>
      </c>
      <c r="D7894" t="str">
        <f>IF(B7894="","",INDEX(res!E:E,ROW()))</f>
        <v/>
      </c>
      <c r="E7894" t="str">
        <f>IF(B7894="","",INDEX(build!A:A,B7894))</f>
        <v/>
      </c>
      <c r="F7894" t="str">
        <f>IF(ISNUMBER(MATCH(E7894,fileB!A$1:A$32,0)),MATCH(E7894,fileB!A$1:A$32,0),"")</f>
        <v/>
      </c>
      <c r="G7894" t="str">
        <f>IF(B7894="","","echo f | xcopy "&amp;INDEX(fileB!C:C,F7894)&amp;C7894&amp;" "&amp;INDEX(fileB!D:D,F7894)&amp;D7894)</f>
        <v/>
      </c>
      <c r="H7894" s="18" t="str">
        <f>IF(B7894="","",INDEX(res!F:F,ROW()))</f>
        <v/>
      </c>
      <c r="I7894" s="19" t="str">
        <f>IF(B7894="","","echo y | xcopy 1."&amp;H7894&amp;" "&amp;INDEX(fileB!C:C,F7894)&amp;C7894)</f>
        <v/>
      </c>
    </row>
    <row r="7895" spans="1:9" x14ac:dyDescent="0.25">
      <c r="A7895" t="s">
        <v>6268</v>
      </c>
      <c r="B7895" s="16" t="str">
        <f>IF(ISNUMBER(MATCH(A7895,build!B$1:B$1109,)),MATCH(A7895,build!B$1:B$1109,),"")</f>
        <v/>
      </c>
      <c r="C7895" t="str">
        <f>IF(B7895="","",INDEX(res!C:C,ROW()))</f>
        <v/>
      </c>
      <c r="D7895" t="str">
        <f>IF(B7895="","",INDEX(res!E:E,ROW()))</f>
        <v/>
      </c>
      <c r="E7895" t="str">
        <f>IF(B7895="","",INDEX(build!A:A,B7895))</f>
        <v/>
      </c>
      <c r="F7895" t="str">
        <f>IF(ISNUMBER(MATCH(E7895,fileB!A$1:A$32,0)),MATCH(E7895,fileB!A$1:A$32,0),"")</f>
        <v/>
      </c>
      <c r="G7895" t="str">
        <f>IF(B7895="","","echo f | xcopy "&amp;INDEX(fileB!C:C,F7895)&amp;C7895&amp;" "&amp;INDEX(fileB!D:D,F7895)&amp;D7895)</f>
        <v/>
      </c>
      <c r="H7895" s="18" t="str">
        <f>IF(B7895="","",INDEX(res!F:F,ROW()))</f>
        <v/>
      </c>
      <c r="I7895" s="19" t="str">
        <f>IF(B7895="","","echo y | xcopy 1."&amp;H7895&amp;" "&amp;INDEX(fileB!C:C,F7895)&amp;C7895)</f>
        <v/>
      </c>
    </row>
    <row r="7896" spans="1:9" x14ac:dyDescent="0.25">
      <c r="A7896" t="s">
        <v>6269</v>
      </c>
      <c r="B7896" s="16" t="str">
        <f>IF(ISNUMBER(MATCH(A7896,build!B$1:B$1109,)),MATCH(A7896,build!B$1:B$1109,),"")</f>
        <v/>
      </c>
      <c r="C7896" t="str">
        <f>IF(B7896="","",INDEX(res!C:C,ROW()))</f>
        <v/>
      </c>
      <c r="D7896" t="str">
        <f>IF(B7896="","",INDEX(res!E:E,ROW()))</f>
        <v/>
      </c>
      <c r="E7896" t="str">
        <f>IF(B7896="","",INDEX(build!A:A,B7896))</f>
        <v/>
      </c>
      <c r="F7896" t="str">
        <f>IF(ISNUMBER(MATCH(E7896,fileB!A$1:A$32,0)),MATCH(E7896,fileB!A$1:A$32,0),"")</f>
        <v/>
      </c>
      <c r="G7896" t="str">
        <f>IF(B7896="","","echo f | xcopy "&amp;INDEX(fileB!C:C,F7896)&amp;C7896&amp;" "&amp;INDEX(fileB!D:D,F7896)&amp;D7896)</f>
        <v/>
      </c>
      <c r="H7896" s="18" t="str">
        <f>IF(B7896="","",INDEX(res!F:F,ROW()))</f>
        <v/>
      </c>
      <c r="I7896" s="19" t="str">
        <f>IF(B7896="","","echo y | xcopy 1."&amp;H7896&amp;" "&amp;INDEX(fileB!C:C,F7896)&amp;C7896)</f>
        <v/>
      </c>
    </row>
    <row r="7897" spans="1:9" x14ac:dyDescent="0.25">
      <c r="A7897" t="s">
        <v>6270</v>
      </c>
      <c r="B7897" s="16" t="str">
        <f>IF(ISNUMBER(MATCH(A7897,build!B$1:B$1109,)),MATCH(A7897,build!B$1:B$1109,),"")</f>
        <v/>
      </c>
      <c r="C7897" t="str">
        <f>IF(B7897="","",INDEX(res!C:C,ROW()))</f>
        <v/>
      </c>
      <c r="D7897" t="str">
        <f>IF(B7897="","",INDEX(res!E:E,ROW()))</f>
        <v/>
      </c>
      <c r="E7897" t="str">
        <f>IF(B7897="","",INDEX(build!A:A,B7897))</f>
        <v/>
      </c>
      <c r="F7897" t="str">
        <f>IF(ISNUMBER(MATCH(E7897,fileB!A$1:A$32,0)),MATCH(E7897,fileB!A$1:A$32,0),"")</f>
        <v/>
      </c>
      <c r="G7897" t="str">
        <f>IF(B7897="","","echo f | xcopy "&amp;INDEX(fileB!C:C,F7897)&amp;C7897&amp;" "&amp;INDEX(fileB!D:D,F7897)&amp;D7897)</f>
        <v/>
      </c>
      <c r="H7897" s="18" t="str">
        <f>IF(B7897="","",INDEX(res!F:F,ROW()))</f>
        <v/>
      </c>
      <c r="I7897" s="19" t="str">
        <f>IF(B7897="","","echo y | xcopy 1."&amp;H7897&amp;" "&amp;INDEX(fileB!C:C,F7897)&amp;C7897)</f>
        <v/>
      </c>
    </row>
    <row r="7898" spans="1:9" x14ac:dyDescent="0.25">
      <c r="A7898" t="s">
        <v>6271</v>
      </c>
      <c r="B7898" s="16" t="str">
        <f>IF(ISNUMBER(MATCH(A7898,build!B$1:B$1109,)),MATCH(A7898,build!B$1:B$1109,),"")</f>
        <v/>
      </c>
      <c r="C7898" t="str">
        <f>IF(B7898="","",INDEX(res!C:C,ROW()))</f>
        <v/>
      </c>
      <c r="D7898" t="str">
        <f>IF(B7898="","",INDEX(res!E:E,ROW()))</f>
        <v/>
      </c>
      <c r="E7898" t="str">
        <f>IF(B7898="","",INDEX(build!A:A,B7898))</f>
        <v/>
      </c>
      <c r="F7898" t="str">
        <f>IF(ISNUMBER(MATCH(E7898,fileB!A$1:A$32,0)),MATCH(E7898,fileB!A$1:A$32,0),"")</f>
        <v/>
      </c>
      <c r="G7898" t="str">
        <f>IF(B7898="","","echo f | xcopy "&amp;INDEX(fileB!C:C,F7898)&amp;C7898&amp;" "&amp;INDEX(fileB!D:D,F7898)&amp;D7898)</f>
        <v/>
      </c>
      <c r="H7898" s="18" t="str">
        <f>IF(B7898="","",INDEX(res!F:F,ROW()))</f>
        <v/>
      </c>
      <c r="I7898" s="19" t="str">
        <f>IF(B7898="","","echo y | xcopy 1."&amp;H7898&amp;" "&amp;INDEX(fileB!C:C,F7898)&amp;C7898)</f>
        <v/>
      </c>
    </row>
    <row r="7899" spans="1:9" x14ac:dyDescent="0.25">
      <c r="A7899" t="s">
        <v>6272</v>
      </c>
      <c r="B7899" s="16" t="str">
        <f>IF(ISNUMBER(MATCH(A7899,build!B$1:B$1109,)),MATCH(A7899,build!B$1:B$1109,),"")</f>
        <v/>
      </c>
      <c r="C7899" t="str">
        <f>IF(B7899="","",INDEX(res!C:C,ROW()))</f>
        <v/>
      </c>
      <c r="D7899" t="str">
        <f>IF(B7899="","",INDEX(res!E:E,ROW()))</f>
        <v/>
      </c>
      <c r="E7899" t="str">
        <f>IF(B7899="","",INDEX(build!A:A,B7899))</f>
        <v/>
      </c>
      <c r="F7899" t="str">
        <f>IF(ISNUMBER(MATCH(E7899,fileB!A$1:A$32,0)),MATCH(E7899,fileB!A$1:A$32,0),"")</f>
        <v/>
      </c>
      <c r="G7899" t="str">
        <f>IF(B7899="","","echo f | xcopy "&amp;INDEX(fileB!C:C,F7899)&amp;C7899&amp;" "&amp;INDEX(fileB!D:D,F7899)&amp;D7899)</f>
        <v/>
      </c>
      <c r="H7899" s="18" t="str">
        <f>IF(B7899="","",INDEX(res!F:F,ROW()))</f>
        <v/>
      </c>
      <c r="I7899" s="19" t="str">
        <f>IF(B7899="","","echo y | xcopy 1."&amp;H7899&amp;" "&amp;INDEX(fileB!C:C,F7899)&amp;C7899)</f>
        <v/>
      </c>
    </row>
    <row r="7900" spans="1:9" x14ac:dyDescent="0.25">
      <c r="A7900" t="s">
        <v>6273</v>
      </c>
      <c r="B7900" s="16" t="str">
        <f>IF(ISNUMBER(MATCH(A7900,build!B$1:B$1109,)),MATCH(A7900,build!B$1:B$1109,),"")</f>
        <v/>
      </c>
      <c r="C7900" t="str">
        <f>IF(B7900="","",INDEX(res!C:C,ROW()))</f>
        <v/>
      </c>
      <c r="D7900" t="str">
        <f>IF(B7900="","",INDEX(res!E:E,ROW()))</f>
        <v/>
      </c>
      <c r="E7900" t="str">
        <f>IF(B7900="","",INDEX(build!A:A,B7900))</f>
        <v/>
      </c>
      <c r="F7900" t="str">
        <f>IF(ISNUMBER(MATCH(E7900,fileB!A$1:A$32,0)),MATCH(E7900,fileB!A$1:A$32,0),"")</f>
        <v/>
      </c>
      <c r="G7900" t="str">
        <f>IF(B7900="","","echo f | xcopy "&amp;INDEX(fileB!C:C,F7900)&amp;C7900&amp;" "&amp;INDEX(fileB!D:D,F7900)&amp;D7900)</f>
        <v/>
      </c>
      <c r="H7900" s="18" t="str">
        <f>IF(B7900="","",INDEX(res!F:F,ROW()))</f>
        <v/>
      </c>
      <c r="I7900" s="19" t="str">
        <f>IF(B7900="","","echo y | xcopy 1."&amp;H7900&amp;" "&amp;INDEX(fileB!C:C,F7900)&amp;C7900)</f>
        <v/>
      </c>
    </row>
    <row r="7901" spans="1:9" x14ac:dyDescent="0.25">
      <c r="A7901" t="s">
        <v>6274</v>
      </c>
      <c r="B7901" s="16" t="str">
        <f>IF(ISNUMBER(MATCH(A7901,build!B$1:B$1109,)),MATCH(A7901,build!B$1:B$1109,),"")</f>
        <v/>
      </c>
      <c r="C7901" t="str">
        <f>IF(B7901="","",INDEX(res!C:C,ROW()))</f>
        <v/>
      </c>
      <c r="D7901" t="str">
        <f>IF(B7901="","",INDEX(res!E:E,ROW()))</f>
        <v/>
      </c>
      <c r="E7901" t="str">
        <f>IF(B7901="","",INDEX(build!A:A,B7901))</f>
        <v/>
      </c>
      <c r="F7901" t="str">
        <f>IF(ISNUMBER(MATCH(E7901,fileB!A$1:A$32,0)),MATCH(E7901,fileB!A$1:A$32,0),"")</f>
        <v/>
      </c>
      <c r="G7901" t="str">
        <f>IF(B7901="","","echo f | xcopy "&amp;INDEX(fileB!C:C,F7901)&amp;C7901&amp;" "&amp;INDEX(fileB!D:D,F7901)&amp;D7901)</f>
        <v/>
      </c>
      <c r="H7901" s="18" t="str">
        <f>IF(B7901="","",INDEX(res!F:F,ROW()))</f>
        <v/>
      </c>
      <c r="I7901" s="19" t="str">
        <f>IF(B7901="","","echo y | xcopy 1."&amp;H7901&amp;" "&amp;INDEX(fileB!C:C,F7901)&amp;C7901)</f>
        <v/>
      </c>
    </row>
    <row r="7902" spans="1:9" x14ac:dyDescent="0.25">
      <c r="A7902" t="s">
        <v>6275</v>
      </c>
      <c r="B7902" s="16" t="str">
        <f>IF(ISNUMBER(MATCH(A7902,build!B$1:B$1109,)),MATCH(A7902,build!B$1:B$1109,),"")</f>
        <v/>
      </c>
      <c r="C7902" t="str">
        <f>IF(B7902="","",INDEX(res!C:C,ROW()))</f>
        <v/>
      </c>
      <c r="D7902" t="str">
        <f>IF(B7902="","",INDEX(res!E:E,ROW()))</f>
        <v/>
      </c>
      <c r="E7902" t="str">
        <f>IF(B7902="","",INDEX(build!A:A,B7902))</f>
        <v/>
      </c>
      <c r="F7902" t="str">
        <f>IF(ISNUMBER(MATCH(E7902,fileB!A$1:A$32,0)),MATCH(E7902,fileB!A$1:A$32,0),"")</f>
        <v/>
      </c>
      <c r="G7902" t="str">
        <f>IF(B7902="","","echo f | xcopy "&amp;INDEX(fileB!C:C,F7902)&amp;C7902&amp;" "&amp;INDEX(fileB!D:D,F7902)&amp;D7902)</f>
        <v/>
      </c>
      <c r="H7902" s="18" t="str">
        <f>IF(B7902="","",INDEX(res!F:F,ROW()))</f>
        <v/>
      </c>
      <c r="I7902" s="19" t="str">
        <f>IF(B7902="","","echo y | xcopy 1."&amp;H7902&amp;" "&amp;INDEX(fileB!C:C,F7902)&amp;C7902)</f>
        <v/>
      </c>
    </row>
    <row r="7903" spans="1:9" x14ac:dyDescent="0.25">
      <c r="A7903" t="s">
        <v>6276</v>
      </c>
      <c r="B7903" s="16" t="str">
        <f>IF(ISNUMBER(MATCH(A7903,build!B$1:B$1109,)),MATCH(A7903,build!B$1:B$1109,),"")</f>
        <v/>
      </c>
      <c r="C7903" t="str">
        <f>IF(B7903="","",INDEX(res!C:C,ROW()))</f>
        <v/>
      </c>
      <c r="D7903" t="str">
        <f>IF(B7903="","",INDEX(res!E:E,ROW()))</f>
        <v/>
      </c>
      <c r="E7903" t="str">
        <f>IF(B7903="","",INDEX(build!A:A,B7903))</f>
        <v/>
      </c>
      <c r="F7903" t="str">
        <f>IF(ISNUMBER(MATCH(E7903,fileB!A$1:A$32,0)),MATCH(E7903,fileB!A$1:A$32,0),"")</f>
        <v/>
      </c>
      <c r="G7903" t="str">
        <f>IF(B7903="","","echo f | xcopy "&amp;INDEX(fileB!C:C,F7903)&amp;C7903&amp;" "&amp;INDEX(fileB!D:D,F7903)&amp;D7903)</f>
        <v/>
      </c>
      <c r="H7903" s="18" t="str">
        <f>IF(B7903="","",INDEX(res!F:F,ROW()))</f>
        <v/>
      </c>
      <c r="I7903" s="19" t="str">
        <f>IF(B7903="","","echo y | xcopy 1."&amp;H7903&amp;" "&amp;INDEX(fileB!C:C,F7903)&amp;C7903)</f>
        <v/>
      </c>
    </row>
    <row r="7904" spans="1:9" x14ac:dyDescent="0.25">
      <c r="A7904" t="s">
        <v>6277</v>
      </c>
      <c r="B7904" s="16" t="str">
        <f>IF(ISNUMBER(MATCH(A7904,build!B$1:B$1109,)),MATCH(A7904,build!B$1:B$1109,),"")</f>
        <v/>
      </c>
      <c r="C7904" t="str">
        <f>IF(B7904="","",INDEX(res!C:C,ROW()))</f>
        <v/>
      </c>
      <c r="D7904" t="str">
        <f>IF(B7904="","",INDEX(res!E:E,ROW()))</f>
        <v/>
      </c>
      <c r="E7904" t="str">
        <f>IF(B7904="","",INDEX(build!A:A,B7904))</f>
        <v/>
      </c>
      <c r="F7904" t="str">
        <f>IF(ISNUMBER(MATCH(E7904,fileB!A$1:A$32,0)),MATCH(E7904,fileB!A$1:A$32,0),"")</f>
        <v/>
      </c>
      <c r="G7904" t="str">
        <f>IF(B7904="","","echo f | xcopy "&amp;INDEX(fileB!C:C,F7904)&amp;C7904&amp;" "&amp;INDEX(fileB!D:D,F7904)&amp;D7904)</f>
        <v/>
      </c>
      <c r="H7904" s="18" t="str">
        <f>IF(B7904="","",INDEX(res!F:F,ROW()))</f>
        <v/>
      </c>
      <c r="I7904" s="19" t="str">
        <f>IF(B7904="","","echo y | xcopy 1."&amp;H7904&amp;" "&amp;INDEX(fileB!C:C,F7904)&amp;C7904)</f>
        <v/>
      </c>
    </row>
    <row r="7905" spans="1:9" x14ac:dyDescent="0.25">
      <c r="A7905" t="s">
        <v>6278</v>
      </c>
      <c r="B7905" s="16" t="str">
        <f>IF(ISNUMBER(MATCH(A7905,build!B$1:B$1109,)),MATCH(A7905,build!B$1:B$1109,),"")</f>
        <v/>
      </c>
      <c r="C7905" t="str">
        <f>IF(B7905="","",INDEX(res!C:C,ROW()))</f>
        <v/>
      </c>
      <c r="D7905" t="str">
        <f>IF(B7905="","",INDEX(res!E:E,ROW()))</f>
        <v/>
      </c>
      <c r="E7905" t="str">
        <f>IF(B7905="","",INDEX(build!A:A,B7905))</f>
        <v/>
      </c>
      <c r="F7905" t="str">
        <f>IF(ISNUMBER(MATCH(E7905,fileB!A$1:A$32,0)),MATCH(E7905,fileB!A$1:A$32,0),"")</f>
        <v/>
      </c>
      <c r="G7905" t="str">
        <f>IF(B7905="","","echo f | xcopy "&amp;INDEX(fileB!C:C,F7905)&amp;C7905&amp;" "&amp;INDEX(fileB!D:D,F7905)&amp;D7905)</f>
        <v/>
      </c>
      <c r="H7905" s="18" t="str">
        <f>IF(B7905="","",INDEX(res!F:F,ROW()))</f>
        <v/>
      </c>
      <c r="I7905" s="19" t="str">
        <f>IF(B7905="","","echo y | xcopy 1."&amp;H7905&amp;" "&amp;INDEX(fileB!C:C,F7905)&amp;C7905)</f>
        <v/>
      </c>
    </row>
    <row r="7906" spans="1:9" x14ac:dyDescent="0.25">
      <c r="A7906" t="s">
        <v>6279</v>
      </c>
      <c r="B7906" s="16" t="str">
        <f>IF(ISNUMBER(MATCH(A7906,build!B$1:B$1109,)),MATCH(A7906,build!B$1:B$1109,),"")</f>
        <v/>
      </c>
      <c r="C7906" t="str">
        <f>IF(B7906="","",INDEX(res!C:C,ROW()))</f>
        <v/>
      </c>
      <c r="D7906" t="str">
        <f>IF(B7906="","",INDEX(res!E:E,ROW()))</f>
        <v/>
      </c>
      <c r="E7906" t="str">
        <f>IF(B7906="","",INDEX(build!A:A,B7906))</f>
        <v/>
      </c>
      <c r="F7906" t="str">
        <f>IF(ISNUMBER(MATCH(E7906,fileB!A$1:A$32,0)),MATCH(E7906,fileB!A$1:A$32,0),"")</f>
        <v/>
      </c>
      <c r="G7906" t="str">
        <f>IF(B7906="","","echo f | xcopy "&amp;INDEX(fileB!C:C,F7906)&amp;C7906&amp;" "&amp;INDEX(fileB!D:D,F7906)&amp;D7906)</f>
        <v/>
      </c>
      <c r="H7906" s="18" t="str">
        <f>IF(B7906="","",INDEX(res!F:F,ROW()))</f>
        <v/>
      </c>
      <c r="I7906" s="19" t="str">
        <f>IF(B7906="","","echo y | xcopy 1."&amp;H7906&amp;" "&amp;INDEX(fileB!C:C,F7906)&amp;C7906)</f>
        <v/>
      </c>
    </row>
    <row r="7907" spans="1:9" x14ac:dyDescent="0.25">
      <c r="A7907" t="s">
        <v>6280</v>
      </c>
      <c r="B7907" s="16" t="str">
        <f>IF(ISNUMBER(MATCH(A7907,build!B$1:B$1109,)),MATCH(A7907,build!B$1:B$1109,),"")</f>
        <v/>
      </c>
      <c r="C7907" t="str">
        <f>IF(B7907="","",INDEX(res!C:C,ROW()))</f>
        <v/>
      </c>
      <c r="D7907" t="str">
        <f>IF(B7907="","",INDEX(res!E:E,ROW()))</f>
        <v/>
      </c>
      <c r="E7907" t="str">
        <f>IF(B7907="","",INDEX(build!A:A,B7907))</f>
        <v/>
      </c>
      <c r="F7907" t="str">
        <f>IF(ISNUMBER(MATCH(E7907,fileB!A$1:A$32,0)),MATCH(E7907,fileB!A$1:A$32,0),"")</f>
        <v/>
      </c>
      <c r="G7907" t="str">
        <f>IF(B7907="","","echo f | xcopy "&amp;INDEX(fileB!C:C,F7907)&amp;C7907&amp;" "&amp;INDEX(fileB!D:D,F7907)&amp;D7907)</f>
        <v/>
      </c>
      <c r="H7907" s="18" t="str">
        <f>IF(B7907="","",INDEX(res!F:F,ROW()))</f>
        <v/>
      </c>
      <c r="I7907" s="19" t="str">
        <f>IF(B7907="","","echo y | xcopy 1."&amp;H7907&amp;" "&amp;INDEX(fileB!C:C,F7907)&amp;C7907)</f>
        <v/>
      </c>
    </row>
    <row r="7908" spans="1:9" x14ac:dyDescent="0.25">
      <c r="A7908" t="s">
        <v>6281</v>
      </c>
      <c r="B7908" s="16" t="str">
        <f>IF(ISNUMBER(MATCH(A7908,build!B$1:B$1109,)),MATCH(A7908,build!B$1:B$1109,),"")</f>
        <v/>
      </c>
      <c r="C7908" t="str">
        <f>IF(B7908="","",INDEX(res!C:C,ROW()))</f>
        <v/>
      </c>
      <c r="D7908" t="str">
        <f>IF(B7908="","",INDEX(res!E:E,ROW()))</f>
        <v/>
      </c>
      <c r="E7908" t="str">
        <f>IF(B7908="","",INDEX(build!A:A,B7908))</f>
        <v/>
      </c>
      <c r="F7908" t="str">
        <f>IF(ISNUMBER(MATCH(E7908,fileB!A$1:A$32,0)),MATCH(E7908,fileB!A$1:A$32,0),"")</f>
        <v/>
      </c>
      <c r="G7908" t="str">
        <f>IF(B7908="","","echo f | xcopy "&amp;INDEX(fileB!C:C,F7908)&amp;C7908&amp;" "&amp;INDEX(fileB!D:D,F7908)&amp;D7908)</f>
        <v/>
      </c>
      <c r="H7908" s="18" t="str">
        <f>IF(B7908="","",INDEX(res!F:F,ROW()))</f>
        <v/>
      </c>
      <c r="I7908" s="19" t="str">
        <f>IF(B7908="","","echo y | xcopy 1."&amp;H7908&amp;" "&amp;INDEX(fileB!C:C,F7908)&amp;C7908)</f>
        <v/>
      </c>
    </row>
    <row r="7909" spans="1:9" x14ac:dyDescent="0.25">
      <c r="A7909" t="s">
        <v>6282</v>
      </c>
      <c r="B7909" s="16" t="str">
        <f>IF(ISNUMBER(MATCH(A7909,build!B$1:B$1109,)),MATCH(A7909,build!B$1:B$1109,),"")</f>
        <v/>
      </c>
      <c r="C7909" t="str">
        <f>IF(B7909="","",INDEX(res!C:C,ROW()))</f>
        <v/>
      </c>
      <c r="D7909" t="str">
        <f>IF(B7909="","",INDEX(res!E:E,ROW()))</f>
        <v/>
      </c>
      <c r="E7909" t="str">
        <f>IF(B7909="","",INDEX(build!A:A,B7909))</f>
        <v/>
      </c>
      <c r="F7909" t="str">
        <f>IF(ISNUMBER(MATCH(E7909,fileB!A$1:A$32,0)),MATCH(E7909,fileB!A$1:A$32,0),"")</f>
        <v/>
      </c>
      <c r="G7909" t="str">
        <f>IF(B7909="","","echo f | xcopy "&amp;INDEX(fileB!C:C,F7909)&amp;C7909&amp;" "&amp;INDEX(fileB!D:D,F7909)&amp;D7909)</f>
        <v/>
      </c>
      <c r="H7909" s="18" t="str">
        <f>IF(B7909="","",INDEX(res!F:F,ROW()))</f>
        <v/>
      </c>
      <c r="I7909" s="19" t="str">
        <f>IF(B7909="","","echo y | xcopy 1."&amp;H7909&amp;" "&amp;INDEX(fileB!C:C,F7909)&amp;C7909)</f>
        <v/>
      </c>
    </row>
    <row r="7910" spans="1:9" x14ac:dyDescent="0.25">
      <c r="A7910" t="s">
        <v>6283</v>
      </c>
      <c r="B7910" s="16" t="str">
        <f>IF(ISNUMBER(MATCH(A7910,build!B$1:B$1109,)),MATCH(A7910,build!B$1:B$1109,),"")</f>
        <v/>
      </c>
      <c r="C7910" t="str">
        <f>IF(B7910="","",INDEX(res!C:C,ROW()))</f>
        <v/>
      </c>
      <c r="D7910" t="str">
        <f>IF(B7910="","",INDEX(res!E:E,ROW()))</f>
        <v/>
      </c>
      <c r="E7910" t="str">
        <f>IF(B7910="","",INDEX(build!A:A,B7910))</f>
        <v/>
      </c>
      <c r="F7910" t="str">
        <f>IF(ISNUMBER(MATCH(E7910,fileB!A$1:A$32,0)),MATCH(E7910,fileB!A$1:A$32,0),"")</f>
        <v/>
      </c>
      <c r="G7910" t="str">
        <f>IF(B7910="","","echo f | xcopy "&amp;INDEX(fileB!C:C,F7910)&amp;C7910&amp;" "&amp;INDEX(fileB!D:D,F7910)&amp;D7910)</f>
        <v/>
      </c>
      <c r="H7910" s="18" t="str">
        <f>IF(B7910="","",INDEX(res!F:F,ROW()))</f>
        <v/>
      </c>
      <c r="I7910" s="19" t="str">
        <f>IF(B7910="","","echo y | xcopy 1."&amp;H7910&amp;" "&amp;INDEX(fileB!C:C,F7910)&amp;C7910)</f>
        <v/>
      </c>
    </row>
    <row r="7911" spans="1:9" x14ac:dyDescent="0.25">
      <c r="A7911" t="s">
        <v>6284</v>
      </c>
      <c r="B7911" s="16" t="str">
        <f>IF(ISNUMBER(MATCH(A7911,build!B$1:B$1109,)),MATCH(A7911,build!B$1:B$1109,),"")</f>
        <v/>
      </c>
      <c r="C7911" t="str">
        <f>IF(B7911="","",INDEX(res!C:C,ROW()))</f>
        <v/>
      </c>
      <c r="D7911" t="str">
        <f>IF(B7911="","",INDEX(res!E:E,ROW()))</f>
        <v/>
      </c>
      <c r="E7911" t="str">
        <f>IF(B7911="","",INDEX(build!A:A,B7911))</f>
        <v/>
      </c>
      <c r="F7911" t="str">
        <f>IF(ISNUMBER(MATCH(E7911,fileB!A$1:A$32,0)),MATCH(E7911,fileB!A$1:A$32,0),"")</f>
        <v/>
      </c>
      <c r="G7911" t="str">
        <f>IF(B7911="","","echo f | xcopy "&amp;INDEX(fileB!C:C,F7911)&amp;C7911&amp;" "&amp;INDEX(fileB!D:D,F7911)&amp;D7911)</f>
        <v/>
      </c>
      <c r="H7911" s="18" t="str">
        <f>IF(B7911="","",INDEX(res!F:F,ROW()))</f>
        <v/>
      </c>
      <c r="I7911" s="19" t="str">
        <f>IF(B7911="","","echo y | xcopy 1."&amp;H7911&amp;" "&amp;INDEX(fileB!C:C,F7911)&amp;C7911)</f>
        <v/>
      </c>
    </row>
    <row r="7912" spans="1:9" x14ac:dyDescent="0.25">
      <c r="A7912" t="s">
        <v>6285</v>
      </c>
      <c r="B7912" s="16" t="str">
        <f>IF(ISNUMBER(MATCH(A7912,build!B$1:B$1109,)),MATCH(A7912,build!B$1:B$1109,),"")</f>
        <v/>
      </c>
      <c r="C7912" t="str">
        <f>IF(B7912="","",INDEX(res!C:C,ROW()))</f>
        <v/>
      </c>
      <c r="D7912" t="str">
        <f>IF(B7912="","",INDEX(res!E:E,ROW()))</f>
        <v/>
      </c>
      <c r="E7912" t="str">
        <f>IF(B7912="","",INDEX(build!A:A,B7912))</f>
        <v/>
      </c>
      <c r="F7912" t="str">
        <f>IF(ISNUMBER(MATCH(E7912,fileB!A$1:A$32,0)),MATCH(E7912,fileB!A$1:A$32,0),"")</f>
        <v/>
      </c>
      <c r="G7912" t="str">
        <f>IF(B7912="","","echo f | xcopy "&amp;INDEX(fileB!C:C,F7912)&amp;C7912&amp;" "&amp;INDEX(fileB!D:D,F7912)&amp;D7912)</f>
        <v/>
      </c>
      <c r="H7912" s="18" t="str">
        <f>IF(B7912="","",INDEX(res!F:F,ROW()))</f>
        <v/>
      </c>
      <c r="I7912" s="19" t="str">
        <f>IF(B7912="","","echo y | xcopy 1."&amp;H7912&amp;" "&amp;INDEX(fileB!C:C,F7912)&amp;C7912)</f>
        <v/>
      </c>
    </row>
    <row r="7913" spans="1:9" x14ac:dyDescent="0.25">
      <c r="A7913" t="s">
        <v>6286</v>
      </c>
      <c r="B7913" s="16" t="str">
        <f>IF(ISNUMBER(MATCH(A7913,build!B$1:B$1109,)),MATCH(A7913,build!B$1:B$1109,),"")</f>
        <v/>
      </c>
      <c r="C7913" t="str">
        <f>IF(B7913="","",INDEX(res!C:C,ROW()))</f>
        <v/>
      </c>
      <c r="D7913" t="str">
        <f>IF(B7913="","",INDEX(res!E:E,ROW()))</f>
        <v/>
      </c>
      <c r="E7913" t="str">
        <f>IF(B7913="","",INDEX(build!A:A,B7913))</f>
        <v/>
      </c>
      <c r="F7913" t="str">
        <f>IF(ISNUMBER(MATCH(E7913,fileB!A$1:A$32,0)),MATCH(E7913,fileB!A$1:A$32,0),"")</f>
        <v/>
      </c>
      <c r="G7913" t="str">
        <f>IF(B7913="","","echo f | xcopy "&amp;INDEX(fileB!C:C,F7913)&amp;C7913&amp;" "&amp;INDEX(fileB!D:D,F7913)&amp;D7913)</f>
        <v/>
      </c>
      <c r="H7913" s="18" t="str">
        <f>IF(B7913="","",INDEX(res!F:F,ROW()))</f>
        <v/>
      </c>
      <c r="I7913" s="19" t="str">
        <f>IF(B7913="","","echo y | xcopy 1."&amp;H7913&amp;" "&amp;INDEX(fileB!C:C,F7913)&amp;C7913)</f>
        <v/>
      </c>
    </row>
    <row r="7914" spans="1:9" x14ac:dyDescent="0.25">
      <c r="A7914" t="s">
        <v>6287</v>
      </c>
      <c r="B7914" s="16" t="str">
        <f>IF(ISNUMBER(MATCH(A7914,build!B$1:B$1109,)),MATCH(A7914,build!B$1:B$1109,),"")</f>
        <v/>
      </c>
      <c r="C7914" t="str">
        <f>IF(B7914="","",INDEX(res!C:C,ROW()))</f>
        <v/>
      </c>
      <c r="D7914" t="str">
        <f>IF(B7914="","",INDEX(res!E:E,ROW()))</f>
        <v/>
      </c>
      <c r="E7914" t="str">
        <f>IF(B7914="","",INDEX(build!A:A,B7914))</f>
        <v/>
      </c>
      <c r="F7914" t="str">
        <f>IF(ISNUMBER(MATCH(E7914,fileB!A$1:A$32,0)),MATCH(E7914,fileB!A$1:A$32,0),"")</f>
        <v/>
      </c>
      <c r="G7914" t="str">
        <f>IF(B7914="","","echo f | xcopy "&amp;INDEX(fileB!C:C,F7914)&amp;C7914&amp;" "&amp;INDEX(fileB!D:D,F7914)&amp;D7914)</f>
        <v/>
      </c>
      <c r="H7914" s="18" t="str">
        <f>IF(B7914="","",INDEX(res!F:F,ROW()))</f>
        <v/>
      </c>
      <c r="I7914" s="19" t="str">
        <f>IF(B7914="","","echo y | xcopy 1."&amp;H7914&amp;" "&amp;INDEX(fileB!C:C,F7914)&amp;C7914)</f>
        <v/>
      </c>
    </row>
    <row r="7915" spans="1:9" x14ac:dyDescent="0.25">
      <c r="A7915" t="s">
        <v>6288</v>
      </c>
      <c r="B7915" s="16" t="str">
        <f>IF(ISNUMBER(MATCH(A7915,build!B$1:B$1109,)),MATCH(A7915,build!B$1:B$1109,),"")</f>
        <v/>
      </c>
      <c r="C7915" t="str">
        <f>IF(B7915="","",INDEX(res!C:C,ROW()))</f>
        <v/>
      </c>
      <c r="D7915" t="str">
        <f>IF(B7915="","",INDEX(res!E:E,ROW()))</f>
        <v/>
      </c>
      <c r="E7915" t="str">
        <f>IF(B7915="","",INDEX(build!A:A,B7915))</f>
        <v/>
      </c>
      <c r="F7915" t="str">
        <f>IF(ISNUMBER(MATCH(E7915,fileB!A$1:A$32,0)),MATCH(E7915,fileB!A$1:A$32,0),"")</f>
        <v/>
      </c>
      <c r="G7915" t="str">
        <f>IF(B7915="","","echo f | xcopy "&amp;INDEX(fileB!C:C,F7915)&amp;C7915&amp;" "&amp;INDEX(fileB!D:D,F7915)&amp;D7915)</f>
        <v/>
      </c>
      <c r="H7915" s="18" t="str">
        <f>IF(B7915="","",INDEX(res!F:F,ROW()))</f>
        <v/>
      </c>
      <c r="I7915" s="19" t="str">
        <f>IF(B7915="","","echo y | xcopy 1."&amp;H7915&amp;" "&amp;INDEX(fileB!C:C,F7915)&amp;C7915)</f>
        <v/>
      </c>
    </row>
    <row r="7916" spans="1:9" x14ac:dyDescent="0.25">
      <c r="A7916" t="s">
        <v>6289</v>
      </c>
      <c r="B7916" s="16" t="str">
        <f>IF(ISNUMBER(MATCH(A7916,build!B$1:B$1109,)),MATCH(A7916,build!B$1:B$1109,),"")</f>
        <v/>
      </c>
      <c r="C7916" t="str">
        <f>IF(B7916="","",INDEX(res!C:C,ROW()))</f>
        <v/>
      </c>
      <c r="D7916" t="str">
        <f>IF(B7916="","",INDEX(res!E:E,ROW()))</f>
        <v/>
      </c>
      <c r="E7916" t="str">
        <f>IF(B7916="","",INDEX(build!A:A,B7916))</f>
        <v/>
      </c>
      <c r="F7916" t="str">
        <f>IF(ISNUMBER(MATCH(E7916,fileB!A$1:A$32,0)),MATCH(E7916,fileB!A$1:A$32,0),"")</f>
        <v/>
      </c>
      <c r="G7916" t="str">
        <f>IF(B7916="","","echo f | xcopy "&amp;INDEX(fileB!C:C,F7916)&amp;C7916&amp;" "&amp;INDEX(fileB!D:D,F7916)&amp;D7916)</f>
        <v/>
      </c>
      <c r="H7916" s="18" t="str">
        <f>IF(B7916="","",INDEX(res!F:F,ROW()))</f>
        <v/>
      </c>
      <c r="I7916" s="19" t="str">
        <f>IF(B7916="","","echo y | xcopy 1."&amp;H7916&amp;" "&amp;INDEX(fileB!C:C,F7916)&amp;C7916)</f>
        <v/>
      </c>
    </row>
    <row r="7917" spans="1:9" x14ac:dyDescent="0.25">
      <c r="A7917" t="s">
        <v>6290</v>
      </c>
      <c r="B7917" s="16" t="str">
        <f>IF(ISNUMBER(MATCH(A7917,build!B$1:B$1109,)),MATCH(A7917,build!B$1:B$1109,),"")</f>
        <v/>
      </c>
      <c r="C7917" t="str">
        <f>IF(B7917="","",INDEX(res!C:C,ROW()))</f>
        <v/>
      </c>
      <c r="D7917" t="str">
        <f>IF(B7917="","",INDEX(res!E:E,ROW()))</f>
        <v/>
      </c>
      <c r="E7917" t="str">
        <f>IF(B7917="","",INDEX(build!A:A,B7917))</f>
        <v/>
      </c>
      <c r="F7917" t="str">
        <f>IF(ISNUMBER(MATCH(E7917,fileB!A$1:A$32,0)),MATCH(E7917,fileB!A$1:A$32,0),"")</f>
        <v/>
      </c>
      <c r="G7917" t="str">
        <f>IF(B7917="","","echo f | xcopy "&amp;INDEX(fileB!C:C,F7917)&amp;C7917&amp;" "&amp;INDEX(fileB!D:D,F7917)&amp;D7917)</f>
        <v/>
      </c>
      <c r="H7917" s="18" t="str">
        <f>IF(B7917="","",INDEX(res!F:F,ROW()))</f>
        <v/>
      </c>
      <c r="I7917" s="19" t="str">
        <f>IF(B7917="","","echo y | xcopy 1."&amp;H7917&amp;" "&amp;INDEX(fileB!C:C,F7917)&amp;C7917)</f>
        <v/>
      </c>
    </row>
    <row r="7918" spans="1:9" x14ac:dyDescent="0.25">
      <c r="A7918" t="s">
        <v>6291</v>
      </c>
      <c r="B7918" s="16" t="str">
        <f>IF(ISNUMBER(MATCH(A7918,build!B$1:B$1109,)),MATCH(A7918,build!B$1:B$1109,),"")</f>
        <v/>
      </c>
      <c r="C7918" t="str">
        <f>IF(B7918="","",INDEX(res!C:C,ROW()))</f>
        <v/>
      </c>
      <c r="D7918" t="str">
        <f>IF(B7918="","",INDEX(res!E:E,ROW()))</f>
        <v/>
      </c>
      <c r="E7918" t="str">
        <f>IF(B7918="","",INDEX(build!A:A,B7918))</f>
        <v/>
      </c>
      <c r="F7918" t="str">
        <f>IF(ISNUMBER(MATCH(E7918,fileB!A$1:A$32,0)),MATCH(E7918,fileB!A$1:A$32,0),"")</f>
        <v/>
      </c>
      <c r="G7918" t="str">
        <f>IF(B7918="","","echo f | xcopy "&amp;INDEX(fileB!C:C,F7918)&amp;C7918&amp;" "&amp;INDEX(fileB!D:D,F7918)&amp;D7918)</f>
        <v/>
      </c>
      <c r="H7918" s="18" t="str">
        <f>IF(B7918="","",INDEX(res!F:F,ROW()))</f>
        <v/>
      </c>
      <c r="I7918" s="19" t="str">
        <f>IF(B7918="","","echo y | xcopy 1."&amp;H7918&amp;" "&amp;INDEX(fileB!C:C,F7918)&amp;C7918)</f>
        <v/>
      </c>
    </row>
    <row r="7919" spans="1:9" x14ac:dyDescent="0.25">
      <c r="A7919" t="s">
        <v>6292</v>
      </c>
      <c r="B7919" s="16" t="str">
        <f>IF(ISNUMBER(MATCH(A7919,build!B$1:B$1109,)),MATCH(A7919,build!B$1:B$1109,),"")</f>
        <v/>
      </c>
      <c r="C7919" t="str">
        <f>IF(B7919="","",INDEX(res!C:C,ROW()))</f>
        <v/>
      </c>
      <c r="D7919" t="str">
        <f>IF(B7919="","",INDEX(res!E:E,ROW()))</f>
        <v/>
      </c>
      <c r="E7919" t="str">
        <f>IF(B7919="","",INDEX(build!A:A,B7919))</f>
        <v/>
      </c>
      <c r="F7919" t="str">
        <f>IF(ISNUMBER(MATCH(E7919,fileB!A$1:A$32,0)),MATCH(E7919,fileB!A$1:A$32,0),"")</f>
        <v/>
      </c>
      <c r="G7919" t="str">
        <f>IF(B7919="","","echo f | xcopy "&amp;INDEX(fileB!C:C,F7919)&amp;C7919&amp;" "&amp;INDEX(fileB!D:D,F7919)&amp;D7919)</f>
        <v/>
      </c>
      <c r="H7919" s="18" t="str">
        <f>IF(B7919="","",INDEX(res!F:F,ROW()))</f>
        <v/>
      </c>
      <c r="I7919" s="19" t="str">
        <f>IF(B7919="","","echo y | xcopy 1."&amp;H7919&amp;" "&amp;INDEX(fileB!C:C,F7919)&amp;C7919)</f>
        <v/>
      </c>
    </row>
    <row r="7920" spans="1:9" x14ac:dyDescent="0.25">
      <c r="A7920" t="s">
        <v>6293</v>
      </c>
      <c r="B7920" s="16" t="str">
        <f>IF(ISNUMBER(MATCH(A7920,build!B$1:B$1109,)),MATCH(A7920,build!B$1:B$1109,),"")</f>
        <v/>
      </c>
      <c r="C7920" t="str">
        <f>IF(B7920="","",INDEX(res!C:C,ROW()))</f>
        <v/>
      </c>
      <c r="D7920" t="str">
        <f>IF(B7920="","",INDEX(res!E:E,ROW()))</f>
        <v/>
      </c>
      <c r="E7920" t="str">
        <f>IF(B7920="","",INDEX(build!A:A,B7920))</f>
        <v/>
      </c>
      <c r="F7920" t="str">
        <f>IF(ISNUMBER(MATCH(E7920,fileB!A$1:A$32,0)),MATCH(E7920,fileB!A$1:A$32,0),"")</f>
        <v/>
      </c>
      <c r="G7920" t="str">
        <f>IF(B7920="","","echo f | xcopy "&amp;INDEX(fileB!C:C,F7920)&amp;C7920&amp;" "&amp;INDEX(fileB!D:D,F7920)&amp;D7920)</f>
        <v/>
      </c>
      <c r="H7920" s="18" t="str">
        <f>IF(B7920="","",INDEX(res!F:F,ROW()))</f>
        <v/>
      </c>
      <c r="I7920" s="19" t="str">
        <f>IF(B7920="","","echo y | xcopy 1."&amp;H7920&amp;" "&amp;INDEX(fileB!C:C,F7920)&amp;C7920)</f>
        <v/>
      </c>
    </row>
    <row r="7921" spans="1:9" x14ac:dyDescent="0.25">
      <c r="A7921" t="s">
        <v>6294</v>
      </c>
      <c r="B7921" s="16" t="str">
        <f>IF(ISNUMBER(MATCH(A7921,build!B$1:B$1109,)),MATCH(A7921,build!B$1:B$1109,),"")</f>
        <v/>
      </c>
      <c r="C7921" t="str">
        <f>IF(B7921="","",INDEX(res!C:C,ROW()))</f>
        <v/>
      </c>
      <c r="D7921" t="str">
        <f>IF(B7921="","",INDEX(res!E:E,ROW()))</f>
        <v/>
      </c>
      <c r="E7921" t="str">
        <f>IF(B7921="","",INDEX(build!A:A,B7921))</f>
        <v/>
      </c>
      <c r="F7921" t="str">
        <f>IF(ISNUMBER(MATCH(E7921,fileB!A$1:A$32,0)),MATCH(E7921,fileB!A$1:A$32,0),"")</f>
        <v/>
      </c>
      <c r="G7921" t="str">
        <f>IF(B7921="","","echo f | xcopy "&amp;INDEX(fileB!C:C,F7921)&amp;C7921&amp;" "&amp;INDEX(fileB!D:D,F7921)&amp;D7921)</f>
        <v/>
      </c>
      <c r="H7921" s="18" t="str">
        <f>IF(B7921="","",INDEX(res!F:F,ROW()))</f>
        <v/>
      </c>
      <c r="I7921" s="19" t="str">
        <f>IF(B7921="","","echo y | xcopy 1."&amp;H7921&amp;" "&amp;INDEX(fileB!C:C,F7921)&amp;C7921)</f>
        <v/>
      </c>
    </row>
    <row r="7922" spans="1:9" x14ac:dyDescent="0.25">
      <c r="A7922" t="s">
        <v>6295</v>
      </c>
      <c r="B7922" s="16" t="str">
        <f>IF(ISNUMBER(MATCH(A7922,build!B$1:B$1109,)),MATCH(A7922,build!B$1:B$1109,),"")</f>
        <v/>
      </c>
      <c r="C7922" t="str">
        <f>IF(B7922="","",INDEX(res!C:C,ROW()))</f>
        <v/>
      </c>
      <c r="D7922" t="str">
        <f>IF(B7922="","",INDEX(res!E:E,ROW()))</f>
        <v/>
      </c>
      <c r="E7922" t="str">
        <f>IF(B7922="","",INDEX(build!A:A,B7922))</f>
        <v/>
      </c>
      <c r="F7922" t="str">
        <f>IF(ISNUMBER(MATCH(E7922,fileB!A$1:A$32,0)),MATCH(E7922,fileB!A$1:A$32,0),"")</f>
        <v/>
      </c>
      <c r="G7922" t="str">
        <f>IF(B7922="","","echo f | xcopy "&amp;INDEX(fileB!C:C,F7922)&amp;C7922&amp;" "&amp;INDEX(fileB!D:D,F7922)&amp;D7922)</f>
        <v/>
      </c>
      <c r="H7922" s="18" t="str">
        <f>IF(B7922="","",INDEX(res!F:F,ROW()))</f>
        <v/>
      </c>
      <c r="I7922" s="19" t="str">
        <f>IF(B7922="","","echo y | xcopy 1."&amp;H7922&amp;" "&amp;INDEX(fileB!C:C,F7922)&amp;C7922)</f>
        <v/>
      </c>
    </row>
    <row r="7923" spans="1:9" x14ac:dyDescent="0.25">
      <c r="A7923" t="s">
        <v>6296</v>
      </c>
      <c r="B7923" s="16" t="str">
        <f>IF(ISNUMBER(MATCH(A7923,build!B$1:B$1109,)),MATCH(A7923,build!B$1:B$1109,),"")</f>
        <v/>
      </c>
      <c r="C7923" t="str">
        <f>IF(B7923="","",INDEX(res!C:C,ROW()))</f>
        <v/>
      </c>
      <c r="D7923" t="str">
        <f>IF(B7923="","",INDEX(res!E:E,ROW()))</f>
        <v/>
      </c>
      <c r="E7923" t="str">
        <f>IF(B7923="","",INDEX(build!A:A,B7923))</f>
        <v/>
      </c>
      <c r="F7923" t="str">
        <f>IF(ISNUMBER(MATCH(E7923,fileB!A$1:A$32,0)),MATCH(E7923,fileB!A$1:A$32,0),"")</f>
        <v/>
      </c>
      <c r="G7923" t="str">
        <f>IF(B7923="","","echo f | xcopy "&amp;INDEX(fileB!C:C,F7923)&amp;C7923&amp;" "&amp;INDEX(fileB!D:D,F7923)&amp;D7923)</f>
        <v/>
      </c>
      <c r="H7923" s="18" t="str">
        <f>IF(B7923="","",INDEX(res!F:F,ROW()))</f>
        <v/>
      </c>
      <c r="I7923" s="19" t="str">
        <f>IF(B7923="","","echo y | xcopy 1."&amp;H7923&amp;" "&amp;INDEX(fileB!C:C,F7923)&amp;C7923)</f>
        <v/>
      </c>
    </row>
    <row r="7924" spans="1:9" x14ac:dyDescent="0.25">
      <c r="A7924" t="s">
        <v>6297</v>
      </c>
      <c r="B7924" s="16" t="str">
        <f>IF(ISNUMBER(MATCH(A7924,build!B$1:B$1109,)),MATCH(A7924,build!B$1:B$1109,),"")</f>
        <v/>
      </c>
      <c r="C7924" t="str">
        <f>IF(B7924="","",INDEX(res!C:C,ROW()))</f>
        <v/>
      </c>
      <c r="D7924" t="str">
        <f>IF(B7924="","",INDEX(res!E:E,ROW()))</f>
        <v/>
      </c>
      <c r="E7924" t="str">
        <f>IF(B7924="","",INDEX(build!A:A,B7924))</f>
        <v/>
      </c>
      <c r="F7924" t="str">
        <f>IF(ISNUMBER(MATCH(E7924,fileB!A$1:A$32,0)),MATCH(E7924,fileB!A$1:A$32,0),"")</f>
        <v/>
      </c>
      <c r="G7924" t="str">
        <f>IF(B7924="","","echo f | xcopy "&amp;INDEX(fileB!C:C,F7924)&amp;C7924&amp;" "&amp;INDEX(fileB!D:D,F7924)&amp;D7924)</f>
        <v/>
      </c>
      <c r="H7924" s="18" t="str">
        <f>IF(B7924="","",INDEX(res!F:F,ROW()))</f>
        <v/>
      </c>
      <c r="I7924" s="19" t="str">
        <f>IF(B7924="","","echo y | xcopy 1."&amp;H7924&amp;" "&amp;INDEX(fileB!C:C,F7924)&amp;C7924)</f>
        <v/>
      </c>
    </row>
    <row r="7925" spans="1:9" x14ac:dyDescent="0.25">
      <c r="A7925" t="s">
        <v>6298</v>
      </c>
      <c r="B7925" s="16" t="str">
        <f>IF(ISNUMBER(MATCH(A7925,build!B$1:B$1109,)),MATCH(A7925,build!B$1:B$1109,),"")</f>
        <v/>
      </c>
      <c r="C7925" t="str">
        <f>IF(B7925="","",INDEX(res!C:C,ROW()))</f>
        <v/>
      </c>
      <c r="D7925" t="str">
        <f>IF(B7925="","",INDEX(res!E:E,ROW()))</f>
        <v/>
      </c>
      <c r="E7925" t="str">
        <f>IF(B7925="","",INDEX(build!A:A,B7925))</f>
        <v/>
      </c>
      <c r="F7925" t="str">
        <f>IF(ISNUMBER(MATCH(E7925,fileB!A$1:A$32,0)),MATCH(E7925,fileB!A$1:A$32,0),"")</f>
        <v/>
      </c>
      <c r="G7925" t="str">
        <f>IF(B7925="","","echo f | xcopy "&amp;INDEX(fileB!C:C,F7925)&amp;C7925&amp;" "&amp;INDEX(fileB!D:D,F7925)&amp;D7925)</f>
        <v/>
      </c>
      <c r="H7925" s="18" t="str">
        <f>IF(B7925="","",INDEX(res!F:F,ROW()))</f>
        <v/>
      </c>
      <c r="I7925" s="19" t="str">
        <f>IF(B7925="","","echo y | xcopy 1."&amp;H7925&amp;" "&amp;INDEX(fileB!C:C,F7925)&amp;C7925)</f>
        <v/>
      </c>
    </row>
    <row r="7926" spans="1:9" x14ac:dyDescent="0.25">
      <c r="A7926" t="s">
        <v>6299</v>
      </c>
      <c r="B7926" s="16" t="str">
        <f>IF(ISNUMBER(MATCH(A7926,build!B$1:B$1109,)),MATCH(A7926,build!B$1:B$1109,),"")</f>
        <v/>
      </c>
      <c r="C7926" t="str">
        <f>IF(B7926="","",INDEX(res!C:C,ROW()))</f>
        <v/>
      </c>
      <c r="D7926" t="str">
        <f>IF(B7926="","",INDEX(res!E:E,ROW()))</f>
        <v/>
      </c>
      <c r="E7926" t="str">
        <f>IF(B7926="","",INDEX(build!A:A,B7926))</f>
        <v/>
      </c>
      <c r="F7926" t="str">
        <f>IF(ISNUMBER(MATCH(E7926,fileB!A$1:A$32,0)),MATCH(E7926,fileB!A$1:A$32,0),"")</f>
        <v/>
      </c>
      <c r="G7926" t="str">
        <f>IF(B7926="","","echo f | xcopy "&amp;INDEX(fileB!C:C,F7926)&amp;C7926&amp;" "&amp;INDEX(fileB!D:D,F7926)&amp;D7926)</f>
        <v/>
      </c>
      <c r="H7926" s="18" t="str">
        <f>IF(B7926="","",INDEX(res!F:F,ROW()))</f>
        <v/>
      </c>
      <c r="I7926" s="19" t="str">
        <f>IF(B7926="","","echo y | xcopy 1."&amp;H7926&amp;" "&amp;INDEX(fileB!C:C,F7926)&amp;C7926)</f>
        <v/>
      </c>
    </row>
    <row r="7927" spans="1:9" x14ac:dyDescent="0.25">
      <c r="A7927" t="s">
        <v>6300</v>
      </c>
      <c r="B7927" s="16" t="str">
        <f>IF(ISNUMBER(MATCH(A7927,build!B$1:B$1109,)),MATCH(A7927,build!B$1:B$1109,),"")</f>
        <v/>
      </c>
      <c r="C7927" t="str">
        <f>IF(B7927="","",INDEX(res!C:C,ROW()))</f>
        <v/>
      </c>
      <c r="D7927" t="str">
        <f>IF(B7927="","",INDEX(res!E:E,ROW()))</f>
        <v/>
      </c>
      <c r="E7927" t="str">
        <f>IF(B7927="","",INDEX(build!A:A,B7927))</f>
        <v/>
      </c>
      <c r="F7927" t="str">
        <f>IF(ISNUMBER(MATCH(E7927,fileB!A$1:A$32,0)),MATCH(E7927,fileB!A$1:A$32,0),"")</f>
        <v/>
      </c>
      <c r="G7927" t="str">
        <f>IF(B7927="","","echo f | xcopy "&amp;INDEX(fileB!C:C,F7927)&amp;C7927&amp;" "&amp;INDEX(fileB!D:D,F7927)&amp;D7927)</f>
        <v/>
      </c>
      <c r="H7927" s="18" t="str">
        <f>IF(B7927="","",INDEX(res!F:F,ROW()))</f>
        <v/>
      </c>
      <c r="I7927" s="19" t="str">
        <f>IF(B7927="","","echo y | xcopy 1."&amp;H7927&amp;" "&amp;INDEX(fileB!C:C,F7927)&amp;C7927)</f>
        <v/>
      </c>
    </row>
    <row r="7928" spans="1:9" x14ac:dyDescent="0.25">
      <c r="A7928" t="s">
        <v>6301</v>
      </c>
      <c r="B7928" s="16" t="str">
        <f>IF(ISNUMBER(MATCH(A7928,build!B$1:B$1109,)),MATCH(A7928,build!B$1:B$1109,),"")</f>
        <v/>
      </c>
      <c r="C7928" t="str">
        <f>IF(B7928="","",INDEX(res!C:C,ROW()))</f>
        <v/>
      </c>
      <c r="D7928" t="str">
        <f>IF(B7928="","",INDEX(res!E:E,ROW()))</f>
        <v/>
      </c>
      <c r="E7928" t="str">
        <f>IF(B7928="","",INDEX(build!A:A,B7928))</f>
        <v/>
      </c>
      <c r="F7928" t="str">
        <f>IF(ISNUMBER(MATCH(E7928,fileB!A$1:A$32,0)),MATCH(E7928,fileB!A$1:A$32,0),"")</f>
        <v/>
      </c>
      <c r="G7928" t="str">
        <f>IF(B7928="","","echo f | xcopy "&amp;INDEX(fileB!C:C,F7928)&amp;C7928&amp;" "&amp;INDEX(fileB!D:D,F7928)&amp;D7928)</f>
        <v/>
      </c>
      <c r="H7928" s="18" t="str">
        <f>IF(B7928="","",INDEX(res!F:F,ROW()))</f>
        <v/>
      </c>
      <c r="I7928" s="19" t="str">
        <f>IF(B7928="","","echo y | xcopy 1."&amp;H7928&amp;" "&amp;INDEX(fileB!C:C,F7928)&amp;C7928)</f>
        <v/>
      </c>
    </row>
    <row r="7929" spans="1:9" x14ac:dyDescent="0.25">
      <c r="A7929" t="s">
        <v>6302</v>
      </c>
      <c r="B7929" s="16" t="str">
        <f>IF(ISNUMBER(MATCH(A7929,build!B$1:B$1109,)),MATCH(A7929,build!B$1:B$1109,),"")</f>
        <v/>
      </c>
      <c r="C7929" t="str">
        <f>IF(B7929="","",INDEX(res!C:C,ROW()))</f>
        <v/>
      </c>
      <c r="D7929" t="str">
        <f>IF(B7929="","",INDEX(res!E:E,ROW()))</f>
        <v/>
      </c>
      <c r="E7929" t="str">
        <f>IF(B7929="","",INDEX(build!A:A,B7929))</f>
        <v/>
      </c>
      <c r="F7929" t="str">
        <f>IF(ISNUMBER(MATCH(E7929,fileB!A$1:A$32,0)),MATCH(E7929,fileB!A$1:A$32,0),"")</f>
        <v/>
      </c>
      <c r="G7929" t="str">
        <f>IF(B7929="","","echo f | xcopy "&amp;INDEX(fileB!C:C,F7929)&amp;C7929&amp;" "&amp;INDEX(fileB!D:D,F7929)&amp;D7929)</f>
        <v/>
      </c>
      <c r="H7929" s="18" t="str">
        <f>IF(B7929="","",INDEX(res!F:F,ROW()))</f>
        <v/>
      </c>
      <c r="I7929" s="19" t="str">
        <f>IF(B7929="","","echo y | xcopy 1."&amp;H7929&amp;" "&amp;INDEX(fileB!C:C,F7929)&amp;C7929)</f>
        <v/>
      </c>
    </row>
    <row r="7930" spans="1:9" x14ac:dyDescent="0.25">
      <c r="A7930" t="s">
        <v>6303</v>
      </c>
      <c r="B7930" s="16" t="str">
        <f>IF(ISNUMBER(MATCH(A7930,build!B$1:B$1109,)),MATCH(A7930,build!B$1:B$1109,),"")</f>
        <v/>
      </c>
      <c r="C7930" t="str">
        <f>IF(B7930="","",INDEX(res!C:C,ROW()))</f>
        <v/>
      </c>
      <c r="D7930" t="str">
        <f>IF(B7930="","",INDEX(res!E:E,ROW()))</f>
        <v/>
      </c>
      <c r="E7930" t="str">
        <f>IF(B7930="","",INDEX(build!A:A,B7930))</f>
        <v/>
      </c>
      <c r="F7930" t="str">
        <f>IF(ISNUMBER(MATCH(E7930,fileB!A$1:A$32,0)),MATCH(E7930,fileB!A$1:A$32,0),"")</f>
        <v/>
      </c>
      <c r="G7930" t="str">
        <f>IF(B7930="","","echo f | xcopy "&amp;INDEX(fileB!C:C,F7930)&amp;C7930&amp;" "&amp;INDEX(fileB!D:D,F7930)&amp;D7930)</f>
        <v/>
      </c>
      <c r="H7930" s="18" t="str">
        <f>IF(B7930="","",INDEX(res!F:F,ROW()))</f>
        <v/>
      </c>
      <c r="I7930" s="19" t="str">
        <f>IF(B7930="","","echo y | xcopy 1."&amp;H7930&amp;" "&amp;INDEX(fileB!C:C,F7930)&amp;C7930)</f>
        <v/>
      </c>
    </row>
    <row r="7931" spans="1:9" x14ac:dyDescent="0.25">
      <c r="A7931" t="s">
        <v>6304</v>
      </c>
      <c r="B7931" s="16" t="str">
        <f>IF(ISNUMBER(MATCH(A7931,build!B$1:B$1109,)),MATCH(A7931,build!B$1:B$1109,),"")</f>
        <v/>
      </c>
      <c r="C7931" t="str">
        <f>IF(B7931="","",INDEX(res!C:C,ROW()))</f>
        <v/>
      </c>
      <c r="D7931" t="str">
        <f>IF(B7931="","",INDEX(res!E:E,ROW()))</f>
        <v/>
      </c>
      <c r="E7931" t="str">
        <f>IF(B7931="","",INDEX(build!A:A,B7931))</f>
        <v/>
      </c>
      <c r="F7931" t="str">
        <f>IF(ISNUMBER(MATCH(E7931,fileB!A$1:A$32,0)),MATCH(E7931,fileB!A$1:A$32,0),"")</f>
        <v/>
      </c>
      <c r="G7931" t="str">
        <f>IF(B7931="","","echo f | xcopy "&amp;INDEX(fileB!C:C,F7931)&amp;C7931&amp;" "&amp;INDEX(fileB!D:D,F7931)&amp;D7931)</f>
        <v/>
      </c>
      <c r="H7931" s="18" t="str">
        <f>IF(B7931="","",INDEX(res!F:F,ROW()))</f>
        <v/>
      </c>
      <c r="I7931" s="19" t="str">
        <f>IF(B7931="","","echo y | xcopy 1."&amp;H7931&amp;" "&amp;INDEX(fileB!C:C,F7931)&amp;C7931)</f>
        <v/>
      </c>
    </row>
    <row r="7932" spans="1:9" x14ac:dyDescent="0.25">
      <c r="A7932" t="s">
        <v>6305</v>
      </c>
      <c r="B7932" s="16" t="str">
        <f>IF(ISNUMBER(MATCH(A7932,build!B$1:B$1109,)),MATCH(A7932,build!B$1:B$1109,),"")</f>
        <v/>
      </c>
      <c r="C7932" t="str">
        <f>IF(B7932="","",INDEX(res!C:C,ROW()))</f>
        <v/>
      </c>
      <c r="D7932" t="str">
        <f>IF(B7932="","",INDEX(res!E:E,ROW()))</f>
        <v/>
      </c>
      <c r="E7932" t="str">
        <f>IF(B7932="","",INDEX(build!A:A,B7932))</f>
        <v/>
      </c>
      <c r="F7932" t="str">
        <f>IF(ISNUMBER(MATCH(E7932,fileB!A$1:A$32,0)),MATCH(E7932,fileB!A$1:A$32,0),"")</f>
        <v/>
      </c>
      <c r="G7932" t="str">
        <f>IF(B7932="","","echo f | xcopy "&amp;INDEX(fileB!C:C,F7932)&amp;C7932&amp;" "&amp;INDEX(fileB!D:D,F7932)&amp;D7932)</f>
        <v/>
      </c>
      <c r="H7932" s="18" t="str">
        <f>IF(B7932="","",INDEX(res!F:F,ROW()))</f>
        <v/>
      </c>
      <c r="I7932" s="19" t="str">
        <f>IF(B7932="","","echo y | xcopy 1."&amp;H7932&amp;" "&amp;INDEX(fileB!C:C,F7932)&amp;C7932)</f>
        <v/>
      </c>
    </row>
    <row r="7933" spans="1:9" x14ac:dyDescent="0.25">
      <c r="A7933" t="s">
        <v>6306</v>
      </c>
      <c r="B7933" s="16" t="str">
        <f>IF(ISNUMBER(MATCH(A7933,build!B$1:B$1109,)),MATCH(A7933,build!B$1:B$1109,),"")</f>
        <v/>
      </c>
      <c r="C7933" t="str">
        <f>IF(B7933="","",INDEX(res!C:C,ROW()))</f>
        <v/>
      </c>
      <c r="D7933" t="str">
        <f>IF(B7933="","",INDEX(res!E:E,ROW()))</f>
        <v/>
      </c>
      <c r="E7933" t="str">
        <f>IF(B7933="","",INDEX(build!A:A,B7933))</f>
        <v/>
      </c>
      <c r="F7933" t="str">
        <f>IF(ISNUMBER(MATCH(E7933,fileB!A$1:A$32,0)),MATCH(E7933,fileB!A$1:A$32,0),"")</f>
        <v/>
      </c>
      <c r="G7933" t="str">
        <f>IF(B7933="","","echo f | xcopy "&amp;INDEX(fileB!C:C,F7933)&amp;C7933&amp;" "&amp;INDEX(fileB!D:D,F7933)&amp;D7933)</f>
        <v/>
      </c>
      <c r="H7933" s="18" t="str">
        <f>IF(B7933="","",INDEX(res!F:F,ROW()))</f>
        <v/>
      </c>
      <c r="I7933" s="19" t="str">
        <f>IF(B7933="","","echo y | xcopy 1."&amp;H7933&amp;" "&amp;INDEX(fileB!C:C,F7933)&amp;C7933)</f>
        <v/>
      </c>
    </row>
    <row r="7934" spans="1:9" x14ac:dyDescent="0.25">
      <c r="A7934" t="s">
        <v>6307</v>
      </c>
      <c r="B7934" s="16" t="str">
        <f>IF(ISNUMBER(MATCH(A7934,build!B$1:B$1109,)),MATCH(A7934,build!B$1:B$1109,),"")</f>
        <v/>
      </c>
      <c r="C7934" t="str">
        <f>IF(B7934="","",INDEX(res!C:C,ROW()))</f>
        <v/>
      </c>
      <c r="D7934" t="str">
        <f>IF(B7934="","",INDEX(res!E:E,ROW()))</f>
        <v/>
      </c>
      <c r="E7934" t="str">
        <f>IF(B7934="","",INDEX(build!A:A,B7934))</f>
        <v/>
      </c>
      <c r="F7934" t="str">
        <f>IF(ISNUMBER(MATCH(E7934,fileB!A$1:A$32,0)),MATCH(E7934,fileB!A$1:A$32,0),"")</f>
        <v/>
      </c>
      <c r="G7934" t="str">
        <f>IF(B7934="","","echo f | xcopy "&amp;INDEX(fileB!C:C,F7934)&amp;C7934&amp;" "&amp;INDEX(fileB!D:D,F7934)&amp;D7934)</f>
        <v/>
      </c>
      <c r="H7934" s="18" t="str">
        <f>IF(B7934="","",INDEX(res!F:F,ROW()))</f>
        <v/>
      </c>
      <c r="I7934" s="19" t="str">
        <f>IF(B7934="","","echo y | xcopy 1."&amp;H7934&amp;" "&amp;INDEX(fileB!C:C,F7934)&amp;C7934)</f>
        <v/>
      </c>
    </row>
    <row r="7935" spans="1:9" x14ac:dyDescent="0.25">
      <c r="A7935" t="s">
        <v>6308</v>
      </c>
      <c r="B7935" s="16" t="str">
        <f>IF(ISNUMBER(MATCH(A7935,build!B$1:B$1109,)),MATCH(A7935,build!B$1:B$1109,),"")</f>
        <v/>
      </c>
      <c r="C7935" t="str">
        <f>IF(B7935="","",INDEX(res!C:C,ROW()))</f>
        <v/>
      </c>
      <c r="D7935" t="str">
        <f>IF(B7935="","",INDEX(res!E:E,ROW()))</f>
        <v/>
      </c>
      <c r="E7935" t="str">
        <f>IF(B7935="","",INDEX(build!A:A,B7935))</f>
        <v/>
      </c>
      <c r="F7935" t="str">
        <f>IF(ISNUMBER(MATCH(E7935,fileB!A$1:A$32,0)),MATCH(E7935,fileB!A$1:A$32,0),"")</f>
        <v/>
      </c>
      <c r="G7935" t="str">
        <f>IF(B7935="","","echo f | xcopy "&amp;INDEX(fileB!C:C,F7935)&amp;C7935&amp;" "&amp;INDEX(fileB!D:D,F7935)&amp;D7935)</f>
        <v/>
      </c>
      <c r="H7935" s="18" t="str">
        <f>IF(B7935="","",INDEX(res!F:F,ROW()))</f>
        <v/>
      </c>
      <c r="I7935" s="19" t="str">
        <f>IF(B7935="","","echo y | xcopy 1."&amp;H7935&amp;" "&amp;INDEX(fileB!C:C,F7935)&amp;C7935)</f>
        <v/>
      </c>
    </row>
    <row r="7936" spans="1:9" x14ac:dyDescent="0.25">
      <c r="A7936" t="s">
        <v>2787</v>
      </c>
      <c r="B7936" s="16" t="str">
        <f>IF(ISNUMBER(MATCH(A7936,build!B$1:B$1109,)),MATCH(A7936,build!B$1:B$1109,),"")</f>
        <v/>
      </c>
      <c r="C7936" t="str">
        <f>IF(B7936="","",INDEX(res!C:C,ROW()))</f>
        <v/>
      </c>
      <c r="D7936" t="str">
        <f>IF(B7936="","",INDEX(res!E:E,ROW()))</f>
        <v/>
      </c>
      <c r="E7936" t="str">
        <f>IF(B7936="","",INDEX(build!A:A,B7936))</f>
        <v/>
      </c>
      <c r="F7936" t="str">
        <f>IF(ISNUMBER(MATCH(E7936,fileB!A$1:A$32,0)),MATCH(E7936,fileB!A$1:A$32,0),"")</f>
        <v/>
      </c>
      <c r="G7936" t="str">
        <f>IF(B7936="","","echo f | xcopy "&amp;INDEX(fileB!C:C,F7936)&amp;C7936&amp;" "&amp;INDEX(fileB!D:D,F7936)&amp;D7936)</f>
        <v/>
      </c>
      <c r="H7936" s="18" t="str">
        <f>IF(B7936="","",INDEX(res!F:F,ROW()))</f>
        <v/>
      </c>
      <c r="I7936" s="19" t="str">
        <f>IF(B7936="","","echo y | xcopy 1."&amp;H7936&amp;" "&amp;INDEX(fileB!C:C,F7936)&amp;C7936)</f>
        <v/>
      </c>
    </row>
    <row r="7937" spans="1:9" x14ac:dyDescent="0.25">
      <c r="A7937" t="s">
        <v>2785</v>
      </c>
      <c r="B7937" s="16" t="str">
        <f>IF(ISNUMBER(MATCH(A7937,build!B$1:B$1109,)),MATCH(A7937,build!B$1:B$1109,),"")</f>
        <v/>
      </c>
      <c r="C7937" t="str">
        <f>IF(B7937="","",INDEX(res!C:C,ROW()))</f>
        <v/>
      </c>
      <c r="D7937" t="str">
        <f>IF(B7937="","",INDEX(res!E:E,ROW()))</f>
        <v/>
      </c>
      <c r="E7937" t="str">
        <f>IF(B7937="","",INDEX(build!A:A,B7937))</f>
        <v/>
      </c>
      <c r="F7937" t="str">
        <f>IF(ISNUMBER(MATCH(E7937,fileB!A$1:A$32,0)),MATCH(E7937,fileB!A$1:A$32,0),"")</f>
        <v/>
      </c>
      <c r="G7937" t="str">
        <f>IF(B7937="","","echo f | xcopy "&amp;INDEX(fileB!C:C,F7937)&amp;C7937&amp;" "&amp;INDEX(fileB!D:D,F7937)&amp;D7937)</f>
        <v/>
      </c>
      <c r="H7937" s="18" t="str">
        <f>IF(B7937="","",INDEX(res!F:F,ROW()))</f>
        <v/>
      </c>
      <c r="I7937" s="19" t="str">
        <f>IF(B7937="","","echo y | xcopy 1."&amp;H7937&amp;" "&amp;INDEX(fileB!C:C,F7937)&amp;C7937)</f>
        <v/>
      </c>
    </row>
    <row r="7938" spans="1:9" x14ac:dyDescent="0.25">
      <c r="A7938" t="s">
        <v>6309</v>
      </c>
      <c r="B7938" s="16" t="str">
        <f>IF(ISNUMBER(MATCH(A7938,build!B$1:B$1109,)),MATCH(A7938,build!B$1:B$1109,),"")</f>
        <v/>
      </c>
      <c r="C7938" t="str">
        <f>IF(B7938="","",INDEX(res!C:C,ROW()))</f>
        <v/>
      </c>
      <c r="D7938" t="str">
        <f>IF(B7938="","",INDEX(res!E:E,ROW()))</f>
        <v/>
      </c>
      <c r="E7938" t="str">
        <f>IF(B7938="","",INDEX(build!A:A,B7938))</f>
        <v/>
      </c>
      <c r="F7938" t="str">
        <f>IF(ISNUMBER(MATCH(E7938,fileB!A$1:A$32,0)),MATCH(E7938,fileB!A$1:A$32,0),"")</f>
        <v/>
      </c>
      <c r="G7938" t="str">
        <f>IF(B7938="","","echo f | xcopy "&amp;INDEX(fileB!C:C,F7938)&amp;C7938&amp;" "&amp;INDEX(fileB!D:D,F7938)&amp;D7938)</f>
        <v/>
      </c>
      <c r="H7938" s="18" t="str">
        <f>IF(B7938="","",INDEX(res!F:F,ROW()))</f>
        <v/>
      </c>
      <c r="I7938" s="19" t="str">
        <f>IF(B7938="","","echo y | xcopy 1."&amp;H7938&amp;" "&amp;INDEX(fileB!C:C,F7938)&amp;C7938)</f>
        <v/>
      </c>
    </row>
    <row r="7939" spans="1:9" x14ac:dyDescent="0.25">
      <c r="A7939" t="s">
        <v>6310</v>
      </c>
      <c r="B7939" s="16" t="str">
        <f>IF(ISNUMBER(MATCH(A7939,build!B$1:B$1109,)),MATCH(A7939,build!B$1:B$1109,),"")</f>
        <v/>
      </c>
      <c r="C7939" t="str">
        <f>IF(B7939="","",INDEX(res!C:C,ROW()))</f>
        <v/>
      </c>
      <c r="D7939" t="str">
        <f>IF(B7939="","",INDEX(res!E:E,ROW()))</f>
        <v/>
      </c>
      <c r="E7939" t="str">
        <f>IF(B7939="","",INDEX(build!A:A,B7939))</f>
        <v/>
      </c>
      <c r="F7939" t="str">
        <f>IF(ISNUMBER(MATCH(E7939,fileB!A$1:A$32,0)),MATCH(E7939,fileB!A$1:A$32,0),"")</f>
        <v/>
      </c>
      <c r="G7939" t="str">
        <f>IF(B7939="","","echo f | xcopy "&amp;INDEX(fileB!C:C,F7939)&amp;C7939&amp;" "&amp;INDEX(fileB!D:D,F7939)&amp;D7939)</f>
        <v/>
      </c>
      <c r="H7939" s="18" t="str">
        <f>IF(B7939="","",INDEX(res!F:F,ROW()))</f>
        <v/>
      </c>
      <c r="I7939" s="19" t="str">
        <f>IF(B7939="","","echo y | xcopy 1."&amp;H7939&amp;" "&amp;INDEX(fileB!C:C,F7939)&amp;C7939)</f>
        <v/>
      </c>
    </row>
    <row r="7940" spans="1:9" x14ac:dyDescent="0.25">
      <c r="A7940" t="s">
        <v>6311</v>
      </c>
      <c r="B7940" s="16" t="str">
        <f>IF(ISNUMBER(MATCH(A7940,build!B$1:B$1109,)),MATCH(A7940,build!B$1:B$1109,),"")</f>
        <v/>
      </c>
      <c r="C7940" t="str">
        <f>IF(B7940="","",INDEX(res!C:C,ROW()))</f>
        <v/>
      </c>
      <c r="D7940" t="str">
        <f>IF(B7940="","",INDEX(res!E:E,ROW()))</f>
        <v/>
      </c>
      <c r="E7940" t="str">
        <f>IF(B7940="","",INDEX(build!A:A,B7940))</f>
        <v/>
      </c>
      <c r="F7940" t="str">
        <f>IF(ISNUMBER(MATCH(E7940,fileB!A$1:A$32,0)),MATCH(E7940,fileB!A$1:A$32,0),"")</f>
        <v/>
      </c>
      <c r="G7940" t="str">
        <f>IF(B7940="","","echo f | xcopy "&amp;INDEX(fileB!C:C,F7940)&amp;C7940&amp;" "&amp;INDEX(fileB!D:D,F7940)&amp;D7940)</f>
        <v/>
      </c>
      <c r="H7940" s="18" t="str">
        <f>IF(B7940="","",INDEX(res!F:F,ROW()))</f>
        <v/>
      </c>
      <c r="I7940" s="19" t="str">
        <f>IF(B7940="","","echo y | xcopy 1."&amp;H7940&amp;" "&amp;INDEX(fileB!C:C,F7940)&amp;C7940)</f>
        <v/>
      </c>
    </row>
    <row r="7941" spans="1:9" x14ac:dyDescent="0.25">
      <c r="A7941" t="s">
        <v>2786</v>
      </c>
      <c r="B7941" s="16" t="str">
        <f>IF(ISNUMBER(MATCH(A7941,build!B$1:B$1109,)),MATCH(A7941,build!B$1:B$1109,),"")</f>
        <v/>
      </c>
      <c r="C7941" t="str">
        <f>IF(B7941="","",INDEX(res!C:C,ROW()))</f>
        <v/>
      </c>
      <c r="D7941" t="str">
        <f>IF(B7941="","",INDEX(res!E:E,ROW()))</f>
        <v/>
      </c>
      <c r="E7941" t="str">
        <f>IF(B7941="","",INDEX(build!A:A,B7941))</f>
        <v/>
      </c>
      <c r="F7941" t="str">
        <f>IF(ISNUMBER(MATCH(E7941,fileB!A$1:A$32,0)),MATCH(E7941,fileB!A$1:A$32,0),"")</f>
        <v/>
      </c>
      <c r="G7941" t="str">
        <f>IF(B7941="","","echo f | xcopy "&amp;INDEX(fileB!C:C,F7941)&amp;C7941&amp;" "&amp;INDEX(fileB!D:D,F7941)&amp;D7941)</f>
        <v/>
      </c>
      <c r="H7941" s="18" t="str">
        <f>IF(B7941="","",INDEX(res!F:F,ROW()))</f>
        <v/>
      </c>
      <c r="I7941" s="19" t="str">
        <f>IF(B7941="","","echo y | xcopy 1."&amp;H7941&amp;" "&amp;INDEX(fileB!C:C,F7941)&amp;C7941)</f>
        <v/>
      </c>
    </row>
    <row r="7942" spans="1:9" x14ac:dyDescent="0.25">
      <c r="A7942" t="s">
        <v>6312</v>
      </c>
      <c r="B7942" s="16" t="str">
        <f>IF(ISNUMBER(MATCH(A7942,build!B$1:B$1109,)),MATCH(A7942,build!B$1:B$1109,),"")</f>
        <v/>
      </c>
      <c r="C7942" t="str">
        <f>IF(B7942="","",INDEX(res!C:C,ROW()))</f>
        <v/>
      </c>
      <c r="D7942" t="str">
        <f>IF(B7942="","",INDEX(res!E:E,ROW()))</f>
        <v/>
      </c>
      <c r="E7942" t="str">
        <f>IF(B7942="","",INDEX(build!A:A,B7942))</f>
        <v/>
      </c>
      <c r="F7942" t="str">
        <f>IF(ISNUMBER(MATCH(E7942,fileB!A$1:A$32,0)),MATCH(E7942,fileB!A$1:A$32,0),"")</f>
        <v/>
      </c>
      <c r="G7942" t="str">
        <f>IF(B7942="","","echo f | xcopy "&amp;INDEX(fileB!C:C,F7942)&amp;C7942&amp;" "&amp;INDEX(fileB!D:D,F7942)&amp;D7942)</f>
        <v/>
      </c>
      <c r="H7942" s="18" t="str">
        <f>IF(B7942="","",INDEX(res!F:F,ROW()))</f>
        <v/>
      </c>
      <c r="I7942" s="19" t="str">
        <f>IF(B7942="","","echo y | xcopy 1."&amp;H7942&amp;" "&amp;INDEX(fileB!C:C,F7942)&amp;C7942)</f>
        <v/>
      </c>
    </row>
    <row r="7943" spans="1:9" x14ac:dyDescent="0.25">
      <c r="A7943" t="s">
        <v>6313</v>
      </c>
      <c r="B7943" s="16" t="str">
        <f>IF(ISNUMBER(MATCH(A7943,build!B$1:B$1109,)),MATCH(A7943,build!B$1:B$1109,),"")</f>
        <v/>
      </c>
      <c r="C7943" t="str">
        <f>IF(B7943="","",INDEX(res!C:C,ROW()))</f>
        <v/>
      </c>
      <c r="D7943" t="str">
        <f>IF(B7943="","",INDEX(res!E:E,ROW()))</f>
        <v/>
      </c>
      <c r="E7943" t="str">
        <f>IF(B7943="","",INDEX(build!A:A,B7943))</f>
        <v/>
      </c>
      <c r="F7943" t="str">
        <f>IF(ISNUMBER(MATCH(E7943,fileB!A$1:A$32,0)),MATCH(E7943,fileB!A$1:A$32,0),"")</f>
        <v/>
      </c>
      <c r="G7943" t="str">
        <f>IF(B7943="","","echo f | xcopy "&amp;INDEX(fileB!C:C,F7943)&amp;C7943&amp;" "&amp;INDEX(fileB!D:D,F7943)&amp;D7943)</f>
        <v/>
      </c>
      <c r="H7943" s="18" t="str">
        <f>IF(B7943="","",INDEX(res!F:F,ROW()))</f>
        <v/>
      </c>
      <c r="I7943" s="19" t="str">
        <f>IF(B7943="","","echo y | xcopy 1."&amp;H7943&amp;" "&amp;INDEX(fileB!C:C,F7943)&amp;C7943)</f>
        <v/>
      </c>
    </row>
    <row r="7944" spans="1:9" x14ac:dyDescent="0.25">
      <c r="A7944" t="s">
        <v>6314</v>
      </c>
      <c r="B7944" s="16" t="str">
        <f>IF(ISNUMBER(MATCH(A7944,build!B$1:B$1109,)),MATCH(A7944,build!B$1:B$1109,),"")</f>
        <v/>
      </c>
      <c r="C7944" t="str">
        <f>IF(B7944="","",INDEX(res!C:C,ROW()))</f>
        <v/>
      </c>
      <c r="D7944" t="str">
        <f>IF(B7944="","",INDEX(res!E:E,ROW()))</f>
        <v/>
      </c>
      <c r="E7944" t="str">
        <f>IF(B7944="","",INDEX(build!A:A,B7944))</f>
        <v/>
      </c>
      <c r="F7944" t="str">
        <f>IF(ISNUMBER(MATCH(E7944,fileB!A$1:A$32,0)),MATCH(E7944,fileB!A$1:A$32,0),"")</f>
        <v/>
      </c>
      <c r="G7944" t="str">
        <f>IF(B7944="","","echo f | xcopy "&amp;INDEX(fileB!C:C,F7944)&amp;C7944&amp;" "&amp;INDEX(fileB!D:D,F7944)&amp;D7944)</f>
        <v/>
      </c>
      <c r="H7944" s="18" t="str">
        <f>IF(B7944="","",INDEX(res!F:F,ROW()))</f>
        <v/>
      </c>
      <c r="I7944" s="19" t="str">
        <f>IF(B7944="","","echo y | xcopy 1."&amp;H7944&amp;" "&amp;INDEX(fileB!C:C,F7944)&amp;C7944)</f>
        <v/>
      </c>
    </row>
    <row r="7945" spans="1:9" x14ac:dyDescent="0.25">
      <c r="A7945" t="s">
        <v>6315</v>
      </c>
      <c r="B7945" s="16" t="str">
        <f>IF(ISNUMBER(MATCH(A7945,build!B$1:B$1109,)),MATCH(A7945,build!B$1:B$1109,),"")</f>
        <v/>
      </c>
      <c r="C7945" t="str">
        <f>IF(B7945="","",INDEX(res!C:C,ROW()))</f>
        <v/>
      </c>
      <c r="D7945" t="str">
        <f>IF(B7945="","",INDEX(res!E:E,ROW()))</f>
        <v/>
      </c>
      <c r="E7945" t="str">
        <f>IF(B7945="","",INDEX(build!A:A,B7945))</f>
        <v/>
      </c>
      <c r="F7945" t="str">
        <f>IF(ISNUMBER(MATCH(E7945,fileB!A$1:A$32,0)),MATCH(E7945,fileB!A$1:A$32,0),"")</f>
        <v/>
      </c>
      <c r="G7945" t="str">
        <f>IF(B7945="","","echo f | xcopy "&amp;INDEX(fileB!C:C,F7945)&amp;C7945&amp;" "&amp;INDEX(fileB!D:D,F7945)&amp;D7945)</f>
        <v/>
      </c>
      <c r="H7945" s="18" t="str">
        <f>IF(B7945="","",INDEX(res!F:F,ROW()))</f>
        <v/>
      </c>
      <c r="I7945" s="19" t="str">
        <f>IF(B7945="","","echo y | xcopy 1."&amp;H7945&amp;" "&amp;INDEX(fileB!C:C,F7945)&amp;C7945)</f>
        <v/>
      </c>
    </row>
    <row r="7946" spans="1:9" x14ac:dyDescent="0.25">
      <c r="A7946" t="s">
        <v>6316</v>
      </c>
      <c r="B7946" s="16" t="str">
        <f>IF(ISNUMBER(MATCH(A7946,build!B$1:B$1109,)),MATCH(A7946,build!B$1:B$1109,),"")</f>
        <v/>
      </c>
      <c r="C7946" t="str">
        <f>IF(B7946="","",INDEX(res!C:C,ROW()))</f>
        <v/>
      </c>
      <c r="D7946" t="str">
        <f>IF(B7946="","",INDEX(res!E:E,ROW()))</f>
        <v/>
      </c>
      <c r="E7946" t="str">
        <f>IF(B7946="","",INDEX(build!A:A,B7946))</f>
        <v/>
      </c>
      <c r="F7946" t="str">
        <f>IF(ISNUMBER(MATCH(E7946,fileB!A$1:A$32,0)),MATCH(E7946,fileB!A$1:A$32,0),"")</f>
        <v/>
      </c>
      <c r="G7946" t="str">
        <f>IF(B7946="","","echo f | xcopy "&amp;INDEX(fileB!C:C,F7946)&amp;C7946&amp;" "&amp;INDEX(fileB!D:D,F7946)&amp;D7946)</f>
        <v/>
      </c>
      <c r="H7946" s="18" t="str">
        <f>IF(B7946="","",INDEX(res!F:F,ROW()))</f>
        <v/>
      </c>
      <c r="I7946" s="19" t="str">
        <f>IF(B7946="","","echo y | xcopy 1."&amp;H7946&amp;" "&amp;INDEX(fileB!C:C,F7946)&amp;C7946)</f>
        <v/>
      </c>
    </row>
    <row r="7947" spans="1:9" x14ac:dyDescent="0.25">
      <c r="A7947" t="s">
        <v>6317</v>
      </c>
      <c r="B7947" s="16" t="str">
        <f>IF(ISNUMBER(MATCH(A7947,build!B$1:B$1109,)),MATCH(A7947,build!B$1:B$1109,),"")</f>
        <v/>
      </c>
      <c r="C7947" t="str">
        <f>IF(B7947="","",INDEX(res!C:C,ROW()))</f>
        <v/>
      </c>
      <c r="D7947" t="str">
        <f>IF(B7947="","",INDEX(res!E:E,ROW()))</f>
        <v/>
      </c>
      <c r="E7947" t="str">
        <f>IF(B7947="","",INDEX(build!A:A,B7947))</f>
        <v/>
      </c>
      <c r="F7947" t="str">
        <f>IF(ISNUMBER(MATCH(E7947,fileB!A$1:A$32,0)),MATCH(E7947,fileB!A$1:A$32,0),"")</f>
        <v/>
      </c>
      <c r="G7947" t="str">
        <f>IF(B7947="","","echo f | xcopy "&amp;INDEX(fileB!C:C,F7947)&amp;C7947&amp;" "&amp;INDEX(fileB!D:D,F7947)&amp;D7947)</f>
        <v/>
      </c>
      <c r="H7947" s="18" t="str">
        <f>IF(B7947="","",INDEX(res!F:F,ROW()))</f>
        <v/>
      </c>
      <c r="I7947" s="19" t="str">
        <f>IF(B7947="","","echo y | xcopy 1."&amp;H7947&amp;" "&amp;INDEX(fileB!C:C,F7947)&amp;C7947)</f>
        <v/>
      </c>
    </row>
    <row r="7948" spans="1:9" x14ac:dyDescent="0.25">
      <c r="A7948" t="s">
        <v>6318</v>
      </c>
      <c r="B7948" s="16" t="str">
        <f>IF(ISNUMBER(MATCH(A7948,build!B$1:B$1109,)),MATCH(A7948,build!B$1:B$1109,),"")</f>
        <v/>
      </c>
      <c r="C7948" t="str">
        <f>IF(B7948="","",INDEX(res!C:C,ROW()))</f>
        <v/>
      </c>
      <c r="D7948" t="str">
        <f>IF(B7948="","",INDEX(res!E:E,ROW()))</f>
        <v/>
      </c>
      <c r="E7948" t="str">
        <f>IF(B7948="","",INDEX(build!A:A,B7948))</f>
        <v/>
      </c>
      <c r="F7948" t="str">
        <f>IF(ISNUMBER(MATCH(E7948,fileB!A$1:A$32,0)),MATCH(E7948,fileB!A$1:A$32,0),"")</f>
        <v/>
      </c>
      <c r="G7948" t="str">
        <f>IF(B7948="","","echo f | xcopy "&amp;INDEX(fileB!C:C,F7948)&amp;C7948&amp;" "&amp;INDEX(fileB!D:D,F7948)&amp;D7948)</f>
        <v/>
      </c>
      <c r="H7948" s="18" t="str">
        <f>IF(B7948="","",INDEX(res!F:F,ROW()))</f>
        <v/>
      </c>
      <c r="I7948" s="19" t="str">
        <f>IF(B7948="","","echo y | xcopy 1."&amp;H7948&amp;" "&amp;INDEX(fileB!C:C,F7948)&amp;C7948)</f>
        <v/>
      </c>
    </row>
    <row r="7949" spans="1:9" x14ac:dyDescent="0.25">
      <c r="A7949" t="s">
        <v>6319</v>
      </c>
      <c r="B7949" s="16" t="str">
        <f>IF(ISNUMBER(MATCH(A7949,build!B$1:B$1109,)),MATCH(A7949,build!B$1:B$1109,),"")</f>
        <v/>
      </c>
      <c r="C7949" t="str">
        <f>IF(B7949="","",INDEX(res!C:C,ROW()))</f>
        <v/>
      </c>
      <c r="D7949" t="str">
        <f>IF(B7949="","",INDEX(res!E:E,ROW()))</f>
        <v/>
      </c>
      <c r="E7949" t="str">
        <f>IF(B7949="","",INDEX(build!A:A,B7949))</f>
        <v/>
      </c>
      <c r="F7949" t="str">
        <f>IF(ISNUMBER(MATCH(E7949,fileB!A$1:A$32,0)),MATCH(E7949,fileB!A$1:A$32,0),"")</f>
        <v/>
      </c>
      <c r="G7949" t="str">
        <f>IF(B7949="","","echo f | xcopy "&amp;INDEX(fileB!C:C,F7949)&amp;C7949&amp;" "&amp;INDEX(fileB!D:D,F7949)&amp;D7949)</f>
        <v/>
      </c>
      <c r="H7949" s="18" t="str">
        <f>IF(B7949="","",INDEX(res!F:F,ROW()))</f>
        <v/>
      </c>
      <c r="I7949" s="19" t="str">
        <f>IF(B7949="","","echo y | xcopy 1."&amp;H7949&amp;" "&amp;INDEX(fileB!C:C,F7949)&amp;C7949)</f>
        <v/>
      </c>
    </row>
    <row r="7950" spans="1:9" x14ac:dyDescent="0.25">
      <c r="A7950" t="s">
        <v>6320</v>
      </c>
      <c r="B7950" s="16" t="str">
        <f>IF(ISNUMBER(MATCH(A7950,build!B$1:B$1109,)),MATCH(A7950,build!B$1:B$1109,),"")</f>
        <v/>
      </c>
      <c r="C7950" t="str">
        <f>IF(B7950="","",INDEX(res!C:C,ROW()))</f>
        <v/>
      </c>
      <c r="D7950" t="str">
        <f>IF(B7950="","",INDEX(res!E:E,ROW()))</f>
        <v/>
      </c>
      <c r="E7950" t="str">
        <f>IF(B7950="","",INDEX(build!A:A,B7950))</f>
        <v/>
      </c>
      <c r="F7950" t="str">
        <f>IF(ISNUMBER(MATCH(E7950,fileB!A$1:A$32,0)),MATCH(E7950,fileB!A$1:A$32,0),"")</f>
        <v/>
      </c>
      <c r="G7950" t="str">
        <f>IF(B7950="","","echo f | xcopy "&amp;INDEX(fileB!C:C,F7950)&amp;C7950&amp;" "&amp;INDEX(fileB!D:D,F7950)&amp;D7950)</f>
        <v/>
      </c>
      <c r="H7950" s="18" t="str">
        <f>IF(B7950="","",INDEX(res!F:F,ROW()))</f>
        <v/>
      </c>
      <c r="I7950" s="19" t="str">
        <f>IF(B7950="","","echo y | xcopy 1."&amp;H7950&amp;" "&amp;INDEX(fileB!C:C,F7950)&amp;C7950)</f>
        <v/>
      </c>
    </row>
    <row r="7951" spans="1:9" x14ac:dyDescent="0.25">
      <c r="A7951" t="s">
        <v>6321</v>
      </c>
      <c r="B7951" s="16" t="str">
        <f>IF(ISNUMBER(MATCH(A7951,build!B$1:B$1109,)),MATCH(A7951,build!B$1:B$1109,),"")</f>
        <v/>
      </c>
      <c r="C7951" t="str">
        <f>IF(B7951="","",INDEX(res!C:C,ROW()))</f>
        <v/>
      </c>
      <c r="D7951" t="str">
        <f>IF(B7951="","",INDEX(res!E:E,ROW()))</f>
        <v/>
      </c>
      <c r="E7951" t="str">
        <f>IF(B7951="","",INDEX(build!A:A,B7951))</f>
        <v/>
      </c>
      <c r="F7951" t="str">
        <f>IF(ISNUMBER(MATCH(E7951,fileB!A$1:A$32,0)),MATCH(E7951,fileB!A$1:A$32,0),"")</f>
        <v/>
      </c>
      <c r="G7951" t="str">
        <f>IF(B7951="","","echo f | xcopy "&amp;INDEX(fileB!C:C,F7951)&amp;C7951&amp;" "&amp;INDEX(fileB!D:D,F7951)&amp;D7951)</f>
        <v/>
      </c>
      <c r="H7951" s="18" t="str">
        <f>IF(B7951="","",INDEX(res!F:F,ROW()))</f>
        <v/>
      </c>
      <c r="I7951" s="19" t="str">
        <f>IF(B7951="","","echo y | xcopy 1."&amp;H7951&amp;" "&amp;INDEX(fileB!C:C,F7951)&amp;C7951)</f>
        <v/>
      </c>
    </row>
    <row r="7952" spans="1:9" x14ac:dyDescent="0.25">
      <c r="A7952" t="s">
        <v>6322</v>
      </c>
      <c r="B7952" s="16" t="str">
        <f>IF(ISNUMBER(MATCH(A7952,build!B$1:B$1109,)),MATCH(A7952,build!B$1:B$1109,),"")</f>
        <v/>
      </c>
      <c r="C7952" t="str">
        <f>IF(B7952="","",INDEX(res!C:C,ROW()))</f>
        <v/>
      </c>
      <c r="D7952" t="str">
        <f>IF(B7952="","",INDEX(res!E:E,ROW()))</f>
        <v/>
      </c>
      <c r="E7952" t="str">
        <f>IF(B7952="","",INDEX(build!A:A,B7952))</f>
        <v/>
      </c>
      <c r="F7952" t="str">
        <f>IF(ISNUMBER(MATCH(E7952,fileB!A$1:A$32,0)),MATCH(E7952,fileB!A$1:A$32,0),"")</f>
        <v/>
      </c>
      <c r="G7952" t="str">
        <f>IF(B7952="","","echo f | xcopy "&amp;INDEX(fileB!C:C,F7952)&amp;C7952&amp;" "&amp;INDEX(fileB!D:D,F7952)&amp;D7952)</f>
        <v/>
      </c>
      <c r="H7952" s="18" t="str">
        <f>IF(B7952="","",INDEX(res!F:F,ROW()))</f>
        <v/>
      </c>
      <c r="I7952" s="19" t="str">
        <f>IF(B7952="","","echo y | xcopy 1."&amp;H7952&amp;" "&amp;INDEX(fileB!C:C,F7952)&amp;C7952)</f>
        <v/>
      </c>
    </row>
    <row r="7953" spans="1:9" x14ac:dyDescent="0.25">
      <c r="A7953" t="s">
        <v>6323</v>
      </c>
      <c r="B7953" s="16" t="str">
        <f>IF(ISNUMBER(MATCH(A7953,build!B$1:B$1109,)),MATCH(A7953,build!B$1:B$1109,),"")</f>
        <v/>
      </c>
      <c r="C7953" t="str">
        <f>IF(B7953="","",INDEX(res!C:C,ROW()))</f>
        <v/>
      </c>
      <c r="D7953" t="str">
        <f>IF(B7953="","",INDEX(res!E:E,ROW()))</f>
        <v/>
      </c>
      <c r="E7953" t="str">
        <f>IF(B7953="","",INDEX(build!A:A,B7953))</f>
        <v/>
      </c>
      <c r="F7953" t="str">
        <f>IF(ISNUMBER(MATCH(E7953,fileB!A$1:A$32,0)),MATCH(E7953,fileB!A$1:A$32,0),"")</f>
        <v/>
      </c>
      <c r="G7953" t="str">
        <f>IF(B7953="","","echo f | xcopy "&amp;INDEX(fileB!C:C,F7953)&amp;C7953&amp;" "&amp;INDEX(fileB!D:D,F7953)&amp;D7953)</f>
        <v/>
      </c>
      <c r="H7953" s="18" t="str">
        <f>IF(B7953="","",INDEX(res!F:F,ROW()))</f>
        <v/>
      </c>
      <c r="I7953" s="19" t="str">
        <f>IF(B7953="","","echo y | xcopy 1."&amp;H7953&amp;" "&amp;INDEX(fileB!C:C,F7953)&amp;C7953)</f>
        <v/>
      </c>
    </row>
    <row r="7954" spans="1:9" x14ac:dyDescent="0.25">
      <c r="A7954" t="s">
        <v>6324</v>
      </c>
      <c r="B7954" s="16" t="str">
        <f>IF(ISNUMBER(MATCH(A7954,build!B$1:B$1109,)),MATCH(A7954,build!B$1:B$1109,),"")</f>
        <v/>
      </c>
      <c r="C7954" t="str">
        <f>IF(B7954="","",INDEX(res!C:C,ROW()))</f>
        <v/>
      </c>
      <c r="D7954" t="str">
        <f>IF(B7954="","",INDEX(res!E:E,ROW()))</f>
        <v/>
      </c>
      <c r="E7954" t="str">
        <f>IF(B7954="","",INDEX(build!A:A,B7954))</f>
        <v/>
      </c>
      <c r="F7954" t="str">
        <f>IF(ISNUMBER(MATCH(E7954,fileB!A$1:A$32,0)),MATCH(E7954,fileB!A$1:A$32,0),"")</f>
        <v/>
      </c>
      <c r="G7954" t="str">
        <f>IF(B7954="","","echo f | xcopy "&amp;INDEX(fileB!C:C,F7954)&amp;C7954&amp;" "&amp;INDEX(fileB!D:D,F7954)&amp;D7954)</f>
        <v/>
      </c>
      <c r="H7954" s="18" t="str">
        <f>IF(B7954="","",INDEX(res!F:F,ROW()))</f>
        <v/>
      </c>
      <c r="I7954" s="19" t="str">
        <f>IF(B7954="","","echo y | xcopy 1."&amp;H7954&amp;" "&amp;INDEX(fileB!C:C,F7954)&amp;C7954)</f>
        <v/>
      </c>
    </row>
    <row r="7955" spans="1:9" x14ac:dyDescent="0.25">
      <c r="A7955" t="s">
        <v>6325</v>
      </c>
      <c r="B7955" s="16" t="str">
        <f>IF(ISNUMBER(MATCH(A7955,build!B$1:B$1109,)),MATCH(A7955,build!B$1:B$1109,),"")</f>
        <v/>
      </c>
      <c r="C7955" t="str">
        <f>IF(B7955="","",INDEX(res!C:C,ROW()))</f>
        <v/>
      </c>
      <c r="D7955" t="str">
        <f>IF(B7955="","",INDEX(res!E:E,ROW()))</f>
        <v/>
      </c>
      <c r="E7955" t="str">
        <f>IF(B7955="","",INDEX(build!A:A,B7955))</f>
        <v/>
      </c>
      <c r="F7955" t="str">
        <f>IF(ISNUMBER(MATCH(E7955,fileB!A$1:A$32,0)),MATCH(E7955,fileB!A$1:A$32,0),"")</f>
        <v/>
      </c>
      <c r="G7955" t="str">
        <f>IF(B7955="","","echo f | xcopy "&amp;INDEX(fileB!C:C,F7955)&amp;C7955&amp;" "&amp;INDEX(fileB!D:D,F7955)&amp;D7955)</f>
        <v/>
      </c>
      <c r="H7955" s="18" t="str">
        <f>IF(B7955="","",INDEX(res!F:F,ROW()))</f>
        <v/>
      </c>
      <c r="I7955" s="19" t="str">
        <f>IF(B7955="","","echo y | xcopy 1."&amp;H7955&amp;" "&amp;INDEX(fileB!C:C,F7955)&amp;C7955)</f>
        <v/>
      </c>
    </row>
    <row r="7956" spans="1:9" x14ac:dyDescent="0.25">
      <c r="A7956" t="s">
        <v>6326</v>
      </c>
      <c r="B7956" s="16" t="str">
        <f>IF(ISNUMBER(MATCH(A7956,build!B$1:B$1109,)),MATCH(A7956,build!B$1:B$1109,),"")</f>
        <v/>
      </c>
      <c r="C7956" t="str">
        <f>IF(B7956="","",INDEX(res!C:C,ROW()))</f>
        <v/>
      </c>
      <c r="D7956" t="str">
        <f>IF(B7956="","",INDEX(res!E:E,ROW()))</f>
        <v/>
      </c>
      <c r="E7956" t="str">
        <f>IF(B7956="","",INDEX(build!A:A,B7956))</f>
        <v/>
      </c>
      <c r="F7956" t="str">
        <f>IF(ISNUMBER(MATCH(E7956,fileB!A$1:A$32,0)),MATCH(E7956,fileB!A$1:A$32,0),"")</f>
        <v/>
      </c>
      <c r="G7956" t="str">
        <f>IF(B7956="","","echo f | xcopy "&amp;INDEX(fileB!C:C,F7956)&amp;C7956&amp;" "&amp;INDEX(fileB!D:D,F7956)&amp;D7956)</f>
        <v/>
      </c>
      <c r="H7956" s="18" t="str">
        <f>IF(B7956="","",INDEX(res!F:F,ROW()))</f>
        <v/>
      </c>
      <c r="I7956" s="19" t="str">
        <f>IF(B7956="","","echo y | xcopy 1."&amp;H7956&amp;" "&amp;INDEX(fileB!C:C,F7956)&amp;C7956)</f>
        <v/>
      </c>
    </row>
    <row r="7957" spans="1:9" x14ac:dyDescent="0.25">
      <c r="A7957" t="s">
        <v>6327</v>
      </c>
      <c r="B7957" s="16" t="str">
        <f>IF(ISNUMBER(MATCH(A7957,build!B$1:B$1109,)),MATCH(A7957,build!B$1:B$1109,),"")</f>
        <v/>
      </c>
      <c r="C7957" t="str">
        <f>IF(B7957="","",INDEX(res!C:C,ROW()))</f>
        <v/>
      </c>
      <c r="D7957" t="str">
        <f>IF(B7957="","",INDEX(res!E:E,ROW()))</f>
        <v/>
      </c>
      <c r="E7957" t="str">
        <f>IF(B7957="","",INDEX(build!A:A,B7957))</f>
        <v/>
      </c>
      <c r="F7957" t="str">
        <f>IF(ISNUMBER(MATCH(E7957,fileB!A$1:A$32,0)),MATCH(E7957,fileB!A$1:A$32,0),"")</f>
        <v/>
      </c>
      <c r="G7957" t="str">
        <f>IF(B7957="","","echo f | xcopy "&amp;INDEX(fileB!C:C,F7957)&amp;C7957&amp;" "&amp;INDEX(fileB!D:D,F7957)&amp;D7957)</f>
        <v/>
      </c>
      <c r="H7957" s="18" t="str">
        <f>IF(B7957="","",INDEX(res!F:F,ROW()))</f>
        <v/>
      </c>
      <c r="I7957" s="19" t="str">
        <f>IF(B7957="","","echo y | xcopy 1."&amp;H7957&amp;" "&amp;INDEX(fileB!C:C,F7957)&amp;C7957)</f>
        <v/>
      </c>
    </row>
    <row r="7958" spans="1:9" x14ac:dyDescent="0.25">
      <c r="A7958" t="s">
        <v>6328</v>
      </c>
      <c r="B7958" s="16" t="str">
        <f>IF(ISNUMBER(MATCH(A7958,build!B$1:B$1109,)),MATCH(A7958,build!B$1:B$1109,),"")</f>
        <v/>
      </c>
      <c r="C7958" t="str">
        <f>IF(B7958="","",INDEX(res!C:C,ROW()))</f>
        <v/>
      </c>
      <c r="D7958" t="str">
        <f>IF(B7958="","",INDEX(res!E:E,ROW()))</f>
        <v/>
      </c>
      <c r="E7958" t="str">
        <f>IF(B7958="","",INDEX(build!A:A,B7958))</f>
        <v/>
      </c>
      <c r="F7958" t="str">
        <f>IF(ISNUMBER(MATCH(E7958,fileB!A$1:A$32,0)),MATCH(E7958,fileB!A$1:A$32,0),"")</f>
        <v/>
      </c>
      <c r="G7958" t="str">
        <f>IF(B7958="","","echo f | xcopy "&amp;INDEX(fileB!C:C,F7958)&amp;C7958&amp;" "&amp;INDEX(fileB!D:D,F7958)&amp;D7958)</f>
        <v/>
      </c>
      <c r="H7958" s="18" t="str">
        <f>IF(B7958="","",INDEX(res!F:F,ROW()))</f>
        <v/>
      </c>
      <c r="I7958" s="19" t="str">
        <f>IF(B7958="","","echo y | xcopy 1."&amp;H7958&amp;" "&amp;INDEX(fileB!C:C,F7958)&amp;C7958)</f>
        <v/>
      </c>
    </row>
    <row r="7959" spans="1:9" x14ac:dyDescent="0.25">
      <c r="A7959" t="s">
        <v>6329</v>
      </c>
      <c r="B7959" s="16" t="str">
        <f>IF(ISNUMBER(MATCH(A7959,build!B$1:B$1109,)),MATCH(A7959,build!B$1:B$1109,),"")</f>
        <v/>
      </c>
      <c r="C7959" t="str">
        <f>IF(B7959="","",INDEX(res!C:C,ROW()))</f>
        <v/>
      </c>
      <c r="D7959" t="str">
        <f>IF(B7959="","",INDEX(res!E:E,ROW()))</f>
        <v/>
      </c>
      <c r="E7959" t="str">
        <f>IF(B7959="","",INDEX(build!A:A,B7959))</f>
        <v/>
      </c>
      <c r="F7959" t="str">
        <f>IF(ISNUMBER(MATCH(E7959,fileB!A$1:A$32,0)),MATCH(E7959,fileB!A$1:A$32,0),"")</f>
        <v/>
      </c>
      <c r="G7959" t="str">
        <f>IF(B7959="","","echo f | xcopy "&amp;INDEX(fileB!C:C,F7959)&amp;C7959&amp;" "&amp;INDEX(fileB!D:D,F7959)&amp;D7959)</f>
        <v/>
      </c>
      <c r="H7959" s="18" t="str">
        <f>IF(B7959="","",INDEX(res!F:F,ROW()))</f>
        <v/>
      </c>
      <c r="I7959" s="19" t="str">
        <f>IF(B7959="","","echo y | xcopy 1."&amp;H7959&amp;" "&amp;INDEX(fileB!C:C,F7959)&amp;C7959)</f>
        <v/>
      </c>
    </row>
    <row r="7960" spans="1:9" x14ac:dyDescent="0.25">
      <c r="A7960" t="s">
        <v>6330</v>
      </c>
      <c r="B7960" s="16" t="str">
        <f>IF(ISNUMBER(MATCH(A7960,build!B$1:B$1109,)),MATCH(A7960,build!B$1:B$1109,),"")</f>
        <v/>
      </c>
      <c r="C7960" t="str">
        <f>IF(B7960="","",INDEX(res!C:C,ROW()))</f>
        <v/>
      </c>
      <c r="D7960" t="str">
        <f>IF(B7960="","",INDEX(res!E:E,ROW()))</f>
        <v/>
      </c>
      <c r="E7960" t="str">
        <f>IF(B7960="","",INDEX(build!A:A,B7960))</f>
        <v/>
      </c>
      <c r="F7960" t="str">
        <f>IF(ISNUMBER(MATCH(E7960,fileB!A$1:A$32,0)),MATCH(E7960,fileB!A$1:A$32,0),"")</f>
        <v/>
      </c>
      <c r="G7960" t="str">
        <f>IF(B7960="","","echo f | xcopy "&amp;INDEX(fileB!C:C,F7960)&amp;C7960&amp;" "&amp;INDEX(fileB!D:D,F7960)&amp;D7960)</f>
        <v/>
      </c>
      <c r="H7960" s="18" t="str">
        <f>IF(B7960="","",INDEX(res!F:F,ROW()))</f>
        <v/>
      </c>
      <c r="I7960" s="19" t="str">
        <f>IF(B7960="","","echo y | xcopy 1."&amp;H7960&amp;" "&amp;INDEX(fileB!C:C,F7960)&amp;C7960)</f>
        <v/>
      </c>
    </row>
    <row r="7961" spans="1:9" x14ac:dyDescent="0.25">
      <c r="A7961" t="s">
        <v>6331</v>
      </c>
      <c r="B7961" s="16" t="str">
        <f>IF(ISNUMBER(MATCH(A7961,build!B$1:B$1109,)),MATCH(A7961,build!B$1:B$1109,),"")</f>
        <v/>
      </c>
      <c r="C7961" t="str">
        <f>IF(B7961="","",INDEX(res!C:C,ROW()))</f>
        <v/>
      </c>
      <c r="D7961" t="str">
        <f>IF(B7961="","",INDEX(res!E:E,ROW()))</f>
        <v/>
      </c>
      <c r="E7961" t="str">
        <f>IF(B7961="","",INDEX(build!A:A,B7961))</f>
        <v/>
      </c>
      <c r="F7961" t="str">
        <f>IF(ISNUMBER(MATCH(E7961,fileB!A$1:A$32,0)),MATCH(E7961,fileB!A$1:A$32,0),"")</f>
        <v/>
      </c>
      <c r="G7961" t="str">
        <f>IF(B7961="","","echo f | xcopy "&amp;INDEX(fileB!C:C,F7961)&amp;C7961&amp;" "&amp;INDEX(fileB!D:D,F7961)&amp;D7961)</f>
        <v/>
      </c>
      <c r="H7961" s="18" t="str">
        <f>IF(B7961="","",INDEX(res!F:F,ROW()))</f>
        <v/>
      </c>
      <c r="I7961" s="19" t="str">
        <f>IF(B7961="","","echo y | xcopy 1."&amp;H7961&amp;" "&amp;INDEX(fileB!C:C,F7961)&amp;C7961)</f>
        <v/>
      </c>
    </row>
    <row r="7962" spans="1:9" x14ac:dyDescent="0.25">
      <c r="A7962" t="s">
        <v>6332</v>
      </c>
      <c r="B7962" s="16" t="str">
        <f>IF(ISNUMBER(MATCH(A7962,build!B$1:B$1109,)),MATCH(A7962,build!B$1:B$1109,),"")</f>
        <v/>
      </c>
      <c r="C7962" t="str">
        <f>IF(B7962="","",INDEX(res!C:C,ROW()))</f>
        <v/>
      </c>
      <c r="D7962" t="str">
        <f>IF(B7962="","",INDEX(res!E:E,ROW()))</f>
        <v/>
      </c>
      <c r="E7962" t="str">
        <f>IF(B7962="","",INDEX(build!A:A,B7962))</f>
        <v/>
      </c>
      <c r="F7962" t="str">
        <f>IF(ISNUMBER(MATCH(E7962,fileB!A$1:A$32,0)),MATCH(E7962,fileB!A$1:A$32,0),"")</f>
        <v/>
      </c>
      <c r="G7962" t="str">
        <f>IF(B7962="","","echo f | xcopy "&amp;INDEX(fileB!C:C,F7962)&amp;C7962&amp;" "&amp;INDEX(fileB!D:D,F7962)&amp;D7962)</f>
        <v/>
      </c>
      <c r="H7962" s="18" t="str">
        <f>IF(B7962="","",INDEX(res!F:F,ROW()))</f>
        <v/>
      </c>
      <c r="I7962" s="19" t="str">
        <f>IF(B7962="","","echo y | xcopy 1."&amp;H7962&amp;" "&amp;INDEX(fileB!C:C,F7962)&amp;C7962)</f>
        <v/>
      </c>
    </row>
    <row r="7963" spans="1:9" x14ac:dyDescent="0.25">
      <c r="A7963" t="s">
        <v>6333</v>
      </c>
      <c r="B7963" s="16" t="str">
        <f>IF(ISNUMBER(MATCH(A7963,build!B$1:B$1109,)),MATCH(A7963,build!B$1:B$1109,),"")</f>
        <v/>
      </c>
      <c r="C7963" t="str">
        <f>IF(B7963="","",INDEX(res!C:C,ROW()))</f>
        <v/>
      </c>
      <c r="D7963" t="str">
        <f>IF(B7963="","",INDEX(res!E:E,ROW()))</f>
        <v/>
      </c>
      <c r="E7963" t="str">
        <f>IF(B7963="","",INDEX(build!A:A,B7963))</f>
        <v/>
      </c>
      <c r="F7963" t="str">
        <f>IF(ISNUMBER(MATCH(E7963,fileB!A$1:A$32,0)),MATCH(E7963,fileB!A$1:A$32,0),"")</f>
        <v/>
      </c>
      <c r="G7963" t="str">
        <f>IF(B7963="","","echo f | xcopy "&amp;INDEX(fileB!C:C,F7963)&amp;C7963&amp;" "&amp;INDEX(fileB!D:D,F7963)&amp;D7963)</f>
        <v/>
      </c>
      <c r="H7963" s="18" t="str">
        <f>IF(B7963="","",INDEX(res!F:F,ROW()))</f>
        <v/>
      </c>
      <c r="I7963" s="19" t="str">
        <f>IF(B7963="","","echo y | xcopy 1."&amp;H7963&amp;" "&amp;INDEX(fileB!C:C,F7963)&amp;C7963)</f>
        <v/>
      </c>
    </row>
    <row r="7964" spans="1:9" x14ac:dyDescent="0.25">
      <c r="A7964" t="s">
        <v>6334</v>
      </c>
      <c r="B7964" s="16" t="str">
        <f>IF(ISNUMBER(MATCH(A7964,build!B$1:B$1109,)),MATCH(A7964,build!B$1:B$1109,),"")</f>
        <v/>
      </c>
      <c r="C7964" t="str">
        <f>IF(B7964="","",INDEX(res!C:C,ROW()))</f>
        <v/>
      </c>
      <c r="D7964" t="str">
        <f>IF(B7964="","",INDEX(res!E:E,ROW()))</f>
        <v/>
      </c>
      <c r="E7964" t="str">
        <f>IF(B7964="","",INDEX(build!A:A,B7964))</f>
        <v/>
      </c>
      <c r="F7964" t="str">
        <f>IF(ISNUMBER(MATCH(E7964,fileB!A$1:A$32,0)),MATCH(E7964,fileB!A$1:A$32,0),"")</f>
        <v/>
      </c>
      <c r="G7964" t="str">
        <f>IF(B7964="","","echo f | xcopy "&amp;INDEX(fileB!C:C,F7964)&amp;C7964&amp;" "&amp;INDEX(fileB!D:D,F7964)&amp;D7964)</f>
        <v/>
      </c>
      <c r="H7964" s="18" t="str">
        <f>IF(B7964="","",INDEX(res!F:F,ROW()))</f>
        <v/>
      </c>
      <c r="I7964" s="19" t="str">
        <f>IF(B7964="","","echo y | xcopy 1."&amp;H7964&amp;" "&amp;INDEX(fileB!C:C,F7964)&amp;C7964)</f>
        <v/>
      </c>
    </row>
    <row r="7965" spans="1:9" x14ac:dyDescent="0.25">
      <c r="A7965" t="s">
        <v>6335</v>
      </c>
      <c r="B7965" s="16" t="str">
        <f>IF(ISNUMBER(MATCH(A7965,build!B$1:B$1109,)),MATCH(A7965,build!B$1:B$1109,),"")</f>
        <v/>
      </c>
      <c r="C7965" t="str">
        <f>IF(B7965="","",INDEX(res!C:C,ROW()))</f>
        <v/>
      </c>
      <c r="D7965" t="str">
        <f>IF(B7965="","",INDEX(res!E:E,ROW()))</f>
        <v/>
      </c>
      <c r="E7965" t="str">
        <f>IF(B7965="","",INDEX(build!A:A,B7965))</f>
        <v/>
      </c>
      <c r="F7965" t="str">
        <f>IF(ISNUMBER(MATCH(E7965,fileB!A$1:A$32,0)),MATCH(E7965,fileB!A$1:A$32,0),"")</f>
        <v/>
      </c>
      <c r="G7965" t="str">
        <f>IF(B7965="","","echo f | xcopy "&amp;INDEX(fileB!C:C,F7965)&amp;C7965&amp;" "&amp;INDEX(fileB!D:D,F7965)&amp;D7965)</f>
        <v/>
      </c>
      <c r="H7965" s="18" t="str">
        <f>IF(B7965="","",INDEX(res!F:F,ROW()))</f>
        <v/>
      </c>
      <c r="I7965" s="19" t="str">
        <f>IF(B7965="","","echo y | xcopy 1."&amp;H7965&amp;" "&amp;INDEX(fileB!C:C,F7965)&amp;C7965)</f>
        <v/>
      </c>
    </row>
    <row r="7966" spans="1:9" x14ac:dyDescent="0.25">
      <c r="A7966" t="s">
        <v>6336</v>
      </c>
      <c r="B7966" s="16" t="str">
        <f>IF(ISNUMBER(MATCH(A7966,build!B$1:B$1109,)),MATCH(A7966,build!B$1:B$1109,),"")</f>
        <v/>
      </c>
      <c r="C7966" t="str">
        <f>IF(B7966="","",INDEX(res!C:C,ROW()))</f>
        <v/>
      </c>
      <c r="D7966" t="str">
        <f>IF(B7966="","",INDEX(res!E:E,ROW()))</f>
        <v/>
      </c>
      <c r="E7966" t="str">
        <f>IF(B7966="","",INDEX(build!A:A,B7966))</f>
        <v/>
      </c>
      <c r="F7966" t="str">
        <f>IF(ISNUMBER(MATCH(E7966,fileB!A$1:A$32,0)),MATCH(E7966,fileB!A$1:A$32,0),"")</f>
        <v/>
      </c>
      <c r="G7966" t="str">
        <f>IF(B7966="","","echo f | xcopy "&amp;INDEX(fileB!C:C,F7966)&amp;C7966&amp;" "&amp;INDEX(fileB!D:D,F7966)&amp;D7966)</f>
        <v/>
      </c>
      <c r="H7966" s="18" t="str">
        <f>IF(B7966="","",INDEX(res!F:F,ROW()))</f>
        <v/>
      </c>
      <c r="I7966" s="19" t="str">
        <f>IF(B7966="","","echo y | xcopy 1."&amp;H7966&amp;" "&amp;INDEX(fileB!C:C,F7966)&amp;C7966)</f>
        <v/>
      </c>
    </row>
    <row r="7967" spans="1:9" x14ac:dyDescent="0.25">
      <c r="A7967" t="s">
        <v>6337</v>
      </c>
      <c r="B7967" s="16" t="str">
        <f>IF(ISNUMBER(MATCH(A7967,build!B$1:B$1109,)),MATCH(A7967,build!B$1:B$1109,),"")</f>
        <v/>
      </c>
      <c r="C7967" t="str">
        <f>IF(B7967="","",INDEX(res!C:C,ROW()))</f>
        <v/>
      </c>
      <c r="D7967" t="str">
        <f>IF(B7967="","",INDEX(res!E:E,ROW()))</f>
        <v/>
      </c>
      <c r="E7967" t="str">
        <f>IF(B7967="","",INDEX(build!A:A,B7967))</f>
        <v/>
      </c>
      <c r="F7967" t="str">
        <f>IF(ISNUMBER(MATCH(E7967,fileB!A$1:A$32,0)),MATCH(E7967,fileB!A$1:A$32,0),"")</f>
        <v/>
      </c>
      <c r="G7967" t="str">
        <f>IF(B7967="","","echo f | xcopy "&amp;INDEX(fileB!C:C,F7967)&amp;C7967&amp;" "&amp;INDEX(fileB!D:D,F7967)&amp;D7967)</f>
        <v/>
      </c>
      <c r="H7967" s="18" t="str">
        <f>IF(B7967="","",INDEX(res!F:F,ROW()))</f>
        <v/>
      </c>
      <c r="I7967" s="19" t="str">
        <f>IF(B7967="","","echo y | xcopy 1."&amp;H7967&amp;" "&amp;INDEX(fileB!C:C,F7967)&amp;C7967)</f>
        <v/>
      </c>
    </row>
    <row r="7968" spans="1:9" x14ac:dyDescent="0.25">
      <c r="A7968" t="s">
        <v>6338</v>
      </c>
      <c r="B7968" s="16" t="str">
        <f>IF(ISNUMBER(MATCH(A7968,build!B$1:B$1109,)),MATCH(A7968,build!B$1:B$1109,),"")</f>
        <v/>
      </c>
      <c r="C7968" t="str">
        <f>IF(B7968="","",INDEX(res!C:C,ROW()))</f>
        <v/>
      </c>
      <c r="D7968" t="str">
        <f>IF(B7968="","",INDEX(res!E:E,ROW()))</f>
        <v/>
      </c>
      <c r="E7968" t="str">
        <f>IF(B7968="","",INDEX(build!A:A,B7968))</f>
        <v/>
      </c>
      <c r="F7968" t="str">
        <f>IF(ISNUMBER(MATCH(E7968,fileB!A$1:A$32,0)),MATCH(E7968,fileB!A$1:A$32,0),"")</f>
        <v/>
      </c>
      <c r="G7968" t="str">
        <f>IF(B7968="","","echo f | xcopy "&amp;INDEX(fileB!C:C,F7968)&amp;C7968&amp;" "&amp;INDEX(fileB!D:D,F7968)&amp;D7968)</f>
        <v/>
      </c>
      <c r="H7968" s="18" t="str">
        <f>IF(B7968="","",INDEX(res!F:F,ROW()))</f>
        <v/>
      </c>
      <c r="I7968" s="19" t="str">
        <f>IF(B7968="","","echo y | xcopy 1."&amp;H7968&amp;" "&amp;INDEX(fileB!C:C,F7968)&amp;C7968)</f>
        <v/>
      </c>
    </row>
    <row r="7969" spans="1:9" x14ac:dyDescent="0.25">
      <c r="A7969" t="s">
        <v>6339</v>
      </c>
      <c r="B7969" s="16" t="str">
        <f>IF(ISNUMBER(MATCH(A7969,build!B$1:B$1109,)),MATCH(A7969,build!B$1:B$1109,),"")</f>
        <v/>
      </c>
      <c r="C7969" t="str">
        <f>IF(B7969="","",INDEX(res!C:C,ROW()))</f>
        <v/>
      </c>
      <c r="D7969" t="str">
        <f>IF(B7969="","",INDEX(res!E:E,ROW()))</f>
        <v/>
      </c>
      <c r="E7969" t="str">
        <f>IF(B7969="","",INDEX(build!A:A,B7969))</f>
        <v/>
      </c>
      <c r="F7969" t="str">
        <f>IF(ISNUMBER(MATCH(E7969,fileB!A$1:A$32,0)),MATCH(E7969,fileB!A$1:A$32,0),"")</f>
        <v/>
      </c>
      <c r="G7969" t="str">
        <f>IF(B7969="","","echo f | xcopy "&amp;INDEX(fileB!C:C,F7969)&amp;C7969&amp;" "&amp;INDEX(fileB!D:D,F7969)&amp;D7969)</f>
        <v/>
      </c>
      <c r="H7969" s="18" t="str">
        <f>IF(B7969="","",INDEX(res!F:F,ROW()))</f>
        <v/>
      </c>
      <c r="I7969" s="19" t="str">
        <f>IF(B7969="","","echo y | xcopy 1."&amp;H7969&amp;" "&amp;INDEX(fileB!C:C,F7969)&amp;C7969)</f>
        <v/>
      </c>
    </row>
    <row r="7970" spans="1:9" x14ac:dyDescent="0.25">
      <c r="A7970" t="s">
        <v>6340</v>
      </c>
      <c r="B7970" s="16" t="str">
        <f>IF(ISNUMBER(MATCH(A7970,build!B$1:B$1109,)),MATCH(A7970,build!B$1:B$1109,),"")</f>
        <v/>
      </c>
      <c r="C7970" t="str">
        <f>IF(B7970="","",INDEX(res!C:C,ROW()))</f>
        <v/>
      </c>
      <c r="D7970" t="str">
        <f>IF(B7970="","",INDEX(res!E:E,ROW()))</f>
        <v/>
      </c>
      <c r="E7970" t="str">
        <f>IF(B7970="","",INDEX(build!A:A,B7970))</f>
        <v/>
      </c>
      <c r="F7970" t="str">
        <f>IF(ISNUMBER(MATCH(E7970,fileB!A$1:A$32,0)),MATCH(E7970,fileB!A$1:A$32,0),"")</f>
        <v/>
      </c>
      <c r="G7970" t="str">
        <f>IF(B7970="","","echo f | xcopy "&amp;INDEX(fileB!C:C,F7970)&amp;C7970&amp;" "&amp;INDEX(fileB!D:D,F7970)&amp;D7970)</f>
        <v/>
      </c>
      <c r="H7970" s="18" t="str">
        <f>IF(B7970="","",INDEX(res!F:F,ROW()))</f>
        <v/>
      </c>
      <c r="I7970" s="19" t="str">
        <f>IF(B7970="","","echo y | xcopy 1."&amp;H7970&amp;" "&amp;INDEX(fileB!C:C,F7970)&amp;C7970)</f>
        <v/>
      </c>
    </row>
    <row r="7971" spans="1:9" x14ac:dyDescent="0.25">
      <c r="A7971" t="s">
        <v>2893</v>
      </c>
      <c r="B7971" s="16" t="str">
        <f>IF(ISNUMBER(MATCH(A7971,build!B$1:B$1109,)),MATCH(A7971,build!B$1:B$1109,),"")</f>
        <v/>
      </c>
      <c r="C7971" t="str">
        <f>IF(B7971="","",INDEX(res!C:C,ROW()))</f>
        <v/>
      </c>
      <c r="D7971" t="str">
        <f>IF(B7971="","",INDEX(res!E:E,ROW()))</f>
        <v/>
      </c>
      <c r="E7971" t="str">
        <f>IF(B7971="","",INDEX(build!A:A,B7971))</f>
        <v/>
      </c>
      <c r="F7971" t="str">
        <f>IF(ISNUMBER(MATCH(E7971,fileB!A$1:A$32,0)),MATCH(E7971,fileB!A$1:A$32,0),"")</f>
        <v/>
      </c>
      <c r="G7971" t="str">
        <f>IF(B7971="","","echo f | xcopy "&amp;INDEX(fileB!C:C,F7971)&amp;C7971&amp;" "&amp;INDEX(fileB!D:D,F7971)&amp;D7971)</f>
        <v/>
      </c>
      <c r="H7971" s="18" t="str">
        <f>IF(B7971="","",INDEX(res!F:F,ROW()))</f>
        <v/>
      </c>
      <c r="I7971" s="19" t="str">
        <f>IF(B7971="","","echo y | xcopy 1."&amp;H7971&amp;" "&amp;INDEX(fileB!C:C,F7971)&amp;C7971)</f>
        <v/>
      </c>
    </row>
    <row r="7972" spans="1:9" x14ac:dyDescent="0.25">
      <c r="A7972" t="s">
        <v>6341</v>
      </c>
      <c r="B7972" s="16" t="str">
        <f>IF(ISNUMBER(MATCH(A7972,build!B$1:B$1109,)),MATCH(A7972,build!B$1:B$1109,),"")</f>
        <v/>
      </c>
      <c r="C7972" t="str">
        <f>IF(B7972="","",INDEX(res!C:C,ROW()))</f>
        <v/>
      </c>
      <c r="D7972" t="str">
        <f>IF(B7972="","",INDEX(res!E:E,ROW()))</f>
        <v/>
      </c>
      <c r="E7972" t="str">
        <f>IF(B7972="","",INDEX(build!A:A,B7972))</f>
        <v/>
      </c>
      <c r="F7972" t="str">
        <f>IF(ISNUMBER(MATCH(E7972,fileB!A$1:A$32,0)),MATCH(E7972,fileB!A$1:A$32,0),"")</f>
        <v/>
      </c>
      <c r="G7972" t="str">
        <f>IF(B7972="","","echo f | xcopy "&amp;INDEX(fileB!C:C,F7972)&amp;C7972&amp;" "&amp;INDEX(fileB!D:D,F7972)&amp;D7972)</f>
        <v/>
      </c>
      <c r="H7972" s="18" t="str">
        <f>IF(B7972="","",INDEX(res!F:F,ROW()))</f>
        <v/>
      </c>
      <c r="I7972" s="19" t="str">
        <f>IF(B7972="","","echo y | xcopy 1."&amp;H7972&amp;" "&amp;INDEX(fileB!C:C,F7972)&amp;C7972)</f>
        <v/>
      </c>
    </row>
    <row r="7973" spans="1:9" x14ac:dyDescent="0.25">
      <c r="A7973" t="s">
        <v>6342</v>
      </c>
      <c r="B7973" s="16" t="str">
        <f>IF(ISNUMBER(MATCH(A7973,build!B$1:B$1109,)),MATCH(A7973,build!B$1:B$1109,),"")</f>
        <v/>
      </c>
      <c r="C7973" t="str">
        <f>IF(B7973="","",INDEX(res!C:C,ROW()))</f>
        <v/>
      </c>
      <c r="D7973" t="str">
        <f>IF(B7973="","",INDEX(res!E:E,ROW()))</f>
        <v/>
      </c>
      <c r="E7973" t="str">
        <f>IF(B7973="","",INDEX(build!A:A,B7973))</f>
        <v/>
      </c>
      <c r="F7973" t="str">
        <f>IF(ISNUMBER(MATCH(E7973,fileB!A$1:A$32,0)),MATCH(E7973,fileB!A$1:A$32,0),"")</f>
        <v/>
      </c>
      <c r="G7973" t="str">
        <f>IF(B7973="","","echo f | xcopy "&amp;INDEX(fileB!C:C,F7973)&amp;C7973&amp;" "&amp;INDEX(fileB!D:D,F7973)&amp;D7973)</f>
        <v/>
      </c>
      <c r="H7973" s="18" t="str">
        <f>IF(B7973="","",INDEX(res!F:F,ROW()))</f>
        <v/>
      </c>
      <c r="I7973" s="19" t="str">
        <f>IF(B7973="","","echo y | xcopy 1."&amp;H7973&amp;" "&amp;INDEX(fileB!C:C,F7973)&amp;C7973)</f>
        <v/>
      </c>
    </row>
    <row r="7974" spans="1:9" x14ac:dyDescent="0.25">
      <c r="A7974" t="s">
        <v>6343</v>
      </c>
      <c r="B7974" s="16" t="str">
        <f>IF(ISNUMBER(MATCH(A7974,build!B$1:B$1109,)),MATCH(A7974,build!B$1:B$1109,),"")</f>
        <v/>
      </c>
      <c r="C7974" t="str">
        <f>IF(B7974="","",INDEX(res!C:C,ROW()))</f>
        <v/>
      </c>
      <c r="D7974" t="str">
        <f>IF(B7974="","",INDEX(res!E:E,ROW()))</f>
        <v/>
      </c>
      <c r="E7974" t="str">
        <f>IF(B7974="","",INDEX(build!A:A,B7974))</f>
        <v/>
      </c>
      <c r="F7974" t="str">
        <f>IF(ISNUMBER(MATCH(E7974,fileB!A$1:A$32,0)),MATCH(E7974,fileB!A$1:A$32,0),"")</f>
        <v/>
      </c>
      <c r="G7974" t="str">
        <f>IF(B7974="","","echo f | xcopy "&amp;INDEX(fileB!C:C,F7974)&amp;C7974&amp;" "&amp;INDEX(fileB!D:D,F7974)&amp;D7974)</f>
        <v/>
      </c>
      <c r="H7974" s="18" t="str">
        <f>IF(B7974="","",INDEX(res!F:F,ROW()))</f>
        <v/>
      </c>
      <c r="I7974" s="19" t="str">
        <f>IF(B7974="","","echo y | xcopy 1."&amp;H7974&amp;" "&amp;INDEX(fileB!C:C,F7974)&amp;C7974)</f>
        <v/>
      </c>
    </row>
    <row r="7975" spans="1:9" x14ac:dyDescent="0.25">
      <c r="A7975" t="s">
        <v>6344</v>
      </c>
      <c r="B7975" s="16" t="str">
        <f>IF(ISNUMBER(MATCH(A7975,build!B$1:B$1109,)),MATCH(A7975,build!B$1:B$1109,),"")</f>
        <v/>
      </c>
      <c r="C7975" t="str">
        <f>IF(B7975="","",INDEX(res!C:C,ROW()))</f>
        <v/>
      </c>
      <c r="D7975" t="str">
        <f>IF(B7975="","",INDEX(res!E:E,ROW()))</f>
        <v/>
      </c>
      <c r="E7975" t="str">
        <f>IF(B7975="","",INDEX(build!A:A,B7975))</f>
        <v/>
      </c>
      <c r="F7975" t="str">
        <f>IF(ISNUMBER(MATCH(E7975,fileB!A$1:A$32,0)),MATCH(E7975,fileB!A$1:A$32,0),"")</f>
        <v/>
      </c>
      <c r="G7975" t="str">
        <f>IF(B7975="","","echo f | xcopy "&amp;INDEX(fileB!C:C,F7975)&amp;C7975&amp;" "&amp;INDEX(fileB!D:D,F7975)&amp;D7975)</f>
        <v/>
      </c>
      <c r="H7975" s="18" t="str">
        <f>IF(B7975="","",INDEX(res!F:F,ROW()))</f>
        <v/>
      </c>
      <c r="I7975" s="19" t="str">
        <f>IF(B7975="","","echo y | xcopy 1."&amp;H7975&amp;" "&amp;INDEX(fileB!C:C,F7975)&amp;C7975)</f>
        <v/>
      </c>
    </row>
    <row r="7976" spans="1:9" x14ac:dyDescent="0.25">
      <c r="A7976" t="s">
        <v>6345</v>
      </c>
      <c r="B7976" s="16" t="str">
        <f>IF(ISNUMBER(MATCH(A7976,build!B$1:B$1109,)),MATCH(A7976,build!B$1:B$1109,),"")</f>
        <v/>
      </c>
      <c r="C7976" t="str">
        <f>IF(B7976="","",INDEX(res!C:C,ROW()))</f>
        <v/>
      </c>
      <c r="D7976" t="str">
        <f>IF(B7976="","",INDEX(res!E:E,ROW()))</f>
        <v/>
      </c>
      <c r="E7976" t="str">
        <f>IF(B7976="","",INDEX(build!A:A,B7976))</f>
        <v/>
      </c>
      <c r="F7976" t="str">
        <f>IF(ISNUMBER(MATCH(E7976,fileB!A$1:A$32,0)),MATCH(E7976,fileB!A$1:A$32,0),"")</f>
        <v/>
      </c>
      <c r="G7976" t="str">
        <f>IF(B7976="","","echo f | xcopy "&amp;INDEX(fileB!C:C,F7976)&amp;C7976&amp;" "&amp;INDEX(fileB!D:D,F7976)&amp;D7976)</f>
        <v/>
      </c>
      <c r="H7976" s="18" t="str">
        <f>IF(B7976="","",INDEX(res!F:F,ROW()))</f>
        <v/>
      </c>
      <c r="I7976" s="19" t="str">
        <f>IF(B7976="","","echo y | xcopy 1."&amp;H7976&amp;" "&amp;INDEX(fileB!C:C,F7976)&amp;C7976)</f>
        <v/>
      </c>
    </row>
    <row r="7977" spans="1:9" x14ac:dyDescent="0.25">
      <c r="A7977" t="s">
        <v>6346</v>
      </c>
      <c r="B7977" s="16" t="str">
        <f>IF(ISNUMBER(MATCH(A7977,build!B$1:B$1109,)),MATCH(A7977,build!B$1:B$1109,),"")</f>
        <v/>
      </c>
      <c r="C7977" t="str">
        <f>IF(B7977="","",INDEX(res!C:C,ROW()))</f>
        <v/>
      </c>
      <c r="D7977" t="str">
        <f>IF(B7977="","",INDEX(res!E:E,ROW()))</f>
        <v/>
      </c>
      <c r="E7977" t="str">
        <f>IF(B7977="","",INDEX(build!A:A,B7977))</f>
        <v/>
      </c>
      <c r="F7977" t="str">
        <f>IF(ISNUMBER(MATCH(E7977,fileB!A$1:A$32,0)),MATCH(E7977,fileB!A$1:A$32,0),"")</f>
        <v/>
      </c>
      <c r="G7977" t="str">
        <f>IF(B7977="","","echo f | xcopy "&amp;INDEX(fileB!C:C,F7977)&amp;C7977&amp;" "&amp;INDEX(fileB!D:D,F7977)&amp;D7977)</f>
        <v/>
      </c>
      <c r="H7977" s="18" t="str">
        <f>IF(B7977="","",INDEX(res!F:F,ROW()))</f>
        <v/>
      </c>
      <c r="I7977" s="19" t="str">
        <f>IF(B7977="","","echo y | xcopy 1."&amp;H7977&amp;" "&amp;INDEX(fileB!C:C,F7977)&amp;C7977)</f>
        <v/>
      </c>
    </row>
    <row r="7978" spans="1:9" x14ac:dyDescent="0.25">
      <c r="A7978" t="s">
        <v>6347</v>
      </c>
      <c r="B7978" s="16" t="str">
        <f>IF(ISNUMBER(MATCH(A7978,build!B$1:B$1109,)),MATCH(A7978,build!B$1:B$1109,),"")</f>
        <v/>
      </c>
      <c r="C7978" t="str">
        <f>IF(B7978="","",INDEX(res!C:C,ROW()))</f>
        <v/>
      </c>
      <c r="D7978" t="str">
        <f>IF(B7978="","",INDEX(res!E:E,ROW()))</f>
        <v/>
      </c>
      <c r="E7978" t="str">
        <f>IF(B7978="","",INDEX(build!A:A,B7978))</f>
        <v/>
      </c>
      <c r="F7978" t="str">
        <f>IF(ISNUMBER(MATCH(E7978,fileB!A$1:A$32,0)),MATCH(E7978,fileB!A$1:A$32,0),"")</f>
        <v/>
      </c>
      <c r="G7978" t="str">
        <f>IF(B7978="","","echo f | xcopy "&amp;INDEX(fileB!C:C,F7978)&amp;C7978&amp;" "&amp;INDEX(fileB!D:D,F7978)&amp;D7978)</f>
        <v/>
      </c>
      <c r="H7978" s="18" t="str">
        <f>IF(B7978="","",INDEX(res!F:F,ROW()))</f>
        <v/>
      </c>
      <c r="I7978" s="19" t="str">
        <f>IF(B7978="","","echo y | xcopy 1."&amp;H7978&amp;" "&amp;INDEX(fileB!C:C,F7978)&amp;C7978)</f>
        <v/>
      </c>
    </row>
    <row r="7979" spans="1:9" x14ac:dyDescent="0.25">
      <c r="A7979" t="s">
        <v>6348</v>
      </c>
      <c r="B7979" s="16" t="str">
        <f>IF(ISNUMBER(MATCH(A7979,build!B$1:B$1109,)),MATCH(A7979,build!B$1:B$1109,),"")</f>
        <v/>
      </c>
      <c r="C7979" t="str">
        <f>IF(B7979="","",INDEX(res!C:C,ROW()))</f>
        <v/>
      </c>
      <c r="D7979" t="str">
        <f>IF(B7979="","",INDEX(res!E:E,ROW()))</f>
        <v/>
      </c>
      <c r="E7979" t="str">
        <f>IF(B7979="","",INDEX(build!A:A,B7979))</f>
        <v/>
      </c>
      <c r="F7979" t="str">
        <f>IF(ISNUMBER(MATCH(E7979,fileB!A$1:A$32,0)),MATCH(E7979,fileB!A$1:A$32,0),"")</f>
        <v/>
      </c>
      <c r="G7979" t="str">
        <f>IF(B7979="","","echo f | xcopy "&amp;INDEX(fileB!C:C,F7979)&amp;C7979&amp;" "&amp;INDEX(fileB!D:D,F7979)&amp;D7979)</f>
        <v/>
      </c>
      <c r="H7979" s="18" t="str">
        <f>IF(B7979="","",INDEX(res!F:F,ROW()))</f>
        <v/>
      </c>
      <c r="I7979" s="19" t="str">
        <f>IF(B7979="","","echo y | xcopy 1."&amp;H7979&amp;" "&amp;INDEX(fileB!C:C,F7979)&amp;C7979)</f>
        <v/>
      </c>
    </row>
    <row r="7980" spans="1:9" x14ac:dyDescent="0.25">
      <c r="A7980" t="s">
        <v>6349</v>
      </c>
      <c r="B7980" s="16" t="str">
        <f>IF(ISNUMBER(MATCH(A7980,build!B$1:B$1109,)),MATCH(A7980,build!B$1:B$1109,),"")</f>
        <v/>
      </c>
      <c r="C7980" t="str">
        <f>IF(B7980="","",INDEX(res!C:C,ROW()))</f>
        <v/>
      </c>
      <c r="D7980" t="str">
        <f>IF(B7980="","",INDEX(res!E:E,ROW()))</f>
        <v/>
      </c>
      <c r="E7980" t="str">
        <f>IF(B7980="","",INDEX(build!A:A,B7980))</f>
        <v/>
      </c>
      <c r="F7980" t="str">
        <f>IF(ISNUMBER(MATCH(E7980,fileB!A$1:A$32,0)),MATCH(E7980,fileB!A$1:A$32,0),"")</f>
        <v/>
      </c>
      <c r="G7980" t="str">
        <f>IF(B7980="","","echo f | xcopy "&amp;INDEX(fileB!C:C,F7980)&amp;C7980&amp;" "&amp;INDEX(fileB!D:D,F7980)&amp;D7980)</f>
        <v/>
      </c>
      <c r="H7980" s="18" t="str">
        <f>IF(B7980="","",INDEX(res!F:F,ROW()))</f>
        <v/>
      </c>
      <c r="I7980" s="19" t="str">
        <f>IF(B7980="","","echo y | xcopy 1."&amp;H7980&amp;" "&amp;INDEX(fileB!C:C,F7980)&amp;C7980)</f>
        <v/>
      </c>
    </row>
    <row r="7981" spans="1:9" x14ac:dyDescent="0.25">
      <c r="A7981" t="s">
        <v>6350</v>
      </c>
      <c r="B7981" s="16" t="str">
        <f>IF(ISNUMBER(MATCH(A7981,build!B$1:B$1109,)),MATCH(A7981,build!B$1:B$1109,),"")</f>
        <v/>
      </c>
      <c r="C7981" t="str">
        <f>IF(B7981="","",INDEX(res!C:C,ROW()))</f>
        <v/>
      </c>
      <c r="D7981" t="str">
        <f>IF(B7981="","",INDEX(res!E:E,ROW()))</f>
        <v/>
      </c>
      <c r="E7981" t="str">
        <f>IF(B7981="","",INDEX(build!A:A,B7981))</f>
        <v/>
      </c>
      <c r="F7981" t="str">
        <f>IF(ISNUMBER(MATCH(E7981,fileB!A$1:A$32,0)),MATCH(E7981,fileB!A$1:A$32,0),"")</f>
        <v/>
      </c>
      <c r="G7981" t="str">
        <f>IF(B7981="","","echo f | xcopy "&amp;INDEX(fileB!C:C,F7981)&amp;C7981&amp;" "&amp;INDEX(fileB!D:D,F7981)&amp;D7981)</f>
        <v/>
      </c>
      <c r="H7981" s="18" t="str">
        <f>IF(B7981="","",INDEX(res!F:F,ROW()))</f>
        <v/>
      </c>
      <c r="I7981" s="19" t="str">
        <f>IF(B7981="","","echo y | xcopy 1."&amp;H7981&amp;" "&amp;INDEX(fileB!C:C,F7981)&amp;C7981)</f>
        <v/>
      </c>
    </row>
    <row r="7982" spans="1:9" x14ac:dyDescent="0.25">
      <c r="A7982" t="s">
        <v>6351</v>
      </c>
      <c r="B7982" s="16" t="str">
        <f>IF(ISNUMBER(MATCH(A7982,build!B$1:B$1109,)),MATCH(A7982,build!B$1:B$1109,),"")</f>
        <v/>
      </c>
      <c r="C7982" t="str">
        <f>IF(B7982="","",INDEX(res!C:C,ROW()))</f>
        <v/>
      </c>
      <c r="D7982" t="str">
        <f>IF(B7982="","",INDEX(res!E:E,ROW()))</f>
        <v/>
      </c>
      <c r="E7982" t="str">
        <f>IF(B7982="","",INDEX(build!A:A,B7982))</f>
        <v/>
      </c>
      <c r="F7982" t="str">
        <f>IF(ISNUMBER(MATCH(E7982,fileB!A$1:A$32,0)),MATCH(E7982,fileB!A$1:A$32,0),"")</f>
        <v/>
      </c>
      <c r="G7982" t="str">
        <f>IF(B7982="","","echo f | xcopy "&amp;INDEX(fileB!C:C,F7982)&amp;C7982&amp;" "&amp;INDEX(fileB!D:D,F7982)&amp;D7982)</f>
        <v/>
      </c>
      <c r="H7982" s="18" t="str">
        <f>IF(B7982="","",INDEX(res!F:F,ROW()))</f>
        <v/>
      </c>
      <c r="I7982" s="19" t="str">
        <f>IF(B7982="","","echo y | xcopy 1."&amp;H7982&amp;" "&amp;INDEX(fileB!C:C,F7982)&amp;C7982)</f>
        <v/>
      </c>
    </row>
    <row r="7983" spans="1:9" x14ac:dyDescent="0.25">
      <c r="A7983" t="s">
        <v>6352</v>
      </c>
      <c r="B7983" s="16" t="str">
        <f>IF(ISNUMBER(MATCH(A7983,build!B$1:B$1109,)),MATCH(A7983,build!B$1:B$1109,),"")</f>
        <v/>
      </c>
      <c r="C7983" t="str">
        <f>IF(B7983="","",INDEX(res!C:C,ROW()))</f>
        <v/>
      </c>
      <c r="D7983" t="str">
        <f>IF(B7983="","",INDEX(res!E:E,ROW()))</f>
        <v/>
      </c>
      <c r="E7983" t="str">
        <f>IF(B7983="","",INDEX(build!A:A,B7983))</f>
        <v/>
      </c>
      <c r="F7983" t="str">
        <f>IF(ISNUMBER(MATCH(E7983,fileB!A$1:A$32,0)),MATCH(E7983,fileB!A$1:A$32,0),"")</f>
        <v/>
      </c>
      <c r="G7983" t="str">
        <f>IF(B7983="","","echo f | xcopy "&amp;INDEX(fileB!C:C,F7983)&amp;C7983&amp;" "&amp;INDEX(fileB!D:D,F7983)&amp;D7983)</f>
        <v/>
      </c>
      <c r="H7983" s="18" t="str">
        <f>IF(B7983="","",INDEX(res!F:F,ROW()))</f>
        <v/>
      </c>
      <c r="I7983" s="19" t="str">
        <f>IF(B7983="","","echo y | xcopy 1."&amp;H7983&amp;" "&amp;INDEX(fileB!C:C,F7983)&amp;C7983)</f>
        <v/>
      </c>
    </row>
    <row r="7984" spans="1:9" x14ac:dyDescent="0.25">
      <c r="A7984" t="s">
        <v>6353</v>
      </c>
      <c r="B7984" s="16" t="str">
        <f>IF(ISNUMBER(MATCH(A7984,build!B$1:B$1109,)),MATCH(A7984,build!B$1:B$1109,),"")</f>
        <v/>
      </c>
      <c r="C7984" t="str">
        <f>IF(B7984="","",INDEX(res!C:C,ROW()))</f>
        <v/>
      </c>
      <c r="D7984" t="str">
        <f>IF(B7984="","",INDEX(res!E:E,ROW()))</f>
        <v/>
      </c>
      <c r="E7984" t="str">
        <f>IF(B7984="","",INDEX(build!A:A,B7984))</f>
        <v/>
      </c>
      <c r="F7984" t="str">
        <f>IF(ISNUMBER(MATCH(E7984,fileB!A$1:A$32,0)),MATCH(E7984,fileB!A$1:A$32,0),"")</f>
        <v/>
      </c>
      <c r="G7984" t="str">
        <f>IF(B7984="","","echo f | xcopy "&amp;INDEX(fileB!C:C,F7984)&amp;C7984&amp;" "&amp;INDEX(fileB!D:D,F7984)&amp;D7984)</f>
        <v/>
      </c>
      <c r="H7984" s="18" t="str">
        <f>IF(B7984="","",INDEX(res!F:F,ROW()))</f>
        <v/>
      </c>
      <c r="I7984" s="19" t="str">
        <f>IF(B7984="","","echo y | xcopy 1."&amp;H7984&amp;" "&amp;INDEX(fileB!C:C,F7984)&amp;C7984)</f>
        <v/>
      </c>
    </row>
    <row r="7985" spans="1:9" x14ac:dyDescent="0.25">
      <c r="A7985" t="s">
        <v>6354</v>
      </c>
      <c r="B7985" s="16" t="str">
        <f>IF(ISNUMBER(MATCH(A7985,build!B$1:B$1109,)),MATCH(A7985,build!B$1:B$1109,),"")</f>
        <v/>
      </c>
      <c r="C7985" t="str">
        <f>IF(B7985="","",INDEX(res!C:C,ROW()))</f>
        <v/>
      </c>
      <c r="D7985" t="str">
        <f>IF(B7985="","",INDEX(res!E:E,ROW()))</f>
        <v/>
      </c>
      <c r="E7985" t="str">
        <f>IF(B7985="","",INDEX(build!A:A,B7985))</f>
        <v/>
      </c>
      <c r="F7985" t="str">
        <f>IF(ISNUMBER(MATCH(E7985,fileB!A$1:A$32,0)),MATCH(E7985,fileB!A$1:A$32,0),"")</f>
        <v/>
      </c>
      <c r="G7985" t="str">
        <f>IF(B7985="","","echo f | xcopy "&amp;INDEX(fileB!C:C,F7985)&amp;C7985&amp;" "&amp;INDEX(fileB!D:D,F7985)&amp;D7985)</f>
        <v/>
      </c>
      <c r="H7985" s="18" t="str">
        <f>IF(B7985="","",INDEX(res!F:F,ROW()))</f>
        <v/>
      </c>
      <c r="I7985" s="19" t="str">
        <f>IF(B7985="","","echo y | xcopy 1."&amp;H7985&amp;" "&amp;INDEX(fileB!C:C,F7985)&amp;C7985)</f>
        <v/>
      </c>
    </row>
    <row r="7986" spans="1:9" x14ac:dyDescent="0.25">
      <c r="A7986" t="s">
        <v>6355</v>
      </c>
      <c r="B7986" s="16" t="str">
        <f>IF(ISNUMBER(MATCH(A7986,build!B$1:B$1109,)),MATCH(A7986,build!B$1:B$1109,),"")</f>
        <v/>
      </c>
      <c r="C7986" t="str">
        <f>IF(B7986="","",INDEX(res!C:C,ROW()))</f>
        <v/>
      </c>
      <c r="D7986" t="str">
        <f>IF(B7986="","",INDEX(res!E:E,ROW()))</f>
        <v/>
      </c>
      <c r="E7986" t="str">
        <f>IF(B7986="","",INDEX(build!A:A,B7986))</f>
        <v/>
      </c>
      <c r="F7986" t="str">
        <f>IF(ISNUMBER(MATCH(E7986,fileB!A$1:A$32,0)),MATCH(E7986,fileB!A$1:A$32,0),"")</f>
        <v/>
      </c>
      <c r="G7986" t="str">
        <f>IF(B7986="","","echo f | xcopy "&amp;INDEX(fileB!C:C,F7986)&amp;C7986&amp;" "&amp;INDEX(fileB!D:D,F7986)&amp;D7986)</f>
        <v/>
      </c>
      <c r="H7986" s="18" t="str">
        <f>IF(B7986="","",INDEX(res!F:F,ROW()))</f>
        <v/>
      </c>
      <c r="I7986" s="19" t="str">
        <f>IF(B7986="","","echo y | xcopy 1."&amp;H7986&amp;" "&amp;INDEX(fileB!C:C,F7986)&amp;C7986)</f>
        <v/>
      </c>
    </row>
    <row r="7987" spans="1:9" x14ac:dyDescent="0.25">
      <c r="A7987" t="s">
        <v>6356</v>
      </c>
      <c r="B7987" s="16" t="str">
        <f>IF(ISNUMBER(MATCH(A7987,build!B$1:B$1109,)),MATCH(A7987,build!B$1:B$1109,),"")</f>
        <v/>
      </c>
      <c r="C7987" t="str">
        <f>IF(B7987="","",INDEX(res!C:C,ROW()))</f>
        <v/>
      </c>
      <c r="D7987" t="str">
        <f>IF(B7987="","",INDEX(res!E:E,ROW()))</f>
        <v/>
      </c>
      <c r="E7987" t="str">
        <f>IF(B7987="","",INDEX(build!A:A,B7987))</f>
        <v/>
      </c>
      <c r="F7987" t="str">
        <f>IF(ISNUMBER(MATCH(E7987,fileB!A$1:A$32,0)),MATCH(E7987,fileB!A$1:A$32,0),"")</f>
        <v/>
      </c>
      <c r="G7987" t="str">
        <f>IF(B7987="","","echo f | xcopy "&amp;INDEX(fileB!C:C,F7987)&amp;C7987&amp;" "&amp;INDEX(fileB!D:D,F7987)&amp;D7987)</f>
        <v/>
      </c>
      <c r="H7987" s="18" t="str">
        <f>IF(B7987="","",INDEX(res!F:F,ROW()))</f>
        <v/>
      </c>
      <c r="I7987" s="19" t="str">
        <f>IF(B7987="","","echo y | xcopy 1."&amp;H7987&amp;" "&amp;INDEX(fileB!C:C,F7987)&amp;C7987)</f>
        <v/>
      </c>
    </row>
    <row r="7988" spans="1:9" x14ac:dyDescent="0.25">
      <c r="A7988" t="s">
        <v>6357</v>
      </c>
      <c r="B7988" s="16" t="str">
        <f>IF(ISNUMBER(MATCH(A7988,build!B$1:B$1109,)),MATCH(A7988,build!B$1:B$1109,),"")</f>
        <v/>
      </c>
      <c r="C7988" t="str">
        <f>IF(B7988="","",INDEX(res!C:C,ROW()))</f>
        <v/>
      </c>
      <c r="D7988" t="str">
        <f>IF(B7988="","",INDEX(res!E:E,ROW()))</f>
        <v/>
      </c>
      <c r="E7988" t="str">
        <f>IF(B7988="","",INDEX(build!A:A,B7988))</f>
        <v/>
      </c>
      <c r="F7988" t="str">
        <f>IF(ISNUMBER(MATCH(E7988,fileB!A$1:A$32,0)),MATCH(E7988,fileB!A$1:A$32,0),"")</f>
        <v/>
      </c>
      <c r="G7988" t="str">
        <f>IF(B7988="","","echo f | xcopy "&amp;INDEX(fileB!C:C,F7988)&amp;C7988&amp;" "&amp;INDEX(fileB!D:D,F7988)&amp;D7988)</f>
        <v/>
      </c>
      <c r="H7988" s="18" t="str">
        <f>IF(B7988="","",INDEX(res!F:F,ROW()))</f>
        <v/>
      </c>
      <c r="I7988" s="19" t="str">
        <f>IF(B7988="","","echo y | xcopy 1."&amp;H7988&amp;" "&amp;INDEX(fileB!C:C,F7988)&amp;C7988)</f>
        <v/>
      </c>
    </row>
    <row r="7989" spans="1:9" x14ac:dyDescent="0.25">
      <c r="A7989" t="s">
        <v>6358</v>
      </c>
      <c r="B7989" s="16" t="str">
        <f>IF(ISNUMBER(MATCH(A7989,build!B$1:B$1109,)),MATCH(A7989,build!B$1:B$1109,),"")</f>
        <v/>
      </c>
      <c r="C7989" t="str">
        <f>IF(B7989="","",INDEX(res!C:C,ROW()))</f>
        <v/>
      </c>
      <c r="D7989" t="str">
        <f>IF(B7989="","",INDEX(res!E:E,ROW()))</f>
        <v/>
      </c>
      <c r="E7989" t="str">
        <f>IF(B7989="","",INDEX(build!A:A,B7989))</f>
        <v/>
      </c>
      <c r="F7989" t="str">
        <f>IF(ISNUMBER(MATCH(E7989,fileB!A$1:A$32,0)),MATCH(E7989,fileB!A$1:A$32,0),"")</f>
        <v/>
      </c>
      <c r="G7989" t="str">
        <f>IF(B7989="","","echo f | xcopy "&amp;INDEX(fileB!C:C,F7989)&amp;C7989&amp;" "&amp;INDEX(fileB!D:D,F7989)&amp;D7989)</f>
        <v/>
      </c>
      <c r="H7989" s="18" t="str">
        <f>IF(B7989="","",INDEX(res!F:F,ROW()))</f>
        <v/>
      </c>
      <c r="I7989" s="19" t="str">
        <f>IF(B7989="","","echo y | xcopy 1."&amp;H7989&amp;" "&amp;INDEX(fileB!C:C,F7989)&amp;C7989)</f>
        <v/>
      </c>
    </row>
    <row r="7990" spans="1:9" x14ac:dyDescent="0.25">
      <c r="A7990" t="s">
        <v>6359</v>
      </c>
      <c r="B7990" s="16" t="str">
        <f>IF(ISNUMBER(MATCH(A7990,build!B$1:B$1109,)),MATCH(A7990,build!B$1:B$1109,),"")</f>
        <v/>
      </c>
      <c r="C7990" t="str">
        <f>IF(B7990="","",INDEX(res!C:C,ROW()))</f>
        <v/>
      </c>
      <c r="D7990" t="str">
        <f>IF(B7990="","",INDEX(res!E:E,ROW()))</f>
        <v/>
      </c>
      <c r="E7990" t="str">
        <f>IF(B7990="","",INDEX(build!A:A,B7990))</f>
        <v/>
      </c>
      <c r="F7990" t="str">
        <f>IF(ISNUMBER(MATCH(E7990,fileB!A$1:A$32,0)),MATCH(E7990,fileB!A$1:A$32,0),"")</f>
        <v/>
      </c>
      <c r="G7990" t="str">
        <f>IF(B7990="","","echo f | xcopy "&amp;INDEX(fileB!C:C,F7990)&amp;C7990&amp;" "&amp;INDEX(fileB!D:D,F7990)&amp;D7990)</f>
        <v/>
      </c>
      <c r="H7990" s="18" t="str">
        <f>IF(B7990="","",INDEX(res!F:F,ROW()))</f>
        <v/>
      </c>
      <c r="I7990" s="19" t="str">
        <f>IF(B7990="","","echo y | xcopy 1."&amp;H7990&amp;" "&amp;INDEX(fileB!C:C,F7990)&amp;C7990)</f>
        <v/>
      </c>
    </row>
    <row r="7991" spans="1:9" x14ac:dyDescent="0.25">
      <c r="A7991" t="s">
        <v>6360</v>
      </c>
      <c r="B7991" s="16" t="str">
        <f>IF(ISNUMBER(MATCH(A7991,build!B$1:B$1109,)),MATCH(A7991,build!B$1:B$1109,),"")</f>
        <v/>
      </c>
      <c r="C7991" t="str">
        <f>IF(B7991="","",INDEX(res!C:C,ROW()))</f>
        <v/>
      </c>
      <c r="D7991" t="str">
        <f>IF(B7991="","",INDEX(res!E:E,ROW()))</f>
        <v/>
      </c>
      <c r="E7991" t="str">
        <f>IF(B7991="","",INDEX(build!A:A,B7991))</f>
        <v/>
      </c>
      <c r="F7991" t="str">
        <f>IF(ISNUMBER(MATCH(E7991,fileB!A$1:A$32,0)),MATCH(E7991,fileB!A$1:A$32,0),"")</f>
        <v/>
      </c>
      <c r="G7991" t="str">
        <f>IF(B7991="","","echo f | xcopy "&amp;INDEX(fileB!C:C,F7991)&amp;C7991&amp;" "&amp;INDEX(fileB!D:D,F7991)&amp;D7991)</f>
        <v/>
      </c>
      <c r="H7991" s="18" t="str">
        <f>IF(B7991="","",INDEX(res!F:F,ROW()))</f>
        <v/>
      </c>
      <c r="I7991" s="19" t="str">
        <f>IF(B7991="","","echo y | xcopy 1."&amp;H7991&amp;" "&amp;INDEX(fileB!C:C,F7991)&amp;C7991)</f>
        <v/>
      </c>
    </row>
    <row r="7992" spans="1:9" x14ac:dyDescent="0.25">
      <c r="A7992" t="s">
        <v>6361</v>
      </c>
      <c r="B7992" s="16" t="str">
        <f>IF(ISNUMBER(MATCH(A7992,build!B$1:B$1109,)),MATCH(A7992,build!B$1:B$1109,),"")</f>
        <v/>
      </c>
      <c r="C7992" t="str">
        <f>IF(B7992="","",INDEX(res!C:C,ROW()))</f>
        <v/>
      </c>
      <c r="D7992" t="str">
        <f>IF(B7992="","",INDEX(res!E:E,ROW()))</f>
        <v/>
      </c>
      <c r="E7992" t="str">
        <f>IF(B7992="","",INDEX(build!A:A,B7992))</f>
        <v/>
      </c>
      <c r="F7992" t="str">
        <f>IF(ISNUMBER(MATCH(E7992,fileB!A$1:A$32,0)),MATCH(E7992,fileB!A$1:A$32,0),"")</f>
        <v/>
      </c>
      <c r="G7992" t="str">
        <f>IF(B7992="","","echo f | xcopy "&amp;INDEX(fileB!C:C,F7992)&amp;C7992&amp;" "&amp;INDEX(fileB!D:D,F7992)&amp;D7992)</f>
        <v/>
      </c>
      <c r="H7992" s="18" t="str">
        <f>IF(B7992="","",INDEX(res!F:F,ROW()))</f>
        <v/>
      </c>
      <c r="I7992" s="19" t="str">
        <f>IF(B7992="","","echo y | xcopy 1."&amp;H7992&amp;" "&amp;INDEX(fileB!C:C,F7992)&amp;C7992)</f>
        <v/>
      </c>
    </row>
    <row r="7993" spans="1:9" x14ac:dyDescent="0.25">
      <c r="A7993" t="s">
        <v>6362</v>
      </c>
      <c r="B7993" s="16" t="str">
        <f>IF(ISNUMBER(MATCH(A7993,build!B$1:B$1109,)),MATCH(A7993,build!B$1:B$1109,),"")</f>
        <v/>
      </c>
      <c r="C7993" t="str">
        <f>IF(B7993="","",INDEX(res!C:C,ROW()))</f>
        <v/>
      </c>
      <c r="D7993" t="str">
        <f>IF(B7993="","",INDEX(res!E:E,ROW()))</f>
        <v/>
      </c>
      <c r="E7993" t="str">
        <f>IF(B7993="","",INDEX(build!A:A,B7993))</f>
        <v/>
      </c>
      <c r="F7993" t="str">
        <f>IF(ISNUMBER(MATCH(E7993,fileB!A$1:A$32,0)),MATCH(E7993,fileB!A$1:A$32,0),"")</f>
        <v/>
      </c>
      <c r="G7993" t="str">
        <f>IF(B7993="","","echo f | xcopy "&amp;INDEX(fileB!C:C,F7993)&amp;C7993&amp;" "&amp;INDEX(fileB!D:D,F7993)&amp;D7993)</f>
        <v/>
      </c>
      <c r="H7993" s="18" t="str">
        <f>IF(B7993="","",INDEX(res!F:F,ROW()))</f>
        <v/>
      </c>
      <c r="I7993" s="19" t="str">
        <f>IF(B7993="","","echo y | xcopy 1."&amp;H7993&amp;" "&amp;INDEX(fileB!C:C,F7993)&amp;C7993)</f>
        <v/>
      </c>
    </row>
    <row r="7994" spans="1:9" x14ac:dyDescent="0.25">
      <c r="A7994" t="s">
        <v>6362</v>
      </c>
      <c r="B7994" s="16" t="str">
        <f>IF(ISNUMBER(MATCH(A7994,build!B$1:B$1109,)),MATCH(A7994,build!B$1:B$1109,),"")</f>
        <v/>
      </c>
      <c r="C7994" t="str">
        <f>IF(B7994="","",INDEX(res!C:C,ROW()))</f>
        <v/>
      </c>
      <c r="D7994" t="str">
        <f>IF(B7994="","",INDEX(res!E:E,ROW()))</f>
        <v/>
      </c>
      <c r="E7994" t="str">
        <f>IF(B7994="","",INDEX(build!A:A,B7994))</f>
        <v/>
      </c>
      <c r="F7994" t="str">
        <f>IF(ISNUMBER(MATCH(E7994,fileB!A$1:A$32,0)),MATCH(E7994,fileB!A$1:A$32,0),"")</f>
        <v/>
      </c>
      <c r="G7994" t="str">
        <f>IF(B7994="","","echo f | xcopy "&amp;INDEX(fileB!C:C,F7994)&amp;C7994&amp;" "&amp;INDEX(fileB!D:D,F7994)&amp;D7994)</f>
        <v/>
      </c>
      <c r="H7994" s="18" t="str">
        <f>IF(B7994="","",INDEX(res!F:F,ROW()))</f>
        <v/>
      </c>
      <c r="I7994" s="19" t="str">
        <f>IF(B7994="","","echo y | xcopy 1."&amp;H7994&amp;" "&amp;INDEX(fileB!C:C,F7994)&amp;C7994)</f>
        <v/>
      </c>
    </row>
    <row r="7995" spans="1:9" x14ac:dyDescent="0.25">
      <c r="A7995" t="s">
        <v>6363</v>
      </c>
      <c r="B7995" s="16" t="str">
        <f>IF(ISNUMBER(MATCH(A7995,build!B$1:B$1109,)),MATCH(A7995,build!B$1:B$1109,),"")</f>
        <v/>
      </c>
      <c r="C7995" t="str">
        <f>IF(B7995="","",INDEX(res!C:C,ROW()))</f>
        <v/>
      </c>
      <c r="D7995" t="str">
        <f>IF(B7995="","",INDEX(res!E:E,ROW()))</f>
        <v/>
      </c>
      <c r="E7995" t="str">
        <f>IF(B7995="","",INDEX(build!A:A,B7995))</f>
        <v/>
      </c>
      <c r="F7995" t="str">
        <f>IF(ISNUMBER(MATCH(E7995,fileB!A$1:A$32,0)),MATCH(E7995,fileB!A$1:A$32,0),"")</f>
        <v/>
      </c>
      <c r="G7995" t="str">
        <f>IF(B7995="","","echo f | xcopy "&amp;INDEX(fileB!C:C,F7995)&amp;C7995&amp;" "&amp;INDEX(fileB!D:D,F7995)&amp;D7995)</f>
        <v/>
      </c>
      <c r="H7995" s="18" t="str">
        <f>IF(B7995="","",INDEX(res!F:F,ROW()))</f>
        <v/>
      </c>
      <c r="I7995" s="19" t="str">
        <f>IF(B7995="","","echo y | xcopy 1."&amp;H7995&amp;" "&amp;INDEX(fileB!C:C,F7995)&amp;C7995)</f>
        <v/>
      </c>
    </row>
    <row r="7996" spans="1:9" x14ac:dyDescent="0.25">
      <c r="A7996" t="s">
        <v>6364</v>
      </c>
      <c r="B7996" s="16" t="str">
        <f>IF(ISNUMBER(MATCH(A7996,build!B$1:B$1109,)),MATCH(A7996,build!B$1:B$1109,),"")</f>
        <v/>
      </c>
      <c r="C7996" t="str">
        <f>IF(B7996="","",INDEX(res!C:C,ROW()))</f>
        <v/>
      </c>
      <c r="D7996" t="str">
        <f>IF(B7996="","",INDEX(res!E:E,ROW()))</f>
        <v/>
      </c>
      <c r="E7996" t="str">
        <f>IF(B7996="","",INDEX(build!A:A,B7996))</f>
        <v/>
      </c>
      <c r="F7996" t="str">
        <f>IF(ISNUMBER(MATCH(E7996,fileB!A$1:A$32,0)),MATCH(E7996,fileB!A$1:A$32,0),"")</f>
        <v/>
      </c>
      <c r="G7996" t="str">
        <f>IF(B7996="","","echo f | xcopy "&amp;INDEX(fileB!C:C,F7996)&amp;C7996&amp;" "&amp;INDEX(fileB!D:D,F7996)&amp;D7996)</f>
        <v/>
      </c>
      <c r="H7996" s="18" t="str">
        <f>IF(B7996="","",INDEX(res!F:F,ROW()))</f>
        <v/>
      </c>
      <c r="I7996" s="19" t="str">
        <f>IF(B7996="","","echo y | xcopy 1."&amp;H7996&amp;" "&amp;INDEX(fileB!C:C,F7996)&amp;C7996)</f>
        <v/>
      </c>
    </row>
    <row r="7997" spans="1:9" x14ac:dyDescent="0.25">
      <c r="A7997" t="s">
        <v>6365</v>
      </c>
      <c r="B7997" s="16" t="str">
        <f>IF(ISNUMBER(MATCH(A7997,build!B$1:B$1109,)),MATCH(A7997,build!B$1:B$1109,),"")</f>
        <v/>
      </c>
      <c r="C7997" t="str">
        <f>IF(B7997="","",INDEX(res!C:C,ROW()))</f>
        <v/>
      </c>
      <c r="D7997" t="str">
        <f>IF(B7997="","",INDEX(res!E:E,ROW()))</f>
        <v/>
      </c>
      <c r="E7997" t="str">
        <f>IF(B7997="","",INDEX(build!A:A,B7997))</f>
        <v/>
      </c>
      <c r="F7997" t="str">
        <f>IF(ISNUMBER(MATCH(E7997,fileB!A$1:A$32,0)),MATCH(E7997,fileB!A$1:A$32,0),"")</f>
        <v/>
      </c>
      <c r="G7997" t="str">
        <f>IF(B7997="","","echo f | xcopy "&amp;INDEX(fileB!C:C,F7997)&amp;C7997&amp;" "&amp;INDEX(fileB!D:D,F7997)&amp;D7997)</f>
        <v/>
      </c>
      <c r="H7997" s="18" t="str">
        <f>IF(B7997="","",INDEX(res!F:F,ROW()))</f>
        <v/>
      </c>
      <c r="I7997" s="19" t="str">
        <f>IF(B7997="","","echo y | xcopy 1."&amp;H7997&amp;" "&amp;INDEX(fileB!C:C,F7997)&amp;C7997)</f>
        <v/>
      </c>
    </row>
    <row r="7998" spans="1:9" x14ac:dyDescent="0.25">
      <c r="A7998" t="s">
        <v>6366</v>
      </c>
      <c r="B7998" s="16" t="str">
        <f>IF(ISNUMBER(MATCH(A7998,build!B$1:B$1109,)),MATCH(A7998,build!B$1:B$1109,),"")</f>
        <v/>
      </c>
      <c r="C7998" t="str">
        <f>IF(B7998="","",INDEX(res!C:C,ROW()))</f>
        <v/>
      </c>
      <c r="D7998" t="str">
        <f>IF(B7998="","",INDEX(res!E:E,ROW()))</f>
        <v/>
      </c>
      <c r="E7998" t="str">
        <f>IF(B7998="","",INDEX(build!A:A,B7998))</f>
        <v/>
      </c>
      <c r="F7998" t="str">
        <f>IF(ISNUMBER(MATCH(E7998,fileB!A$1:A$32,0)),MATCH(E7998,fileB!A$1:A$32,0),"")</f>
        <v/>
      </c>
      <c r="G7998" t="str">
        <f>IF(B7998="","","echo f | xcopy "&amp;INDEX(fileB!C:C,F7998)&amp;C7998&amp;" "&amp;INDEX(fileB!D:D,F7998)&amp;D7998)</f>
        <v/>
      </c>
      <c r="H7998" s="18" t="str">
        <f>IF(B7998="","",INDEX(res!F:F,ROW()))</f>
        <v/>
      </c>
      <c r="I7998" s="19" t="str">
        <f>IF(B7998="","","echo y | xcopy 1."&amp;H7998&amp;" "&amp;INDEX(fileB!C:C,F7998)&amp;C7998)</f>
        <v/>
      </c>
    </row>
    <row r="7999" spans="1:9" x14ac:dyDescent="0.25">
      <c r="A7999" t="s">
        <v>6367</v>
      </c>
      <c r="B7999" s="16" t="str">
        <f>IF(ISNUMBER(MATCH(A7999,build!B$1:B$1109,)),MATCH(A7999,build!B$1:B$1109,),"")</f>
        <v/>
      </c>
      <c r="C7999" t="str">
        <f>IF(B7999="","",INDEX(res!C:C,ROW()))</f>
        <v/>
      </c>
      <c r="D7999" t="str">
        <f>IF(B7999="","",INDEX(res!E:E,ROW()))</f>
        <v/>
      </c>
      <c r="E7999" t="str">
        <f>IF(B7999="","",INDEX(build!A:A,B7999))</f>
        <v/>
      </c>
      <c r="F7999" t="str">
        <f>IF(ISNUMBER(MATCH(E7999,fileB!A$1:A$32,0)),MATCH(E7999,fileB!A$1:A$32,0),"")</f>
        <v/>
      </c>
      <c r="G7999" t="str">
        <f>IF(B7999="","","echo f | xcopy "&amp;INDEX(fileB!C:C,F7999)&amp;C7999&amp;" "&amp;INDEX(fileB!D:D,F7999)&amp;D7999)</f>
        <v/>
      </c>
      <c r="H7999" s="18" t="str">
        <f>IF(B7999="","",INDEX(res!F:F,ROW()))</f>
        <v/>
      </c>
      <c r="I7999" s="19" t="str">
        <f>IF(B7999="","","echo y | xcopy 1."&amp;H7999&amp;" "&amp;INDEX(fileB!C:C,F7999)&amp;C7999)</f>
        <v/>
      </c>
    </row>
    <row r="8000" spans="1:9" x14ac:dyDescent="0.25">
      <c r="A8000" t="s">
        <v>6368</v>
      </c>
      <c r="B8000" s="16" t="str">
        <f>IF(ISNUMBER(MATCH(A8000,build!B$1:B$1109,)),MATCH(A8000,build!B$1:B$1109,),"")</f>
        <v/>
      </c>
      <c r="C8000" t="str">
        <f>IF(B8000="","",INDEX(res!C:C,ROW()))</f>
        <v/>
      </c>
      <c r="D8000" t="str">
        <f>IF(B8000="","",INDEX(res!E:E,ROW()))</f>
        <v/>
      </c>
      <c r="E8000" t="str">
        <f>IF(B8000="","",INDEX(build!A:A,B8000))</f>
        <v/>
      </c>
      <c r="F8000" t="str">
        <f>IF(ISNUMBER(MATCH(E8000,fileB!A$1:A$32,0)),MATCH(E8000,fileB!A$1:A$32,0),"")</f>
        <v/>
      </c>
      <c r="G8000" t="str">
        <f>IF(B8000="","","echo f | xcopy "&amp;INDEX(fileB!C:C,F8000)&amp;C8000&amp;" "&amp;INDEX(fileB!D:D,F8000)&amp;D8000)</f>
        <v/>
      </c>
      <c r="H8000" s="18" t="str">
        <f>IF(B8000="","",INDEX(res!F:F,ROW()))</f>
        <v/>
      </c>
      <c r="I8000" s="19" t="str">
        <f>IF(B8000="","","echo y | xcopy 1."&amp;H8000&amp;" "&amp;INDEX(fileB!C:C,F8000)&amp;C8000)</f>
        <v/>
      </c>
    </row>
    <row r="8001" spans="1:9" x14ac:dyDescent="0.25">
      <c r="A8001" t="s">
        <v>6369</v>
      </c>
      <c r="B8001" s="16" t="str">
        <f>IF(ISNUMBER(MATCH(A8001,build!B$1:B$1109,)),MATCH(A8001,build!B$1:B$1109,),"")</f>
        <v/>
      </c>
      <c r="C8001" t="str">
        <f>IF(B8001="","",INDEX(res!C:C,ROW()))</f>
        <v/>
      </c>
      <c r="D8001" t="str">
        <f>IF(B8001="","",INDEX(res!E:E,ROW()))</f>
        <v/>
      </c>
      <c r="E8001" t="str">
        <f>IF(B8001="","",INDEX(build!A:A,B8001))</f>
        <v/>
      </c>
      <c r="F8001" t="str">
        <f>IF(ISNUMBER(MATCH(E8001,fileB!A$1:A$32,0)),MATCH(E8001,fileB!A$1:A$32,0),"")</f>
        <v/>
      </c>
      <c r="G8001" t="str">
        <f>IF(B8001="","","echo f | xcopy "&amp;INDEX(fileB!C:C,F8001)&amp;C8001&amp;" "&amp;INDEX(fileB!D:D,F8001)&amp;D8001)</f>
        <v/>
      </c>
      <c r="H8001" s="18" t="str">
        <f>IF(B8001="","",INDEX(res!F:F,ROW()))</f>
        <v/>
      </c>
      <c r="I8001" s="19" t="str">
        <f>IF(B8001="","","echo y | xcopy 1."&amp;H8001&amp;" "&amp;INDEX(fileB!C:C,F8001)&amp;C8001)</f>
        <v/>
      </c>
    </row>
    <row r="8002" spans="1:9" x14ac:dyDescent="0.25">
      <c r="A8002" t="s">
        <v>6370</v>
      </c>
      <c r="B8002" s="16" t="str">
        <f>IF(ISNUMBER(MATCH(A8002,build!B$1:B$1109,)),MATCH(A8002,build!B$1:B$1109,),"")</f>
        <v/>
      </c>
      <c r="C8002" t="str">
        <f>IF(B8002="","",INDEX(res!C:C,ROW()))</f>
        <v/>
      </c>
      <c r="D8002" t="str">
        <f>IF(B8002="","",INDEX(res!E:E,ROW()))</f>
        <v/>
      </c>
      <c r="E8002" t="str">
        <f>IF(B8002="","",INDEX(build!A:A,B8002))</f>
        <v/>
      </c>
      <c r="F8002" t="str">
        <f>IF(ISNUMBER(MATCH(E8002,fileB!A$1:A$32,0)),MATCH(E8002,fileB!A$1:A$32,0),"")</f>
        <v/>
      </c>
      <c r="G8002" t="str">
        <f>IF(B8002="","","echo f | xcopy "&amp;INDEX(fileB!C:C,F8002)&amp;C8002&amp;" "&amp;INDEX(fileB!D:D,F8002)&amp;D8002)</f>
        <v/>
      </c>
      <c r="H8002" s="18" t="str">
        <f>IF(B8002="","",INDEX(res!F:F,ROW()))</f>
        <v/>
      </c>
      <c r="I8002" s="19" t="str">
        <f>IF(B8002="","","echo y | xcopy 1."&amp;H8002&amp;" "&amp;INDEX(fileB!C:C,F8002)&amp;C8002)</f>
        <v/>
      </c>
    </row>
    <row r="8003" spans="1:9" x14ac:dyDescent="0.25">
      <c r="A8003" t="s">
        <v>6371</v>
      </c>
      <c r="B8003" s="16" t="str">
        <f>IF(ISNUMBER(MATCH(A8003,build!B$1:B$1109,)),MATCH(A8003,build!B$1:B$1109,),"")</f>
        <v/>
      </c>
      <c r="C8003" t="str">
        <f>IF(B8003="","",INDEX(res!C:C,ROW()))</f>
        <v/>
      </c>
      <c r="D8003" t="str">
        <f>IF(B8003="","",INDEX(res!E:E,ROW()))</f>
        <v/>
      </c>
      <c r="E8003" t="str">
        <f>IF(B8003="","",INDEX(build!A:A,B8003))</f>
        <v/>
      </c>
      <c r="F8003" t="str">
        <f>IF(ISNUMBER(MATCH(E8003,fileB!A$1:A$32,0)),MATCH(E8003,fileB!A$1:A$32,0),"")</f>
        <v/>
      </c>
      <c r="G8003" t="str">
        <f>IF(B8003="","","echo f | xcopy "&amp;INDEX(fileB!C:C,F8003)&amp;C8003&amp;" "&amp;INDEX(fileB!D:D,F8003)&amp;D8003)</f>
        <v/>
      </c>
      <c r="H8003" s="18" t="str">
        <f>IF(B8003="","",INDEX(res!F:F,ROW()))</f>
        <v/>
      </c>
      <c r="I8003" s="19" t="str">
        <f>IF(B8003="","","echo y | xcopy 1."&amp;H8003&amp;" "&amp;INDEX(fileB!C:C,F8003)&amp;C8003)</f>
        <v/>
      </c>
    </row>
    <row r="8004" spans="1:9" x14ac:dyDescent="0.25">
      <c r="A8004" t="s">
        <v>6372</v>
      </c>
      <c r="B8004" s="16" t="str">
        <f>IF(ISNUMBER(MATCH(A8004,build!B$1:B$1109,)),MATCH(A8004,build!B$1:B$1109,),"")</f>
        <v/>
      </c>
      <c r="C8004" t="str">
        <f>IF(B8004="","",INDEX(res!C:C,ROW()))</f>
        <v/>
      </c>
      <c r="D8004" t="str">
        <f>IF(B8004="","",INDEX(res!E:E,ROW()))</f>
        <v/>
      </c>
      <c r="E8004" t="str">
        <f>IF(B8004="","",INDEX(build!A:A,B8004))</f>
        <v/>
      </c>
      <c r="F8004" t="str">
        <f>IF(ISNUMBER(MATCH(E8004,fileB!A$1:A$32,0)),MATCH(E8004,fileB!A$1:A$32,0),"")</f>
        <v/>
      </c>
      <c r="G8004" t="str">
        <f>IF(B8004="","","echo f | xcopy "&amp;INDEX(fileB!C:C,F8004)&amp;C8004&amp;" "&amp;INDEX(fileB!D:D,F8004)&amp;D8004)</f>
        <v/>
      </c>
      <c r="H8004" s="18" t="str">
        <f>IF(B8004="","",INDEX(res!F:F,ROW()))</f>
        <v/>
      </c>
      <c r="I8004" s="19" t="str">
        <f>IF(B8004="","","echo y | xcopy 1."&amp;H8004&amp;" "&amp;INDEX(fileB!C:C,F8004)&amp;C8004)</f>
        <v/>
      </c>
    </row>
    <row r="8005" spans="1:9" x14ac:dyDescent="0.25">
      <c r="A8005" t="s">
        <v>6373</v>
      </c>
      <c r="B8005" s="16" t="str">
        <f>IF(ISNUMBER(MATCH(A8005,build!B$1:B$1109,)),MATCH(A8005,build!B$1:B$1109,),"")</f>
        <v/>
      </c>
      <c r="C8005" t="str">
        <f>IF(B8005="","",INDEX(res!C:C,ROW()))</f>
        <v/>
      </c>
      <c r="D8005" t="str">
        <f>IF(B8005="","",INDEX(res!E:E,ROW()))</f>
        <v/>
      </c>
      <c r="E8005" t="str">
        <f>IF(B8005="","",INDEX(build!A:A,B8005))</f>
        <v/>
      </c>
      <c r="F8005" t="str">
        <f>IF(ISNUMBER(MATCH(E8005,fileB!A$1:A$32,0)),MATCH(E8005,fileB!A$1:A$32,0),"")</f>
        <v/>
      </c>
      <c r="G8005" t="str">
        <f>IF(B8005="","","echo f | xcopy "&amp;INDEX(fileB!C:C,F8005)&amp;C8005&amp;" "&amp;INDEX(fileB!D:D,F8005)&amp;D8005)</f>
        <v/>
      </c>
      <c r="H8005" s="18" t="str">
        <f>IF(B8005="","",INDEX(res!F:F,ROW()))</f>
        <v/>
      </c>
      <c r="I8005" s="19" t="str">
        <f>IF(B8005="","","echo y | xcopy 1."&amp;H8005&amp;" "&amp;INDEX(fileB!C:C,F8005)&amp;C8005)</f>
        <v/>
      </c>
    </row>
    <row r="8006" spans="1:9" x14ac:dyDescent="0.25">
      <c r="A8006" t="s">
        <v>6374</v>
      </c>
      <c r="B8006" s="16" t="str">
        <f>IF(ISNUMBER(MATCH(A8006,build!B$1:B$1109,)),MATCH(A8006,build!B$1:B$1109,),"")</f>
        <v/>
      </c>
      <c r="C8006" t="str">
        <f>IF(B8006="","",INDEX(res!C:C,ROW()))</f>
        <v/>
      </c>
      <c r="D8006" t="str">
        <f>IF(B8006="","",INDEX(res!E:E,ROW()))</f>
        <v/>
      </c>
      <c r="E8006" t="str">
        <f>IF(B8006="","",INDEX(build!A:A,B8006))</f>
        <v/>
      </c>
      <c r="F8006" t="str">
        <f>IF(ISNUMBER(MATCH(E8006,fileB!A$1:A$32,0)),MATCH(E8006,fileB!A$1:A$32,0),"")</f>
        <v/>
      </c>
      <c r="G8006" t="str">
        <f>IF(B8006="","","echo f | xcopy "&amp;INDEX(fileB!C:C,F8006)&amp;C8006&amp;" "&amp;INDEX(fileB!D:D,F8006)&amp;D8006)</f>
        <v/>
      </c>
      <c r="H8006" s="18" t="str">
        <f>IF(B8006="","",INDEX(res!F:F,ROW()))</f>
        <v/>
      </c>
      <c r="I8006" s="19" t="str">
        <f>IF(B8006="","","echo y | xcopy 1."&amp;H8006&amp;" "&amp;INDEX(fileB!C:C,F8006)&amp;C8006)</f>
        <v/>
      </c>
    </row>
    <row r="8007" spans="1:9" x14ac:dyDescent="0.25">
      <c r="A8007" t="s">
        <v>6375</v>
      </c>
      <c r="B8007" s="16" t="str">
        <f>IF(ISNUMBER(MATCH(A8007,build!B$1:B$1109,)),MATCH(A8007,build!B$1:B$1109,),"")</f>
        <v/>
      </c>
      <c r="C8007" t="str">
        <f>IF(B8007="","",INDEX(res!C:C,ROW()))</f>
        <v/>
      </c>
      <c r="D8007" t="str">
        <f>IF(B8007="","",INDEX(res!E:E,ROW()))</f>
        <v/>
      </c>
      <c r="E8007" t="str">
        <f>IF(B8007="","",INDEX(build!A:A,B8007))</f>
        <v/>
      </c>
      <c r="F8007" t="str">
        <f>IF(ISNUMBER(MATCH(E8007,fileB!A$1:A$32,0)),MATCH(E8007,fileB!A$1:A$32,0),"")</f>
        <v/>
      </c>
      <c r="G8007" t="str">
        <f>IF(B8007="","","echo f | xcopy "&amp;INDEX(fileB!C:C,F8007)&amp;C8007&amp;" "&amp;INDEX(fileB!D:D,F8007)&amp;D8007)</f>
        <v/>
      </c>
      <c r="H8007" s="18" t="str">
        <f>IF(B8007="","",INDEX(res!F:F,ROW()))</f>
        <v/>
      </c>
      <c r="I8007" s="19" t="str">
        <f>IF(B8007="","","echo y | xcopy 1."&amp;H8007&amp;" "&amp;INDEX(fileB!C:C,F8007)&amp;C8007)</f>
        <v/>
      </c>
    </row>
    <row r="8008" spans="1:9" x14ac:dyDescent="0.25">
      <c r="A8008" t="s">
        <v>6376</v>
      </c>
      <c r="B8008" s="16" t="str">
        <f>IF(ISNUMBER(MATCH(A8008,build!B$1:B$1109,)),MATCH(A8008,build!B$1:B$1109,),"")</f>
        <v/>
      </c>
      <c r="C8008" t="str">
        <f>IF(B8008="","",INDEX(res!C:C,ROW()))</f>
        <v/>
      </c>
      <c r="D8008" t="str">
        <f>IF(B8008="","",INDEX(res!E:E,ROW()))</f>
        <v/>
      </c>
      <c r="E8008" t="str">
        <f>IF(B8008="","",INDEX(build!A:A,B8008))</f>
        <v/>
      </c>
      <c r="F8008" t="str">
        <f>IF(ISNUMBER(MATCH(E8008,fileB!A$1:A$32,0)),MATCH(E8008,fileB!A$1:A$32,0),"")</f>
        <v/>
      </c>
      <c r="G8008" t="str">
        <f>IF(B8008="","","echo f | xcopy "&amp;INDEX(fileB!C:C,F8008)&amp;C8008&amp;" "&amp;INDEX(fileB!D:D,F8008)&amp;D8008)</f>
        <v/>
      </c>
      <c r="H8008" s="18" t="str">
        <f>IF(B8008="","",INDEX(res!F:F,ROW()))</f>
        <v/>
      </c>
      <c r="I8008" s="19" t="str">
        <f>IF(B8008="","","echo y | xcopy 1."&amp;H8008&amp;" "&amp;INDEX(fileB!C:C,F8008)&amp;C8008)</f>
        <v/>
      </c>
    </row>
    <row r="8009" spans="1:9" x14ac:dyDescent="0.25">
      <c r="A8009" t="s">
        <v>2894</v>
      </c>
      <c r="B8009" s="16" t="str">
        <f>IF(ISNUMBER(MATCH(A8009,build!B$1:B$1109,)),MATCH(A8009,build!B$1:B$1109,),"")</f>
        <v/>
      </c>
      <c r="C8009" t="str">
        <f>IF(B8009="","",INDEX(res!C:C,ROW()))</f>
        <v/>
      </c>
      <c r="D8009" t="str">
        <f>IF(B8009="","",INDEX(res!E:E,ROW()))</f>
        <v/>
      </c>
      <c r="E8009" t="str">
        <f>IF(B8009="","",INDEX(build!A:A,B8009))</f>
        <v/>
      </c>
      <c r="F8009" t="str">
        <f>IF(ISNUMBER(MATCH(E8009,fileB!A$1:A$32,0)),MATCH(E8009,fileB!A$1:A$32,0),"")</f>
        <v/>
      </c>
      <c r="G8009" t="str">
        <f>IF(B8009="","","echo f | xcopy "&amp;INDEX(fileB!C:C,F8009)&amp;C8009&amp;" "&amp;INDEX(fileB!D:D,F8009)&amp;D8009)</f>
        <v/>
      </c>
      <c r="H8009" s="18" t="str">
        <f>IF(B8009="","",INDEX(res!F:F,ROW()))</f>
        <v/>
      </c>
      <c r="I8009" s="19" t="str">
        <f>IF(B8009="","","echo y | xcopy 1."&amp;H8009&amp;" "&amp;INDEX(fileB!C:C,F8009)&amp;C8009)</f>
        <v/>
      </c>
    </row>
    <row r="8010" spans="1:9" x14ac:dyDescent="0.25">
      <c r="A8010" t="s">
        <v>2895</v>
      </c>
      <c r="B8010" s="16" t="str">
        <f>IF(ISNUMBER(MATCH(A8010,build!B$1:B$1109,)),MATCH(A8010,build!B$1:B$1109,),"")</f>
        <v/>
      </c>
      <c r="C8010" t="str">
        <f>IF(B8010="","",INDEX(res!C:C,ROW()))</f>
        <v/>
      </c>
      <c r="D8010" t="str">
        <f>IF(B8010="","",INDEX(res!E:E,ROW()))</f>
        <v/>
      </c>
      <c r="E8010" t="str">
        <f>IF(B8010="","",INDEX(build!A:A,B8010))</f>
        <v/>
      </c>
      <c r="F8010" t="str">
        <f>IF(ISNUMBER(MATCH(E8010,fileB!A$1:A$32,0)),MATCH(E8010,fileB!A$1:A$32,0),"")</f>
        <v/>
      </c>
      <c r="G8010" t="str">
        <f>IF(B8010="","","echo f | xcopy "&amp;INDEX(fileB!C:C,F8010)&amp;C8010&amp;" "&amp;INDEX(fileB!D:D,F8010)&amp;D8010)</f>
        <v/>
      </c>
      <c r="H8010" s="18" t="str">
        <f>IF(B8010="","",INDEX(res!F:F,ROW()))</f>
        <v/>
      </c>
      <c r="I8010" s="19" t="str">
        <f>IF(B8010="","","echo y | xcopy 1."&amp;H8010&amp;" "&amp;INDEX(fileB!C:C,F8010)&amp;C8010)</f>
        <v/>
      </c>
    </row>
    <row r="8011" spans="1:9" x14ac:dyDescent="0.25">
      <c r="A8011" t="s">
        <v>2897</v>
      </c>
      <c r="B8011" s="16" t="str">
        <f>IF(ISNUMBER(MATCH(A8011,build!B$1:B$1109,)),MATCH(A8011,build!B$1:B$1109,),"")</f>
        <v/>
      </c>
      <c r="C8011" t="str">
        <f>IF(B8011="","",INDEX(res!C:C,ROW()))</f>
        <v/>
      </c>
      <c r="D8011" t="str">
        <f>IF(B8011="","",INDEX(res!E:E,ROW()))</f>
        <v/>
      </c>
      <c r="E8011" t="str">
        <f>IF(B8011="","",INDEX(build!A:A,B8011))</f>
        <v/>
      </c>
      <c r="F8011" t="str">
        <f>IF(ISNUMBER(MATCH(E8011,fileB!A$1:A$32,0)),MATCH(E8011,fileB!A$1:A$32,0),"")</f>
        <v/>
      </c>
      <c r="G8011" t="str">
        <f>IF(B8011="","","echo f | xcopy "&amp;INDEX(fileB!C:C,F8011)&amp;C8011&amp;" "&amp;INDEX(fileB!D:D,F8011)&amp;D8011)</f>
        <v/>
      </c>
      <c r="H8011" s="18" t="str">
        <f>IF(B8011="","",INDEX(res!F:F,ROW()))</f>
        <v/>
      </c>
      <c r="I8011" s="19" t="str">
        <f>IF(B8011="","","echo y | xcopy 1."&amp;H8011&amp;" "&amp;INDEX(fileB!C:C,F8011)&amp;C8011)</f>
        <v/>
      </c>
    </row>
    <row r="8012" spans="1:9" x14ac:dyDescent="0.25">
      <c r="A8012" t="s">
        <v>2896</v>
      </c>
      <c r="B8012" s="16" t="str">
        <f>IF(ISNUMBER(MATCH(A8012,build!B$1:B$1109,)),MATCH(A8012,build!B$1:B$1109,),"")</f>
        <v/>
      </c>
      <c r="C8012" t="str">
        <f>IF(B8012="","",INDEX(res!C:C,ROW()))</f>
        <v/>
      </c>
      <c r="D8012" t="str">
        <f>IF(B8012="","",INDEX(res!E:E,ROW()))</f>
        <v/>
      </c>
      <c r="E8012" t="str">
        <f>IF(B8012="","",INDEX(build!A:A,B8012))</f>
        <v/>
      </c>
      <c r="F8012" t="str">
        <f>IF(ISNUMBER(MATCH(E8012,fileB!A$1:A$32,0)),MATCH(E8012,fileB!A$1:A$32,0),"")</f>
        <v/>
      </c>
      <c r="G8012" t="str">
        <f>IF(B8012="","","echo f | xcopy "&amp;INDEX(fileB!C:C,F8012)&amp;C8012&amp;" "&amp;INDEX(fileB!D:D,F8012)&amp;D8012)</f>
        <v/>
      </c>
      <c r="H8012" s="18" t="str">
        <f>IF(B8012="","",INDEX(res!F:F,ROW()))</f>
        <v/>
      </c>
      <c r="I8012" s="19" t="str">
        <f>IF(B8012="","","echo y | xcopy 1."&amp;H8012&amp;" "&amp;INDEX(fileB!C:C,F8012)&amp;C8012)</f>
        <v/>
      </c>
    </row>
    <row r="8013" spans="1:9" x14ac:dyDescent="0.25">
      <c r="A8013" t="s">
        <v>6377</v>
      </c>
      <c r="B8013" s="16" t="str">
        <f>IF(ISNUMBER(MATCH(A8013,build!B$1:B$1109,)),MATCH(A8013,build!B$1:B$1109,),"")</f>
        <v/>
      </c>
      <c r="C8013" t="str">
        <f>IF(B8013="","",INDEX(res!C:C,ROW()))</f>
        <v/>
      </c>
      <c r="D8013" t="str">
        <f>IF(B8013="","",INDEX(res!E:E,ROW()))</f>
        <v/>
      </c>
      <c r="E8013" t="str">
        <f>IF(B8013="","",INDEX(build!A:A,B8013))</f>
        <v/>
      </c>
      <c r="F8013" t="str">
        <f>IF(ISNUMBER(MATCH(E8013,fileB!A$1:A$32,0)),MATCH(E8013,fileB!A$1:A$32,0),"")</f>
        <v/>
      </c>
      <c r="G8013" t="str">
        <f>IF(B8013="","","echo f | xcopy "&amp;INDEX(fileB!C:C,F8013)&amp;C8013&amp;" "&amp;INDEX(fileB!D:D,F8013)&amp;D8013)</f>
        <v/>
      </c>
      <c r="H8013" s="18" t="str">
        <f>IF(B8013="","",INDEX(res!F:F,ROW()))</f>
        <v/>
      </c>
      <c r="I8013" s="19" t="str">
        <f>IF(B8013="","","echo y | xcopy 1."&amp;H8013&amp;" "&amp;INDEX(fileB!C:C,F8013)&amp;C8013)</f>
        <v/>
      </c>
    </row>
    <row r="8014" spans="1:9" x14ac:dyDescent="0.25">
      <c r="A8014" t="s">
        <v>6378</v>
      </c>
      <c r="B8014" s="16" t="str">
        <f>IF(ISNUMBER(MATCH(A8014,build!B$1:B$1109,)),MATCH(A8014,build!B$1:B$1109,),"")</f>
        <v/>
      </c>
      <c r="C8014" t="str">
        <f>IF(B8014="","",INDEX(res!C:C,ROW()))</f>
        <v/>
      </c>
      <c r="D8014" t="str">
        <f>IF(B8014="","",INDEX(res!E:E,ROW()))</f>
        <v/>
      </c>
      <c r="E8014" t="str">
        <f>IF(B8014="","",INDEX(build!A:A,B8014))</f>
        <v/>
      </c>
      <c r="F8014" t="str">
        <f>IF(ISNUMBER(MATCH(E8014,fileB!A$1:A$32,0)),MATCH(E8014,fileB!A$1:A$32,0),"")</f>
        <v/>
      </c>
      <c r="G8014" t="str">
        <f>IF(B8014="","","echo f | xcopy "&amp;INDEX(fileB!C:C,F8014)&amp;C8014&amp;" "&amp;INDEX(fileB!D:D,F8014)&amp;D8014)</f>
        <v/>
      </c>
      <c r="H8014" s="18" t="str">
        <f>IF(B8014="","",INDEX(res!F:F,ROW()))</f>
        <v/>
      </c>
      <c r="I8014" s="19" t="str">
        <f>IF(B8014="","","echo y | xcopy 1."&amp;H8014&amp;" "&amp;INDEX(fileB!C:C,F8014)&amp;C8014)</f>
        <v/>
      </c>
    </row>
    <row r="8015" spans="1:9" x14ac:dyDescent="0.25">
      <c r="A8015" t="s">
        <v>6379</v>
      </c>
      <c r="B8015" s="16" t="str">
        <f>IF(ISNUMBER(MATCH(A8015,build!B$1:B$1109,)),MATCH(A8015,build!B$1:B$1109,),"")</f>
        <v/>
      </c>
      <c r="C8015" t="str">
        <f>IF(B8015="","",INDEX(res!C:C,ROW()))</f>
        <v/>
      </c>
      <c r="D8015" t="str">
        <f>IF(B8015="","",INDEX(res!E:E,ROW()))</f>
        <v/>
      </c>
      <c r="E8015" t="str">
        <f>IF(B8015="","",INDEX(build!A:A,B8015))</f>
        <v/>
      </c>
      <c r="F8015" t="str">
        <f>IF(ISNUMBER(MATCH(E8015,fileB!A$1:A$32,0)),MATCH(E8015,fileB!A$1:A$32,0),"")</f>
        <v/>
      </c>
      <c r="G8015" t="str">
        <f>IF(B8015="","","echo f | xcopy "&amp;INDEX(fileB!C:C,F8015)&amp;C8015&amp;" "&amp;INDEX(fileB!D:D,F8015)&amp;D8015)</f>
        <v/>
      </c>
      <c r="H8015" s="18" t="str">
        <f>IF(B8015="","",INDEX(res!F:F,ROW()))</f>
        <v/>
      </c>
      <c r="I8015" s="19" t="str">
        <f>IF(B8015="","","echo y | xcopy 1."&amp;H8015&amp;" "&amp;INDEX(fileB!C:C,F8015)&amp;C8015)</f>
        <v/>
      </c>
    </row>
    <row r="8016" spans="1:9" x14ac:dyDescent="0.25">
      <c r="A8016" t="s">
        <v>6380</v>
      </c>
      <c r="B8016" s="16" t="str">
        <f>IF(ISNUMBER(MATCH(A8016,build!B$1:B$1109,)),MATCH(A8016,build!B$1:B$1109,),"")</f>
        <v/>
      </c>
      <c r="C8016" t="str">
        <f>IF(B8016="","",INDEX(res!C:C,ROW()))</f>
        <v/>
      </c>
      <c r="D8016" t="str">
        <f>IF(B8016="","",INDEX(res!E:E,ROW()))</f>
        <v/>
      </c>
      <c r="E8016" t="str">
        <f>IF(B8016="","",INDEX(build!A:A,B8016))</f>
        <v/>
      </c>
      <c r="F8016" t="str">
        <f>IF(ISNUMBER(MATCH(E8016,fileB!A$1:A$32,0)),MATCH(E8016,fileB!A$1:A$32,0),"")</f>
        <v/>
      </c>
      <c r="G8016" t="str">
        <f>IF(B8016="","","echo f | xcopy "&amp;INDEX(fileB!C:C,F8016)&amp;C8016&amp;" "&amp;INDEX(fileB!D:D,F8016)&amp;D8016)</f>
        <v/>
      </c>
      <c r="H8016" s="18" t="str">
        <f>IF(B8016="","",INDEX(res!F:F,ROW()))</f>
        <v/>
      </c>
      <c r="I8016" s="19" t="str">
        <f>IF(B8016="","","echo y | xcopy 1."&amp;H8016&amp;" "&amp;INDEX(fileB!C:C,F8016)&amp;C8016)</f>
        <v/>
      </c>
    </row>
    <row r="8017" spans="1:9" x14ac:dyDescent="0.25">
      <c r="A8017" t="s">
        <v>6381</v>
      </c>
      <c r="B8017" s="16" t="str">
        <f>IF(ISNUMBER(MATCH(A8017,build!B$1:B$1109,)),MATCH(A8017,build!B$1:B$1109,),"")</f>
        <v/>
      </c>
      <c r="C8017" t="str">
        <f>IF(B8017="","",INDEX(res!C:C,ROW()))</f>
        <v/>
      </c>
      <c r="D8017" t="str">
        <f>IF(B8017="","",INDEX(res!E:E,ROW()))</f>
        <v/>
      </c>
      <c r="E8017" t="str">
        <f>IF(B8017="","",INDEX(build!A:A,B8017))</f>
        <v/>
      </c>
      <c r="F8017" t="str">
        <f>IF(ISNUMBER(MATCH(E8017,fileB!A$1:A$32,0)),MATCH(E8017,fileB!A$1:A$32,0),"")</f>
        <v/>
      </c>
      <c r="G8017" t="str">
        <f>IF(B8017="","","echo f | xcopy "&amp;INDEX(fileB!C:C,F8017)&amp;C8017&amp;" "&amp;INDEX(fileB!D:D,F8017)&amp;D8017)</f>
        <v/>
      </c>
      <c r="H8017" s="18" t="str">
        <f>IF(B8017="","",INDEX(res!F:F,ROW()))</f>
        <v/>
      </c>
      <c r="I8017" s="19" t="str">
        <f>IF(B8017="","","echo y | xcopy 1."&amp;H8017&amp;" "&amp;INDEX(fileB!C:C,F8017)&amp;C8017)</f>
        <v/>
      </c>
    </row>
    <row r="8018" spans="1:9" x14ac:dyDescent="0.25">
      <c r="A8018" t="s">
        <v>6382</v>
      </c>
      <c r="B8018" s="16" t="str">
        <f>IF(ISNUMBER(MATCH(A8018,build!B$1:B$1109,)),MATCH(A8018,build!B$1:B$1109,),"")</f>
        <v/>
      </c>
      <c r="C8018" t="str">
        <f>IF(B8018="","",INDEX(res!C:C,ROW()))</f>
        <v/>
      </c>
      <c r="D8018" t="str">
        <f>IF(B8018="","",INDEX(res!E:E,ROW()))</f>
        <v/>
      </c>
      <c r="E8018" t="str">
        <f>IF(B8018="","",INDEX(build!A:A,B8018))</f>
        <v/>
      </c>
      <c r="F8018" t="str">
        <f>IF(ISNUMBER(MATCH(E8018,fileB!A$1:A$32,0)),MATCH(E8018,fileB!A$1:A$32,0),"")</f>
        <v/>
      </c>
      <c r="G8018" t="str">
        <f>IF(B8018="","","echo f | xcopy "&amp;INDEX(fileB!C:C,F8018)&amp;C8018&amp;" "&amp;INDEX(fileB!D:D,F8018)&amp;D8018)</f>
        <v/>
      </c>
      <c r="H8018" s="18" t="str">
        <f>IF(B8018="","",INDEX(res!F:F,ROW()))</f>
        <v/>
      </c>
      <c r="I8018" s="19" t="str">
        <f>IF(B8018="","","echo y | xcopy 1."&amp;H8018&amp;" "&amp;INDEX(fileB!C:C,F8018)&amp;C8018)</f>
        <v/>
      </c>
    </row>
    <row r="8019" spans="1:9" x14ac:dyDescent="0.25">
      <c r="A8019" t="s">
        <v>6383</v>
      </c>
      <c r="B8019" s="16" t="str">
        <f>IF(ISNUMBER(MATCH(A8019,build!B$1:B$1109,)),MATCH(A8019,build!B$1:B$1109,),"")</f>
        <v/>
      </c>
      <c r="C8019" t="str">
        <f>IF(B8019="","",INDEX(res!C:C,ROW()))</f>
        <v/>
      </c>
      <c r="D8019" t="str">
        <f>IF(B8019="","",INDEX(res!E:E,ROW()))</f>
        <v/>
      </c>
      <c r="E8019" t="str">
        <f>IF(B8019="","",INDEX(build!A:A,B8019))</f>
        <v/>
      </c>
      <c r="F8019" t="str">
        <f>IF(ISNUMBER(MATCH(E8019,fileB!A$1:A$32,0)),MATCH(E8019,fileB!A$1:A$32,0),"")</f>
        <v/>
      </c>
      <c r="G8019" t="str">
        <f>IF(B8019="","","echo f | xcopy "&amp;INDEX(fileB!C:C,F8019)&amp;C8019&amp;" "&amp;INDEX(fileB!D:D,F8019)&amp;D8019)</f>
        <v/>
      </c>
      <c r="H8019" s="18" t="str">
        <f>IF(B8019="","",INDEX(res!F:F,ROW()))</f>
        <v/>
      </c>
      <c r="I8019" s="19" t="str">
        <f>IF(B8019="","","echo y | xcopy 1."&amp;H8019&amp;" "&amp;INDEX(fileB!C:C,F8019)&amp;C8019)</f>
        <v/>
      </c>
    </row>
    <row r="8020" spans="1:9" x14ac:dyDescent="0.25">
      <c r="A8020" t="s">
        <v>6384</v>
      </c>
      <c r="B8020" s="16" t="str">
        <f>IF(ISNUMBER(MATCH(A8020,build!B$1:B$1109,)),MATCH(A8020,build!B$1:B$1109,),"")</f>
        <v/>
      </c>
      <c r="C8020" t="str">
        <f>IF(B8020="","",INDEX(res!C:C,ROW()))</f>
        <v/>
      </c>
      <c r="D8020" t="str">
        <f>IF(B8020="","",INDEX(res!E:E,ROW()))</f>
        <v/>
      </c>
      <c r="E8020" t="str">
        <f>IF(B8020="","",INDEX(build!A:A,B8020))</f>
        <v/>
      </c>
      <c r="F8020" t="str">
        <f>IF(ISNUMBER(MATCH(E8020,fileB!A$1:A$32,0)),MATCH(E8020,fileB!A$1:A$32,0),"")</f>
        <v/>
      </c>
      <c r="G8020" t="str">
        <f>IF(B8020="","","echo f | xcopy "&amp;INDEX(fileB!C:C,F8020)&amp;C8020&amp;" "&amp;INDEX(fileB!D:D,F8020)&amp;D8020)</f>
        <v/>
      </c>
      <c r="H8020" s="18" t="str">
        <f>IF(B8020="","",INDEX(res!F:F,ROW()))</f>
        <v/>
      </c>
      <c r="I8020" s="19" t="str">
        <f>IF(B8020="","","echo y | xcopy 1."&amp;H8020&amp;" "&amp;INDEX(fileB!C:C,F8020)&amp;C8020)</f>
        <v/>
      </c>
    </row>
    <row r="8021" spans="1:9" x14ac:dyDescent="0.25">
      <c r="A8021" t="s">
        <v>6385</v>
      </c>
      <c r="B8021" s="16" t="str">
        <f>IF(ISNUMBER(MATCH(A8021,build!B$1:B$1109,)),MATCH(A8021,build!B$1:B$1109,),"")</f>
        <v/>
      </c>
      <c r="C8021" t="str">
        <f>IF(B8021="","",INDEX(res!C:C,ROW()))</f>
        <v/>
      </c>
      <c r="D8021" t="str">
        <f>IF(B8021="","",INDEX(res!E:E,ROW()))</f>
        <v/>
      </c>
      <c r="E8021" t="str">
        <f>IF(B8021="","",INDEX(build!A:A,B8021))</f>
        <v/>
      </c>
      <c r="F8021" t="str">
        <f>IF(ISNUMBER(MATCH(E8021,fileB!A$1:A$32,0)),MATCH(E8021,fileB!A$1:A$32,0),"")</f>
        <v/>
      </c>
      <c r="G8021" t="str">
        <f>IF(B8021="","","echo f | xcopy "&amp;INDEX(fileB!C:C,F8021)&amp;C8021&amp;" "&amp;INDEX(fileB!D:D,F8021)&amp;D8021)</f>
        <v/>
      </c>
      <c r="H8021" s="18" t="str">
        <f>IF(B8021="","",INDEX(res!F:F,ROW()))</f>
        <v/>
      </c>
      <c r="I8021" s="19" t="str">
        <f>IF(B8021="","","echo y | xcopy 1."&amp;H8021&amp;" "&amp;INDEX(fileB!C:C,F8021)&amp;C8021)</f>
        <v/>
      </c>
    </row>
    <row r="8022" spans="1:9" x14ac:dyDescent="0.25">
      <c r="A8022" t="s">
        <v>6386</v>
      </c>
      <c r="B8022" s="16" t="str">
        <f>IF(ISNUMBER(MATCH(A8022,build!B$1:B$1109,)),MATCH(A8022,build!B$1:B$1109,),"")</f>
        <v/>
      </c>
      <c r="C8022" t="str">
        <f>IF(B8022="","",INDEX(res!C:C,ROW()))</f>
        <v/>
      </c>
      <c r="D8022" t="str">
        <f>IF(B8022="","",INDEX(res!E:E,ROW()))</f>
        <v/>
      </c>
      <c r="E8022" t="str">
        <f>IF(B8022="","",INDEX(build!A:A,B8022))</f>
        <v/>
      </c>
      <c r="F8022" t="str">
        <f>IF(ISNUMBER(MATCH(E8022,fileB!A$1:A$32,0)),MATCH(E8022,fileB!A$1:A$32,0),"")</f>
        <v/>
      </c>
      <c r="G8022" t="str">
        <f>IF(B8022="","","echo f | xcopy "&amp;INDEX(fileB!C:C,F8022)&amp;C8022&amp;" "&amp;INDEX(fileB!D:D,F8022)&amp;D8022)</f>
        <v/>
      </c>
      <c r="H8022" s="18" t="str">
        <f>IF(B8022="","",INDEX(res!F:F,ROW()))</f>
        <v/>
      </c>
      <c r="I8022" s="19" t="str">
        <f>IF(B8022="","","echo y | xcopy 1."&amp;H8022&amp;" "&amp;INDEX(fileB!C:C,F8022)&amp;C8022)</f>
        <v/>
      </c>
    </row>
    <row r="8023" spans="1:9" x14ac:dyDescent="0.25">
      <c r="A8023" t="s">
        <v>6387</v>
      </c>
      <c r="B8023" s="16" t="str">
        <f>IF(ISNUMBER(MATCH(A8023,build!B$1:B$1109,)),MATCH(A8023,build!B$1:B$1109,),"")</f>
        <v/>
      </c>
      <c r="C8023" t="str">
        <f>IF(B8023="","",INDEX(res!C:C,ROW()))</f>
        <v/>
      </c>
      <c r="D8023" t="str">
        <f>IF(B8023="","",INDEX(res!E:E,ROW()))</f>
        <v/>
      </c>
      <c r="E8023" t="str">
        <f>IF(B8023="","",INDEX(build!A:A,B8023))</f>
        <v/>
      </c>
      <c r="F8023" t="str">
        <f>IF(ISNUMBER(MATCH(E8023,fileB!A$1:A$32,0)),MATCH(E8023,fileB!A$1:A$32,0),"")</f>
        <v/>
      </c>
      <c r="G8023" t="str">
        <f>IF(B8023="","","echo f | xcopy "&amp;INDEX(fileB!C:C,F8023)&amp;C8023&amp;" "&amp;INDEX(fileB!D:D,F8023)&amp;D8023)</f>
        <v/>
      </c>
      <c r="H8023" s="18" t="str">
        <f>IF(B8023="","",INDEX(res!F:F,ROW()))</f>
        <v/>
      </c>
      <c r="I8023" s="19" t="str">
        <f>IF(B8023="","","echo y | xcopy 1."&amp;H8023&amp;" "&amp;INDEX(fileB!C:C,F8023)&amp;C8023)</f>
        <v/>
      </c>
    </row>
    <row r="8024" spans="1:9" x14ac:dyDescent="0.25">
      <c r="A8024" t="s">
        <v>6388</v>
      </c>
      <c r="B8024" s="16" t="str">
        <f>IF(ISNUMBER(MATCH(A8024,build!B$1:B$1109,)),MATCH(A8024,build!B$1:B$1109,),"")</f>
        <v/>
      </c>
      <c r="C8024" t="str">
        <f>IF(B8024="","",INDEX(res!C:C,ROW()))</f>
        <v/>
      </c>
      <c r="D8024" t="str">
        <f>IF(B8024="","",INDEX(res!E:E,ROW()))</f>
        <v/>
      </c>
      <c r="E8024" t="str">
        <f>IF(B8024="","",INDEX(build!A:A,B8024))</f>
        <v/>
      </c>
      <c r="F8024" t="str">
        <f>IF(ISNUMBER(MATCH(E8024,fileB!A$1:A$32,0)),MATCH(E8024,fileB!A$1:A$32,0),"")</f>
        <v/>
      </c>
      <c r="G8024" t="str">
        <f>IF(B8024="","","echo f | xcopy "&amp;INDEX(fileB!C:C,F8024)&amp;C8024&amp;" "&amp;INDEX(fileB!D:D,F8024)&amp;D8024)</f>
        <v/>
      </c>
      <c r="H8024" s="18" t="str">
        <f>IF(B8024="","",INDEX(res!F:F,ROW()))</f>
        <v/>
      </c>
      <c r="I8024" s="19" t="str">
        <f>IF(B8024="","","echo y | xcopy 1."&amp;H8024&amp;" "&amp;INDEX(fileB!C:C,F8024)&amp;C8024)</f>
        <v/>
      </c>
    </row>
    <row r="8025" spans="1:9" x14ac:dyDescent="0.25">
      <c r="A8025" t="s">
        <v>6389</v>
      </c>
      <c r="B8025" s="16" t="str">
        <f>IF(ISNUMBER(MATCH(A8025,build!B$1:B$1109,)),MATCH(A8025,build!B$1:B$1109,),"")</f>
        <v/>
      </c>
      <c r="C8025" t="str">
        <f>IF(B8025="","",INDEX(res!C:C,ROW()))</f>
        <v/>
      </c>
      <c r="D8025" t="str">
        <f>IF(B8025="","",INDEX(res!E:E,ROW()))</f>
        <v/>
      </c>
      <c r="E8025" t="str">
        <f>IF(B8025="","",INDEX(build!A:A,B8025))</f>
        <v/>
      </c>
      <c r="F8025" t="str">
        <f>IF(ISNUMBER(MATCH(E8025,fileB!A$1:A$32,0)),MATCH(E8025,fileB!A$1:A$32,0),"")</f>
        <v/>
      </c>
      <c r="G8025" t="str">
        <f>IF(B8025="","","echo f | xcopy "&amp;INDEX(fileB!C:C,F8025)&amp;C8025&amp;" "&amp;INDEX(fileB!D:D,F8025)&amp;D8025)</f>
        <v/>
      </c>
      <c r="H8025" s="18" t="str">
        <f>IF(B8025="","",INDEX(res!F:F,ROW()))</f>
        <v/>
      </c>
      <c r="I8025" s="19" t="str">
        <f>IF(B8025="","","echo y | xcopy 1."&amp;H8025&amp;" "&amp;INDEX(fileB!C:C,F8025)&amp;C8025)</f>
        <v/>
      </c>
    </row>
    <row r="8026" spans="1:9" x14ac:dyDescent="0.25">
      <c r="A8026" t="s">
        <v>6390</v>
      </c>
      <c r="B8026" s="16" t="str">
        <f>IF(ISNUMBER(MATCH(A8026,build!B$1:B$1109,)),MATCH(A8026,build!B$1:B$1109,),"")</f>
        <v/>
      </c>
      <c r="C8026" t="str">
        <f>IF(B8026="","",INDEX(res!C:C,ROW()))</f>
        <v/>
      </c>
      <c r="D8026" t="str">
        <f>IF(B8026="","",INDEX(res!E:E,ROW()))</f>
        <v/>
      </c>
      <c r="E8026" t="str">
        <f>IF(B8026="","",INDEX(build!A:A,B8026))</f>
        <v/>
      </c>
      <c r="F8026" t="str">
        <f>IF(ISNUMBER(MATCH(E8026,fileB!A$1:A$32,0)),MATCH(E8026,fileB!A$1:A$32,0),"")</f>
        <v/>
      </c>
      <c r="G8026" t="str">
        <f>IF(B8026="","","echo f | xcopy "&amp;INDEX(fileB!C:C,F8026)&amp;C8026&amp;" "&amp;INDEX(fileB!D:D,F8026)&amp;D8026)</f>
        <v/>
      </c>
      <c r="H8026" s="18" t="str">
        <f>IF(B8026="","",INDEX(res!F:F,ROW()))</f>
        <v/>
      </c>
      <c r="I8026" s="19" t="str">
        <f>IF(B8026="","","echo y | xcopy 1."&amp;H8026&amp;" "&amp;INDEX(fileB!C:C,F8026)&amp;C8026)</f>
        <v/>
      </c>
    </row>
    <row r="8027" spans="1:9" x14ac:dyDescent="0.25">
      <c r="A8027" t="s">
        <v>6391</v>
      </c>
      <c r="B8027" s="16" t="str">
        <f>IF(ISNUMBER(MATCH(A8027,build!B$1:B$1109,)),MATCH(A8027,build!B$1:B$1109,),"")</f>
        <v/>
      </c>
      <c r="C8027" t="str">
        <f>IF(B8027="","",INDEX(res!C:C,ROW()))</f>
        <v/>
      </c>
      <c r="D8027" t="str">
        <f>IF(B8027="","",INDEX(res!E:E,ROW()))</f>
        <v/>
      </c>
      <c r="E8027" t="str">
        <f>IF(B8027="","",INDEX(build!A:A,B8027))</f>
        <v/>
      </c>
      <c r="F8027" t="str">
        <f>IF(ISNUMBER(MATCH(E8027,fileB!A$1:A$32,0)),MATCH(E8027,fileB!A$1:A$32,0),"")</f>
        <v/>
      </c>
      <c r="G8027" t="str">
        <f>IF(B8027="","","echo f | xcopy "&amp;INDEX(fileB!C:C,F8027)&amp;C8027&amp;" "&amp;INDEX(fileB!D:D,F8027)&amp;D8027)</f>
        <v/>
      </c>
      <c r="H8027" s="18" t="str">
        <f>IF(B8027="","",INDEX(res!F:F,ROW()))</f>
        <v/>
      </c>
      <c r="I8027" s="19" t="str">
        <f>IF(B8027="","","echo y | xcopy 1."&amp;H8027&amp;" "&amp;INDEX(fileB!C:C,F8027)&amp;C8027)</f>
        <v/>
      </c>
    </row>
    <row r="8028" spans="1:9" x14ac:dyDescent="0.25">
      <c r="A8028" t="s">
        <v>6392</v>
      </c>
      <c r="B8028" s="16" t="str">
        <f>IF(ISNUMBER(MATCH(A8028,build!B$1:B$1109,)),MATCH(A8028,build!B$1:B$1109,),"")</f>
        <v/>
      </c>
      <c r="C8028" t="str">
        <f>IF(B8028="","",INDEX(res!C:C,ROW()))</f>
        <v/>
      </c>
      <c r="D8028" t="str">
        <f>IF(B8028="","",INDEX(res!E:E,ROW()))</f>
        <v/>
      </c>
      <c r="E8028" t="str">
        <f>IF(B8028="","",INDEX(build!A:A,B8028))</f>
        <v/>
      </c>
      <c r="F8028" t="str">
        <f>IF(ISNUMBER(MATCH(E8028,fileB!A$1:A$32,0)),MATCH(E8028,fileB!A$1:A$32,0),"")</f>
        <v/>
      </c>
      <c r="G8028" t="str">
        <f>IF(B8028="","","echo f | xcopy "&amp;INDEX(fileB!C:C,F8028)&amp;C8028&amp;" "&amp;INDEX(fileB!D:D,F8028)&amp;D8028)</f>
        <v/>
      </c>
      <c r="H8028" s="18" t="str">
        <f>IF(B8028="","",INDEX(res!F:F,ROW()))</f>
        <v/>
      </c>
      <c r="I8028" s="19" t="str">
        <f>IF(B8028="","","echo y | xcopy 1."&amp;H8028&amp;" "&amp;INDEX(fileB!C:C,F8028)&amp;C8028)</f>
        <v/>
      </c>
    </row>
    <row r="8029" spans="1:9" x14ac:dyDescent="0.25">
      <c r="A8029" t="s">
        <v>6393</v>
      </c>
      <c r="B8029" s="16" t="str">
        <f>IF(ISNUMBER(MATCH(A8029,build!B$1:B$1109,)),MATCH(A8029,build!B$1:B$1109,),"")</f>
        <v/>
      </c>
      <c r="C8029" t="str">
        <f>IF(B8029="","",INDEX(res!C:C,ROW()))</f>
        <v/>
      </c>
      <c r="D8029" t="str">
        <f>IF(B8029="","",INDEX(res!E:E,ROW()))</f>
        <v/>
      </c>
      <c r="E8029" t="str">
        <f>IF(B8029="","",INDEX(build!A:A,B8029))</f>
        <v/>
      </c>
      <c r="F8029" t="str">
        <f>IF(ISNUMBER(MATCH(E8029,fileB!A$1:A$32,0)),MATCH(E8029,fileB!A$1:A$32,0),"")</f>
        <v/>
      </c>
      <c r="G8029" t="str">
        <f>IF(B8029="","","echo f | xcopy "&amp;INDEX(fileB!C:C,F8029)&amp;C8029&amp;" "&amp;INDEX(fileB!D:D,F8029)&amp;D8029)</f>
        <v/>
      </c>
      <c r="H8029" s="18" t="str">
        <f>IF(B8029="","",INDEX(res!F:F,ROW()))</f>
        <v/>
      </c>
      <c r="I8029" s="19" t="str">
        <f>IF(B8029="","","echo y | xcopy 1."&amp;H8029&amp;" "&amp;INDEX(fileB!C:C,F8029)&amp;C8029)</f>
        <v/>
      </c>
    </row>
    <row r="8030" spans="1:9" x14ac:dyDescent="0.25">
      <c r="A8030" t="s">
        <v>6394</v>
      </c>
      <c r="B8030" s="16" t="str">
        <f>IF(ISNUMBER(MATCH(A8030,build!B$1:B$1109,)),MATCH(A8030,build!B$1:B$1109,),"")</f>
        <v/>
      </c>
      <c r="C8030" t="str">
        <f>IF(B8030="","",INDEX(res!C:C,ROW()))</f>
        <v/>
      </c>
      <c r="D8030" t="str">
        <f>IF(B8030="","",INDEX(res!E:E,ROW()))</f>
        <v/>
      </c>
      <c r="E8030" t="str">
        <f>IF(B8030="","",INDEX(build!A:A,B8030))</f>
        <v/>
      </c>
      <c r="F8030" t="str">
        <f>IF(ISNUMBER(MATCH(E8030,fileB!A$1:A$32,0)),MATCH(E8030,fileB!A$1:A$32,0),"")</f>
        <v/>
      </c>
      <c r="G8030" t="str">
        <f>IF(B8030="","","echo f | xcopy "&amp;INDEX(fileB!C:C,F8030)&amp;C8030&amp;" "&amp;INDEX(fileB!D:D,F8030)&amp;D8030)</f>
        <v/>
      </c>
      <c r="H8030" s="18" t="str">
        <f>IF(B8030="","",INDEX(res!F:F,ROW()))</f>
        <v/>
      </c>
      <c r="I8030" s="19" t="str">
        <f>IF(B8030="","","echo y | xcopy 1."&amp;H8030&amp;" "&amp;INDEX(fileB!C:C,F8030)&amp;C8030)</f>
        <v/>
      </c>
    </row>
    <row r="8031" spans="1:9" x14ac:dyDescent="0.25">
      <c r="A8031" t="s">
        <v>6395</v>
      </c>
      <c r="B8031" s="16" t="str">
        <f>IF(ISNUMBER(MATCH(A8031,build!B$1:B$1109,)),MATCH(A8031,build!B$1:B$1109,),"")</f>
        <v/>
      </c>
      <c r="C8031" t="str">
        <f>IF(B8031="","",INDEX(res!C:C,ROW()))</f>
        <v/>
      </c>
      <c r="D8031" t="str">
        <f>IF(B8031="","",INDEX(res!E:E,ROW()))</f>
        <v/>
      </c>
      <c r="E8031" t="str">
        <f>IF(B8031="","",INDEX(build!A:A,B8031))</f>
        <v/>
      </c>
      <c r="F8031" t="str">
        <f>IF(ISNUMBER(MATCH(E8031,fileB!A$1:A$32,0)),MATCH(E8031,fileB!A$1:A$32,0),"")</f>
        <v/>
      </c>
      <c r="G8031" t="str">
        <f>IF(B8031="","","echo f | xcopy "&amp;INDEX(fileB!C:C,F8031)&amp;C8031&amp;" "&amp;INDEX(fileB!D:D,F8031)&amp;D8031)</f>
        <v/>
      </c>
      <c r="H8031" s="18" t="str">
        <f>IF(B8031="","",INDEX(res!F:F,ROW()))</f>
        <v/>
      </c>
      <c r="I8031" s="19" t="str">
        <f>IF(B8031="","","echo y | xcopy 1."&amp;H8031&amp;" "&amp;INDEX(fileB!C:C,F8031)&amp;C8031)</f>
        <v/>
      </c>
    </row>
    <row r="8032" spans="1:9" x14ac:dyDescent="0.25">
      <c r="A8032" t="s">
        <v>6396</v>
      </c>
      <c r="B8032" s="16" t="str">
        <f>IF(ISNUMBER(MATCH(A8032,build!B$1:B$1109,)),MATCH(A8032,build!B$1:B$1109,),"")</f>
        <v/>
      </c>
      <c r="C8032" t="str">
        <f>IF(B8032="","",INDEX(res!C:C,ROW()))</f>
        <v/>
      </c>
      <c r="D8032" t="str">
        <f>IF(B8032="","",INDEX(res!E:E,ROW()))</f>
        <v/>
      </c>
      <c r="E8032" t="str">
        <f>IF(B8032="","",INDEX(build!A:A,B8032))</f>
        <v/>
      </c>
      <c r="F8032" t="str">
        <f>IF(ISNUMBER(MATCH(E8032,fileB!A$1:A$32,0)),MATCH(E8032,fileB!A$1:A$32,0),"")</f>
        <v/>
      </c>
      <c r="G8032" t="str">
        <f>IF(B8032="","","echo f | xcopy "&amp;INDEX(fileB!C:C,F8032)&amp;C8032&amp;" "&amp;INDEX(fileB!D:D,F8032)&amp;D8032)</f>
        <v/>
      </c>
      <c r="H8032" s="18" t="str">
        <f>IF(B8032="","",INDEX(res!F:F,ROW()))</f>
        <v/>
      </c>
      <c r="I8032" s="19" t="str">
        <f>IF(B8032="","","echo y | xcopy 1."&amp;H8032&amp;" "&amp;INDEX(fileB!C:C,F8032)&amp;C8032)</f>
        <v/>
      </c>
    </row>
    <row r="8033" spans="1:9" x14ac:dyDescent="0.25">
      <c r="A8033" t="s">
        <v>6397</v>
      </c>
      <c r="B8033" s="16" t="str">
        <f>IF(ISNUMBER(MATCH(A8033,build!B$1:B$1109,)),MATCH(A8033,build!B$1:B$1109,),"")</f>
        <v/>
      </c>
      <c r="C8033" t="str">
        <f>IF(B8033="","",INDEX(res!C:C,ROW()))</f>
        <v/>
      </c>
      <c r="D8033" t="str">
        <f>IF(B8033="","",INDEX(res!E:E,ROW()))</f>
        <v/>
      </c>
      <c r="E8033" t="str">
        <f>IF(B8033="","",INDEX(build!A:A,B8033))</f>
        <v/>
      </c>
      <c r="F8033" t="str">
        <f>IF(ISNUMBER(MATCH(E8033,fileB!A$1:A$32,0)),MATCH(E8033,fileB!A$1:A$32,0),"")</f>
        <v/>
      </c>
      <c r="G8033" t="str">
        <f>IF(B8033="","","echo f | xcopy "&amp;INDEX(fileB!C:C,F8033)&amp;C8033&amp;" "&amp;INDEX(fileB!D:D,F8033)&amp;D8033)</f>
        <v/>
      </c>
      <c r="H8033" s="18" t="str">
        <f>IF(B8033="","",INDEX(res!F:F,ROW()))</f>
        <v/>
      </c>
      <c r="I8033" s="19" t="str">
        <f>IF(B8033="","","echo y | xcopy 1."&amp;H8033&amp;" "&amp;INDEX(fileB!C:C,F8033)&amp;C8033)</f>
        <v/>
      </c>
    </row>
    <row r="8034" spans="1:9" x14ac:dyDescent="0.25">
      <c r="A8034" t="s">
        <v>6398</v>
      </c>
      <c r="B8034" s="16" t="str">
        <f>IF(ISNUMBER(MATCH(A8034,build!B$1:B$1109,)),MATCH(A8034,build!B$1:B$1109,),"")</f>
        <v/>
      </c>
      <c r="C8034" t="str">
        <f>IF(B8034="","",INDEX(res!C:C,ROW()))</f>
        <v/>
      </c>
      <c r="D8034" t="str">
        <f>IF(B8034="","",INDEX(res!E:E,ROW()))</f>
        <v/>
      </c>
      <c r="E8034" t="str">
        <f>IF(B8034="","",INDEX(build!A:A,B8034))</f>
        <v/>
      </c>
      <c r="F8034" t="str">
        <f>IF(ISNUMBER(MATCH(E8034,fileB!A$1:A$32,0)),MATCH(E8034,fileB!A$1:A$32,0),"")</f>
        <v/>
      </c>
      <c r="G8034" t="str">
        <f>IF(B8034="","","echo f | xcopy "&amp;INDEX(fileB!C:C,F8034)&amp;C8034&amp;" "&amp;INDEX(fileB!D:D,F8034)&amp;D8034)</f>
        <v/>
      </c>
      <c r="H8034" s="18" t="str">
        <f>IF(B8034="","",INDEX(res!F:F,ROW()))</f>
        <v/>
      </c>
      <c r="I8034" s="19" t="str">
        <f>IF(B8034="","","echo y | xcopy 1."&amp;H8034&amp;" "&amp;INDEX(fileB!C:C,F8034)&amp;C8034)</f>
        <v/>
      </c>
    </row>
    <row r="8035" spans="1:9" x14ac:dyDescent="0.25">
      <c r="A8035" t="s">
        <v>6399</v>
      </c>
      <c r="B8035" s="16" t="str">
        <f>IF(ISNUMBER(MATCH(A8035,build!B$1:B$1109,)),MATCH(A8035,build!B$1:B$1109,),"")</f>
        <v/>
      </c>
      <c r="C8035" t="str">
        <f>IF(B8035="","",INDEX(res!C:C,ROW()))</f>
        <v/>
      </c>
      <c r="D8035" t="str">
        <f>IF(B8035="","",INDEX(res!E:E,ROW()))</f>
        <v/>
      </c>
      <c r="E8035" t="str">
        <f>IF(B8035="","",INDEX(build!A:A,B8035))</f>
        <v/>
      </c>
      <c r="F8035" t="str">
        <f>IF(ISNUMBER(MATCH(E8035,fileB!A$1:A$32,0)),MATCH(E8035,fileB!A$1:A$32,0),"")</f>
        <v/>
      </c>
      <c r="G8035" t="str">
        <f>IF(B8035="","","echo f | xcopy "&amp;INDEX(fileB!C:C,F8035)&amp;C8035&amp;" "&amp;INDEX(fileB!D:D,F8035)&amp;D8035)</f>
        <v/>
      </c>
      <c r="H8035" s="18" t="str">
        <f>IF(B8035="","",INDEX(res!F:F,ROW()))</f>
        <v/>
      </c>
      <c r="I8035" s="19" t="str">
        <f>IF(B8035="","","echo y | xcopy 1."&amp;H8035&amp;" "&amp;INDEX(fileB!C:C,F8035)&amp;C8035)</f>
        <v/>
      </c>
    </row>
    <row r="8036" spans="1:9" x14ac:dyDescent="0.25">
      <c r="A8036" t="s">
        <v>6400</v>
      </c>
      <c r="B8036" s="16" t="str">
        <f>IF(ISNUMBER(MATCH(A8036,build!B$1:B$1109,)),MATCH(A8036,build!B$1:B$1109,),"")</f>
        <v/>
      </c>
      <c r="C8036" t="str">
        <f>IF(B8036="","",INDEX(res!C:C,ROW()))</f>
        <v/>
      </c>
      <c r="D8036" t="str">
        <f>IF(B8036="","",INDEX(res!E:E,ROW()))</f>
        <v/>
      </c>
      <c r="E8036" t="str">
        <f>IF(B8036="","",INDEX(build!A:A,B8036))</f>
        <v/>
      </c>
      <c r="F8036" t="str">
        <f>IF(ISNUMBER(MATCH(E8036,fileB!A$1:A$32,0)),MATCH(E8036,fileB!A$1:A$32,0),"")</f>
        <v/>
      </c>
      <c r="G8036" t="str">
        <f>IF(B8036="","","echo f | xcopy "&amp;INDEX(fileB!C:C,F8036)&amp;C8036&amp;" "&amp;INDEX(fileB!D:D,F8036)&amp;D8036)</f>
        <v/>
      </c>
      <c r="H8036" s="18" t="str">
        <f>IF(B8036="","",INDEX(res!F:F,ROW()))</f>
        <v/>
      </c>
      <c r="I8036" s="19" t="str">
        <f>IF(B8036="","","echo y | xcopy 1."&amp;H8036&amp;" "&amp;INDEX(fileB!C:C,F8036)&amp;C8036)</f>
        <v/>
      </c>
    </row>
    <row r="8037" spans="1:9" x14ac:dyDescent="0.25">
      <c r="A8037" t="s">
        <v>6401</v>
      </c>
      <c r="B8037" s="16" t="str">
        <f>IF(ISNUMBER(MATCH(A8037,build!B$1:B$1109,)),MATCH(A8037,build!B$1:B$1109,),"")</f>
        <v/>
      </c>
      <c r="C8037" t="str">
        <f>IF(B8037="","",INDEX(res!C:C,ROW()))</f>
        <v/>
      </c>
      <c r="D8037" t="str">
        <f>IF(B8037="","",INDEX(res!E:E,ROW()))</f>
        <v/>
      </c>
      <c r="E8037" t="str">
        <f>IF(B8037="","",INDEX(build!A:A,B8037))</f>
        <v/>
      </c>
      <c r="F8037" t="str">
        <f>IF(ISNUMBER(MATCH(E8037,fileB!A$1:A$32,0)),MATCH(E8037,fileB!A$1:A$32,0),"")</f>
        <v/>
      </c>
      <c r="G8037" t="str">
        <f>IF(B8037="","","echo f | xcopy "&amp;INDEX(fileB!C:C,F8037)&amp;C8037&amp;" "&amp;INDEX(fileB!D:D,F8037)&amp;D8037)</f>
        <v/>
      </c>
      <c r="H8037" s="18" t="str">
        <f>IF(B8037="","",INDEX(res!F:F,ROW()))</f>
        <v/>
      </c>
      <c r="I8037" s="19" t="str">
        <f>IF(B8037="","","echo y | xcopy 1."&amp;H8037&amp;" "&amp;INDEX(fileB!C:C,F8037)&amp;C8037)</f>
        <v/>
      </c>
    </row>
    <row r="8038" spans="1:9" x14ac:dyDescent="0.25">
      <c r="A8038" t="s">
        <v>6402</v>
      </c>
      <c r="B8038" s="16" t="str">
        <f>IF(ISNUMBER(MATCH(A8038,build!B$1:B$1109,)),MATCH(A8038,build!B$1:B$1109,),"")</f>
        <v/>
      </c>
      <c r="C8038" t="str">
        <f>IF(B8038="","",INDEX(res!C:C,ROW()))</f>
        <v/>
      </c>
      <c r="D8038" t="str">
        <f>IF(B8038="","",INDEX(res!E:E,ROW()))</f>
        <v/>
      </c>
      <c r="E8038" t="str">
        <f>IF(B8038="","",INDEX(build!A:A,B8038))</f>
        <v/>
      </c>
      <c r="F8038" t="str">
        <f>IF(ISNUMBER(MATCH(E8038,fileB!A$1:A$32,0)),MATCH(E8038,fileB!A$1:A$32,0),"")</f>
        <v/>
      </c>
      <c r="G8038" t="str">
        <f>IF(B8038="","","echo f | xcopy "&amp;INDEX(fileB!C:C,F8038)&amp;C8038&amp;" "&amp;INDEX(fileB!D:D,F8038)&amp;D8038)</f>
        <v/>
      </c>
      <c r="H8038" s="18" t="str">
        <f>IF(B8038="","",INDEX(res!F:F,ROW()))</f>
        <v/>
      </c>
      <c r="I8038" s="19" t="str">
        <f>IF(B8038="","","echo y | xcopy 1."&amp;H8038&amp;" "&amp;INDEX(fileB!C:C,F8038)&amp;C8038)</f>
        <v/>
      </c>
    </row>
    <row r="8039" spans="1:9" x14ac:dyDescent="0.25">
      <c r="A8039" t="s">
        <v>6403</v>
      </c>
      <c r="B8039" s="16" t="str">
        <f>IF(ISNUMBER(MATCH(A8039,build!B$1:B$1109,)),MATCH(A8039,build!B$1:B$1109,),"")</f>
        <v/>
      </c>
      <c r="C8039" t="str">
        <f>IF(B8039="","",INDEX(res!C:C,ROW()))</f>
        <v/>
      </c>
      <c r="D8039" t="str">
        <f>IF(B8039="","",INDEX(res!E:E,ROW()))</f>
        <v/>
      </c>
      <c r="E8039" t="str">
        <f>IF(B8039="","",INDEX(build!A:A,B8039))</f>
        <v/>
      </c>
      <c r="F8039" t="str">
        <f>IF(ISNUMBER(MATCH(E8039,fileB!A$1:A$32,0)),MATCH(E8039,fileB!A$1:A$32,0),"")</f>
        <v/>
      </c>
      <c r="G8039" t="str">
        <f>IF(B8039="","","echo f | xcopy "&amp;INDEX(fileB!C:C,F8039)&amp;C8039&amp;" "&amp;INDEX(fileB!D:D,F8039)&amp;D8039)</f>
        <v/>
      </c>
      <c r="H8039" s="18" t="str">
        <f>IF(B8039="","",INDEX(res!F:F,ROW()))</f>
        <v/>
      </c>
      <c r="I8039" s="19" t="str">
        <f>IF(B8039="","","echo y | xcopy 1."&amp;H8039&amp;" "&amp;INDEX(fileB!C:C,F8039)&amp;C8039)</f>
        <v/>
      </c>
    </row>
    <row r="8040" spans="1:9" x14ac:dyDescent="0.25">
      <c r="A8040" t="s">
        <v>6404</v>
      </c>
      <c r="B8040" s="16" t="str">
        <f>IF(ISNUMBER(MATCH(A8040,build!B$1:B$1109,)),MATCH(A8040,build!B$1:B$1109,),"")</f>
        <v/>
      </c>
      <c r="C8040" t="str">
        <f>IF(B8040="","",INDEX(res!C:C,ROW()))</f>
        <v/>
      </c>
      <c r="D8040" t="str">
        <f>IF(B8040="","",INDEX(res!E:E,ROW()))</f>
        <v/>
      </c>
      <c r="E8040" t="str">
        <f>IF(B8040="","",INDEX(build!A:A,B8040))</f>
        <v/>
      </c>
      <c r="F8040" t="str">
        <f>IF(ISNUMBER(MATCH(E8040,fileB!A$1:A$32,0)),MATCH(E8040,fileB!A$1:A$32,0),"")</f>
        <v/>
      </c>
      <c r="G8040" t="str">
        <f>IF(B8040="","","echo f | xcopy "&amp;INDEX(fileB!C:C,F8040)&amp;C8040&amp;" "&amp;INDEX(fileB!D:D,F8040)&amp;D8040)</f>
        <v/>
      </c>
      <c r="H8040" s="18" t="str">
        <f>IF(B8040="","",INDEX(res!F:F,ROW()))</f>
        <v/>
      </c>
      <c r="I8040" s="19" t="str">
        <f>IF(B8040="","","echo y | xcopy 1."&amp;H8040&amp;" "&amp;INDEX(fileB!C:C,F8040)&amp;C8040)</f>
        <v/>
      </c>
    </row>
    <row r="8041" spans="1:9" x14ac:dyDescent="0.25">
      <c r="A8041" t="s">
        <v>6405</v>
      </c>
      <c r="B8041" s="16" t="str">
        <f>IF(ISNUMBER(MATCH(A8041,build!B$1:B$1109,)),MATCH(A8041,build!B$1:B$1109,),"")</f>
        <v/>
      </c>
      <c r="C8041" t="str">
        <f>IF(B8041="","",INDEX(res!C:C,ROW()))</f>
        <v/>
      </c>
      <c r="D8041" t="str">
        <f>IF(B8041="","",INDEX(res!E:E,ROW()))</f>
        <v/>
      </c>
      <c r="E8041" t="str">
        <f>IF(B8041="","",INDEX(build!A:A,B8041))</f>
        <v/>
      </c>
      <c r="F8041" t="str">
        <f>IF(ISNUMBER(MATCH(E8041,fileB!A$1:A$32,0)),MATCH(E8041,fileB!A$1:A$32,0),"")</f>
        <v/>
      </c>
      <c r="G8041" t="str">
        <f>IF(B8041="","","echo f | xcopy "&amp;INDEX(fileB!C:C,F8041)&amp;C8041&amp;" "&amp;INDEX(fileB!D:D,F8041)&amp;D8041)</f>
        <v/>
      </c>
      <c r="H8041" s="18" t="str">
        <f>IF(B8041="","",INDEX(res!F:F,ROW()))</f>
        <v/>
      </c>
      <c r="I8041" s="19" t="str">
        <f>IF(B8041="","","echo y | xcopy 1."&amp;H8041&amp;" "&amp;INDEX(fileB!C:C,F8041)&amp;C8041)</f>
        <v/>
      </c>
    </row>
    <row r="8042" spans="1:9" x14ac:dyDescent="0.25">
      <c r="A8042" t="s">
        <v>6406</v>
      </c>
      <c r="B8042" s="16" t="str">
        <f>IF(ISNUMBER(MATCH(A8042,build!B$1:B$1109,)),MATCH(A8042,build!B$1:B$1109,),"")</f>
        <v/>
      </c>
      <c r="C8042" t="str">
        <f>IF(B8042="","",INDEX(res!C:C,ROW()))</f>
        <v/>
      </c>
      <c r="D8042" t="str">
        <f>IF(B8042="","",INDEX(res!E:E,ROW()))</f>
        <v/>
      </c>
      <c r="E8042" t="str">
        <f>IF(B8042="","",INDEX(build!A:A,B8042))</f>
        <v/>
      </c>
      <c r="F8042" t="str">
        <f>IF(ISNUMBER(MATCH(E8042,fileB!A$1:A$32,0)),MATCH(E8042,fileB!A$1:A$32,0),"")</f>
        <v/>
      </c>
      <c r="G8042" t="str">
        <f>IF(B8042="","","echo f | xcopy "&amp;INDEX(fileB!C:C,F8042)&amp;C8042&amp;" "&amp;INDEX(fileB!D:D,F8042)&amp;D8042)</f>
        <v/>
      </c>
      <c r="H8042" s="18" t="str">
        <f>IF(B8042="","",INDEX(res!F:F,ROW()))</f>
        <v/>
      </c>
      <c r="I8042" s="19" t="str">
        <f>IF(B8042="","","echo y | xcopy 1."&amp;H8042&amp;" "&amp;INDEX(fileB!C:C,F8042)&amp;C8042)</f>
        <v/>
      </c>
    </row>
    <row r="8043" spans="1:9" x14ac:dyDescent="0.25">
      <c r="A8043" t="s">
        <v>6407</v>
      </c>
      <c r="B8043" s="16" t="str">
        <f>IF(ISNUMBER(MATCH(A8043,build!B$1:B$1109,)),MATCH(A8043,build!B$1:B$1109,),"")</f>
        <v/>
      </c>
      <c r="C8043" t="str">
        <f>IF(B8043="","",INDEX(res!C:C,ROW()))</f>
        <v/>
      </c>
      <c r="D8043" t="str">
        <f>IF(B8043="","",INDEX(res!E:E,ROW()))</f>
        <v/>
      </c>
      <c r="E8043" t="str">
        <f>IF(B8043="","",INDEX(build!A:A,B8043))</f>
        <v/>
      </c>
      <c r="F8043" t="str">
        <f>IF(ISNUMBER(MATCH(E8043,fileB!A$1:A$32,0)),MATCH(E8043,fileB!A$1:A$32,0),"")</f>
        <v/>
      </c>
      <c r="G8043" t="str">
        <f>IF(B8043="","","echo f | xcopy "&amp;INDEX(fileB!C:C,F8043)&amp;C8043&amp;" "&amp;INDEX(fileB!D:D,F8043)&amp;D8043)</f>
        <v/>
      </c>
      <c r="H8043" s="18" t="str">
        <f>IF(B8043="","",INDEX(res!F:F,ROW()))</f>
        <v/>
      </c>
      <c r="I8043" s="19" t="str">
        <f>IF(B8043="","","echo y | xcopy 1."&amp;H8043&amp;" "&amp;INDEX(fileB!C:C,F8043)&amp;C8043)</f>
        <v/>
      </c>
    </row>
    <row r="8044" spans="1:9" x14ac:dyDescent="0.25">
      <c r="A8044" t="s">
        <v>6408</v>
      </c>
      <c r="B8044" s="16" t="str">
        <f>IF(ISNUMBER(MATCH(A8044,build!B$1:B$1109,)),MATCH(A8044,build!B$1:B$1109,),"")</f>
        <v/>
      </c>
      <c r="C8044" t="str">
        <f>IF(B8044="","",INDEX(res!C:C,ROW()))</f>
        <v/>
      </c>
      <c r="D8044" t="str">
        <f>IF(B8044="","",INDEX(res!E:E,ROW()))</f>
        <v/>
      </c>
      <c r="E8044" t="str">
        <f>IF(B8044="","",INDEX(build!A:A,B8044))</f>
        <v/>
      </c>
      <c r="F8044" t="str">
        <f>IF(ISNUMBER(MATCH(E8044,fileB!A$1:A$32,0)),MATCH(E8044,fileB!A$1:A$32,0),"")</f>
        <v/>
      </c>
      <c r="G8044" t="str">
        <f>IF(B8044="","","echo f | xcopy "&amp;INDEX(fileB!C:C,F8044)&amp;C8044&amp;" "&amp;INDEX(fileB!D:D,F8044)&amp;D8044)</f>
        <v/>
      </c>
      <c r="H8044" s="18" t="str">
        <f>IF(B8044="","",INDEX(res!F:F,ROW()))</f>
        <v/>
      </c>
      <c r="I8044" s="19" t="str">
        <f>IF(B8044="","","echo y | xcopy 1."&amp;H8044&amp;" "&amp;INDEX(fileB!C:C,F8044)&amp;C8044)</f>
        <v/>
      </c>
    </row>
    <row r="8045" spans="1:9" x14ac:dyDescent="0.25">
      <c r="A8045" t="s">
        <v>6409</v>
      </c>
      <c r="B8045" s="16" t="str">
        <f>IF(ISNUMBER(MATCH(A8045,build!B$1:B$1109,)),MATCH(A8045,build!B$1:B$1109,),"")</f>
        <v/>
      </c>
      <c r="C8045" t="str">
        <f>IF(B8045="","",INDEX(res!C:C,ROW()))</f>
        <v/>
      </c>
      <c r="D8045" t="str">
        <f>IF(B8045="","",INDEX(res!E:E,ROW()))</f>
        <v/>
      </c>
      <c r="E8045" t="str">
        <f>IF(B8045="","",INDEX(build!A:A,B8045))</f>
        <v/>
      </c>
      <c r="F8045" t="str">
        <f>IF(ISNUMBER(MATCH(E8045,fileB!A$1:A$32,0)),MATCH(E8045,fileB!A$1:A$32,0),"")</f>
        <v/>
      </c>
      <c r="G8045" t="str">
        <f>IF(B8045="","","echo f | xcopy "&amp;INDEX(fileB!C:C,F8045)&amp;C8045&amp;" "&amp;INDEX(fileB!D:D,F8045)&amp;D8045)</f>
        <v/>
      </c>
      <c r="H8045" s="18" t="str">
        <f>IF(B8045="","",INDEX(res!F:F,ROW()))</f>
        <v/>
      </c>
      <c r="I8045" s="19" t="str">
        <f>IF(B8045="","","echo y | xcopy 1."&amp;H8045&amp;" "&amp;INDEX(fileB!C:C,F8045)&amp;C8045)</f>
        <v/>
      </c>
    </row>
    <row r="8046" spans="1:9" x14ac:dyDescent="0.25">
      <c r="A8046" t="s">
        <v>6410</v>
      </c>
      <c r="B8046" s="16" t="str">
        <f>IF(ISNUMBER(MATCH(A8046,build!B$1:B$1109,)),MATCH(A8046,build!B$1:B$1109,),"")</f>
        <v/>
      </c>
      <c r="C8046" t="str">
        <f>IF(B8046="","",INDEX(res!C:C,ROW()))</f>
        <v/>
      </c>
      <c r="D8046" t="str">
        <f>IF(B8046="","",INDEX(res!E:E,ROW()))</f>
        <v/>
      </c>
      <c r="E8046" t="str">
        <f>IF(B8046="","",INDEX(build!A:A,B8046))</f>
        <v/>
      </c>
      <c r="F8046" t="str">
        <f>IF(ISNUMBER(MATCH(E8046,fileB!A$1:A$32,0)),MATCH(E8046,fileB!A$1:A$32,0),"")</f>
        <v/>
      </c>
      <c r="G8046" t="str">
        <f>IF(B8046="","","echo f | xcopy "&amp;INDEX(fileB!C:C,F8046)&amp;C8046&amp;" "&amp;INDEX(fileB!D:D,F8046)&amp;D8046)</f>
        <v/>
      </c>
      <c r="H8046" s="18" t="str">
        <f>IF(B8046="","",INDEX(res!F:F,ROW()))</f>
        <v/>
      </c>
      <c r="I8046" s="19" t="str">
        <f>IF(B8046="","","echo y | xcopy 1."&amp;H8046&amp;" "&amp;INDEX(fileB!C:C,F8046)&amp;C8046)</f>
        <v/>
      </c>
    </row>
    <row r="8047" spans="1:9" x14ac:dyDescent="0.25">
      <c r="A8047" t="s">
        <v>2922</v>
      </c>
      <c r="B8047" s="16">
        <f>IF(ISNUMBER(MATCH(A8047,build!B$1:B$1109,)),MATCH(A8047,build!B$1:B$1109,),"")</f>
        <v>1092</v>
      </c>
      <c r="C8047" t="str">
        <f>IF(B8047="","",INDEX(res!C:C,ROW()))</f>
        <v>\IMAG\IMAGE_WIFI_ENCRYPT.png</v>
      </c>
      <c r="D8047" t="str">
        <f>IF(B8047="","",INDEX(res!E:E,ROW()))</f>
        <v>\IMAG\IMAGE_WIFI_ENCRYPT_8047.png</v>
      </c>
      <c r="E8047" t="str">
        <f>IF(B8047="","",INDEX(build!A:A,B8047))</f>
        <v>wifi</v>
      </c>
      <c r="F8047">
        <f>IF(ISNUMBER(MATCH(E8047,fileB!A$1:A$32,0)),MATCH(E8047,fileB!A$1:A$32,0),"")</f>
        <v>32</v>
      </c>
      <c r="G8047" t="str">
        <f>IF(B8047="","","echo f | xcopy "&amp;INDEX(fileB!C:C,F8047)&amp;C8047&amp;" "&amp;INDEX(fileB!D:D,F8047)&amp;D8047)</f>
        <v>echo f | xcopy .\mmi_res_240x240\wifi\MMI_RES_DEFAULT\IMAG\IMAGE_WIFI_ENCRYPT.png .\mmi_res_use\wifi\MMI_RES_DEFAULT\IMAG\IMAGE_WIFI_ENCRYPT_8047.png</v>
      </c>
      <c r="H8047" s="18" t="str">
        <f>IF(B8047="","",INDEX(res!F:F,ROW()))</f>
        <v>png</v>
      </c>
      <c r="I8047" s="19" t="str">
        <f>IF(B8047="","","echo y | xcopy 1."&amp;H8047&amp;" "&amp;INDEX(fileB!C:C,F8047)&amp;C8047)</f>
        <v>echo y | xcopy 1.png .\mmi_res_240x240\wifi\MMI_RES_DEFAULT\IMAG\IMAGE_WIFI_ENCRYPT.png</v>
      </c>
    </row>
    <row r="8048" spans="1:9" x14ac:dyDescent="0.25">
      <c r="A8048" t="s">
        <v>2925</v>
      </c>
      <c r="B8048" s="16">
        <f>IF(ISNUMBER(MATCH(A8048,build!B$1:B$1109,)),MATCH(A8048,build!B$1:B$1109,),"")</f>
        <v>1093</v>
      </c>
      <c r="C8048" t="str">
        <f>IF(B8048="","",INDEX(res!C:C,ROW()))</f>
        <v>\IMAG\IMAGE_WIFI_RSSI0.png</v>
      </c>
      <c r="D8048" t="str">
        <f>IF(B8048="","",INDEX(res!E:E,ROW()))</f>
        <v>\IMAG\IMAGE_WIFI_RSSI0_8048.png</v>
      </c>
      <c r="E8048" t="str">
        <f>IF(B8048="","",INDEX(build!A:A,B8048))</f>
        <v>wifi</v>
      </c>
      <c r="F8048">
        <f>IF(ISNUMBER(MATCH(E8048,fileB!A$1:A$32,0)),MATCH(E8048,fileB!A$1:A$32,0),"")</f>
        <v>32</v>
      </c>
      <c r="G8048" t="str">
        <f>IF(B8048="","","echo f | xcopy "&amp;INDEX(fileB!C:C,F8048)&amp;C8048&amp;" "&amp;INDEX(fileB!D:D,F8048)&amp;D8048)</f>
        <v>echo f | xcopy .\mmi_res_240x240\wifi\MMI_RES_DEFAULT\IMAG\IMAGE_WIFI_RSSI0.png .\mmi_res_use\wifi\MMI_RES_DEFAULT\IMAG\IMAGE_WIFI_RSSI0_8048.png</v>
      </c>
      <c r="H8048" s="18" t="str">
        <f>IF(B8048="","",INDEX(res!F:F,ROW()))</f>
        <v>png</v>
      </c>
      <c r="I8048" s="19" t="str">
        <f>IF(B8048="","","echo y | xcopy 1."&amp;H8048&amp;" "&amp;INDEX(fileB!C:C,F8048)&amp;C8048)</f>
        <v>echo y | xcopy 1.png .\mmi_res_240x240\wifi\MMI_RES_DEFAULT\IMAG\IMAGE_WIFI_RSSI0.png</v>
      </c>
    </row>
    <row r="8049" spans="1:9" x14ac:dyDescent="0.25">
      <c r="A8049" t="s">
        <v>2926</v>
      </c>
      <c r="B8049" s="16">
        <f>IF(ISNUMBER(MATCH(A8049,build!B$1:B$1109,)),MATCH(A8049,build!B$1:B$1109,),"")</f>
        <v>1094</v>
      </c>
      <c r="C8049" t="str">
        <f>IF(B8049="","",INDEX(res!C:C,ROW()))</f>
        <v>\IMAG\IMAGE_WIFI_RSSI1.png</v>
      </c>
      <c r="D8049" t="str">
        <f>IF(B8049="","",INDEX(res!E:E,ROW()))</f>
        <v>\IMAG\IMAGE_WIFI_RSSI1_8049.png</v>
      </c>
      <c r="E8049" t="str">
        <f>IF(B8049="","",INDEX(build!A:A,B8049))</f>
        <v>wifi</v>
      </c>
      <c r="F8049">
        <f>IF(ISNUMBER(MATCH(E8049,fileB!A$1:A$32,0)),MATCH(E8049,fileB!A$1:A$32,0),"")</f>
        <v>32</v>
      </c>
      <c r="G8049" t="str">
        <f>IF(B8049="","","echo f | xcopy "&amp;INDEX(fileB!C:C,F8049)&amp;C8049&amp;" "&amp;INDEX(fileB!D:D,F8049)&amp;D8049)</f>
        <v>echo f | xcopy .\mmi_res_240x240\wifi\MMI_RES_DEFAULT\IMAG\IMAGE_WIFI_RSSI1.png .\mmi_res_use\wifi\MMI_RES_DEFAULT\IMAG\IMAGE_WIFI_RSSI1_8049.png</v>
      </c>
      <c r="H8049" s="18" t="str">
        <f>IF(B8049="","",INDEX(res!F:F,ROW()))</f>
        <v>png</v>
      </c>
      <c r="I8049" s="19" t="str">
        <f>IF(B8049="","","echo y | xcopy 1."&amp;H8049&amp;" "&amp;INDEX(fileB!C:C,F8049)&amp;C8049)</f>
        <v>echo y | xcopy 1.png .\mmi_res_240x240\wifi\MMI_RES_DEFAULT\IMAG\IMAGE_WIFI_RSSI1.png</v>
      </c>
    </row>
    <row r="8050" spans="1:9" x14ac:dyDescent="0.25">
      <c r="A8050" t="s">
        <v>2927</v>
      </c>
      <c r="B8050" s="16">
        <f>IF(ISNUMBER(MATCH(A8050,build!B$1:B$1109,)),MATCH(A8050,build!B$1:B$1109,),"")</f>
        <v>1095</v>
      </c>
      <c r="C8050" t="str">
        <f>IF(B8050="","",INDEX(res!C:C,ROW()))</f>
        <v>\IMAG\IMAGE_WIFI_RSSI2.png</v>
      </c>
      <c r="D8050" t="str">
        <f>IF(B8050="","",INDEX(res!E:E,ROW()))</f>
        <v>\IMAG\IMAGE_WIFI_RSSI2_8050.png</v>
      </c>
      <c r="E8050" t="str">
        <f>IF(B8050="","",INDEX(build!A:A,B8050))</f>
        <v>wifi</v>
      </c>
      <c r="F8050">
        <f>IF(ISNUMBER(MATCH(E8050,fileB!A$1:A$32,0)),MATCH(E8050,fileB!A$1:A$32,0),"")</f>
        <v>32</v>
      </c>
      <c r="G8050" t="str">
        <f>IF(B8050="","","echo f | xcopy "&amp;INDEX(fileB!C:C,F8050)&amp;C8050&amp;" "&amp;INDEX(fileB!D:D,F8050)&amp;D8050)</f>
        <v>echo f | xcopy .\mmi_res_240x240\wifi\MMI_RES_DEFAULT\IMAG\IMAGE_WIFI_RSSI2.png .\mmi_res_use\wifi\MMI_RES_DEFAULT\IMAG\IMAGE_WIFI_RSSI2_8050.png</v>
      </c>
      <c r="H8050" s="18" t="str">
        <f>IF(B8050="","",INDEX(res!F:F,ROW()))</f>
        <v>png</v>
      </c>
      <c r="I8050" s="19" t="str">
        <f>IF(B8050="","","echo y | xcopy 1."&amp;H8050&amp;" "&amp;INDEX(fileB!C:C,F8050)&amp;C8050)</f>
        <v>echo y | xcopy 1.png .\mmi_res_240x240\wifi\MMI_RES_DEFAULT\IMAG\IMAGE_WIFI_RSSI2.png</v>
      </c>
    </row>
    <row r="8051" spans="1:9" x14ac:dyDescent="0.25">
      <c r="A8051" t="s">
        <v>2928</v>
      </c>
      <c r="B8051" s="16">
        <f>IF(ISNUMBER(MATCH(A8051,build!B$1:B$1109,)),MATCH(A8051,build!B$1:B$1109,),"")</f>
        <v>1096</v>
      </c>
      <c r="C8051" t="str">
        <f>IF(B8051="","",INDEX(res!C:C,ROW()))</f>
        <v>\IMAG\IMAGE_WIFI_RSSI3.png</v>
      </c>
      <c r="D8051" t="str">
        <f>IF(B8051="","",INDEX(res!E:E,ROW()))</f>
        <v>\IMAG\IMAGE_WIFI_RSSI3_8051.png</v>
      </c>
      <c r="E8051" t="str">
        <f>IF(B8051="","",INDEX(build!A:A,B8051))</f>
        <v>wifi</v>
      </c>
      <c r="F8051">
        <f>IF(ISNUMBER(MATCH(E8051,fileB!A$1:A$32,0)),MATCH(E8051,fileB!A$1:A$32,0),"")</f>
        <v>32</v>
      </c>
      <c r="G8051" t="str">
        <f>IF(B8051="","","echo f | xcopy "&amp;INDEX(fileB!C:C,F8051)&amp;C8051&amp;" "&amp;INDEX(fileB!D:D,F8051)&amp;D8051)</f>
        <v>echo f | xcopy .\mmi_res_240x240\wifi\MMI_RES_DEFAULT\IMAG\IMAGE_WIFI_RSSI3.png .\mmi_res_use\wifi\MMI_RES_DEFAULT\IMAG\IMAGE_WIFI_RSSI3_8051.png</v>
      </c>
      <c r="H8051" s="18" t="str">
        <f>IF(B8051="","",INDEX(res!F:F,ROW()))</f>
        <v>png</v>
      </c>
      <c r="I8051" s="19" t="str">
        <f>IF(B8051="","","echo y | xcopy 1."&amp;H8051&amp;" "&amp;INDEX(fileB!C:C,F8051)&amp;C8051)</f>
        <v>echo y | xcopy 1.png .\mmi_res_240x240\wifi\MMI_RES_DEFAULT\IMAG\IMAGE_WIFI_RSSI3.png</v>
      </c>
    </row>
    <row r="8052" spans="1:9" x14ac:dyDescent="0.25">
      <c r="A8052" t="s">
        <v>2929</v>
      </c>
      <c r="B8052" s="16">
        <f>IF(ISNUMBER(MATCH(A8052,build!B$1:B$1109,)),MATCH(A8052,build!B$1:B$1109,),"")</f>
        <v>1097</v>
      </c>
      <c r="C8052" t="str">
        <f>IF(B8052="","",INDEX(res!C:C,ROW()))</f>
        <v>\IMAG\IMAGE_WIFI_RSSI4.png</v>
      </c>
      <c r="D8052" t="str">
        <f>IF(B8052="","",INDEX(res!E:E,ROW()))</f>
        <v>\IMAG\IMAGE_WIFI_RSSI4_8052.png</v>
      </c>
      <c r="E8052" t="str">
        <f>IF(B8052="","",INDEX(build!A:A,B8052))</f>
        <v>wifi</v>
      </c>
      <c r="F8052">
        <f>IF(ISNUMBER(MATCH(E8052,fileB!A$1:A$32,0)),MATCH(E8052,fileB!A$1:A$32,0),"")</f>
        <v>32</v>
      </c>
      <c r="G8052" t="str">
        <f>IF(B8052="","","echo f | xcopy "&amp;INDEX(fileB!C:C,F8052)&amp;C8052&amp;" "&amp;INDEX(fileB!D:D,F8052)&amp;D8052)</f>
        <v>echo f | xcopy .\mmi_res_240x240\wifi\MMI_RES_DEFAULT\IMAG\IMAGE_WIFI_RSSI4.png .\mmi_res_use\wifi\MMI_RES_DEFAULT\IMAG\IMAGE_WIFI_RSSI4_8052.png</v>
      </c>
      <c r="H8052" s="18" t="str">
        <f>IF(B8052="","",INDEX(res!F:F,ROW()))</f>
        <v>png</v>
      </c>
      <c r="I8052" s="19" t="str">
        <f>IF(B8052="","","echo y | xcopy 1."&amp;H8052&amp;" "&amp;INDEX(fileB!C:C,F8052)&amp;C8052)</f>
        <v>echo y | xcopy 1.png .\mmi_res_240x240\wifi\MMI_RES_DEFAULT\IMAG\IMAGE_WIFI_RSSI4.png</v>
      </c>
    </row>
    <row r="8053" spans="1:9" x14ac:dyDescent="0.25">
      <c r="A8053" t="s">
        <v>2924</v>
      </c>
      <c r="B8053" s="16">
        <f>IF(ISNUMBER(MATCH(A8053,build!B$1:B$1109,)),MATCH(A8053,build!B$1:B$1109,),"")</f>
        <v>1098</v>
      </c>
      <c r="C8053" t="str">
        <f>IF(B8053="","",INDEX(res!C:C,ROW()))</f>
        <v>\IMAG\IMAGE_WIFI_ON_ICON.png</v>
      </c>
      <c r="D8053" t="str">
        <f>IF(B8053="","",INDEX(res!E:E,ROW()))</f>
        <v>\IMAG\IMAGE_WIFI_ON_ICON_8053.png</v>
      </c>
      <c r="E8053" t="str">
        <f>IF(B8053="","",INDEX(build!A:A,B8053))</f>
        <v>wifi</v>
      </c>
      <c r="F8053">
        <f>IF(ISNUMBER(MATCH(E8053,fileB!A$1:A$32,0)),MATCH(E8053,fileB!A$1:A$32,0),"")</f>
        <v>32</v>
      </c>
      <c r="G8053" t="str">
        <f>IF(B8053="","","echo f | xcopy "&amp;INDEX(fileB!C:C,F8053)&amp;C8053&amp;" "&amp;INDEX(fileB!D:D,F8053)&amp;D8053)</f>
        <v>echo f | xcopy .\mmi_res_240x240\wifi\MMI_RES_DEFAULT\IMAG\IMAGE_WIFI_ON_ICON.png .\mmi_res_use\wifi\MMI_RES_DEFAULT\IMAG\IMAGE_WIFI_ON_ICON_8053.png</v>
      </c>
      <c r="H8053" s="18" t="str">
        <f>IF(B8053="","",INDEX(res!F:F,ROW()))</f>
        <v>png</v>
      </c>
      <c r="I8053" s="19" t="str">
        <f>IF(B8053="","","echo y | xcopy 1."&amp;H8053&amp;" "&amp;INDEX(fileB!C:C,F8053)&amp;C8053)</f>
        <v>echo y | xcopy 1.png .\mmi_res_240x240\wifi\MMI_RES_DEFAULT\IMAG\IMAGE_WIFI_ON_ICON.png</v>
      </c>
    </row>
    <row r="8054" spans="1:9" x14ac:dyDescent="0.25">
      <c r="A8054" t="s">
        <v>2923</v>
      </c>
      <c r="B8054" s="16">
        <f>IF(ISNUMBER(MATCH(A8054,build!B$1:B$1109,)),MATCH(A8054,build!B$1:B$1109,),"")</f>
        <v>1099</v>
      </c>
      <c r="C8054" t="str">
        <f>IF(B8054="","",INDEX(res!C:C,ROW()))</f>
        <v>\IMAG\IMAGE_WIFI_OFF_ICON.png</v>
      </c>
      <c r="D8054" t="str">
        <f>IF(B8054="","",INDEX(res!E:E,ROW()))</f>
        <v>\IMAG\IMAGE_WIFI_OFF_ICON_8054.png</v>
      </c>
      <c r="E8054" t="str">
        <f>IF(B8054="","",INDEX(build!A:A,B8054))</f>
        <v>wifi</v>
      </c>
      <c r="F8054">
        <f>IF(ISNUMBER(MATCH(E8054,fileB!A$1:A$32,0)),MATCH(E8054,fileB!A$1:A$32,0),"")</f>
        <v>32</v>
      </c>
      <c r="G8054" t="str">
        <f>IF(B8054="","","echo f | xcopy "&amp;INDEX(fileB!C:C,F8054)&amp;C8054&amp;" "&amp;INDEX(fileB!D:D,F8054)&amp;D8054)</f>
        <v>echo f | xcopy .\mmi_res_240x240\wifi\MMI_RES_DEFAULT\IMAG\IMAGE_WIFI_OFF_ICON.png .\mmi_res_use\wifi\MMI_RES_DEFAULT\IMAG\IMAGE_WIFI_OFF_ICON_8054.png</v>
      </c>
      <c r="H8054" s="18" t="str">
        <f>IF(B8054="","",INDEX(res!F:F,ROW()))</f>
        <v>png</v>
      </c>
      <c r="I8054" s="19" t="str">
        <f>IF(B8054="","","echo y | xcopy 1."&amp;H8054&amp;" "&amp;INDEX(fileB!C:C,F8054)&amp;C8054)</f>
        <v>echo y | xcopy 1.png .\mmi_res_240x240\wifi\MMI_RES_DEFAULT\IMAG\IMAGE_WIFI_OFF_ICON.png</v>
      </c>
    </row>
    <row r="8055" spans="1:9" x14ac:dyDescent="0.25">
      <c r="A8055" t="s">
        <v>2917</v>
      </c>
      <c r="B8055" s="16">
        <f>IF(ISNUMBER(MATCH(A8055,build!B$1:B$1109,)),MATCH(A8055,build!B$1:B$1109,),"")</f>
        <v>1100</v>
      </c>
      <c r="C8055" t="str">
        <f>IF(B8055="","",INDEX(res!C:C,ROW()))</f>
        <v>\IMAG\IMAGE_WIFI_CONNECT_ICON.png</v>
      </c>
      <c r="D8055" t="str">
        <f>IF(B8055="","",INDEX(res!E:E,ROW()))</f>
        <v>\IMAG\IMAGE_WIFI_CONNECT_ICON_8055.png</v>
      </c>
      <c r="E8055" t="str">
        <f>IF(B8055="","",INDEX(build!A:A,B8055))</f>
        <v>wifi</v>
      </c>
      <c r="F8055">
        <f>IF(ISNUMBER(MATCH(E8055,fileB!A$1:A$32,0)),MATCH(E8055,fileB!A$1:A$32,0),"")</f>
        <v>32</v>
      </c>
      <c r="G8055" t="str">
        <f>IF(B8055="","","echo f | xcopy "&amp;INDEX(fileB!C:C,F8055)&amp;C8055&amp;" "&amp;INDEX(fileB!D:D,F8055)&amp;D8055)</f>
        <v>echo f | xcopy .\mmi_res_240x240\wifi\MMI_RES_DEFAULT\IMAG\IMAGE_WIFI_CONNECT_ICON.png .\mmi_res_use\wifi\MMI_RES_DEFAULT\IMAG\IMAGE_WIFI_CONNECT_ICON_8055.png</v>
      </c>
      <c r="H8055" s="18" t="str">
        <f>IF(B8055="","",INDEX(res!F:F,ROW()))</f>
        <v>png</v>
      </c>
      <c r="I8055" s="19" t="str">
        <f>IF(B8055="","","echo y | xcopy 1."&amp;H8055&amp;" "&amp;INDEX(fileB!C:C,F8055)&amp;C8055)</f>
        <v>echo y | xcopy 1.png .\mmi_res_240x240\wifi\MMI_RES_DEFAULT\IMAG\IMAGE_WIFI_CONNECT_ICON.png</v>
      </c>
    </row>
    <row r="8056" spans="1:9" x14ac:dyDescent="0.25">
      <c r="A8056" t="s">
        <v>2918</v>
      </c>
      <c r="B8056" s="16">
        <f>IF(ISNUMBER(MATCH(A8056,build!B$1:B$1109,)),MATCH(A8056,build!B$1:B$1109,),"")</f>
        <v>1101</v>
      </c>
      <c r="C8056" t="str">
        <f>IF(B8056="","",INDEX(res!C:C,ROW()))</f>
        <v>\IMAG\IMAGE_WIFI_CONNECT_LOCK_ICON.png</v>
      </c>
      <c r="D8056" t="str">
        <f>IF(B8056="","",INDEX(res!E:E,ROW()))</f>
        <v>\IMAG\IMAGE_WIFI_CONNECT_LOCK_ICON_8056.png</v>
      </c>
      <c r="E8056" t="str">
        <f>IF(B8056="","",INDEX(build!A:A,B8056))</f>
        <v>wifi</v>
      </c>
      <c r="F8056">
        <f>IF(ISNUMBER(MATCH(E8056,fileB!A$1:A$32,0)),MATCH(E8056,fileB!A$1:A$32,0),"")</f>
        <v>32</v>
      </c>
      <c r="G8056" t="str">
        <f>IF(B8056="","","echo f | xcopy "&amp;INDEX(fileB!C:C,F8056)&amp;C8056&amp;" "&amp;INDEX(fileB!D:D,F8056)&amp;D8056)</f>
        <v>echo f | xcopy .\mmi_res_240x240\wifi\MMI_RES_DEFAULT\IMAG\IMAGE_WIFI_CONNECT_LOCK_ICON.png .\mmi_res_use\wifi\MMI_RES_DEFAULT\IMAG\IMAGE_WIFI_CONNECT_LOCK_ICON_8056.png</v>
      </c>
      <c r="H8056" s="18" t="str">
        <f>IF(B8056="","",INDEX(res!F:F,ROW()))</f>
        <v>png</v>
      </c>
      <c r="I8056" s="19" t="str">
        <f>IF(B8056="","","echo y | xcopy 1."&amp;H8056&amp;" "&amp;INDEX(fileB!C:C,F8056)&amp;C8056)</f>
        <v>echo y | xcopy 1.png .\mmi_res_240x240\wifi\MMI_RES_DEFAULT\IMAG\IMAGE_WIFI_CONNECT_LOCK_ICON.png</v>
      </c>
    </row>
    <row r="8057" spans="1:9" x14ac:dyDescent="0.25">
      <c r="A8057" t="s">
        <v>2915</v>
      </c>
      <c r="B8057" s="16">
        <f>IF(ISNUMBER(MATCH(A8057,build!B$1:B$1109,)),MATCH(A8057,build!B$1:B$1109,),"")</f>
        <v>1102</v>
      </c>
      <c r="C8057" t="str">
        <f>IF(B8057="","",INDEX(res!C:C,ROW()))</f>
        <v>\IMAG\IMAGE_WIFI_AP_CONNECTED.png</v>
      </c>
      <c r="D8057" t="str">
        <f>IF(B8057="","",INDEX(res!E:E,ROW()))</f>
        <v>\IMAG\IMAGE_WIFI_AP_CONNECTED_8057.png</v>
      </c>
      <c r="E8057" t="str">
        <f>IF(B8057="","",INDEX(build!A:A,B8057))</f>
        <v>wifi</v>
      </c>
      <c r="F8057">
        <f>IF(ISNUMBER(MATCH(E8057,fileB!A$1:A$32,0)),MATCH(E8057,fileB!A$1:A$32,0),"")</f>
        <v>32</v>
      </c>
      <c r="G8057" t="str">
        <f>IF(B8057="","","echo f | xcopy "&amp;INDEX(fileB!C:C,F8057)&amp;C8057&amp;" "&amp;INDEX(fileB!D:D,F8057)&amp;D8057)</f>
        <v>echo f | xcopy .\mmi_res_240x240\wifi\MMI_RES_DEFAULT\IMAG\IMAGE_WIFI_AP_CONNECTED.png .\mmi_res_use\wifi\MMI_RES_DEFAULT\IMAG\IMAGE_WIFI_AP_CONNECTED_8057.png</v>
      </c>
      <c r="H8057" s="18" t="str">
        <f>IF(B8057="","",INDEX(res!F:F,ROW()))</f>
        <v>png</v>
      </c>
      <c r="I8057" s="19" t="str">
        <f>IF(B8057="","","echo y | xcopy 1."&amp;H8057&amp;" "&amp;INDEX(fileB!C:C,F8057)&amp;C8057)</f>
        <v>echo y | xcopy 1.png .\mmi_res_240x240\wifi\MMI_RES_DEFAULT\IMAG\IMAGE_WIFI_AP_CONNECTED.png</v>
      </c>
    </row>
    <row r="8058" spans="1:9" x14ac:dyDescent="0.25">
      <c r="A8058" t="s">
        <v>2916</v>
      </c>
      <c r="B8058" s="16">
        <f>IF(ISNUMBER(MATCH(A8058,build!B$1:B$1109,)),MATCH(A8058,build!B$1:B$1109,),"")</f>
        <v>1103</v>
      </c>
      <c r="C8058" t="str">
        <f>IF(B8058="","",INDEX(res!C:C,ROW()))</f>
        <v>\IMAG\IMAGE_WIFI_AP_DISCONNECTED.png</v>
      </c>
      <c r="D8058" t="str">
        <f>IF(B8058="","",INDEX(res!E:E,ROW()))</f>
        <v>\IMAG\IMAGE_WIFI_AP_DISCONNECTED_8058.png</v>
      </c>
      <c r="E8058" t="str">
        <f>IF(B8058="","",INDEX(build!A:A,B8058))</f>
        <v>wifi</v>
      </c>
      <c r="F8058">
        <f>IF(ISNUMBER(MATCH(E8058,fileB!A$1:A$32,0)),MATCH(E8058,fileB!A$1:A$32,0),"")</f>
        <v>32</v>
      </c>
      <c r="G8058" t="str">
        <f>IF(B8058="","","echo f | xcopy "&amp;INDEX(fileB!C:C,F8058)&amp;C8058&amp;" "&amp;INDEX(fileB!D:D,F8058)&amp;D8058)</f>
        <v>echo f | xcopy .\mmi_res_240x240\wifi\MMI_RES_DEFAULT\IMAG\IMAGE_WIFI_AP_DISCONNECTED.png .\mmi_res_use\wifi\MMI_RES_DEFAULT\IMAG\IMAGE_WIFI_AP_DISCONNECTED_8058.png</v>
      </c>
      <c r="H8058" s="18" t="str">
        <f>IF(B8058="","",INDEX(res!F:F,ROW()))</f>
        <v>png</v>
      </c>
      <c r="I8058" s="19" t="str">
        <f>IF(B8058="","","echo y | xcopy 1."&amp;H8058&amp;" "&amp;INDEX(fileB!C:C,F8058)&amp;C8058)</f>
        <v>echo y | xcopy 1.png .\mmi_res_240x240\wifi\MMI_RES_DEFAULT\IMAG\IMAGE_WIFI_AP_DISCONNECTED.png</v>
      </c>
    </row>
    <row r="8059" spans="1:9" x14ac:dyDescent="0.25">
      <c r="A8059" t="s">
        <v>2931</v>
      </c>
      <c r="B8059" s="16">
        <f>IF(ISNUMBER(MATCH(A8059,build!B$1:B$1109,)),MATCH(A8059,build!B$1:B$1109,),"")</f>
        <v>1104</v>
      </c>
      <c r="C8059" t="str">
        <f>IF(B8059="","",INDEX(res!C:C,ROW()))</f>
        <v>\IMAG\IMAGE_WLANLIST_TAB_ON_ICON.png</v>
      </c>
      <c r="D8059" t="str">
        <f>IF(B8059="","",INDEX(res!E:E,ROW()))</f>
        <v>\IMAG\IMAGE_WLANLIST_TAB_ON_ICON_8059.png</v>
      </c>
      <c r="E8059" t="str">
        <f>IF(B8059="","",INDEX(build!A:A,B8059))</f>
        <v>wifi</v>
      </c>
      <c r="F8059">
        <f>IF(ISNUMBER(MATCH(E8059,fileB!A$1:A$32,0)),MATCH(E8059,fileB!A$1:A$32,0),"")</f>
        <v>32</v>
      </c>
      <c r="G8059" t="str">
        <f>IF(B8059="","","echo f | xcopy "&amp;INDEX(fileB!C:C,F8059)&amp;C8059&amp;" "&amp;INDEX(fileB!D:D,F8059)&amp;D8059)</f>
        <v>echo f | xcopy .\mmi_res_240x240\wifi\MMI_RES_DEFAULT\IMAG\IMAGE_WLANLIST_TAB_ON_ICON.png .\mmi_res_use\wifi\MMI_RES_DEFAULT\IMAG\IMAGE_WLANLIST_TAB_ON_ICON_8059.png</v>
      </c>
      <c r="H8059" s="18" t="str">
        <f>IF(B8059="","",INDEX(res!F:F,ROW()))</f>
        <v>png</v>
      </c>
      <c r="I8059" s="19" t="str">
        <f>IF(B8059="","","echo y | xcopy 1."&amp;H8059&amp;" "&amp;INDEX(fileB!C:C,F8059)&amp;C8059)</f>
        <v>echo y | xcopy 1.png .\mmi_res_240x240\wifi\MMI_RES_DEFAULT\IMAG\IMAGE_WLANLIST_TAB_ON_ICON.png</v>
      </c>
    </row>
    <row r="8060" spans="1:9" x14ac:dyDescent="0.25">
      <c r="A8060" t="s">
        <v>2914</v>
      </c>
      <c r="B8060" s="16">
        <f>IF(ISNUMBER(MATCH(A8060,build!B$1:B$1109,)),MATCH(A8060,build!B$1:B$1109,),"")</f>
        <v>1105</v>
      </c>
      <c r="C8060" t="str">
        <f>IF(B8060="","",INDEX(res!C:C,ROW()))</f>
        <v>\IMAG\IMAGE_TRUSTLIST_TAB_ON_ICON.png</v>
      </c>
      <c r="D8060" t="str">
        <f>IF(B8060="","",INDEX(res!E:E,ROW()))</f>
        <v>\IMAG\IMAGE_TRUSTLIST_TAB_ON_ICON_8060.png</v>
      </c>
      <c r="E8060" t="str">
        <f>IF(B8060="","",INDEX(build!A:A,B8060))</f>
        <v>wifi</v>
      </c>
      <c r="F8060">
        <f>IF(ISNUMBER(MATCH(E8060,fileB!A$1:A$32,0)),MATCH(E8060,fileB!A$1:A$32,0),"")</f>
        <v>32</v>
      </c>
      <c r="G8060" t="str">
        <f>IF(B8060="","","echo f | xcopy "&amp;INDEX(fileB!C:C,F8060)&amp;C8060&amp;" "&amp;INDEX(fileB!D:D,F8060)&amp;D8060)</f>
        <v>echo f | xcopy .\mmi_res_240x240\wifi\MMI_RES_DEFAULT\IMAG\IMAGE_TRUSTLIST_TAB_ON_ICON.png .\mmi_res_use\wifi\MMI_RES_DEFAULT\IMAG\IMAGE_TRUSTLIST_TAB_ON_ICON_8060.png</v>
      </c>
      <c r="H8060" s="18" t="str">
        <f>IF(B8060="","",INDEX(res!F:F,ROW()))</f>
        <v>png</v>
      </c>
      <c r="I8060" s="19" t="str">
        <f>IF(B8060="","","echo y | xcopy 1."&amp;H8060&amp;" "&amp;INDEX(fileB!C:C,F8060)&amp;C8060)</f>
        <v>echo y | xcopy 1.png .\mmi_res_240x240\wifi\MMI_RES_DEFAULT\IMAG\IMAGE_TRUSTLIST_TAB_ON_ICON.png</v>
      </c>
    </row>
    <row r="8061" spans="1:9" x14ac:dyDescent="0.25">
      <c r="A8061" t="s">
        <v>2933</v>
      </c>
      <c r="B8061" s="16">
        <f>IF(ISNUMBER(MATCH(A8061,build!B$1:B$1109,)),MATCH(A8061,build!B$1:B$1109,),"")</f>
        <v>1106</v>
      </c>
      <c r="C8061" t="str">
        <f>IF(B8061="","",INDEX(res!C:C,ROW()))</f>
        <v>\IMAG\IMAGE_WLAN_SETTINGS_TAB_ON_ICON.png</v>
      </c>
      <c r="D8061" t="str">
        <f>IF(B8061="","",INDEX(res!E:E,ROW()))</f>
        <v>\IMAG\IMAGE_WLAN_SETTINGS_TAB_ON_ICON_8061.png</v>
      </c>
      <c r="E8061" t="str">
        <f>IF(B8061="","",INDEX(build!A:A,B8061))</f>
        <v>wifi</v>
      </c>
      <c r="F8061">
        <f>IF(ISNUMBER(MATCH(E8061,fileB!A$1:A$32,0)),MATCH(E8061,fileB!A$1:A$32,0),"")</f>
        <v>32</v>
      </c>
      <c r="G8061" t="str">
        <f>IF(B8061="","","echo f | xcopy "&amp;INDEX(fileB!C:C,F8061)&amp;C8061&amp;" "&amp;INDEX(fileB!D:D,F8061)&amp;D8061)</f>
        <v>echo f | xcopy .\mmi_res_240x240\wifi\MMI_RES_DEFAULT\IMAG\IMAGE_WLAN_SETTINGS_TAB_ON_ICON.png .\mmi_res_use\wifi\MMI_RES_DEFAULT\IMAG\IMAGE_WLAN_SETTINGS_TAB_ON_ICON_8061.png</v>
      </c>
      <c r="H8061" s="18" t="str">
        <f>IF(B8061="","",INDEX(res!F:F,ROW()))</f>
        <v>png</v>
      </c>
      <c r="I8061" s="19" t="str">
        <f>IF(B8061="","","echo y | xcopy 1."&amp;H8061&amp;" "&amp;INDEX(fileB!C:C,F8061)&amp;C8061)</f>
        <v>echo y | xcopy 1.png .\mmi_res_240x240\wifi\MMI_RES_DEFAULT\IMAG\IMAGE_WLAN_SETTINGS_TAB_ON_ICON.png</v>
      </c>
    </row>
    <row r="8062" spans="1:9" x14ac:dyDescent="0.25">
      <c r="A8062" t="s">
        <v>2930</v>
      </c>
      <c r="B8062" s="16">
        <f>IF(ISNUMBER(MATCH(A8062,build!B$1:B$1109,)),MATCH(A8062,build!B$1:B$1109,),"")</f>
        <v>1107</v>
      </c>
      <c r="C8062" t="str">
        <f>IF(B8062="","",INDEX(res!C:C,ROW()))</f>
        <v>\IMAG\IMAGE_WLANLIST_TAB_OFF_ICON.png</v>
      </c>
      <c r="D8062" t="str">
        <f>IF(B8062="","",INDEX(res!E:E,ROW()))</f>
        <v>\IMAG\IMAGE_WLANLIST_TAB_OFF_ICON_8062.png</v>
      </c>
      <c r="E8062" t="str">
        <f>IF(B8062="","",INDEX(build!A:A,B8062))</f>
        <v>wifi</v>
      </c>
      <c r="F8062">
        <f>IF(ISNUMBER(MATCH(E8062,fileB!A$1:A$32,0)),MATCH(E8062,fileB!A$1:A$32,0),"")</f>
        <v>32</v>
      </c>
      <c r="G8062" t="str">
        <f>IF(B8062="","","echo f | xcopy "&amp;INDEX(fileB!C:C,F8062)&amp;C8062&amp;" "&amp;INDEX(fileB!D:D,F8062)&amp;D8062)</f>
        <v>echo f | xcopy .\mmi_res_240x240\wifi\MMI_RES_DEFAULT\IMAG\IMAGE_WLANLIST_TAB_OFF_ICON.png .\mmi_res_use\wifi\MMI_RES_DEFAULT\IMAG\IMAGE_WLANLIST_TAB_OFF_ICON_8062.png</v>
      </c>
      <c r="H8062" s="18" t="str">
        <f>IF(B8062="","",INDEX(res!F:F,ROW()))</f>
        <v>png</v>
      </c>
      <c r="I8062" s="19" t="str">
        <f>IF(B8062="","","echo y | xcopy 1."&amp;H8062&amp;" "&amp;INDEX(fileB!C:C,F8062)&amp;C8062)</f>
        <v>echo y | xcopy 1.png .\mmi_res_240x240\wifi\MMI_RES_DEFAULT\IMAG\IMAGE_WLANLIST_TAB_OFF_ICON.png</v>
      </c>
    </row>
    <row r="8063" spans="1:9" x14ac:dyDescent="0.25">
      <c r="A8063" t="s">
        <v>2913</v>
      </c>
      <c r="B8063" s="16">
        <f>IF(ISNUMBER(MATCH(A8063,build!B$1:B$1109,)),MATCH(A8063,build!B$1:B$1109,),"")</f>
        <v>1108</v>
      </c>
      <c r="C8063" t="str">
        <f>IF(B8063="","",INDEX(res!C:C,ROW()))</f>
        <v>\IMAG\IMAGE_TRUSTLIST_TAB_OFF_ICON.png</v>
      </c>
      <c r="D8063" t="str">
        <f>IF(B8063="","",INDEX(res!E:E,ROW()))</f>
        <v>\IMAG\IMAGE_TRUSTLIST_TAB_OFF_ICON_8063.png</v>
      </c>
      <c r="E8063" t="str">
        <f>IF(B8063="","",INDEX(build!A:A,B8063))</f>
        <v>wifi</v>
      </c>
      <c r="F8063">
        <f>IF(ISNUMBER(MATCH(E8063,fileB!A$1:A$32,0)),MATCH(E8063,fileB!A$1:A$32,0),"")</f>
        <v>32</v>
      </c>
      <c r="G8063" t="str">
        <f>IF(B8063="","","echo f | xcopy "&amp;INDEX(fileB!C:C,F8063)&amp;C8063&amp;" "&amp;INDEX(fileB!D:D,F8063)&amp;D8063)</f>
        <v>echo f | xcopy .\mmi_res_240x240\wifi\MMI_RES_DEFAULT\IMAG\IMAGE_TRUSTLIST_TAB_OFF_ICON.png .\mmi_res_use\wifi\MMI_RES_DEFAULT\IMAG\IMAGE_TRUSTLIST_TAB_OFF_ICON_8063.png</v>
      </c>
      <c r="H8063" s="18" t="str">
        <f>IF(B8063="","",INDEX(res!F:F,ROW()))</f>
        <v>png</v>
      </c>
      <c r="I8063" s="19" t="str">
        <f>IF(B8063="","","echo y | xcopy 1."&amp;H8063&amp;" "&amp;INDEX(fileB!C:C,F8063)&amp;C8063)</f>
        <v>echo y | xcopy 1.png .\mmi_res_240x240\wifi\MMI_RES_DEFAULT\IMAG\IMAGE_TRUSTLIST_TAB_OFF_ICON.png</v>
      </c>
    </row>
    <row r="8064" spans="1:9" x14ac:dyDescent="0.25">
      <c r="A8064" t="s">
        <v>2932</v>
      </c>
      <c r="B8064" s="16">
        <f>IF(ISNUMBER(MATCH(A8064,build!B$1:B$1109,)),MATCH(A8064,build!B$1:B$1109,),"")</f>
        <v>1109</v>
      </c>
      <c r="C8064" t="str">
        <f>IF(B8064="","",INDEX(res!C:C,ROW()))</f>
        <v>\IMAG\IMAGE_WLAN_SETTINGS_TAB_OFF_ICON.png</v>
      </c>
      <c r="D8064" t="str">
        <f>IF(B8064="","",INDEX(res!E:E,ROW()))</f>
        <v>\IMAG\IMAGE_WLAN_SETTINGS_TAB_OFF_ICON_8064.png</v>
      </c>
      <c r="E8064" t="str">
        <f>IF(B8064="","",INDEX(build!A:A,B8064))</f>
        <v>wifi</v>
      </c>
      <c r="F8064">
        <f>IF(ISNUMBER(MATCH(E8064,fileB!A$1:A$32,0)),MATCH(E8064,fileB!A$1:A$32,0),"")</f>
        <v>32</v>
      </c>
      <c r="G8064" t="str">
        <f>IF(B8064="","","echo f | xcopy "&amp;INDEX(fileB!C:C,F8064)&amp;C8064&amp;" "&amp;INDEX(fileB!D:D,F8064)&amp;D8064)</f>
        <v>echo f | xcopy .\mmi_res_240x240\wifi\MMI_RES_DEFAULT\IMAG\IMAGE_WLAN_SETTINGS_TAB_OFF_ICON.png .\mmi_res_use\wifi\MMI_RES_DEFAULT\IMAG\IMAGE_WLAN_SETTINGS_TAB_OFF_ICON_8064.png</v>
      </c>
      <c r="H8064" s="18" t="str">
        <f>IF(B8064="","",INDEX(res!F:F,ROW()))</f>
        <v>png</v>
      </c>
      <c r="I8064" s="19" t="str">
        <f>IF(B8064="","","echo y | xcopy 1."&amp;H8064&amp;" "&amp;INDEX(fileB!C:C,F8064)&amp;C8064)</f>
        <v>echo y | xcopy 1.png .\mmi_res_240x240\wifi\MMI_RES_DEFAULT\IMAG\IMAGE_WLAN_SETTINGS_TAB_OFF_ICON.png</v>
      </c>
    </row>
    <row r="8065" spans="1:9" x14ac:dyDescent="0.25">
      <c r="A8065" t="s">
        <v>6411</v>
      </c>
      <c r="B8065" s="16" t="str">
        <f>IF(ISNUMBER(MATCH(A8065,build!B$1:B$1109,)),MATCH(A8065,build!B$1:B$1109,),"")</f>
        <v/>
      </c>
      <c r="C8065" t="str">
        <f>IF(B8065="","",INDEX(res!C:C,ROW()))</f>
        <v/>
      </c>
      <c r="D8065" t="str">
        <f>IF(B8065="","",INDEX(res!E:E,ROW()))</f>
        <v/>
      </c>
      <c r="E8065" t="str">
        <f>IF(B8065="","",INDEX(build!A:A,B8065))</f>
        <v/>
      </c>
      <c r="F8065" t="str">
        <f>IF(ISNUMBER(MATCH(E8065,fileB!A$1:A$32,0)),MATCH(E8065,fileB!A$1:A$32,0),"")</f>
        <v/>
      </c>
      <c r="G8065" t="str">
        <f>IF(B8065="","","echo f | xcopy "&amp;INDEX(fileB!C:C,F8065)&amp;C8065&amp;" "&amp;INDEX(fileB!D:D,F8065)&amp;D8065)</f>
        <v/>
      </c>
      <c r="H8065" s="18" t="str">
        <f>IF(B8065="","",INDEX(res!F:F,ROW()))</f>
        <v/>
      </c>
      <c r="I8065" s="19" t="str">
        <f>IF(B8065="","","echo y | xcopy 1."&amp;H8065&amp;" "&amp;INDEX(fileB!C:C,F8065)&amp;C8065)</f>
        <v/>
      </c>
    </row>
    <row r="8066" spans="1:9" x14ac:dyDescent="0.25">
      <c r="A8066" t="s">
        <v>6412</v>
      </c>
      <c r="B8066" s="16" t="str">
        <f>IF(ISNUMBER(MATCH(A8066,build!B$1:B$1109,)),MATCH(A8066,build!B$1:B$1109,),"")</f>
        <v/>
      </c>
      <c r="C8066" t="str">
        <f>IF(B8066="","",INDEX(res!C:C,ROW()))</f>
        <v/>
      </c>
      <c r="D8066" t="str">
        <f>IF(B8066="","",INDEX(res!E:E,ROW()))</f>
        <v/>
      </c>
      <c r="E8066" t="str">
        <f>IF(B8066="","",INDEX(build!A:A,B8066))</f>
        <v/>
      </c>
      <c r="F8066" t="str">
        <f>IF(ISNUMBER(MATCH(E8066,fileB!A$1:A$32,0)),MATCH(E8066,fileB!A$1:A$32,0),"")</f>
        <v/>
      </c>
      <c r="G8066" t="str">
        <f>IF(B8066="","","echo f | xcopy "&amp;INDEX(fileB!C:C,F8066)&amp;C8066&amp;" "&amp;INDEX(fileB!D:D,F8066)&amp;D8066)</f>
        <v/>
      </c>
      <c r="H8066" s="18" t="str">
        <f>IF(B8066="","",INDEX(res!F:F,ROW()))</f>
        <v/>
      </c>
      <c r="I8066" s="19" t="str">
        <f>IF(B8066="","","echo y | xcopy 1."&amp;H8066&amp;" "&amp;INDEX(fileB!C:C,F8066)&amp;C8066)</f>
        <v/>
      </c>
    </row>
    <row r="8067" spans="1:9" x14ac:dyDescent="0.25">
      <c r="A8067" t="s">
        <v>6413</v>
      </c>
      <c r="B8067" s="16" t="str">
        <f>IF(ISNUMBER(MATCH(A8067,build!B$1:B$1109,)),MATCH(A8067,build!B$1:B$1109,),"")</f>
        <v/>
      </c>
      <c r="C8067" t="str">
        <f>IF(B8067="","",INDEX(res!C:C,ROW()))</f>
        <v/>
      </c>
      <c r="D8067" t="str">
        <f>IF(B8067="","",INDEX(res!E:E,ROW()))</f>
        <v/>
      </c>
      <c r="E8067" t="str">
        <f>IF(B8067="","",INDEX(build!A:A,B8067))</f>
        <v/>
      </c>
      <c r="F8067" t="str">
        <f>IF(ISNUMBER(MATCH(E8067,fileB!A$1:A$32,0)),MATCH(E8067,fileB!A$1:A$32,0),"")</f>
        <v/>
      </c>
      <c r="G8067" t="str">
        <f>IF(B8067="","","echo f | xcopy "&amp;INDEX(fileB!C:C,F8067)&amp;C8067&amp;" "&amp;INDEX(fileB!D:D,F8067)&amp;D8067)</f>
        <v/>
      </c>
      <c r="H8067" s="18" t="str">
        <f>IF(B8067="","",INDEX(res!F:F,ROW()))</f>
        <v/>
      </c>
      <c r="I8067" s="19" t="str">
        <f>IF(B8067="","","echo y | xcopy 1."&amp;H8067&amp;" "&amp;INDEX(fileB!C:C,F8067)&amp;C8067)</f>
        <v/>
      </c>
    </row>
    <row r="8068" spans="1:9" x14ac:dyDescent="0.25">
      <c r="A8068" t="s">
        <v>6414</v>
      </c>
      <c r="B8068" s="16" t="str">
        <f>IF(ISNUMBER(MATCH(A8068,build!B$1:B$1109,)),MATCH(A8068,build!B$1:B$1109,),"")</f>
        <v/>
      </c>
      <c r="C8068" t="str">
        <f>IF(B8068="","",INDEX(res!C:C,ROW()))</f>
        <v/>
      </c>
      <c r="D8068" t="str">
        <f>IF(B8068="","",INDEX(res!E:E,ROW()))</f>
        <v/>
      </c>
      <c r="E8068" t="str">
        <f>IF(B8068="","",INDEX(build!A:A,B8068))</f>
        <v/>
      </c>
      <c r="F8068" t="str">
        <f>IF(ISNUMBER(MATCH(E8068,fileB!A$1:A$32,0)),MATCH(E8068,fileB!A$1:A$32,0),"")</f>
        <v/>
      </c>
      <c r="G8068" t="str">
        <f>IF(B8068="","","echo f | xcopy "&amp;INDEX(fileB!C:C,F8068)&amp;C8068&amp;" "&amp;INDEX(fileB!D:D,F8068)&amp;D8068)</f>
        <v/>
      </c>
      <c r="H8068" s="18" t="str">
        <f>IF(B8068="","",INDEX(res!F:F,ROW()))</f>
        <v/>
      </c>
      <c r="I8068" s="19" t="str">
        <f>IF(B8068="","","echo y | xcopy 1."&amp;H8068&amp;" "&amp;INDEX(fileB!C:C,F8068)&amp;C8068)</f>
        <v/>
      </c>
    </row>
    <row r="8069" spans="1:9" x14ac:dyDescent="0.25">
      <c r="A8069" t="s">
        <v>6415</v>
      </c>
      <c r="B8069" s="16" t="str">
        <f>IF(ISNUMBER(MATCH(A8069,build!B$1:B$1109,)),MATCH(A8069,build!B$1:B$1109,),"")</f>
        <v/>
      </c>
      <c r="C8069" t="str">
        <f>IF(B8069="","",INDEX(res!C:C,ROW()))</f>
        <v/>
      </c>
      <c r="D8069" t="str">
        <f>IF(B8069="","",INDEX(res!E:E,ROW()))</f>
        <v/>
      </c>
      <c r="E8069" t="str">
        <f>IF(B8069="","",INDEX(build!A:A,B8069))</f>
        <v/>
      </c>
      <c r="F8069" t="str">
        <f>IF(ISNUMBER(MATCH(E8069,fileB!A$1:A$32,0)),MATCH(E8069,fileB!A$1:A$32,0),"")</f>
        <v/>
      </c>
      <c r="G8069" t="str">
        <f>IF(B8069="","","echo f | xcopy "&amp;INDEX(fileB!C:C,F8069)&amp;C8069&amp;" "&amp;INDEX(fileB!D:D,F8069)&amp;D8069)</f>
        <v/>
      </c>
      <c r="H8069" s="18" t="str">
        <f>IF(B8069="","",INDEX(res!F:F,ROW()))</f>
        <v/>
      </c>
      <c r="I8069" s="19" t="str">
        <f>IF(B8069="","","echo y | xcopy 1."&amp;H8069&amp;" "&amp;INDEX(fileB!C:C,F8069)&amp;C8069)</f>
        <v/>
      </c>
    </row>
    <row r="8070" spans="1:9" x14ac:dyDescent="0.25">
      <c r="A8070" t="s">
        <v>6416</v>
      </c>
      <c r="B8070" s="16" t="str">
        <f>IF(ISNUMBER(MATCH(A8070,build!B$1:B$1109,)),MATCH(A8070,build!B$1:B$1109,),"")</f>
        <v/>
      </c>
      <c r="C8070" t="str">
        <f>IF(B8070="","",INDEX(res!C:C,ROW()))</f>
        <v/>
      </c>
      <c r="D8070" t="str">
        <f>IF(B8070="","",INDEX(res!E:E,ROW()))</f>
        <v/>
      </c>
      <c r="E8070" t="str">
        <f>IF(B8070="","",INDEX(build!A:A,B8070))</f>
        <v/>
      </c>
      <c r="F8070" t="str">
        <f>IF(ISNUMBER(MATCH(E8070,fileB!A$1:A$32,0)),MATCH(E8070,fileB!A$1:A$32,0),"")</f>
        <v/>
      </c>
      <c r="G8070" t="str">
        <f>IF(B8070="","","echo f | xcopy "&amp;INDEX(fileB!C:C,F8070)&amp;C8070&amp;" "&amp;INDEX(fileB!D:D,F8070)&amp;D8070)</f>
        <v/>
      </c>
      <c r="H8070" s="18" t="str">
        <f>IF(B8070="","",INDEX(res!F:F,ROW()))</f>
        <v/>
      </c>
      <c r="I8070" s="19" t="str">
        <f>IF(B8070="","","echo y | xcopy 1."&amp;H8070&amp;" "&amp;INDEX(fileB!C:C,F8070)&amp;C8070)</f>
        <v/>
      </c>
    </row>
    <row r="8071" spans="1:9" x14ac:dyDescent="0.25">
      <c r="A8071" t="s">
        <v>6417</v>
      </c>
      <c r="B8071" s="16" t="str">
        <f>IF(ISNUMBER(MATCH(A8071,build!B$1:B$1109,)),MATCH(A8071,build!B$1:B$1109,),"")</f>
        <v/>
      </c>
      <c r="C8071" t="str">
        <f>IF(B8071="","",INDEX(res!C:C,ROW()))</f>
        <v/>
      </c>
      <c r="D8071" t="str">
        <f>IF(B8071="","",INDEX(res!E:E,ROW()))</f>
        <v/>
      </c>
      <c r="E8071" t="str">
        <f>IF(B8071="","",INDEX(build!A:A,B8071))</f>
        <v/>
      </c>
      <c r="F8071" t="str">
        <f>IF(ISNUMBER(MATCH(E8071,fileB!A$1:A$32,0)),MATCH(E8071,fileB!A$1:A$32,0),"")</f>
        <v/>
      </c>
      <c r="G8071" t="str">
        <f>IF(B8071="","","echo f | xcopy "&amp;INDEX(fileB!C:C,F8071)&amp;C8071&amp;" "&amp;INDEX(fileB!D:D,F8071)&amp;D8071)</f>
        <v/>
      </c>
      <c r="H8071" s="18" t="str">
        <f>IF(B8071="","",INDEX(res!F:F,ROW()))</f>
        <v/>
      </c>
      <c r="I8071" s="19" t="str">
        <f>IF(B8071="","","echo y | xcopy 1."&amp;H8071&amp;" "&amp;INDEX(fileB!C:C,F8071)&amp;C8071)</f>
        <v/>
      </c>
    </row>
    <row r="8072" spans="1:9" x14ac:dyDescent="0.25">
      <c r="A8072" t="s">
        <v>2946</v>
      </c>
      <c r="B8072" s="16" t="str">
        <f>IF(ISNUMBER(MATCH(A8072,build!B$1:B$1109,)),MATCH(A8072,build!B$1:B$1109,),"")</f>
        <v/>
      </c>
      <c r="C8072" t="str">
        <f>IF(B8072="","",INDEX(res!C:C,ROW()))</f>
        <v/>
      </c>
      <c r="D8072" t="str">
        <f>IF(B8072="","",INDEX(res!E:E,ROW()))</f>
        <v/>
      </c>
      <c r="E8072" t="str">
        <f>IF(B8072="","",INDEX(build!A:A,B8072))</f>
        <v/>
      </c>
      <c r="F8072" t="str">
        <f>IF(ISNUMBER(MATCH(E8072,fileB!A$1:A$32,0)),MATCH(E8072,fileB!A$1:A$32,0),"")</f>
        <v/>
      </c>
      <c r="G8072" t="str">
        <f>IF(B8072="","","echo f | xcopy "&amp;INDEX(fileB!C:C,F8072)&amp;C8072&amp;" "&amp;INDEX(fileB!D:D,F8072)&amp;D8072)</f>
        <v/>
      </c>
      <c r="H8072" s="18" t="str">
        <f>IF(B8072="","",INDEX(res!F:F,ROW()))</f>
        <v/>
      </c>
      <c r="I8072" s="19" t="str">
        <f>IF(B8072="","","echo y | xcopy 1."&amp;H8072&amp;" "&amp;INDEX(fileB!C:C,F8072)&amp;C8072)</f>
        <v/>
      </c>
    </row>
    <row r="8073" spans="1:9" x14ac:dyDescent="0.25">
      <c r="A8073" t="s">
        <v>2980</v>
      </c>
      <c r="B8073" s="16" t="str">
        <f>IF(ISNUMBER(MATCH(A8073,build!B$1:B$1109,)),MATCH(A8073,build!B$1:B$1109,),"")</f>
        <v/>
      </c>
      <c r="C8073" t="str">
        <f>IF(B8073="","",INDEX(res!C:C,ROW()))</f>
        <v/>
      </c>
      <c r="D8073" t="str">
        <f>IF(B8073="","",INDEX(res!E:E,ROW()))</f>
        <v/>
      </c>
      <c r="E8073" t="str">
        <f>IF(B8073="","",INDEX(build!A:A,B8073))</f>
        <v/>
      </c>
      <c r="F8073" t="str">
        <f>IF(ISNUMBER(MATCH(E8073,fileB!A$1:A$32,0)),MATCH(E8073,fileB!A$1:A$32,0),"")</f>
        <v/>
      </c>
      <c r="G8073" t="str">
        <f>IF(B8073="","","echo f | xcopy "&amp;INDEX(fileB!C:C,F8073)&amp;C8073&amp;" "&amp;INDEX(fileB!D:D,F8073)&amp;D8073)</f>
        <v/>
      </c>
      <c r="H8073" s="18" t="str">
        <f>IF(B8073="","",INDEX(res!F:F,ROW()))</f>
        <v/>
      </c>
      <c r="I8073" s="19" t="str">
        <f>IF(B8073="","","echo y | xcopy 1."&amp;H8073&amp;" "&amp;INDEX(fileB!C:C,F8073)&amp;C8073)</f>
        <v/>
      </c>
    </row>
    <row r="8074" spans="1:9" x14ac:dyDescent="0.25">
      <c r="A8074" t="s">
        <v>2934</v>
      </c>
      <c r="B8074" s="16" t="str">
        <f>IF(ISNUMBER(MATCH(A8074,build!B$1:B$1109,)),MATCH(A8074,build!B$1:B$1109,),"")</f>
        <v/>
      </c>
      <c r="C8074" t="str">
        <f>IF(B8074="","",INDEX(res!C:C,ROW()))</f>
        <v/>
      </c>
      <c r="D8074" t="str">
        <f>IF(B8074="","",INDEX(res!E:E,ROW()))</f>
        <v/>
      </c>
      <c r="E8074" t="str">
        <f>IF(B8074="","",INDEX(build!A:A,B8074))</f>
        <v/>
      </c>
      <c r="F8074" t="str">
        <f>IF(ISNUMBER(MATCH(E8074,fileB!A$1:A$32,0)),MATCH(E8074,fileB!A$1:A$32,0),"")</f>
        <v/>
      </c>
      <c r="G8074" t="str">
        <f>IF(B8074="","","echo f | xcopy "&amp;INDEX(fileB!C:C,F8074)&amp;C8074&amp;" "&amp;INDEX(fileB!D:D,F8074)&amp;D8074)</f>
        <v/>
      </c>
      <c r="H8074" s="18" t="str">
        <f>IF(B8074="","",INDEX(res!F:F,ROW()))</f>
        <v/>
      </c>
      <c r="I8074" s="19" t="str">
        <f>IF(B8074="","","echo y | xcopy 1."&amp;H8074&amp;" "&amp;INDEX(fileB!C:C,F8074)&amp;C8074)</f>
        <v/>
      </c>
    </row>
    <row r="8075" spans="1:9" x14ac:dyDescent="0.25">
      <c r="A8075" t="s">
        <v>2938</v>
      </c>
      <c r="B8075" s="16" t="str">
        <f>IF(ISNUMBER(MATCH(A8075,build!B$1:B$1109,)),MATCH(A8075,build!B$1:B$1109,),"")</f>
        <v/>
      </c>
      <c r="C8075" t="str">
        <f>IF(B8075="","",INDEX(res!C:C,ROW()))</f>
        <v/>
      </c>
      <c r="D8075" t="str">
        <f>IF(B8075="","",INDEX(res!E:E,ROW()))</f>
        <v/>
      </c>
      <c r="E8075" t="str">
        <f>IF(B8075="","",INDEX(build!A:A,B8075))</f>
        <v/>
      </c>
      <c r="F8075" t="str">
        <f>IF(ISNUMBER(MATCH(E8075,fileB!A$1:A$32,0)),MATCH(E8075,fileB!A$1:A$32,0),"")</f>
        <v/>
      </c>
      <c r="G8075" t="str">
        <f>IF(B8075="","","echo f | xcopy "&amp;INDEX(fileB!C:C,F8075)&amp;C8075&amp;" "&amp;INDEX(fileB!D:D,F8075)&amp;D8075)</f>
        <v/>
      </c>
      <c r="H8075" s="18" t="str">
        <f>IF(B8075="","",INDEX(res!F:F,ROW()))</f>
        <v/>
      </c>
      <c r="I8075" s="19" t="str">
        <f>IF(B8075="","","echo y | xcopy 1."&amp;H8075&amp;" "&amp;INDEX(fileB!C:C,F8075)&amp;C8075)</f>
        <v/>
      </c>
    </row>
    <row r="8076" spans="1:9" x14ac:dyDescent="0.25">
      <c r="A8076" t="s">
        <v>2941</v>
      </c>
      <c r="B8076" s="16" t="str">
        <f>IF(ISNUMBER(MATCH(A8076,build!B$1:B$1109,)),MATCH(A8076,build!B$1:B$1109,),"")</f>
        <v/>
      </c>
      <c r="C8076" t="str">
        <f>IF(B8076="","",INDEX(res!C:C,ROW()))</f>
        <v/>
      </c>
      <c r="D8076" t="str">
        <f>IF(B8076="","",INDEX(res!E:E,ROW()))</f>
        <v/>
      </c>
      <c r="E8076" t="str">
        <f>IF(B8076="","",INDEX(build!A:A,B8076))</f>
        <v/>
      </c>
      <c r="F8076" t="str">
        <f>IF(ISNUMBER(MATCH(E8076,fileB!A$1:A$32,0)),MATCH(E8076,fileB!A$1:A$32,0),"")</f>
        <v/>
      </c>
      <c r="G8076" t="str">
        <f>IF(B8076="","","echo f | xcopy "&amp;INDEX(fileB!C:C,F8076)&amp;C8076&amp;" "&amp;INDEX(fileB!D:D,F8076)&amp;D8076)</f>
        <v/>
      </c>
      <c r="H8076" s="18" t="str">
        <f>IF(B8076="","",INDEX(res!F:F,ROW()))</f>
        <v/>
      </c>
      <c r="I8076" s="19" t="str">
        <f>IF(B8076="","","echo y | xcopy 1."&amp;H8076&amp;" "&amp;INDEX(fileB!C:C,F8076)&amp;C8076)</f>
        <v/>
      </c>
    </row>
    <row r="8077" spans="1:9" x14ac:dyDescent="0.25">
      <c r="A8077" t="s">
        <v>2935</v>
      </c>
      <c r="B8077" s="16" t="str">
        <f>IF(ISNUMBER(MATCH(A8077,build!B$1:B$1109,)),MATCH(A8077,build!B$1:B$1109,),"")</f>
        <v/>
      </c>
      <c r="C8077" t="str">
        <f>IF(B8077="","",INDEX(res!C:C,ROW()))</f>
        <v/>
      </c>
      <c r="D8077" t="str">
        <f>IF(B8077="","",INDEX(res!E:E,ROW()))</f>
        <v/>
      </c>
      <c r="E8077" t="str">
        <f>IF(B8077="","",INDEX(build!A:A,B8077))</f>
        <v/>
      </c>
      <c r="F8077" t="str">
        <f>IF(ISNUMBER(MATCH(E8077,fileB!A$1:A$32,0)),MATCH(E8077,fileB!A$1:A$32,0),"")</f>
        <v/>
      </c>
      <c r="G8077" t="str">
        <f>IF(B8077="","","echo f | xcopy "&amp;INDEX(fileB!C:C,F8077)&amp;C8077&amp;" "&amp;INDEX(fileB!D:D,F8077)&amp;D8077)</f>
        <v/>
      </c>
      <c r="H8077" s="18" t="str">
        <f>IF(B8077="","",INDEX(res!F:F,ROW()))</f>
        <v/>
      </c>
      <c r="I8077" s="19" t="str">
        <f>IF(B8077="","","echo y | xcopy 1."&amp;H8077&amp;" "&amp;INDEX(fileB!C:C,F8077)&amp;C8077)</f>
        <v/>
      </c>
    </row>
    <row r="8078" spans="1:9" x14ac:dyDescent="0.25">
      <c r="A8078" t="s">
        <v>2988</v>
      </c>
      <c r="B8078" s="16" t="str">
        <f>IF(ISNUMBER(MATCH(A8078,build!B$1:B$1109,)),MATCH(A8078,build!B$1:B$1109,),"")</f>
        <v/>
      </c>
      <c r="C8078" t="str">
        <f>IF(B8078="","",INDEX(res!C:C,ROW()))</f>
        <v/>
      </c>
      <c r="D8078" t="str">
        <f>IF(B8078="","",INDEX(res!E:E,ROW()))</f>
        <v/>
      </c>
      <c r="E8078" t="str">
        <f>IF(B8078="","",INDEX(build!A:A,B8078))</f>
        <v/>
      </c>
      <c r="F8078" t="str">
        <f>IF(ISNUMBER(MATCH(E8078,fileB!A$1:A$32,0)),MATCH(E8078,fileB!A$1:A$32,0),"")</f>
        <v/>
      </c>
      <c r="G8078" t="str">
        <f>IF(B8078="","","echo f | xcopy "&amp;INDEX(fileB!C:C,F8078)&amp;C8078&amp;" "&amp;INDEX(fileB!D:D,F8078)&amp;D8078)</f>
        <v/>
      </c>
      <c r="H8078" s="18" t="str">
        <f>IF(B8078="","",INDEX(res!F:F,ROW()))</f>
        <v/>
      </c>
      <c r="I8078" s="19" t="str">
        <f>IF(B8078="","","echo y | xcopy 1."&amp;H8078&amp;" "&amp;INDEX(fileB!C:C,F8078)&amp;C8078)</f>
        <v/>
      </c>
    </row>
    <row r="8079" spans="1:9" x14ac:dyDescent="0.25">
      <c r="A8079" t="s">
        <v>2942</v>
      </c>
      <c r="B8079" s="16" t="str">
        <f>IF(ISNUMBER(MATCH(A8079,build!B$1:B$1109,)),MATCH(A8079,build!B$1:B$1109,),"")</f>
        <v/>
      </c>
      <c r="C8079" t="str">
        <f>IF(B8079="","",INDEX(res!C:C,ROW()))</f>
        <v/>
      </c>
      <c r="D8079" t="str">
        <f>IF(B8079="","",INDEX(res!E:E,ROW()))</f>
        <v/>
      </c>
      <c r="E8079" t="str">
        <f>IF(B8079="","",INDEX(build!A:A,B8079))</f>
        <v/>
      </c>
      <c r="F8079" t="str">
        <f>IF(ISNUMBER(MATCH(E8079,fileB!A$1:A$32,0)),MATCH(E8079,fileB!A$1:A$32,0),"")</f>
        <v/>
      </c>
      <c r="G8079" t="str">
        <f>IF(B8079="","","echo f | xcopy "&amp;INDEX(fileB!C:C,F8079)&amp;C8079&amp;" "&amp;INDEX(fileB!D:D,F8079)&amp;D8079)</f>
        <v/>
      </c>
      <c r="H8079" s="18" t="str">
        <f>IF(B8079="","",INDEX(res!F:F,ROW()))</f>
        <v/>
      </c>
      <c r="I8079" s="19" t="str">
        <f>IF(B8079="","","echo y | xcopy 1."&amp;H8079&amp;" "&amp;INDEX(fileB!C:C,F8079)&amp;C8079)</f>
        <v/>
      </c>
    </row>
    <row r="8080" spans="1:9" x14ac:dyDescent="0.25">
      <c r="A8080" t="s">
        <v>2943</v>
      </c>
      <c r="B8080" s="16" t="str">
        <f>IF(ISNUMBER(MATCH(A8080,build!B$1:B$1109,)),MATCH(A8080,build!B$1:B$1109,),"")</f>
        <v/>
      </c>
      <c r="C8080" t="str">
        <f>IF(B8080="","",INDEX(res!C:C,ROW()))</f>
        <v/>
      </c>
      <c r="D8080" t="str">
        <f>IF(B8080="","",INDEX(res!E:E,ROW()))</f>
        <v/>
      </c>
      <c r="E8080" t="str">
        <f>IF(B8080="","",INDEX(build!A:A,B8080))</f>
        <v/>
      </c>
      <c r="F8080" t="str">
        <f>IF(ISNUMBER(MATCH(E8080,fileB!A$1:A$32,0)),MATCH(E8080,fileB!A$1:A$32,0),"")</f>
        <v/>
      </c>
      <c r="G8080" t="str">
        <f>IF(B8080="","","echo f | xcopy "&amp;INDEX(fileB!C:C,F8080)&amp;C8080&amp;" "&amp;INDEX(fileB!D:D,F8080)&amp;D8080)</f>
        <v/>
      </c>
      <c r="H8080" s="18" t="str">
        <f>IF(B8080="","",INDEX(res!F:F,ROW()))</f>
        <v/>
      </c>
      <c r="I8080" s="19" t="str">
        <f>IF(B8080="","","echo y | xcopy 1."&amp;H8080&amp;" "&amp;INDEX(fileB!C:C,F8080)&amp;C8080)</f>
        <v/>
      </c>
    </row>
    <row r="8081" spans="1:9" x14ac:dyDescent="0.25">
      <c r="A8081" t="s">
        <v>2945</v>
      </c>
      <c r="B8081" s="16" t="str">
        <f>IF(ISNUMBER(MATCH(A8081,build!B$1:B$1109,)),MATCH(A8081,build!B$1:B$1109,),"")</f>
        <v/>
      </c>
      <c r="C8081" t="str">
        <f>IF(B8081="","",INDEX(res!C:C,ROW()))</f>
        <v/>
      </c>
      <c r="D8081" t="str">
        <f>IF(B8081="","",INDEX(res!E:E,ROW()))</f>
        <v/>
      </c>
      <c r="E8081" t="str">
        <f>IF(B8081="","",INDEX(build!A:A,B8081))</f>
        <v/>
      </c>
      <c r="F8081" t="str">
        <f>IF(ISNUMBER(MATCH(E8081,fileB!A$1:A$32,0)),MATCH(E8081,fileB!A$1:A$32,0),"")</f>
        <v/>
      </c>
      <c r="G8081" t="str">
        <f>IF(B8081="","","echo f | xcopy "&amp;INDEX(fileB!C:C,F8081)&amp;C8081&amp;" "&amp;INDEX(fileB!D:D,F8081)&amp;D8081)</f>
        <v/>
      </c>
      <c r="H8081" s="18" t="str">
        <f>IF(B8081="","",INDEX(res!F:F,ROW()))</f>
        <v/>
      </c>
      <c r="I8081" s="19" t="str">
        <f>IF(B8081="","","echo y | xcopy 1."&amp;H8081&amp;" "&amp;INDEX(fileB!C:C,F8081)&amp;C8081)</f>
        <v/>
      </c>
    </row>
    <row r="8082" spans="1:9" x14ac:dyDescent="0.25">
      <c r="A8082" t="s">
        <v>2944</v>
      </c>
      <c r="B8082" s="16" t="str">
        <f>IF(ISNUMBER(MATCH(A8082,build!B$1:B$1109,)),MATCH(A8082,build!B$1:B$1109,),"")</f>
        <v/>
      </c>
      <c r="C8082" t="str">
        <f>IF(B8082="","",INDEX(res!C:C,ROW()))</f>
        <v/>
      </c>
      <c r="D8082" t="str">
        <f>IF(B8082="","",INDEX(res!E:E,ROW()))</f>
        <v/>
      </c>
      <c r="E8082" t="str">
        <f>IF(B8082="","",INDEX(build!A:A,B8082))</f>
        <v/>
      </c>
      <c r="F8082" t="str">
        <f>IF(ISNUMBER(MATCH(E8082,fileB!A$1:A$32,0)),MATCH(E8082,fileB!A$1:A$32,0),"")</f>
        <v/>
      </c>
      <c r="G8082" t="str">
        <f>IF(B8082="","","echo f | xcopy "&amp;INDEX(fileB!C:C,F8082)&amp;C8082&amp;" "&amp;INDEX(fileB!D:D,F8082)&amp;D8082)</f>
        <v/>
      </c>
      <c r="H8082" s="18" t="str">
        <f>IF(B8082="","",INDEX(res!F:F,ROW()))</f>
        <v/>
      </c>
      <c r="I8082" s="19" t="str">
        <f>IF(B8082="","","echo y | xcopy 1."&amp;H8082&amp;" "&amp;INDEX(fileB!C:C,F8082)&amp;C8082)</f>
        <v/>
      </c>
    </row>
    <row r="8083" spans="1:9" x14ac:dyDescent="0.25">
      <c r="A8083" t="s">
        <v>2976</v>
      </c>
      <c r="B8083" s="16" t="str">
        <f>IF(ISNUMBER(MATCH(A8083,build!B$1:B$1109,)),MATCH(A8083,build!B$1:B$1109,),"")</f>
        <v/>
      </c>
      <c r="C8083" t="str">
        <f>IF(B8083="","",INDEX(res!C:C,ROW()))</f>
        <v/>
      </c>
      <c r="D8083" t="str">
        <f>IF(B8083="","",INDEX(res!E:E,ROW()))</f>
        <v/>
      </c>
      <c r="E8083" t="str">
        <f>IF(B8083="","",INDEX(build!A:A,B8083))</f>
        <v/>
      </c>
      <c r="F8083" t="str">
        <f>IF(ISNUMBER(MATCH(E8083,fileB!A$1:A$32,0)),MATCH(E8083,fileB!A$1:A$32,0),"")</f>
        <v/>
      </c>
      <c r="G8083" t="str">
        <f>IF(B8083="","","echo f | xcopy "&amp;INDEX(fileB!C:C,F8083)&amp;C8083&amp;" "&amp;INDEX(fileB!D:D,F8083)&amp;D8083)</f>
        <v/>
      </c>
      <c r="H8083" s="18" t="str">
        <f>IF(B8083="","",INDEX(res!F:F,ROW()))</f>
        <v/>
      </c>
      <c r="I8083" s="19" t="str">
        <f>IF(B8083="","","echo y | xcopy 1."&amp;H8083&amp;" "&amp;INDEX(fileB!C:C,F8083)&amp;C8083)</f>
        <v/>
      </c>
    </row>
    <row r="8084" spans="1:9" x14ac:dyDescent="0.25">
      <c r="A8084" t="s">
        <v>2977</v>
      </c>
      <c r="B8084" s="16" t="str">
        <f>IF(ISNUMBER(MATCH(A8084,build!B$1:B$1109,)),MATCH(A8084,build!B$1:B$1109,),"")</f>
        <v/>
      </c>
      <c r="C8084" t="str">
        <f>IF(B8084="","",INDEX(res!C:C,ROW()))</f>
        <v/>
      </c>
      <c r="D8084" t="str">
        <f>IF(B8084="","",INDEX(res!E:E,ROW()))</f>
        <v/>
      </c>
      <c r="E8084" t="str">
        <f>IF(B8084="","",INDEX(build!A:A,B8084))</f>
        <v/>
      </c>
      <c r="F8084" t="str">
        <f>IF(ISNUMBER(MATCH(E8084,fileB!A$1:A$32,0)),MATCH(E8084,fileB!A$1:A$32,0),"")</f>
        <v/>
      </c>
      <c r="G8084" t="str">
        <f>IF(B8084="","","echo f | xcopy "&amp;INDEX(fileB!C:C,F8084)&amp;C8084&amp;" "&amp;INDEX(fileB!D:D,F8084)&amp;D8084)</f>
        <v/>
      </c>
      <c r="H8084" s="18" t="str">
        <f>IF(B8084="","",INDEX(res!F:F,ROW()))</f>
        <v/>
      </c>
      <c r="I8084" s="19" t="str">
        <f>IF(B8084="","","echo y | xcopy 1."&amp;H8084&amp;" "&amp;INDEX(fileB!C:C,F8084)&amp;C8084)</f>
        <v/>
      </c>
    </row>
    <row r="8085" spans="1:9" x14ac:dyDescent="0.25">
      <c r="A8085" t="s">
        <v>2979</v>
      </c>
      <c r="B8085" s="16" t="str">
        <f>IF(ISNUMBER(MATCH(A8085,build!B$1:B$1109,)),MATCH(A8085,build!B$1:B$1109,),"")</f>
        <v/>
      </c>
      <c r="C8085" t="str">
        <f>IF(B8085="","",INDEX(res!C:C,ROW()))</f>
        <v/>
      </c>
      <c r="D8085" t="str">
        <f>IF(B8085="","",INDEX(res!E:E,ROW()))</f>
        <v/>
      </c>
      <c r="E8085" t="str">
        <f>IF(B8085="","",INDEX(build!A:A,B8085))</f>
        <v/>
      </c>
      <c r="F8085" t="str">
        <f>IF(ISNUMBER(MATCH(E8085,fileB!A$1:A$32,0)),MATCH(E8085,fileB!A$1:A$32,0),"")</f>
        <v/>
      </c>
      <c r="G8085" t="str">
        <f>IF(B8085="","","echo f | xcopy "&amp;INDEX(fileB!C:C,F8085)&amp;C8085&amp;" "&amp;INDEX(fileB!D:D,F8085)&amp;D8085)</f>
        <v/>
      </c>
      <c r="H8085" s="18" t="str">
        <f>IF(B8085="","",INDEX(res!F:F,ROW()))</f>
        <v/>
      </c>
      <c r="I8085" s="19" t="str">
        <f>IF(B8085="","","echo y | xcopy 1."&amp;H8085&amp;" "&amp;INDEX(fileB!C:C,F8085)&amp;C8085)</f>
        <v/>
      </c>
    </row>
    <row r="8086" spans="1:9" x14ac:dyDescent="0.25">
      <c r="A8086" t="s">
        <v>2978</v>
      </c>
      <c r="B8086" s="16" t="str">
        <f>IF(ISNUMBER(MATCH(A8086,build!B$1:B$1109,)),MATCH(A8086,build!B$1:B$1109,),"")</f>
        <v/>
      </c>
      <c r="C8086" t="str">
        <f>IF(B8086="","",INDEX(res!C:C,ROW()))</f>
        <v/>
      </c>
      <c r="D8086" t="str">
        <f>IF(B8086="","",INDEX(res!E:E,ROW()))</f>
        <v/>
      </c>
      <c r="E8086" t="str">
        <f>IF(B8086="","",INDEX(build!A:A,B8086))</f>
        <v/>
      </c>
      <c r="F8086" t="str">
        <f>IF(ISNUMBER(MATCH(E8086,fileB!A$1:A$32,0)),MATCH(E8086,fileB!A$1:A$32,0),"")</f>
        <v/>
      </c>
      <c r="G8086" t="str">
        <f>IF(B8086="","","echo f | xcopy "&amp;INDEX(fileB!C:C,F8086)&amp;C8086&amp;" "&amp;INDEX(fileB!D:D,F8086)&amp;D8086)</f>
        <v/>
      </c>
      <c r="H8086" s="18" t="str">
        <f>IF(B8086="","",INDEX(res!F:F,ROW()))</f>
        <v/>
      </c>
      <c r="I8086" s="19" t="str">
        <f>IF(B8086="","","echo y | xcopy 1."&amp;H8086&amp;" "&amp;INDEX(fileB!C:C,F8086)&amp;C8086)</f>
        <v/>
      </c>
    </row>
    <row r="8087" spans="1:9" x14ac:dyDescent="0.25">
      <c r="A8087" t="s">
        <v>2984</v>
      </c>
      <c r="B8087" s="16" t="str">
        <f>IF(ISNUMBER(MATCH(A8087,build!B$1:B$1109,)),MATCH(A8087,build!B$1:B$1109,),"")</f>
        <v/>
      </c>
      <c r="C8087" t="str">
        <f>IF(B8087="","",INDEX(res!C:C,ROW()))</f>
        <v/>
      </c>
      <c r="D8087" t="str">
        <f>IF(B8087="","",INDEX(res!E:E,ROW()))</f>
        <v/>
      </c>
      <c r="E8087" t="str">
        <f>IF(B8087="","",INDEX(build!A:A,B8087))</f>
        <v/>
      </c>
      <c r="F8087" t="str">
        <f>IF(ISNUMBER(MATCH(E8087,fileB!A$1:A$32,0)),MATCH(E8087,fileB!A$1:A$32,0),"")</f>
        <v/>
      </c>
      <c r="G8087" t="str">
        <f>IF(B8087="","","echo f | xcopy "&amp;INDEX(fileB!C:C,F8087)&amp;C8087&amp;" "&amp;INDEX(fileB!D:D,F8087)&amp;D8087)</f>
        <v/>
      </c>
      <c r="H8087" s="18" t="str">
        <f>IF(B8087="","",INDEX(res!F:F,ROW()))</f>
        <v/>
      </c>
      <c r="I8087" s="19" t="str">
        <f>IF(B8087="","","echo y | xcopy 1."&amp;H8087&amp;" "&amp;INDEX(fileB!C:C,F8087)&amp;C8087)</f>
        <v/>
      </c>
    </row>
    <row r="8088" spans="1:9" x14ac:dyDescent="0.25">
      <c r="A8088" t="s">
        <v>3280</v>
      </c>
      <c r="B8088" s="16" t="str">
        <f>IF(ISNUMBER(MATCH(A8088,build!B$1:B$1109,)),MATCH(A8088,build!B$1:B$1109,),"")</f>
        <v/>
      </c>
      <c r="C8088" t="str">
        <f>IF(B8088="","",INDEX(res!C:C,ROW()))</f>
        <v/>
      </c>
      <c r="D8088" t="str">
        <f>IF(B8088="","",INDEX(res!E:E,ROW()))</f>
        <v/>
      </c>
      <c r="E8088" t="str">
        <f>IF(B8088="","",INDEX(build!A:A,B8088))</f>
        <v/>
      </c>
      <c r="F8088" t="str">
        <f>IF(ISNUMBER(MATCH(E8088,fileB!A$1:A$32,0)),MATCH(E8088,fileB!A$1:A$32,0),"")</f>
        <v/>
      </c>
      <c r="G8088" t="str">
        <f>IF(B8088="","","echo f | xcopy "&amp;INDEX(fileB!C:C,F8088)&amp;C8088&amp;" "&amp;INDEX(fileB!D:D,F8088)&amp;D8088)</f>
        <v/>
      </c>
      <c r="H8088" s="18" t="str">
        <f>IF(B8088="","",INDEX(res!F:F,ROW()))</f>
        <v/>
      </c>
      <c r="I8088" s="19" t="str">
        <f>IF(B8088="","","echo y | xcopy 1."&amp;H8088&amp;" "&amp;INDEX(fileB!C:C,F8088)&amp;C8088)</f>
        <v/>
      </c>
    </row>
    <row r="8089" spans="1:9" x14ac:dyDescent="0.25">
      <c r="A8089" t="s">
        <v>3281</v>
      </c>
      <c r="B8089" s="16" t="str">
        <f>IF(ISNUMBER(MATCH(A8089,build!B$1:B$1109,)),MATCH(A8089,build!B$1:B$1109,),"")</f>
        <v/>
      </c>
      <c r="C8089" t="str">
        <f>IF(B8089="","",INDEX(res!C:C,ROW()))</f>
        <v/>
      </c>
      <c r="D8089" t="str">
        <f>IF(B8089="","",INDEX(res!E:E,ROW()))</f>
        <v/>
      </c>
      <c r="E8089" t="str">
        <f>IF(B8089="","",INDEX(build!A:A,B8089))</f>
        <v/>
      </c>
      <c r="F8089" t="str">
        <f>IF(ISNUMBER(MATCH(E8089,fileB!A$1:A$32,0)),MATCH(E8089,fileB!A$1:A$32,0),"")</f>
        <v/>
      </c>
      <c r="G8089" t="str">
        <f>IF(B8089="","","echo f | xcopy "&amp;INDEX(fileB!C:C,F8089)&amp;C8089&amp;" "&amp;INDEX(fileB!D:D,F8089)&amp;D8089)</f>
        <v/>
      </c>
      <c r="H8089" s="18" t="str">
        <f>IF(B8089="","",INDEX(res!F:F,ROW()))</f>
        <v/>
      </c>
      <c r="I8089" s="19" t="str">
        <f>IF(B8089="","","echo y | xcopy 1."&amp;H8089&amp;" "&amp;INDEX(fileB!C:C,F8089)&amp;C8089)</f>
        <v/>
      </c>
    </row>
    <row r="8090" spans="1:9" x14ac:dyDescent="0.25">
      <c r="A8090" t="s">
        <v>2937</v>
      </c>
      <c r="B8090" s="16" t="str">
        <f>IF(ISNUMBER(MATCH(A8090,build!B$1:B$1109,)),MATCH(A8090,build!B$1:B$1109,),"")</f>
        <v/>
      </c>
      <c r="C8090" t="str">
        <f>IF(B8090="","",INDEX(res!C:C,ROW()))</f>
        <v/>
      </c>
      <c r="D8090" t="str">
        <f>IF(B8090="","",INDEX(res!E:E,ROW()))</f>
        <v/>
      </c>
      <c r="E8090" t="str">
        <f>IF(B8090="","",INDEX(build!A:A,B8090))</f>
        <v/>
      </c>
      <c r="F8090" t="str">
        <f>IF(ISNUMBER(MATCH(E8090,fileB!A$1:A$32,0)),MATCH(E8090,fileB!A$1:A$32,0),"")</f>
        <v/>
      </c>
      <c r="G8090" t="str">
        <f>IF(B8090="","","echo f | xcopy "&amp;INDEX(fileB!C:C,F8090)&amp;C8090&amp;" "&amp;INDEX(fileB!D:D,F8090)&amp;D8090)</f>
        <v/>
      </c>
      <c r="H8090" s="18" t="str">
        <f>IF(B8090="","",INDEX(res!F:F,ROW()))</f>
        <v/>
      </c>
      <c r="I8090" s="19" t="str">
        <f>IF(B8090="","","echo y | xcopy 1."&amp;H8090&amp;" "&amp;INDEX(fileB!C:C,F8090)&amp;C8090)</f>
        <v/>
      </c>
    </row>
    <row r="8091" spans="1:9" x14ac:dyDescent="0.25">
      <c r="A8091" t="s">
        <v>2939</v>
      </c>
      <c r="B8091" s="16" t="str">
        <f>IF(ISNUMBER(MATCH(A8091,build!B$1:B$1109,)),MATCH(A8091,build!B$1:B$1109,),"")</f>
        <v/>
      </c>
      <c r="C8091" t="str">
        <f>IF(B8091="","",INDEX(res!C:C,ROW()))</f>
        <v/>
      </c>
      <c r="D8091" t="str">
        <f>IF(B8091="","",INDEX(res!E:E,ROW()))</f>
        <v/>
      </c>
      <c r="E8091" t="str">
        <f>IF(B8091="","",INDEX(build!A:A,B8091))</f>
        <v/>
      </c>
      <c r="F8091" t="str">
        <f>IF(ISNUMBER(MATCH(E8091,fileB!A$1:A$32,0)),MATCH(E8091,fileB!A$1:A$32,0),"")</f>
        <v/>
      </c>
      <c r="G8091" t="str">
        <f>IF(B8091="","","echo f | xcopy "&amp;INDEX(fileB!C:C,F8091)&amp;C8091&amp;" "&amp;INDEX(fileB!D:D,F8091)&amp;D8091)</f>
        <v/>
      </c>
      <c r="H8091" s="18" t="str">
        <f>IF(B8091="","",INDEX(res!F:F,ROW()))</f>
        <v/>
      </c>
      <c r="I8091" s="19" t="str">
        <f>IF(B8091="","","echo y | xcopy 1."&amp;H8091&amp;" "&amp;INDEX(fileB!C:C,F8091)&amp;C8091)</f>
        <v/>
      </c>
    </row>
    <row r="8092" spans="1:9" x14ac:dyDescent="0.25">
      <c r="A8092" t="s">
        <v>2987</v>
      </c>
      <c r="B8092" s="16" t="str">
        <f>IF(ISNUMBER(MATCH(A8092,build!B$1:B$1109,)),MATCH(A8092,build!B$1:B$1109,),"")</f>
        <v/>
      </c>
      <c r="C8092" t="str">
        <f>IF(B8092="","",INDEX(res!C:C,ROW()))</f>
        <v/>
      </c>
      <c r="D8092" t="str">
        <f>IF(B8092="","",INDEX(res!E:E,ROW()))</f>
        <v/>
      </c>
      <c r="E8092" t="str">
        <f>IF(B8092="","",INDEX(build!A:A,B8092))</f>
        <v/>
      </c>
      <c r="F8092" t="str">
        <f>IF(ISNUMBER(MATCH(E8092,fileB!A$1:A$32,0)),MATCH(E8092,fileB!A$1:A$32,0),"")</f>
        <v/>
      </c>
      <c r="G8092" t="str">
        <f>IF(B8092="","","echo f | xcopy "&amp;INDEX(fileB!C:C,F8092)&amp;C8092&amp;" "&amp;INDEX(fileB!D:D,F8092)&amp;D8092)</f>
        <v/>
      </c>
      <c r="H8092" s="18" t="str">
        <f>IF(B8092="","",INDEX(res!F:F,ROW()))</f>
        <v/>
      </c>
      <c r="I8092" s="19" t="str">
        <f>IF(B8092="","","echo y | xcopy 1."&amp;H8092&amp;" "&amp;INDEX(fileB!C:C,F8092)&amp;C8092)</f>
        <v/>
      </c>
    </row>
    <row r="8093" spans="1:9" x14ac:dyDescent="0.25">
      <c r="A8093" t="s">
        <v>2940</v>
      </c>
      <c r="B8093" s="16" t="str">
        <f>IF(ISNUMBER(MATCH(A8093,build!B$1:B$1109,)),MATCH(A8093,build!B$1:B$1109,),"")</f>
        <v/>
      </c>
      <c r="C8093" t="str">
        <f>IF(B8093="","",INDEX(res!C:C,ROW()))</f>
        <v/>
      </c>
      <c r="D8093" t="str">
        <f>IF(B8093="","",INDEX(res!E:E,ROW()))</f>
        <v/>
      </c>
      <c r="E8093" t="str">
        <f>IF(B8093="","",INDEX(build!A:A,B8093))</f>
        <v/>
      </c>
      <c r="F8093" t="str">
        <f>IF(ISNUMBER(MATCH(E8093,fileB!A$1:A$32,0)),MATCH(E8093,fileB!A$1:A$32,0),"")</f>
        <v/>
      </c>
      <c r="G8093" t="str">
        <f>IF(B8093="","","echo f | xcopy "&amp;INDEX(fileB!C:C,F8093)&amp;C8093&amp;" "&amp;INDEX(fileB!D:D,F8093)&amp;D8093)</f>
        <v/>
      </c>
      <c r="H8093" s="18" t="str">
        <f>IF(B8093="","",INDEX(res!F:F,ROW()))</f>
        <v/>
      </c>
      <c r="I8093" s="19" t="str">
        <f>IF(B8093="","","echo y | xcopy 1."&amp;H8093&amp;" "&amp;INDEX(fileB!C:C,F8093)&amp;C8093)</f>
        <v/>
      </c>
    </row>
    <row r="8094" spans="1:9" x14ac:dyDescent="0.25">
      <c r="A8094" t="s">
        <v>2982</v>
      </c>
      <c r="B8094" s="16" t="str">
        <f>IF(ISNUMBER(MATCH(A8094,build!B$1:B$1109,)),MATCH(A8094,build!B$1:B$1109,),"")</f>
        <v/>
      </c>
      <c r="C8094" t="str">
        <f>IF(B8094="","",INDEX(res!C:C,ROW()))</f>
        <v/>
      </c>
      <c r="D8094" t="str">
        <f>IF(B8094="","",INDEX(res!E:E,ROW()))</f>
        <v/>
      </c>
      <c r="E8094" t="str">
        <f>IF(B8094="","",INDEX(build!A:A,B8094))</f>
        <v/>
      </c>
      <c r="F8094" t="str">
        <f>IF(ISNUMBER(MATCH(E8094,fileB!A$1:A$32,0)),MATCH(E8094,fileB!A$1:A$32,0),"")</f>
        <v/>
      </c>
      <c r="G8094" t="str">
        <f>IF(B8094="","","echo f | xcopy "&amp;INDEX(fileB!C:C,F8094)&amp;C8094&amp;" "&amp;INDEX(fileB!D:D,F8094)&amp;D8094)</f>
        <v/>
      </c>
      <c r="H8094" s="18" t="str">
        <f>IF(B8094="","",INDEX(res!F:F,ROW()))</f>
        <v/>
      </c>
      <c r="I8094" s="19" t="str">
        <f>IF(B8094="","","echo y | xcopy 1."&amp;H8094&amp;" "&amp;INDEX(fileB!C:C,F8094)&amp;C8094)</f>
        <v/>
      </c>
    </row>
    <row r="8095" spans="1:9" x14ac:dyDescent="0.25">
      <c r="A8095" t="s">
        <v>2983</v>
      </c>
      <c r="B8095" s="16" t="str">
        <f>IF(ISNUMBER(MATCH(A8095,build!B$1:B$1109,)),MATCH(A8095,build!B$1:B$1109,),"")</f>
        <v/>
      </c>
      <c r="C8095" t="str">
        <f>IF(B8095="","",INDEX(res!C:C,ROW()))</f>
        <v/>
      </c>
      <c r="D8095" t="str">
        <f>IF(B8095="","",INDEX(res!E:E,ROW()))</f>
        <v/>
      </c>
      <c r="E8095" t="str">
        <f>IF(B8095="","",INDEX(build!A:A,B8095))</f>
        <v/>
      </c>
      <c r="F8095" t="str">
        <f>IF(ISNUMBER(MATCH(E8095,fileB!A$1:A$32,0)),MATCH(E8095,fileB!A$1:A$32,0),"")</f>
        <v/>
      </c>
      <c r="G8095" t="str">
        <f>IF(B8095="","","echo f | xcopy "&amp;INDEX(fileB!C:C,F8095)&amp;C8095&amp;" "&amp;INDEX(fileB!D:D,F8095)&amp;D8095)</f>
        <v/>
      </c>
      <c r="H8095" s="18" t="str">
        <f>IF(B8095="","",INDEX(res!F:F,ROW()))</f>
        <v/>
      </c>
      <c r="I8095" s="19" t="str">
        <f>IF(B8095="","","echo y | xcopy 1."&amp;H8095&amp;" "&amp;INDEX(fileB!C:C,F8095)&amp;C8095)</f>
        <v/>
      </c>
    </row>
    <row r="8096" spans="1:9" x14ac:dyDescent="0.25">
      <c r="A8096" t="s">
        <v>2981</v>
      </c>
      <c r="B8096" s="16" t="str">
        <f>IF(ISNUMBER(MATCH(A8096,build!B$1:B$1109,)),MATCH(A8096,build!B$1:B$1109,),"")</f>
        <v/>
      </c>
      <c r="C8096" t="str">
        <f>IF(B8096="","",INDEX(res!C:C,ROW()))</f>
        <v/>
      </c>
      <c r="D8096" t="str">
        <f>IF(B8096="","",INDEX(res!E:E,ROW()))</f>
        <v/>
      </c>
      <c r="E8096" t="str">
        <f>IF(B8096="","",INDEX(build!A:A,B8096))</f>
        <v/>
      </c>
      <c r="F8096" t="str">
        <f>IF(ISNUMBER(MATCH(E8096,fileB!A$1:A$32,0)),MATCH(E8096,fileB!A$1:A$32,0),"")</f>
        <v/>
      </c>
      <c r="G8096" t="str">
        <f>IF(B8096="","","echo f | xcopy "&amp;INDEX(fileB!C:C,F8096)&amp;C8096&amp;" "&amp;INDEX(fileB!D:D,F8096)&amp;D8096)</f>
        <v/>
      </c>
      <c r="H8096" s="18" t="str">
        <f>IF(B8096="","",INDEX(res!F:F,ROW()))</f>
        <v/>
      </c>
      <c r="I8096" s="19" t="str">
        <f>IF(B8096="","","echo y | xcopy 1."&amp;H8096&amp;" "&amp;INDEX(fileB!C:C,F8096)&amp;C8096)</f>
        <v/>
      </c>
    </row>
    <row r="8097" spans="1:9" x14ac:dyDescent="0.25">
      <c r="A8097" t="s">
        <v>3282</v>
      </c>
      <c r="B8097" s="16" t="str">
        <f>IF(ISNUMBER(MATCH(A8097,build!B$1:B$1109,)),MATCH(A8097,build!B$1:B$1109,),"")</f>
        <v/>
      </c>
      <c r="C8097" t="str">
        <f>IF(B8097="","",INDEX(res!C:C,ROW()))</f>
        <v/>
      </c>
      <c r="D8097" t="str">
        <f>IF(B8097="","",INDEX(res!E:E,ROW()))</f>
        <v/>
      </c>
      <c r="E8097" t="str">
        <f>IF(B8097="","",INDEX(build!A:A,B8097))</f>
        <v/>
      </c>
      <c r="F8097" t="str">
        <f>IF(ISNUMBER(MATCH(E8097,fileB!A$1:A$32,0)),MATCH(E8097,fileB!A$1:A$32,0),"")</f>
        <v/>
      </c>
      <c r="G8097" t="str">
        <f>IF(B8097="","","echo f | xcopy "&amp;INDEX(fileB!C:C,F8097)&amp;C8097&amp;" "&amp;INDEX(fileB!D:D,F8097)&amp;D8097)</f>
        <v/>
      </c>
      <c r="H8097" s="18" t="str">
        <f>IF(B8097="","",INDEX(res!F:F,ROW()))</f>
        <v/>
      </c>
      <c r="I8097" s="19" t="str">
        <f>IF(B8097="","","echo y | xcopy 1."&amp;H8097&amp;" "&amp;INDEX(fileB!C:C,F8097)&amp;C8097)</f>
        <v/>
      </c>
    </row>
    <row r="8098" spans="1:9" x14ac:dyDescent="0.25">
      <c r="A8098" t="s">
        <v>2974</v>
      </c>
      <c r="B8098" s="16" t="str">
        <f>IF(ISNUMBER(MATCH(A8098,build!B$1:B$1109,)),MATCH(A8098,build!B$1:B$1109,),"")</f>
        <v/>
      </c>
      <c r="C8098" t="str">
        <f>IF(B8098="","",INDEX(res!C:C,ROW()))</f>
        <v/>
      </c>
      <c r="D8098" t="str">
        <f>IF(B8098="","",INDEX(res!E:E,ROW()))</f>
        <v/>
      </c>
      <c r="E8098" t="str">
        <f>IF(B8098="","",INDEX(build!A:A,B8098))</f>
        <v/>
      </c>
      <c r="F8098" t="str">
        <f>IF(ISNUMBER(MATCH(E8098,fileB!A$1:A$32,0)),MATCH(E8098,fileB!A$1:A$32,0),"")</f>
        <v/>
      </c>
      <c r="G8098" t="str">
        <f>IF(B8098="","","echo f | xcopy "&amp;INDEX(fileB!C:C,F8098)&amp;C8098&amp;" "&amp;INDEX(fileB!D:D,F8098)&amp;D8098)</f>
        <v/>
      </c>
      <c r="H8098" s="18" t="str">
        <f>IF(B8098="","",INDEX(res!F:F,ROW()))</f>
        <v/>
      </c>
      <c r="I8098" s="19" t="str">
        <f>IF(B8098="","","echo y | xcopy 1."&amp;H8098&amp;" "&amp;INDEX(fileB!C:C,F8098)&amp;C8098)</f>
        <v/>
      </c>
    </row>
    <row r="8099" spans="1:9" x14ac:dyDescent="0.25">
      <c r="A8099" t="s">
        <v>2975</v>
      </c>
      <c r="B8099" s="16" t="str">
        <f>IF(ISNUMBER(MATCH(A8099,build!B$1:B$1109,)),MATCH(A8099,build!B$1:B$1109,),"")</f>
        <v/>
      </c>
      <c r="C8099" t="str">
        <f>IF(B8099="","",INDEX(res!C:C,ROW()))</f>
        <v/>
      </c>
      <c r="D8099" t="str">
        <f>IF(B8099="","",INDEX(res!E:E,ROW()))</f>
        <v/>
      </c>
      <c r="E8099" t="str">
        <f>IF(B8099="","",INDEX(build!A:A,B8099))</f>
        <v/>
      </c>
      <c r="F8099" t="str">
        <f>IF(ISNUMBER(MATCH(E8099,fileB!A$1:A$32,0)),MATCH(E8099,fileB!A$1:A$32,0),"")</f>
        <v/>
      </c>
      <c r="G8099" t="str">
        <f>IF(B8099="","","echo f | xcopy "&amp;INDEX(fileB!C:C,F8099)&amp;C8099&amp;" "&amp;INDEX(fileB!D:D,F8099)&amp;D8099)</f>
        <v/>
      </c>
      <c r="H8099" s="18" t="str">
        <f>IF(B8099="","",INDEX(res!F:F,ROW()))</f>
        <v/>
      </c>
      <c r="I8099" s="19" t="str">
        <f>IF(B8099="","","echo y | xcopy 1."&amp;H8099&amp;" "&amp;INDEX(fileB!C:C,F8099)&amp;C8099)</f>
        <v/>
      </c>
    </row>
    <row r="8100" spans="1:9" x14ac:dyDescent="0.25">
      <c r="A8100" t="s">
        <v>3277</v>
      </c>
      <c r="B8100" s="16" t="str">
        <f>IF(ISNUMBER(MATCH(A8100,build!B$1:B$1109,)),MATCH(A8100,build!B$1:B$1109,),"")</f>
        <v/>
      </c>
      <c r="C8100" t="str">
        <f>IF(B8100="","",INDEX(res!C:C,ROW()))</f>
        <v/>
      </c>
      <c r="D8100" t="str">
        <f>IF(B8100="","",INDEX(res!E:E,ROW()))</f>
        <v/>
      </c>
      <c r="E8100" t="str">
        <f>IF(B8100="","",INDEX(build!A:A,B8100))</f>
        <v/>
      </c>
      <c r="F8100" t="str">
        <f>IF(ISNUMBER(MATCH(E8100,fileB!A$1:A$32,0)),MATCH(E8100,fileB!A$1:A$32,0),"")</f>
        <v/>
      </c>
      <c r="G8100" t="str">
        <f>IF(B8100="","","echo f | xcopy "&amp;INDEX(fileB!C:C,F8100)&amp;C8100&amp;" "&amp;INDEX(fileB!D:D,F8100)&amp;D8100)</f>
        <v/>
      </c>
      <c r="H8100" s="18" t="str">
        <f>IF(B8100="","",INDEX(res!F:F,ROW()))</f>
        <v/>
      </c>
      <c r="I8100" s="19" t="str">
        <f>IF(B8100="","","echo y | xcopy 1."&amp;H8100&amp;" "&amp;INDEX(fileB!C:C,F8100)&amp;C8100)</f>
        <v/>
      </c>
    </row>
    <row r="8101" spans="1:9" x14ac:dyDescent="0.25">
      <c r="A8101" t="s">
        <v>3278</v>
      </c>
      <c r="B8101" s="16" t="str">
        <f>IF(ISNUMBER(MATCH(A8101,build!B$1:B$1109,)),MATCH(A8101,build!B$1:B$1109,),"")</f>
        <v/>
      </c>
      <c r="C8101" t="str">
        <f>IF(B8101="","",INDEX(res!C:C,ROW()))</f>
        <v/>
      </c>
      <c r="D8101" t="str">
        <f>IF(B8101="","",INDEX(res!E:E,ROW()))</f>
        <v/>
      </c>
      <c r="E8101" t="str">
        <f>IF(B8101="","",INDEX(build!A:A,B8101))</f>
        <v/>
      </c>
      <c r="F8101" t="str">
        <f>IF(ISNUMBER(MATCH(E8101,fileB!A$1:A$32,0)),MATCH(E8101,fileB!A$1:A$32,0),"")</f>
        <v/>
      </c>
      <c r="G8101" t="str">
        <f>IF(B8101="","","echo f | xcopy "&amp;INDEX(fileB!C:C,F8101)&amp;C8101&amp;" "&amp;INDEX(fileB!D:D,F8101)&amp;D8101)</f>
        <v/>
      </c>
      <c r="H8101" s="18" t="str">
        <f>IF(B8101="","",INDEX(res!F:F,ROW()))</f>
        <v/>
      </c>
      <c r="I8101" s="19" t="str">
        <f>IF(B8101="","","echo y | xcopy 1."&amp;H8101&amp;" "&amp;INDEX(fileB!C:C,F8101)&amp;C8101)</f>
        <v/>
      </c>
    </row>
    <row r="8102" spans="1:9" x14ac:dyDescent="0.25">
      <c r="A8102" t="s">
        <v>3279</v>
      </c>
      <c r="B8102" s="16" t="str">
        <f>IF(ISNUMBER(MATCH(A8102,build!B$1:B$1109,)),MATCH(A8102,build!B$1:B$1109,),"")</f>
        <v/>
      </c>
      <c r="C8102" t="str">
        <f>IF(B8102="","",INDEX(res!C:C,ROW()))</f>
        <v/>
      </c>
      <c r="D8102" t="str">
        <f>IF(B8102="","",INDEX(res!E:E,ROW()))</f>
        <v/>
      </c>
      <c r="E8102" t="str">
        <f>IF(B8102="","",INDEX(build!A:A,B8102))</f>
        <v/>
      </c>
      <c r="F8102" t="str">
        <f>IF(ISNUMBER(MATCH(E8102,fileB!A$1:A$32,0)),MATCH(E8102,fileB!A$1:A$32,0),"")</f>
        <v/>
      </c>
      <c r="G8102" t="str">
        <f>IF(B8102="","","echo f | xcopy "&amp;INDEX(fileB!C:C,F8102)&amp;C8102&amp;" "&amp;INDEX(fileB!D:D,F8102)&amp;D8102)</f>
        <v/>
      </c>
      <c r="H8102" s="18" t="str">
        <f>IF(B8102="","",INDEX(res!F:F,ROW()))</f>
        <v/>
      </c>
      <c r="I8102" s="19" t="str">
        <f>IF(B8102="","","echo y | xcopy 1."&amp;H8102&amp;" "&amp;INDEX(fileB!C:C,F8102)&amp;C8102)</f>
        <v/>
      </c>
    </row>
    <row r="8103" spans="1:9" x14ac:dyDescent="0.25">
      <c r="A8103" t="s">
        <v>2936</v>
      </c>
      <c r="B8103" s="16" t="str">
        <f>IF(ISNUMBER(MATCH(A8103,build!B$1:B$1109,)),MATCH(A8103,build!B$1:B$1109,),"")</f>
        <v/>
      </c>
      <c r="C8103" t="str">
        <f>IF(B8103="","",INDEX(res!C:C,ROW()))</f>
        <v/>
      </c>
      <c r="D8103" t="str">
        <f>IF(B8103="","",INDEX(res!E:E,ROW()))</f>
        <v/>
      </c>
      <c r="E8103" t="str">
        <f>IF(B8103="","",INDEX(build!A:A,B8103))</f>
        <v/>
      </c>
      <c r="F8103" t="str">
        <f>IF(ISNUMBER(MATCH(E8103,fileB!A$1:A$32,0)),MATCH(E8103,fileB!A$1:A$32,0),"")</f>
        <v/>
      </c>
      <c r="G8103" t="str">
        <f>IF(B8103="","","echo f | xcopy "&amp;INDEX(fileB!C:C,F8103)&amp;C8103&amp;" "&amp;INDEX(fileB!D:D,F8103)&amp;D8103)</f>
        <v/>
      </c>
      <c r="H8103" s="18" t="str">
        <f>IF(B8103="","",INDEX(res!F:F,ROW()))</f>
        <v/>
      </c>
      <c r="I8103" s="19" t="str">
        <f>IF(B8103="","","echo y | xcopy 1."&amp;H8103&amp;" "&amp;INDEX(fileB!C:C,F8103)&amp;C8103)</f>
        <v/>
      </c>
    </row>
    <row r="8104" spans="1:9" x14ac:dyDescent="0.25">
      <c r="A8104" t="s">
        <v>2947</v>
      </c>
      <c r="B8104" s="16" t="str">
        <f>IF(ISNUMBER(MATCH(A8104,build!B$1:B$1109,)),MATCH(A8104,build!B$1:B$1109,),"")</f>
        <v/>
      </c>
      <c r="C8104" t="str">
        <f>IF(B8104="","",INDEX(res!C:C,ROW()))</f>
        <v/>
      </c>
      <c r="D8104" t="str">
        <f>IF(B8104="","",INDEX(res!E:E,ROW()))</f>
        <v/>
      </c>
      <c r="E8104" t="str">
        <f>IF(B8104="","",INDEX(build!A:A,B8104))</f>
        <v/>
      </c>
      <c r="F8104" t="str">
        <f>IF(ISNUMBER(MATCH(E8104,fileB!A$1:A$32,0)),MATCH(E8104,fileB!A$1:A$32,0),"")</f>
        <v/>
      </c>
      <c r="G8104" t="str">
        <f>IF(B8104="","","echo f | xcopy "&amp;INDEX(fileB!C:C,F8104)&amp;C8104&amp;" "&amp;INDEX(fileB!D:D,F8104)&amp;D8104)</f>
        <v/>
      </c>
      <c r="H8104" s="18" t="str">
        <f>IF(B8104="","",INDEX(res!F:F,ROW()))</f>
        <v/>
      </c>
      <c r="I8104" s="19" t="str">
        <f>IF(B8104="","","echo y | xcopy 1."&amp;H8104&amp;" "&amp;INDEX(fileB!C:C,F8104)&amp;C8104)</f>
        <v/>
      </c>
    </row>
    <row r="8105" spans="1:9" x14ac:dyDescent="0.25">
      <c r="A8105" t="s">
        <v>2948</v>
      </c>
      <c r="B8105" s="16" t="str">
        <f>IF(ISNUMBER(MATCH(A8105,build!B$1:B$1109,)),MATCH(A8105,build!B$1:B$1109,),"")</f>
        <v/>
      </c>
      <c r="C8105" t="str">
        <f>IF(B8105="","",INDEX(res!C:C,ROW()))</f>
        <v/>
      </c>
      <c r="D8105" t="str">
        <f>IF(B8105="","",INDEX(res!E:E,ROW()))</f>
        <v/>
      </c>
      <c r="E8105" t="str">
        <f>IF(B8105="","",INDEX(build!A:A,B8105))</f>
        <v/>
      </c>
      <c r="F8105" t="str">
        <f>IF(ISNUMBER(MATCH(E8105,fileB!A$1:A$32,0)),MATCH(E8105,fileB!A$1:A$32,0),"")</f>
        <v/>
      </c>
      <c r="G8105" t="str">
        <f>IF(B8105="","","echo f | xcopy "&amp;INDEX(fileB!C:C,F8105)&amp;C8105&amp;" "&amp;INDEX(fileB!D:D,F8105)&amp;D8105)</f>
        <v/>
      </c>
      <c r="H8105" s="18" t="str">
        <f>IF(B8105="","",INDEX(res!F:F,ROW()))</f>
        <v/>
      </c>
      <c r="I8105" s="19" t="str">
        <f>IF(B8105="","","echo y | xcopy 1."&amp;H8105&amp;" "&amp;INDEX(fileB!C:C,F8105)&amp;C8105)</f>
        <v/>
      </c>
    </row>
    <row r="8106" spans="1:9" x14ac:dyDescent="0.25">
      <c r="A8106" t="s">
        <v>2971</v>
      </c>
      <c r="B8106" s="16" t="str">
        <f>IF(ISNUMBER(MATCH(A8106,build!B$1:B$1109,)),MATCH(A8106,build!B$1:B$1109,),"")</f>
        <v/>
      </c>
      <c r="C8106" t="str">
        <f>IF(B8106="","",INDEX(res!C:C,ROW()))</f>
        <v/>
      </c>
      <c r="D8106" t="str">
        <f>IF(B8106="","",INDEX(res!E:E,ROW()))</f>
        <v/>
      </c>
      <c r="E8106" t="str">
        <f>IF(B8106="","",INDEX(build!A:A,B8106))</f>
        <v/>
      </c>
      <c r="F8106" t="str">
        <f>IF(ISNUMBER(MATCH(E8106,fileB!A$1:A$32,0)),MATCH(E8106,fileB!A$1:A$32,0),"")</f>
        <v/>
      </c>
      <c r="G8106" t="str">
        <f>IF(B8106="","","echo f | xcopy "&amp;INDEX(fileB!C:C,F8106)&amp;C8106&amp;" "&amp;INDEX(fileB!D:D,F8106)&amp;D8106)</f>
        <v/>
      </c>
      <c r="H8106" s="18" t="str">
        <f>IF(B8106="","",INDEX(res!F:F,ROW()))</f>
        <v/>
      </c>
      <c r="I8106" s="19" t="str">
        <f>IF(B8106="","","echo y | xcopy 1."&amp;H8106&amp;" "&amp;INDEX(fileB!C:C,F8106)&amp;C8106)</f>
        <v/>
      </c>
    </row>
    <row r="8107" spans="1:9" x14ac:dyDescent="0.25">
      <c r="A8107" t="s">
        <v>2973</v>
      </c>
      <c r="B8107" s="16" t="str">
        <f>IF(ISNUMBER(MATCH(A8107,build!B$1:B$1109,)),MATCH(A8107,build!B$1:B$1109,),"")</f>
        <v/>
      </c>
      <c r="C8107" t="str">
        <f>IF(B8107="","",INDEX(res!C:C,ROW()))</f>
        <v/>
      </c>
      <c r="D8107" t="str">
        <f>IF(B8107="","",INDEX(res!E:E,ROW()))</f>
        <v/>
      </c>
      <c r="E8107" t="str">
        <f>IF(B8107="","",INDEX(build!A:A,B8107))</f>
        <v/>
      </c>
      <c r="F8107" t="str">
        <f>IF(ISNUMBER(MATCH(E8107,fileB!A$1:A$32,0)),MATCH(E8107,fileB!A$1:A$32,0),"")</f>
        <v/>
      </c>
      <c r="G8107" t="str">
        <f>IF(B8107="","","echo f | xcopy "&amp;INDEX(fileB!C:C,F8107)&amp;C8107&amp;" "&amp;INDEX(fileB!D:D,F8107)&amp;D8107)</f>
        <v/>
      </c>
      <c r="H8107" s="18" t="str">
        <f>IF(B8107="","",INDEX(res!F:F,ROW()))</f>
        <v/>
      </c>
      <c r="I8107" s="19" t="str">
        <f>IF(B8107="","","echo y | xcopy 1."&amp;H8107&amp;" "&amp;INDEX(fileB!C:C,F8107)&amp;C8107)</f>
        <v/>
      </c>
    </row>
    <row r="8108" spans="1:9" x14ac:dyDescent="0.25">
      <c r="A8108" t="s">
        <v>2972</v>
      </c>
      <c r="B8108" s="16" t="str">
        <f>IF(ISNUMBER(MATCH(A8108,build!B$1:B$1109,)),MATCH(A8108,build!B$1:B$1109,),"")</f>
        <v/>
      </c>
      <c r="C8108" t="str">
        <f>IF(B8108="","",INDEX(res!C:C,ROW()))</f>
        <v/>
      </c>
      <c r="D8108" t="str">
        <f>IF(B8108="","",INDEX(res!E:E,ROW()))</f>
        <v/>
      </c>
      <c r="E8108" t="str">
        <f>IF(B8108="","",INDEX(build!A:A,B8108))</f>
        <v/>
      </c>
      <c r="F8108" t="str">
        <f>IF(ISNUMBER(MATCH(E8108,fileB!A$1:A$32,0)),MATCH(E8108,fileB!A$1:A$32,0),"")</f>
        <v/>
      </c>
      <c r="G8108" t="str">
        <f>IF(B8108="","","echo f | xcopy "&amp;INDEX(fileB!C:C,F8108)&amp;C8108&amp;" "&amp;INDEX(fileB!D:D,F8108)&amp;D8108)</f>
        <v/>
      </c>
      <c r="H8108" s="18" t="str">
        <f>IF(B8108="","",INDEX(res!F:F,ROW()))</f>
        <v/>
      </c>
      <c r="I8108" s="19" t="str">
        <f>IF(B8108="","","echo y | xcopy 1."&amp;H8108&amp;" "&amp;INDEX(fileB!C:C,F8108)&amp;C8108)</f>
        <v/>
      </c>
    </row>
    <row r="8109" spans="1:9" x14ac:dyDescent="0.25">
      <c r="A8109" t="s">
        <v>2965</v>
      </c>
      <c r="B8109" s="16" t="str">
        <f>IF(ISNUMBER(MATCH(A8109,build!B$1:B$1109,)),MATCH(A8109,build!B$1:B$1109,),"")</f>
        <v/>
      </c>
      <c r="C8109" t="str">
        <f>IF(B8109="","",INDEX(res!C:C,ROW()))</f>
        <v/>
      </c>
      <c r="D8109" t="str">
        <f>IF(B8109="","",INDEX(res!E:E,ROW()))</f>
        <v/>
      </c>
      <c r="E8109" t="str">
        <f>IF(B8109="","",INDEX(build!A:A,B8109))</f>
        <v/>
      </c>
      <c r="F8109" t="str">
        <f>IF(ISNUMBER(MATCH(E8109,fileB!A$1:A$32,0)),MATCH(E8109,fileB!A$1:A$32,0),"")</f>
        <v/>
      </c>
      <c r="G8109" t="str">
        <f>IF(B8109="","","echo f | xcopy "&amp;INDEX(fileB!C:C,F8109)&amp;C8109&amp;" "&amp;INDEX(fileB!D:D,F8109)&amp;D8109)</f>
        <v/>
      </c>
      <c r="H8109" s="18" t="str">
        <f>IF(B8109="","",INDEX(res!F:F,ROW()))</f>
        <v/>
      </c>
      <c r="I8109" s="19" t="str">
        <f>IF(B8109="","","echo y | xcopy 1."&amp;H8109&amp;" "&amp;INDEX(fileB!C:C,F8109)&amp;C8109)</f>
        <v/>
      </c>
    </row>
    <row r="8110" spans="1:9" x14ac:dyDescent="0.25">
      <c r="A8110" t="s">
        <v>2967</v>
      </c>
      <c r="B8110" s="16" t="str">
        <f>IF(ISNUMBER(MATCH(A8110,build!B$1:B$1109,)),MATCH(A8110,build!B$1:B$1109,),"")</f>
        <v/>
      </c>
      <c r="C8110" t="str">
        <f>IF(B8110="","",INDEX(res!C:C,ROW()))</f>
        <v/>
      </c>
      <c r="D8110" t="str">
        <f>IF(B8110="","",INDEX(res!E:E,ROW()))</f>
        <v/>
      </c>
      <c r="E8110" t="str">
        <f>IF(B8110="","",INDEX(build!A:A,B8110))</f>
        <v/>
      </c>
      <c r="F8110" t="str">
        <f>IF(ISNUMBER(MATCH(E8110,fileB!A$1:A$32,0)),MATCH(E8110,fileB!A$1:A$32,0),"")</f>
        <v/>
      </c>
      <c r="G8110" t="str">
        <f>IF(B8110="","","echo f | xcopy "&amp;INDEX(fileB!C:C,F8110)&amp;C8110&amp;" "&amp;INDEX(fileB!D:D,F8110)&amp;D8110)</f>
        <v/>
      </c>
      <c r="H8110" s="18" t="str">
        <f>IF(B8110="","",INDEX(res!F:F,ROW()))</f>
        <v/>
      </c>
      <c r="I8110" s="19" t="str">
        <f>IF(B8110="","","echo y | xcopy 1."&amp;H8110&amp;" "&amp;INDEX(fileB!C:C,F8110)&amp;C8110)</f>
        <v/>
      </c>
    </row>
    <row r="8111" spans="1:9" x14ac:dyDescent="0.25">
      <c r="A8111" t="s">
        <v>2966</v>
      </c>
      <c r="B8111" s="16" t="str">
        <f>IF(ISNUMBER(MATCH(A8111,build!B$1:B$1109,)),MATCH(A8111,build!B$1:B$1109,),"")</f>
        <v/>
      </c>
      <c r="C8111" t="str">
        <f>IF(B8111="","",INDEX(res!C:C,ROW()))</f>
        <v/>
      </c>
      <c r="D8111" t="str">
        <f>IF(B8111="","",INDEX(res!E:E,ROW()))</f>
        <v/>
      </c>
      <c r="E8111" t="str">
        <f>IF(B8111="","",INDEX(build!A:A,B8111))</f>
        <v/>
      </c>
      <c r="F8111" t="str">
        <f>IF(ISNUMBER(MATCH(E8111,fileB!A$1:A$32,0)),MATCH(E8111,fileB!A$1:A$32,0),"")</f>
        <v/>
      </c>
      <c r="G8111" t="str">
        <f>IF(B8111="","","echo f | xcopy "&amp;INDEX(fileB!C:C,F8111)&amp;C8111&amp;" "&amp;INDEX(fileB!D:D,F8111)&amp;D8111)</f>
        <v/>
      </c>
      <c r="H8111" s="18" t="str">
        <f>IF(B8111="","",INDEX(res!F:F,ROW()))</f>
        <v/>
      </c>
      <c r="I8111" s="19" t="str">
        <f>IF(B8111="","","echo y | xcopy 1."&amp;H8111&amp;" "&amp;INDEX(fileB!C:C,F8111)&amp;C8111)</f>
        <v/>
      </c>
    </row>
    <row r="8112" spans="1:9" x14ac:dyDescent="0.25">
      <c r="A8112" t="s">
        <v>2959</v>
      </c>
      <c r="B8112" s="16" t="str">
        <f>IF(ISNUMBER(MATCH(A8112,build!B$1:B$1109,)),MATCH(A8112,build!B$1:B$1109,),"")</f>
        <v/>
      </c>
      <c r="C8112" t="str">
        <f>IF(B8112="","",INDEX(res!C:C,ROW()))</f>
        <v/>
      </c>
      <c r="D8112" t="str">
        <f>IF(B8112="","",INDEX(res!E:E,ROW()))</f>
        <v/>
      </c>
      <c r="E8112" t="str">
        <f>IF(B8112="","",INDEX(build!A:A,B8112))</f>
        <v/>
      </c>
      <c r="F8112" t="str">
        <f>IF(ISNUMBER(MATCH(E8112,fileB!A$1:A$32,0)),MATCH(E8112,fileB!A$1:A$32,0),"")</f>
        <v/>
      </c>
      <c r="G8112" t="str">
        <f>IF(B8112="","","echo f | xcopy "&amp;INDEX(fileB!C:C,F8112)&amp;C8112&amp;" "&amp;INDEX(fileB!D:D,F8112)&amp;D8112)</f>
        <v/>
      </c>
      <c r="H8112" s="18" t="str">
        <f>IF(B8112="","",INDEX(res!F:F,ROW()))</f>
        <v/>
      </c>
      <c r="I8112" s="19" t="str">
        <f>IF(B8112="","","echo y | xcopy 1."&amp;H8112&amp;" "&amp;INDEX(fileB!C:C,F8112)&amp;C8112)</f>
        <v/>
      </c>
    </row>
    <row r="8113" spans="1:9" x14ac:dyDescent="0.25">
      <c r="A8113" t="s">
        <v>2961</v>
      </c>
      <c r="B8113" s="16" t="str">
        <f>IF(ISNUMBER(MATCH(A8113,build!B$1:B$1109,)),MATCH(A8113,build!B$1:B$1109,),"")</f>
        <v/>
      </c>
      <c r="C8113" t="str">
        <f>IF(B8113="","",INDEX(res!C:C,ROW()))</f>
        <v/>
      </c>
      <c r="D8113" t="str">
        <f>IF(B8113="","",INDEX(res!E:E,ROW()))</f>
        <v/>
      </c>
      <c r="E8113" t="str">
        <f>IF(B8113="","",INDEX(build!A:A,B8113))</f>
        <v/>
      </c>
      <c r="F8113" t="str">
        <f>IF(ISNUMBER(MATCH(E8113,fileB!A$1:A$32,0)),MATCH(E8113,fileB!A$1:A$32,0),"")</f>
        <v/>
      </c>
      <c r="G8113" t="str">
        <f>IF(B8113="","","echo f | xcopy "&amp;INDEX(fileB!C:C,F8113)&amp;C8113&amp;" "&amp;INDEX(fileB!D:D,F8113)&amp;D8113)</f>
        <v/>
      </c>
      <c r="H8113" s="18" t="str">
        <f>IF(B8113="","",INDEX(res!F:F,ROW()))</f>
        <v/>
      </c>
      <c r="I8113" s="19" t="str">
        <f>IF(B8113="","","echo y | xcopy 1."&amp;H8113&amp;" "&amp;INDEX(fileB!C:C,F8113)&amp;C8113)</f>
        <v/>
      </c>
    </row>
    <row r="8114" spans="1:9" x14ac:dyDescent="0.25">
      <c r="A8114" t="s">
        <v>2960</v>
      </c>
      <c r="B8114" s="16" t="str">
        <f>IF(ISNUMBER(MATCH(A8114,build!B$1:B$1109,)),MATCH(A8114,build!B$1:B$1109,),"")</f>
        <v/>
      </c>
      <c r="C8114" t="str">
        <f>IF(B8114="","",INDEX(res!C:C,ROW()))</f>
        <v/>
      </c>
      <c r="D8114" t="str">
        <f>IF(B8114="","",INDEX(res!E:E,ROW()))</f>
        <v/>
      </c>
      <c r="E8114" t="str">
        <f>IF(B8114="","",INDEX(build!A:A,B8114))</f>
        <v/>
      </c>
      <c r="F8114" t="str">
        <f>IF(ISNUMBER(MATCH(E8114,fileB!A$1:A$32,0)),MATCH(E8114,fileB!A$1:A$32,0),"")</f>
        <v/>
      </c>
      <c r="G8114" t="str">
        <f>IF(B8114="","","echo f | xcopy "&amp;INDEX(fileB!C:C,F8114)&amp;C8114&amp;" "&amp;INDEX(fileB!D:D,F8114)&amp;D8114)</f>
        <v/>
      </c>
      <c r="H8114" s="18" t="str">
        <f>IF(B8114="","",INDEX(res!F:F,ROW()))</f>
        <v/>
      </c>
      <c r="I8114" s="19" t="str">
        <f>IF(B8114="","","echo y | xcopy 1."&amp;H8114&amp;" "&amp;INDEX(fileB!C:C,F8114)&amp;C8114)</f>
        <v/>
      </c>
    </row>
    <row r="8115" spans="1:9" x14ac:dyDescent="0.25">
      <c r="A8115" t="s">
        <v>2956</v>
      </c>
      <c r="B8115" s="16" t="str">
        <f>IF(ISNUMBER(MATCH(A8115,build!B$1:B$1109,)),MATCH(A8115,build!B$1:B$1109,),"")</f>
        <v/>
      </c>
      <c r="C8115" t="str">
        <f>IF(B8115="","",INDEX(res!C:C,ROW()))</f>
        <v/>
      </c>
      <c r="D8115" t="str">
        <f>IF(B8115="","",INDEX(res!E:E,ROW()))</f>
        <v/>
      </c>
      <c r="E8115" t="str">
        <f>IF(B8115="","",INDEX(build!A:A,B8115))</f>
        <v/>
      </c>
      <c r="F8115" t="str">
        <f>IF(ISNUMBER(MATCH(E8115,fileB!A$1:A$32,0)),MATCH(E8115,fileB!A$1:A$32,0),"")</f>
        <v/>
      </c>
      <c r="G8115" t="str">
        <f>IF(B8115="","","echo f | xcopy "&amp;INDEX(fileB!C:C,F8115)&amp;C8115&amp;" "&amp;INDEX(fileB!D:D,F8115)&amp;D8115)</f>
        <v/>
      </c>
      <c r="H8115" s="18" t="str">
        <f>IF(B8115="","",INDEX(res!F:F,ROW()))</f>
        <v/>
      </c>
      <c r="I8115" s="19" t="str">
        <f>IF(B8115="","","echo y | xcopy 1."&amp;H8115&amp;" "&amp;INDEX(fileB!C:C,F8115)&amp;C8115)</f>
        <v/>
      </c>
    </row>
    <row r="8116" spans="1:9" x14ac:dyDescent="0.25">
      <c r="A8116" t="s">
        <v>2958</v>
      </c>
      <c r="B8116" s="16" t="str">
        <f>IF(ISNUMBER(MATCH(A8116,build!B$1:B$1109,)),MATCH(A8116,build!B$1:B$1109,),"")</f>
        <v/>
      </c>
      <c r="C8116" t="str">
        <f>IF(B8116="","",INDEX(res!C:C,ROW()))</f>
        <v/>
      </c>
      <c r="D8116" t="str">
        <f>IF(B8116="","",INDEX(res!E:E,ROW()))</f>
        <v/>
      </c>
      <c r="E8116" t="str">
        <f>IF(B8116="","",INDEX(build!A:A,B8116))</f>
        <v/>
      </c>
      <c r="F8116" t="str">
        <f>IF(ISNUMBER(MATCH(E8116,fileB!A$1:A$32,0)),MATCH(E8116,fileB!A$1:A$32,0),"")</f>
        <v/>
      </c>
      <c r="G8116" t="str">
        <f>IF(B8116="","","echo f | xcopy "&amp;INDEX(fileB!C:C,F8116)&amp;C8116&amp;" "&amp;INDEX(fileB!D:D,F8116)&amp;D8116)</f>
        <v/>
      </c>
      <c r="H8116" s="18" t="str">
        <f>IF(B8116="","",INDEX(res!F:F,ROW()))</f>
        <v/>
      </c>
      <c r="I8116" s="19" t="str">
        <f>IF(B8116="","","echo y | xcopy 1."&amp;H8116&amp;" "&amp;INDEX(fileB!C:C,F8116)&amp;C8116)</f>
        <v/>
      </c>
    </row>
    <row r="8117" spans="1:9" x14ac:dyDescent="0.25">
      <c r="A8117" t="s">
        <v>2957</v>
      </c>
      <c r="B8117" s="16" t="str">
        <f>IF(ISNUMBER(MATCH(A8117,build!B$1:B$1109,)),MATCH(A8117,build!B$1:B$1109,),"")</f>
        <v/>
      </c>
      <c r="C8117" t="str">
        <f>IF(B8117="","",INDEX(res!C:C,ROW()))</f>
        <v/>
      </c>
      <c r="D8117" t="str">
        <f>IF(B8117="","",INDEX(res!E:E,ROW()))</f>
        <v/>
      </c>
      <c r="E8117" t="str">
        <f>IF(B8117="","",INDEX(build!A:A,B8117))</f>
        <v/>
      </c>
      <c r="F8117" t="str">
        <f>IF(ISNUMBER(MATCH(E8117,fileB!A$1:A$32,0)),MATCH(E8117,fileB!A$1:A$32,0),"")</f>
        <v/>
      </c>
      <c r="G8117" t="str">
        <f>IF(B8117="","","echo f | xcopy "&amp;INDEX(fileB!C:C,F8117)&amp;C8117&amp;" "&amp;INDEX(fileB!D:D,F8117)&amp;D8117)</f>
        <v/>
      </c>
      <c r="H8117" s="18" t="str">
        <f>IF(B8117="","",INDEX(res!F:F,ROW()))</f>
        <v/>
      </c>
      <c r="I8117" s="19" t="str">
        <f>IF(B8117="","","echo y | xcopy 1."&amp;H8117&amp;" "&amp;INDEX(fileB!C:C,F8117)&amp;C8117)</f>
        <v/>
      </c>
    </row>
    <row r="8118" spans="1:9" x14ac:dyDescent="0.25">
      <c r="A8118" t="s">
        <v>2968</v>
      </c>
      <c r="B8118" s="16" t="str">
        <f>IF(ISNUMBER(MATCH(A8118,build!B$1:B$1109,)),MATCH(A8118,build!B$1:B$1109,),"")</f>
        <v/>
      </c>
      <c r="C8118" t="str">
        <f>IF(B8118="","",INDEX(res!C:C,ROW()))</f>
        <v/>
      </c>
      <c r="D8118" t="str">
        <f>IF(B8118="","",INDEX(res!E:E,ROW()))</f>
        <v/>
      </c>
      <c r="E8118" t="str">
        <f>IF(B8118="","",INDEX(build!A:A,B8118))</f>
        <v/>
      </c>
      <c r="F8118" t="str">
        <f>IF(ISNUMBER(MATCH(E8118,fileB!A$1:A$32,0)),MATCH(E8118,fileB!A$1:A$32,0),"")</f>
        <v/>
      </c>
      <c r="G8118" t="str">
        <f>IF(B8118="","","echo f | xcopy "&amp;INDEX(fileB!C:C,F8118)&amp;C8118&amp;" "&amp;INDEX(fileB!D:D,F8118)&amp;D8118)</f>
        <v/>
      </c>
      <c r="H8118" s="18" t="str">
        <f>IF(B8118="","",INDEX(res!F:F,ROW()))</f>
        <v/>
      </c>
      <c r="I8118" s="19" t="str">
        <f>IF(B8118="","","echo y | xcopy 1."&amp;H8118&amp;" "&amp;INDEX(fileB!C:C,F8118)&amp;C8118)</f>
        <v/>
      </c>
    </row>
    <row r="8119" spans="1:9" x14ac:dyDescent="0.25">
      <c r="A8119" t="s">
        <v>2970</v>
      </c>
      <c r="B8119" s="16" t="str">
        <f>IF(ISNUMBER(MATCH(A8119,build!B$1:B$1109,)),MATCH(A8119,build!B$1:B$1109,),"")</f>
        <v/>
      </c>
      <c r="C8119" t="str">
        <f>IF(B8119="","",INDEX(res!C:C,ROW()))</f>
        <v/>
      </c>
      <c r="D8119" t="str">
        <f>IF(B8119="","",INDEX(res!E:E,ROW()))</f>
        <v/>
      </c>
      <c r="E8119" t="str">
        <f>IF(B8119="","",INDEX(build!A:A,B8119))</f>
        <v/>
      </c>
      <c r="F8119" t="str">
        <f>IF(ISNUMBER(MATCH(E8119,fileB!A$1:A$32,0)),MATCH(E8119,fileB!A$1:A$32,0),"")</f>
        <v/>
      </c>
      <c r="G8119" t="str">
        <f>IF(B8119="","","echo f | xcopy "&amp;INDEX(fileB!C:C,F8119)&amp;C8119&amp;" "&amp;INDEX(fileB!D:D,F8119)&amp;D8119)</f>
        <v/>
      </c>
      <c r="H8119" s="18" t="str">
        <f>IF(B8119="","",INDEX(res!F:F,ROW()))</f>
        <v/>
      </c>
      <c r="I8119" s="19" t="str">
        <f>IF(B8119="","","echo y | xcopy 1."&amp;H8119&amp;" "&amp;INDEX(fileB!C:C,F8119)&amp;C8119)</f>
        <v/>
      </c>
    </row>
    <row r="8120" spans="1:9" x14ac:dyDescent="0.25">
      <c r="A8120" t="s">
        <v>2969</v>
      </c>
      <c r="B8120" s="16" t="str">
        <f>IF(ISNUMBER(MATCH(A8120,build!B$1:B$1109,)),MATCH(A8120,build!B$1:B$1109,),"")</f>
        <v/>
      </c>
      <c r="C8120" t="str">
        <f>IF(B8120="","",INDEX(res!C:C,ROW()))</f>
        <v/>
      </c>
      <c r="D8120" t="str">
        <f>IF(B8120="","",INDEX(res!E:E,ROW()))</f>
        <v/>
      </c>
      <c r="E8120" t="str">
        <f>IF(B8120="","",INDEX(build!A:A,B8120))</f>
        <v/>
      </c>
      <c r="F8120" t="str">
        <f>IF(ISNUMBER(MATCH(E8120,fileB!A$1:A$32,0)),MATCH(E8120,fileB!A$1:A$32,0),"")</f>
        <v/>
      </c>
      <c r="G8120" t="str">
        <f>IF(B8120="","","echo f | xcopy "&amp;INDEX(fileB!C:C,F8120)&amp;C8120&amp;" "&amp;INDEX(fileB!D:D,F8120)&amp;D8120)</f>
        <v/>
      </c>
      <c r="H8120" s="18" t="str">
        <f>IF(B8120="","",INDEX(res!F:F,ROW()))</f>
        <v/>
      </c>
      <c r="I8120" s="19" t="str">
        <f>IF(B8120="","","echo y | xcopy 1."&amp;H8120&amp;" "&amp;INDEX(fileB!C:C,F8120)&amp;C8120)</f>
        <v/>
      </c>
    </row>
    <row r="8121" spans="1:9" x14ac:dyDescent="0.25">
      <c r="A8121" t="s">
        <v>2962</v>
      </c>
      <c r="B8121" s="16" t="str">
        <f>IF(ISNUMBER(MATCH(A8121,build!B$1:B$1109,)),MATCH(A8121,build!B$1:B$1109,),"")</f>
        <v/>
      </c>
      <c r="C8121" t="str">
        <f>IF(B8121="","",INDEX(res!C:C,ROW()))</f>
        <v/>
      </c>
      <c r="D8121" t="str">
        <f>IF(B8121="","",INDEX(res!E:E,ROW()))</f>
        <v/>
      </c>
      <c r="E8121" t="str">
        <f>IF(B8121="","",INDEX(build!A:A,B8121))</f>
        <v/>
      </c>
      <c r="F8121" t="str">
        <f>IF(ISNUMBER(MATCH(E8121,fileB!A$1:A$32,0)),MATCH(E8121,fileB!A$1:A$32,0),"")</f>
        <v/>
      </c>
      <c r="G8121" t="str">
        <f>IF(B8121="","","echo f | xcopy "&amp;INDEX(fileB!C:C,F8121)&amp;C8121&amp;" "&amp;INDEX(fileB!D:D,F8121)&amp;D8121)</f>
        <v/>
      </c>
      <c r="H8121" s="18" t="str">
        <f>IF(B8121="","",INDEX(res!F:F,ROW()))</f>
        <v/>
      </c>
      <c r="I8121" s="19" t="str">
        <f>IF(B8121="","","echo y | xcopy 1."&amp;H8121&amp;" "&amp;INDEX(fileB!C:C,F8121)&amp;C8121)</f>
        <v/>
      </c>
    </row>
    <row r="8122" spans="1:9" x14ac:dyDescent="0.25">
      <c r="A8122" t="s">
        <v>2964</v>
      </c>
      <c r="B8122" s="16" t="str">
        <f>IF(ISNUMBER(MATCH(A8122,build!B$1:B$1109,)),MATCH(A8122,build!B$1:B$1109,),"")</f>
        <v/>
      </c>
      <c r="C8122" t="str">
        <f>IF(B8122="","",INDEX(res!C:C,ROW()))</f>
        <v/>
      </c>
      <c r="D8122" t="str">
        <f>IF(B8122="","",INDEX(res!E:E,ROW()))</f>
        <v/>
      </c>
      <c r="E8122" t="str">
        <f>IF(B8122="","",INDEX(build!A:A,B8122))</f>
        <v/>
      </c>
      <c r="F8122" t="str">
        <f>IF(ISNUMBER(MATCH(E8122,fileB!A$1:A$32,0)),MATCH(E8122,fileB!A$1:A$32,0),"")</f>
        <v/>
      </c>
      <c r="G8122" t="str">
        <f>IF(B8122="","","echo f | xcopy "&amp;INDEX(fileB!C:C,F8122)&amp;C8122&amp;" "&amp;INDEX(fileB!D:D,F8122)&amp;D8122)</f>
        <v/>
      </c>
      <c r="H8122" s="18" t="str">
        <f>IF(B8122="","",INDEX(res!F:F,ROW()))</f>
        <v/>
      </c>
      <c r="I8122" s="19" t="str">
        <f>IF(B8122="","","echo y | xcopy 1."&amp;H8122&amp;" "&amp;INDEX(fileB!C:C,F8122)&amp;C8122)</f>
        <v/>
      </c>
    </row>
    <row r="8123" spans="1:9" x14ac:dyDescent="0.25">
      <c r="A8123" t="s">
        <v>2963</v>
      </c>
      <c r="B8123" s="16" t="str">
        <f>IF(ISNUMBER(MATCH(A8123,build!B$1:B$1109,)),MATCH(A8123,build!B$1:B$1109,),"")</f>
        <v/>
      </c>
      <c r="C8123" t="str">
        <f>IF(B8123="","",INDEX(res!C:C,ROW()))</f>
        <v/>
      </c>
      <c r="D8123" t="str">
        <f>IF(B8123="","",INDEX(res!E:E,ROW()))</f>
        <v/>
      </c>
      <c r="E8123" t="str">
        <f>IF(B8123="","",INDEX(build!A:A,B8123))</f>
        <v/>
      </c>
      <c r="F8123" t="str">
        <f>IF(ISNUMBER(MATCH(E8123,fileB!A$1:A$32,0)),MATCH(E8123,fileB!A$1:A$32,0),"")</f>
        <v/>
      </c>
      <c r="G8123" t="str">
        <f>IF(B8123="","","echo f | xcopy "&amp;INDEX(fileB!C:C,F8123)&amp;C8123&amp;" "&amp;INDEX(fileB!D:D,F8123)&amp;D8123)</f>
        <v/>
      </c>
      <c r="H8123" s="18" t="str">
        <f>IF(B8123="","",INDEX(res!F:F,ROW()))</f>
        <v/>
      </c>
      <c r="I8123" s="19" t="str">
        <f>IF(B8123="","","echo y | xcopy 1."&amp;H8123&amp;" "&amp;INDEX(fileB!C:C,F8123)&amp;C8123)</f>
        <v/>
      </c>
    </row>
    <row r="8124" spans="1:9" x14ac:dyDescent="0.25">
      <c r="A8124" t="s">
        <v>2953</v>
      </c>
      <c r="B8124" s="16" t="str">
        <f>IF(ISNUMBER(MATCH(A8124,build!B$1:B$1109,)),MATCH(A8124,build!B$1:B$1109,),"")</f>
        <v/>
      </c>
      <c r="C8124" t="str">
        <f>IF(B8124="","",INDEX(res!C:C,ROW()))</f>
        <v/>
      </c>
      <c r="D8124" t="str">
        <f>IF(B8124="","",INDEX(res!E:E,ROW()))</f>
        <v/>
      </c>
      <c r="E8124" t="str">
        <f>IF(B8124="","",INDEX(build!A:A,B8124))</f>
        <v/>
      </c>
      <c r="F8124" t="str">
        <f>IF(ISNUMBER(MATCH(E8124,fileB!A$1:A$32,0)),MATCH(E8124,fileB!A$1:A$32,0),"")</f>
        <v/>
      </c>
      <c r="G8124" t="str">
        <f>IF(B8124="","","echo f | xcopy "&amp;INDEX(fileB!C:C,F8124)&amp;C8124&amp;" "&amp;INDEX(fileB!D:D,F8124)&amp;D8124)</f>
        <v/>
      </c>
      <c r="H8124" s="18" t="str">
        <f>IF(B8124="","",INDEX(res!F:F,ROW()))</f>
        <v/>
      </c>
      <c r="I8124" s="19" t="str">
        <f>IF(B8124="","","echo y | xcopy 1."&amp;H8124&amp;" "&amp;INDEX(fileB!C:C,F8124)&amp;C8124)</f>
        <v/>
      </c>
    </row>
    <row r="8125" spans="1:9" x14ac:dyDescent="0.25">
      <c r="A8125" t="s">
        <v>2955</v>
      </c>
      <c r="B8125" s="16" t="str">
        <f>IF(ISNUMBER(MATCH(A8125,build!B$1:B$1109,)),MATCH(A8125,build!B$1:B$1109,),"")</f>
        <v/>
      </c>
      <c r="C8125" t="str">
        <f>IF(B8125="","",INDEX(res!C:C,ROW()))</f>
        <v/>
      </c>
      <c r="D8125" t="str">
        <f>IF(B8125="","",INDEX(res!E:E,ROW()))</f>
        <v/>
      </c>
      <c r="E8125" t="str">
        <f>IF(B8125="","",INDEX(build!A:A,B8125))</f>
        <v/>
      </c>
      <c r="F8125" t="str">
        <f>IF(ISNUMBER(MATCH(E8125,fileB!A$1:A$32,0)),MATCH(E8125,fileB!A$1:A$32,0),"")</f>
        <v/>
      </c>
      <c r="G8125" t="str">
        <f>IF(B8125="","","echo f | xcopy "&amp;INDEX(fileB!C:C,F8125)&amp;C8125&amp;" "&amp;INDEX(fileB!D:D,F8125)&amp;D8125)</f>
        <v/>
      </c>
      <c r="H8125" s="18" t="str">
        <f>IF(B8125="","",INDEX(res!F:F,ROW()))</f>
        <v/>
      </c>
      <c r="I8125" s="19" t="str">
        <f>IF(B8125="","","echo y | xcopy 1."&amp;H8125&amp;" "&amp;INDEX(fileB!C:C,F8125)&amp;C8125)</f>
        <v/>
      </c>
    </row>
    <row r="8126" spans="1:9" x14ac:dyDescent="0.25">
      <c r="A8126" t="s">
        <v>2954</v>
      </c>
      <c r="B8126" s="16" t="str">
        <f>IF(ISNUMBER(MATCH(A8126,build!B$1:B$1109,)),MATCH(A8126,build!B$1:B$1109,),"")</f>
        <v/>
      </c>
      <c r="C8126" t="str">
        <f>IF(B8126="","",INDEX(res!C:C,ROW()))</f>
        <v/>
      </c>
      <c r="D8126" t="str">
        <f>IF(B8126="","",INDEX(res!E:E,ROW()))</f>
        <v/>
      </c>
      <c r="E8126" t="str">
        <f>IF(B8126="","",INDEX(build!A:A,B8126))</f>
        <v/>
      </c>
      <c r="F8126" t="str">
        <f>IF(ISNUMBER(MATCH(E8126,fileB!A$1:A$32,0)),MATCH(E8126,fileB!A$1:A$32,0),"")</f>
        <v/>
      </c>
      <c r="G8126" t="str">
        <f>IF(B8126="","","echo f | xcopy "&amp;INDEX(fileB!C:C,F8126)&amp;C8126&amp;" "&amp;INDEX(fileB!D:D,F8126)&amp;D8126)</f>
        <v/>
      </c>
      <c r="H8126" s="18" t="str">
        <f>IF(B8126="","",INDEX(res!F:F,ROW()))</f>
        <v/>
      </c>
      <c r="I8126" s="19" t="str">
        <f>IF(B8126="","","echo y | xcopy 1."&amp;H8126&amp;" "&amp;INDEX(fileB!C:C,F8126)&amp;C8126)</f>
        <v/>
      </c>
    </row>
    <row r="8127" spans="1:9" x14ac:dyDescent="0.25">
      <c r="A8127" t="s">
        <v>2971</v>
      </c>
      <c r="B8127" s="16" t="str">
        <f>IF(ISNUMBER(MATCH(A8127,build!B$1:B$1109,)),MATCH(A8127,build!B$1:B$1109,),"")</f>
        <v/>
      </c>
      <c r="C8127" t="str">
        <f>IF(B8127="","",INDEX(res!C:C,ROW()))</f>
        <v/>
      </c>
      <c r="D8127" t="str">
        <f>IF(B8127="","",INDEX(res!E:E,ROW()))</f>
        <v/>
      </c>
      <c r="E8127" t="str">
        <f>IF(B8127="","",INDEX(build!A:A,B8127))</f>
        <v/>
      </c>
      <c r="F8127" t="str">
        <f>IF(ISNUMBER(MATCH(E8127,fileB!A$1:A$32,0)),MATCH(E8127,fileB!A$1:A$32,0),"")</f>
        <v/>
      </c>
      <c r="G8127" t="str">
        <f>IF(B8127="","","echo f | xcopy "&amp;INDEX(fileB!C:C,F8127)&amp;C8127&amp;" "&amp;INDEX(fileB!D:D,F8127)&amp;D8127)</f>
        <v/>
      </c>
      <c r="H8127" s="18" t="str">
        <f>IF(B8127="","",INDEX(res!F:F,ROW()))</f>
        <v/>
      </c>
      <c r="I8127" s="19" t="str">
        <f>IF(B8127="","","echo y | xcopy 1."&amp;H8127&amp;" "&amp;INDEX(fileB!C:C,F8127)&amp;C8127)</f>
        <v/>
      </c>
    </row>
    <row r="8128" spans="1:9" x14ac:dyDescent="0.25">
      <c r="A8128" t="s">
        <v>2973</v>
      </c>
      <c r="B8128" s="16" t="str">
        <f>IF(ISNUMBER(MATCH(A8128,build!B$1:B$1109,)),MATCH(A8128,build!B$1:B$1109,),"")</f>
        <v/>
      </c>
      <c r="C8128" t="str">
        <f>IF(B8128="","",INDEX(res!C:C,ROW()))</f>
        <v/>
      </c>
      <c r="D8128" t="str">
        <f>IF(B8128="","",INDEX(res!E:E,ROW()))</f>
        <v/>
      </c>
      <c r="E8128" t="str">
        <f>IF(B8128="","",INDEX(build!A:A,B8128))</f>
        <v/>
      </c>
      <c r="F8128" t="str">
        <f>IF(ISNUMBER(MATCH(E8128,fileB!A$1:A$32,0)),MATCH(E8128,fileB!A$1:A$32,0),"")</f>
        <v/>
      </c>
      <c r="G8128" t="str">
        <f>IF(B8128="","","echo f | xcopy "&amp;INDEX(fileB!C:C,F8128)&amp;C8128&amp;" "&amp;INDEX(fileB!D:D,F8128)&amp;D8128)</f>
        <v/>
      </c>
      <c r="H8128" s="18" t="str">
        <f>IF(B8128="","",INDEX(res!F:F,ROW()))</f>
        <v/>
      </c>
      <c r="I8128" s="19" t="str">
        <f>IF(B8128="","","echo y | xcopy 1."&amp;H8128&amp;" "&amp;INDEX(fileB!C:C,F8128)&amp;C8128)</f>
        <v/>
      </c>
    </row>
    <row r="8129" spans="1:9" x14ac:dyDescent="0.25">
      <c r="A8129" t="s">
        <v>2972</v>
      </c>
      <c r="B8129" s="16" t="str">
        <f>IF(ISNUMBER(MATCH(A8129,build!B$1:B$1109,)),MATCH(A8129,build!B$1:B$1109,),"")</f>
        <v/>
      </c>
      <c r="C8129" t="str">
        <f>IF(B8129="","",INDEX(res!C:C,ROW()))</f>
        <v/>
      </c>
      <c r="D8129" t="str">
        <f>IF(B8129="","",INDEX(res!E:E,ROW()))</f>
        <v/>
      </c>
      <c r="E8129" t="str">
        <f>IF(B8129="","",INDEX(build!A:A,B8129))</f>
        <v/>
      </c>
      <c r="F8129" t="str">
        <f>IF(ISNUMBER(MATCH(E8129,fileB!A$1:A$32,0)),MATCH(E8129,fileB!A$1:A$32,0),"")</f>
        <v/>
      </c>
      <c r="G8129" t="str">
        <f>IF(B8129="","","echo f | xcopy "&amp;INDEX(fileB!C:C,F8129)&amp;C8129&amp;" "&amp;INDEX(fileB!D:D,F8129)&amp;D8129)</f>
        <v/>
      </c>
      <c r="H8129" s="18" t="str">
        <f>IF(B8129="","",INDEX(res!F:F,ROW()))</f>
        <v/>
      </c>
      <c r="I8129" s="19" t="str">
        <f>IF(B8129="","","echo y | xcopy 1."&amp;H8129&amp;" "&amp;INDEX(fileB!C:C,F8129)&amp;C8129)</f>
        <v/>
      </c>
    </row>
    <row r="8130" spans="1:9" x14ac:dyDescent="0.25">
      <c r="A8130" t="s">
        <v>2965</v>
      </c>
      <c r="B8130" s="16" t="str">
        <f>IF(ISNUMBER(MATCH(A8130,build!B$1:B$1109,)),MATCH(A8130,build!B$1:B$1109,),"")</f>
        <v/>
      </c>
      <c r="C8130" t="str">
        <f>IF(B8130="","",INDEX(res!C:C,ROW()))</f>
        <v/>
      </c>
      <c r="D8130" t="str">
        <f>IF(B8130="","",INDEX(res!E:E,ROW()))</f>
        <v/>
      </c>
      <c r="E8130" t="str">
        <f>IF(B8130="","",INDEX(build!A:A,B8130))</f>
        <v/>
      </c>
      <c r="F8130" t="str">
        <f>IF(ISNUMBER(MATCH(E8130,fileB!A$1:A$32,0)),MATCH(E8130,fileB!A$1:A$32,0),"")</f>
        <v/>
      </c>
      <c r="G8130" t="str">
        <f>IF(B8130="","","echo f | xcopy "&amp;INDEX(fileB!C:C,F8130)&amp;C8130&amp;" "&amp;INDEX(fileB!D:D,F8130)&amp;D8130)</f>
        <v/>
      </c>
      <c r="H8130" s="18" t="str">
        <f>IF(B8130="","",INDEX(res!F:F,ROW()))</f>
        <v/>
      </c>
      <c r="I8130" s="19" t="str">
        <f>IF(B8130="","","echo y | xcopy 1."&amp;H8130&amp;" "&amp;INDEX(fileB!C:C,F8130)&amp;C8130)</f>
        <v/>
      </c>
    </row>
    <row r="8131" spans="1:9" x14ac:dyDescent="0.25">
      <c r="A8131" t="s">
        <v>2967</v>
      </c>
      <c r="B8131" s="16" t="str">
        <f>IF(ISNUMBER(MATCH(A8131,build!B$1:B$1109,)),MATCH(A8131,build!B$1:B$1109,),"")</f>
        <v/>
      </c>
      <c r="C8131" t="str">
        <f>IF(B8131="","",INDEX(res!C:C,ROW()))</f>
        <v/>
      </c>
      <c r="D8131" t="str">
        <f>IF(B8131="","",INDEX(res!E:E,ROW()))</f>
        <v/>
      </c>
      <c r="E8131" t="str">
        <f>IF(B8131="","",INDEX(build!A:A,B8131))</f>
        <v/>
      </c>
      <c r="F8131" t="str">
        <f>IF(ISNUMBER(MATCH(E8131,fileB!A$1:A$32,0)),MATCH(E8131,fileB!A$1:A$32,0),"")</f>
        <v/>
      </c>
      <c r="G8131" t="str">
        <f>IF(B8131="","","echo f | xcopy "&amp;INDEX(fileB!C:C,F8131)&amp;C8131&amp;" "&amp;INDEX(fileB!D:D,F8131)&amp;D8131)</f>
        <v/>
      </c>
      <c r="H8131" s="18" t="str">
        <f>IF(B8131="","",INDEX(res!F:F,ROW()))</f>
        <v/>
      </c>
      <c r="I8131" s="19" t="str">
        <f>IF(B8131="","","echo y | xcopy 1."&amp;H8131&amp;" "&amp;INDEX(fileB!C:C,F8131)&amp;C8131)</f>
        <v/>
      </c>
    </row>
    <row r="8132" spans="1:9" x14ac:dyDescent="0.25">
      <c r="A8132" t="s">
        <v>2966</v>
      </c>
      <c r="B8132" s="16" t="str">
        <f>IF(ISNUMBER(MATCH(A8132,build!B$1:B$1109,)),MATCH(A8132,build!B$1:B$1109,),"")</f>
        <v/>
      </c>
      <c r="C8132" t="str">
        <f>IF(B8132="","",INDEX(res!C:C,ROW()))</f>
        <v/>
      </c>
      <c r="D8132" t="str">
        <f>IF(B8132="","",INDEX(res!E:E,ROW()))</f>
        <v/>
      </c>
      <c r="E8132" t="str">
        <f>IF(B8132="","",INDEX(build!A:A,B8132))</f>
        <v/>
      </c>
      <c r="F8132" t="str">
        <f>IF(ISNUMBER(MATCH(E8132,fileB!A$1:A$32,0)),MATCH(E8132,fileB!A$1:A$32,0),"")</f>
        <v/>
      </c>
      <c r="G8132" t="str">
        <f>IF(B8132="","","echo f | xcopy "&amp;INDEX(fileB!C:C,F8132)&amp;C8132&amp;" "&amp;INDEX(fileB!D:D,F8132)&amp;D8132)</f>
        <v/>
      </c>
      <c r="H8132" s="18" t="str">
        <f>IF(B8132="","",INDEX(res!F:F,ROW()))</f>
        <v/>
      </c>
      <c r="I8132" s="19" t="str">
        <f>IF(B8132="","","echo y | xcopy 1."&amp;H8132&amp;" "&amp;INDEX(fileB!C:C,F8132)&amp;C8132)</f>
        <v/>
      </c>
    </row>
    <row r="8133" spans="1:9" x14ac:dyDescent="0.25">
      <c r="A8133" t="s">
        <v>2959</v>
      </c>
      <c r="B8133" s="16" t="str">
        <f>IF(ISNUMBER(MATCH(A8133,build!B$1:B$1109,)),MATCH(A8133,build!B$1:B$1109,),"")</f>
        <v/>
      </c>
      <c r="C8133" t="str">
        <f>IF(B8133="","",INDEX(res!C:C,ROW()))</f>
        <v/>
      </c>
      <c r="D8133" t="str">
        <f>IF(B8133="","",INDEX(res!E:E,ROW()))</f>
        <v/>
      </c>
      <c r="E8133" t="str">
        <f>IF(B8133="","",INDEX(build!A:A,B8133))</f>
        <v/>
      </c>
      <c r="F8133" t="str">
        <f>IF(ISNUMBER(MATCH(E8133,fileB!A$1:A$32,0)),MATCH(E8133,fileB!A$1:A$32,0),"")</f>
        <v/>
      </c>
      <c r="G8133" t="str">
        <f>IF(B8133="","","echo f | xcopy "&amp;INDEX(fileB!C:C,F8133)&amp;C8133&amp;" "&amp;INDEX(fileB!D:D,F8133)&amp;D8133)</f>
        <v/>
      </c>
      <c r="H8133" s="18" t="str">
        <f>IF(B8133="","",INDEX(res!F:F,ROW()))</f>
        <v/>
      </c>
      <c r="I8133" s="19" t="str">
        <f>IF(B8133="","","echo y | xcopy 1."&amp;H8133&amp;" "&amp;INDEX(fileB!C:C,F8133)&amp;C8133)</f>
        <v/>
      </c>
    </row>
    <row r="8134" spans="1:9" x14ac:dyDescent="0.25">
      <c r="A8134" t="s">
        <v>2961</v>
      </c>
      <c r="B8134" s="16" t="str">
        <f>IF(ISNUMBER(MATCH(A8134,build!B$1:B$1109,)),MATCH(A8134,build!B$1:B$1109,),"")</f>
        <v/>
      </c>
      <c r="C8134" t="str">
        <f>IF(B8134="","",INDEX(res!C:C,ROW()))</f>
        <v/>
      </c>
      <c r="D8134" t="str">
        <f>IF(B8134="","",INDEX(res!E:E,ROW()))</f>
        <v/>
      </c>
      <c r="E8134" t="str">
        <f>IF(B8134="","",INDEX(build!A:A,B8134))</f>
        <v/>
      </c>
      <c r="F8134" t="str">
        <f>IF(ISNUMBER(MATCH(E8134,fileB!A$1:A$32,0)),MATCH(E8134,fileB!A$1:A$32,0),"")</f>
        <v/>
      </c>
      <c r="G8134" t="str">
        <f>IF(B8134="","","echo f | xcopy "&amp;INDEX(fileB!C:C,F8134)&amp;C8134&amp;" "&amp;INDEX(fileB!D:D,F8134)&amp;D8134)</f>
        <v/>
      </c>
      <c r="H8134" s="18" t="str">
        <f>IF(B8134="","",INDEX(res!F:F,ROW()))</f>
        <v/>
      </c>
      <c r="I8134" s="19" t="str">
        <f>IF(B8134="","","echo y | xcopy 1."&amp;H8134&amp;" "&amp;INDEX(fileB!C:C,F8134)&amp;C8134)</f>
        <v/>
      </c>
    </row>
    <row r="8135" spans="1:9" x14ac:dyDescent="0.25">
      <c r="A8135" t="s">
        <v>2960</v>
      </c>
      <c r="B8135" s="16" t="str">
        <f>IF(ISNUMBER(MATCH(A8135,build!B$1:B$1109,)),MATCH(A8135,build!B$1:B$1109,),"")</f>
        <v/>
      </c>
      <c r="C8135" t="str">
        <f>IF(B8135="","",INDEX(res!C:C,ROW()))</f>
        <v/>
      </c>
      <c r="D8135" t="str">
        <f>IF(B8135="","",INDEX(res!E:E,ROW()))</f>
        <v/>
      </c>
      <c r="E8135" t="str">
        <f>IF(B8135="","",INDEX(build!A:A,B8135))</f>
        <v/>
      </c>
      <c r="F8135" t="str">
        <f>IF(ISNUMBER(MATCH(E8135,fileB!A$1:A$32,0)),MATCH(E8135,fileB!A$1:A$32,0),"")</f>
        <v/>
      </c>
      <c r="G8135" t="str">
        <f>IF(B8135="","","echo f | xcopy "&amp;INDEX(fileB!C:C,F8135)&amp;C8135&amp;" "&amp;INDEX(fileB!D:D,F8135)&amp;D8135)</f>
        <v/>
      </c>
      <c r="H8135" s="18" t="str">
        <f>IF(B8135="","",INDEX(res!F:F,ROW()))</f>
        <v/>
      </c>
      <c r="I8135" s="19" t="str">
        <f>IF(B8135="","","echo y | xcopy 1."&amp;H8135&amp;" "&amp;INDEX(fileB!C:C,F8135)&amp;C8135)</f>
        <v/>
      </c>
    </row>
    <row r="8136" spans="1:9" x14ac:dyDescent="0.25">
      <c r="A8136" t="s">
        <v>2956</v>
      </c>
      <c r="B8136" s="16" t="str">
        <f>IF(ISNUMBER(MATCH(A8136,build!B$1:B$1109,)),MATCH(A8136,build!B$1:B$1109,),"")</f>
        <v/>
      </c>
      <c r="C8136" t="str">
        <f>IF(B8136="","",INDEX(res!C:C,ROW()))</f>
        <v/>
      </c>
      <c r="D8136" t="str">
        <f>IF(B8136="","",INDEX(res!E:E,ROW()))</f>
        <v/>
      </c>
      <c r="E8136" t="str">
        <f>IF(B8136="","",INDEX(build!A:A,B8136))</f>
        <v/>
      </c>
      <c r="F8136" t="str">
        <f>IF(ISNUMBER(MATCH(E8136,fileB!A$1:A$32,0)),MATCH(E8136,fileB!A$1:A$32,0),"")</f>
        <v/>
      </c>
      <c r="G8136" t="str">
        <f>IF(B8136="","","echo f | xcopy "&amp;INDEX(fileB!C:C,F8136)&amp;C8136&amp;" "&amp;INDEX(fileB!D:D,F8136)&amp;D8136)</f>
        <v/>
      </c>
      <c r="H8136" s="18" t="str">
        <f>IF(B8136="","",INDEX(res!F:F,ROW()))</f>
        <v/>
      </c>
      <c r="I8136" s="19" t="str">
        <f>IF(B8136="","","echo y | xcopy 1."&amp;H8136&amp;" "&amp;INDEX(fileB!C:C,F8136)&amp;C8136)</f>
        <v/>
      </c>
    </row>
    <row r="8137" spans="1:9" x14ac:dyDescent="0.25">
      <c r="A8137" t="s">
        <v>2958</v>
      </c>
      <c r="B8137" s="16" t="str">
        <f>IF(ISNUMBER(MATCH(A8137,build!B$1:B$1109,)),MATCH(A8137,build!B$1:B$1109,),"")</f>
        <v/>
      </c>
      <c r="C8137" t="str">
        <f>IF(B8137="","",INDEX(res!C:C,ROW()))</f>
        <v/>
      </c>
      <c r="D8137" t="str">
        <f>IF(B8137="","",INDEX(res!E:E,ROW()))</f>
        <v/>
      </c>
      <c r="E8137" t="str">
        <f>IF(B8137="","",INDEX(build!A:A,B8137))</f>
        <v/>
      </c>
      <c r="F8137" t="str">
        <f>IF(ISNUMBER(MATCH(E8137,fileB!A$1:A$32,0)),MATCH(E8137,fileB!A$1:A$32,0),"")</f>
        <v/>
      </c>
      <c r="G8137" t="str">
        <f>IF(B8137="","","echo f | xcopy "&amp;INDEX(fileB!C:C,F8137)&amp;C8137&amp;" "&amp;INDEX(fileB!D:D,F8137)&amp;D8137)</f>
        <v/>
      </c>
      <c r="H8137" s="18" t="str">
        <f>IF(B8137="","",INDEX(res!F:F,ROW()))</f>
        <v/>
      </c>
      <c r="I8137" s="19" t="str">
        <f>IF(B8137="","","echo y | xcopy 1."&amp;H8137&amp;" "&amp;INDEX(fileB!C:C,F8137)&amp;C8137)</f>
        <v/>
      </c>
    </row>
    <row r="8138" spans="1:9" x14ac:dyDescent="0.25">
      <c r="A8138" t="s">
        <v>2957</v>
      </c>
      <c r="B8138" s="16" t="str">
        <f>IF(ISNUMBER(MATCH(A8138,build!B$1:B$1109,)),MATCH(A8138,build!B$1:B$1109,),"")</f>
        <v/>
      </c>
      <c r="C8138" t="str">
        <f>IF(B8138="","",INDEX(res!C:C,ROW()))</f>
        <v/>
      </c>
      <c r="D8138" t="str">
        <f>IF(B8138="","",INDEX(res!E:E,ROW()))</f>
        <v/>
      </c>
      <c r="E8138" t="str">
        <f>IF(B8138="","",INDEX(build!A:A,B8138))</f>
        <v/>
      </c>
      <c r="F8138" t="str">
        <f>IF(ISNUMBER(MATCH(E8138,fileB!A$1:A$32,0)),MATCH(E8138,fileB!A$1:A$32,0),"")</f>
        <v/>
      </c>
      <c r="G8138" t="str">
        <f>IF(B8138="","","echo f | xcopy "&amp;INDEX(fileB!C:C,F8138)&amp;C8138&amp;" "&amp;INDEX(fileB!D:D,F8138)&amp;D8138)</f>
        <v/>
      </c>
      <c r="H8138" s="18" t="str">
        <f>IF(B8138="","",INDEX(res!F:F,ROW()))</f>
        <v/>
      </c>
      <c r="I8138" s="19" t="str">
        <f>IF(B8138="","","echo y | xcopy 1."&amp;H8138&amp;" "&amp;INDEX(fileB!C:C,F8138)&amp;C8138)</f>
        <v/>
      </c>
    </row>
    <row r="8139" spans="1:9" x14ac:dyDescent="0.25">
      <c r="A8139" t="s">
        <v>2968</v>
      </c>
      <c r="B8139" s="16" t="str">
        <f>IF(ISNUMBER(MATCH(A8139,build!B$1:B$1109,)),MATCH(A8139,build!B$1:B$1109,),"")</f>
        <v/>
      </c>
      <c r="C8139" t="str">
        <f>IF(B8139="","",INDEX(res!C:C,ROW()))</f>
        <v/>
      </c>
      <c r="D8139" t="str">
        <f>IF(B8139="","",INDEX(res!E:E,ROW()))</f>
        <v/>
      </c>
      <c r="E8139" t="str">
        <f>IF(B8139="","",INDEX(build!A:A,B8139))</f>
        <v/>
      </c>
      <c r="F8139" t="str">
        <f>IF(ISNUMBER(MATCH(E8139,fileB!A$1:A$32,0)),MATCH(E8139,fileB!A$1:A$32,0),"")</f>
        <v/>
      </c>
      <c r="G8139" t="str">
        <f>IF(B8139="","","echo f | xcopy "&amp;INDEX(fileB!C:C,F8139)&amp;C8139&amp;" "&amp;INDEX(fileB!D:D,F8139)&amp;D8139)</f>
        <v/>
      </c>
      <c r="H8139" s="18" t="str">
        <f>IF(B8139="","",INDEX(res!F:F,ROW()))</f>
        <v/>
      </c>
      <c r="I8139" s="19" t="str">
        <f>IF(B8139="","","echo y | xcopy 1."&amp;H8139&amp;" "&amp;INDEX(fileB!C:C,F8139)&amp;C8139)</f>
        <v/>
      </c>
    </row>
    <row r="8140" spans="1:9" x14ac:dyDescent="0.25">
      <c r="A8140" t="s">
        <v>2970</v>
      </c>
      <c r="B8140" s="16" t="str">
        <f>IF(ISNUMBER(MATCH(A8140,build!B$1:B$1109,)),MATCH(A8140,build!B$1:B$1109,),"")</f>
        <v/>
      </c>
      <c r="C8140" t="str">
        <f>IF(B8140="","",INDEX(res!C:C,ROW()))</f>
        <v/>
      </c>
      <c r="D8140" t="str">
        <f>IF(B8140="","",INDEX(res!E:E,ROW()))</f>
        <v/>
      </c>
      <c r="E8140" t="str">
        <f>IF(B8140="","",INDEX(build!A:A,B8140))</f>
        <v/>
      </c>
      <c r="F8140" t="str">
        <f>IF(ISNUMBER(MATCH(E8140,fileB!A$1:A$32,0)),MATCH(E8140,fileB!A$1:A$32,0),"")</f>
        <v/>
      </c>
      <c r="G8140" t="str">
        <f>IF(B8140="","","echo f | xcopy "&amp;INDEX(fileB!C:C,F8140)&amp;C8140&amp;" "&amp;INDEX(fileB!D:D,F8140)&amp;D8140)</f>
        <v/>
      </c>
      <c r="H8140" s="18" t="str">
        <f>IF(B8140="","",INDEX(res!F:F,ROW()))</f>
        <v/>
      </c>
      <c r="I8140" s="19" t="str">
        <f>IF(B8140="","","echo y | xcopy 1."&amp;H8140&amp;" "&amp;INDEX(fileB!C:C,F8140)&amp;C8140)</f>
        <v/>
      </c>
    </row>
    <row r="8141" spans="1:9" x14ac:dyDescent="0.25">
      <c r="A8141" t="s">
        <v>2969</v>
      </c>
      <c r="B8141" s="16" t="str">
        <f>IF(ISNUMBER(MATCH(A8141,build!B$1:B$1109,)),MATCH(A8141,build!B$1:B$1109,),"")</f>
        <v/>
      </c>
      <c r="C8141" t="str">
        <f>IF(B8141="","",INDEX(res!C:C,ROW()))</f>
        <v/>
      </c>
      <c r="D8141" t="str">
        <f>IF(B8141="","",INDEX(res!E:E,ROW()))</f>
        <v/>
      </c>
      <c r="E8141" t="str">
        <f>IF(B8141="","",INDEX(build!A:A,B8141))</f>
        <v/>
      </c>
      <c r="F8141" t="str">
        <f>IF(ISNUMBER(MATCH(E8141,fileB!A$1:A$32,0)),MATCH(E8141,fileB!A$1:A$32,0),"")</f>
        <v/>
      </c>
      <c r="G8141" t="str">
        <f>IF(B8141="","","echo f | xcopy "&amp;INDEX(fileB!C:C,F8141)&amp;C8141&amp;" "&amp;INDEX(fileB!D:D,F8141)&amp;D8141)</f>
        <v/>
      </c>
      <c r="H8141" s="18" t="str">
        <f>IF(B8141="","",INDEX(res!F:F,ROW()))</f>
        <v/>
      </c>
      <c r="I8141" s="19" t="str">
        <f>IF(B8141="","","echo y | xcopy 1."&amp;H8141&amp;" "&amp;INDEX(fileB!C:C,F8141)&amp;C8141)</f>
        <v/>
      </c>
    </row>
    <row r="8142" spans="1:9" x14ac:dyDescent="0.25">
      <c r="A8142" t="s">
        <v>2962</v>
      </c>
      <c r="B8142" s="16" t="str">
        <f>IF(ISNUMBER(MATCH(A8142,build!B$1:B$1109,)),MATCH(A8142,build!B$1:B$1109,),"")</f>
        <v/>
      </c>
      <c r="C8142" t="str">
        <f>IF(B8142="","",INDEX(res!C:C,ROW()))</f>
        <v/>
      </c>
      <c r="D8142" t="str">
        <f>IF(B8142="","",INDEX(res!E:E,ROW()))</f>
        <v/>
      </c>
      <c r="E8142" t="str">
        <f>IF(B8142="","",INDEX(build!A:A,B8142))</f>
        <v/>
      </c>
      <c r="F8142" t="str">
        <f>IF(ISNUMBER(MATCH(E8142,fileB!A$1:A$32,0)),MATCH(E8142,fileB!A$1:A$32,0),"")</f>
        <v/>
      </c>
      <c r="G8142" t="str">
        <f>IF(B8142="","","echo f | xcopy "&amp;INDEX(fileB!C:C,F8142)&amp;C8142&amp;" "&amp;INDEX(fileB!D:D,F8142)&amp;D8142)</f>
        <v/>
      </c>
      <c r="H8142" s="18" t="str">
        <f>IF(B8142="","",INDEX(res!F:F,ROW()))</f>
        <v/>
      </c>
      <c r="I8142" s="19" t="str">
        <f>IF(B8142="","","echo y | xcopy 1."&amp;H8142&amp;" "&amp;INDEX(fileB!C:C,F8142)&amp;C8142)</f>
        <v/>
      </c>
    </row>
    <row r="8143" spans="1:9" x14ac:dyDescent="0.25">
      <c r="A8143" t="s">
        <v>2964</v>
      </c>
      <c r="B8143" s="16" t="str">
        <f>IF(ISNUMBER(MATCH(A8143,build!B$1:B$1109,)),MATCH(A8143,build!B$1:B$1109,),"")</f>
        <v/>
      </c>
      <c r="C8143" t="str">
        <f>IF(B8143="","",INDEX(res!C:C,ROW()))</f>
        <v/>
      </c>
      <c r="D8143" t="str">
        <f>IF(B8143="","",INDEX(res!E:E,ROW()))</f>
        <v/>
      </c>
      <c r="E8143" t="str">
        <f>IF(B8143="","",INDEX(build!A:A,B8143))</f>
        <v/>
      </c>
      <c r="F8143" t="str">
        <f>IF(ISNUMBER(MATCH(E8143,fileB!A$1:A$32,0)),MATCH(E8143,fileB!A$1:A$32,0),"")</f>
        <v/>
      </c>
      <c r="G8143" t="str">
        <f>IF(B8143="","","echo f | xcopy "&amp;INDEX(fileB!C:C,F8143)&amp;C8143&amp;" "&amp;INDEX(fileB!D:D,F8143)&amp;D8143)</f>
        <v/>
      </c>
      <c r="H8143" s="18" t="str">
        <f>IF(B8143="","",INDEX(res!F:F,ROW()))</f>
        <v/>
      </c>
      <c r="I8143" s="19" t="str">
        <f>IF(B8143="","","echo y | xcopy 1."&amp;H8143&amp;" "&amp;INDEX(fileB!C:C,F8143)&amp;C8143)</f>
        <v/>
      </c>
    </row>
    <row r="8144" spans="1:9" x14ac:dyDescent="0.25">
      <c r="A8144" t="s">
        <v>2963</v>
      </c>
      <c r="B8144" s="16" t="str">
        <f>IF(ISNUMBER(MATCH(A8144,build!B$1:B$1109,)),MATCH(A8144,build!B$1:B$1109,),"")</f>
        <v/>
      </c>
      <c r="C8144" t="str">
        <f>IF(B8144="","",INDEX(res!C:C,ROW()))</f>
        <v/>
      </c>
      <c r="D8144" t="str">
        <f>IF(B8144="","",INDEX(res!E:E,ROW()))</f>
        <v/>
      </c>
      <c r="E8144" t="str">
        <f>IF(B8144="","",INDEX(build!A:A,B8144))</f>
        <v/>
      </c>
      <c r="F8144" t="str">
        <f>IF(ISNUMBER(MATCH(E8144,fileB!A$1:A$32,0)),MATCH(E8144,fileB!A$1:A$32,0),"")</f>
        <v/>
      </c>
      <c r="G8144" t="str">
        <f>IF(B8144="","","echo f | xcopy "&amp;INDEX(fileB!C:C,F8144)&amp;C8144&amp;" "&amp;INDEX(fileB!D:D,F8144)&amp;D8144)</f>
        <v/>
      </c>
      <c r="H8144" s="18" t="str">
        <f>IF(B8144="","",INDEX(res!F:F,ROW()))</f>
        <v/>
      </c>
      <c r="I8144" s="19" t="str">
        <f>IF(B8144="","","echo y | xcopy 1."&amp;H8144&amp;" "&amp;INDEX(fileB!C:C,F8144)&amp;C8144)</f>
        <v/>
      </c>
    </row>
    <row r="8145" spans="1:9" x14ac:dyDescent="0.25">
      <c r="A8145" t="s">
        <v>2953</v>
      </c>
      <c r="B8145" s="16" t="str">
        <f>IF(ISNUMBER(MATCH(A8145,build!B$1:B$1109,)),MATCH(A8145,build!B$1:B$1109,),"")</f>
        <v/>
      </c>
      <c r="C8145" t="str">
        <f>IF(B8145="","",INDEX(res!C:C,ROW()))</f>
        <v/>
      </c>
      <c r="D8145" t="str">
        <f>IF(B8145="","",INDEX(res!E:E,ROW()))</f>
        <v/>
      </c>
      <c r="E8145" t="str">
        <f>IF(B8145="","",INDEX(build!A:A,B8145))</f>
        <v/>
      </c>
      <c r="F8145" t="str">
        <f>IF(ISNUMBER(MATCH(E8145,fileB!A$1:A$32,0)),MATCH(E8145,fileB!A$1:A$32,0),"")</f>
        <v/>
      </c>
      <c r="G8145" t="str">
        <f>IF(B8145="","","echo f | xcopy "&amp;INDEX(fileB!C:C,F8145)&amp;C8145&amp;" "&amp;INDEX(fileB!D:D,F8145)&amp;D8145)</f>
        <v/>
      </c>
      <c r="H8145" s="18" t="str">
        <f>IF(B8145="","",INDEX(res!F:F,ROW()))</f>
        <v/>
      </c>
      <c r="I8145" s="19" t="str">
        <f>IF(B8145="","","echo y | xcopy 1."&amp;H8145&amp;" "&amp;INDEX(fileB!C:C,F8145)&amp;C8145)</f>
        <v/>
      </c>
    </row>
    <row r="8146" spans="1:9" x14ac:dyDescent="0.25">
      <c r="A8146" t="s">
        <v>2955</v>
      </c>
      <c r="B8146" s="16" t="str">
        <f>IF(ISNUMBER(MATCH(A8146,build!B$1:B$1109,)),MATCH(A8146,build!B$1:B$1109,),"")</f>
        <v/>
      </c>
      <c r="C8146" t="str">
        <f>IF(B8146="","",INDEX(res!C:C,ROW()))</f>
        <v/>
      </c>
      <c r="D8146" t="str">
        <f>IF(B8146="","",INDEX(res!E:E,ROW()))</f>
        <v/>
      </c>
      <c r="E8146" t="str">
        <f>IF(B8146="","",INDEX(build!A:A,B8146))</f>
        <v/>
      </c>
      <c r="F8146" t="str">
        <f>IF(ISNUMBER(MATCH(E8146,fileB!A$1:A$32,0)),MATCH(E8146,fileB!A$1:A$32,0),"")</f>
        <v/>
      </c>
      <c r="G8146" t="str">
        <f>IF(B8146="","","echo f | xcopy "&amp;INDEX(fileB!C:C,F8146)&amp;C8146&amp;" "&amp;INDEX(fileB!D:D,F8146)&amp;D8146)</f>
        <v/>
      </c>
      <c r="H8146" s="18" t="str">
        <f>IF(B8146="","",INDEX(res!F:F,ROW()))</f>
        <v/>
      </c>
      <c r="I8146" s="19" t="str">
        <f>IF(B8146="","","echo y | xcopy 1."&amp;H8146&amp;" "&amp;INDEX(fileB!C:C,F8146)&amp;C8146)</f>
        <v/>
      </c>
    </row>
    <row r="8147" spans="1:9" x14ac:dyDescent="0.25">
      <c r="A8147" t="s">
        <v>2954</v>
      </c>
      <c r="B8147" s="16" t="str">
        <f>IF(ISNUMBER(MATCH(A8147,build!B$1:B$1109,)),MATCH(A8147,build!B$1:B$1109,),"")</f>
        <v/>
      </c>
      <c r="C8147" t="str">
        <f>IF(B8147="","",INDEX(res!C:C,ROW()))</f>
        <v/>
      </c>
      <c r="D8147" t="str">
        <f>IF(B8147="","",INDEX(res!E:E,ROW()))</f>
        <v/>
      </c>
      <c r="E8147" t="str">
        <f>IF(B8147="","",INDEX(build!A:A,B8147))</f>
        <v/>
      </c>
      <c r="F8147" t="str">
        <f>IF(ISNUMBER(MATCH(E8147,fileB!A$1:A$32,0)),MATCH(E8147,fileB!A$1:A$32,0),"")</f>
        <v/>
      </c>
      <c r="G8147" t="str">
        <f>IF(B8147="","","echo f | xcopy "&amp;INDEX(fileB!C:C,F8147)&amp;C8147&amp;" "&amp;INDEX(fileB!D:D,F8147)&amp;D8147)</f>
        <v/>
      </c>
      <c r="H8147" s="18" t="str">
        <f>IF(B8147="","",INDEX(res!F:F,ROW()))</f>
        <v/>
      </c>
      <c r="I8147" s="19" t="str">
        <f>IF(B8147="","","echo y | xcopy 1."&amp;H8147&amp;" "&amp;INDEX(fileB!C:C,F8147)&amp;C8147)</f>
        <v/>
      </c>
    </row>
    <row r="8148" spans="1:9" x14ac:dyDescent="0.25">
      <c r="A8148" t="s">
        <v>2949</v>
      </c>
      <c r="B8148" s="16" t="str">
        <f>IF(ISNUMBER(MATCH(A8148,build!B$1:B$1109,)),MATCH(A8148,build!B$1:B$1109,),"")</f>
        <v/>
      </c>
      <c r="C8148" t="str">
        <f>IF(B8148="","",INDEX(res!C:C,ROW()))</f>
        <v/>
      </c>
      <c r="D8148" t="str">
        <f>IF(B8148="","",INDEX(res!E:E,ROW()))</f>
        <v/>
      </c>
      <c r="E8148" t="str">
        <f>IF(B8148="","",INDEX(build!A:A,B8148))</f>
        <v/>
      </c>
      <c r="F8148" t="str">
        <f>IF(ISNUMBER(MATCH(E8148,fileB!A$1:A$32,0)),MATCH(E8148,fileB!A$1:A$32,0),"")</f>
        <v/>
      </c>
      <c r="G8148" t="str">
        <f>IF(B8148="","","echo f | xcopy "&amp;INDEX(fileB!C:C,F8148)&amp;C8148&amp;" "&amp;INDEX(fileB!D:D,F8148)&amp;D8148)</f>
        <v/>
      </c>
      <c r="H8148" s="18" t="str">
        <f>IF(B8148="","",INDEX(res!F:F,ROW()))</f>
        <v/>
      </c>
      <c r="I8148" s="19" t="str">
        <f>IF(B8148="","","echo y | xcopy 1."&amp;H8148&amp;" "&amp;INDEX(fileB!C:C,F8148)&amp;C8148)</f>
        <v/>
      </c>
    </row>
    <row r="8149" spans="1:9" x14ac:dyDescent="0.25">
      <c r="A8149" t="s">
        <v>2950</v>
      </c>
      <c r="B8149" s="16" t="str">
        <f>IF(ISNUMBER(MATCH(A8149,build!B$1:B$1109,)),MATCH(A8149,build!B$1:B$1109,),"")</f>
        <v/>
      </c>
      <c r="C8149" t="str">
        <f>IF(B8149="","",INDEX(res!C:C,ROW()))</f>
        <v/>
      </c>
      <c r="D8149" t="str">
        <f>IF(B8149="","",INDEX(res!E:E,ROW()))</f>
        <v/>
      </c>
      <c r="E8149" t="str">
        <f>IF(B8149="","",INDEX(build!A:A,B8149))</f>
        <v/>
      </c>
      <c r="F8149" t="str">
        <f>IF(ISNUMBER(MATCH(E8149,fileB!A$1:A$32,0)),MATCH(E8149,fileB!A$1:A$32,0),"")</f>
        <v/>
      </c>
      <c r="G8149" t="str">
        <f>IF(B8149="","","echo f | xcopy "&amp;INDEX(fileB!C:C,F8149)&amp;C8149&amp;" "&amp;INDEX(fileB!D:D,F8149)&amp;D8149)</f>
        <v/>
      </c>
      <c r="H8149" s="18" t="str">
        <f>IF(B8149="","",INDEX(res!F:F,ROW()))</f>
        <v/>
      </c>
      <c r="I8149" s="19" t="str">
        <f>IF(B8149="","","echo y | xcopy 1."&amp;H8149&amp;" "&amp;INDEX(fileB!C:C,F8149)&amp;C8149)</f>
        <v/>
      </c>
    </row>
    <row r="8150" spans="1:9" x14ac:dyDescent="0.25">
      <c r="A8150" t="s">
        <v>2951</v>
      </c>
      <c r="B8150" s="16" t="str">
        <f>IF(ISNUMBER(MATCH(A8150,build!B$1:B$1109,)),MATCH(A8150,build!B$1:B$1109,),"")</f>
        <v/>
      </c>
      <c r="C8150" t="str">
        <f>IF(B8150="","",INDEX(res!C:C,ROW()))</f>
        <v/>
      </c>
      <c r="D8150" t="str">
        <f>IF(B8150="","",INDEX(res!E:E,ROW()))</f>
        <v/>
      </c>
      <c r="E8150" t="str">
        <f>IF(B8150="","",INDEX(build!A:A,B8150))</f>
        <v/>
      </c>
      <c r="F8150" t="str">
        <f>IF(ISNUMBER(MATCH(E8150,fileB!A$1:A$32,0)),MATCH(E8150,fileB!A$1:A$32,0),"")</f>
        <v/>
      </c>
      <c r="G8150" t="str">
        <f>IF(B8150="","","echo f | xcopy "&amp;INDEX(fileB!C:C,F8150)&amp;C8150&amp;" "&amp;INDEX(fileB!D:D,F8150)&amp;D8150)</f>
        <v/>
      </c>
      <c r="H8150" s="18" t="str">
        <f>IF(B8150="","",INDEX(res!F:F,ROW()))</f>
        <v/>
      </c>
      <c r="I8150" s="19" t="str">
        <f>IF(B8150="","","echo y | xcopy 1."&amp;H8150&amp;" "&amp;INDEX(fileB!C:C,F8150)&amp;C8150)</f>
        <v/>
      </c>
    </row>
    <row r="8151" spans="1:9" x14ac:dyDescent="0.25">
      <c r="A8151" t="s">
        <v>2952</v>
      </c>
      <c r="B8151" s="16" t="str">
        <f>IF(ISNUMBER(MATCH(A8151,build!B$1:B$1109,)),MATCH(A8151,build!B$1:B$1109,),"")</f>
        <v/>
      </c>
      <c r="C8151" t="str">
        <f>IF(B8151="","",INDEX(res!C:C,ROW()))</f>
        <v/>
      </c>
      <c r="D8151" t="str">
        <f>IF(B8151="","",INDEX(res!E:E,ROW()))</f>
        <v/>
      </c>
      <c r="E8151" t="str">
        <f>IF(B8151="","",INDEX(build!A:A,B8151))</f>
        <v/>
      </c>
      <c r="F8151" t="str">
        <f>IF(ISNUMBER(MATCH(E8151,fileB!A$1:A$32,0)),MATCH(E8151,fileB!A$1:A$32,0),"")</f>
        <v/>
      </c>
      <c r="G8151" t="str">
        <f>IF(B8151="","","echo f | xcopy "&amp;INDEX(fileB!C:C,F8151)&amp;C8151&amp;" "&amp;INDEX(fileB!D:D,F8151)&amp;D8151)</f>
        <v/>
      </c>
      <c r="H8151" s="18" t="str">
        <f>IF(B8151="","",INDEX(res!F:F,ROW()))</f>
        <v/>
      </c>
      <c r="I8151" s="19" t="str">
        <f>IF(B8151="","","echo y | xcopy 1."&amp;H8151&amp;" "&amp;INDEX(fileB!C:C,F8151)&amp;C8151)</f>
        <v/>
      </c>
    </row>
    <row r="8152" spans="1:9" x14ac:dyDescent="0.25">
      <c r="A8152" t="s">
        <v>2985</v>
      </c>
      <c r="B8152" s="16" t="str">
        <f>IF(ISNUMBER(MATCH(A8152,build!B$1:B$1109,)),MATCH(A8152,build!B$1:B$1109,),"")</f>
        <v/>
      </c>
      <c r="C8152" t="str">
        <f>IF(B8152="","",INDEX(res!C:C,ROW()))</f>
        <v/>
      </c>
      <c r="D8152" t="str">
        <f>IF(B8152="","",INDEX(res!E:E,ROW()))</f>
        <v/>
      </c>
      <c r="E8152" t="str">
        <f>IF(B8152="","",INDEX(build!A:A,B8152))</f>
        <v/>
      </c>
      <c r="F8152" t="str">
        <f>IF(ISNUMBER(MATCH(E8152,fileB!A$1:A$32,0)),MATCH(E8152,fileB!A$1:A$32,0),"")</f>
        <v/>
      </c>
      <c r="G8152" t="str">
        <f>IF(B8152="","","echo f | xcopy "&amp;INDEX(fileB!C:C,F8152)&amp;C8152&amp;" "&amp;INDEX(fileB!D:D,F8152)&amp;D8152)</f>
        <v/>
      </c>
      <c r="H8152" s="18" t="str">
        <f>IF(B8152="","",INDEX(res!F:F,ROW()))</f>
        <v/>
      </c>
      <c r="I8152" s="19" t="str">
        <f>IF(B8152="","","echo y | xcopy 1."&amp;H8152&amp;" "&amp;INDEX(fileB!C:C,F8152)&amp;C8152)</f>
        <v/>
      </c>
    </row>
    <row r="8153" spans="1:9" x14ac:dyDescent="0.25">
      <c r="A8153" t="s">
        <v>2986</v>
      </c>
      <c r="B8153" s="16" t="str">
        <f>IF(ISNUMBER(MATCH(A8153,build!B$1:B$1109,)),MATCH(A8153,build!B$1:B$1109,),"")</f>
        <v/>
      </c>
      <c r="C8153" t="str">
        <f>IF(B8153="","",INDEX(res!C:C,ROW()))</f>
        <v/>
      </c>
      <c r="D8153" t="str">
        <f>IF(B8153="","",INDEX(res!E:E,ROW()))</f>
        <v/>
      </c>
      <c r="E8153" t="str">
        <f>IF(B8153="","",INDEX(build!A:A,B8153))</f>
        <v/>
      </c>
      <c r="F8153" t="str">
        <f>IF(ISNUMBER(MATCH(E8153,fileB!A$1:A$32,0)),MATCH(E8153,fileB!A$1:A$32,0),"")</f>
        <v/>
      </c>
      <c r="G8153" t="str">
        <f>IF(B8153="","","echo f | xcopy "&amp;INDEX(fileB!C:C,F8153)&amp;C8153&amp;" "&amp;INDEX(fileB!D:D,F8153)&amp;D8153)</f>
        <v/>
      </c>
      <c r="H8153" s="18" t="str">
        <f>IF(B8153="","",INDEX(res!F:F,ROW()))</f>
        <v/>
      </c>
      <c r="I8153" s="19" t="str">
        <f>IF(B8153="","","echo y | xcopy 1."&amp;H8153&amp;" "&amp;INDEX(fileB!C:C,F8153)&amp;C8153)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B32" sqref="B32"/>
    </sheetView>
  </sheetViews>
  <sheetFormatPr defaultRowHeight="14.4" x14ac:dyDescent="0.25"/>
  <cols>
    <col min="1" max="2" width="19.33203125" style="1" customWidth="1"/>
    <col min="3" max="3" width="48.33203125" customWidth="1"/>
    <col min="4" max="4" width="43" customWidth="1"/>
  </cols>
  <sheetData>
    <row r="1" spans="1:4" x14ac:dyDescent="0.25">
      <c r="A1" s="1" t="s">
        <v>3414</v>
      </c>
      <c r="B1" s="9" t="s">
        <v>3414</v>
      </c>
      <c r="C1" t="str">
        <f>".\mmi_res_240x240\"&amp;B1&amp;"\MMI_RES_DEFAULT"</f>
        <v>.\mmi_res_240x240\audioplayer\MMI_RES_DEFAULT</v>
      </c>
      <c r="D1" t="str">
        <f>".\mmi_res_use\"&amp;B1&amp;"\MMI_RES_DEFAULT"</f>
        <v>.\mmi_res_use\audioplayer\MMI_RES_DEFAULT</v>
      </c>
    </row>
    <row r="2" spans="1:4" x14ac:dyDescent="0.25">
      <c r="A2" s="1" t="s">
        <v>13096</v>
      </c>
      <c r="B2" s="1" t="s">
        <v>13096</v>
      </c>
      <c r="C2" t="str">
        <f t="shared" ref="C2:C19" si="0">".\mmi_res_240x240\"&amp;B2&amp;"\MMI_RES_DEFAULT"</f>
        <v>.\mmi_res_240x240\browser\MMI_RES_DEFAULT</v>
      </c>
      <c r="D2" t="str">
        <f t="shared" ref="D2:D19" si="1">".\mmi_res_use\"&amp;B2&amp;"\MMI_RES_DEFAULT"</f>
        <v>.\mmi_res_use\browser\MMI_RES_DEFAULT</v>
      </c>
    </row>
    <row r="3" spans="1:4" x14ac:dyDescent="0.25">
      <c r="A3" s="1" t="s">
        <v>3416</v>
      </c>
      <c r="B3" s="1" t="s">
        <v>3416</v>
      </c>
      <c r="C3" t="str">
        <f t="shared" si="0"/>
        <v>.\mmi_res_240x240\camera\MMI_RES_DEFAULT</v>
      </c>
      <c r="D3" t="str">
        <f t="shared" si="1"/>
        <v>.\mmi_res_use\camera\MMI_RES_DEFAULT</v>
      </c>
    </row>
    <row r="4" spans="1:4" x14ac:dyDescent="0.25">
      <c r="A4" s="1" t="s">
        <v>3417</v>
      </c>
      <c r="B4" s="1" t="s">
        <v>3417</v>
      </c>
      <c r="C4" t="str">
        <f t="shared" si="0"/>
        <v>.\mmi_res_240x240\cc\MMI_RES_DEFAULT</v>
      </c>
      <c r="D4" t="str">
        <f t="shared" si="1"/>
        <v>.\mmi_res_use\cc\MMI_RES_DEFAULT</v>
      </c>
    </row>
    <row r="5" spans="1:4" x14ac:dyDescent="0.25">
      <c r="A5" s="1" t="s">
        <v>3418</v>
      </c>
      <c r="B5" s="1" t="s">
        <v>3418</v>
      </c>
      <c r="C5" t="str">
        <f t="shared" si="0"/>
        <v>.\mmi_res_240x240\clock\MMI_RES_DEFAULT</v>
      </c>
      <c r="D5" t="str">
        <f t="shared" si="1"/>
        <v>.\mmi_res_use\clock\MMI_RES_DEFAULT</v>
      </c>
    </row>
    <row r="6" spans="1:4" x14ac:dyDescent="0.25">
      <c r="A6" s="15" t="s">
        <v>3419</v>
      </c>
      <c r="B6" s="15" t="s">
        <v>3419</v>
      </c>
      <c r="C6" t="str">
        <f t="shared" si="0"/>
        <v>.\mmi_res_240x240\common\MMI_RES_DEFAULT</v>
      </c>
      <c r="D6" t="str">
        <f t="shared" si="1"/>
        <v>.\mmi_res_use\common\MMI_RES_DEFAULT</v>
      </c>
    </row>
    <row r="7" spans="1:4" x14ac:dyDescent="0.25">
      <c r="A7" s="1" t="s">
        <v>3420</v>
      </c>
      <c r="B7" s="1" t="s">
        <v>3420</v>
      </c>
      <c r="C7" t="str">
        <f t="shared" si="0"/>
        <v>.\mmi_res_240x240\connection\MMI_RES_DEFAULT</v>
      </c>
      <c r="D7" t="str">
        <f t="shared" si="1"/>
        <v>.\mmi_res_use\connection\MMI_RES_DEFAULT</v>
      </c>
    </row>
    <row r="8" spans="1:4" x14ac:dyDescent="0.25">
      <c r="A8" s="1" t="s">
        <v>3421</v>
      </c>
      <c r="B8" s="1" t="s">
        <v>3421</v>
      </c>
      <c r="C8" t="str">
        <f t="shared" si="0"/>
        <v>.\mmi_res_240x240\dataCounter\MMI_RES_DEFAULT</v>
      </c>
      <c r="D8" t="str">
        <f t="shared" si="1"/>
        <v>.\mmi_res_use\dataCounter\MMI_RES_DEFAULT</v>
      </c>
    </row>
    <row r="9" spans="1:4" x14ac:dyDescent="0.25">
      <c r="A9" s="1" t="s">
        <v>3422</v>
      </c>
      <c r="B9" s="1" t="s">
        <v>3422</v>
      </c>
      <c r="C9" t="str">
        <f t="shared" si="0"/>
        <v>.\mmi_res_240x240\dl\MMI_RES_DEFAULT</v>
      </c>
      <c r="D9" t="str">
        <f t="shared" si="1"/>
        <v>.\mmi_res_use\dl\MMI_RES_DEFAULT</v>
      </c>
    </row>
    <row r="10" spans="1:4" x14ac:dyDescent="0.25">
      <c r="A10" s="1" t="s">
        <v>3423</v>
      </c>
      <c r="B10" s="1" t="s">
        <v>3423</v>
      </c>
      <c r="C10" t="str">
        <f t="shared" si="0"/>
        <v>.\mmi_res_240x240\drm\MMI_RES_DEFAULT</v>
      </c>
      <c r="D10" t="str">
        <f t="shared" si="1"/>
        <v>.\mmi_res_use\drm\MMI_RES_DEFAULT</v>
      </c>
    </row>
    <row r="11" spans="1:4" x14ac:dyDescent="0.25">
      <c r="A11" s="1" t="s">
        <v>3424</v>
      </c>
      <c r="B11" s="1" t="s">
        <v>3424</v>
      </c>
      <c r="C11" t="str">
        <f t="shared" si="0"/>
        <v>.\mmi_res_240x240\ebook\MMI_RES_DEFAULT</v>
      </c>
      <c r="D11" t="str">
        <f t="shared" si="1"/>
        <v>.\mmi_res_use\ebook\MMI_RES_DEFAULT</v>
      </c>
    </row>
    <row r="12" spans="1:4" x14ac:dyDescent="0.25">
      <c r="A12" s="1" t="s">
        <v>3425</v>
      </c>
      <c r="B12" s="1" t="s">
        <v>3425</v>
      </c>
      <c r="C12" t="str">
        <f t="shared" si="0"/>
        <v>.\mmi_res_240x240\email\MMI_RES_DEFAULT</v>
      </c>
      <c r="D12" t="str">
        <f t="shared" si="1"/>
        <v>.\mmi_res_use\email\MMI_RES_DEFAULT</v>
      </c>
    </row>
    <row r="13" spans="1:4" x14ac:dyDescent="0.25">
      <c r="A13" s="1" t="s">
        <v>3426</v>
      </c>
      <c r="B13" s="1" t="s">
        <v>3426</v>
      </c>
      <c r="C13" t="str">
        <f t="shared" si="0"/>
        <v>.\mmi_res_240x240\files_manager\MMI_RES_DEFAULT</v>
      </c>
      <c r="D13" t="str">
        <f t="shared" si="1"/>
        <v>.\mmi_res_use\files_manager\MMI_RES_DEFAULT</v>
      </c>
    </row>
    <row r="14" spans="1:4" x14ac:dyDescent="0.25">
      <c r="A14" s="1" t="s">
        <v>3427</v>
      </c>
      <c r="B14" s="1" t="s">
        <v>3427</v>
      </c>
      <c r="C14" t="str">
        <f t="shared" si="0"/>
        <v>.\mmi_res_240x240\fm\MMI_RES_DEFAULT</v>
      </c>
      <c r="D14" t="str">
        <f t="shared" si="1"/>
        <v>.\mmi_res_use\fm\MMI_RES_DEFAULT</v>
      </c>
    </row>
    <row r="15" spans="1:4" x14ac:dyDescent="0.25">
      <c r="A15" s="1" t="s">
        <v>3428</v>
      </c>
      <c r="B15" s="1" t="s">
        <v>3428</v>
      </c>
      <c r="C15" t="str">
        <f t="shared" si="0"/>
        <v>.\mmi_res_240x240\game_snake\MMI_RES_DEFAULT</v>
      </c>
      <c r="D15" t="str">
        <f t="shared" si="1"/>
        <v>.\mmi_res_use\game_snake\MMI_RES_DEFAULT</v>
      </c>
    </row>
    <row r="16" spans="1:4" x14ac:dyDescent="0.25">
      <c r="A16" s="1" t="s">
        <v>3429</v>
      </c>
      <c r="B16" s="1" t="s">
        <v>3429</v>
      </c>
      <c r="C16" t="str">
        <f t="shared" si="0"/>
        <v>.\mmi_res_240x240\im\MMI_RES_DEFAULT</v>
      </c>
      <c r="D16" t="str">
        <f t="shared" si="1"/>
        <v>.\mmi_res_use\im\MMI_RES_DEFAULT</v>
      </c>
    </row>
    <row r="17" spans="1:4" x14ac:dyDescent="0.25">
      <c r="A17" s="1" t="s">
        <v>3430</v>
      </c>
      <c r="B17" s="1" t="s">
        <v>3430</v>
      </c>
      <c r="C17" t="str">
        <f t="shared" si="0"/>
        <v>.\mmi_res_240x240\mms\MMI_RES_DEFAULT</v>
      </c>
      <c r="D17" t="str">
        <f t="shared" si="1"/>
        <v>.\mmi_res_use\mms\MMI_RES_DEFAULT</v>
      </c>
    </row>
    <row r="18" spans="1:4" x14ac:dyDescent="0.25">
      <c r="A18" s="1" t="s">
        <v>3431</v>
      </c>
      <c r="B18" s="1" t="s">
        <v>3431</v>
      </c>
      <c r="C18" t="str">
        <f t="shared" si="0"/>
        <v>.\mmi_res_240x240\multim\MMI_RES_DEFAULT</v>
      </c>
      <c r="D18" t="str">
        <f t="shared" si="1"/>
        <v>.\mmi_res_use\multim\MMI_RES_DEFAULT</v>
      </c>
    </row>
    <row r="19" spans="1:4" x14ac:dyDescent="0.25">
      <c r="A19" s="1" t="s">
        <v>3432</v>
      </c>
      <c r="B19" s="1" t="s">
        <v>3432</v>
      </c>
      <c r="C19" t="str">
        <f t="shared" si="0"/>
        <v>.\mmi_res_240x240\pb\MMI_RES_DEFAULT</v>
      </c>
      <c r="D19" t="str">
        <f t="shared" si="1"/>
        <v>.\mmi_res_use\pb\MMI_RES_DEFAULT</v>
      </c>
    </row>
    <row r="20" spans="1:4" x14ac:dyDescent="0.25">
      <c r="A20" s="1" t="s">
        <v>3433</v>
      </c>
      <c r="B20" s="1" t="s">
        <v>3433</v>
      </c>
      <c r="C20" t="str">
        <f t="shared" ref="C20" si="2">".\mmi_res_240x240\"&amp;B20&amp;"\MMI_RES_DEFAULT"</f>
        <v>.\mmi_res_240x240\pic\MMI_RES_DEFAULT</v>
      </c>
      <c r="D20" t="str">
        <f t="shared" ref="D20" si="3">".\mmi_res_use\"&amp;B20&amp;"\MMI_RES_DEFAULT"</f>
        <v>.\mmi_res_use\pic\MMI_RES_DEFAULT</v>
      </c>
    </row>
    <row r="21" spans="1:4" x14ac:dyDescent="0.25">
      <c r="A21" s="1" t="s">
        <v>3434</v>
      </c>
      <c r="B21" s="1" t="s">
        <v>3434</v>
      </c>
      <c r="C21" t="str">
        <f t="shared" ref="C21:C32" si="4">".\mmi_res_240x240\"&amp;B21&amp;"\MMI_RES_DEFAULT"</f>
        <v>.\mmi_res_240x240\pic_crop\MMI_RES_DEFAULT</v>
      </c>
      <c r="D21" t="str">
        <f t="shared" ref="D21:D32" si="5">".\mmi_res_use\"&amp;B21&amp;"\MMI_RES_DEFAULT"</f>
        <v>.\mmi_res_use\pic_crop\MMI_RES_DEFAULT</v>
      </c>
    </row>
    <row r="22" spans="1:4" x14ac:dyDescent="0.25">
      <c r="A22" s="1" t="s">
        <v>3435</v>
      </c>
      <c r="B22" s="1" t="s">
        <v>3435</v>
      </c>
      <c r="C22" t="str">
        <f t="shared" si="4"/>
        <v>.\mmi_res_240x240\pic_viewer\MMI_RES_DEFAULT</v>
      </c>
      <c r="D22" t="str">
        <f t="shared" si="5"/>
        <v>.\mmi_res_use\pic_viewer\MMI_RES_DEFAULT</v>
      </c>
    </row>
    <row r="23" spans="1:4" x14ac:dyDescent="0.25">
      <c r="A23" s="9" t="s">
        <v>3436</v>
      </c>
      <c r="B23" s="9" t="s">
        <v>3436</v>
      </c>
      <c r="C23" t="str">
        <f t="shared" si="4"/>
        <v>.\mmi_res_240x240\preload\MMI_RES_DEFAULT</v>
      </c>
      <c r="D23" t="str">
        <f t="shared" si="5"/>
        <v>.\mmi_res_use\preload\MMI_RES_DEFAULT</v>
      </c>
    </row>
    <row r="24" spans="1:4" x14ac:dyDescent="0.25">
      <c r="A24" s="1" t="s">
        <v>3437</v>
      </c>
      <c r="B24" s="1" t="s">
        <v>3437</v>
      </c>
      <c r="C24" t="str">
        <f t="shared" si="4"/>
        <v>.\mmi_res_240x240\record\MMI_RES_DEFAULT</v>
      </c>
      <c r="D24" t="str">
        <f t="shared" si="5"/>
        <v>.\mmi_res_use\record\MMI_RES_DEFAULT</v>
      </c>
    </row>
    <row r="25" spans="1:4" x14ac:dyDescent="0.25">
      <c r="A25" s="1" t="s">
        <v>3438</v>
      </c>
      <c r="B25" s="1" t="s">
        <v>3438</v>
      </c>
      <c r="C25" t="str">
        <f t="shared" si="4"/>
        <v>.\mmi_res_240x240\rect_table.xls\MMI_RES_DEFAULT</v>
      </c>
      <c r="D25" t="str">
        <f t="shared" si="5"/>
        <v>.\mmi_res_use\rect_table.xls\MMI_RES_DEFAULT</v>
      </c>
    </row>
    <row r="26" spans="1:4" x14ac:dyDescent="0.25">
      <c r="A26" s="1" t="s">
        <v>3439</v>
      </c>
      <c r="B26" s="1" t="s">
        <v>3439</v>
      </c>
      <c r="C26" t="str">
        <f t="shared" si="4"/>
        <v>.\mmi_res_240x240\ring_default.mid\MMI_RES_DEFAULT</v>
      </c>
      <c r="D26" t="str">
        <f t="shared" si="5"/>
        <v>.\mmi_res_use\ring_default.mid\MMI_RES_DEFAULT</v>
      </c>
    </row>
    <row r="27" spans="1:4" x14ac:dyDescent="0.25">
      <c r="A27" s="1" t="s">
        <v>3440</v>
      </c>
      <c r="B27" s="1" t="s">
        <v>3440</v>
      </c>
      <c r="C27" t="str">
        <f t="shared" si="4"/>
        <v>.\mmi_res_240x240\set\MMI_RES_DEFAULT</v>
      </c>
      <c r="D27" t="str">
        <f t="shared" si="5"/>
        <v>.\mmi_res_use\set\MMI_RES_DEFAULT</v>
      </c>
    </row>
    <row r="28" spans="1:4" x14ac:dyDescent="0.25">
      <c r="A28" s="1" t="s">
        <v>13107</v>
      </c>
      <c r="B28" s="1" t="s">
        <v>3441</v>
      </c>
      <c r="C28" t="str">
        <f t="shared" si="4"/>
        <v>.\mmi_res_240x240\sms\MMI_RES_DEFAULT</v>
      </c>
      <c r="D28" t="str">
        <f t="shared" si="5"/>
        <v>.\mmi_res_use\sms\MMI_RES_DEFAULT</v>
      </c>
    </row>
    <row r="29" spans="1:4" x14ac:dyDescent="0.25">
      <c r="A29" s="1" t="s">
        <v>3442</v>
      </c>
      <c r="B29" s="1" t="s">
        <v>3442</v>
      </c>
      <c r="C29" t="str">
        <f t="shared" si="4"/>
        <v>.\mmi_res_240x240\tools\MMI_RES_DEFAULT</v>
      </c>
      <c r="D29" t="str">
        <f t="shared" si="5"/>
        <v>.\mmi_res_use\tools\MMI_RES_DEFAULT</v>
      </c>
    </row>
    <row r="30" spans="1:4" x14ac:dyDescent="0.25">
      <c r="A30" s="1" t="s">
        <v>3443</v>
      </c>
      <c r="B30" s="1" t="s">
        <v>3443</v>
      </c>
      <c r="C30" t="str">
        <f t="shared" si="4"/>
        <v>.\mmi_res_240x240\videoplayer\MMI_RES_DEFAULT</v>
      </c>
      <c r="D30" t="str">
        <f t="shared" si="5"/>
        <v>.\mmi_res_use\videoplayer\MMI_RES_DEFAULT</v>
      </c>
    </row>
    <row r="31" spans="1:4" x14ac:dyDescent="0.25">
      <c r="A31" s="1" t="s">
        <v>3444</v>
      </c>
      <c r="B31" s="1" t="s">
        <v>3444</v>
      </c>
      <c r="C31" t="str">
        <f t="shared" si="4"/>
        <v>.\mmi_res_240x240\wallpaper\MMI_RES_DEFAULT</v>
      </c>
      <c r="D31" t="str">
        <f t="shared" si="5"/>
        <v>.\mmi_res_use\wallpaper\MMI_RES_DEFAULT</v>
      </c>
    </row>
    <row r="32" spans="1:4" x14ac:dyDescent="0.25">
      <c r="A32" s="1" t="s">
        <v>3445</v>
      </c>
      <c r="B32" s="1" t="s">
        <v>3445</v>
      </c>
      <c r="C32" t="str">
        <f t="shared" si="4"/>
        <v>.\mmi_res_240x240\wifi\MMI_RES_DEFAULT</v>
      </c>
      <c r="D32" t="str">
        <f t="shared" si="5"/>
        <v>.\mmi_res_use\wifi\MMI_RES_DEFAULT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53"/>
  <sheetViews>
    <sheetView workbookViewId="0">
      <selection activeCell="F1" sqref="F1"/>
    </sheetView>
  </sheetViews>
  <sheetFormatPr defaultRowHeight="14.4" x14ac:dyDescent="0.25"/>
  <cols>
    <col min="1" max="1" width="17.21875" customWidth="1"/>
    <col min="2" max="2" width="27.88671875" customWidth="1"/>
    <col min="3" max="3" width="39.44140625" customWidth="1"/>
    <col min="4" max="4" width="5.21875" customWidth="1"/>
    <col min="5" max="5" width="34.77734375" customWidth="1"/>
  </cols>
  <sheetData>
    <row r="1" spans="1:6" x14ac:dyDescent="0.25">
      <c r="A1" s="11" t="s">
        <v>3351</v>
      </c>
      <c r="B1" s="11" t="s">
        <v>3081</v>
      </c>
      <c r="C1" s="12" t="s">
        <v>7221</v>
      </c>
      <c r="D1" s="14">
        <v>35</v>
      </c>
      <c r="E1" s="13" t="str">
        <f t="shared" ref="E1:E64" si="0">LEFT(C1,D1-1)&amp;"_"&amp;ROW()&amp;"."&amp;RIGHT(C1,LEN(C1)-D1)</f>
        <v>\IMAG\IMAGE_SECMENU_ICON_SXH_APPLE_1.png</v>
      </c>
      <c r="F1" s="1" t="str">
        <f>RIGHT(C1,LEN(C1)-D1)</f>
        <v>png</v>
      </c>
    </row>
    <row r="2" spans="1:6" x14ac:dyDescent="0.25">
      <c r="A2" s="11" t="s">
        <v>3351</v>
      </c>
      <c r="B2" s="11" t="s">
        <v>3091</v>
      </c>
      <c r="C2" s="11" t="s">
        <v>7222</v>
      </c>
      <c r="D2" s="14">
        <v>37</v>
      </c>
      <c r="E2" s="13" t="str">
        <f t="shared" si="0"/>
        <v>\IMAG\IMAGE_SECMENU_ICON_SXH_UMVCHAT_2.png</v>
      </c>
      <c r="F2" s="1" t="str">
        <f t="shared" ref="F2:F65" si="1">RIGHT(C2,LEN(C2)-D2)</f>
        <v>png</v>
      </c>
    </row>
    <row r="3" spans="1:6" x14ac:dyDescent="0.25">
      <c r="A3" s="11" t="s">
        <v>3351</v>
      </c>
      <c r="B3" s="11" t="s">
        <v>3084</v>
      </c>
      <c r="C3" s="11" t="s">
        <v>7223</v>
      </c>
      <c r="D3" s="14">
        <v>35</v>
      </c>
      <c r="E3" s="13" t="str">
        <f t="shared" si="0"/>
        <v>\IMAG\IMAGE_SECMENU_ICON_SXH_RADIO_3.png</v>
      </c>
      <c r="F3" s="1" t="str">
        <f t="shared" si="1"/>
        <v>png</v>
      </c>
    </row>
    <row r="4" spans="1:6" x14ac:dyDescent="0.25">
      <c r="A4" s="11" t="s">
        <v>3351</v>
      </c>
      <c r="B4" s="11" t="s">
        <v>3087</v>
      </c>
      <c r="C4" s="11" t="s">
        <v>7224</v>
      </c>
      <c r="D4" s="14">
        <v>33</v>
      </c>
      <c r="E4" s="13" t="str">
        <f t="shared" si="0"/>
        <v>\IMAG\IMAGE_SECMENU_ICON_SXH_TV1_4.png</v>
      </c>
      <c r="F4" s="1" t="str">
        <f t="shared" si="1"/>
        <v>png</v>
      </c>
    </row>
    <row r="5" spans="1:6" x14ac:dyDescent="0.25">
      <c r="A5" s="11" t="s">
        <v>3351</v>
      </c>
      <c r="B5" s="11" t="s">
        <v>3088</v>
      </c>
      <c r="C5" s="11" t="s">
        <v>7225</v>
      </c>
      <c r="D5" s="14">
        <v>33</v>
      </c>
      <c r="E5" s="13" t="str">
        <f t="shared" si="0"/>
        <v>\IMAG\IMAGE_SECMENU_ICON_SXH_TV2_5.png</v>
      </c>
      <c r="F5" s="1" t="str">
        <f t="shared" si="1"/>
        <v>png</v>
      </c>
    </row>
    <row r="6" spans="1:6" x14ac:dyDescent="0.25">
      <c r="A6" s="11" t="s">
        <v>3351</v>
      </c>
      <c r="B6" s="11" t="s">
        <v>3089</v>
      </c>
      <c r="C6" s="11" t="s">
        <v>7226</v>
      </c>
      <c r="D6" s="14">
        <v>33</v>
      </c>
      <c r="E6" s="13" t="str">
        <f t="shared" si="0"/>
        <v>\IMAG\IMAGE_SECMENU_ICON_SXH_TV3_6.png</v>
      </c>
      <c r="F6" s="1" t="str">
        <f t="shared" si="1"/>
        <v>png</v>
      </c>
    </row>
    <row r="7" spans="1:6" x14ac:dyDescent="0.25">
      <c r="A7" s="11" t="s">
        <v>3351</v>
      </c>
      <c r="B7" s="11" t="s">
        <v>728</v>
      </c>
      <c r="C7" s="11" t="s">
        <v>7227</v>
      </c>
      <c r="D7" s="14">
        <v>40</v>
      </c>
      <c r="E7" s="13" t="str">
        <f t="shared" si="0"/>
        <v>\IMAG\IMAGE_SECMENU_ICON_SXH_3G_UMVCHAT_7.png</v>
      </c>
      <c r="F7" s="1" t="str">
        <f t="shared" si="1"/>
        <v>png</v>
      </c>
    </row>
    <row r="8" spans="1:6" x14ac:dyDescent="0.25">
      <c r="A8" s="11" t="s">
        <v>3351</v>
      </c>
      <c r="B8" s="11" t="s">
        <v>3083</v>
      </c>
      <c r="C8" s="11" t="s">
        <v>7228</v>
      </c>
      <c r="D8" s="14">
        <v>35</v>
      </c>
      <c r="E8" s="13" t="str">
        <f t="shared" si="0"/>
        <v>\IMAG\IMAGE_SECMENU_ICON_SXH_Games_8.png</v>
      </c>
      <c r="F8" s="1" t="str">
        <f t="shared" si="1"/>
        <v>png</v>
      </c>
    </row>
    <row r="9" spans="1:6" x14ac:dyDescent="0.25">
      <c r="A9" s="11" t="s">
        <v>3351</v>
      </c>
      <c r="B9" s="11" t="s">
        <v>3090</v>
      </c>
      <c r="C9" s="11" t="s">
        <v>7229</v>
      </c>
      <c r="D9" s="14">
        <v>35</v>
      </c>
      <c r="E9" s="13" t="str">
        <f t="shared" si="0"/>
        <v>\IMAG\IMAGE_SECMENU_ICON_SXH_MUSIC_9.png</v>
      </c>
      <c r="F9" s="1" t="str">
        <f t="shared" si="1"/>
        <v>png</v>
      </c>
    </row>
    <row r="10" spans="1:6" x14ac:dyDescent="0.25">
      <c r="A10" s="11" t="s">
        <v>3351</v>
      </c>
      <c r="B10" s="11" t="s">
        <v>3092</v>
      </c>
      <c r="C10" s="11" t="s">
        <v>7230</v>
      </c>
      <c r="D10" s="14">
        <v>37</v>
      </c>
      <c r="E10" s="13" t="str">
        <f t="shared" si="0"/>
        <v>\IMAG\IMAGE_SECMENU_ICON_SXH_VIDEODL_10.png</v>
      </c>
      <c r="F10" s="1" t="str">
        <f t="shared" si="1"/>
        <v>png</v>
      </c>
    </row>
    <row r="11" spans="1:6" x14ac:dyDescent="0.25">
      <c r="A11" s="11" t="s">
        <v>3351</v>
      </c>
      <c r="B11" s="11" t="s">
        <v>3093</v>
      </c>
      <c r="C11" s="11" t="s">
        <v>7231</v>
      </c>
      <c r="D11" s="14">
        <v>37</v>
      </c>
      <c r="E11" s="13" t="str">
        <f t="shared" si="0"/>
        <v>\IMAG\IMAGE_SECMENU_ICON_SXH_WEATHER_11.png</v>
      </c>
      <c r="F11" s="1" t="str">
        <f t="shared" si="1"/>
        <v>png</v>
      </c>
    </row>
    <row r="12" spans="1:6" x14ac:dyDescent="0.25">
      <c r="A12" s="11" t="s">
        <v>3351</v>
      </c>
      <c r="B12" s="11" t="s">
        <v>3086</v>
      </c>
      <c r="C12" s="11" t="s">
        <v>7224</v>
      </c>
      <c r="D12" s="14">
        <v>33</v>
      </c>
      <c r="E12" s="13" t="str">
        <f t="shared" si="0"/>
        <v>\IMAG\IMAGE_SECMENU_ICON_SXH_TV1_12.png</v>
      </c>
      <c r="F12" s="1" t="str">
        <f t="shared" si="1"/>
        <v>png</v>
      </c>
    </row>
    <row r="13" spans="1:6" x14ac:dyDescent="0.25">
      <c r="A13" s="11" t="s">
        <v>3351</v>
      </c>
      <c r="B13" s="11" t="s">
        <v>3082</v>
      </c>
      <c r="C13" s="11" t="s">
        <v>7232</v>
      </c>
      <c r="D13" s="14">
        <v>34</v>
      </c>
      <c r="E13" s="13" t="str">
        <f t="shared" si="0"/>
        <v>\IMAG\IMAGE_SECMENU_ICON_SXH_BOOK_13.png</v>
      </c>
      <c r="F13" s="1" t="str">
        <f t="shared" si="1"/>
        <v>png</v>
      </c>
    </row>
    <row r="14" spans="1:6" x14ac:dyDescent="0.25">
      <c r="A14" s="11" t="s">
        <v>3351</v>
      </c>
      <c r="B14" s="11" t="s">
        <v>3085</v>
      </c>
      <c r="C14" s="11" t="s">
        <v>7224</v>
      </c>
      <c r="D14" s="14">
        <v>33</v>
      </c>
      <c r="E14" s="13" t="str">
        <f t="shared" si="0"/>
        <v>\IMAG\IMAGE_SECMENU_ICON_SXH_TV1_14.png</v>
      </c>
      <c r="F14" s="1" t="str">
        <f t="shared" si="1"/>
        <v>png</v>
      </c>
    </row>
    <row r="15" spans="1:6" x14ac:dyDescent="0.25">
      <c r="A15" s="11" t="s">
        <v>3351</v>
      </c>
      <c r="B15" s="11" t="s">
        <v>719</v>
      </c>
      <c r="C15" s="11" t="s">
        <v>7233</v>
      </c>
      <c r="D15" s="14">
        <v>32</v>
      </c>
      <c r="E15" s="13" t="str">
        <f t="shared" si="0"/>
        <v>\IMAG\IMAGE_MAINMENU_ICON_APPLE_15.png</v>
      </c>
      <c r="F15" s="1" t="str">
        <f t="shared" si="1"/>
        <v>png</v>
      </c>
    </row>
    <row r="16" spans="1:6" x14ac:dyDescent="0.25">
      <c r="A16" s="11" t="s">
        <v>3351</v>
      </c>
      <c r="B16" s="11" t="s">
        <v>722</v>
      </c>
      <c r="C16" s="11" t="s">
        <v>7234</v>
      </c>
      <c r="D16" s="14">
        <v>34</v>
      </c>
      <c r="E16" s="13" t="str">
        <f t="shared" si="0"/>
        <v>\IMAG\IMAGE_MAINMENU_ICON_APPLETV_16.png</v>
      </c>
      <c r="F16" s="1" t="str">
        <f t="shared" si="1"/>
        <v>png</v>
      </c>
    </row>
    <row r="17" spans="1:6" x14ac:dyDescent="0.25">
      <c r="A17" s="11" t="s">
        <v>3351</v>
      </c>
      <c r="B17" s="11" t="s">
        <v>723</v>
      </c>
      <c r="C17" s="11" t="s">
        <v>7235</v>
      </c>
      <c r="D17" s="14">
        <v>31</v>
      </c>
      <c r="E17" s="13" t="str">
        <f t="shared" si="0"/>
        <v>\IMAG\IMAGE_MAINMENU_ICON_BOOK_17.png</v>
      </c>
      <c r="F17" s="1" t="str">
        <f t="shared" si="1"/>
        <v>png</v>
      </c>
    </row>
    <row r="18" spans="1:6" x14ac:dyDescent="0.25">
      <c r="A18" s="11" t="s">
        <v>3351</v>
      </c>
      <c r="B18" s="11" t="s">
        <v>724</v>
      </c>
      <c r="C18" s="11" t="s">
        <v>7236</v>
      </c>
      <c r="D18" s="14">
        <v>33</v>
      </c>
      <c r="E18" s="13" t="str">
        <f t="shared" si="0"/>
        <v>\IMAG\IMAGE_MAINMENU_ICON_ONGAME_18.png</v>
      </c>
      <c r="F18" s="1" t="str">
        <f t="shared" si="1"/>
        <v>png</v>
      </c>
    </row>
    <row r="19" spans="1:6" x14ac:dyDescent="0.25">
      <c r="A19" s="11" t="s">
        <v>3351</v>
      </c>
      <c r="B19" s="11" t="s">
        <v>726</v>
      </c>
      <c r="C19" s="11" t="s">
        <v>7237</v>
      </c>
      <c r="D19" s="14">
        <v>35</v>
      </c>
      <c r="E19" s="13" t="str">
        <f t="shared" si="0"/>
        <v>\IMAG\IMAGE_MAINMENU_ICON_UMPLAYER_19.png</v>
      </c>
      <c r="F19" s="1" t="str">
        <f t="shared" si="1"/>
        <v>png</v>
      </c>
    </row>
    <row r="20" spans="1:6" x14ac:dyDescent="0.25">
      <c r="A20" s="11" t="s">
        <v>3351</v>
      </c>
      <c r="B20" s="11" t="s">
        <v>725</v>
      </c>
      <c r="C20" s="11" t="s">
        <v>7238</v>
      </c>
      <c r="D20" s="14">
        <v>33</v>
      </c>
      <c r="E20" s="13" t="str">
        <f t="shared" si="0"/>
        <v>\IMAG\IMAGE_MAINMENU_ICON_UMCHAT_20.png</v>
      </c>
      <c r="F20" s="1" t="str">
        <f t="shared" si="1"/>
        <v>png</v>
      </c>
    </row>
    <row r="21" spans="1:6" x14ac:dyDescent="0.25">
      <c r="A21" s="11" t="s">
        <v>3351</v>
      </c>
      <c r="B21" s="11" t="s">
        <v>721</v>
      </c>
      <c r="C21" s="11" t="s">
        <v>7239</v>
      </c>
      <c r="D21" s="14">
        <v>34</v>
      </c>
      <c r="E21" s="13" t="str">
        <f t="shared" si="0"/>
        <v>\IMAG\IMAGE_MAINMENU_ICON_APPLERP_21.png</v>
      </c>
      <c r="F21" s="1" t="str">
        <f t="shared" si="1"/>
        <v>png</v>
      </c>
    </row>
    <row r="22" spans="1:6" x14ac:dyDescent="0.25">
      <c r="A22" s="11" t="s">
        <v>3351</v>
      </c>
      <c r="B22" s="11" t="s">
        <v>720</v>
      </c>
      <c r="C22" s="11" t="s">
        <v>7240</v>
      </c>
      <c r="D22" s="14">
        <v>37</v>
      </c>
      <c r="E22" s="13" t="str">
        <f t="shared" si="0"/>
        <v>\IMAG\IMAGE_MAINMENU_ICON_APPLEMUSIC_22.png</v>
      </c>
      <c r="F22" s="1" t="str">
        <f t="shared" si="1"/>
        <v>png</v>
      </c>
    </row>
    <row r="23" spans="1:6" x14ac:dyDescent="0.25">
      <c r="A23" s="11" t="s">
        <v>3351</v>
      </c>
      <c r="B23" s="11" t="s">
        <v>727</v>
      </c>
      <c r="C23" s="11" t="s">
        <v>7241</v>
      </c>
      <c r="D23" s="14">
        <v>34</v>
      </c>
      <c r="E23" s="13" t="str">
        <f t="shared" si="0"/>
        <v>\IMAG\IMAGE_MAINMENU_ICON_VIDELDL_23.png</v>
      </c>
      <c r="F23" s="1" t="str">
        <f t="shared" si="1"/>
        <v>png</v>
      </c>
    </row>
    <row r="24" spans="1:6" x14ac:dyDescent="0.25">
      <c r="A24" s="11" t="s">
        <v>3352</v>
      </c>
      <c r="B24" s="11" t="s">
        <v>730</v>
      </c>
      <c r="C24" s="11" t="s">
        <v>7242</v>
      </c>
      <c r="D24" s="14">
        <v>44</v>
      </c>
      <c r="E24" s="13" t="str">
        <f t="shared" si="0"/>
        <v>\IMAG\IMAGE_SECMENU_ICON_CALL_RECORD_UNREAD_24.png</v>
      </c>
      <c r="F24" s="1" t="str">
        <f t="shared" si="1"/>
        <v>png</v>
      </c>
    </row>
    <row r="25" spans="1:6" x14ac:dyDescent="0.25">
      <c r="A25" s="11" t="s">
        <v>3352</v>
      </c>
      <c r="B25" s="11" t="s">
        <v>729</v>
      </c>
      <c r="C25" s="11" t="s">
        <v>7243</v>
      </c>
      <c r="D25" s="14">
        <v>38</v>
      </c>
      <c r="E25" s="13" t="str">
        <f t="shared" si="0"/>
        <v>\IMAG\IMAGE_ASP_ICON_CALL_RECORD_READ_25.png</v>
      </c>
      <c r="F25" s="1" t="str">
        <f t="shared" si="1"/>
        <v>png</v>
      </c>
    </row>
    <row r="26" spans="1:6" x14ac:dyDescent="0.25">
      <c r="A26" s="11" t="s">
        <v>3352</v>
      </c>
      <c r="B26" s="11" t="s">
        <v>3979</v>
      </c>
      <c r="C26" s="11" t="s">
        <v>7244</v>
      </c>
      <c r="D26" s="14">
        <v>49</v>
      </c>
      <c r="E26" s="13" t="str">
        <f t="shared" si="0"/>
        <v>\IMAG\Optionsmenu_icon\IMAGE_ASP_MENU_AUDIO_CALL_26.png</v>
      </c>
      <c r="F26" s="1" t="str">
        <f t="shared" si="1"/>
        <v>png</v>
      </c>
    </row>
    <row r="27" spans="1:6" x14ac:dyDescent="0.25">
      <c r="A27" s="11" t="s">
        <v>3352</v>
      </c>
      <c r="B27" s="11" t="s">
        <v>3980</v>
      </c>
      <c r="C27" s="11" t="s">
        <v>7245</v>
      </c>
      <c r="D27" s="14">
        <v>49</v>
      </c>
      <c r="E27" s="13" t="str">
        <f t="shared" si="0"/>
        <v>\IMAG\Optionsmenu_icon\IMAGE_ASP_MENU_REPLAY_SMS_27.png</v>
      </c>
      <c r="F27" s="1" t="str">
        <f t="shared" si="1"/>
        <v>png</v>
      </c>
    </row>
    <row r="28" spans="1:6" x14ac:dyDescent="0.25">
      <c r="A28" s="11" t="s">
        <v>3353</v>
      </c>
      <c r="B28" s="11" t="s">
        <v>3981</v>
      </c>
      <c r="C28" s="11" t="s">
        <v>7246</v>
      </c>
      <c r="D28" s="14">
        <v>50</v>
      </c>
      <c r="E28" s="13" t="str">
        <f t="shared" si="0"/>
        <v>\IMAG\Optionsmenu_icon\IMAGE_ATV_ADD_TO_FAVORITES_28.png</v>
      </c>
      <c r="F28" s="1" t="str">
        <f t="shared" si="1"/>
        <v>png</v>
      </c>
    </row>
    <row r="29" spans="1:6" x14ac:dyDescent="0.25">
      <c r="A29" s="11" t="s">
        <v>3353</v>
      </c>
      <c r="B29" s="11" t="s">
        <v>3982</v>
      </c>
      <c r="C29" s="11" t="s">
        <v>7247</v>
      </c>
      <c r="D29" s="14">
        <v>51</v>
      </c>
      <c r="E29" s="13" t="str">
        <f t="shared" si="0"/>
        <v>\IMAG\Optionsmenu_icon\IMAGE_ATV_ADJUST_BRIGHTNESS_29.png</v>
      </c>
      <c r="F29" s="1" t="str">
        <f t="shared" si="1"/>
        <v>png</v>
      </c>
    </row>
    <row r="30" spans="1:6" x14ac:dyDescent="0.25">
      <c r="A30" s="11" t="s">
        <v>3353</v>
      </c>
      <c r="B30" s="11" t="s">
        <v>3983</v>
      </c>
      <c r="C30" s="11" t="s">
        <v>7248</v>
      </c>
      <c r="D30" s="14">
        <v>46</v>
      </c>
      <c r="E30" s="13" t="str">
        <f t="shared" si="0"/>
        <v>\IMAG\Optionsmenu_icon\IMAGE_ATV_CHANNEL_LIST_30.png</v>
      </c>
      <c r="F30" s="1" t="str">
        <f t="shared" si="1"/>
        <v>png</v>
      </c>
    </row>
    <row r="31" spans="1:6" x14ac:dyDescent="0.25">
      <c r="A31" s="11" t="s">
        <v>3354</v>
      </c>
      <c r="B31" s="11" t="s">
        <v>658</v>
      </c>
      <c r="C31" s="11" t="s">
        <v>7249</v>
      </c>
      <c r="D31" s="14">
        <v>30</v>
      </c>
      <c r="E31" s="13" t="str">
        <f t="shared" si="0"/>
        <v>\IMAG\Panel\IMAGE_MP3_MAIN_BG_31.jpg</v>
      </c>
      <c r="F31" s="1" t="str">
        <f t="shared" si="1"/>
        <v>jpg</v>
      </c>
    </row>
    <row r="32" spans="1:6" x14ac:dyDescent="0.25">
      <c r="A32" s="11" t="s">
        <v>3354</v>
      </c>
      <c r="B32" s="11" t="s">
        <v>498</v>
      </c>
      <c r="C32" s="11" t="s">
        <v>732</v>
      </c>
      <c r="D32" s="14">
        <v>41</v>
      </c>
      <c r="E32" s="13" t="str">
        <f t="shared" si="0"/>
        <v>\IMAG\Button\IMAGE_AP_BTN_REVIEW_DEFAULT_32.png</v>
      </c>
      <c r="F32" s="1" t="str">
        <f t="shared" si="1"/>
        <v>png</v>
      </c>
    </row>
    <row r="33" spans="1:6" x14ac:dyDescent="0.25">
      <c r="A33" s="11" t="s">
        <v>3354</v>
      </c>
      <c r="B33" s="11" t="s">
        <v>499</v>
      </c>
      <c r="C33" s="11" t="s">
        <v>733</v>
      </c>
      <c r="D33" s="14">
        <v>42</v>
      </c>
      <c r="E33" s="13" t="str">
        <f t="shared" si="0"/>
        <v>\IMAG\Button\IMAGE_AP_BTN_REVIEW_DISABLED_33.png</v>
      </c>
      <c r="F33" s="1" t="str">
        <f t="shared" si="1"/>
        <v>png</v>
      </c>
    </row>
    <row r="34" spans="1:6" x14ac:dyDescent="0.25">
      <c r="A34" s="11" t="s">
        <v>3354</v>
      </c>
      <c r="B34" s="11" t="s">
        <v>500</v>
      </c>
      <c r="C34" s="11" t="s">
        <v>734</v>
      </c>
      <c r="D34" s="14">
        <v>46</v>
      </c>
      <c r="E34" s="13" t="str">
        <f t="shared" si="0"/>
        <v>\IMAG\Button\IMAGE_AP_BTN_REVIEW_PLAY_DEFAULT_34.png</v>
      </c>
      <c r="F34" s="1" t="str">
        <f t="shared" si="1"/>
        <v>png</v>
      </c>
    </row>
    <row r="35" spans="1:6" x14ac:dyDescent="0.25">
      <c r="A35" s="11" t="s">
        <v>3354</v>
      </c>
      <c r="B35" s="11" t="s">
        <v>501</v>
      </c>
      <c r="C35" s="11" t="s">
        <v>737</v>
      </c>
      <c r="D35" s="14">
        <v>45</v>
      </c>
      <c r="E35" s="13" t="str">
        <f t="shared" si="0"/>
        <v>\IMAG\Button\IMAGE_AP_BTN_REVIEW_SET_DEFAULT_35.png</v>
      </c>
      <c r="F35" s="1" t="str">
        <f t="shared" si="1"/>
        <v>png</v>
      </c>
    </row>
    <row r="36" spans="1:6" x14ac:dyDescent="0.25">
      <c r="A36" s="11" t="s">
        <v>3354</v>
      </c>
      <c r="B36" s="11" t="s">
        <v>502</v>
      </c>
      <c r="C36" s="11" t="s">
        <v>739</v>
      </c>
      <c r="D36" s="14">
        <v>47</v>
      </c>
      <c r="E36" s="13" t="str">
        <f t="shared" si="0"/>
        <v>\IMAG\Button\IMAGE_AP_BTN_REVIEW_START_DEFAULT_36.png</v>
      </c>
      <c r="F36" s="1" t="str">
        <f t="shared" si="1"/>
        <v>png</v>
      </c>
    </row>
    <row r="37" spans="1:6" x14ac:dyDescent="0.25">
      <c r="A37" s="11" t="s">
        <v>3354</v>
      </c>
      <c r="B37" s="11" t="s">
        <v>503</v>
      </c>
      <c r="C37" s="11" t="s">
        <v>740</v>
      </c>
      <c r="D37" s="14">
        <v>46</v>
      </c>
      <c r="E37" s="13" t="str">
        <f t="shared" si="0"/>
        <v>\IMAG\Button\IMAGE_AP_BTN_REVIEW_STOP_DEFAULT_37.png</v>
      </c>
      <c r="F37" s="1" t="str">
        <f t="shared" si="1"/>
        <v>png</v>
      </c>
    </row>
    <row r="38" spans="1:6" x14ac:dyDescent="0.25">
      <c r="A38" s="11" t="s">
        <v>3354</v>
      </c>
      <c r="B38" s="11" t="s">
        <v>504</v>
      </c>
      <c r="C38" s="11" t="s">
        <v>731</v>
      </c>
      <c r="D38" s="14">
        <v>48</v>
      </c>
      <c r="E38" s="13" t="str">
        <f t="shared" si="0"/>
        <v>\IMAG\Button\IMAGE_AP_BTN_REVIEW_CANCEL_DEFAULT_38.png</v>
      </c>
      <c r="F38" s="1" t="str">
        <f t="shared" si="1"/>
        <v>png</v>
      </c>
    </row>
    <row r="39" spans="1:6" x14ac:dyDescent="0.25">
      <c r="A39" s="11" t="s">
        <v>3354</v>
      </c>
      <c r="B39" s="11" t="s">
        <v>505</v>
      </c>
      <c r="C39" s="11" t="s">
        <v>736</v>
      </c>
      <c r="D39" s="14">
        <v>41</v>
      </c>
      <c r="E39" s="13" t="str">
        <f t="shared" si="0"/>
        <v>\IMAG\Button\IMAGE_AP_BTN_REVIEW_PRESSED_39.png</v>
      </c>
      <c r="F39" s="1" t="str">
        <f t="shared" si="1"/>
        <v>png</v>
      </c>
    </row>
    <row r="40" spans="1:6" x14ac:dyDescent="0.25">
      <c r="A40" s="11" t="s">
        <v>3354</v>
      </c>
      <c r="B40" s="11" t="s">
        <v>506</v>
      </c>
      <c r="C40" s="11" t="s">
        <v>735</v>
      </c>
      <c r="D40" s="14">
        <v>46</v>
      </c>
      <c r="E40" s="13" t="str">
        <f t="shared" si="0"/>
        <v>\IMAG\Button\IMAGE_AP_BTN_REVIEW_PLAY_PRESSED_40.png</v>
      </c>
      <c r="F40" s="1" t="str">
        <f t="shared" si="1"/>
        <v>png</v>
      </c>
    </row>
    <row r="41" spans="1:6" x14ac:dyDescent="0.25">
      <c r="A41" s="11" t="s">
        <v>3354</v>
      </c>
      <c r="B41" s="11" t="s">
        <v>507</v>
      </c>
      <c r="C41" s="11" t="s">
        <v>738</v>
      </c>
      <c r="D41" s="14">
        <v>45</v>
      </c>
      <c r="E41" s="13" t="str">
        <f t="shared" si="0"/>
        <v>\IMAG\Button\IMAGE_AP_BTN_REVIEW_SET_PRESSED_41.png</v>
      </c>
      <c r="F41" s="1" t="str">
        <f t="shared" si="1"/>
        <v>png</v>
      </c>
    </row>
    <row r="42" spans="1:6" x14ac:dyDescent="0.25">
      <c r="A42" s="11" t="s">
        <v>3354</v>
      </c>
      <c r="B42" s="11" t="s">
        <v>508</v>
      </c>
      <c r="C42" s="11" t="s">
        <v>748</v>
      </c>
      <c r="D42" s="14">
        <v>28</v>
      </c>
      <c r="E42" s="13" t="str">
        <f t="shared" si="0"/>
        <v>\IMAG\Pda\IMAGE_AP_ALBUM_BG_42.png</v>
      </c>
      <c r="F42" s="1" t="str">
        <f t="shared" si="1"/>
        <v>png</v>
      </c>
    </row>
    <row r="43" spans="1:6" x14ac:dyDescent="0.25">
      <c r="A43" s="11" t="s">
        <v>3354</v>
      </c>
      <c r="B43" s="11" t="s">
        <v>509</v>
      </c>
      <c r="C43" s="11" t="s">
        <v>749</v>
      </c>
      <c r="D43" s="14">
        <v>44</v>
      </c>
      <c r="E43" s="13" t="str">
        <f t="shared" si="0"/>
        <v>\IMAG\Pda\IMAGE_AP_DEFAULT_ALBUM_IMG_BRIGHT_43.png</v>
      </c>
      <c r="F43" s="1" t="str">
        <f t="shared" si="1"/>
        <v>png</v>
      </c>
    </row>
    <row r="44" spans="1:6" x14ac:dyDescent="0.25">
      <c r="A44" s="11" t="s">
        <v>3354</v>
      </c>
      <c r="B44" s="11" t="s">
        <v>510</v>
      </c>
      <c r="C44" s="11" t="s">
        <v>754</v>
      </c>
      <c r="D44" s="14">
        <v>35</v>
      </c>
      <c r="E44" s="13" t="str">
        <f t="shared" si="0"/>
        <v>\IMAG\Pda\IMAGE_AP_TITLE_BG_BRIGHT_44.png</v>
      </c>
      <c r="F44" s="1" t="str">
        <f t="shared" si="1"/>
        <v>png</v>
      </c>
    </row>
    <row r="45" spans="1:6" x14ac:dyDescent="0.25">
      <c r="A45" s="11" t="s">
        <v>3354</v>
      </c>
      <c r="B45" s="11" t="s">
        <v>509</v>
      </c>
      <c r="C45" s="11" t="s">
        <v>7250</v>
      </c>
      <c r="D45" s="14">
        <v>37</v>
      </c>
      <c r="E45" s="13" t="str">
        <f t="shared" si="0"/>
        <v>\IMAG\Pda\IMAGE_AP_DEFAULT_ALBUM_IMG_45.png</v>
      </c>
      <c r="F45" s="1" t="str">
        <f t="shared" si="1"/>
        <v>png</v>
      </c>
    </row>
    <row r="46" spans="1:6" x14ac:dyDescent="0.25">
      <c r="A46" s="11" t="s">
        <v>3354</v>
      </c>
      <c r="B46" s="11" t="s">
        <v>510</v>
      </c>
      <c r="C46" s="11" t="s">
        <v>7251</v>
      </c>
      <c r="D46" s="14">
        <v>28</v>
      </c>
      <c r="E46" s="13" t="str">
        <f t="shared" si="0"/>
        <v>\IMAG\Pda\IMAGE_AP_TITLE_BG_46.png</v>
      </c>
      <c r="F46" s="1" t="str">
        <f t="shared" si="1"/>
        <v>png</v>
      </c>
    </row>
    <row r="47" spans="1:6" x14ac:dyDescent="0.25">
      <c r="A47" s="11" t="s">
        <v>3354</v>
      </c>
      <c r="B47" s="11" t="s">
        <v>511</v>
      </c>
      <c r="C47" s="11" t="s">
        <v>750</v>
      </c>
      <c r="D47" s="14">
        <v>31</v>
      </c>
      <c r="E47" s="13" t="str">
        <f t="shared" si="0"/>
        <v>\IMAG\Pda\IMAGE_AP_OSD_BG_DOWN_47.png</v>
      </c>
      <c r="F47" s="1" t="str">
        <f t="shared" si="1"/>
        <v>png</v>
      </c>
    </row>
    <row r="48" spans="1:6" x14ac:dyDescent="0.25">
      <c r="A48" s="11" t="s">
        <v>3354</v>
      </c>
      <c r="B48" s="11" t="s">
        <v>512</v>
      </c>
      <c r="C48" s="11" t="s">
        <v>751</v>
      </c>
      <c r="D48" s="14">
        <v>29</v>
      </c>
      <c r="E48" s="13" t="str">
        <f t="shared" si="0"/>
        <v>\IMAG\Pda\IMAGE_AP_OSD_BG_UP_48.png</v>
      </c>
      <c r="F48" s="1" t="str">
        <f t="shared" si="1"/>
        <v>png</v>
      </c>
    </row>
    <row r="49" spans="1:6" x14ac:dyDescent="0.25">
      <c r="A49" s="11" t="s">
        <v>3354</v>
      </c>
      <c r="B49" s="11" t="s">
        <v>513</v>
      </c>
      <c r="C49" s="11" t="s">
        <v>752</v>
      </c>
      <c r="D49" s="14">
        <v>34</v>
      </c>
      <c r="E49" s="13" t="str">
        <f t="shared" si="0"/>
        <v>\IMAG\Pda\IMAGE_AP_PROCESS_REVIEW_49.png</v>
      </c>
      <c r="F49" s="1" t="str">
        <f t="shared" si="1"/>
        <v>png</v>
      </c>
    </row>
    <row r="50" spans="1:6" x14ac:dyDescent="0.25">
      <c r="A50" s="11" t="s">
        <v>3354</v>
      </c>
      <c r="B50" s="11" t="s">
        <v>514</v>
      </c>
      <c r="C50" s="11" t="s">
        <v>753</v>
      </c>
      <c r="D50" s="14">
        <v>40</v>
      </c>
      <c r="E50" s="13" t="str">
        <f t="shared" si="0"/>
        <v>\IMAG\Pda\IMAGE_AP_PROCESS_SLIDE_REVIEW_50.png</v>
      </c>
      <c r="F50" s="1" t="str">
        <f t="shared" si="1"/>
        <v>png</v>
      </c>
    </row>
    <row r="51" spans="1:6" x14ac:dyDescent="0.25">
      <c r="A51" s="11" t="s">
        <v>3354</v>
      </c>
      <c r="B51" s="11" t="s">
        <v>3075</v>
      </c>
      <c r="C51" s="11" t="s">
        <v>7252</v>
      </c>
      <c r="D51" s="14">
        <v>26</v>
      </c>
      <c r="E51" s="13" t="str">
        <f t="shared" si="0"/>
        <v>\IMAG\Pda\IMAGE_AP_BTN_BG_51.png</v>
      </c>
      <c r="F51" s="1" t="str">
        <f t="shared" si="1"/>
        <v>png</v>
      </c>
    </row>
    <row r="52" spans="1:6" x14ac:dyDescent="0.25">
      <c r="A52" s="11" t="s">
        <v>3354</v>
      </c>
      <c r="B52" s="11" t="s">
        <v>3984</v>
      </c>
      <c r="C52" s="11" t="s">
        <v>7253</v>
      </c>
      <c r="D52" s="14">
        <v>41</v>
      </c>
      <c r="E52" s="13" t="str">
        <f t="shared" si="0"/>
        <v>\IMAG\Button\IMAGE_AP_BTN_OPTION_DEFAULT_52.png</v>
      </c>
      <c r="F52" s="1" t="str">
        <f t="shared" si="1"/>
        <v>png</v>
      </c>
    </row>
    <row r="53" spans="1:6" x14ac:dyDescent="0.25">
      <c r="A53" s="11" t="s">
        <v>3354</v>
      </c>
      <c r="B53" s="11" t="s">
        <v>3985</v>
      </c>
      <c r="C53" s="11" t="s">
        <v>7254</v>
      </c>
      <c r="D53" s="14">
        <v>41</v>
      </c>
      <c r="E53" s="13" t="str">
        <f t="shared" si="0"/>
        <v>\IMAG\Button\IMAGE_AP_BTN_OPTION_PRESSED_53.png</v>
      </c>
      <c r="F53" s="1" t="str">
        <f t="shared" si="1"/>
        <v>png</v>
      </c>
    </row>
    <row r="54" spans="1:6" x14ac:dyDescent="0.25">
      <c r="A54" s="11" t="s">
        <v>3354</v>
      </c>
      <c r="B54" s="11" t="s">
        <v>3986</v>
      </c>
      <c r="C54" s="11" t="s">
        <v>7255</v>
      </c>
      <c r="D54" s="14">
        <v>42</v>
      </c>
      <c r="E54" s="13" t="str">
        <f t="shared" si="0"/>
        <v>\IMAG\Button\IMAGE_AP_BTN_OPTION_DISABLED_54.png</v>
      </c>
      <c r="F54" s="1" t="str">
        <f t="shared" si="1"/>
        <v>png</v>
      </c>
    </row>
    <row r="55" spans="1:6" x14ac:dyDescent="0.25">
      <c r="A55" s="11" t="s">
        <v>3354</v>
      </c>
      <c r="B55" s="11" t="s">
        <v>3987</v>
      </c>
      <c r="C55" s="11" t="s">
        <v>7256</v>
      </c>
      <c r="D55" s="14">
        <v>41</v>
      </c>
      <c r="E55" s="13" t="str">
        <f t="shared" si="0"/>
        <v>\IMAG\Button\IMAGE_AP_BTN_RETURN_DEFAULT_55.png</v>
      </c>
      <c r="F55" s="1" t="str">
        <f t="shared" si="1"/>
        <v>png</v>
      </c>
    </row>
    <row r="56" spans="1:6" x14ac:dyDescent="0.25">
      <c r="A56" s="11" t="s">
        <v>3354</v>
      </c>
      <c r="B56" s="11" t="s">
        <v>3988</v>
      </c>
      <c r="C56" s="11" t="s">
        <v>7257</v>
      </c>
      <c r="D56" s="14">
        <v>41</v>
      </c>
      <c r="E56" s="13" t="str">
        <f t="shared" si="0"/>
        <v>\IMAG\Button\IMAGE_AP_BTN_RETURN_PRESSED_56.png</v>
      </c>
      <c r="F56" s="1" t="str">
        <f t="shared" si="1"/>
        <v>png</v>
      </c>
    </row>
    <row r="57" spans="1:6" x14ac:dyDescent="0.25">
      <c r="A57" s="11" t="s">
        <v>3354</v>
      </c>
      <c r="B57" s="11" t="s">
        <v>3989</v>
      </c>
      <c r="C57" s="11" t="s">
        <v>7258</v>
      </c>
      <c r="D57" s="14">
        <v>52</v>
      </c>
      <c r="E57" s="13" t="str">
        <f t="shared" si="0"/>
        <v>\IMAG\Optionsmenu_icon\IMAGE_MP3_MENU_SET_CALL_RING_57.png</v>
      </c>
      <c r="F57" s="1" t="str">
        <f t="shared" si="1"/>
        <v>png</v>
      </c>
    </row>
    <row r="58" spans="1:6" x14ac:dyDescent="0.25">
      <c r="A58" s="11" t="s">
        <v>3354</v>
      </c>
      <c r="B58" s="11" t="s">
        <v>3990</v>
      </c>
      <c r="C58" s="11" t="s">
        <v>7259</v>
      </c>
      <c r="D58" s="14">
        <v>55</v>
      </c>
      <c r="E58" s="13" t="str">
        <f t="shared" si="0"/>
        <v>\IMAG\Optionsmenu_icon\IMAGE_MP3_MENU_ADD_TO_PLAY_LIST_58.png</v>
      </c>
      <c r="F58" s="1" t="str">
        <f t="shared" si="1"/>
        <v>png</v>
      </c>
    </row>
    <row r="59" spans="1:6" x14ac:dyDescent="0.25">
      <c r="A59" s="11" t="s">
        <v>3354</v>
      </c>
      <c r="B59" s="11" t="s">
        <v>3991</v>
      </c>
      <c r="C59" s="11" t="s">
        <v>7260</v>
      </c>
      <c r="D59" s="14">
        <v>54</v>
      </c>
      <c r="E59" s="13" t="str">
        <f t="shared" si="0"/>
        <v>\IMAG\Optionsmenu_icon\IMAGE_MP3_MENU_DISPLAY_SETTING_59.png</v>
      </c>
      <c r="F59" s="1" t="str">
        <f t="shared" si="1"/>
        <v>png</v>
      </c>
    </row>
    <row r="60" spans="1:6" x14ac:dyDescent="0.25">
      <c r="A60" s="11" t="s">
        <v>3354</v>
      </c>
      <c r="B60" s="11" t="s">
        <v>3992</v>
      </c>
      <c r="C60" s="11" t="s">
        <v>7261</v>
      </c>
      <c r="D60" s="14">
        <v>49</v>
      </c>
      <c r="E60" s="13" t="str">
        <f t="shared" si="0"/>
        <v>\IMAG\Optionsmenu_icon\IMAGE_MP3_MENU_MUSIC_LIST_60.png</v>
      </c>
      <c r="F60" s="1" t="str">
        <f t="shared" si="1"/>
        <v>png</v>
      </c>
    </row>
    <row r="61" spans="1:6" x14ac:dyDescent="0.25">
      <c r="A61" s="11" t="s">
        <v>3354</v>
      </c>
      <c r="B61" s="11" t="s">
        <v>3993</v>
      </c>
      <c r="C61" s="11" t="s">
        <v>7262</v>
      </c>
      <c r="D61" s="14">
        <v>49</v>
      </c>
      <c r="E61" s="13" t="str">
        <f t="shared" si="0"/>
        <v>\IMAG\Optionsmenu_icon\IMAGE_MP3_MENU_MUSIC_MARK_61.png</v>
      </c>
      <c r="F61" s="1" t="str">
        <f t="shared" si="1"/>
        <v>png</v>
      </c>
    </row>
    <row r="62" spans="1:6" x14ac:dyDescent="0.25">
      <c r="A62" s="11" t="s">
        <v>3354</v>
      </c>
      <c r="B62" s="11" t="s">
        <v>3994</v>
      </c>
      <c r="C62" s="11" t="s">
        <v>7263</v>
      </c>
      <c r="D62" s="14">
        <v>47</v>
      </c>
      <c r="E62" s="13" t="str">
        <f t="shared" si="0"/>
        <v>\IMAG\Optionsmenu_icon\IMAGE_MP3_MENU_LIST_ADD_62.png</v>
      </c>
      <c r="F62" s="1" t="str">
        <f t="shared" si="1"/>
        <v>png</v>
      </c>
    </row>
    <row r="63" spans="1:6" x14ac:dyDescent="0.25">
      <c r="A63" s="11" t="s">
        <v>3354</v>
      </c>
      <c r="B63" s="11" t="s">
        <v>3995</v>
      </c>
      <c r="C63" s="11" t="s">
        <v>7264</v>
      </c>
      <c r="D63" s="14">
        <v>47</v>
      </c>
      <c r="E63" s="13" t="str">
        <f t="shared" si="0"/>
        <v>\IMAG\Optionsmenu_icon\IMAGE_MP3_MENU_NEW_LIST_63.png</v>
      </c>
      <c r="F63" s="1" t="str">
        <f t="shared" si="1"/>
        <v>png</v>
      </c>
    </row>
    <row r="64" spans="1:6" x14ac:dyDescent="0.25">
      <c r="A64" s="11" t="s">
        <v>3354</v>
      </c>
      <c r="B64" s="11" t="s">
        <v>515</v>
      </c>
      <c r="C64" s="11" t="s">
        <v>741</v>
      </c>
      <c r="D64" s="14">
        <v>36</v>
      </c>
      <c r="E64" s="13" t="str">
        <f t="shared" si="0"/>
        <v>\IMAG\Icon\IMAGE_MP3_ALL_MUSIC_ICON_64.png</v>
      </c>
      <c r="F64" s="1" t="str">
        <f t="shared" si="1"/>
        <v>png</v>
      </c>
    </row>
    <row r="65" spans="1:6" x14ac:dyDescent="0.25">
      <c r="A65" s="11" t="s">
        <v>3354</v>
      </c>
      <c r="B65" s="11" t="s">
        <v>516</v>
      </c>
      <c r="C65" s="11" t="s">
        <v>742</v>
      </c>
      <c r="D65" s="14">
        <v>34</v>
      </c>
      <c r="E65" s="13" t="str">
        <f t="shared" ref="E65:E128" si="2">LEFT(C65,D65-1)&amp;"_"&amp;ROW()&amp;"."&amp;RIGHT(C65,LEN(C65)-D65)</f>
        <v>\IMAG\Icon\IMAGE_MP3_FILE_SD_ICON_65.png</v>
      </c>
      <c r="F65" s="1" t="str">
        <f t="shared" si="1"/>
        <v>png</v>
      </c>
    </row>
    <row r="66" spans="1:6" x14ac:dyDescent="0.25">
      <c r="A66" s="11" t="s">
        <v>3354</v>
      </c>
      <c r="B66" s="11" t="s">
        <v>517</v>
      </c>
      <c r="C66" s="11" t="s">
        <v>743</v>
      </c>
      <c r="D66" s="14">
        <v>37</v>
      </c>
      <c r="E66" s="13" t="str">
        <f t="shared" si="2"/>
        <v>\IMAG\Icon\IMAGE_MP3_FILE_UDISK_ICON_66.png</v>
      </c>
      <c r="F66" s="1" t="str">
        <f t="shared" ref="F66:F129" si="3">RIGHT(C66,LEN(C66)-D66)</f>
        <v>png</v>
      </c>
    </row>
    <row r="67" spans="1:6" x14ac:dyDescent="0.25">
      <c r="A67" s="11" t="s">
        <v>3354</v>
      </c>
      <c r="B67" s="11" t="s">
        <v>518</v>
      </c>
      <c r="C67" s="11" t="s">
        <v>744</v>
      </c>
      <c r="D67" s="14">
        <v>34</v>
      </c>
      <c r="E67" s="13" t="str">
        <f t="shared" si="2"/>
        <v>\IMAG\Icon\IMAGE_MP3_LIST_SD_ICON_67.png</v>
      </c>
      <c r="F67" s="1" t="str">
        <f t="shared" si="3"/>
        <v>png</v>
      </c>
    </row>
    <row r="68" spans="1:6" x14ac:dyDescent="0.25">
      <c r="A68" s="11" t="s">
        <v>3354</v>
      </c>
      <c r="B68" s="11" t="s">
        <v>519</v>
      </c>
      <c r="C68" s="11" t="s">
        <v>745</v>
      </c>
      <c r="D68" s="14">
        <v>37</v>
      </c>
      <c r="E68" s="13" t="str">
        <f t="shared" si="2"/>
        <v>\IMAG\Icon\IMAGE_MP3_LIST_UDISK_ICON_68.png</v>
      </c>
      <c r="F68" s="1" t="str">
        <f t="shared" si="3"/>
        <v>png</v>
      </c>
    </row>
    <row r="69" spans="1:6" x14ac:dyDescent="0.25">
      <c r="A69" s="11" t="s">
        <v>3354</v>
      </c>
      <c r="B69" s="11" t="s">
        <v>746</v>
      </c>
      <c r="C69" s="11" t="s">
        <v>7265</v>
      </c>
      <c r="D69" s="14">
        <v>37</v>
      </c>
      <c r="E69" s="13" t="str">
        <f t="shared" si="2"/>
        <v>\IMAG\Icon\IMAGE_MP3_MUSIC_MARK_ICON_69.png</v>
      </c>
      <c r="F69" s="1" t="str">
        <f t="shared" si="3"/>
        <v>png</v>
      </c>
    </row>
    <row r="70" spans="1:6" x14ac:dyDescent="0.25">
      <c r="A70" s="11" t="s">
        <v>3354</v>
      </c>
      <c r="B70" s="11" t="s">
        <v>520</v>
      </c>
      <c r="C70" s="11" t="s">
        <v>747</v>
      </c>
      <c r="D70" s="14">
        <v>40</v>
      </c>
      <c r="E70" s="13" t="str">
        <f t="shared" si="2"/>
        <v>\IMAG\Icon\IMAGE_MP3_MUSIC_PLAYING_ICON_70.png</v>
      </c>
      <c r="F70" s="1" t="str">
        <f t="shared" si="3"/>
        <v>png</v>
      </c>
    </row>
    <row r="71" spans="1:6" x14ac:dyDescent="0.25">
      <c r="A71" s="11" t="s">
        <v>3354</v>
      </c>
      <c r="B71" s="11" t="s">
        <v>3876</v>
      </c>
      <c r="C71" s="11" t="s">
        <v>7036</v>
      </c>
      <c r="D71" s="14">
        <v>32</v>
      </c>
      <c r="E71" s="13" t="str">
        <f t="shared" si="2"/>
        <v>\IMAG\new\IMAGE_MUSIC_BUTTON_BG_71.png</v>
      </c>
      <c r="F71" s="1" t="str">
        <f t="shared" si="3"/>
        <v>png</v>
      </c>
    </row>
    <row r="72" spans="1:6" x14ac:dyDescent="0.25">
      <c r="A72" s="11" t="s">
        <v>3354</v>
      </c>
      <c r="B72" s="11" t="s">
        <v>3877</v>
      </c>
      <c r="C72" s="11" t="s">
        <v>7037</v>
      </c>
      <c r="D72" s="14">
        <v>28</v>
      </c>
      <c r="E72" s="13" t="str">
        <f t="shared" si="2"/>
        <v>\IMAG\new\IMAGE_MUSIC_PAUSE_72.png</v>
      </c>
      <c r="F72" s="1" t="str">
        <f t="shared" si="3"/>
        <v>png</v>
      </c>
    </row>
    <row r="73" spans="1:6" x14ac:dyDescent="0.25">
      <c r="A73" s="11" t="s">
        <v>3354</v>
      </c>
      <c r="B73" s="11" t="s">
        <v>3878</v>
      </c>
      <c r="C73" s="11" t="s">
        <v>7038</v>
      </c>
      <c r="D73" s="14">
        <v>30</v>
      </c>
      <c r="E73" s="13" t="str">
        <f t="shared" si="2"/>
        <v>\IMAG\new\IMAGE_MUSIC_FORWARD_73.png</v>
      </c>
      <c r="F73" s="1" t="str">
        <f t="shared" si="3"/>
        <v>png</v>
      </c>
    </row>
    <row r="74" spans="1:6" x14ac:dyDescent="0.25">
      <c r="A74" s="11" t="s">
        <v>3354</v>
      </c>
      <c r="B74" s="11" t="s">
        <v>3458</v>
      </c>
      <c r="C74" s="11" t="s">
        <v>7039</v>
      </c>
      <c r="D74" s="14">
        <v>35</v>
      </c>
      <c r="E74" s="13" t="str">
        <f t="shared" si="2"/>
        <v>\IMAG\new\IMAGE_MUSIC_FORWARD_GRAY_74.png</v>
      </c>
      <c r="F74" s="1" t="str">
        <f t="shared" si="3"/>
        <v>png</v>
      </c>
    </row>
    <row r="75" spans="1:6" x14ac:dyDescent="0.25">
      <c r="A75" s="11" t="s">
        <v>3354</v>
      </c>
      <c r="B75" s="11" t="s">
        <v>3459</v>
      </c>
      <c r="C75" s="11" t="s">
        <v>7040</v>
      </c>
      <c r="D75" s="14">
        <v>36</v>
      </c>
      <c r="E75" s="13" t="str">
        <f t="shared" si="2"/>
        <v>\IMAG\new\IMAGE_MUSIC_BACKWARD_GRAY_75.png</v>
      </c>
      <c r="F75" s="1" t="str">
        <f t="shared" si="3"/>
        <v>png</v>
      </c>
    </row>
    <row r="76" spans="1:6" x14ac:dyDescent="0.25">
      <c r="A76" s="11" t="s">
        <v>3354</v>
      </c>
      <c r="B76" s="11" t="s">
        <v>3879</v>
      </c>
      <c r="C76" s="11" t="s">
        <v>7041</v>
      </c>
      <c r="D76" s="14">
        <v>31</v>
      </c>
      <c r="E76" s="13" t="str">
        <f t="shared" si="2"/>
        <v>\IMAG\new\IMAGE_MUSIC_BACKWARD_76.png</v>
      </c>
      <c r="F76" s="1" t="str">
        <f t="shared" si="3"/>
        <v>png</v>
      </c>
    </row>
    <row r="77" spans="1:6" x14ac:dyDescent="0.25">
      <c r="A77" s="11" t="s">
        <v>3354</v>
      </c>
      <c r="B77" s="11" t="s">
        <v>3880</v>
      </c>
      <c r="C77" s="11" t="s">
        <v>7042</v>
      </c>
      <c r="D77" s="14">
        <v>33</v>
      </c>
      <c r="E77" s="13" t="str">
        <f t="shared" si="2"/>
        <v>\IMAG\new\IMAGE_MUSIC_PLAY_SMALL_77.png</v>
      </c>
      <c r="F77" s="1" t="str">
        <f t="shared" si="3"/>
        <v>png</v>
      </c>
    </row>
    <row r="78" spans="1:6" x14ac:dyDescent="0.25">
      <c r="A78" s="11" t="s">
        <v>3354</v>
      </c>
      <c r="B78" s="11" t="s">
        <v>3881</v>
      </c>
      <c r="C78" s="11" t="s">
        <v>7043</v>
      </c>
      <c r="D78" s="14">
        <v>32</v>
      </c>
      <c r="E78" s="13" t="str">
        <f t="shared" si="2"/>
        <v>\IMAG\new\IMAGE_MUSIC_PLAY_GRAY_78.png</v>
      </c>
      <c r="F78" s="1" t="str">
        <f t="shared" si="3"/>
        <v>png</v>
      </c>
    </row>
    <row r="79" spans="1:6" x14ac:dyDescent="0.25">
      <c r="A79" s="11" t="s">
        <v>3355</v>
      </c>
      <c r="B79" s="11" t="s">
        <v>3996</v>
      </c>
      <c r="C79" s="11" t="s">
        <v>7266</v>
      </c>
      <c r="D79" s="14">
        <v>30</v>
      </c>
      <c r="E79" s="13" t="str">
        <f t="shared" si="2"/>
        <v>\IMAG\IMAGE_BM_OPERAMINI_ICON_79.png</v>
      </c>
      <c r="F79" s="1" t="str">
        <f t="shared" si="3"/>
        <v>png</v>
      </c>
    </row>
    <row r="80" spans="1:6" x14ac:dyDescent="0.25">
      <c r="A80" s="11" t="s">
        <v>3355</v>
      </c>
      <c r="B80" s="11" t="s">
        <v>3997</v>
      </c>
      <c r="C80" s="11" t="s">
        <v>7267</v>
      </c>
      <c r="D80" s="14">
        <v>23</v>
      </c>
      <c r="E80" s="13" t="str">
        <f t="shared" si="2"/>
        <v>\IMAG\IMAGE_BM_NF_ICON_80.png</v>
      </c>
      <c r="F80" s="1" t="str">
        <f t="shared" si="3"/>
        <v>png</v>
      </c>
    </row>
    <row r="81" spans="1:6" x14ac:dyDescent="0.25">
      <c r="A81" s="11" t="s">
        <v>3355</v>
      </c>
      <c r="B81" s="11" t="s">
        <v>3998</v>
      </c>
      <c r="C81" s="11" t="s">
        <v>7268</v>
      </c>
      <c r="D81" s="14">
        <v>27</v>
      </c>
      <c r="E81" s="13" t="str">
        <f t="shared" si="2"/>
        <v>\IMAG\IMAGE_BM_DORADO_ICON_81.png</v>
      </c>
      <c r="F81" s="1" t="str">
        <f t="shared" si="3"/>
        <v>png</v>
      </c>
    </row>
    <row r="82" spans="1:6" x14ac:dyDescent="0.25">
      <c r="A82" s="11" t="s">
        <v>3356</v>
      </c>
      <c r="B82" s="11" t="s">
        <v>805</v>
      </c>
      <c r="C82" s="11" t="s">
        <v>7269</v>
      </c>
      <c r="D82" s="14">
        <v>38</v>
      </c>
      <c r="E82" s="13" t="str">
        <f t="shared" si="2"/>
        <v>\IMAG\IMAGE_BROWSER_TOOLBAR_BUTTON_BG_82.png</v>
      </c>
      <c r="F82" s="1" t="str">
        <f t="shared" si="3"/>
        <v>png</v>
      </c>
    </row>
    <row r="83" spans="1:6" x14ac:dyDescent="0.25">
      <c r="A83" s="11" t="s">
        <v>3356</v>
      </c>
      <c r="B83" s="11" t="s">
        <v>806</v>
      </c>
      <c r="C83" s="11" t="s">
        <v>7270</v>
      </c>
      <c r="D83" s="14">
        <v>46</v>
      </c>
      <c r="E83" s="13" t="str">
        <f t="shared" si="2"/>
        <v>\IMAG\IMAGE_BROWSER_TOOLBAR_PRESSED_BUTTON_BG_83.png</v>
      </c>
      <c r="F83" s="1" t="str">
        <f t="shared" si="3"/>
        <v>png</v>
      </c>
    </row>
    <row r="84" spans="1:6" x14ac:dyDescent="0.25">
      <c r="A84" s="11" t="s">
        <v>3356</v>
      </c>
      <c r="B84" s="11" t="s">
        <v>770</v>
      </c>
      <c r="C84" s="11" t="s">
        <v>7271</v>
      </c>
      <c r="D84" s="14">
        <v>28</v>
      </c>
      <c r="E84" s="13" t="str">
        <f t="shared" si="2"/>
        <v>\IMAG\IMAGE_BROWSER_FORWARD_84.png</v>
      </c>
      <c r="F84" s="1" t="str">
        <f t="shared" si="3"/>
        <v>png</v>
      </c>
    </row>
    <row r="85" spans="1:6" x14ac:dyDescent="0.25">
      <c r="A85" s="11" t="s">
        <v>3356</v>
      </c>
      <c r="B85" s="11" t="s">
        <v>783</v>
      </c>
      <c r="C85" s="11" t="s">
        <v>7272</v>
      </c>
      <c r="D85" s="14">
        <v>36</v>
      </c>
      <c r="E85" s="13" t="str">
        <f t="shared" si="2"/>
        <v>\IMAG\IMAGE_BROWSER_PRESSED_FORWARD_85.png</v>
      </c>
      <c r="F85" s="1" t="str">
        <f t="shared" si="3"/>
        <v>png</v>
      </c>
    </row>
    <row r="86" spans="1:6" x14ac:dyDescent="0.25">
      <c r="A86" s="11" t="s">
        <v>3356</v>
      </c>
      <c r="B86" s="11" t="s">
        <v>771</v>
      </c>
      <c r="C86" s="11" t="s">
        <v>7273</v>
      </c>
      <c r="D86" s="14">
        <v>33</v>
      </c>
      <c r="E86" s="13" t="str">
        <f t="shared" si="2"/>
        <v>\IMAG\IMAGE_BROWSER_FORWARD_GRAY_86.png</v>
      </c>
      <c r="F86" s="1" t="str">
        <f t="shared" si="3"/>
        <v>png</v>
      </c>
    </row>
    <row r="87" spans="1:6" x14ac:dyDescent="0.25">
      <c r="A87" s="11" t="s">
        <v>3356</v>
      </c>
      <c r="B87" s="11" t="s">
        <v>773</v>
      </c>
      <c r="C87" s="11" t="s">
        <v>7274</v>
      </c>
      <c r="D87" s="14">
        <v>25</v>
      </c>
      <c r="E87" s="13" t="str">
        <f t="shared" si="2"/>
        <v>\IMAG\IMAGE_BROWSER_HOME_87.png</v>
      </c>
      <c r="F87" s="1" t="str">
        <f t="shared" si="3"/>
        <v>png</v>
      </c>
    </row>
    <row r="88" spans="1:6" x14ac:dyDescent="0.25">
      <c r="A88" s="11" t="s">
        <v>3356</v>
      </c>
      <c r="B88" s="11" t="s">
        <v>784</v>
      </c>
      <c r="C88" s="11" t="s">
        <v>7275</v>
      </c>
      <c r="D88" s="14">
        <v>33</v>
      </c>
      <c r="E88" s="13" t="str">
        <f t="shared" si="2"/>
        <v>\IMAG\IMAGE_BROWSER_PRESSED_HOME_88.png</v>
      </c>
      <c r="F88" s="1" t="str">
        <f t="shared" si="3"/>
        <v>png</v>
      </c>
    </row>
    <row r="89" spans="1:6" x14ac:dyDescent="0.25">
      <c r="A89" s="11" t="s">
        <v>3356</v>
      </c>
      <c r="B89" s="11" t="s">
        <v>3999</v>
      </c>
      <c r="C89" s="11" t="s">
        <v>7276</v>
      </c>
      <c r="D89" s="14">
        <v>30</v>
      </c>
      <c r="E89" s="13" t="str">
        <f t="shared" si="2"/>
        <v>\IMAG\IMAGE_BROWSER_HOME_GRAY_89.png</v>
      </c>
      <c r="F89" s="1" t="str">
        <f t="shared" si="3"/>
        <v>png</v>
      </c>
    </row>
    <row r="90" spans="1:6" x14ac:dyDescent="0.25">
      <c r="A90" s="11" t="s">
        <v>3356</v>
      </c>
      <c r="B90" s="11" t="s">
        <v>756</v>
      </c>
      <c r="C90" s="11" t="s">
        <v>7277</v>
      </c>
      <c r="D90" s="14">
        <v>29</v>
      </c>
      <c r="E90" s="13" t="str">
        <f t="shared" si="2"/>
        <v>\IMAG\IMAGE_BROWSER_BACKWARD_90.png</v>
      </c>
      <c r="F90" s="1" t="str">
        <f t="shared" si="3"/>
        <v>png</v>
      </c>
    </row>
    <row r="91" spans="1:6" x14ac:dyDescent="0.25">
      <c r="A91" s="11" t="s">
        <v>3356</v>
      </c>
      <c r="B91" s="11" t="s">
        <v>781</v>
      </c>
      <c r="C91" s="11" t="s">
        <v>7278</v>
      </c>
      <c r="D91" s="14">
        <v>37</v>
      </c>
      <c r="E91" s="13" t="str">
        <f t="shared" si="2"/>
        <v>\IMAG\IMAGE_BROWSER_PRESSED_BACKWARD_91.png</v>
      </c>
      <c r="F91" s="1" t="str">
        <f t="shared" si="3"/>
        <v>png</v>
      </c>
    </row>
    <row r="92" spans="1:6" x14ac:dyDescent="0.25">
      <c r="A92" s="11" t="s">
        <v>3356</v>
      </c>
      <c r="B92" s="11" t="s">
        <v>780</v>
      </c>
      <c r="C92" s="11" t="s">
        <v>7279</v>
      </c>
      <c r="D92" s="14">
        <v>25</v>
      </c>
      <c r="E92" s="13" t="str">
        <f t="shared" si="2"/>
        <v>\IMAG\IMAGE_BROWSER_MORE_92.png</v>
      </c>
      <c r="F92" s="1" t="str">
        <f t="shared" si="3"/>
        <v>png</v>
      </c>
    </row>
    <row r="93" spans="1:6" x14ac:dyDescent="0.25">
      <c r="A93" s="11" t="s">
        <v>3356</v>
      </c>
      <c r="B93" s="11" t="s">
        <v>785</v>
      </c>
      <c r="C93" s="11" t="s">
        <v>7280</v>
      </c>
      <c r="D93" s="14">
        <v>33</v>
      </c>
      <c r="E93" s="13" t="str">
        <f t="shared" si="2"/>
        <v>\IMAG\IMAGE_BROWSER_PRESSED_MORE_93.png</v>
      </c>
      <c r="F93" s="1" t="str">
        <f t="shared" si="3"/>
        <v>png</v>
      </c>
    </row>
    <row r="94" spans="1:6" x14ac:dyDescent="0.25">
      <c r="A94" s="11" t="s">
        <v>3356</v>
      </c>
      <c r="B94" s="11" t="s">
        <v>803</v>
      </c>
      <c r="C94" s="11" t="s">
        <v>7281</v>
      </c>
      <c r="D94" s="14">
        <v>25</v>
      </c>
      <c r="E94" s="13" t="str">
        <f t="shared" si="2"/>
        <v>\IMAG\IMAGE_BROWSER_STOP_94.png</v>
      </c>
      <c r="F94" s="1" t="str">
        <f t="shared" si="3"/>
        <v>png</v>
      </c>
    </row>
    <row r="95" spans="1:6" x14ac:dyDescent="0.25">
      <c r="A95" s="11" t="s">
        <v>3356</v>
      </c>
      <c r="B95" s="11" t="s">
        <v>787</v>
      </c>
      <c r="C95" s="11" t="s">
        <v>7282</v>
      </c>
      <c r="D95" s="14">
        <v>33</v>
      </c>
      <c r="E95" s="13" t="str">
        <f t="shared" si="2"/>
        <v>\IMAG\IMAGE_BROWSER_PRESSED_STOP_95.png</v>
      </c>
      <c r="F95" s="1" t="str">
        <f t="shared" si="3"/>
        <v>png</v>
      </c>
    </row>
    <row r="96" spans="1:6" x14ac:dyDescent="0.25">
      <c r="A96" s="11" t="s">
        <v>3356</v>
      </c>
      <c r="B96" s="11" t="s">
        <v>790</v>
      </c>
      <c r="C96" s="11" t="s">
        <v>7283</v>
      </c>
      <c r="D96" s="14">
        <v>28</v>
      </c>
      <c r="E96" s="13" t="str">
        <f t="shared" si="2"/>
        <v>\IMAG\IMAGE_BROWSER_REFRESH_96.png</v>
      </c>
      <c r="F96" s="1" t="str">
        <f t="shared" si="3"/>
        <v>png</v>
      </c>
    </row>
    <row r="97" spans="1:6" x14ac:dyDescent="0.25">
      <c r="A97" s="11" t="s">
        <v>3356</v>
      </c>
      <c r="B97" s="11" t="s">
        <v>786</v>
      </c>
      <c r="C97" s="11" t="s">
        <v>7284</v>
      </c>
      <c r="D97" s="14">
        <v>36</v>
      </c>
      <c r="E97" s="13" t="str">
        <f t="shared" si="2"/>
        <v>\IMAG\IMAGE_BROWSER_PRESSED_REFRESH_97.png</v>
      </c>
      <c r="F97" s="1" t="str">
        <f t="shared" si="3"/>
        <v>png</v>
      </c>
    </row>
    <row r="98" spans="1:6" x14ac:dyDescent="0.25">
      <c r="A98" s="11" t="s">
        <v>3356</v>
      </c>
      <c r="B98" s="11" t="s">
        <v>760</v>
      </c>
      <c r="C98" s="11" t="s">
        <v>7285</v>
      </c>
      <c r="D98" s="14">
        <v>25</v>
      </c>
      <c r="E98" s="13" t="str">
        <f t="shared" si="2"/>
        <v>\IMAG\IMAGE_BROWSER_EXIT_98.png</v>
      </c>
      <c r="F98" s="1" t="str">
        <f t="shared" si="3"/>
        <v>png</v>
      </c>
    </row>
    <row r="99" spans="1:6" x14ac:dyDescent="0.25">
      <c r="A99" s="11" t="s">
        <v>3356</v>
      </c>
      <c r="B99" s="11" t="s">
        <v>782</v>
      </c>
      <c r="C99" s="11" t="s">
        <v>7286</v>
      </c>
      <c r="D99" s="14">
        <v>33</v>
      </c>
      <c r="E99" s="13" t="str">
        <f t="shared" si="2"/>
        <v>\IMAG\IMAGE_BROWSER_PRESSED_EXIT_99.png</v>
      </c>
      <c r="F99" s="1" t="str">
        <f t="shared" si="3"/>
        <v>png</v>
      </c>
    </row>
    <row r="100" spans="1:6" x14ac:dyDescent="0.25">
      <c r="A100" s="11" t="s">
        <v>3356</v>
      </c>
      <c r="B100" s="11" t="s">
        <v>757</v>
      </c>
      <c r="C100" s="11" t="s">
        <v>7287</v>
      </c>
      <c r="D100" s="14">
        <v>29</v>
      </c>
      <c r="E100" s="13" t="str">
        <f t="shared" si="2"/>
        <v>\IMAG\IMAGE_BROWSER_BOOKMARK_100.png</v>
      </c>
      <c r="F100" s="1" t="str">
        <f t="shared" si="3"/>
        <v>png</v>
      </c>
    </row>
    <row r="101" spans="1:6" x14ac:dyDescent="0.25">
      <c r="A101" s="11" t="s">
        <v>3356</v>
      </c>
      <c r="B101" s="11" t="s">
        <v>4000</v>
      </c>
      <c r="C101" s="11" t="s">
        <v>7288</v>
      </c>
      <c r="D101" s="14">
        <v>47</v>
      </c>
      <c r="E101" s="13" t="str">
        <f t="shared" si="2"/>
        <v>\IMAG\IMAGE_BROWSER_TAB_BOOKMARK_ICON_SELECTED_101.png</v>
      </c>
      <c r="F101" s="1" t="str">
        <f t="shared" si="3"/>
        <v>png</v>
      </c>
    </row>
    <row r="102" spans="1:6" x14ac:dyDescent="0.25">
      <c r="A102" s="11" t="s">
        <v>3356</v>
      </c>
      <c r="B102" s="11" t="s">
        <v>4001</v>
      </c>
      <c r="C102" s="11" t="s">
        <v>7289</v>
      </c>
      <c r="D102" s="14">
        <v>49</v>
      </c>
      <c r="E102" s="13" t="str">
        <f t="shared" si="2"/>
        <v>\IMAG\IMAGE_BROWSER_TAB_BOOKMARK_ICON_UNSELECTED_102.png</v>
      </c>
      <c r="F102" s="1" t="str">
        <f t="shared" si="3"/>
        <v>png</v>
      </c>
    </row>
    <row r="103" spans="1:6" x14ac:dyDescent="0.25">
      <c r="A103" s="11" t="s">
        <v>3356</v>
      </c>
      <c r="B103" s="11" t="s">
        <v>4002</v>
      </c>
      <c r="C103" s="11" t="s">
        <v>7290</v>
      </c>
      <c r="D103" s="14">
        <v>46</v>
      </c>
      <c r="E103" s="13" t="str">
        <f t="shared" si="2"/>
        <v>\IMAG\IMAGE_BROWSER_TAB_HISTORY_ICON_SELECTED_103.png</v>
      </c>
      <c r="F103" s="1" t="str">
        <f t="shared" si="3"/>
        <v>png</v>
      </c>
    </row>
    <row r="104" spans="1:6" x14ac:dyDescent="0.25">
      <c r="A104" s="11" t="s">
        <v>3356</v>
      </c>
      <c r="B104" s="11" t="s">
        <v>4003</v>
      </c>
      <c r="C104" s="11" t="s">
        <v>7291</v>
      </c>
      <c r="D104" s="14">
        <v>48</v>
      </c>
      <c r="E104" s="13" t="str">
        <f t="shared" si="2"/>
        <v>\IMAG\IMAGE_BROWSER_TAB_HISTORY_ICON_UNSELECTED_104.png</v>
      </c>
      <c r="F104" s="1" t="str">
        <f t="shared" si="3"/>
        <v>png</v>
      </c>
    </row>
    <row r="105" spans="1:6" x14ac:dyDescent="0.25">
      <c r="A105" s="11" t="s">
        <v>3356</v>
      </c>
      <c r="B105" s="11" t="s">
        <v>801</v>
      </c>
      <c r="C105" s="11" t="s">
        <v>7292</v>
      </c>
      <c r="D105" s="14">
        <v>34</v>
      </c>
      <c r="E105" s="13" t="str">
        <f t="shared" si="2"/>
        <v>\IMAG\IMAGE_BROWSER_SNAPSHOT_ICON_105.png</v>
      </c>
      <c r="F105" s="1" t="str">
        <f t="shared" si="3"/>
        <v>png</v>
      </c>
    </row>
    <row r="106" spans="1:6" x14ac:dyDescent="0.25">
      <c r="A106" s="11" t="s">
        <v>3356</v>
      </c>
      <c r="B106" s="11" t="s">
        <v>758</v>
      </c>
      <c r="C106" s="11" t="s">
        <v>7293</v>
      </c>
      <c r="D106" s="14">
        <v>34</v>
      </c>
      <c r="E106" s="13" t="str">
        <f t="shared" si="2"/>
        <v>\IMAG\IMAGE_BROWSER_BOOKMARK_LIST_106.png</v>
      </c>
      <c r="F106" s="1" t="str">
        <f t="shared" si="3"/>
        <v>png</v>
      </c>
    </row>
    <row r="107" spans="1:6" x14ac:dyDescent="0.25">
      <c r="A107" s="11" t="s">
        <v>3356</v>
      </c>
      <c r="B107" s="11" t="s">
        <v>772</v>
      </c>
      <c r="C107" s="11" t="s">
        <v>7294</v>
      </c>
      <c r="D107" s="14">
        <v>38</v>
      </c>
      <c r="E107" s="13" t="str">
        <f t="shared" si="2"/>
        <v>\IMAG\IMAGE_BROWSER_HISTORY_LIST_ICON_107.png</v>
      </c>
      <c r="F107" s="1" t="str">
        <f t="shared" si="3"/>
        <v>png</v>
      </c>
    </row>
    <row r="108" spans="1:6" x14ac:dyDescent="0.25">
      <c r="A108" s="11" t="s">
        <v>3356</v>
      </c>
      <c r="B108" s="11" t="s">
        <v>791</v>
      </c>
      <c r="C108" s="11" t="s">
        <v>7295</v>
      </c>
      <c r="D108" s="14">
        <v>38</v>
      </c>
      <c r="E108" s="13" t="str">
        <f t="shared" si="2"/>
        <v>\IMAG\IMAGE_BROWSER_SCROLL_VER_GROOVE_108.png</v>
      </c>
      <c r="F108" s="1" t="str">
        <f t="shared" si="3"/>
        <v>png</v>
      </c>
    </row>
    <row r="109" spans="1:6" x14ac:dyDescent="0.25">
      <c r="A109" s="11" t="s">
        <v>3356</v>
      </c>
      <c r="B109" s="11" t="s">
        <v>804</v>
      </c>
      <c r="C109" s="11" t="s">
        <v>7296</v>
      </c>
      <c r="D109" s="14">
        <v>28</v>
      </c>
      <c r="E109" s="13" t="str">
        <f t="shared" si="2"/>
        <v>\IMAG\IMAGE_BROWSER_TOOLBAR_109.png</v>
      </c>
      <c r="F109" s="1" t="str">
        <f t="shared" si="3"/>
        <v>png</v>
      </c>
    </row>
    <row r="110" spans="1:6" x14ac:dyDescent="0.25">
      <c r="A110" s="11" t="s">
        <v>3356</v>
      </c>
      <c r="B110" s="11" t="s">
        <v>774</v>
      </c>
      <c r="C110" s="11" t="s">
        <v>7297</v>
      </c>
      <c r="D110" s="14">
        <v>29</v>
      </c>
      <c r="E110" s="13" t="str">
        <f t="shared" si="2"/>
        <v>\IMAG\IMAGE_BROWSER_LABEL_BG_110.png</v>
      </c>
      <c r="F110" s="1" t="str">
        <f t="shared" si="3"/>
        <v>png</v>
      </c>
    </row>
    <row r="111" spans="1:6" x14ac:dyDescent="0.25">
      <c r="A111" s="11" t="s">
        <v>3356</v>
      </c>
      <c r="B111" s="11" t="s">
        <v>777</v>
      </c>
      <c r="C111" s="11" t="s">
        <v>7298</v>
      </c>
      <c r="D111" s="14">
        <v>36</v>
      </c>
      <c r="E111" s="13" t="str">
        <f t="shared" si="2"/>
        <v>\IMAG\IMAGE_BROWSER_LOADING_PROCESS_111.png</v>
      </c>
      <c r="F111" s="1" t="str">
        <f t="shared" si="3"/>
        <v>png</v>
      </c>
    </row>
    <row r="112" spans="1:6" x14ac:dyDescent="0.25">
      <c r="A112" s="11" t="s">
        <v>3356</v>
      </c>
      <c r="B112" s="11" t="s">
        <v>788</v>
      </c>
      <c r="C112" s="11" t="s">
        <v>7299</v>
      </c>
      <c r="D112" s="14">
        <v>33</v>
      </c>
      <c r="E112" s="13" t="str">
        <f t="shared" si="2"/>
        <v>\IMAG\IMAGE_BROWSER_PROGRESS_BAR_112.png</v>
      </c>
      <c r="F112" s="1" t="str">
        <f t="shared" si="3"/>
        <v>png</v>
      </c>
    </row>
    <row r="113" spans="1:6" x14ac:dyDescent="0.25">
      <c r="A113" s="11" t="s">
        <v>3356</v>
      </c>
      <c r="B113" s="11" t="s">
        <v>789</v>
      </c>
      <c r="C113" s="11" t="s">
        <v>7300</v>
      </c>
      <c r="D113" s="14">
        <v>32</v>
      </c>
      <c r="E113" s="13" t="str">
        <f t="shared" si="2"/>
        <v>\IMAG\IMAGE_BROWSER_PROGRESS_BG_113.png</v>
      </c>
      <c r="F113" s="1" t="str">
        <f t="shared" si="3"/>
        <v>png</v>
      </c>
    </row>
    <row r="114" spans="1:6" x14ac:dyDescent="0.25">
      <c r="A114" s="11" t="s">
        <v>3356</v>
      </c>
      <c r="B114" s="11" t="s">
        <v>793</v>
      </c>
      <c r="C114" s="11" t="s">
        <v>7301</v>
      </c>
      <c r="D114" s="14">
        <v>34</v>
      </c>
      <c r="E114" s="13" t="str">
        <f t="shared" si="2"/>
        <v>\IMAG\IMAGE_BROWSER_SEARCH_BAR_BG_114.png</v>
      </c>
      <c r="F114" s="1" t="str">
        <f t="shared" si="3"/>
        <v>png</v>
      </c>
    </row>
    <row r="115" spans="1:6" x14ac:dyDescent="0.25">
      <c r="A115" s="11" t="s">
        <v>3356</v>
      </c>
      <c r="B115" s="11" t="s">
        <v>792</v>
      </c>
      <c r="C115" s="11" t="s">
        <v>7302</v>
      </c>
      <c r="D115" s="14">
        <v>27</v>
      </c>
      <c r="E115" s="13" t="str">
        <f t="shared" si="2"/>
        <v>\IMAG\IMAGE_BROWSER_SEARCH_115.png</v>
      </c>
      <c r="F115" s="1" t="str">
        <f t="shared" si="3"/>
        <v>png</v>
      </c>
    </row>
    <row r="116" spans="1:6" x14ac:dyDescent="0.25">
      <c r="A116" s="11" t="s">
        <v>3356</v>
      </c>
      <c r="B116" s="11" t="s">
        <v>794</v>
      </c>
      <c r="C116" s="11" t="s">
        <v>7303</v>
      </c>
      <c r="D116" s="14">
        <v>32</v>
      </c>
      <c r="E116" s="13" t="str">
        <f t="shared" si="2"/>
        <v>\IMAG\IMAGE_BROWSER_SEARCH_GRAY_116.png</v>
      </c>
      <c r="F116" s="1" t="str">
        <f t="shared" si="3"/>
        <v>png</v>
      </c>
    </row>
    <row r="117" spans="1:6" x14ac:dyDescent="0.25">
      <c r="A117" s="11" t="s">
        <v>3356</v>
      </c>
      <c r="B117" s="11" t="s">
        <v>778</v>
      </c>
      <c r="C117" s="11" t="s">
        <v>7304</v>
      </c>
      <c r="D117" s="14">
        <v>30</v>
      </c>
      <c r="E117" s="13" t="str">
        <f t="shared" si="2"/>
        <v>\IMAG\IMAGE_BROWSER_LOG_BAIDU_117.png</v>
      </c>
      <c r="F117" s="1" t="str">
        <f t="shared" si="3"/>
        <v>png</v>
      </c>
    </row>
    <row r="118" spans="1:6" x14ac:dyDescent="0.25">
      <c r="A118" s="11" t="s">
        <v>3356</v>
      </c>
      <c r="B118" s="11" t="s">
        <v>779</v>
      </c>
      <c r="C118" s="11" t="s">
        <v>7305</v>
      </c>
      <c r="D118" s="14">
        <v>29</v>
      </c>
      <c r="E118" s="13" t="str">
        <f t="shared" si="2"/>
        <v>\IMAG\IMAGE_BROWSER_LOG_SOSO_118.png</v>
      </c>
      <c r="F118" s="1" t="str">
        <f t="shared" si="3"/>
        <v>png</v>
      </c>
    </row>
    <row r="119" spans="1:6" x14ac:dyDescent="0.25">
      <c r="A119" s="11" t="s">
        <v>3356</v>
      </c>
      <c r="B119" s="11" t="s">
        <v>795</v>
      </c>
      <c r="C119" s="11" t="s">
        <v>7306</v>
      </c>
      <c r="D119" s="14">
        <v>32</v>
      </c>
      <c r="E119" s="13" t="str">
        <f t="shared" si="2"/>
        <v>\IMAG\IMAGE_BROWSER_SEARCH_ICON_119.png</v>
      </c>
      <c r="F119" s="1" t="str">
        <f t="shared" si="3"/>
        <v>png</v>
      </c>
    </row>
    <row r="120" spans="1:6" x14ac:dyDescent="0.25">
      <c r="A120" s="11" t="s">
        <v>3356</v>
      </c>
      <c r="B120" s="11" t="s">
        <v>755</v>
      </c>
      <c r="C120" s="11" t="s">
        <v>7307</v>
      </c>
      <c r="D120" s="14">
        <v>33</v>
      </c>
      <c r="E120" s="13" t="str">
        <f t="shared" si="2"/>
        <v>\IMAG\IMAGE_BROWSER_ADDRESS_ICON_120.png</v>
      </c>
      <c r="F120" s="1" t="str">
        <f t="shared" si="3"/>
        <v>png</v>
      </c>
    </row>
    <row r="121" spans="1:6" x14ac:dyDescent="0.25">
      <c r="A121" s="11" t="s">
        <v>3356</v>
      </c>
      <c r="B121" s="11" t="s">
        <v>775</v>
      </c>
      <c r="C121" s="11" t="s">
        <v>7308</v>
      </c>
      <c r="D121" s="14">
        <v>25</v>
      </c>
      <c r="E121" s="13" t="str">
        <f t="shared" si="2"/>
        <v>\IMAG\IMAGE_BROWSER_LINK_121.png</v>
      </c>
      <c r="F121" s="1" t="str">
        <f t="shared" si="3"/>
        <v>png</v>
      </c>
    </row>
    <row r="122" spans="1:6" x14ac:dyDescent="0.25">
      <c r="A122" s="11" t="s">
        <v>3356</v>
      </c>
      <c r="B122" s="11" t="s">
        <v>776</v>
      </c>
      <c r="C122" s="11" t="s">
        <v>7309</v>
      </c>
      <c r="D122" s="14">
        <v>30</v>
      </c>
      <c r="E122" s="13" t="str">
        <f t="shared" si="2"/>
        <v>\IMAG\IMAGE_BROWSER_LINK_GRAY_122.png</v>
      </c>
      <c r="F122" s="1" t="str">
        <f t="shared" si="3"/>
        <v>png</v>
      </c>
    </row>
    <row r="123" spans="1:6" x14ac:dyDescent="0.25">
      <c r="A123" s="11" t="s">
        <v>3356</v>
      </c>
      <c r="B123" s="11" t="s">
        <v>802</v>
      </c>
      <c r="C123" s="11" t="s">
        <v>7310</v>
      </c>
      <c r="D123" s="14">
        <v>39</v>
      </c>
      <c r="E123" s="13" t="str">
        <f t="shared" si="2"/>
        <v>\IMAG\IMAGE_BROWSER_STARTPAGE_LABEL_BG_123.png</v>
      </c>
      <c r="F123" s="1" t="str">
        <f t="shared" si="3"/>
        <v>png</v>
      </c>
    </row>
    <row r="124" spans="1:6" x14ac:dyDescent="0.25">
      <c r="A124" s="11" t="s">
        <v>3356</v>
      </c>
      <c r="B124" s="11" t="s">
        <v>2990</v>
      </c>
      <c r="C124" s="11" t="s">
        <v>7311</v>
      </c>
      <c r="D124" s="14">
        <v>47</v>
      </c>
      <c r="E124" s="13" t="str">
        <f t="shared" si="2"/>
        <v>\IMAG\IMAGE_BROWSER_STARTPAGE_LABEL_FOCUSED_BG_124.png</v>
      </c>
      <c r="F124" s="1" t="str">
        <f t="shared" si="3"/>
        <v>png</v>
      </c>
    </row>
    <row r="125" spans="1:6" x14ac:dyDescent="0.25">
      <c r="A125" s="11" t="s">
        <v>3356</v>
      </c>
      <c r="B125" s="11" t="s">
        <v>4004</v>
      </c>
      <c r="C125" s="11" t="s">
        <v>7312</v>
      </c>
      <c r="D125" s="14">
        <v>25</v>
      </c>
      <c r="E125" s="13" t="str">
        <f t="shared" si="2"/>
        <v>\IMAG\IMAGE_BROWSER_PAGE_125.png</v>
      </c>
      <c r="F125" s="1" t="str">
        <f t="shared" si="3"/>
        <v>png</v>
      </c>
    </row>
    <row r="126" spans="1:6" x14ac:dyDescent="0.25">
      <c r="A126" s="11" t="s">
        <v>3356</v>
      </c>
      <c r="B126" s="11" t="s">
        <v>4005</v>
      </c>
      <c r="C126" s="11" t="s">
        <v>7313</v>
      </c>
      <c r="D126" s="14">
        <v>32</v>
      </c>
      <c r="E126" s="13" t="str">
        <f t="shared" si="2"/>
        <v>\IMAG\IMAGE_BROWSER_OPTION_BACK_126.png</v>
      </c>
      <c r="F126" s="1" t="str">
        <f t="shared" si="3"/>
        <v>png</v>
      </c>
    </row>
    <row r="127" spans="1:6" x14ac:dyDescent="0.25">
      <c r="A127" s="11" t="s">
        <v>3356</v>
      </c>
      <c r="B127" s="11" t="s">
        <v>4006</v>
      </c>
      <c r="C127" s="11" t="s">
        <v>7314</v>
      </c>
      <c r="D127" s="14">
        <v>35</v>
      </c>
      <c r="E127" s="13" t="str">
        <f t="shared" si="2"/>
        <v>\IMAG\IMAGE_BROWSER_OPTION_HISTORY_127.png</v>
      </c>
      <c r="F127" s="1" t="str">
        <f t="shared" si="3"/>
        <v>png</v>
      </c>
    </row>
    <row r="128" spans="1:6" x14ac:dyDescent="0.25">
      <c r="A128" s="11" t="s">
        <v>3356</v>
      </c>
      <c r="B128" s="11" t="s">
        <v>4007</v>
      </c>
      <c r="C128" s="11" t="s">
        <v>7315</v>
      </c>
      <c r="D128" s="14">
        <v>35</v>
      </c>
      <c r="E128" s="13" t="str">
        <f t="shared" si="2"/>
        <v>\IMAG\IMAGE_BROWSER_OPTION_FORWARD_128.png</v>
      </c>
      <c r="F128" s="1" t="str">
        <f t="shared" si="3"/>
        <v>png</v>
      </c>
    </row>
    <row r="129" spans="1:6" x14ac:dyDescent="0.25">
      <c r="A129" s="11" t="s">
        <v>3356</v>
      </c>
      <c r="B129" s="11" t="s">
        <v>4008</v>
      </c>
      <c r="C129" s="11" t="s">
        <v>7316</v>
      </c>
      <c r="D129" s="14">
        <v>36</v>
      </c>
      <c r="E129" s="13" t="str">
        <f t="shared" ref="E129:E192" si="4">LEFT(C129,D129-1)&amp;"_"&amp;ROW()&amp;"."&amp;RIGHT(C129,LEN(C129)-D129)</f>
        <v>\IMAG\IMAGE_BROWSER_OPTION_BOOKMARK_129.png</v>
      </c>
      <c r="F129" s="1" t="str">
        <f t="shared" si="3"/>
        <v>png</v>
      </c>
    </row>
    <row r="130" spans="1:6" x14ac:dyDescent="0.25">
      <c r="A130" s="11" t="s">
        <v>3356</v>
      </c>
      <c r="B130" s="11" t="s">
        <v>4009</v>
      </c>
      <c r="C130" s="11" t="s">
        <v>7317</v>
      </c>
      <c r="D130" s="14">
        <v>32</v>
      </c>
      <c r="E130" s="13" t="str">
        <f t="shared" si="4"/>
        <v>\IMAG\IMAGE_BROWSER_OPTION_EXIT_130.png</v>
      </c>
      <c r="F130" s="1" t="str">
        <f t="shared" ref="F130:F193" si="5">RIGHT(C130,LEN(C130)-D130)</f>
        <v>png</v>
      </c>
    </row>
    <row r="131" spans="1:6" x14ac:dyDescent="0.25">
      <c r="A131" s="11" t="s">
        <v>3356</v>
      </c>
      <c r="B131" s="11" t="s">
        <v>4010</v>
      </c>
      <c r="C131" s="11" t="s">
        <v>7318</v>
      </c>
      <c r="D131" s="14">
        <v>32</v>
      </c>
      <c r="E131" s="13" t="str">
        <f t="shared" si="4"/>
        <v>\IMAG\IMAGE_BROWSER_OPTION_HOME_131.png</v>
      </c>
      <c r="F131" s="1" t="str">
        <f t="shared" si="5"/>
        <v>png</v>
      </c>
    </row>
    <row r="132" spans="1:6" x14ac:dyDescent="0.25">
      <c r="A132" s="11" t="s">
        <v>3356</v>
      </c>
      <c r="B132" s="11" t="s">
        <v>800</v>
      </c>
      <c r="C132" s="11" t="s">
        <v>7319</v>
      </c>
      <c r="D132" s="14">
        <v>29</v>
      </c>
      <c r="E132" s="13" t="str">
        <f t="shared" si="4"/>
        <v>\IMAG\IMAGE_BROWSER_SLIDE_ON_132.png</v>
      </c>
      <c r="F132" s="1" t="str">
        <f t="shared" si="5"/>
        <v>png</v>
      </c>
    </row>
    <row r="133" spans="1:6" x14ac:dyDescent="0.25">
      <c r="A133" s="11" t="s">
        <v>3356</v>
      </c>
      <c r="B133" s="11" t="s">
        <v>799</v>
      </c>
      <c r="C133" s="11" t="s">
        <v>7320</v>
      </c>
      <c r="D133" s="14">
        <v>30</v>
      </c>
      <c r="E133" s="13" t="str">
        <f t="shared" si="4"/>
        <v>\IMAG\IMAGE_BROWSER_SLIDE_OFF_133.png</v>
      </c>
      <c r="F133" s="1" t="str">
        <f t="shared" si="5"/>
        <v>png</v>
      </c>
    </row>
    <row r="134" spans="1:6" x14ac:dyDescent="0.25">
      <c r="A134" s="11" t="s">
        <v>3356</v>
      </c>
      <c r="B134" s="11" t="s">
        <v>796</v>
      </c>
      <c r="C134" s="11" t="s">
        <v>7321</v>
      </c>
      <c r="D134" s="14">
        <v>29</v>
      </c>
      <c r="E134" s="13" t="str">
        <f t="shared" si="4"/>
        <v>\IMAG\IMAGE_BROWSER_SLIDE_BG_134.png</v>
      </c>
      <c r="F134" s="1" t="str">
        <f t="shared" si="5"/>
        <v>png</v>
      </c>
    </row>
    <row r="135" spans="1:6" x14ac:dyDescent="0.25">
      <c r="A135" s="11" t="s">
        <v>3356</v>
      </c>
      <c r="B135" s="11" t="s">
        <v>797</v>
      </c>
      <c r="C135" s="11" t="s">
        <v>7322</v>
      </c>
      <c r="D135" s="14">
        <v>30</v>
      </c>
      <c r="E135" s="13" t="str">
        <f t="shared" si="4"/>
        <v>\IMAG\IMAGE_BROWSER_SLIDE_BGL_135.png</v>
      </c>
      <c r="F135" s="1" t="str">
        <f t="shared" si="5"/>
        <v>png</v>
      </c>
    </row>
    <row r="136" spans="1:6" x14ac:dyDescent="0.25">
      <c r="A136" s="11" t="s">
        <v>3356</v>
      </c>
      <c r="B136" s="11" t="s">
        <v>798</v>
      </c>
      <c r="C136" s="11" t="s">
        <v>7323</v>
      </c>
      <c r="D136" s="14">
        <v>30</v>
      </c>
      <c r="E136" s="13" t="str">
        <f t="shared" si="4"/>
        <v>\IMAG\IMAGE_BROWSER_SLIDE_BGR_136.png</v>
      </c>
      <c r="F136" s="1" t="str">
        <f t="shared" si="5"/>
        <v>png</v>
      </c>
    </row>
    <row r="137" spans="1:6" x14ac:dyDescent="0.25">
      <c r="A137" s="11" t="s">
        <v>3356</v>
      </c>
      <c r="B137" s="11" t="s">
        <v>4011</v>
      </c>
      <c r="C137" s="11" t="s">
        <v>7324</v>
      </c>
      <c r="D137" s="14">
        <v>34</v>
      </c>
      <c r="E137" s="13" t="str">
        <f t="shared" si="4"/>
        <v>\IMAG\IMAGE_BROWSER_OPTION_I_EXIT_137.png</v>
      </c>
      <c r="F137" s="1" t="str">
        <f t="shared" si="5"/>
        <v>png</v>
      </c>
    </row>
    <row r="138" spans="1:6" x14ac:dyDescent="0.25">
      <c r="A138" s="11" t="s">
        <v>3356</v>
      </c>
      <c r="B138" s="11" t="s">
        <v>4012</v>
      </c>
      <c r="C138" s="11" t="s">
        <v>7325</v>
      </c>
      <c r="D138" s="14">
        <v>34</v>
      </c>
      <c r="E138" s="13" t="str">
        <f t="shared" si="4"/>
        <v>\IMAG\IMAGE_BROWSER_OPTION_I_HOME_138.png</v>
      </c>
      <c r="F138" s="1" t="str">
        <f t="shared" si="5"/>
        <v>png</v>
      </c>
    </row>
    <row r="139" spans="1:6" x14ac:dyDescent="0.25">
      <c r="A139" s="11" t="s">
        <v>3356</v>
      </c>
      <c r="B139" s="11" t="s">
        <v>4013</v>
      </c>
      <c r="C139" s="11" t="s">
        <v>7326</v>
      </c>
      <c r="D139" s="14">
        <v>33</v>
      </c>
      <c r="E139" s="13" t="str">
        <f t="shared" si="4"/>
        <v>\IMAG\IMAGE_BROWSER_OPTION_I_SET_139.png</v>
      </c>
      <c r="F139" s="1" t="str">
        <f t="shared" si="5"/>
        <v>png</v>
      </c>
    </row>
    <row r="140" spans="1:6" x14ac:dyDescent="0.25">
      <c r="A140" s="11" t="s">
        <v>3356</v>
      </c>
      <c r="B140" s="11" t="s">
        <v>4014</v>
      </c>
      <c r="C140" s="11" t="s">
        <v>7327</v>
      </c>
      <c r="D140" s="14">
        <v>40</v>
      </c>
      <c r="E140" s="13" t="str">
        <f t="shared" si="4"/>
        <v>\IMAG\IMAGE_BROWSER_OPTION_I_EXIT_FOCUS_140.png</v>
      </c>
      <c r="F140" s="1" t="str">
        <f t="shared" si="5"/>
        <v>png</v>
      </c>
    </row>
    <row r="141" spans="1:6" x14ac:dyDescent="0.25">
      <c r="A141" s="11" t="s">
        <v>3356</v>
      </c>
      <c r="B141" s="11" t="s">
        <v>4015</v>
      </c>
      <c r="C141" s="11" t="s">
        <v>7328</v>
      </c>
      <c r="D141" s="14">
        <v>40</v>
      </c>
      <c r="E141" s="13" t="str">
        <f t="shared" si="4"/>
        <v>\IMAG\IMAGE_BROWSER_OPTION_I_HOME_FOCUS_141.png</v>
      </c>
      <c r="F141" s="1" t="str">
        <f t="shared" si="5"/>
        <v>png</v>
      </c>
    </row>
    <row r="142" spans="1:6" x14ac:dyDescent="0.25">
      <c r="A142" s="11" t="s">
        <v>3356</v>
      </c>
      <c r="B142" s="11" t="s">
        <v>4016</v>
      </c>
      <c r="C142" s="11" t="s">
        <v>7329</v>
      </c>
      <c r="D142" s="14">
        <v>39</v>
      </c>
      <c r="E142" s="13" t="str">
        <f t="shared" si="4"/>
        <v>\IMAG\IMAGE_BROWSER_OPTION_I_SET_FOCUS_142.png</v>
      </c>
      <c r="F142" s="1" t="str">
        <f t="shared" si="5"/>
        <v>png</v>
      </c>
    </row>
    <row r="143" spans="1:6" x14ac:dyDescent="0.25">
      <c r="A143" s="11" t="s">
        <v>3356</v>
      </c>
      <c r="B143" s="11" t="s">
        <v>4017</v>
      </c>
      <c r="C143" s="11" t="s">
        <v>7330</v>
      </c>
      <c r="D143" s="14">
        <v>32</v>
      </c>
      <c r="E143" s="13" t="str">
        <f t="shared" si="4"/>
        <v>\IMAG\IMAGE_BROWSER_FOLDER_ICON_143.png</v>
      </c>
      <c r="F143" s="1" t="str">
        <f t="shared" si="5"/>
        <v>png</v>
      </c>
    </row>
    <row r="144" spans="1:6" x14ac:dyDescent="0.25">
      <c r="A144" s="11" t="s">
        <v>3356</v>
      </c>
      <c r="B144" s="11" t="s">
        <v>761</v>
      </c>
      <c r="C144" s="11" t="s">
        <v>7331</v>
      </c>
      <c r="D144" s="14">
        <v>38</v>
      </c>
      <c r="E144" s="13" t="str">
        <f t="shared" si="4"/>
        <v>\IMAG\IMAGE_BROWSER_FAVORITE_ADD_ICON_144.png</v>
      </c>
      <c r="F144" s="1" t="str">
        <f t="shared" si="5"/>
        <v>png</v>
      </c>
    </row>
    <row r="145" spans="1:6" x14ac:dyDescent="0.25">
      <c r="A145" s="11" t="s">
        <v>3356</v>
      </c>
      <c r="B145" s="11" t="s">
        <v>759</v>
      </c>
      <c r="C145" s="11" t="s">
        <v>7332</v>
      </c>
      <c r="D145" s="14">
        <v>42</v>
      </c>
      <c r="E145" s="13" t="str">
        <f t="shared" si="4"/>
        <v>\IMAG\IMAGE_BROWSER_DEFAULT_FAVORITE_ICON_145.png</v>
      </c>
      <c r="F145" s="1" t="str">
        <f t="shared" si="5"/>
        <v>png</v>
      </c>
    </row>
    <row r="146" spans="1:6" x14ac:dyDescent="0.25">
      <c r="A146" s="11" t="s">
        <v>3356</v>
      </c>
      <c r="B146" s="11" t="s">
        <v>762</v>
      </c>
      <c r="C146" s="11" t="s">
        <v>7333</v>
      </c>
      <c r="D146" s="14">
        <v>34</v>
      </c>
      <c r="E146" s="13" t="str">
        <f t="shared" si="4"/>
        <v>\IMAG\IMAGE_BROWSER_FIX_NAV_ICON1_146.png</v>
      </c>
      <c r="F146" s="1" t="str">
        <f t="shared" si="5"/>
        <v>png</v>
      </c>
    </row>
    <row r="147" spans="1:6" x14ac:dyDescent="0.25">
      <c r="A147" s="11" t="s">
        <v>3356</v>
      </c>
      <c r="B147" s="11" t="s">
        <v>763</v>
      </c>
      <c r="C147" s="11" t="s">
        <v>7334</v>
      </c>
      <c r="D147" s="14">
        <v>34</v>
      </c>
      <c r="E147" s="13" t="str">
        <f t="shared" si="4"/>
        <v>\IMAG\IMAGE_BROWSER_FIX_NAV_ICON2_147.png</v>
      </c>
      <c r="F147" s="1" t="str">
        <f t="shared" si="5"/>
        <v>png</v>
      </c>
    </row>
    <row r="148" spans="1:6" x14ac:dyDescent="0.25">
      <c r="A148" s="11" t="s">
        <v>3356</v>
      </c>
      <c r="B148" s="11" t="s">
        <v>764</v>
      </c>
      <c r="C148" s="11" t="s">
        <v>7335</v>
      </c>
      <c r="D148" s="14">
        <v>34</v>
      </c>
      <c r="E148" s="13" t="str">
        <f t="shared" si="4"/>
        <v>\IMAG\IMAGE_BROWSER_FIX_NAV_ICON3_148.png</v>
      </c>
      <c r="F148" s="1" t="str">
        <f t="shared" si="5"/>
        <v>png</v>
      </c>
    </row>
    <row r="149" spans="1:6" x14ac:dyDescent="0.25">
      <c r="A149" s="11" t="s">
        <v>3356</v>
      </c>
      <c r="B149" s="11" t="s">
        <v>765</v>
      </c>
      <c r="C149" s="11" t="s">
        <v>7336</v>
      </c>
      <c r="D149" s="14">
        <v>34</v>
      </c>
      <c r="E149" s="13" t="str">
        <f t="shared" si="4"/>
        <v>\IMAG\IMAGE_BROWSER_FIX_NAV_ICON4_149.png</v>
      </c>
      <c r="F149" s="1" t="str">
        <f t="shared" si="5"/>
        <v>png</v>
      </c>
    </row>
    <row r="150" spans="1:6" x14ac:dyDescent="0.25">
      <c r="A150" s="11" t="s">
        <v>3356</v>
      </c>
      <c r="B150" s="11" t="s">
        <v>766</v>
      </c>
      <c r="C150" s="11" t="s">
        <v>7337</v>
      </c>
      <c r="D150" s="14">
        <v>34</v>
      </c>
      <c r="E150" s="13" t="str">
        <f t="shared" si="4"/>
        <v>\IMAG\IMAGE_BROWSER_FIX_NAV_ICON5_150.png</v>
      </c>
      <c r="F150" s="1" t="str">
        <f t="shared" si="5"/>
        <v>png</v>
      </c>
    </row>
    <row r="151" spans="1:6" x14ac:dyDescent="0.25">
      <c r="A151" s="11" t="s">
        <v>3356</v>
      </c>
      <c r="B151" s="11" t="s">
        <v>767</v>
      </c>
      <c r="C151" s="11" t="s">
        <v>7338</v>
      </c>
      <c r="D151" s="14">
        <v>34</v>
      </c>
      <c r="E151" s="13" t="str">
        <f t="shared" si="4"/>
        <v>\IMAG\IMAGE_BROWSER_FIX_NAV_ICON6_151.png</v>
      </c>
      <c r="F151" s="1" t="str">
        <f t="shared" si="5"/>
        <v>png</v>
      </c>
    </row>
    <row r="152" spans="1:6" x14ac:dyDescent="0.25">
      <c r="A152" s="11" t="s">
        <v>3356</v>
      </c>
      <c r="B152" s="11" t="s">
        <v>768</v>
      </c>
      <c r="C152" s="11" t="s">
        <v>7339</v>
      </c>
      <c r="D152" s="14">
        <v>34</v>
      </c>
      <c r="E152" s="13" t="str">
        <f t="shared" si="4"/>
        <v>\IMAG\IMAGE_BROWSER_FIX_NAV_ICON7_152.png</v>
      </c>
      <c r="F152" s="1" t="str">
        <f t="shared" si="5"/>
        <v>png</v>
      </c>
    </row>
    <row r="153" spans="1:6" x14ac:dyDescent="0.25">
      <c r="A153" s="11" t="s">
        <v>3356</v>
      </c>
      <c r="B153" s="11" t="s">
        <v>769</v>
      </c>
      <c r="C153" s="11" t="s">
        <v>7340</v>
      </c>
      <c r="D153" s="14">
        <v>34</v>
      </c>
      <c r="E153" s="13" t="str">
        <f t="shared" si="4"/>
        <v>\IMAG\IMAGE_BROWSER_FIX_NAV_ICON8_153.png</v>
      </c>
      <c r="F153" s="1" t="str">
        <f t="shared" si="5"/>
        <v>png</v>
      </c>
    </row>
    <row r="154" spans="1:6" x14ac:dyDescent="0.25">
      <c r="A154" s="11" t="s">
        <v>3356</v>
      </c>
      <c r="B154" s="11" t="s">
        <v>4018</v>
      </c>
      <c r="C154" s="11" t="s">
        <v>7341</v>
      </c>
      <c r="D154" s="14">
        <v>29</v>
      </c>
      <c r="E154" s="13" t="str">
        <f t="shared" si="4"/>
        <v>\IMAG\IMAGE_CAMERA_STOP_ICON_154.png</v>
      </c>
      <c r="F154" s="1" t="str">
        <f t="shared" si="5"/>
        <v>png</v>
      </c>
    </row>
    <row r="155" spans="1:6" x14ac:dyDescent="0.25">
      <c r="A155" s="11" t="s">
        <v>3357</v>
      </c>
      <c r="B155" s="11" t="s">
        <v>840</v>
      </c>
      <c r="C155" s="11" t="s">
        <v>7342</v>
      </c>
      <c r="D155" s="14">
        <v>29</v>
      </c>
      <c r="E155" s="13" t="str">
        <f t="shared" si="4"/>
        <v>\IMAG\DCOSD\IMG_DC_PHOTO_TIP_155.bmp</v>
      </c>
      <c r="F155" s="1" t="str">
        <f t="shared" si="5"/>
        <v>bmp</v>
      </c>
    </row>
    <row r="156" spans="1:6" x14ac:dyDescent="0.25">
      <c r="A156" s="11" t="s">
        <v>3357</v>
      </c>
      <c r="B156" s="11" t="s">
        <v>854</v>
      </c>
      <c r="C156" s="11" t="s">
        <v>7343</v>
      </c>
      <c r="D156" s="14">
        <v>29</v>
      </c>
      <c r="E156" s="13" t="str">
        <f t="shared" si="4"/>
        <v>\IMAG\DCOSD\IMG_DC_VIDEO_TIP_156.bmp</v>
      </c>
      <c r="F156" s="1" t="str">
        <f t="shared" si="5"/>
        <v>bmp</v>
      </c>
    </row>
    <row r="157" spans="1:6" x14ac:dyDescent="0.25">
      <c r="A157" s="11" t="s">
        <v>3357</v>
      </c>
      <c r="B157" s="11" t="s">
        <v>855</v>
      </c>
      <c r="C157" s="11" t="s">
        <v>7344</v>
      </c>
      <c r="D157" s="14">
        <v>24</v>
      </c>
      <c r="E157" s="13" t="str">
        <f t="shared" si="4"/>
        <v>\IMAG\DCOSD\IMG_DC_WAIT_157.bmp</v>
      </c>
      <c r="F157" s="1" t="str">
        <f t="shared" si="5"/>
        <v>bmp</v>
      </c>
    </row>
    <row r="158" spans="1:6" x14ac:dyDescent="0.25">
      <c r="A158" s="11" t="s">
        <v>3357</v>
      </c>
      <c r="B158" s="11" t="s">
        <v>841</v>
      </c>
      <c r="C158" s="11" t="s">
        <v>7345</v>
      </c>
      <c r="D158" s="14">
        <v>26</v>
      </c>
      <c r="E158" s="13" t="str">
        <f t="shared" si="4"/>
        <v>\IMAG\DCOSD\IMG_DC_RECORD_158.bmp</v>
      </c>
      <c r="F158" s="1" t="str">
        <f t="shared" si="5"/>
        <v>bmp</v>
      </c>
    </row>
    <row r="159" spans="1:6" x14ac:dyDescent="0.25">
      <c r="A159" s="11" t="s">
        <v>3357</v>
      </c>
      <c r="B159" s="11" t="s">
        <v>847</v>
      </c>
      <c r="C159" s="11" t="s">
        <v>7346</v>
      </c>
      <c r="D159" s="14">
        <v>35</v>
      </c>
      <c r="E159" s="13" t="str">
        <f t="shared" si="4"/>
        <v>\IMAG\DCOSD\IMG_DC_SOFTKEY_CAPTURE_159.bmp</v>
      </c>
      <c r="F159" s="1" t="str">
        <f t="shared" si="5"/>
        <v>bmp</v>
      </c>
    </row>
    <row r="160" spans="1:6" x14ac:dyDescent="0.25">
      <c r="A160" s="11" t="s">
        <v>3357</v>
      </c>
      <c r="B160" s="11" t="s">
        <v>848</v>
      </c>
      <c r="C160" s="11" t="s">
        <v>7347</v>
      </c>
      <c r="D160" s="14">
        <v>33</v>
      </c>
      <c r="E160" s="13" t="str">
        <f t="shared" si="4"/>
        <v>\IMAG\DCOSD\IMG_DC_SOFTKEY_PAUSE_160.bmp</v>
      </c>
      <c r="F160" s="1" t="str">
        <f t="shared" si="5"/>
        <v>bmp</v>
      </c>
    </row>
    <row r="161" spans="1:6" x14ac:dyDescent="0.25">
      <c r="A161" s="11" t="s">
        <v>3357</v>
      </c>
      <c r="B161" s="11" t="s">
        <v>850</v>
      </c>
      <c r="C161" s="11" t="s">
        <v>7348</v>
      </c>
      <c r="D161" s="14">
        <v>34</v>
      </c>
      <c r="E161" s="13" t="str">
        <f t="shared" si="4"/>
        <v>\IMAG\DCOSD\IMG_DC_SOFTKEY_RECORD_161.bmp</v>
      </c>
      <c r="F161" s="1" t="str">
        <f t="shared" si="5"/>
        <v>bmp</v>
      </c>
    </row>
    <row r="162" spans="1:6" x14ac:dyDescent="0.25">
      <c r="A162" s="11" t="s">
        <v>3357</v>
      </c>
      <c r="B162" s="11" t="s">
        <v>851</v>
      </c>
      <c r="C162" s="11" t="s">
        <v>7349</v>
      </c>
      <c r="D162" s="14">
        <v>32</v>
      </c>
      <c r="E162" s="13" t="str">
        <f t="shared" si="4"/>
        <v>\IMAG\DCOSD\IMG_DC_SOFTKEY_SEND_162.bmp</v>
      </c>
      <c r="F162" s="1" t="str">
        <f t="shared" si="5"/>
        <v>bmp</v>
      </c>
    </row>
    <row r="163" spans="1:6" x14ac:dyDescent="0.25">
      <c r="A163" s="11" t="s">
        <v>3357</v>
      </c>
      <c r="B163" s="11" t="s">
        <v>849</v>
      </c>
      <c r="C163" s="11" t="s">
        <v>7350</v>
      </c>
      <c r="D163" s="14">
        <v>32</v>
      </c>
      <c r="E163" s="13" t="str">
        <f t="shared" si="4"/>
        <v>\IMAG\DCOSD\IMG_DC_SOFTKEY_PLAY_163.bmp</v>
      </c>
      <c r="F163" s="1" t="str">
        <f t="shared" si="5"/>
        <v>bmp</v>
      </c>
    </row>
    <row r="164" spans="1:6" x14ac:dyDescent="0.25">
      <c r="A164" s="11" t="s">
        <v>3357</v>
      </c>
      <c r="B164" s="11" t="s">
        <v>832</v>
      </c>
      <c r="C164" s="11" t="s">
        <v>7351</v>
      </c>
      <c r="D164" s="14">
        <v>29</v>
      </c>
      <c r="E164" s="13" t="str">
        <f t="shared" si="4"/>
        <v>\IMAG\DCOSD\IMG_DC_MENU_DOWN_164.bmp</v>
      </c>
      <c r="F164" s="1" t="str">
        <f t="shared" si="5"/>
        <v>bmp</v>
      </c>
    </row>
    <row r="165" spans="1:6" x14ac:dyDescent="0.25">
      <c r="A165" s="11" t="s">
        <v>3357</v>
      </c>
      <c r="B165" s="11" t="s">
        <v>833</v>
      </c>
      <c r="C165" s="11" t="s">
        <v>7352</v>
      </c>
      <c r="D165" s="14">
        <v>27</v>
      </c>
      <c r="E165" s="13" t="str">
        <f t="shared" si="4"/>
        <v>\IMAG\DCOSD\IMG_DC_MENU_UP_165.bmp</v>
      </c>
      <c r="F165" s="1" t="str">
        <f t="shared" si="5"/>
        <v>bmp</v>
      </c>
    </row>
    <row r="166" spans="1:6" x14ac:dyDescent="0.25">
      <c r="A166" s="11" t="s">
        <v>3357</v>
      </c>
      <c r="B166" s="11" t="s">
        <v>807</v>
      </c>
      <c r="C166" s="11" t="s">
        <v>7353</v>
      </c>
      <c r="D166" s="14">
        <v>28</v>
      </c>
      <c r="E166" s="13" t="str">
        <f t="shared" si="4"/>
        <v>\IMAG\DCOSD\IMG_DC_ADJUST_1_166.bmp</v>
      </c>
      <c r="F166" s="1" t="str">
        <f t="shared" si="5"/>
        <v>bmp</v>
      </c>
    </row>
    <row r="167" spans="1:6" x14ac:dyDescent="0.25">
      <c r="A167" s="11" t="s">
        <v>3357</v>
      </c>
      <c r="B167" s="11" t="s">
        <v>808</v>
      </c>
      <c r="C167" s="11" t="s">
        <v>7354</v>
      </c>
      <c r="D167" s="14">
        <v>28</v>
      </c>
      <c r="E167" s="13" t="str">
        <f t="shared" si="4"/>
        <v>\IMAG\DCOSD\IMG_DC_ADJUST_2_167.bmp</v>
      </c>
      <c r="F167" s="1" t="str">
        <f t="shared" si="5"/>
        <v>bmp</v>
      </c>
    </row>
    <row r="168" spans="1:6" x14ac:dyDescent="0.25">
      <c r="A168" s="11" t="s">
        <v>3357</v>
      </c>
      <c r="B168" s="11" t="s">
        <v>809</v>
      </c>
      <c r="C168" s="11" t="s">
        <v>7355</v>
      </c>
      <c r="D168" s="14">
        <v>28</v>
      </c>
      <c r="E168" s="13" t="str">
        <f t="shared" si="4"/>
        <v>\IMAG\DCOSD\IMG_DC_ADJUST_3_168.bmp</v>
      </c>
      <c r="F168" s="1" t="str">
        <f t="shared" si="5"/>
        <v>bmp</v>
      </c>
    </row>
    <row r="169" spans="1:6" x14ac:dyDescent="0.25">
      <c r="A169" s="11" t="s">
        <v>3357</v>
      </c>
      <c r="B169" s="11" t="s">
        <v>810</v>
      </c>
      <c r="C169" s="11" t="s">
        <v>7356</v>
      </c>
      <c r="D169" s="14">
        <v>28</v>
      </c>
      <c r="E169" s="13" t="str">
        <f t="shared" si="4"/>
        <v>\IMAG\DCOSD\IMG_DC_ADJUST_4_169.bmp</v>
      </c>
      <c r="F169" s="1" t="str">
        <f t="shared" si="5"/>
        <v>bmp</v>
      </c>
    </row>
    <row r="170" spans="1:6" x14ac:dyDescent="0.25">
      <c r="A170" s="11" t="s">
        <v>3357</v>
      </c>
      <c r="B170" s="11" t="s">
        <v>811</v>
      </c>
      <c r="C170" s="11" t="s">
        <v>7357</v>
      </c>
      <c r="D170" s="14">
        <v>28</v>
      </c>
      <c r="E170" s="13" t="str">
        <f t="shared" si="4"/>
        <v>\IMAG\DCOSD\IMG_DC_ADJUST_5_170.bmp</v>
      </c>
      <c r="F170" s="1" t="str">
        <f t="shared" si="5"/>
        <v>bmp</v>
      </c>
    </row>
    <row r="171" spans="1:6" x14ac:dyDescent="0.25">
      <c r="A171" s="11" t="s">
        <v>3357</v>
      </c>
      <c r="B171" s="11" t="s">
        <v>812</v>
      </c>
      <c r="C171" s="11" t="s">
        <v>7358</v>
      </c>
      <c r="D171" s="14">
        <v>28</v>
      </c>
      <c r="E171" s="13" t="str">
        <f t="shared" si="4"/>
        <v>\IMAG\DCOSD\IMG_DC_ADJUST_6_171.bmp</v>
      </c>
      <c r="F171" s="1" t="str">
        <f t="shared" si="5"/>
        <v>bmp</v>
      </c>
    </row>
    <row r="172" spans="1:6" x14ac:dyDescent="0.25">
      <c r="A172" s="11" t="s">
        <v>3357</v>
      </c>
      <c r="B172" s="11" t="s">
        <v>813</v>
      </c>
      <c r="C172" s="11" t="s">
        <v>7359</v>
      </c>
      <c r="D172" s="14">
        <v>36</v>
      </c>
      <c r="E172" s="13" t="str">
        <f t="shared" si="4"/>
        <v>\IMAG\DCOSD\IMG_DC_BIRGHTNESS_FOCUS_172.bmp</v>
      </c>
      <c r="F172" s="1" t="str">
        <f t="shared" si="5"/>
        <v>bmp</v>
      </c>
    </row>
    <row r="173" spans="1:6" x14ac:dyDescent="0.25">
      <c r="A173" s="11" t="s">
        <v>3357</v>
      </c>
      <c r="B173" s="11" t="s">
        <v>814</v>
      </c>
      <c r="C173" s="11" t="s">
        <v>7360</v>
      </c>
      <c r="D173" s="14">
        <v>30</v>
      </c>
      <c r="E173" s="13" t="str">
        <f t="shared" si="4"/>
        <v>\IMAG\DCOSD\IMG_DC_BRIGHTNESS_173.bmp</v>
      </c>
      <c r="F173" s="1" t="str">
        <f t="shared" si="5"/>
        <v>bmp</v>
      </c>
    </row>
    <row r="174" spans="1:6" x14ac:dyDescent="0.25">
      <c r="A174" s="11" t="s">
        <v>3357</v>
      </c>
      <c r="B174" s="11" t="s">
        <v>815</v>
      </c>
      <c r="C174" s="11" t="s">
        <v>7361</v>
      </c>
      <c r="D174" s="14">
        <v>37</v>
      </c>
      <c r="E174" s="13" t="str">
        <f t="shared" si="4"/>
        <v>\IMAG\DCOSD\IMG_DC_BRIGHTNESS_ADJUST_174.bmp</v>
      </c>
      <c r="F174" s="1" t="str">
        <f t="shared" si="5"/>
        <v>bmp</v>
      </c>
    </row>
    <row r="175" spans="1:6" x14ac:dyDescent="0.25">
      <c r="A175" s="11" t="s">
        <v>3357</v>
      </c>
      <c r="B175" s="11" t="s">
        <v>816</v>
      </c>
      <c r="C175" s="11" t="s">
        <v>7362</v>
      </c>
      <c r="D175" s="14">
        <v>28</v>
      </c>
      <c r="E175" s="13" t="str">
        <f t="shared" si="4"/>
        <v>\IMAG\DCOSD\IMG_DC_CONTRAST_175.bmp</v>
      </c>
      <c r="F175" s="1" t="str">
        <f t="shared" si="5"/>
        <v>bmp</v>
      </c>
    </row>
    <row r="176" spans="1:6" x14ac:dyDescent="0.25">
      <c r="A176" s="11" t="s">
        <v>3357</v>
      </c>
      <c r="B176" s="11" t="s">
        <v>817</v>
      </c>
      <c r="C176" s="11" t="s">
        <v>7363</v>
      </c>
      <c r="D176" s="14">
        <v>35</v>
      </c>
      <c r="E176" s="13" t="str">
        <f t="shared" si="4"/>
        <v>\IMAG\DCOSD\IMG_DC_CONTRAST_ADJUST_176.bmp</v>
      </c>
      <c r="F176" s="1" t="str">
        <f t="shared" si="5"/>
        <v>bmp</v>
      </c>
    </row>
    <row r="177" spans="1:6" x14ac:dyDescent="0.25">
      <c r="A177" s="11" t="s">
        <v>3357</v>
      </c>
      <c r="B177" s="11" t="s">
        <v>818</v>
      </c>
      <c r="C177" s="11" t="s">
        <v>7364</v>
      </c>
      <c r="D177" s="14">
        <v>34</v>
      </c>
      <c r="E177" s="13" t="str">
        <f t="shared" si="4"/>
        <v>\IMAG\DCOSD\IMG_DC_CONTRAST_FOCUS_177.bmp</v>
      </c>
      <c r="F177" s="1" t="str">
        <f t="shared" si="5"/>
        <v>bmp</v>
      </c>
    </row>
    <row r="178" spans="1:6" x14ac:dyDescent="0.25">
      <c r="A178" s="11" t="s">
        <v>3357</v>
      </c>
      <c r="B178" s="11" t="s">
        <v>827</v>
      </c>
      <c r="C178" s="11" t="s">
        <v>7365</v>
      </c>
      <c r="D178" s="14">
        <v>25</v>
      </c>
      <c r="E178" s="13" t="str">
        <f t="shared" si="4"/>
        <v>\IMAG\DCOSD\IMG_DC_FLASH_178.bmp</v>
      </c>
      <c r="F178" s="1" t="str">
        <f t="shared" si="5"/>
        <v>bmp</v>
      </c>
    </row>
    <row r="179" spans="1:6" x14ac:dyDescent="0.25">
      <c r="A179" s="11" t="s">
        <v>3357</v>
      </c>
      <c r="B179" s="11" t="s">
        <v>828</v>
      </c>
      <c r="C179" s="11" t="s">
        <v>7366</v>
      </c>
      <c r="D179" s="14">
        <v>31</v>
      </c>
      <c r="E179" s="13" t="str">
        <f t="shared" si="4"/>
        <v>\IMAG\DCOSD\IMG_DC_FLASH_FOCUS_179.bmp</v>
      </c>
      <c r="F179" s="1" t="str">
        <f t="shared" si="5"/>
        <v>bmp</v>
      </c>
    </row>
    <row r="180" spans="1:6" x14ac:dyDescent="0.25">
      <c r="A180" s="11" t="s">
        <v>3357</v>
      </c>
      <c r="B180" s="11" t="s">
        <v>820</v>
      </c>
      <c r="C180" s="11" t="s">
        <v>7367</v>
      </c>
      <c r="D180" s="14">
        <v>29</v>
      </c>
      <c r="E180" s="13" t="str">
        <f t="shared" si="4"/>
        <v>\IMAG\DCOSD\IMG_DC_EC_ADJUST_180.bmp</v>
      </c>
      <c r="F180" s="1" t="str">
        <f t="shared" si="5"/>
        <v>bmp</v>
      </c>
    </row>
    <row r="181" spans="1:6" x14ac:dyDescent="0.25">
      <c r="A181" s="11" t="s">
        <v>3357</v>
      </c>
      <c r="B181" s="11" t="s">
        <v>821</v>
      </c>
      <c r="C181" s="11" t="s">
        <v>7368</v>
      </c>
      <c r="D181" s="14">
        <v>26</v>
      </c>
      <c r="E181" s="13" t="str">
        <f t="shared" si="4"/>
        <v>\IMAG\DCOSD\IMG_DC_EFFECT_181.bmp</v>
      </c>
      <c r="F181" s="1" t="str">
        <f t="shared" si="5"/>
        <v>bmp</v>
      </c>
    </row>
    <row r="182" spans="1:6" x14ac:dyDescent="0.25">
      <c r="A182" s="11" t="s">
        <v>3357</v>
      </c>
      <c r="B182" s="11" t="s">
        <v>822</v>
      </c>
      <c r="C182" s="11" t="s">
        <v>7369</v>
      </c>
      <c r="D182" s="14">
        <v>32</v>
      </c>
      <c r="E182" s="13" t="str">
        <f t="shared" si="4"/>
        <v>\IMAG\DCOSD\IMG_DC_EFFECT_FOCUS_182.bmp</v>
      </c>
      <c r="F182" s="1" t="str">
        <f t="shared" si="5"/>
        <v>bmp</v>
      </c>
    </row>
    <row r="183" spans="1:6" x14ac:dyDescent="0.25">
      <c r="A183" s="11" t="s">
        <v>3357</v>
      </c>
      <c r="B183" s="11" t="s">
        <v>823</v>
      </c>
      <c r="C183" s="11" t="s">
        <v>7370</v>
      </c>
      <c r="D183" s="14">
        <v>31</v>
      </c>
      <c r="E183" s="13" t="str">
        <f t="shared" si="4"/>
        <v>\IMAG\DCOSD\IMG_DC_ENVIRONMENT_183.bmp</v>
      </c>
      <c r="F183" s="1" t="str">
        <f t="shared" si="5"/>
        <v>bmp</v>
      </c>
    </row>
    <row r="184" spans="1:6" x14ac:dyDescent="0.25">
      <c r="A184" s="11" t="s">
        <v>3357</v>
      </c>
      <c r="B184" s="11" t="s">
        <v>824</v>
      </c>
      <c r="C184" s="11" t="s">
        <v>7371</v>
      </c>
      <c r="D184" s="14">
        <v>37</v>
      </c>
      <c r="E184" s="13" t="str">
        <f t="shared" si="4"/>
        <v>\IMAG\DCOSD\IMG_DC_ENVIRONMENT_FOCUS_184.bmp</v>
      </c>
      <c r="F184" s="1" t="str">
        <f t="shared" si="5"/>
        <v>bmp</v>
      </c>
    </row>
    <row r="185" spans="1:6" x14ac:dyDescent="0.25">
      <c r="A185" s="11" t="s">
        <v>3357</v>
      </c>
      <c r="B185" s="11" t="s">
        <v>825</v>
      </c>
      <c r="C185" s="11" t="s">
        <v>7372</v>
      </c>
      <c r="D185" s="14">
        <v>38</v>
      </c>
      <c r="E185" s="13" t="str">
        <f t="shared" si="4"/>
        <v>\IMAG\DCOSD\IMG_DC_EXPOSAL_COMPENSATE_185.bmp</v>
      </c>
      <c r="F185" s="1" t="str">
        <f t="shared" si="5"/>
        <v>bmp</v>
      </c>
    </row>
    <row r="186" spans="1:6" x14ac:dyDescent="0.25">
      <c r="A186" s="11" t="s">
        <v>3357</v>
      </c>
      <c r="B186" s="11" t="s">
        <v>826</v>
      </c>
      <c r="C186" s="11" t="s">
        <v>7373</v>
      </c>
      <c r="D186" s="14">
        <v>44</v>
      </c>
      <c r="E186" s="13" t="str">
        <f t="shared" si="4"/>
        <v>\IMAG\DCOSD\IMG_DC_EXPOSAL_COMPENSATE_FOCUS_186.bmp</v>
      </c>
      <c r="F186" s="1" t="str">
        <f t="shared" si="5"/>
        <v>bmp</v>
      </c>
    </row>
    <row r="187" spans="1:6" x14ac:dyDescent="0.25">
      <c r="A187" s="11" t="s">
        <v>3357</v>
      </c>
      <c r="B187" s="11" t="s">
        <v>829</v>
      </c>
      <c r="C187" s="11" t="s">
        <v>7374</v>
      </c>
      <c r="D187" s="14">
        <v>25</v>
      </c>
      <c r="E187" s="13" t="str">
        <f t="shared" si="4"/>
        <v>\IMAG\DCOSD\IMG_DC_FRAME_187.bmp</v>
      </c>
      <c r="F187" s="1" t="str">
        <f t="shared" si="5"/>
        <v>bmp</v>
      </c>
    </row>
    <row r="188" spans="1:6" x14ac:dyDescent="0.25">
      <c r="A188" s="11" t="s">
        <v>3357</v>
      </c>
      <c r="B188" s="11" t="s">
        <v>830</v>
      </c>
      <c r="C188" s="11" t="s">
        <v>7375</v>
      </c>
      <c r="D188" s="14">
        <v>31</v>
      </c>
      <c r="E188" s="13" t="str">
        <f t="shared" si="4"/>
        <v>\IMAG\DCOSD\IMG_DC_FRAME_FOCUS_188.bmp</v>
      </c>
      <c r="F188" s="1" t="str">
        <f t="shared" si="5"/>
        <v>bmp</v>
      </c>
    </row>
    <row r="189" spans="1:6" x14ac:dyDescent="0.25">
      <c r="A189" s="11" t="s">
        <v>3357</v>
      </c>
      <c r="B189" s="11" t="s">
        <v>831</v>
      </c>
      <c r="C189" s="11" t="s">
        <v>7376</v>
      </c>
      <c r="D189" s="14">
        <v>30</v>
      </c>
      <c r="E189" s="13" t="str">
        <f t="shared" si="4"/>
        <v>\IMAG\DCOSD\IMG_DC_LEFT_ARROW_189.bmp</v>
      </c>
      <c r="F189" s="1" t="str">
        <f t="shared" si="5"/>
        <v>bmp</v>
      </c>
    </row>
    <row r="190" spans="1:6" x14ac:dyDescent="0.25">
      <c r="A190" s="11" t="s">
        <v>3357</v>
      </c>
      <c r="B190" s="11" t="s">
        <v>834</v>
      </c>
      <c r="C190" s="11" t="s">
        <v>7377</v>
      </c>
      <c r="D190" s="14">
        <v>29</v>
      </c>
      <c r="E190" s="13" t="str">
        <f t="shared" si="4"/>
        <v>\IMAG\DCOSD\IMG_DC_MULTISHOT_190.bmp</v>
      </c>
      <c r="F190" s="1" t="str">
        <f t="shared" si="5"/>
        <v>bmp</v>
      </c>
    </row>
    <row r="191" spans="1:6" x14ac:dyDescent="0.25">
      <c r="A191" s="11" t="s">
        <v>3357</v>
      </c>
      <c r="B191" s="11" t="s">
        <v>835</v>
      </c>
      <c r="C191" s="11" t="s">
        <v>7378</v>
      </c>
      <c r="D191" s="14">
        <v>35</v>
      </c>
      <c r="E191" s="13" t="str">
        <f t="shared" si="4"/>
        <v>\IMAG\DCOSD\IMG_DC_MULTISHOT_FOCUS_191.bmp</v>
      </c>
      <c r="F191" s="1" t="str">
        <f t="shared" si="5"/>
        <v>bmp</v>
      </c>
    </row>
    <row r="192" spans="1:6" x14ac:dyDescent="0.25">
      <c r="A192" s="11" t="s">
        <v>3357</v>
      </c>
      <c r="B192" s="11" t="s">
        <v>836</v>
      </c>
      <c r="C192" s="11" t="s">
        <v>7379</v>
      </c>
      <c r="D192" s="14">
        <v>33</v>
      </c>
      <c r="E192" s="13" t="str">
        <f t="shared" si="4"/>
        <v>\IMAG\DCOSD\IMG_DC_MULTISHOT_TIP_192.bmp</v>
      </c>
      <c r="F192" s="1" t="str">
        <f t="shared" si="5"/>
        <v>bmp</v>
      </c>
    </row>
    <row r="193" spans="1:6" x14ac:dyDescent="0.25">
      <c r="A193" s="11" t="s">
        <v>3357</v>
      </c>
      <c r="B193" s="11" t="s">
        <v>837</v>
      </c>
      <c r="C193" s="11" t="s">
        <v>7380</v>
      </c>
      <c r="D193" s="14">
        <v>32</v>
      </c>
      <c r="E193" s="13" t="str">
        <f t="shared" ref="E193:E256" si="6">LEFT(C193,D193-1)&amp;"_"&amp;ROW()&amp;"."&amp;RIGHT(C193,LEN(C193)-D193)</f>
        <v>\IMAG\DCOSD\IMG_DC_PANORAMA_TIP_193.bmp</v>
      </c>
      <c r="F193" s="1" t="str">
        <f t="shared" si="5"/>
        <v>bmp</v>
      </c>
    </row>
    <row r="194" spans="1:6" x14ac:dyDescent="0.25">
      <c r="A194" s="11" t="s">
        <v>3357</v>
      </c>
      <c r="B194" s="11" t="s">
        <v>838</v>
      </c>
      <c r="C194" s="11" t="s">
        <v>7381</v>
      </c>
      <c r="D194" s="14">
        <v>30</v>
      </c>
      <c r="E194" s="13" t="str">
        <f t="shared" si="6"/>
        <v>\IMAG\DCOSD\IMG_DC_PHOTO_MODE_194.bmp</v>
      </c>
      <c r="F194" s="1" t="str">
        <f t="shared" ref="F194:F257" si="7">RIGHT(C194,LEN(C194)-D194)</f>
        <v>bmp</v>
      </c>
    </row>
    <row r="195" spans="1:6" x14ac:dyDescent="0.25">
      <c r="A195" s="11" t="s">
        <v>3357</v>
      </c>
      <c r="B195" s="11" t="s">
        <v>839</v>
      </c>
      <c r="C195" s="11" t="s">
        <v>7382</v>
      </c>
      <c r="D195" s="14">
        <v>36</v>
      </c>
      <c r="E195" s="13" t="str">
        <f t="shared" si="6"/>
        <v>\IMAG\DCOSD\IMG_DC_PHOTO_MODE_FOCUS_195.bmp</v>
      </c>
      <c r="F195" s="1" t="str">
        <f t="shared" si="7"/>
        <v>bmp</v>
      </c>
    </row>
    <row r="196" spans="1:6" x14ac:dyDescent="0.25">
      <c r="A196" s="11" t="s">
        <v>3357</v>
      </c>
      <c r="B196" s="11" t="s">
        <v>842</v>
      </c>
      <c r="C196" s="11" t="s">
        <v>7383</v>
      </c>
      <c r="D196" s="14">
        <v>31</v>
      </c>
      <c r="E196" s="13" t="str">
        <f t="shared" si="6"/>
        <v>\IMAG\DCOSD\IMG_DC_RIGHT_ARROW_196.bmp</v>
      </c>
      <c r="F196" s="1" t="str">
        <f t="shared" si="7"/>
        <v>bmp</v>
      </c>
    </row>
    <row r="197" spans="1:6" x14ac:dyDescent="0.25">
      <c r="A197" s="11" t="s">
        <v>3357</v>
      </c>
      <c r="B197" s="11" t="s">
        <v>843</v>
      </c>
      <c r="C197" s="11" t="s">
        <v>7384</v>
      </c>
      <c r="D197" s="14">
        <v>30</v>
      </c>
      <c r="E197" s="13" t="str">
        <f t="shared" si="6"/>
        <v>\IMAG\DCOSD\IMG_DC_SELF_DELAY_197.bmp</v>
      </c>
      <c r="F197" s="1" t="str">
        <f t="shared" si="7"/>
        <v>bmp</v>
      </c>
    </row>
    <row r="198" spans="1:6" x14ac:dyDescent="0.25">
      <c r="A198" s="11" t="s">
        <v>3357</v>
      </c>
      <c r="B198" s="11" t="s">
        <v>844</v>
      </c>
      <c r="C198" s="11" t="s">
        <v>7385</v>
      </c>
      <c r="D198" s="14">
        <v>36</v>
      </c>
      <c r="E198" s="13" t="str">
        <f t="shared" si="6"/>
        <v>\IMAG\DCOSD\IMG_DC_SELF_DELAY_FOCUS_198.bmp</v>
      </c>
      <c r="F198" s="1" t="str">
        <f t="shared" si="7"/>
        <v>bmp</v>
      </c>
    </row>
    <row r="199" spans="1:6" x14ac:dyDescent="0.25">
      <c r="A199" s="11" t="s">
        <v>3357</v>
      </c>
      <c r="B199" s="11" t="s">
        <v>845</v>
      </c>
      <c r="C199" s="11" t="s">
        <v>7386</v>
      </c>
      <c r="D199" s="14">
        <v>24</v>
      </c>
      <c r="E199" s="13" t="str">
        <f t="shared" si="6"/>
        <v>\IMAG\DCOSD\IMG_DC_SIZE_199.bmp</v>
      </c>
      <c r="F199" s="1" t="str">
        <f t="shared" si="7"/>
        <v>bmp</v>
      </c>
    </row>
    <row r="200" spans="1:6" x14ac:dyDescent="0.25">
      <c r="A200" s="11" t="s">
        <v>3357</v>
      </c>
      <c r="B200" s="11" t="s">
        <v>846</v>
      </c>
      <c r="C200" s="11" t="s">
        <v>7387</v>
      </c>
      <c r="D200" s="14">
        <v>30</v>
      </c>
      <c r="E200" s="13" t="str">
        <f t="shared" si="6"/>
        <v>\IMAG\DCOSD\IMG_DC_SIZE_FOCUS_200.bmp</v>
      </c>
      <c r="F200" s="1" t="str">
        <f t="shared" si="7"/>
        <v>bmp</v>
      </c>
    </row>
    <row r="201" spans="1:6" x14ac:dyDescent="0.25">
      <c r="A201" s="11" t="s">
        <v>3357</v>
      </c>
      <c r="B201" s="11" t="s">
        <v>856</v>
      </c>
      <c r="C201" s="11" t="s">
        <v>7388</v>
      </c>
      <c r="D201" s="14">
        <v>33</v>
      </c>
      <c r="E201" s="13" t="str">
        <f t="shared" si="6"/>
        <v>\IMAG\DCOSD\IMG_DC_WHITE_BALANCE_201.bmp</v>
      </c>
      <c r="F201" s="1" t="str">
        <f t="shared" si="7"/>
        <v>bmp</v>
      </c>
    </row>
    <row r="202" spans="1:6" x14ac:dyDescent="0.25">
      <c r="A202" s="11" t="s">
        <v>3357</v>
      </c>
      <c r="B202" s="11" t="s">
        <v>857</v>
      </c>
      <c r="C202" s="11" t="s">
        <v>7389</v>
      </c>
      <c r="D202" s="14">
        <v>39</v>
      </c>
      <c r="E202" s="13" t="str">
        <f t="shared" si="6"/>
        <v>\IMAG\DCOSD\IMG_DC_WHITE_BALANCE_FOCUS_202.bmp</v>
      </c>
      <c r="F202" s="1" t="str">
        <f t="shared" si="7"/>
        <v>bmp</v>
      </c>
    </row>
    <row r="203" spans="1:6" x14ac:dyDescent="0.25">
      <c r="A203" s="11" t="s">
        <v>3357</v>
      </c>
      <c r="B203" s="11" t="s">
        <v>4019</v>
      </c>
      <c r="C203" s="11" t="s">
        <v>7390</v>
      </c>
      <c r="D203" s="14">
        <v>38</v>
      </c>
      <c r="E203" s="13" t="str">
        <f t="shared" si="6"/>
        <v>\IMAG\DCOSD\IMG_DC_ICON_BRIGHTNESS_BG_203.bmp</v>
      </c>
      <c r="F203" s="1" t="str">
        <f t="shared" si="7"/>
        <v>bmp</v>
      </c>
    </row>
    <row r="204" spans="1:6" x14ac:dyDescent="0.25">
      <c r="A204" s="11" t="s">
        <v>3357</v>
      </c>
      <c r="B204" s="11" t="s">
        <v>4020</v>
      </c>
      <c r="C204" s="11" t="s">
        <v>7391</v>
      </c>
      <c r="D204" s="14">
        <v>34</v>
      </c>
      <c r="E204" s="13" t="str">
        <f t="shared" si="6"/>
        <v>\IMAG\DCOSD\IMG_DC_ICON_BRIGHT_UP_204.bmp</v>
      </c>
      <c r="F204" s="1" t="str">
        <f t="shared" si="7"/>
        <v>bmp</v>
      </c>
    </row>
    <row r="205" spans="1:6" x14ac:dyDescent="0.25">
      <c r="A205" s="11" t="s">
        <v>3357</v>
      </c>
      <c r="B205" s="11" t="s">
        <v>4021</v>
      </c>
      <c r="C205" s="11" t="s">
        <v>7392</v>
      </c>
      <c r="D205" s="14">
        <v>39</v>
      </c>
      <c r="E205" s="13" t="str">
        <f t="shared" si="6"/>
        <v>\IMAG\DCOSD\IMG_DC_ICON_GRAY_BRIGHT_UP_205.bmp</v>
      </c>
      <c r="F205" s="1" t="str">
        <f t="shared" si="7"/>
        <v>bmp</v>
      </c>
    </row>
    <row r="206" spans="1:6" x14ac:dyDescent="0.25">
      <c r="A206" s="11" t="s">
        <v>3357</v>
      </c>
      <c r="B206" s="11" t="s">
        <v>4022</v>
      </c>
      <c r="C206" s="11" t="s">
        <v>7393</v>
      </c>
      <c r="D206" s="14">
        <v>40</v>
      </c>
      <c r="E206" s="13" t="str">
        <f t="shared" si="6"/>
        <v>\IMAG\DCOSD\IMG_DC_ICON_FOCUS_BRIGHT_UP_206.bmp</v>
      </c>
      <c r="F206" s="1" t="str">
        <f t="shared" si="7"/>
        <v>bmp</v>
      </c>
    </row>
    <row r="207" spans="1:6" x14ac:dyDescent="0.25">
      <c r="A207" s="11" t="s">
        <v>3357</v>
      </c>
      <c r="B207" s="11" t="s">
        <v>4023</v>
      </c>
      <c r="C207" s="11" t="s">
        <v>7394</v>
      </c>
      <c r="D207" s="14">
        <v>36</v>
      </c>
      <c r="E207" s="13" t="str">
        <f t="shared" si="6"/>
        <v>\IMAG\DCOSD\IMG_DC_ICON_BRIGHT_DOWN_207.bmp</v>
      </c>
      <c r="F207" s="1" t="str">
        <f t="shared" si="7"/>
        <v>bmp</v>
      </c>
    </row>
    <row r="208" spans="1:6" x14ac:dyDescent="0.25">
      <c r="A208" s="11" t="s">
        <v>3357</v>
      </c>
      <c r="B208" s="11" t="s">
        <v>4024</v>
      </c>
      <c r="C208" s="11" t="s">
        <v>7395</v>
      </c>
      <c r="D208" s="14">
        <v>41</v>
      </c>
      <c r="E208" s="13" t="str">
        <f t="shared" si="6"/>
        <v>\IMAG\DCOSD\IMG_DC_ICON_GRAY_BRIGHT_DOWN_208.bmp</v>
      </c>
      <c r="F208" s="1" t="str">
        <f t="shared" si="7"/>
        <v>bmp</v>
      </c>
    </row>
    <row r="209" spans="1:6" x14ac:dyDescent="0.25">
      <c r="A209" s="11" t="s">
        <v>3357</v>
      </c>
      <c r="B209" s="11" t="s">
        <v>4025</v>
      </c>
      <c r="C209" s="11" t="s">
        <v>7396</v>
      </c>
      <c r="D209" s="14">
        <v>42</v>
      </c>
      <c r="E209" s="13" t="str">
        <f t="shared" si="6"/>
        <v>\IMAG\DCOSD\IMG_DC_ICON_FOCUS_BRIGHT_DOWN_209.bmp</v>
      </c>
      <c r="F209" s="1" t="str">
        <f t="shared" si="7"/>
        <v>bmp</v>
      </c>
    </row>
    <row r="210" spans="1:6" x14ac:dyDescent="0.25">
      <c r="A210" s="11" t="s">
        <v>3357</v>
      </c>
      <c r="B210" s="11" t="s">
        <v>4026</v>
      </c>
      <c r="C210" s="11" t="s">
        <v>7397</v>
      </c>
      <c r="D210" s="14">
        <v>32</v>
      </c>
      <c r="E210" s="13" t="str">
        <f t="shared" si="6"/>
        <v>\IMAG\DCOSD\IMG_DC_ICON_ZOOM_BG_210.bmp</v>
      </c>
      <c r="F210" s="1" t="str">
        <f t="shared" si="7"/>
        <v>bmp</v>
      </c>
    </row>
    <row r="211" spans="1:6" x14ac:dyDescent="0.25">
      <c r="A211" s="11" t="s">
        <v>3357</v>
      </c>
      <c r="B211" s="11" t="s">
        <v>4027</v>
      </c>
      <c r="C211" s="11" t="s">
        <v>7398</v>
      </c>
      <c r="D211" s="14">
        <v>36</v>
      </c>
      <c r="E211" s="13" t="str">
        <f t="shared" si="6"/>
        <v>\IMAG\DCOSD\IMG_DC_ICON_CONTRAST_BG_211.bmp</v>
      </c>
      <c r="F211" s="1" t="str">
        <f t="shared" si="7"/>
        <v>bmp</v>
      </c>
    </row>
    <row r="212" spans="1:6" x14ac:dyDescent="0.25">
      <c r="A212" s="11" t="s">
        <v>3357</v>
      </c>
      <c r="B212" s="11" t="s">
        <v>4028</v>
      </c>
      <c r="C212" s="11" t="s">
        <v>7399</v>
      </c>
      <c r="D212" s="14">
        <v>27</v>
      </c>
      <c r="E212" s="13" t="str">
        <f t="shared" si="6"/>
        <v>\IMAG\DCOSD\IMG_DC_ICON_UP_212.bmp</v>
      </c>
      <c r="F212" s="1" t="str">
        <f t="shared" si="7"/>
        <v>bmp</v>
      </c>
    </row>
    <row r="213" spans="1:6" x14ac:dyDescent="0.25">
      <c r="A213" s="11" t="s">
        <v>3357</v>
      </c>
      <c r="B213" s="11" t="s">
        <v>4029</v>
      </c>
      <c r="C213" s="11" t="s">
        <v>7400</v>
      </c>
      <c r="D213" s="14">
        <v>32</v>
      </c>
      <c r="E213" s="13" t="str">
        <f t="shared" si="6"/>
        <v>\IMAG\DCOSD\IMG_DC_ICON_GRAY_UP_213.bmp</v>
      </c>
      <c r="F213" s="1" t="str">
        <f t="shared" si="7"/>
        <v>bmp</v>
      </c>
    </row>
    <row r="214" spans="1:6" x14ac:dyDescent="0.25">
      <c r="A214" s="11" t="s">
        <v>3357</v>
      </c>
      <c r="B214" s="11" t="s">
        <v>4030</v>
      </c>
      <c r="C214" s="11" t="s">
        <v>7401</v>
      </c>
      <c r="D214" s="14">
        <v>33</v>
      </c>
      <c r="E214" s="13" t="str">
        <f t="shared" si="6"/>
        <v>\IMAG\DCOSD\IMG_DC_ICON_FOCUS_UP_214.bmp</v>
      </c>
      <c r="F214" s="1" t="str">
        <f t="shared" si="7"/>
        <v>bmp</v>
      </c>
    </row>
    <row r="215" spans="1:6" x14ac:dyDescent="0.25">
      <c r="A215" s="11" t="s">
        <v>3357</v>
      </c>
      <c r="B215" s="11" t="s">
        <v>4031</v>
      </c>
      <c r="C215" s="11" t="s">
        <v>7402</v>
      </c>
      <c r="D215" s="14">
        <v>29</v>
      </c>
      <c r="E215" s="13" t="str">
        <f t="shared" si="6"/>
        <v>\IMAG\DCOSD\IMG_DC_ICON_DOWN_215.bmp</v>
      </c>
      <c r="F215" s="1" t="str">
        <f t="shared" si="7"/>
        <v>bmp</v>
      </c>
    </row>
    <row r="216" spans="1:6" x14ac:dyDescent="0.25">
      <c r="A216" s="11" t="s">
        <v>3357</v>
      </c>
      <c r="B216" s="11" t="s">
        <v>4032</v>
      </c>
      <c r="C216" s="11" t="s">
        <v>7403</v>
      </c>
      <c r="D216" s="14">
        <v>34</v>
      </c>
      <c r="E216" s="13" t="str">
        <f t="shared" si="6"/>
        <v>\IMAG\DCOSD\IMG_DC_ICON_GRAY_DOWN_216.bmp</v>
      </c>
      <c r="F216" s="1" t="str">
        <f t="shared" si="7"/>
        <v>bmp</v>
      </c>
    </row>
    <row r="217" spans="1:6" x14ac:dyDescent="0.25">
      <c r="A217" s="11" t="s">
        <v>3357</v>
      </c>
      <c r="B217" s="11" t="s">
        <v>4033</v>
      </c>
      <c r="C217" s="11" t="s">
        <v>7404</v>
      </c>
      <c r="D217" s="14">
        <v>35</v>
      </c>
      <c r="E217" s="13" t="str">
        <f t="shared" si="6"/>
        <v>\IMAG\DCOSD\IMG_DC_ICON_FOCUS_DOWN_217.bmp</v>
      </c>
      <c r="F217" s="1" t="str">
        <f t="shared" si="7"/>
        <v>bmp</v>
      </c>
    </row>
    <row r="218" spans="1:6" x14ac:dyDescent="0.25">
      <c r="A218" s="11" t="s">
        <v>3357</v>
      </c>
      <c r="B218" s="11" t="s">
        <v>4034</v>
      </c>
      <c r="C218" s="11" t="s">
        <v>7405</v>
      </c>
      <c r="D218" s="14">
        <v>30</v>
      </c>
      <c r="E218" s="13" t="str">
        <f t="shared" si="6"/>
        <v>\IMAG\DCOSD\IMG_DC_ICON_PHOTO_218.bmp</v>
      </c>
      <c r="F218" s="1" t="str">
        <f t="shared" si="7"/>
        <v>bmp</v>
      </c>
    </row>
    <row r="219" spans="1:6" x14ac:dyDescent="0.25">
      <c r="A219" s="11" t="s">
        <v>3357</v>
      </c>
      <c r="B219" s="11" t="s">
        <v>4035</v>
      </c>
      <c r="C219" s="11" t="s">
        <v>7406</v>
      </c>
      <c r="D219" s="14">
        <v>30</v>
      </c>
      <c r="E219" s="13" t="str">
        <f t="shared" si="6"/>
        <v>\IMAG\DCOSD\IMG_DC_ICON_VIDEO_219.bmp</v>
      </c>
      <c r="F219" s="1" t="str">
        <f t="shared" si="7"/>
        <v>bmp</v>
      </c>
    </row>
    <row r="220" spans="1:6" x14ac:dyDescent="0.25">
      <c r="A220" s="11" t="s">
        <v>3357</v>
      </c>
      <c r="B220" s="11" t="s">
        <v>4036</v>
      </c>
      <c r="C220" s="11" t="s">
        <v>7407</v>
      </c>
      <c r="D220" s="14">
        <v>36</v>
      </c>
      <c r="E220" s="13" t="str">
        <f t="shared" si="6"/>
        <v>\IMAG\DCOSD\IMG_DC_ICON_SENSOR_REAR_220.bmp</v>
      </c>
      <c r="F220" s="1" t="str">
        <f t="shared" si="7"/>
        <v>bmp</v>
      </c>
    </row>
    <row r="221" spans="1:6" x14ac:dyDescent="0.25">
      <c r="A221" s="11" t="s">
        <v>3357</v>
      </c>
      <c r="B221" s="11" t="s">
        <v>4037</v>
      </c>
      <c r="C221" s="11" t="s">
        <v>7408</v>
      </c>
      <c r="D221" s="14">
        <v>37</v>
      </c>
      <c r="E221" s="13" t="str">
        <f t="shared" si="6"/>
        <v>\IMAG\DCOSD\IMG_DC_ICON_SENSOR_FRONT_221.bmp</v>
      </c>
      <c r="F221" s="1" t="str">
        <f t="shared" si="7"/>
        <v>bmp</v>
      </c>
    </row>
    <row r="222" spans="1:6" x14ac:dyDescent="0.25">
      <c r="A222" s="11" t="s">
        <v>3357</v>
      </c>
      <c r="B222" s="11" t="s">
        <v>4038</v>
      </c>
      <c r="C222" s="11" t="s">
        <v>7409</v>
      </c>
      <c r="D222" s="14">
        <v>29</v>
      </c>
      <c r="E222" s="13" t="str">
        <f t="shared" si="6"/>
        <v>\IMAG\DCOSD\IMG_DC_ICON_SIZE_222.bmp</v>
      </c>
      <c r="F222" s="1" t="str">
        <f t="shared" si="7"/>
        <v>bmp</v>
      </c>
    </row>
    <row r="223" spans="1:6" x14ac:dyDescent="0.25">
      <c r="A223" s="11" t="s">
        <v>3357</v>
      </c>
      <c r="B223" s="11" t="s">
        <v>4039</v>
      </c>
      <c r="C223" s="11" t="s">
        <v>7410</v>
      </c>
      <c r="D223" s="14">
        <v>34</v>
      </c>
      <c r="E223" s="13" t="str">
        <f t="shared" si="6"/>
        <v>\IMAG\DCOSD\IMG_DC_ICON_EF_NORMAL_223.bmp</v>
      </c>
      <c r="F223" s="1" t="str">
        <f t="shared" si="7"/>
        <v>bmp</v>
      </c>
    </row>
    <row r="224" spans="1:6" x14ac:dyDescent="0.25">
      <c r="A224" s="11" t="s">
        <v>3357</v>
      </c>
      <c r="B224" s="11" t="s">
        <v>4040</v>
      </c>
      <c r="C224" s="11" t="s">
        <v>7411</v>
      </c>
      <c r="D224" s="14">
        <v>38</v>
      </c>
      <c r="E224" s="13" t="str">
        <f t="shared" si="6"/>
        <v>\IMAG\DCOSD\IMG_DC_ICON_EF_BLACKWHITE_224.bmp</v>
      </c>
      <c r="F224" s="1" t="str">
        <f t="shared" si="7"/>
        <v>bmp</v>
      </c>
    </row>
    <row r="225" spans="1:6" x14ac:dyDescent="0.25">
      <c r="A225" s="11" t="s">
        <v>3357</v>
      </c>
      <c r="B225" s="11" t="s">
        <v>4041</v>
      </c>
      <c r="C225" s="11" t="s">
        <v>7412</v>
      </c>
      <c r="D225" s="14">
        <v>31</v>
      </c>
      <c r="E225" s="13" t="str">
        <f t="shared" si="6"/>
        <v>\IMAG\DCOSD\IMG_DC_ICON_EF_RED_225.bmp</v>
      </c>
      <c r="F225" s="1" t="str">
        <f t="shared" si="7"/>
        <v>bmp</v>
      </c>
    </row>
    <row r="226" spans="1:6" x14ac:dyDescent="0.25">
      <c r="A226" s="11" t="s">
        <v>3357</v>
      </c>
      <c r="B226" s="11" t="s">
        <v>4042</v>
      </c>
      <c r="C226" s="11" t="s">
        <v>7413</v>
      </c>
      <c r="D226" s="14">
        <v>33</v>
      </c>
      <c r="E226" s="13" t="str">
        <f t="shared" si="6"/>
        <v>\IMAG\DCOSD\IMG_DC_ICON_EF_GREEN_226.bmp</v>
      </c>
      <c r="F226" s="1" t="str">
        <f t="shared" si="7"/>
        <v>bmp</v>
      </c>
    </row>
    <row r="227" spans="1:6" x14ac:dyDescent="0.25">
      <c r="A227" s="11" t="s">
        <v>3357</v>
      </c>
      <c r="B227" s="11" t="s">
        <v>4043</v>
      </c>
      <c r="C227" s="11" t="s">
        <v>7414</v>
      </c>
      <c r="D227" s="14">
        <v>32</v>
      </c>
      <c r="E227" s="13" t="str">
        <f t="shared" si="6"/>
        <v>\IMAG\DCOSD\IMG_DC_ICON_EF_BLUE_227.bmp</v>
      </c>
      <c r="F227" s="1" t="str">
        <f t="shared" si="7"/>
        <v>bmp</v>
      </c>
    </row>
    <row r="228" spans="1:6" x14ac:dyDescent="0.25">
      <c r="A228" s="11" t="s">
        <v>3357</v>
      </c>
      <c r="B228" s="11" t="s">
        <v>4044</v>
      </c>
      <c r="C228" s="11" t="s">
        <v>7415</v>
      </c>
      <c r="D228" s="14">
        <v>34</v>
      </c>
      <c r="E228" s="13" t="str">
        <f t="shared" si="6"/>
        <v>\IMAG\DCOSD\IMG_DC_ICON_EF_YELLOW_228.bmp</v>
      </c>
      <c r="F228" s="1" t="str">
        <f t="shared" si="7"/>
        <v>bmp</v>
      </c>
    </row>
    <row r="229" spans="1:6" x14ac:dyDescent="0.25">
      <c r="A229" s="11" t="s">
        <v>3357</v>
      </c>
      <c r="B229" s="11" t="s">
        <v>4045</v>
      </c>
      <c r="C229" s="11" t="s">
        <v>7416</v>
      </c>
      <c r="D229" s="14">
        <v>36</v>
      </c>
      <c r="E229" s="13" t="str">
        <f t="shared" si="6"/>
        <v>\IMAG\DCOSD\IMG_DC_ICON_EF_NEGATIVE_229.bmp</v>
      </c>
      <c r="F229" s="1" t="str">
        <f t="shared" si="7"/>
        <v>bmp</v>
      </c>
    </row>
    <row r="230" spans="1:6" x14ac:dyDescent="0.25">
      <c r="A230" s="11" t="s">
        <v>3357</v>
      </c>
      <c r="B230" s="11" t="s">
        <v>4046</v>
      </c>
      <c r="C230" s="11" t="s">
        <v>7417</v>
      </c>
      <c r="D230" s="14">
        <v>34</v>
      </c>
      <c r="E230" s="13" t="str">
        <f t="shared" si="6"/>
        <v>\IMAG\DCOSD\IMG_DC_ICON_EF_CANVAS_230.bmp</v>
      </c>
      <c r="F230" s="1" t="str">
        <f t="shared" si="7"/>
        <v>bmp</v>
      </c>
    </row>
    <row r="231" spans="1:6" x14ac:dyDescent="0.25">
      <c r="A231" s="11" t="s">
        <v>3357</v>
      </c>
      <c r="B231" s="11" t="s">
        <v>4047</v>
      </c>
      <c r="C231" s="11" t="s">
        <v>7418</v>
      </c>
      <c r="D231" s="14">
        <v>34</v>
      </c>
      <c r="E231" s="13" t="str">
        <f t="shared" si="6"/>
        <v>\IMAG\DCOSD\IMG_DC_ICON_NIGHT_OFF_231.bmp</v>
      </c>
      <c r="F231" s="1" t="str">
        <f t="shared" si="7"/>
        <v>bmp</v>
      </c>
    </row>
    <row r="232" spans="1:6" x14ac:dyDescent="0.25">
      <c r="A232" s="11" t="s">
        <v>3357</v>
      </c>
      <c r="B232" s="11" t="s">
        <v>4048</v>
      </c>
      <c r="C232" s="11" t="s">
        <v>7419</v>
      </c>
      <c r="D232" s="14">
        <v>30</v>
      </c>
      <c r="E232" s="13" t="str">
        <f t="shared" si="6"/>
        <v>\IMAG\DCOSD\IMG_DC_ICON_NIGHT_232.bmp</v>
      </c>
      <c r="F232" s="1" t="str">
        <f t="shared" si="7"/>
        <v>bmp</v>
      </c>
    </row>
    <row r="233" spans="1:6" x14ac:dyDescent="0.25">
      <c r="A233" s="11" t="s">
        <v>3357</v>
      </c>
      <c r="B233" s="11" t="s">
        <v>4049</v>
      </c>
      <c r="C233" s="11" t="s">
        <v>7420</v>
      </c>
      <c r="D233" s="14">
        <v>32</v>
      </c>
      <c r="E233" s="13" t="str">
        <f t="shared" si="6"/>
        <v>\IMAG\DCOSD\IMG_DC_ICON_WB_AUTO_233.bmp</v>
      </c>
      <c r="F233" s="1" t="str">
        <f t="shared" si="7"/>
        <v>bmp</v>
      </c>
    </row>
    <row r="234" spans="1:6" x14ac:dyDescent="0.25">
      <c r="A234" s="11" t="s">
        <v>3357</v>
      </c>
      <c r="B234" s="11" t="s">
        <v>4050</v>
      </c>
      <c r="C234" s="11" t="s">
        <v>7421</v>
      </c>
      <c r="D234" s="14">
        <v>41</v>
      </c>
      <c r="E234" s="13" t="str">
        <f t="shared" si="6"/>
        <v>\IMAG\DCOSD\IMG_DC_ICON_WB_INCANDESCENCE_234.bmp</v>
      </c>
      <c r="F234" s="1" t="str">
        <f t="shared" si="7"/>
        <v>bmp</v>
      </c>
    </row>
    <row r="235" spans="1:6" x14ac:dyDescent="0.25">
      <c r="A235" s="11" t="s">
        <v>3357</v>
      </c>
      <c r="B235" s="11" t="s">
        <v>4051</v>
      </c>
      <c r="C235" s="11" t="s">
        <v>7422</v>
      </c>
      <c r="D235" s="14">
        <v>39</v>
      </c>
      <c r="E235" s="13" t="str">
        <f t="shared" si="6"/>
        <v>\IMAG\DCOSD\IMG_DC_ICON_WB_FLUORESCENT_235.bmp</v>
      </c>
      <c r="F235" s="1" t="str">
        <f t="shared" si="7"/>
        <v>bmp</v>
      </c>
    </row>
    <row r="236" spans="1:6" x14ac:dyDescent="0.25">
      <c r="A236" s="11" t="s">
        <v>3357</v>
      </c>
      <c r="B236" s="11" t="s">
        <v>4052</v>
      </c>
      <c r="C236" s="11" t="s">
        <v>7423</v>
      </c>
      <c r="D236" s="14">
        <v>31</v>
      </c>
      <c r="E236" s="13" t="str">
        <f t="shared" si="6"/>
        <v>\IMAG\DCOSD\IMG_DC_ICON_WB_SUN_236.bmp</v>
      </c>
      <c r="F236" s="1" t="str">
        <f t="shared" si="7"/>
        <v>bmp</v>
      </c>
    </row>
    <row r="237" spans="1:6" x14ac:dyDescent="0.25">
      <c r="A237" s="11" t="s">
        <v>3357</v>
      </c>
      <c r="B237" s="11" t="s">
        <v>4053</v>
      </c>
      <c r="C237" s="11" t="s">
        <v>7424</v>
      </c>
      <c r="D237" s="14">
        <v>34</v>
      </c>
      <c r="E237" s="13" t="str">
        <f t="shared" si="6"/>
        <v>\IMAG\DCOSD\IMG_DC_ICON_WB_CLOUDY_237.bmp</v>
      </c>
      <c r="F237" s="1" t="str">
        <f t="shared" si="7"/>
        <v>bmp</v>
      </c>
    </row>
    <row r="238" spans="1:6" x14ac:dyDescent="0.25">
      <c r="A238" s="11" t="s">
        <v>3357</v>
      </c>
      <c r="B238" s="11" t="s">
        <v>4054</v>
      </c>
      <c r="C238" s="11" t="s">
        <v>7425</v>
      </c>
      <c r="D238" s="14">
        <v>28</v>
      </c>
      <c r="E238" s="13" t="str">
        <f t="shared" si="6"/>
        <v>\IMAG\DCOSD\IMG_DC_ICON_10S_238.bmp</v>
      </c>
      <c r="F238" s="1" t="str">
        <f t="shared" si="7"/>
        <v>bmp</v>
      </c>
    </row>
    <row r="239" spans="1:6" x14ac:dyDescent="0.25">
      <c r="A239" s="11" t="s">
        <v>3357</v>
      </c>
      <c r="B239" s="11" t="s">
        <v>4055</v>
      </c>
      <c r="C239" s="11" t="s">
        <v>7426</v>
      </c>
      <c r="D239" s="14">
        <v>27</v>
      </c>
      <c r="E239" s="13" t="str">
        <f t="shared" si="6"/>
        <v>\IMAG\DCOSD\IMG_DC_ICON_3S_239.bmp</v>
      </c>
      <c r="F239" s="1" t="str">
        <f t="shared" si="7"/>
        <v>bmp</v>
      </c>
    </row>
    <row r="240" spans="1:6" x14ac:dyDescent="0.25">
      <c r="A240" s="11" t="s">
        <v>3357</v>
      </c>
      <c r="B240" s="11" t="s">
        <v>4056</v>
      </c>
      <c r="C240" s="11" t="s">
        <v>7427</v>
      </c>
      <c r="D240" s="14">
        <v>34</v>
      </c>
      <c r="E240" s="13" t="str">
        <f t="shared" si="6"/>
        <v>\IMAG\DCOSD\IMG_DC_ICON_DELAY_OFF_240.bmp</v>
      </c>
      <c r="F240" s="1" t="str">
        <f t="shared" si="7"/>
        <v>bmp</v>
      </c>
    </row>
    <row r="241" spans="1:6" x14ac:dyDescent="0.25">
      <c r="A241" s="11" t="s">
        <v>3357</v>
      </c>
      <c r="B241" s="11" t="s">
        <v>4057</v>
      </c>
      <c r="C241" s="11" t="s">
        <v>7428</v>
      </c>
      <c r="D241" s="14">
        <v>33</v>
      </c>
      <c r="E241" s="13" t="str">
        <f t="shared" si="6"/>
        <v>\IMAG\DCOSD\IMG_DC_ICON_NO_MULTI_241.bmp</v>
      </c>
      <c r="F241" s="1" t="str">
        <f t="shared" si="7"/>
        <v>bmp</v>
      </c>
    </row>
    <row r="242" spans="1:6" x14ac:dyDescent="0.25">
      <c r="A242" s="11" t="s">
        <v>3357</v>
      </c>
      <c r="B242" s="11" t="s">
        <v>4058</v>
      </c>
      <c r="C242" s="11" t="s">
        <v>7429</v>
      </c>
      <c r="D242" s="14">
        <v>32</v>
      </c>
      <c r="E242" s="13" t="str">
        <f t="shared" si="6"/>
        <v>\IMAG\DCOSD\IMG_DC_ICON_3_MULTI_242.bmp</v>
      </c>
      <c r="F242" s="1" t="str">
        <f t="shared" si="7"/>
        <v>bmp</v>
      </c>
    </row>
    <row r="243" spans="1:6" x14ac:dyDescent="0.25">
      <c r="A243" s="11" t="s">
        <v>3357</v>
      </c>
      <c r="B243" s="11" t="s">
        <v>4059</v>
      </c>
      <c r="C243" s="11" t="s">
        <v>7430</v>
      </c>
      <c r="D243" s="14">
        <v>32</v>
      </c>
      <c r="E243" s="13" t="str">
        <f t="shared" si="6"/>
        <v>\IMAG\DCOSD\IMG_DC_ICON_6_MULTI_243.bmp</v>
      </c>
      <c r="F243" s="1" t="str">
        <f t="shared" si="7"/>
        <v>bmp</v>
      </c>
    </row>
    <row r="244" spans="1:6" x14ac:dyDescent="0.25">
      <c r="A244" s="11" t="s">
        <v>3357</v>
      </c>
      <c r="B244" s="11" t="s">
        <v>852</v>
      </c>
      <c r="C244" s="11" t="s">
        <v>7431</v>
      </c>
      <c r="D244" s="14">
        <v>28</v>
      </c>
      <c r="E244" s="13" t="str">
        <f t="shared" si="6"/>
        <v>\IMAG\DCOSD\IMG_DC_TITLE_BG_244.bmp</v>
      </c>
      <c r="F244" s="1" t="str">
        <f t="shared" si="7"/>
        <v>bmp</v>
      </c>
    </row>
    <row r="245" spans="1:6" x14ac:dyDescent="0.25">
      <c r="A245" s="11" t="s">
        <v>3357</v>
      </c>
      <c r="B245" s="11" t="s">
        <v>853</v>
      </c>
      <c r="C245" s="11" t="s">
        <v>7432</v>
      </c>
      <c r="D245" s="14">
        <v>28</v>
      </c>
      <c r="E245" s="13" t="str">
        <f t="shared" si="6"/>
        <v>\IMAG\DCOSD\IMG_DC_UP_ARROW_245.bmp</v>
      </c>
      <c r="F245" s="1" t="str">
        <f t="shared" si="7"/>
        <v>bmp</v>
      </c>
    </row>
    <row r="246" spans="1:6" x14ac:dyDescent="0.25">
      <c r="A246" s="11" t="s">
        <v>3357</v>
      </c>
      <c r="B246" s="11" t="s">
        <v>819</v>
      </c>
      <c r="C246" s="11" t="s">
        <v>7433</v>
      </c>
      <c r="D246" s="14">
        <v>30</v>
      </c>
      <c r="E246" s="13" t="str">
        <f t="shared" si="6"/>
        <v>\IMAG\DCOSD\IMG_DC_DOWN_ARROW_246.bmp</v>
      </c>
      <c r="F246" s="1" t="str">
        <f t="shared" si="7"/>
        <v>bmp</v>
      </c>
    </row>
    <row r="247" spans="1:6" x14ac:dyDescent="0.25">
      <c r="A247" s="11" t="s">
        <v>3357</v>
      </c>
      <c r="B247" s="11" t="s">
        <v>4060</v>
      </c>
      <c r="C247" s="11" t="s">
        <v>7434</v>
      </c>
      <c r="D247" s="14">
        <v>28</v>
      </c>
      <c r="E247" s="13" t="str">
        <f t="shared" si="6"/>
        <v>\IMAG\DCOSD\IMG_DC_BMP_MASK_247.png</v>
      </c>
      <c r="F247" s="1" t="str">
        <f t="shared" si="7"/>
        <v>png</v>
      </c>
    </row>
    <row r="248" spans="1:6" x14ac:dyDescent="0.25">
      <c r="A248" s="11" t="s">
        <v>3358</v>
      </c>
      <c r="B248" s="11" t="s">
        <v>521</v>
      </c>
      <c r="C248" s="11" t="s">
        <v>862</v>
      </c>
      <c r="D248" s="14">
        <v>34</v>
      </c>
      <c r="E248" s="13" t="str">
        <f t="shared" si="6"/>
        <v>\IMAG\cc\IAMGE_CALL_DEFAULT_PHOTO_248.png</v>
      </c>
      <c r="F248" s="1" t="str">
        <f t="shared" si="7"/>
        <v>png</v>
      </c>
    </row>
    <row r="249" spans="1:6" x14ac:dyDescent="0.25">
      <c r="A249" s="11" t="s">
        <v>3358</v>
      </c>
      <c r="B249" s="11" t="s">
        <v>4061</v>
      </c>
      <c r="C249" s="11" t="s">
        <v>7435</v>
      </c>
      <c r="D249" s="14">
        <v>36</v>
      </c>
      <c r="E249" s="13" t="str">
        <f t="shared" si="6"/>
        <v>\IMAG\cc\IAMGE_CALL_EMERGENCY_PHOTO_249.png</v>
      </c>
      <c r="F249" s="1" t="str">
        <f t="shared" si="7"/>
        <v>png</v>
      </c>
    </row>
    <row r="250" spans="1:6" x14ac:dyDescent="0.25">
      <c r="A250" s="11" t="s">
        <v>3358</v>
      </c>
      <c r="B250" s="11" t="s">
        <v>866</v>
      </c>
      <c r="C250" s="11" t="s">
        <v>865</v>
      </c>
      <c r="D250" s="14">
        <v>25</v>
      </c>
      <c r="E250" s="13" t="str">
        <f t="shared" si="6"/>
        <v>\IMAG\cc\IMAGE_CALL_DIAL_250.bmp</v>
      </c>
      <c r="F250" s="1" t="str">
        <f t="shared" si="7"/>
        <v>bmp</v>
      </c>
    </row>
    <row r="251" spans="1:6" x14ac:dyDescent="0.25">
      <c r="A251" s="11" t="s">
        <v>3358</v>
      </c>
      <c r="B251" s="11" t="s">
        <v>886</v>
      </c>
      <c r="C251" s="11" t="s">
        <v>7436</v>
      </c>
      <c r="D251" s="14">
        <v>28</v>
      </c>
      <c r="E251" s="13" t="str">
        <f t="shared" si="6"/>
        <v>\IMAG\cc\IMG_CC_ANSWER_ICON_251.png</v>
      </c>
      <c r="F251" s="1" t="str">
        <f t="shared" si="7"/>
        <v>png</v>
      </c>
    </row>
    <row r="252" spans="1:6" x14ac:dyDescent="0.25">
      <c r="A252" s="11" t="s">
        <v>3358</v>
      </c>
      <c r="B252" s="11" t="s">
        <v>895</v>
      </c>
      <c r="C252" s="11" t="s">
        <v>7437</v>
      </c>
      <c r="D252" s="14">
        <v>28</v>
      </c>
      <c r="E252" s="13" t="str">
        <f t="shared" si="6"/>
        <v>\IMAG\cc\IMG_CC_HANGUP_ICON_252.png</v>
      </c>
      <c r="F252" s="1" t="str">
        <f t="shared" si="7"/>
        <v>png</v>
      </c>
    </row>
    <row r="253" spans="1:6" x14ac:dyDescent="0.25">
      <c r="A253" s="11" t="s">
        <v>3358</v>
      </c>
      <c r="B253" s="11" t="s">
        <v>4062</v>
      </c>
      <c r="C253" s="11" t="s">
        <v>7438</v>
      </c>
      <c r="D253" s="14">
        <v>60</v>
      </c>
      <c r="E253" s="13" t="str">
        <f t="shared" si="6"/>
        <v>\IMAG\callog\Optionsmenu_icon\IMAGE_CL_OPTMENU_SAVE_CONTACT_253.png</v>
      </c>
      <c r="F253" s="1" t="str">
        <f t="shared" si="7"/>
        <v>png</v>
      </c>
    </row>
    <row r="254" spans="1:6" x14ac:dyDescent="0.25">
      <c r="A254" s="11" t="s">
        <v>3358</v>
      </c>
      <c r="B254" s="11" t="s">
        <v>4063</v>
      </c>
      <c r="C254" s="11" t="s">
        <v>7439</v>
      </c>
      <c r="D254" s="14">
        <v>51</v>
      </c>
      <c r="E254" s="13" t="str">
        <f t="shared" si="6"/>
        <v>\IMAG\callog\Optionsmenu_icon\IMAGE_CL_OPTMENU_ASP_254.png</v>
      </c>
      <c r="F254" s="1" t="str">
        <f t="shared" si="7"/>
        <v>png</v>
      </c>
    </row>
    <row r="255" spans="1:6" x14ac:dyDescent="0.25">
      <c r="A255" s="11" t="s">
        <v>3358</v>
      </c>
      <c r="B255" s="11" t="s">
        <v>4064</v>
      </c>
      <c r="C255" s="11" t="s">
        <v>7440</v>
      </c>
      <c r="D255" s="14">
        <v>57</v>
      </c>
      <c r="E255" s="13" t="str">
        <f t="shared" si="6"/>
        <v>\IMAG\callog\Optionsmenu_icon\IMAGE_CL_OPTMENU_CALL_TIME_255.png</v>
      </c>
      <c r="F255" s="1" t="str">
        <f t="shared" si="7"/>
        <v>png</v>
      </c>
    </row>
    <row r="256" spans="1:6" x14ac:dyDescent="0.25">
      <c r="A256" s="11" t="s">
        <v>3358</v>
      </c>
      <c r="B256" s="11" t="s">
        <v>4065</v>
      </c>
      <c r="C256" s="11" t="s">
        <v>7441</v>
      </c>
      <c r="D256" s="14">
        <v>52</v>
      </c>
      <c r="E256" s="13" t="str">
        <f t="shared" si="6"/>
        <v>\IMAG\callog\Optionsmenu_icon\IMAGE_CL_OPTMENU_GPRS_256.png</v>
      </c>
      <c r="F256" s="1" t="str">
        <f t="shared" si="7"/>
        <v>png</v>
      </c>
    </row>
    <row r="257" spans="1:6" x14ac:dyDescent="0.25">
      <c r="A257" s="11" t="s">
        <v>3358</v>
      </c>
      <c r="B257" s="11" t="s">
        <v>328</v>
      </c>
      <c r="C257" s="11" t="s">
        <v>869</v>
      </c>
      <c r="D257" s="14">
        <v>37</v>
      </c>
      <c r="E257" s="13" t="str">
        <f t="shared" ref="E257:E320" si="8">LEFT(C257,D257-1)&amp;"_"&amp;ROW()&amp;"."&amp;RIGHT(C257,LEN(C257)-D257)</f>
        <v>\IMAG\cc\IMAGE_CC_CALLING_PHOTO_ANIM_257.gif</v>
      </c>
      <c r="F257" s="1" t="str">
        <f t="shared" si="7"/>
        <v>gif</v>
      </c>
    </row>
    <row r="258" spans="1:6" x14ac:dyDescent="0.25">
      <c r="A258" s="11" t="s">
        <v>3358</v>
      </c>
      <c r="B258" s="11" t="s">
        <v>873</v>
      </c>
      <c r="C258" s="11" t="s">
        <v>872</v>
      </c>
      <c r="D258" s="14">
        <v>42</v>
      </c>
      <c r="E258" s="13" t="str">
        <f t="shared" si="8"/>
        <v>\IMAG\cc\IMAGE_CC_DISCONNECTED_PHOTO_ANIM_258.gif</v>
      </c>
      <c r="F258" s="1" t="str">
        <f t="shared" ref="F258:F321" si="9">RIGHT(C258,LEN(C258)-D258)</f>
        <v>gif</v>
      </c>
    </row>
    <row r="259" spans="1:6" x14ac:dyDescent="0.25">
      <c r="A259" s="11" t="s">
        <v>3358</v>
      </c>
      <c r="B259" s="11" t="s">
        <v>329</v>
      </c>
      <c r="C259" s="11" t="s">
        <v>880</v>
      </c>
      <c r="D259" s="14">
        <v>38</v>
      </c>
      <c r="E259" s="13" t="str">
        <f t="shared" si="8"/>
        <v>\IMAG\cc\IMAGE_CC_INCOMING_PHOTO_ANIM_259.gif</v>
      </c>
      <c r="F259" s="1" t="str">
        <f t="shared" si="9"/>
        <v>gif</v>
      </c>
    </row>
    <row r="260" spans="1:6" x14ac:dyDescent="0.25">
      <c r="A260" s="11" t="s">
        <v>3358</v>
      </c>
      <c r="B260" s="11" t="s">
        <v>330</v>
      </c>
      <c r="C260" s="11" t="s">
        <v>870</v>
      </c>
      <c r="D260" s="14">
        <v>34</v>
      </c>
      <c r="E260" s="13" t="str">
        <f t="shared" si="8"/>
        <v>\IMAG\cc\IMAGE_CC_CALL_PHOTO_ANIM_260.gif</v>
      </c>
      <c r="F260" s="1" t="str">
        <f t="shared" si="9"/>
        <v>gif</v>
      </c>
    </row>
    <row r="261" spans="1:6" x14ac:dyDescent="0.25">
      <c r="A261" s="11" t="s">
        <v>3358</v>
      </c>
      <c r="B261" s="11" t="s">
        <v>912</v>
      </c>
      <c r="C261" s="11" t="s">
        <v>7442</v>
      </c>
      <c r="D261" s="14">
        <v>55</v>
      </c>
      <c r="E261" s="13" t="str">
        <f t="shared" si="8"/>
        <v>\IMAG\cc\Optionsmenu_icon\IMAGE_CC_OPTMENU_MAGIC_VOICE_261.png</v>
      </c>
      <c r="F261" s="1" t="str">
        <f t="shared" si="9"/>
        <v>png</v>
      </c>
    </row>
    <row r="262" spans="1:6" x14ac:dyDescent="0.25">
      <c r="A262" s="11" t="s">
        <v>3358</v>
      </c>
      <c r="B262" s="11" t="s">
        <v>522</v>
      </c>
      <c r="C262" s="11" t="s">
        <v>871</v>
      </c>
      <c r="D262" s="14">
        <v>32</v>
      </c>
      <c r="E262" s="13" t="str">
        <f t="shared" si="8"/>
        <v>\IMAG\cc\IMAGE_CC_COMMON_BG_PDA_262.png</v>
      </c>
      <c r="F262" s="1" t="str">
        <f t="shared" si="9"/>
        <v>png</v>
      </c>
    </row>
    <row r="263" spans="1:6" x14ac:dyDescent="0.25">
      <c r="A263" s="11" t="s">
        <v>3358</v>
      </c>
      <c r="B263" s="11" t="s">
        <v>888</v>
      </c>
      <c r="C263" s="11" t="s">
        <v>7443</v>
      </c>
      <c r="D263" s="14">
        <v>35</v>
      </c>
      <c r="E263" s="13" t="str">
        <f t="shared" si="8"/>
        <v>\IMAG\cc\IMG_CC_BUTTON_ANSWER_CALL_263.png</v>
      </c>
      <c r="F263" s="1" t="str">
        <f t="shared" si="9"/>
        <v>png</v>
      </c>
    </row>
    <row r="264" spans="1:6" x14ac:dyDescent="0.25">
      <c r="A264" s="11" t="s">
        <v>3358</v>
      </c>
      <c r="B264" s="11" t="s">
        <v>889</v>
      </c>
      <c r="C264" s="11" t="s">
        <v>7444</v>
      </c>
      <c r="D264" s="14">
        <v>37</v>
      </c>
      <c r="E264" s="13" t="str">
        <f t="shared" si="8"/>
        <v>\IMAG\cc\IMG_CC_BUTTON_ANSWER_CALL_P_264.png</v>
      </c>
      <c r="F264" s="1" t="str">
        <f t="shared" si="9"/>
        <v>png</v>
      </c>
    </row>
    <row r="265" spans="1:6" x14ac:dyDescent="0.25">
      <c r="A265" s="11" t="s">
        <v>3358</v>
      </c>
      <c r="B265" s="11" t="s">
        <v>890</v>
      </c>
      <c r="C265" s="11" t="s">
        <v>7445</v>
      </c>
      <c r="D265" s="14">
        <v>32</v>
      </c>
      <c r="E265" s="13" t="str">
        <f t="shared" si="8"/>
        <v>\IMAG\cc\IMG_CC_BUTTON_END_CALL_265.png</v>
      </c>
      <c r="F265" s="1" t="str">
        <f t="shared" si="9"/>
        <v>png</v>
      </c>
    </row>
    <row r="266" spans="1:6" x14ac:dyDescent="0.25">
      <c r="A266" s="11" t="s">
        <v>3358</v>
      </c>
      <c r="B266" s="11" t="s">
        <v>891</v>
      </c>
      <c r="C266" s="11" t="s">
        <v>7446</v>
      </c>
      <c r="D266" s="14">
        <v>34</v>
      </c>
      <c r="E266" s="13" t="str">
        <f t="shared" si="8"/>
        <v>\IMAG\cc\IMG_CC_BUTTON_END_CALL_P_266.png</v>
      </c>
      <c r="F266" s="1" t="str">
        <f t="shared" si="9"/>
        <v>png</v>
      </c>
    </row>
    <row r="267" spans="1:6" x14ac:dyDescent="0.25">
      <c r="A267" s="11" t="s">
        <v>3358</v>
      </c>
      <c r="B267" s="11" t="s">
        <v>882</v>
      </c>
      <c r="C267" s="11" t="s">
        <v>881</v>
      </c>
      <c r="D267" s="14">
        <v>36</v>
      </c>
      <c r="E267" s="13" t="str">
        <f t="shared" si="8"/>
        <v>\IMAG\cc\IMAGE_CC_SINGLE_HANGUP_PDA_267.png</v>
      </c>
      <c r="F267" s="1" t="str">
        <f t="shared" si="9"/>
        <v>png</v>
      </c>
    </row>
    <row r="268" spans="1:6" x14ac:dyDescent="0.25">
      <c r="A268" s="11" t="s">
        <v>3358</v>
      </c>
      <c r="B268" s="11" t="s">
        <v>4066</v>
      </c>
      <c r="C268" s="11" t="s">
        <v>7447</v>
      </c>
      <c r="D268" s="14">
        <v>28</v>
      </c>
      <c r="E268" s="13" t="str">
        <f t="shared" si="8"/>
        <v>\IMAG\cc\IMG_CC_RECORD_ICON_268.png</v>
      </c>
      <c r="F268" s="1" t="str">
        <f t="shared" si="9"/>
        <v>png</v>
      </c>
    </row>
    <row r="269" spans="1:6" x14ac:dyDescent="0.25">
      <c r="A269" s="11" t="s">
        <v>3358</v>
      </c>
      <c r="B269" s="11" t="s">
        <v>4067</v>
      </c>
      <c r="C269" s="11" t="s">
        <v>7448</v>
      </c>
      <c r="D269" s="14">
        <v>30</v>
      </c>
      <c r="E269" s="13" t="str">
        <f t="shared" si="8"/>
        <v>\IMAG\cc\IMG_CC_HANDFREE_ICON_269.png</v>
      </c>
      <c r="F269" s="1" t="str">
        <f t="shared" si="9"/>
        <v>png</v>
      </c>
    </row>
    <row r="270" spans="1:6" x14ac:dyDescent="0.25">
      <c r="A270" s="11" t="s">
        <v>3358</v>
      </c>
      <c r="B270" s="11" t="s">
        <v>4068</v>
      </c>
      <c r="C270" s="11" t="s">
        <v>7449</v>
      </c>
      <c r="D270" s="14">
        <v>31</v>
      </c>
      <c r="E270" s="13" t="str">
        <f t="shared" si="8"/>
        <v>\IMAG\cc\IMG_CC_DIALPANEL_ICON_270.png</v>
      </c>
      <c r="F270" s="1" t="str">
        <f t="shared" si="9"/>
        <v>png</v>
      </c>
    </row>
    <row r="271" spans="1:6" x14ac:dyDescent="0.25">
      <c r="A271" s="11" t="s">
        <v>3358</v>
      </c>
      <c r="B271" s="11" t="s">
        <v>4069</v>
      </c>
      <c r="C271" s="11" t="s">
        <v>7450</v>
      </c>
      <c r="D271" s="14">
        <v>30</v>
      </c>
      <c r="E271" s="13" t="str">
        <f t="shared" si="8"/>
        <v>\IMAG\cc\IMG_CC_ADD_CALL_ICON_271.png</v>
      </c>
      <c r="F271" s="1" t="str">
        <f t="shared" si="9"/>
        <v>png</v>
      </c>
    </row>
    <row r="272" spans="1:6" x14ac:dyDescent="0.25">
      <c r="A272" s="11" t="s">
        <v>3358</v>
      </c>
      <c r="B272" s="11" t="s">
        <v>4070</v>
      </c>
      <c r="C272" s="11" t="s">
        <v>7451</v>
      </c>
      <c r="D272" s="14">
        <v>33</v>
      </c>
      <c r="E272" s="13" t="str">
        <f t="shared" si="8"/>
        <v>\IMAG\cc\IMG_CC_MERGE_CALLS_ICON_272.png</v>
      </c>
      <c r="F272" s="1" t="str">
        <f t="shared" si="9"/>
        <v>png</v>
      </c>
    </row>
    <row r="273" spans="1:6" x14ac:dyDescent="0.25">
      <c r="A273" s="11" t="s">
        <v>3358</v>
      </c>
      <c r="B273" s="11" t="s">
        <v>4071</v>
      </c>
      <c r="C273" s="11" t="s">
        <v>7452</v>
      </c>
      <c r="D273" s="14">
        <v>26</v>
      </c>
      <c r="E273" s="13" t="str">
        <f t="shared" si="8"/>
        <v>\IMAG\cc\IMG_CC_MUTE_ICON_273.png</v>
      </c>
      <c r="F273" s="1" t="str">
        <f t="shared" si="9"/>
        <v>png</v>
      </c>
    </row>
    <row r="274" spans="1:6" x14ac:dyDescent="0.25">
      <c r="A274" s="11" t="s">
        <v>3358</v>
      </c>
      <c r="B274" s="11" t="s">
        <v>4072</v>
      </c>
      <c r="C274" s="11" t="s">
        <v>7453</v>
      </c>
      <c r="D274" s="14">
        <v>29</v>
      </c>
      <c r="E274" s="13" t="str">
        <f t="shared" si="8"/>
        <v>\IMAG\cc\IMG_CC_SILENCE_ICON_274.png</v>
      </c>
      <c r="F274" s="1" t="str">
        <f t="shared" si="9"/>
        <v>png</v>
      </c>
    </row>
    <row r="275" spans="1:6" x14ac:dyDescent="0.25">
      <c r="A275" s="11" t="s">
        <v>3358</v>
      </c>
      <c r="B275" s="11" t="s">
        <v>4073</v>
      </c>
      <c r="C275" s="11" t="s">
        <v>7454</v>
      </c>
      <c r="D275" s="14">
        <v>25</v>
      </c>
      <c r="E275" s="13" t="str">
        <f t="shared" si="8"/>
        <v>\IMAG\cc\IMG_CC_ASP_ICON_275.png</v>
      </c>
      <c r="F275" s="1" t="str">
        <f t="shared" si="9"/>
        <v>png</v>
      </c>
    </row>
    <row r="276" spans="1:6" x14ac:dyDescent="0.25">
      <c r="A276" s="11" t="s">
        <v>3358</v>
      </c>
      <c r="B276" s="11" t="s">
        <v>4074</v>
      </c>
      <c r="C276" s="11" t="s">
        <v>7455</v>
      </c>
      <c r="D276" s="14">
        <v>24</v>
      </c>
      <c r="E276" s="13" t="str">
        <f t="shared" si="8"/>
        <v>\IMAG\cc\IMG_CC_PB_ICON_276.png</v>
      </c>
      <c r="F276" s="1" t="str">
        <f t="shared" si="9"/>
        <v>png</v>
      </c>
    </row>
    <row r="277" spans="1:6" x14ac:dyDescent="0.25">
      <c r="A277" s="11" t="s">
        <v>3358</v>
      </c>
      <c r="B277" s="11" t="s">
        <v>4075</v>
      </c>
      <c r="C277" s="11" t="s">
        <v>7456</v>
      </c>
      <c r="D277" s="14">
        <v>26</v>
      </c>
      <c r="E277" s="13" t="str">
        <f t="shared" si="8"/>
        <v>\IMAG\cc\IMG_CC_HOLD_ICON_277.png</v>
      </c>
      <c r="F277" s="1" t="str">
        <f t="shared" si="9"/>
        <v>png</v>
      </c>
    </row>
    <row r="278" spans="1:6" x14ac:dyDescent="0.25">
      <c r="A278" s="11" t="s">
        <v>3358</v>
      </c>
      <c r="B278" s="11" t="s">
        <v>4076</v>
      </c>
      <c r="C278" s="11" t="s">
        <v>7457</v>
      </c>
      <c r="D278" s="14">
        <v>36</v>
      </c>
      <c r="E278" s="13" t="str">
        <f t="shared" si="8"/>
        <v>\IMAG\cc\IMG_CC_RETRIEVE_CALLS_ICON_278.png</v>
      </c>
      <c r="F278" s="1" t="str">
        <f t="shared" si="9"/>
        <v>png</v>
      </c>
    </row>
    <row r="279" spans="1:6" x14ac:dyDescent="0.25">
      <c r="A279" s="11" t="s">
        <v>3358</v>
      </c>
      <c r="B279" s="11" t="s">
        <v>4077</v>
      </c>
      <c r="C279" s="11" t="s">
        <v>7458</v>
      </c>
      <c r="D279" s="14">
        <v>32</v>
      </c>
      <c r="E279" s="13" t="str">
        <f t="shared" si="8"/>
        <v>\IMAG\cc\IMG_CC_SWAP_CALLS_ICON_279.png</v>
      </c>
      <c r="F279" s="1" t="str">
        <f t="shared" si="9"/>
        <v>png</v>
      </c>
    </row>
    <row r="280" spans="1:6" x14ac:dyDescent="0.25">
      <c r="A280" s="11" t="s">
        <v>3358</v>
      </c>
      <c r="B280" s="11" t="s">
        <v>900</v>
      </c>
      <c r="C280" s="11" t="s">
        <v>7459</v>
      </c>
      <c r="D280" s="14">
        <v>33</v>
      </c>
      <c r="E280" s="13" t="str">
        <f t="shared" si="8"/>
        <v>\IMAG\cc\IMG_CC_RECORD_GRAY_ICON_280.png</v>
      </c>
      <c r="F280" s="1" t="str">
        <f t="shared" si="9"/>
        <v>png</v>
      </c>
    </row>
    <row r="281" spans="1:6" x14ac:dyDescent="0.25">
      <c r="A281" s="11" t="s">
        <v>3358</v>
      </c>
      <c r="B281" s="11" t="s">
        <v>893</v>
      </c>
      <c r="C281" s="11" t="s">
        <v>7460</v>
      </c>
      <c r="D281" s="14">
        <v>35</v>
      </c>
      <c r="E281" s="13" t="str">
        <f t="shared" si="8"/>
        <v>\IMAG\cc\IMG_CC_HANDFREE_GRAY_ICON_281.png</v>
      </c>
      <c r="F281" s="1" t="str">
        <f t="shared" si="9"/>
        <v>png</v>
      </c>
    </row>
    <row r="282" spans="1:6" x14ac:dyDescent="0.25">
      <c r="A282" s="11" t="s">
        <v>3358</v>
      </c>
      <c r="B282" s="11" t="s">
        <v>894</v>
      </c>
      <c r="C282" s="11" t="s">
        <v>7461</v>
      </c>
      <c r="D282" s="14">
        <v>33</v>
      </c>
      <c r="E282" s="13" t="str">
        <f t="shared" si="8"/>
        <v>\IMAG\cc\IMG_CC_HANGUP_GRAY_ICON_282.png</v>
      </c>
      <c r="F282" s="1" t="str">
        <f t="shared" si="9"/>
        <v>png</v>
      </c>
    </row>
    <row r="283" spans="1:6" x14ac:dyDescent="0.25">
      <c r="A283" s="11" t="s">
        <v>3358</v>
      </c>
      <c r="B283" s="11" t="s">
        <v>892</v>
      </c>
      <c r="C283" s="11" t="s">
        <v>7462</v>
      </c>
      <c r="D283" s="14">
        <v>36</v>
      </c>
      <c r="E283" s="13" t="str">
        <f t="shared" si="8"/>
        <v>\IMAG\cc\IMG_CC_DIALPANEL_GRAY_ICON_283.png</v>
      </c>
      <c r="F283" s="1" t="str">
        <f t="shared" si="9"/>
        <v>png</v>
      </c>
    </row>
    <row r="284" spans="1:6" x14ac:dyDescent="0.25">
      <c r="A284" s="11" t="s">
        <v>3358</v>
      </c>
      <c r="B284" s="11" t="s">
        <v>885</v>
      </c>
      <c r="C284" s="11" t="s">
        <v>7463</v>
      </c>
      <c r="D284" s="14">
        <v>33</v>
      </c>
      <c r="E284" s="13" t="str">
        <f t="shared" si="8"/>
        <v>\IMAG\cc\IMG_CC_ANSWER_GRAY_ICON_284.png</v>
      </c>
      <c r="F284" s="1" t="str">
        <f t="shared" si="9"/>
        <v>png</v>
      </c>
    </row>
    <row r="285" spans="1:6" x14ac:dyDescent="0.25">
      <c r="A285" s="11" t="s">
        <v>3358</v>
      </c>
      <c r="B285" s="11" t="s">
        <v>883</v>
      </c>
      <c r="C285" s="11" t="s">
        <v>7464</v>
      </c>
      <c r="D285" s="14">
        <v>35</v>
      </c>
      <c r="E285" s="13" t="str">
        <f t="shared" si="8"/>
        <v>\IMAG\cc\IMG_CC_ADD_CALL_GRAY_ICON_285.png</v>
      </c>
      <c r="F285" s="1" t="str">
        <f t="shared" si="9"/>
        <v>png</v>
      </c>
    </row>
    <row r="286" spans="1:6" x14ac:dyDescent="0.25">
      <c r="A286" s="11" t="s">
        <v>3358</v>
      </c>
      <c r="B286" s="11" t="s">
        <v>897</v>
      </c>
      <c r="C286" s="11" t="s">
        <v>7465</v>
      </c>
      <c r="D286" s="14">
        <v>38</v>
      </c>
      <c r="E286" s="13" t="str">
        <f t="shared" si="8"/>
        <v>\IMAG\cc\IMG_CC_MERGE_CALLS_GRAY_ICON_286.png</v>
      </c>
      <c r="F286" s="1" t="str">
        <f t="shared" si="9"/>
        <v>png</v>
      </c>
    </row>
    <row r="287" spans="1:6" x14ac:dyDescent="0.25">
      <c r="A287" s="11" t="s">
        <v>3358</v>
      </c>
      <c r="B287" s="11" t="s">
        <v>898</v>
      </c>
      <c r="C287" s="11" t="s">
        <v>7466</v>
      </c>
      <c r="D287" s="14">
        <v>31</v>
      </c>
      <c r="E287" s="13" t="str">
        <f t="shared" si="8"/>
        <v>\IMAG\cc\IMG_CC_MUTE_GRAY_ICON_287.png</v>
      </c>
      <c r="F287" s="1" t="str">
        <f t="shared" si="9"/>
        <v>png</v>
      </c>
    </row>
    <row r="288" spans="1:6" x14ac:dyDescent="0.25">
      <c r="A288" s="11" t="s">
        <v>3358</v>
      </c>
      <c r="B288" s="11" t="s">
        <v>902</v>
      </c>
      <c r="C288" s="11" t="s">
        <v>7467</v>
      </c>
      <c r="D288" s="14">
        <v>34</v>
      </c>
      <c r="E288" s="13" t="str">
        <f t="shared" si="8"/>
        <v>\IMAG\cc\IMG_CC_SILENCE_GRAY_ICON_288.png</v>
      </c>
      <c r="F288" s="1" t="str">
        <f t="shared" si="9"/>
        <v>png</v>
      </c>
    </row>
    <row r="289" spans="1:6" x14ac:dyDescent="0.25">
      <c r="A289" s="11" t="s">
        <v>3358</v>
      </c>
      <c r="B289" s="11" t="s">
        <v>887</v>
      </c>
      <c r="C289" s="11" t="s">
        <v>7468</v>
      </c>
      <c r="D289" s="14">
        <v>30</v>
      </c>
      <c r="E289" s="13" t="str">
        <f t="shared" si="8"/>
        <v>\IMAG\cc\IMG_CC_ASP_GRAY_ICON_289.png</v>
      </c>
      <c r="F289" s="1" t="str">
        <f t="shared" si="9"/>
        <v>png</v>
      </c>
    </row>
    <row r="290" spans="1:6" x14ac:dyDescent="0.25">
      <c r="A290" s="11" t="s">
        <v>3358</v>
      </c>
      <c r="B290" s="11" t="s">
        <v>899</v>
      </c>
      <c r="C290" s="11" t="s">
        <v>7469</v>
      </c>
      <c r="D290" s="14">
        <v>29</v>
      </c>
      <c r="E290" s="13" t="str">
        <f t="shared" si="8"/>
        <v>\IMAG\cc\IMG_CC_PB_GRAY_ICON_290.png</v>
      </c>
      <c r="F290" s="1" t="str">
        <f t="shared" si="9"/>
        <v>png</v>
      </c>
    </row>
    <row r="291" spans="1:6" x14ac:dyDescent="0.25">
      <c r="A291" s="11" t="s">
        <v>3358</v>
      </c>
      <c r="B291" s="11" t="s">
        <v>896</v>
      </c>
      <c r="C291" s="11" t="s">
        <v>7470</v>
      </c>
      <c r="D291" s="14">
        <v>31</v>
      </c>
      <c r="E291" s="13" t="str">
        <f t="shared" si="8"/>
        <v>\IMAG\cc\IMG_CC_HOLD_GRAY_ICON_291.png</v>
      </c>
      <c r="F291" s="1" t="str">
        <f t="shared" si="9"/>
        <v>png</v>
      </c>
    </row>
    <row r="292" spans="1:6" x14ac:dyDescent="0.25">
      <c r="A292" s="11" t="s">
        <v>3358</v>
      </c>
      <c r="B292" s="11" t="s">
        <v>901</v>
      </c>
      <c r="C292" s="11" t="s">
        <v>7471</v>
      </c>
      <c r="D292" s="14">
        <v>41</v>
      </c>
      <c r="E292" s="13" t="str">
        <f t="shared" si="8"/>
        <v>\IMAG\cc\IMG_CC_RETRIEVE_CALLS_GRAY_ICON_292.png</v>
      </c>
      <c r="F292" s="1" t="str">
        <f t="shared" si="9"/>
        <v>png</v>
      </c>
    </row>
    <row r="293" spans="1:6" x14ac:dyDescent="0.25">
      <c r="A293" s="11" t="s">
        <v>3358</v>
      </c>
      <c r="B293" s="11" t="s">
        <v>903</v>
      </c>
      <c r="C293" s="11" t="s">
        <v>7472</v>
      </c>
      <c r="D293" s="14">
        <v>37</v>
      </c>
      <c r="E293" s="13" t="str">
        <f t="shared" si="8"/>
        <v>\IMAG\cc\IMG_CC_SWAP_CALLS_GRAY_ICON_293.png</v>
      </c>
      <c r="F293" s="1" t="str">
        <f t="shared" si="9"/>
        <v>png</v>
      </c>
    </row>
    <row r="294" spans="1:6" x14ac:dyDescent="0.25">
      <c r="A294" s="11" t="s">
        <v>3358</v>
      </c>
      <c r="B294" s="11" t="s">
        <v>906</v>
      </c>
      <c r="C294" s="11" t="s">
        <v>7473</v>
      </c>
      <c r="D294" s="14">
        <v>41</v>
      </c>
      <c r="E294" s="13" t="str">
        <f t="shared" si="8"/>
        <v>\IMAG\cc\Mt_lock\IMG_CC_LOCK_ANSWER_ICON_294.png</v>
      </c>
      <c r="F294" s="1" t="str">
        <f t="shared" si="9"/>
        <v>png</v>
      </c>
    </row>
    <row r="295" spans="1:6" x14ac:dyDescent="0.25">
      <c r="A295" s="11" t="s">
        <v>3358</v>
      </c>
      <c r="B295" s="11" t="s">
        <v>907</v>
      </c>
      <c r="C295" s="11" t="s">
        <v>7474</v>
      </c>
      <c r="D295" s="14">
        <v>43</v>
      </c>
      <c r="E295" s="13" t="str">
        <f t="shared" si="8"/>
        <v>\IMAG\cc\Mt_lock\IMG_CC_LOCK_ANSWER_ICON_P_295.png</v>
      </c>
      <c r="F295" s="1" t="str">
        <f t="shared" si="9"/>
        <v>png</v>
      </c>
    </row>
    <row r="296" spans="1:6" x14ac:dyDescent="0.25">
      <c r="A296" s="11" t="s">
        <v>3358</v>
      </c>
      <c r="B296" s="11" t="s">
        <v>908</v>
      </c>
      <c r="C296" s="11" t="s">
        <v>7475</v>
      </c>
      <c r="D296" s="14">
        <v>41</v>
      </c>
      <c r="E296" s="13" t="str">
        <f t="shared" si="8"/>
        <v>\IMAG\cc\Mt_lock\IMG_CC_LOCK_REJECT_ICON_296.png</v>
      </c>
      <c r="F296" s="1" t="str">
        <f t="shared" si="9"/>
        <v>png</v>
      </c>
    </row>
    <row r="297" spans="1:6" x14ac:dyDescent="0.25">
      <c r="A297" s="11" t="s">
        <v>3358</v>
      </c>
      <c r="B297" s="11" t="s">
        <v>909</v>
      </c>
      <c r="C297" s="11" t="s">
        <v>7476</v>
      </c>
      <c r="D297" s="14">
        <v>43</v>
      </c>
      <c r="E297" s="13" t="str">
        <f t="shared" si="8"/>
        <v>\IMAG\cc\Mt_lock\IMG_CC_LOCK_REJECT_ICON_P_297.png</v>
      </c>
      <c r="F297" s="1" t="str">
        <f t="shared" si="9"/>
        <v>png</v>
      </c>
    </row>
    <row r="298" spans="1:6" x14ac:dyDescent="0.25">
      <c r="A298" s="11" t="s">
        <v>3358</v>
      </c>
      <c r="B298" s="11" t="s">
        <v>910</v>
      </c>
      <c r="C298" s="11" t="s">
        <v>7477</v>
      </c>
      <c r="D298" s="14">
        <v>41</v>
      </c>
      <c r="E298" s="13" t="str">
        <f t="shared" si="8"/>
        <v>\IMAG\cc\Mt_lock\IMG_CC_LOCK_UNLOCK_ICON_298.png</v>
      </c>
      <c r="F298" s="1" t="str">
        <f t="shared" si="9"/>
        <v>png</v>
      </c>
    </row>
    <row r="299" spans="1:6" x14ac:dyDescent="0.25">
      <c r="A299" s="11" t="s">
        <v>3358</v>
      </c>
      <c r="B299" s="11" t="s">
        <v>911</v>
      </c>
      <c r="C299" s="11" t="s">
        <v>7478</v>
      </c>
      <c r="D299" s="14">
        <v>43</v>
      </c>
      <c r="E299" s="13" t="str">
        <f t="shared" si="8"/>
        <v>\IMAG\cc\Mt_lock\IMG_CC_LOCK_UNLOCK_ICON_P_299.png</v>
      </c>
      <c r="F299" s="1" t="str">
        <f t="shared" si="9"/>
        <v>png</v>
      </c>
    </row>
    <row r="300" spans="1:6" x14ac:dyDescent="0.25">
      <c r="A300" s="11" t="s">
        <v>3358</v>
      </c>
      <c r="B300" s="11" t="s">
        <v>905</v>
      </c>
      <c r="C300" s="11" t="s">
        <v>7479</v>
      </c>
      <c r="D300" s="14">
        <v>44</v>
      </c>
      <c r="E300" s="13" t="str">
        <f t="shared" si="8"/>
        <v>\IMAG\cc\Mt_lock\IMAGE_CC_LOCK_ANIMATION_UP_300.png</v>
      </c>
      <c r="F300" s="1" t="str">
        <f t="shared" si="9"/>
        <v>png</v>
      </c>
    </row>
    <row r="301" spans="1:6" x14ac:dyDescent="0.25">
      <c r="A301" s="11" t="s">
        <v>3358</v>
      </c>
      <c r="B301" s="11" t="s">
        <v>867</v>
      </c>
      <c r="C301" s="11" t="s">
        <v>7480</v>
      </c>
      <c r="D301" s="14">
        <v>24</v>
      </c>
      <c r="E301" s="13" t="str">
        <f t="shared" si="8"/>
        <v>\IMAG\cc\IMAGE_CALL_END_301.png</v>
      </c>
      <c r="F301" s="1" t="str">
        <f t="shared" si="9"/>
        <v>png</v>
      </c>
    </row>
    <row r="302" spans="1:6" x14ac:dyDescent="0.25">
      <c r="A302" s="11" t="s">
        <v>3358</v>
      </c>
      <c r="B302" s="11" t="s">
        <v>904</v>
      </c>
      <c r="C302" s="11" t="s">
        <v>7481</v>
      </c>
      <c r="D302" s="14">
        <v>29</v>
      </c>
      <c r="E302" s="13" t="str">
        <f t="shared" si="8"/>
        <v>\IMAG\cc\IMG_CC_TEXT_FORM_BG_302.png</v>
      </c>
      <c r="F302" s="1" t="str">
        <f t="shared" si="9"/>
        <v>png</v>
      </c>
    </row>
    <row r="303" spans="1:6" x14ac:dyDescent="0.25">
      <c r="A303" s="11" t="s">
        <v>3358</v>
      </c>
      <c r="B303" s="11" t="s">
        <v>884</v>
      </c>
      <c r="C303" s="11" t="s">
        <v>7482</v>
      </c>
      <c r="D303" s="14">
        <v>29</v>
      </c>
      <c r="E303" s="13" t="str">
        <f t="shared" si="8"/>
        <v>\IMAG\cc\IMG_CC_ANIM_FORM_BG_303.png</v>
      </c>
      <c r="F303" s="1" t="str">
        <f t="shared" si="9"/>
        <v>png</v>
      </c>
    </row>
    <row r="304" spans="1:6" x14ac:dyDescent="0.25">
      <c r="A304" s="11" t="s">
        <v>3358</v>
      </c>
      <c r="B304" s="11" t="s">
        <v>4078</v>
      </c>
      <c r="C304" s="11" t="s">
        <v>7483</v>
      </c>
      <c r="D304" s="14">
        <v>25</v>
      </c>
      <c r="E304" s="13" t="str">
        <f t="shared" si="8"/>
        <v>\IMAG\cc\IMG_CC_HANDFREE_304.png</v>
      </c>
      <c r="F304" s="1" t="str">
        <f t="shared" si="9"/>
        <v>png</v>
      </c>
    </row>
    <row r="305" spans="1:6" x14ac:dyDescent="0.25">
      <c r="A305" s="11" t="s">
        <v>3358</v>
      </c>
      <c r="B305" s="11" t="s">
        <v>4079</v>
      </c>
      <c r="C305" s="11" t="s">
        <v>7484</v>
      </c>
      <c r="D305" s="14">
        <v>28</v>
      </c>
      <c r="E305" s="13" t="str">
        <f t="shared" si="8"/>
        <v>\IMAG\cc\IMG_CC_HANDFREE_ON_305.png</v>
      </c>
      <c r="F305" s="1" t="str">
        <f t="shared" si="9"/>
        <v>png</v>
      </c>
    </row>
    <row r="306" spans="1:6" x14ac:dyDescent="0.25">
      <c r="A306" s="11" t="s">
        <v>3358</v>
      </c>
      <c r="B306" s="11" t="s">
        <v>4080</v>
      </c>
      <c r="C306" s="11" t="s">
        <v>7485</v>
      </c>
      <c r="D306" s="14">
        <v>26</v>
      </c>
      <c r="E306" s="13" t="str">
        <f t="shared" si="8"/>
        <v>\IMAG\cc\IMG_CC_DIALPANEL_306.png</v>
      </c>
      <c r="F306" s="1" t="str">
        <f t="shared" si="9"/>
        <v>png</v>
      </c>
    </row>
    <row r="307" spans="1:6" x14ac:dyDescent="0.25">
      <c r="A307" s="11" t="s">
        <v>3358</v>
      </c>
      <c r="B307" s="11" t="s">
        <v>4081</v>
      </c>
      <c r="C307" s="11" t="s">
        <v>7486</v>
      </c>
      <c r="D307" s="14">
        <v>21</v>
      </c>
      <c r="E307" s="13" t="str">
        <f t="shared" si="8"/>
        <v>\IMAG\cc\IMG_CC_MUTE_307.png</v>
      </c>
      <c r="F307" s="1" t="str">
        <f t="shared" si="9"/>
        <v>png</v>
      </c>
    </row>
    <row r="308" spans="1:6" x14ac:dyDescent="0.25">
      <c r="A308" s="11" t="s">
        <v>3358</v>
      </c>
      <c r="B308" s="11" t="s">
        <v>4082</v>
      </c>
      <c r="C308" s="11" t="s">
        <v>7487</v>
      </c>
      <c r="D308" s="14">
        <v>24</v>
      </c>
      <c r="E308" s="13" t="str">
        <f t="shared" si="8"/>
        <v>\IMAG\cc\IMG_CC_MUTE_ON_308.png</v>
      </c>
      <c r="F308" s="1" t="str">
        <f t="shared" si="9"/>
        <v>png</v>
      </c>
    </row>
    <row r="309" spans="1:6" x14ac:dyDescent="0.25">
      <c r="A309" s="11" t="s">
        <v>3358</v>
      </c>
      <c r="B309" s="11" t="s">
        <v>4083</v>
      </c>
      <c r="C309" s="11" t="s">
        <v>7488</v>
      </c>
      <c r="D309" s="14">
        <v>23</v>
      </c>
      <c r="E309" s="13" t="str">
        <f t="shared" si="8"/>
        <v>\IMAG\cc\IMG_CC_RECORD_309.png</v>
      </c>
      <c r="F309" s="1" t="str">
        <f t="shared" si="9"/>
        <v>png</v>
      </c>
    </row>
    <row r="310" spans="1:6" x14ac:dyDescent="0.25">
      <c r="A310" s="11" t="s">
        <v>3358</v>
      </c>
      <c r="B310" s="11" t="s">
        <v>4084</v>
      </c>
      <c r="C310" s="11" t="s">
        <v>7489</v>
      </c>
      <c r="D310" s="14">
        <v>26</v>
      </c>
      <c r="E310" s="13" t="str">
        <f t="shared" si="8"/>
        <v>\IMAG\cc\IMG_CC_RECORD_ON_310.png</v>
      </c>
      <c r="F310" s="1" t="str">
        <f t="shared" si="9"/>
        <v>png</v>
      </c>
    </row>
    <row r="311" spans="1:6" x14ac:dyDescent="0.25">
      <c r="A311" s="11" t="s">
        <v>3358</v>
      </c>
      <c r="B311" s="11" t="s">
        <v>4085</v>
      </c>
      <c r="C311" s="11" t="s">
        <v>7490</v>
      </c>
      <c r="D311" s="14">
        <v>21</v>
      </c>
      <c r="E311" s="13" t="str">
        <f t="shared" si="8"/>
        <v>\IMAG\cc\IMG_CC_HOLD_311.png</v>
      </c>
      <c r="F311" s="1" t="str">
        <f t="shared" si="9"/>
        <v>png</v>
      </c>
    </row>
    <row r="312" spans="1:6" x14ac:dyDescent="0.25">
      <c r="A312" s="11" t="s">
        <v>3358</v>
      </c>
      <c r="B312" s="11" t="s">
        <v>4086</v>
      </c>
      <c r="C312" s="11" t="s">
        <v>7491</v>
      </c>
      <c r="D312" s="14">
        <v>19</v>
      </c>
      <c r="E312" s="13" t="str">
        <f t="shared" si="8"/>
        <v>\IMAG\cc\IMG_CC_PB_312.png</v>
      </c>
      <c r="F312" s="1" t="str">
        <f t="shared" si="9"/>
        <v>png</v>
      </c>
    </row>
    <row r="313" spans="1:6" x14ac:dyDescent="0.25">
      <c r="A313" s="11" t="s">
        <v>3358</v>
      </c>
      <c r="B313" s="11" t="s">
        <v>4087</v>
      </c>
      <c r="C313" s="11" t="s">
        <v>7492</v>
      </c>
      <c r="D313" s="14">
        <v>20</v>
      </c>
      <c r="E313" s="13" t="str">
        <f t="shared" si="8"/>
        <v>\IMAG\cc\IMG_CC_ASP_313.png</v>
      </c>
      <c r="F313" s="1" t="str">
        <f t="shared" si="9"/>
        <v>png</v>
      </c>
    </row>
    <row r="314" spans="1:6" x14ac:dyDescent="0.25">
      <c r="A314" s="11" t="s">
        <v>3358</v>
      </c>
      <c r="B314" s="11" t="s">
        <v>4088</v>
      </c>
      <c r="C314" s="11" t="s">
        <v>7493</v>
      </c>
      <c r="D314" s="14">
        <v>23</v>
      </c>
      <c r="E314" s="13" t="str">
        <f t="shared" si="8"/>
        <v>\IMAG\cc\IMG_CC_ASP_ON_314.png</v>
      </c>
      <c r="F314" s="1" t="str">
        <f t="shared" si="9"/>
        <v>png</v>
      </c>
    </row>
    <row r="315" spans="1:6" x14ac:dyDescent="0.25">
      <c r="A315" s="11" t="s">
        <v>3358</v>
      </c>
      <c r="B315" s="11" t="s">
        <v>4089</v>
      </c>
      <c r="C315" s="11" t="s">
        <v>7494</v>
      </c>
      <c r="D315" s="14">
        <v>30</v>
      </c>
      <c r="E315" s="13" t="str">
        <f t="shared" si="8"/>
        <v>\IMAG\cc\IMG_CC_HANDFREE_GRAY_315.png</v>
      </c>
      <c r="F315" s="1" t="str">
        <f t="shared" si="9"/>
        <v>png</v>
      </c>
    </row>
    <row r="316" spans="1:6" x14ac:dyDescent="0.25">
      <c r="A316" s="11" t="s">
        <v>3358</v>
      </c>
      <c r="B316" s="11" t="s">
        <v>4090</v>
      </c>
      <c r="C316" s="11" t="s">
        <v>7495</v>
      </c>
      <c r="D316" s="14">
        <v>33</v>
      </c>
      <c r="E316" s="13" t="str">
        <f t="shared" si="8"/>
        <v>\IMAG\cc\IMG_CC_HANDFREE_ON_GRAY_316.png</v>
      </c>
      <c r="F316" s="1" t="str">
        <f t="shared" si="9"/>
        <v>png</v>
      </c>
    </row>
    <row r="317" spans="1:6" x14ac:dyDescent="0.25">
      <c r="A317" s="11" t="s">
        <v>3358</v>
      </c>
      <c r="B317" s="11" t="s">
        <v>4091</v>
      </c>
      <c r="C317" s="11" t="s">
        <v>7496</v>
      </c>
      <c r="D317" s="14">
        <v>31</v>
      </c>
      <c r="E317" s="13" t="str">
        <f t="shared" si="8"/>
        <v>\IMAG\cc\IMG_CC_DIALPANEL_GRAY_317.png</v>
      </c>
      <c r="F317" s="1" t="str">
        <f t="shared" si="9"/>
        <v>png</v>
      </c>
    </row>
    <row r="318" spans="1:6" x14ac:dyDescent="0.25">
      <c r="A318" s="11" t="s">
        <v>3358</v>
      </c>
      <c r="B318" s="11" t="s">
        <v>4092</v>
      </c>
      <c r="C318" s="11" t="s">
        <v>7497</v>
      </c>
      <c r="D318" s="14">
        <v>26</v>
      </c>
      <c r="E318" s="13" t="str">
        <f t="shared" si="8"/>
        <v>\IMAG\cc\IMG_CC_MUTE_GRAY_318.png</v>
      </c>
      <c r="F318" s="1" t="str">
        <f t="shared" si="9"/>
        <v>png</v>
      </c>
    </row>
    <row r="319" spans="1:6" x14ac:dyDescent="0.25">
      <c r="A319" s="11" t="s">
        <v>3358</v>
      </c>
      <c r="B319" s="11" t="s">
        <v>4093</v>
      </c>
      <c r="C319" s="11" t="s">
        <v>7498</v>
      </c>
      <c r="D319" s="14">
        <v>29</v>
      </c>
      <c r="E319" s="13" t="str">
        <f t="shared" si="8"/>
        <v>\IMAG\cc\IMG_CC_MUTE_ON_GRAY_319.png</v>
      </c>
      <c r="F319" s="1" t="str">
        <f t="shared" si="9"/>
        <v>png</v>
      </c>
    </row>
    <row r="320" spans="1:6" x14ac:dyDescent="0.25">
      <c r="A320" s="11" t="s">
        <v>3358</v>
      </c>
      <c r="B320" s="11" t="s">
        <v>4094</v>
      </c>
      <c r="C320" s="11" t="s">
        <v>7499</v>
      </c>
      <c r="D320" s="14">
        <v>28</v>
      </c>
      <c r="E320" s="13" t="str">
        <f t="shared" si="8"/>
        <v>\IMAG\cc\IMG_CC_RECORD_GRAY_320.png</v>
      </c>
      <c r="F320" s="1" t="str">
        <f t="shared" si="9"/>
        <v>png</v>
      </c>
    </row>
    <row r="321" spans="1:6" x14ac:dyDescent="0.25">
      <c r="A321" s="11" t="s">
        <v>3358</v>
      </c>
      <c r="B321" s="11" t="s">
        <v>4095</v>
      </c>
      <c r="C321" s="11" t="s">
        <v>7500</v>
      </c>
      <c r="D321" s="14">
        <v>31</v>
      </c>
      <c r="E321" s="13" t="str">
        <f t="shared" ref="E321:E384" si="10">LEFT(C321,D321-1)&amp;"_"&amp;ROW()&amp;"."&amp;RIGHT(C321,LEN(C321)-D321)</f>
        <v>\IMAG\cc\IMG_CC_RECORD_ON_GRAY_321.png</v>
      </c>
      <c r="F321" s="1" t="str">
        <f t="shared" si="9"/>
        <v>png</v>
      </c>
    </row>
    <row r="322" spans="1:6" x14ac:dyDescent="0.25">
      <c r="A322" s="11" t="s">
        <v>3358</v>
      </c>
      <c r="B322" s="11" t="s">
        <v>4096</v>
      </c>
      <c r="C322" s="11" t="s">
        <v>7501</v>
      </c>
      <c r="D322" s="14">
        <v>26</v>
      </c>
      <c r="E322" s="13" t="str">
        <f t="shared" si="10"/>
        <v>\IMAG\cc\IMG_CC_HOLD_GRAY_322.png</v>
      </c>
      <c r="F322" s="1" t="str">
        <f t="shared" ref="F322:F385" si="11">RIGHT(C322,LEN(C322)-D322)</f>
        <v>png</v>
      </c>
    </row>
    <row r="323" spans="1:6" x14ac:dyDescent="0.25">
      <c r="A323" s="11" t="s">
        <v>3358</v>
      </c>
      <c r="B323" s="11" t="s">
        <v>4097</v>
      </c>
      <c r="C323" s="11" t="s">
        <v>7502</v>
      </c>
      <c r="D323" s="14">
        <v>24</v>
      </c>
      <c r="E323" s="13" t="str">
        <f t="shared" si="10"/>
        <v>\IMAG\cc\IMG_CC_PB_GRAY_323.png</v>
      </c>
      <c r="F323" s="1" t="str">
        <f t="shared" si="11"/>
        <v>png</v>
      </c>
    </row>
    <row r="324" spans="1:6" x14ac:dyDescent="0.25">
      <c r="A324" s="11" t="s">
        <v>3358</v>
      </c>
      <c r="B324" s="11" t="s">
        <v>4098</v>
      </c>
      <c r="C324" s="11" t="s">
        <v>7503</v>
      </c>
      <c r="D324" s="14">
        <v>25</v>
      </c>
      <c r="E324" s="13" t="str">
        <f t="shared" si="10"/>
        <v>\IMAG\cc\IMG_CC_ASP_GRAY_324.png</v>
      </c>
      <c r="F324" s="1" t="str">
        <f t="shared" si="11"/>
        <v>png</v>
      </c>
    </row>
    <row r="325" spans="1:6" x14ac:dyDescent="0.25">
      <c r="A325" s="11" t="s">
        <v>3358</v>
      </c>
      <c r="B325" s="11" t="s">
        <v>4099</v>
      </c>
      <c r="C325" s="11" t="s">
        <v>7504</v>
      </c>
      <c r="D325" s="14">
        <v>28</v>
      </c>
      <c r="E325" s="13" t="str">
        <f t="shared" si="10"/>
        <v>\IMAG\cc\IMG_CC_ASP_ON_GRAY_325.png</v>
      </c>
      <c r="F325" s="1" t="str">
        <f t="shared" si="11"/>
        <v>png</v>
      </c>
    </row>
    <row r="326" spans="1:6" x14ac:dyDescent="0.25">
      <c r="A326" s="11" t="s">
        <v>3358</v>
      </c>
      <c r="B326" s="11" t="s">
        <v>4100</v>
      </c>
      <c r="C326" s="11" t="s">
        <v>7505</v>
      </c>
      <c r="D326" s="14">
        <v>27</v>
      </c>
      <c r="E326" s="13" t="str">
        <f t="shared" si="10"/>
        <v>\IMAG\cc\IMG_CC_HOLD_FOCUS_326.png</v>
      </c>
      <c r="F326" s="1" t="str">
        <f t="shared" si="11"/>
        <v>png</v>
      </c>
    </row>
    <row r="327" spans="1:6" x14ac:dyDescent="0.25">
      <c r="A327" s="11" t="s">
        <v>3358</v>
      </c>
      <c r="B327" s="11" t="s">
        <v>4101</v>
      </c>
      <c r="C327" s="11" t="s">
        <v>7506</v>
      </c>
      <c r="D327" s="14">
        <v>31</v>
      </c>
      <c r="E327" s="13" t="str">
        <f t="shared" si="10"/>
        <v>\IMAG\cc\IMG_CC_HANDFREE_FOCUS_327.png</v>
      </c>
      <c r="F327" s="1" t="str">
        <f t="shared" si="11"/>
        <v>png</v>
      </c>
    </row>
    <row r="328" spans="1:6" x14ac:dyDescent="0.25">
      <c r="A328" s="11" t="s">
        <v>3358</v>
      </c>
      <c r="B328" s="11" t="s">
        <v>4102</v>
      </c>
      <c r="C328" s="11" t="s">
        <v>7507</v>
      </c>
      <c r="D328" s="14">
        <v>25</v>
      </c>
      <c r="E328" s="13" t="str">
        <f t="shared" si="10"/>
        <v>\IMAG\cc\IMG_CC_PB_FOCUS_328.png</v>
      </c>
      <c r="F328" s="1" t="str">
        <f t="shared" si="11"/>
        <v>png</v>
      </c>
    </row>
    <row r="329" spans="1:6" x14ac:dyDescent="0.25">
      <c r="A329" s="11" t="s">
        <v>3358</v>
      </c>
      <c r="B329" s="11" t="s">
        <v>4103</v>
      </c>
      <c r="C329" s="11" t="s">
        <v>7508</v>
      </c>
      <c r="D329" s="14">
        <v>29</v>
      </c>
      <c r="E329" s="13" t="str">
        <f t="shared" si="10"/>
        <v>\IMAG\cc\IMG_CC_RECORD_FOCUS_329.png</v>
      </c>
      <c r="F329" s="1" t="str">
        <f t="shared" si="11"/>
        <v>png</v>
      </c>
    </row>
    <row r="330" spans="1:6" x14ac:dyDescent="0.25">
      <c r="A330" s="11" t="s">
        <v>3358</v>
      </c>
      <c r="B330" s="11" t="s">
        <v>4104</v>
      </c>
      <c r="C330" s="11" t="s">
        <v>7509</v>
      </c>
      <c r="D330" s="14">
        <v>27</v>
      </c>
      <c r="E330" s="13" t="str">
        <f t="shared" si="10"/>
        <v>\IMAG\cc\IMG_CC_MUTE_FOCUS_330.png</v>
      </c>
      <c r="F330" s="1" t="str">
        <f t="shared" si="11"/>
        <v>png</v>
      </c>
    </row>
    <row r="331" spans="1:6" x14ac:dyDescent="0.25">
      <c r="A331" s="11" t="s">
        <v>3358</v>
      </c>
      <c r="B331" s="11" t="s">
        <v>4105</v>
      </c>
      <c r="C331" s="11" t="s">
        <v>7510</v>
      </c>
      <c r="D331" s="14">
        <v>34</v>
      </c>
      <c r="E331" s="13" t="str">
        <f t="shared" si="10"/>
        <v>\IMAG\cc\IMG_CC_HANDFREE_ON_FOCUS_331.png</v>
      </c>
      <c r="F331" s="1" t="str">
        <f t="shared" si="11"/>
        <v>png</v>
      </c>
    </row>
    <row r="332" spans="1:6" x14ac:dyDescent="0.25">
      <c r="A332" s="11" t="s">
        <v>3358</v>
      </c>
      <c r="B332" s="11" t="s">
        <v>4106</v>
      </c>
      <c r="C332" s="11" t="s">
        <v>7511</v>
      </c>
      <c r="D332" s="14">
        <v>32</v>
      </c>
      <c r="E332" s="13" t="str">
        <f t="shared" si="10"/>
        <v>\IMAG\cc\IMG_CC_RECORD_ON_FOCUS_332.png</v>
      </c>
      <c r="F332" s="1" t="str">
        <f t="shared" si="11"/>
        <v>png</v>
      </c>
    </row>
    <row r="333" spans="1:6" x14ac:dyDescent="0.25">
      <c r="A333" s="11" t="s">
        <v>3358</v>
      </c>
      <c r="B333" s="11" t="s">
        <v>4107</v>
      </c>
      <c r="C333" s="11" t="s">
        <v>7512</v>
      </c>
      <c r="D333" s="14">
        <v>30</v>
      </c>
      <c r="E333" s="13" t="str">
        <f t="shared" si="10"/>
        <v>\IMAG\cc\IMG_CC_MUTE_ON_FOCUS_333.png</v>
      </c>
      <c r="F333" s="1" t="str">
        <f t="shared" si="11"/>
        <v>png</v>
      </c>
    </row>
    <row r="334" spans="1:6" x14ac:dyDescent="0.25">
      <c r="A334" s="11" t="s">
        <v>3358</v>
      </c>
      <c r="B334" s="11" t="s">
        <v>4108</v>
      </c>
      <c r="C334" s="11" t="s">
        <v>7513</v>
      </c>
      <c r="D334" s="14">
        <v>26</v>
      </c>
      <c r="E334" s="13" t="str">
        <f t="shared" si="10"/>
        <v>\IMAG\cc\IMG_CC_ASP_FOCUS_334.png</v>
      </c>
      <c r="F334" s="1" t="str">
        <f t="shared" si="11"/>
        <v>png</v>
      </c>
    </row>
    <row r="335" spans="1:6" x14ac:dyDescent="0.25">
      <c r="A335" s="11" t="s">
        <v>3358</v>
      </c>
      <c r="B335" s="11" t="s">
        <v>4109</v>
      </c>
      <c r="C335" s="11" t="s">
        <v>7514</v>
      </c>
      <c r="D335" s="14">
        <v>29</v>
      </c>
      <c r="E335" s="13" t="str">
        <f t="shared" si="10"/>
        <v>\IMAG\cc\IMG_CC_ASP_ON_FOCUS_335.png</v>
      </c>
      <c r="F335" s="1" t="str">
        <f t="shared" si="11"/>
        <v>png</v>
      </c>
    </row>
    <row r="336" spans="1:6" x14ac:dyDescent="0.25">
      <c r="A336" s="11" t="s">
        <v>3358</v>
      </c>
      <c r="B336" s="11" t="s">
        <v>523</v>
      </c>
      <c r="C336" s="11" t="s">
        <v>7044</v>
      </c>
      <c r="D336" s="14">
        <v>39</v>
      </c>
      <c r="E336" s="13" t="str">
        <f t="shared" si="10"/>
        <v>\IMAG\callog\IMAGE_CL_DIALED_CALL_ICON_336.bmp</v>
      </c>
      <c r="F336" s="1" t="str">
        <f t="shared" si="11"/>
        <v>bmp</v>
      </c>
    </row>
    <row r="337" spans="1:6" x14ac:dyDescent="0.25">
      <c r="A337" s="11" t="s">
        <v>3358</v>
      </c>
      <c r="B337" s="11" t="s">
        <v>524</v>
      </c>
      <c r="C337" s="11" t="s">
        <v>7045</v>
      </c>
      <c r="D337" s="14">
        <v>39</v>
      </c>
      <c r="E337" s="13" t="str">
        <f t="shared" si="10"/>
        <v>\IMAG\callog\IMAGE_CL_MISSED_CALL_ICON_337.bmp</v>
      </c>
      <c r="F337" s="1" t="str">
        <f t="shared" si="11"/>
        <v>bmp</v>
      </c>
    </row>
    <row r="338" spans="1:6" x14ac:dyDescent="0.25">
      <c r="A338" s="11" t="s">
        <v>3358</v>
      </c>
      <c r="B338" s="11" t="s">
        <v>525</v>
      </c>
      <c r="C338" s="11" t="s">
        <v>7046</v>
      </c>
      <c r="D338" s="14">
        <v>41</v>
      </c>
      <c r="E338" s="13" t="str">
        <f t="shared" si="10"/>
        <v>\IMAG\callog\IMAGE_CL_RECEIVED_CALL_ICON_338.bmp</v>
      </c>
      <c r="F338" s="1" t="str">
        <f t="shared" si="11"/>
        <v>bmp</v>
      </c>
    </row>
    <row r="339" spans="1:6" x14ac:dyDescent="0.25">
      <c r="A339" s="11" t="s">
        <v>3358</v>
      </c>
      <c r="B339" s="11" t="s">
        <v>526</v>
      </c>
      <c r="C339" s="11" t="s">
        <v>7047</v>
      </c>
      <c r="D339" s="14">
        <v>40</v>
      </c>
      <c r="E339" s="13" t="str">
        <f t="shared" si="10"/>
        <v>\IMAG\callog\IMAGE_CL_REFUSED_CALL_ICON_339.bmp</v>
      </c>
      <c r="F339" s="1" t="str">
        <f t="shared" si="11"/>
        <v>bmp</v>
      </c>
    </row>
    <row r="340" spans="1:6" x14ac:dyDescent="0.25">
      <c r="A340" s="11" t="s">
        <v>3358</v>
      </c>
      <c r="B340" s="11" t="s">
        <v>527</v>
      </c>
      <c r="C340" s="11" t="s">
        <v>7048</v>
      </c>
      <c r="D340" s="14">
        <v>36</v>
      </c>
      <c r="E340" s="13" t="str">
        <f t="shared" si="10"/>
        <v>\IMAG\callog\IMAGE_CL_SOS_CALL_ICON_340.bmp</v>
      </c>
      <c r="F340" s="1" t="str">
        <f t="shared" si="11"/>
        <v>bmp</v>
      </c>
    </row>
    <row r="341" spans="1:6" x14ac:dyDescent="0.25">
      <c r="A341" s="11" t="s">
        <v>3358</v>
      </c>
      <c r="B341" s="11" t="s">
        <v>523</v>
      </c>
      <c r="C341" s="11" t="s">
        <v>7515</v>
      </c>
      <c r="D341" s="14">
        <v>39</v>
      </c>
      <c r="E341" s="13" t="str">
        <f t="shared" si="10"/>
        <v>\IMAG\callog\IMAGE_CL_DIALED_CALL_ICON_341.png</v>
      </c>
      <c r="F341" s="1" t="str">
        <f t="shared" si="11"/>
        <v>png</v>
      </c>
    </row>
    <row r="342" spans="1:6" x14ac:dyDescent="0.25">
      <c r="A342" s="11" t="s">
        <v>3358</v>
      </c>
      <c r="B342" s="11" t="s">
        <v>524</v>
      </c>
      <c r="C342" s="11" t="s">
        <v>7516</v>
      </c>
      <c r="D342" s="14">
        <v>39</v>
      </c>
      <c r="E342" s="13" t="str">
        <f t="shared" si="10"/>
        <v>\IMAG\callog\IMAGE_CL_MISSED_CALL_ICON_342.png</v>
      </c>
      <c r="F342" s="1" t="str">
        <f t="shared" si="11"/>
        <v>png</v>
      </c>
    </row>
    <row r="343" spans="1:6" x14ac:dyDescent="0.25">
      <c r="A343" s="11" t="s">
        <v>3358</v>
      </c>
      <c r="B343" s="11" t="s">
        <v>525</v>
      </c>
      <c r="C343" s="11" t="s">
        <v>7517</v>
      </c>
      <c r="D343" s="14">
        <v>41</v>
      </c>
      <c r="E343" s="13" t="str">
        <f t="shared" si="10"/>
        <v>\IMAG\callog\IMAGE_CL_RECEIVED_CALL_ICON_343.png</v>
      </c>
      <c r="F343" s="1" t="str">
        <f t="shared" si="11"/>
        <v>png</v>
      </c>
    </row>
    <row r="344" spans="1:6" x14ac:dyDescent="0.25">
      <c r="A344" s="11" t="s">
        <v>3358</v>
      </c>
      <c r="B344" s="11" t="s">
        <v>526</v>
      </c>
      <c r="C344" s="11" t="s">
        <v>7518</v>
      </c>
      <c r="D344" s="14">
        <v>40</v>
      </c>
      <c r="E344" s="13" t="str">
        <f t="shared" si="10"/>
        <v>\IMAG\callog\IMAGE_CL_REFUSED_CALL_ICON_344.png</v>
      </c>
      <c r="F344" s="1" t="str">
        <f t="shared" si="11"/>
        <v>png</v>
      </c>
    </row>
    <row r="345" spans="1:6" x14ac:dyDescent="0.25">
      <c r="A345" s="11" t="s">
        <v>3358</v>
      </c>
      <c r="B345" s="11" t="s">
        <v>527</v>
      </c>
      <c r="C345" s="11" t="s">
        <v>7519</v>
      </c>
      <c r="D345" s="14">
        <v>36</v>
      </c>
      <c r="E345" s="13" t="str">
        <f t="shared" si="10"/>
        <v>\IMAG\callog\IMAGE_CL_SOS_CALL_ICON_345.png</v>
      </c>
      <c r="F345" s="1" t="str">
        <f t="shared" si="11"/>
        <v>png</v>
      </c>
    </row>
    <row r="346" spans="1:6" x14ac:dyDescent="0.25">
      <c r="A346" s="11" t="s">
        <v>3358</v>
      </c>
      <c r="B346" s="11" t="s">
        <v>858</v>
      </c>
      <c r="C346" s="11" t="s">
        <v>7520</v>
      </c>
      <c r="D346" s="14">
        <v>41</v>
      </c>
      <c r="E346" s="13" t="str">
        <f t="shared" si="10"/>
        <v>\IMAG\callog\IMAGE_CL_DIALED_VTCALL_ICON_346.png</v>
      </c>
      <c r="F346" s="1" t="str">
        <f t="shared" si="11"/>
        <v>png</v>
      </c>
    </row>
    <row r="347" spans="1:6" x14ac:dyDescent="0.25">
      <c r="A347" s="11" t="s">
        <v>3358</v>
      </c>
      <c r="B347" s="11" t="s">
        <v>859</v>
      </c>
      <c r="C347" s="11" t="s">
        <v>7521</v>
      </c>
      <c r="D347" s="14">
        <v>41</v>
      </c>
      <c r="E347" s="13" t="str">
        <f t="shared" si="10"/>
        <v>\IMAG\callog\IMAGE_CL_MISSED_VTCALL_ICON_347.png</v>
      </c>
      <c r="F347" s="1" t="str">
        <f t="shared" si="11"/>
        <v>png</v>
      </c>
    </row>
    <row r="348" spans="1:6" x14ac:dyDescent="0.25">
      <c r="A348" s="11" t="s">
        <v>3358</v>
      </c>
      <c r="B348" s="11" t="s">
        <v>860</v>
      </c>
      <c r="C348" s="11" t="s">
        <v>7522</v>
      </c>
      <c r="D348" s="14">
        <v>43</v>
      </c>
      <c r="E348" s="13" t="str">
        <f t="shared" si="10"/>
        <v>\IMAG\callog\IMAGE_CL_RECEIVED_VTCALL_ICON_348.png</v>
      </c>
      <c r="F348" s="1" t="str">
        <f t="shared" si="11"/>
        <v>png</v>
      </c>
    </row>
    <row r="349" spans="1:6" x14ac:dyDescent="0.25">
      <c r="A349" s="11" t="s">
        <v>3358</v>
      </c>
      <c r="B349" s="11" t="s">
        <v>861</v>
      </c>
      <c r="C349" s="11" t="s">
        <v>7523</v>
      </c>
      <c r="D349" s="14">
        <v>42</v>
      </c>
      <c r="E349" s="13" t="str">
        <f t="shared" si="10"/>
        <v>\IMAG\callog\IMAGE_CL_REFUSED_VTCALL_ICON_349.png</v>
      </c>
      <c r="F349" s="1" t="str">
        <f t="shared" si="11"/>
        <v>png</v>
      </c>
    </row>
    <row r="350" spans="1:6" x14ac:dyDescent="0.25">
      <c r="A350" s="11" t="s">
        <v>3358</v>
      </c>
      <c r="B350" s="11" t="s">
        <v>528</v>
      </c>
      <c r="C350" s="11" t="s">
        <v>7049</v>
      </c>
      <c r="D350" s="14">
        <v>42</v>
      </c>
      <c r="E350" s="13" t="str">
        <f t="shared" si="10"/>
        <v>\IMAG\callog\IMAGE_CL_DIALED_RELEASED_PDA_350.png</v>
      </c>
      <c r="F350" s="1" t="str">
        <f t="shared" si="11"/>
        <v>png</v>
      </c>
    </row>
    <row r="351" spans="1:6" x14ac:dyDescent="0.25">
      <c r="A351" s="11" t="s">
        <v>3358</v>
      </c>
      <c r="B351" s="11" t="s">
        <v>529</v>
      </c>
      <c r="C351" s="11" t="s">
        <v>7050</v>
      </c>
      <c r="D351" s="14">
        <v>42</v>
      </c>
      <c r="E351" s="13" t="str">
        <f t="shared" si="10"/>
        <v>\IMAG\callog\IMAGE_CL_MISSED_RELEASED_PDA_351.png</v>
      </c>
      <c r="F351" s="1" t="str">
        <f t="shared" si="11"/>
        <v>png</v>
      </c>
    </row>
    <row r="352" spans="1:6" x14ac:dyDescent="0.25">
      <c r="A352" s="11" t="s">
        <v>3358</v>
      </c>
      <c r="B352" s="11" t="s">
        <v>530</v>
      </c>
      <c r="C352" s="11" t="s">
        <v>7051</v>
      </c>
      <c r="D352" s="14">
        <v>44</v>
      </c>
      <c r="E352" s="13" t="str">
        <f t="shared" si="10"/>
        <v>\IMAG\callog\IMAGE_CL_RECEIVED_RELEASED_PDA_352.png</v>
      </c>
      <c r="F352" s="1" t="str">
        <f t="shared" si="11"/>
        <v>png</v>
      </c>
    </row>
    <row r="353" spans="1:6" x14ac:dyDescent="0.25">
      <c r="A353" s="11" t="s">
        <v>3358</v>
      </c>
      <c r="B353" s="11" t="s">
        <v>532</v>
      </c>
      <c r="C353" s="11" t="s">
        <v>7053</v>
      </c>
      <c r="D353" s="14">
        <v>42</v>
      </c>
      <c r="E353" s="13" t="str">
        <f t="shared" si="10"/>
        <v>\IMAG\callog\IMAGE_CL_DIALED_SELECTED_PDA_353.png</v>
      </c>
      <c r="F353" s="1" t="str">
        <f t="shared" si="11"/>
        <v>png</v>
      </c>
    </row>
    <row r="354" spans="1:6" x14ac:dyDescent="0.25">
      <c r="A354" s="11" t="s">
        <v>3358</v>
      </c>
      <c r="B354" s="11" t="s">
        <v>533</v>
      </c>
      <c r="C354" s="11" t="s">
        <v>7054</v>
      </c>
      <c r="D354" s="14">
        <v>42</v>
      </c>
      <c r="E354" s="13" t="str">
        <f t="shared" si="10"/>
        <v>\IMAG\callog\IMAGE_CL_MISSED_SELECTED_PDA_354.png</v>
      </c>
      <c r="F354" s="1" t="str">
        <f t="shared" si="11"/>
        <v>png</v>
      </c>
    </row>
    <row r="355" spans="1:6" x14ac:dyDescent="0.25">
      <c r="A355" s="11" t="s">
        <v>3358</v>
      </c>
      <c r="B355" s="11" t="s">
        <v>534</v>
      </c>
      <c r="C355" s="11" t="s">
        <v>7055</v>
      </c>
      <c r="D355" s="14">
        <v>44</v>
      </c>
      <c r="E355" s="13" t="str">
        <f t="shared" si="10"/>
        <v>\IMAG\callog\IMAGE_CL_RECEIVED_SELECTED_PDA_355.png</v>
      </c>
      <c r="F355" s="1" t="str">
        <f t="shared" si="11"/>
        <v>png</v>
      </c>
    </row>
    <row r="356" spans="1:6" x14ac:dyDescent="0.25">
      <c r="A356" s="11" t="s">
        <v>3358</v>
      </c>
      <c r="B356" s="11" t="s">
        <v>535</v>
      </c>
      <c r="C356" s="11" t="s">
        <v>7056</v>
      </c>
      <c r="D356" s="14">
        <v>43</v>
      </c>
      <c r="E356" s="13" t="str">
        <f t="shared" si="10"/>
        <v>\IMAG\callog\IMAGE_CL_REFUSED_SELECTED_PDA_356.png</v>
      </c>
      <c r="F356" s="1" t="str">
        <f t="shared" si="11"/>
        <v>png</v>
      </c>
    </row>
    <row r="357" spans="1:6" x14ac:dyDescent="0.25">
      <c r="A357" s="11" t="s">
        <v>3358</v>
      </c>
      <c r="B357" s="11" t="s">
        <v>531</v>
      </c>
      <c r="C357" s="11" t="s">
        <v>7052</v>
      </c>
      <c r="D357" s="14">
        <v>43</v>
      </c>
      <c r="E357" s="13" t="str">
        <f t="shared" si="10"/>
        <v>\IMAG\callog\IMAGE_CL_REFUSED_RELEASED_PDA_357.png</v>
      </c>
      <c r="F357" s="1" t="str">
        <f t="shared" si="11"/>
        <v>png</v>
      </c>
    </row>
    <row r="358" spans="1:6" x14ac:dyDescent="0.25">
      <c r="A358" s="11" t="s">
        <v>3358</v>
      </c>
      <c r="B358" s="11" t="s">
        <v>4110</v>
      </c>
      <c r="C358" s="11" t="s">
        <v>7524</v>
      </c>
      <c r="D358" s="14">
        <v>53</v>
      </c>
      <c r="E358" s="13" t="str">
        <f t="shared" si="10"/>
        <v>\IMAG\callog\istyle\IMAGE_ISTYLE_CL_DIALED_LIST_ICON_358.png</v>
      </c>
      <c r="F358" s="1" t="str">
        <f t="shared" si="11"/>
        <v>png</v>
      </c>
    </row>
    <row r="359" spans="1:6" x14ac:dyDescent="0.25">
      <c r="A359" s="11" t="s">
        <v>3358</v>
      </c>
      <c r="B359" s="11" t="s">
        <v>4111</v>
      </c>
      <c r="C359" s="11" t="s">
        <v>7525</v>
      </c>
      <c r="D359" s="14">
        <v>55</v>
      </c>
      <c r="E359" s="13" t="str">
        <f t="shared" si="10"/>
        <v>\IMAG\callog\istyle\IMAGE_ISTYLE_CL_RECEIVED_LIST_ICON_359.png</v>
      </c>
      <c r="F359" s="1" t="str">
        <f t="shared" si="11"/>
        <v>png</v>
      </c>
    </row>
    <row r="360" spans="1:6" x14ac:dyDescent="0.25">
      <c r="A360" s="11" t="s">
        <v>3358</v>
      </c>
      <c r="B360" s="11" t="s">
        <v>4112</v>
      </c>
      <c r="C360" s="11" t="s">
        <v>7526</v>
      </c>
      <c r="D360" s="14">
        <v>53</v>
      </c>
      <c r="E360" s="13" t="str">
        <f t="shared" si="10"/>
        <v>\IMAG\callog\istyle\IMAGE_ISTYLE_CL_MISSED_LIST_ICON_360.png</v>
      </c>
      <c r="F360" s="1" t="str">
        <f t="shared" si="11"/>
        <v>png</v>
      </c>
    </row>
    <row r="361" spans="1:6" x14ac:dyDescent="0.25">
      <c r="A361" s="11" t="s">
        <v>3358</v>
      </c>
      <c r="B361" s="11" t="s">
        <v>4113</v>
      </c>
      <c r="C361" s="11" t="s">
        <v>7527</v>
      </c>
      <c r="D361" s="14">
        <v>54</v>
      </c>
      <c r="E361" s="13" t="str">
        <f t="shared" si="10"/>
        <v>\IMAG\callog\istyle\IMAGE_ISTYLE_CL_REFUSED_LIST_ICON_361.png</v>
      </c>
      <c r="F361" s="1" t="str">
        <f t="shared" si="11"/>
        <v>png</v>
      </c>
    </row>
    <row r="362" spans="1:6" x14ac:dyDescent="0.25">
      <c r="A362" s="11" t="s">
        <v>3358</v>
      </c>
      <c r="B362" s="11" t="s">
        <v>4114</v>
      </c>
      <c r="C362" s="11" t="s">
        <v>7528</v>
      </c>
      <c r="D362" s="14">
        <v>50</v>
      </c>
      <c r="E362" s="13" t="str">
        <f t="shared" si="10"/>
        <v>\IMAG\callog\istyle\IMAGE_ISTYLE_CL_LIST_SOS_ICON_362.png</v>
      </c>
      <c r="F362" s="1" t="str">
        <f t="shared" si="11"/>
        <v>png</v>
      </c>
    </row>
    <row r="363" spans="1:6" x14ac:dyDescent="0.25">
      <c r="A363" s="11" t="s">
        <v>3358</v>
      </c>
      <c r="B363" s="11" t="s">
        <v>4115</v>
      </c>
      <c r="C363" s="11" t="s">
        <v>7529</v>
      </c>
      <c r="D363" s="14">
        <v>56</v>
      </c>
      <c r="E363" s="13" t="str">
        <f t="shared" si="10"/>
        <v>\IMAG\callog\istyle\ISTYLE_IMAGE_CL_DIALED_RELEASED_PDA_363.png</v>
      </c>
      <c r="F363" s="1" t="str">
        <f t="shared" si="11"/>
        <v>png</v>
      </c>
    </row>
    <row r="364" spans="1:6" x14ac:dyDescent="0.25">
      <c r="A364" s="11" t="s">
        <v>3358</v>
      </c>
      <c r="B364" s="11" t="s">
        <v>4116</v>
      </c>
      <c r="C364" s="11" t="s">
        <v>7530</v>
      </c>
      <c r="D364" s="14">
        <v>56</v>
      </c>
      <c r="E364" s="13" t="str">
        <f t="shared" si="10"/>
        <v>\IMAG\callog\istyle\ISTYLE_IMAGE_CL_MISSED_RELEASED_PDA_364.png</v>
      </c>
      <c r="F364" s="1" t="str">
        <f t="shared" si="11"/>
        <v>png</v>
      </c>
    </row>
    <row r="365" spans="1:6" x14ac:dyDescent="0.25">
      <c r="A365" s="11" t="s">
        <v>3358</v>
      </c>
      <c r="B365" s="11" t="s">
        <v>4117</v>
      </c>
      <c r="C365" s="11" t="s">
        <v>7531</v>
      </c>
      <c r="D365" s="14">
        <v>58</v>
      </c>
      <c r="E365" s="13" t="str">
        <f t="shared" si="10"/>
        <v>\IMAG\callog\istyle\ISTYLE_IMAGE_CL_RECEIVED_RELEASED_PDA_365.png</v>
      </c>
      <c r="F365" s="1" t="str">
        <f t="shared" si="11"/>
        <v>png</v>
      </c>
    </row>
    <row r="366" spans="1:6" x14ac:dyDescent="0.25">
      <c r="A366" s="11" t="s">
        <v>3358</v>
      </c>
      <c r="B366" s="11" t="s">
        <v>4118</v>
      </c>
      <c r="C366" s="11" t="s">
        <v>7532</v>
      </c>
      <c r="D366" s="14">
        <v>57</v>
      </c>
      <c r="E366" s="13" t="str">
        <f t="shared" si="10"/>
        <v>\IMAG\callog\istyle\ISTYLE_IMAGE_CL_REFUSED_RELEASED_PDA_366.png</v>
      </c>
      <c r="F366" s="1" t="str">
        <f t="shared" si="11"/>
        <v>png</v>
      </c>
    </row>
    <row r="367" spans="1:6" x14ac:dyDescent="0.25">
      <c r="A367" s="11" t="s">
        <v>3358</v>
      </c>
      <c r="B367" s="11" t="s">
        <v>4119</v>
      </c>
      <c r="C367" s="11" t="s">
        <v>7533</v>
      </c>
      <c r="D367" s="14">
        <v>56</v>
      </c>
      <c r="E367" s="13" t="str">
        <f t="shared" si="10"/>
        <v>\IMAG\callog\istyle\ISTYLE_IMAGE_CL_DIALED_SELECTED_PDA_367.png</v>
      </c>
      <c r="F367" s="1" t="str">
        <f t="shared" si="11"/>
        <v>png</v>
      </c>
    </row>
    <row r="368" spans="1:6" x14ac:dyDescent="0.25">
      <c r="A368" s="11" t="s">
        <v>3358</v>
      </c>
      <c r="B368" s="11" t="s">
        <v>4120</v>
      </c>
      <c r="C368" s="11" t="s">
        <v>7534</v>
      </c>
      <c r="D368" s="14">
        <v>56</v>
      </c>
      <c r="E368" s="13" t="str">
        <f t="shared" si="10"/>
        <v>\IMAG\callog\istyle\ISTYLE_IMAGE_CL_MISSED_SELECTED_PDA_368.png</v>
      </c>
      <c r="F368" s="1" t="str">
        <f t="shared" si="11"/>
        <v>png</v>
      </c>
    </row>
    <row r="369" spans="1:6" x14ac:dyDescent="0.25">
      <c r="A369" s="11" t="s">
        <v>3358</v>
      </c>
      <c r="B369" s="11" t="s">
        <v>4121</v>
      </c>
      <c r="C369" s="11" t="s">
        <v>7535</v>
      </c>
      <c r="D369" s="14">
        <v>58</v>
      </c>
      <c r="E369" s="13" t="str">
        <f t="shared" si="10"/>
        <v>\IMAG\callog\istyle\ISTYLE_IMAGE_CL_RECEIVED_SELECTED_PDA_369.png</v>
      </c>
      <c r="F369" s="1" t="str">
        <f t="shared" si="11"/>
        <v>png</v>
      </c>
    </row>
    <row r="370" spans="1:6" x14ac:dyDescent="0.25">
      <c r="A370" s="11" t="s">
        <v>3358</v>
      </c>
      <c r="B370" s="11" t="s">
        <v>4122</v>
      </c>
      <c r="C370" s="11" t="s">
        <v>7536</v>
      </c>
      <c r="D370" s="14">
        <v>57</v>
      </c>
      <c r="E370" s="13" t="str">
        <f t="shared" si="10"/>
        <v>\IMAG\callog\istyle\ISTYLE_IMAGE_CL_REFUSED_SELECTED_PDA_370.png</v>
      </c>
      <c r="F370" s="1" t="str">
        <f t="shared" si="11"/>
        <v>png</v>
      </c>
    </row>
    <row r="371" spans="1:6" x14ac:dyDescent="0.25">
      <c r="A371" s="11" t="s">
        <v>3358</v>
      </c>
      <c r="B371" s="11" t="s">
        <v>528</v>
      </c>
      <c r="C371" s="11" t="s">
        <v>7537</v>
      </c>
      <c r="D371" s="14">
        <v>38</v>
      </c>
      <c r="E371" s="13" t="str">
        <f t="shared" si="10"/>
        <v>\IMAG\callog\IMAGE_CL_DIALED_RELEASED_371.png</v>
      </c>
      <c r="F371" s="1" t="str">
        <f t="shared" si="11"/>
        <v>png</v>
      </c>
    </row>
    <row r="372" spans="1:6" x14ac:dyDescent="0.25">
      <c r="A372" s="11" t="s">
        <v>3358</v>
      </c>
      <c r="B372" s="11" t="s">
        <v>529</v>
      </c>
      <c r="C372" s="11" t="s">
        <v>7538</v>
      </c>
      <c r="D372" s="14">
        <v>38</v>
      </c>
      <c r="E372" s="13" t="str">
        <f t="shared" si="10"/>
        <v>\IMAG\callog\IMAGE_CL_MISSED_RELEASED_372.png</v>
      </c>
      <c r="F372" s="1" t="str">
        <f t="shared" si="11"/>
        <v>png</v>
      </c>
    </row>
    <row r="373" spans="1:6" x14ac:dyDescent="0.25">
      <c r="A373" s="11" t="s">
        <v>3358</v>
      </c>
      <c r="B373" s="11" t="s">
        <v>530</v>
      </c>
      <c r="C373" s="11" t="s">
        <v>7539</v>
      </c>
      <c r="D373" s="14">
        <v>40</v>
      </c>
      <c r="E373" s="13" t="str">
        <f t="shared" si="10"/>
        <v>\IMAG\callog\IMAGE_CL_RECEIVED_RELEASED_373.png</v>
      </c>
      <c r="F373" s="1" t="str">
        <f t="shared" si="11"/>
        <v>png</v>
      </c>
    </row>
    <row r="374" spans="1:6" x14ac:dyDescent="0.25">
      <c r="A374" s="11" t="s">
        <v>3358</v>
      </c>
      <c r="B374" s="11" t="s">
        <v>531</v>
      </c>
      <c r="C374" s="11" t="s">
        <v>7540</v>
      </c>
      <c r="D374" s="14">
        <v>39</v>
      </c>
      <c r="E374" s="13" t="str">
        <f t="shared" si="10"/>
        <v>\IMAG\callog\IMAGE_CL_REFUSED_RELEASED_374.png</v>
      </c>
      <c r="F374" s="1" t="str">
        <f t="shared" si="11"/>
        <v>png</v>
      </c>
    </row>
    <row r="375" spans="1:6" x14ac:dyDescent="0.25">
      <c r="A375" s="11" t="s">
        <v>3358</v>
      </c>
      <c r="B375" s="11" t="s">
        <v>532</v>
      </c>
      <c r="C375" s="11" t="s">
        <v>7541</v>
      </c>
      <c r="D375" s="14">
        <v>38</v>
      </c>
      <c r="E375" s="13" t="str">
        <f t="shared" si="10"/>
        <v>\IMAG\callog\IMAGE_CL_DIALED_SELECTED_375.png</v>
      </c>
      <c r="F375" s="1" t="str">
        <f t="shared" si="11"/>
        <v>png</v>
      </c>
    </row>
    <row r="376" spans="1:6" x14ac:dyDescent="0.25">
      <c r="A376" s="11" t="s">
        <v>3358</v>
      </c>
      <c r="B376" s="11" t="s">
        <v>533</v>
      </c>
      <c r="C376" s="11" t="s">
        <v>7542</v>
      </c>
      <c r="D376" s="14">
        <v>38</v>
      </c>
      <c r="E376" s="13" t="str">
        <f t="shared" si="10"/>
        <v>\IMAG\callog\IMAGE_CL_MISSED_SELECTED_376.png</v>
      </c>
      <c r="F376" s="1" t="str">
        <f t="shared" si="11"/>
        <v>png</v>
      </c>
    </row>
    <row r="377" spans="1:6" x14ac:dyDescent="0.25">
      <c r="A377" s="11" t="s">
        <v>3358</v>
      </c>
      <c r="B377" s="11" t="s">
        <v>534</v>
      </c>
      <c r="C377" s="11" t="s">
        <v>7543</v>
      </c>
      <c r="D377" s="14">
        <v>40</v>
      </c>
      <c r="E377" s="13" t="str">
        <f t="shared" si="10"/>
        <v>\IMAG\callog\IMAGE_CL_RECEIVED_SELECTED_377.png</v>
      </c>
      <c r="F377" s="1" t="str">
        <f t="shared" si="11"/>
        <v>png</v>
      </c>
    </row>
    <row r="378" spans="1:6" x14ac:dyDescent="0.25">
      <c r="A378" s="11" t="s">
        <v>3358</v>
      </c>
      <c r="B378" s="11" t="s">
        <v>535</v>
      </c>
      <c r="C378" s="11" t="s">
        <v>7544</v>
      </c>
      <c r="D378" s="14">
        <v>39</v>
      </c>
      <c r="E378" s="13" t="str">
        <f t="shared" si="10"/>
        <v>\IMAG\callog\IMAGE_CL_REFUSED_SELECTED_378.png</v>
      </c>
      <c r="F378" s="1" t="str">
        <f t="shared" si="11"/>
        <v>png</v>
      </c>
    </row>
    <row r="379" spans="1:6" x14ac:dyDescent="0.25">
      <c r="A379" s="11" t="s">
        <v>3358</v>
      </c>
      <c r="B379" s="11" t="s">
        <v>4123</v>
      </c>
      <c r="C379" s="11" t="s">
        <v>7545</v>
      </c>
      <c r="D379" s="14">
        <v>39</v>
      </c>
      <c r="E379" s="13" t="str">
        <f t="shared" si="10"/>
        <v>\IMAG\callog\IMAGE_CL_CALLICON_DEFAULT_379.png</v>
      </c>
      <c r="F379" s="1" t="str">
        <f t="shared" si="11"/>
        <v>png</v>
      </c>
    </row>
    <row r="380" spans="1:6" x14ac:dyDescent="0.25">
      <c r="A380" s="11" t="s">
        <v>3358</v>
      </c>
      <c r="B380" s="11" t="s">
        <v>4124</v>
      </c>
      <c r="C380" s="11" t="s">
        <v>7546</v>
      </c>
      <c r="D380" s="14">
        <v>38</v>
      </c>
      <c r="E380" s="13" t="str">
        <f t="shared" si="10"/>
        <v>\IMAG\callog\IMAGE_CL_SMSICON_DEFAULT_380.png</v>
      </c>
      <c r="F380" s="1" t="str">
        <f t="shared" si="11"/>
        <v>png</v>
      </c>
    </row>
    <row r="381" spans="1:6" x14ac:dyDescent="0.25">
      <c r="A381" s="11" t="s">
        <v>3358</v>
      </c>
      <c r="B381" s="11" t="s">
        <v>4125</v>
      </c>
      <c r="C381" s="11" t="s">
        <v>7547</v>
      </c>
      <c r="D381" s="14">
        <v>41</v>
      </c>
      <c r="E381" s="13" t="str">
        <f t="shared" si="10"/>
        <v>\IMAG\callog\IMAGE_CL_IPCALLICON_DEFAULT_381.png</v>
      </c>
      <c r="F381" s="1" t="str">
        <f t="shared" si="11"/>
        <v>png</v>
      </c>
    </row>
    <row r="382" spans="1:6" x14ac:dyDescent="0.25">
      <c r="A382" s="11" t="s">
        <v>3358</v>
      </c>
      <c r="B382" s="11" t="s">
        <v>4126</v>
      </c>
      <c r="C382" s="11" t="s">
        <v>7548</v>
      </c>
      <c r="D382" s="14">
        <v>41</v>
      </c>
      <c r="E382" s="13" t="str">
        <f t="shared" si="10"/>
        <v>\IMAG\callog\IMAGE_CL_DELETEICON_DEFAULT_382.png</v>
      </c>
      <c r="F382" s="1" t="str">
        <f t="shared" si="11"/>
        <v>png</v>
      </c>
    </row>
    <row r="383" spans="1:6" x14ac:dyDescent="0.25">
      <c r="A383" s="11" t="s">
        <v>3358</v>
      </c>
      <c r="B383" s="11" t="s">
        <v>4127</v>
      </c>
      <c r="C383" s="11" t="s">
        <v>7549</v>
      </c>
      <c r="D383" s="14">
        <v>36</v>
      </c>
      <c r="E383" s="13" t="str">
        <f t="shared" si="10"/>
        <v>\IMAG\callog\IMAGE_CL_TITLE_BTN_ADD_383.png</v>
      </c>
      <c r="F383" s="1" t="str">
        <f t="shared" si="11"/>
        <v>png</v>
      </c>
    </row>
    <row r="384" spans="1:6" x14ac:dyDescent="0.25">
      <c r="A384" s="11" t="s">
        <v>3358</v>
      </c>
      <c r="B384" s="11" t="s">
        <v>4128</v>
      </c>
      <c r="C384" s="11" t="s">
        <v>7550</v>
      </c>
      <c r="D384" s="14">
        <v>38</v>
      </c>
      <c r="E384" s="13" t="str">
        <f t="shared" si="10"/>
        <v>\IMAG\callog\IMAGE_CL_DETAIL_TITLE_BG_384.png</v>
      </c>
      <c r="F384" s="1" t="str">
        <f t="shared" si="11"/>
        <v>png</v>
      </c>
    </row>
    <row r="385" spans="1:6" x14ac:dyDescent="0.25">
      <c r="A385" s="11" t="s">
        <v>3358</v>
      </c>
      <c r="B385" s="11" t="s">
        <v>4129</v>
      </c>
      <c r="C385" s="11" t="s">
        <v>7551</v>
      </c>
      <c r="D385" s="14">
        <v>36</v>
      </c>
      <c r="E385" s="13" t="str">
        <f t="shared" ref="E385:E448" si="12">LEFT(C385,D385-1)&amp;"_"&amp;ROW()&amp;"."&amp;RIGHT(C385,LEN(C385)-D385)</f>
        <v>\IMAG\callog\IMAGE_CL_DETAIL_BTN_BG_385.png</v>
      </c>
      <c r="F385" s="1" t="str">
        <f t="shared" si="11"/>
        <v>png</v>
      </c>
    </row>
    <row r="386" spans="1:6" x14ac:dyDescent="0.25">
      <c r="A386" s="11" t="s">
        <v>3358</v>
      </c>
      <c r="B386" s="11" t="s">
        <v>4130</v>
      </c>
      <c r="C386" s="11" t="s">
        <v>7552</v>
      </c>
      <c r="D386" s="14">
        <v>32</v>
      </c>
      <c r="E386" s="13" t="str">
        <f t="shared" si="12"/>
        <v>\IMAG\callog\IMAGE_CL_DIAL_ICON_386.png</v>
      </c>
      <c r="F386" s="1" t="str">
        <f t="shared" ref="F386:F449" si="13">RIGHT(C386,LEN(C386)-D386)</f>
        <v>png</v>
      </c>
    </row>
    <row r="387" spans="1:6" x14ac:dyDescent="0.25">
      <c r="A387" s="11" t="s">
        <v>3358</v>
      </c>
      <c r="B387" s="11" t="s">
        <v>536</v>
      </c>
      <c r="C387" s="11" t="s">
        <v>7057</v>
      </c>
      <c r="D387" s="14">
        <v>33</v>
      </c>
      <c r="E387" s="13" t="str">
        <f t="shared" si="12"/>
        <v>\IMAG\cc\IMAGE_CC_CONFERENCE_PDA_387.png</v>
      </c>
      <c r="F387" s="1" t="str">
        <f t="shared" si="13"/>
        <v>png</v>
      </c>
    </row>
    <row r="388" spans="1:6" x14ac:dyDescent="0.25">
      <c r="A388" s="11" t="s">
        <v>3358</v>
      </c>
      <c r="B388" s="11" t="s">
        <v>868</v>
      </c>
      <c r="C388" s="11" t="s">
        <v>7553</v>
      </c>
      <c r="D388" s="14">
        <v>25</v>
      </c>
      <c r="E388" s="13" t="str">
        <f t="shared" si="12"/>
        <v>\IMAG\cc\IMAGE_CC_ACTIVE_388.png</v>
      </c>
      <c r="F388" s="1" t="str">
        <f t="shared" si="13"/>
        <v>png</v>
      </c>
    </row>
    <row r="389" spans="1:6" x14ac:dyDescent="0.25">
      <c r="A389" s="11" t="s">
        <v>3358</v>
      </c>
      <c r="B389" s="11" t="s">
        <v>879</v>
      </c>
      <c r="C389" s="11" t="s">
        <v>7554</v>
      </c>
      <c r="D389" s="14">
        <v>23</v>
      </c>
      <c r="E389" s="13" t="str">
        <f t="shared" si="12"/>
        <v>\IMAG\cc\IMAGE_CC_HOLD_389.png</v>
      </c>
      <c r="F389" s="1" t="str">
        <f t="shared" si="13"/>
        <v>png</v>
      </c>
    </row>
    <row r="390" spans="1:6" x14ac:dyDescent="0.25">
      <c r="A390" s="11" t="s">
        <v>3358</v>
      </c>
      <c r="B390" s="11" t="s">
        <v>863</v>
      </c>
      <c r="C390" s="11" t="s">
        <v>7555</v>
      </c>
      <c r="D390" s="14">
        <v>38</v>
      </c>
      <c r="E390" s="13" t="str">
        <f t="shared" si="12"/>
        <v>\IMAG\cc\IAMGE_CC_DEFAULT_PHOTO_SMALL_390.png</v>
      </c>
      <c r="F390" s="1" t="str">
        <f t="shared" si="13"/>
        <v>png</v>
      </c>
    </row>
    <row r="391" spans="1:6" x14ac:dyDescent="0.25">
      <c r="A391" s="11" t="s">
        <v>3358</v>
      </c>
      <c r="B391" s="11" t="s">
        <v>536</v>
      </c>
      <c r="C391" s="11" t="s">
        <v>7556</v>
      </c>
      <c r="D391" s="14">
        <v>29</v>
      </c>
      <c r="E391" s="13" t="str">
        <f t="shared" si="12"/>
        <v>\IMAG\cc\IMAGE_CC_CONFERENCE_391.png</v>
      </c>
      <c r="F391" s="1" t="str">
        <f t="shared" si="13"/>
        <v>png</v>
      </c>
    </row>
    <row r="392" spans="1:6" x14ac:dyDescent="0.25">
      <c r="A392" s="11" t="s">
        <v>3358</v>
      </c>
      <c r="B392" s="11" t="s">
        <v>876</v>
      </c>
      <c r="C392" s="11" t="s">
        <v>7557</v>
      </c>
      <c r="D392" s="14">
        <v>32</v>
      </c>
      <c r="E392" s="13" t="str">
        <f t="shared" si="12"/>
        <v>\IMAG\cc\IMAGE_CC_HB_BG_DEFAULT_392.png</v>
      </c>
      <c r="F392" s="1" t="str">
        <f t="shared" si="13"/>
        <v>png</v>
      </c>
    </row>
    <row r="393" spans="1:6" x14ac:dyDescent="0.25">
      <c r="A393" s="11" t="s">
        <v>3358</v>
      </c>
      <c r="B393" s="11" t="s">
        <v>877</v>
      </c>
      <c r="C393" s="11" t="s">
        <v>7558</v>
      </c>
      <c r="D393" s="14">
        <v>32</v>
      </c>
      <c r="E393" s="13" t="str">
        <f t="shared" si="12"/>
        <v>\IMAG\cc\IMAGE_CC_HB_BG_PRESSED_393.png</v>
      </c>
      <c r="F393" s="1" t="str">
        <f t="shared" si="13"/>
        <v>png</v>
      </c>
    </row>
    <row r="394" spans="1:6" x14ac:dyDescent="0.25">
      <c r="A394" s="11" t="s">
        <v>3358</v>
      </c>
      <c r="B394" s="11" t="s">
        <v>878</v>
      </c>
      <c r="C394" s="11" t="s">
        <v>7559</v>
      </c>
      <c r="D394" s="14">
        <v>33</v>
      </c>
      <c r="E394" s="13" t="str">
        <f t="shared" si="12"/>
        <v>\IMAG\cc\IMAGE_CC_HB_BG_SELECTED_394.png</v>
      </c>
      <c r="F394" s="1" t="str">
        <f t="shared" si="13"/>
        <v>png</v>
      </c>
    </row>
    <row r="395" spans="1:6" x14ac:dyDescent="0.25">
      <c r="A395" s="11" t="s">
        <v>3358</v>
      </c>
      <c r="B395" s="11" t="s">
        <v>874</v>
      </c>
      <c r="C395" s="11" t="s">
        <v>7560</v>
      </c>
      <c r="D395" s="14">
        <v>43</v>
      </c>
      <c r="E395" s="13" t="str">
        <f t="shared" si="12"/>
        <v>\IMAG\cc\IMAGE_CC_HANGUP_BUTTON_BG_DEFAULT_395.png</v>
      </c>
      <c r="F395" s="1" t="str">
        <f t="shared" si="13"/>
        <v>png</v>
      </c>
    </row>
    <row r="396" spans="1:6" x14ac:dyDescent="0.25">
      <c r="A396" s="11" t="s">
        <v>3358</v>
      </c>
      <c r="B396" s="11" t="s">
        <v>875</v>
      </c>
      <c r="C396" s="11" t="s">
        <v>7561</v>
      </c>
      <c r="D396" s="14">
        <v>43</v>
      </c>
      <c r="E396" s="13" t="str">
        <f t="shared" si="12"/>
        <v>\IMAG\cc\IMAGE_CC_HANGUP_BUTTON_BG_PRESSED_396.png</v>
      </c>
      <c r="F396" s="1" t="str">
        <f t="shared" si="13"/>
        <v>png</v>
      </c>
    </row>
    <row r="397" spans="1:6" x14ac:dyDescent="0.25">
      <c r="A397" s="11" t="s">
        <v>3358</v>
      </c>
      <c r="B397" s="11" t="s">
        <v>864</v>
      </c>
      <c r="C397" s="11" t="s">
        <v>7562</v>
      </c>
      <c r="D397" s="14">
        <v>35</v>
      </c>
      <c r="E397" s="13" t="str">
        <f t="shared" si="12"/>
        <v>\IMAG\cc\IMAGE_CALL_ANSWER_DEFAULT_397.png</v>
      </c>
      <c r="F397" s="1" t="str">
        <f t="shared" si="13"/>
        <v>png</v>
      </c>
    </row>
    <row r="398" spans="1:6" x14ac:dyDescent="0.25">
      <c r="A398" s="11" t="s">
        <v>3358</v>
      </c>
      <c r="B398" s="11" t="s">
        <v>3882</v>
      </c>
      <c r="C398" s="11" t="s">
        <v>7058</v>
      </c>
      <c r="D398" s="14">
        <v>38</v>
      </c>
      <c r="E398" s="13" t="str">
        <f t="shared" si="12"/>
        <v>\IMAG\callog\IMAGE_SETTINGS_SIM1_ICON_398.png</v>
      </c>
      <c r="F398" s="1" t="str">
        <f t="shared" si="13"/>
        <v>png</v>
      </c>
    </row>
    <row r="399" spans="1:6" x14ac:dyDescent="0.25">
      <c r="A399" s="11" t="s">
        <v>3358</v>
      </c>
      <c r="B399" s="11" t="s">
        <v>3883</v>
      </c>
      <c r="C399" s="11" t="s">
        <v>7059</v>
      </c>
      <c r="D399" s="14">
        <v>38</v>
      </c>
      <c r="E399" s="13" t="str">
        <f t="shared" si="12"/>
        <v>\IMAG\callog\IMAGE_SETTINGS_SIM2_ICON_399.png</v>
      </c>
      <c r="F399" s="1" t="str">
        <f t="shared" si="13"/>
        <v>png</v>
      </c>
    </row>
    <row r="400" spans="1:6" x14ac:dyDescent="0.25">
      <c r="A400" s="11" t="s">
        <v>3358</v>
      </c>
      <c r="B400" s="11" t="s">
        <v>3884</v>
      </c>
      <c r="C400" s="11" t="s">
        <v>7060</v>
      </c>
      <c r="D400" s="14">
        <v>34</v>
      </c>
      <c r="E400" s="13" t="str">
        <f t="shared" si="12"/>
        <v>\IMAG\callog\IMAGE_PREFERRED_SIM1_400.png</v>
      </c>
      <c r="F400" s="1" t="str">
        <f t="shared" si="13"/>
        <v>png</v>
      </c>
    </row>
    <row r="401" spans="1:6" x14ac:dyDescent="0.25">
      <c r="A401" s="11" t="s">
        <v>3358</v>
      </c>
      <c r="B401" s="11" t="s">
        <v>3885</v>
      </c>
      <c r="C401" s="11" t="s">
        <v>7061</v>
      </c>
      <c r="D401" s="14">
        <v>34</v>
      </c>
      <c r="E401" s="13" t="str">
        <f t="shared" si="12"/>
        <v>\IMAG\callog\IMAGE_PREFERRED_SIM2_401.png</v>
      </c>
      <c r="F401" s="1" t="str">
        <f t="shared" si="13"/>
        <v>png</v>
      </c>
    </row>
    <row r="402" spans="1:6" x14ac:dyDescent="0.25">
      <c r="A402" s="11" t="s">
        <v>3358</v>
      </c>
      <c r="B402" s="11" t="s">
        <v>3886</v>
      </c>
      <c r="C402" s="11" t="s">
        <v>7062</v>
      </c>
      <c r="D402" s="14">
        <v>21</v>
      </c>
      <c r="E402" s="13" t="str">
        <f t="shared" si="12"/>
        <v>\IMAG\cc\IMAGE_CC_BG_402.png</v>
      </c>
      <c r="F402" s="1" t="str">
        <f t="shared" si="13"/>
        <v>png</v>
      </c>
    </row>
    <row r="403" spans="1:6" x14ac:dyDescent="0.25">
      <c r="A403" s="11" t="s">
        <v>3358</v>
      </c>
      <c r="B403" s="11" t="s">
        <v>3887</v>
      </c>
      <c r="C403" s="11" t="s">
        <v>7063</v>
      </c>
      <c r="D403" s="14">
        <v>31</v>
      </c>
      <c r="E403" s="13" t="str">
        <f t="shared" si="12"/>
        <v>\IMAG\cc\IMAGE_CALLUI_BT_BLACK_403.png</v>
      </c>
      <c r="F403" s="1" t="str">
        <f t="shared" si="13"/>
        <v>png</v>
      </c>
    </row>
    <row r="404" spans="1:6" x14ac:dyDescent="0.25">
      <c r="A404" s="11" t="s">
        <v>3358</v>
      </c>
      <c r="B404" s="11" t="s">
        <v>3887</v>
      </c>
      <c r="C404" s="11" t="s">
        <v>7563</v>
      </c>
      <c r="D404" s="14">
        <v>25</v>
      </c>
      <c r="E404" s="13" t="str">
        <f t="shared" si="12"/>
        <v>\IMAG\cc\IMAGE_CALLUI_BT_404.png</v>
      </c>
      <c r="F404" s="1" t="str">
        <f t="shared" si="13"/>
        <v>png</v>
      </c>
    </row>
    <row r="405" spans="1:6" x14ac:dyDescent="0.25">
      <c r="A405" s="11" t="s">
        <v>3358</v>
      </c>
      <c r="B405" s="11" t="s">
        <v>4131</v>
      </c>
      <c r="C405" s="11" t="s">
        <v>7564</v>
      </c>
      <c r="D405" s="14">
        <v>41</v>
      </c>
      <c r="E405" s="13" t="str">
        <f t="shared" si="12"/>
        <v>\IMAG\cc\IMAGE_CALLUI_BT_FOCUSED_ON_BLUE_405.png</v>
      </c>
      <c r="F405" s="1" t="str">
        <f t="shared" si="13"/>
        <v>png</v>
      </c>
    </row>
    <row r="406" spans="1:6" x14ac:dyDescent="0.25">
      <c r="A406" s="11" t="s">
        <v>3358</v>
      </c>
      <c r="B406" s="11" t="s">
        <v>4132</v>
      </c>
      <c r="C406" s="11" t="s">
        <v>7565</v>
      </c>
      <c r="D406" s="14">
        <v>43</v>
      </c>
      <c r="E406" s="13" t="str">
        <f t="shared" si="12"/>
        <v>\IMAG\cc\IMAGE_CALLUI_BT_FOCUSED_ON_COPPER_406.png</v>
      </c>
      <c r="F406" s="1" t="str">
        <f t="shared" si="13"/>
        <v>png</v>
      </c>
    </row>
    <row r="407" spans="1:6" x14ac:dyDescent="0.25">
      <c r="A407" s="11" t="s">
        <v>3358</v>
      </c>
      <c r="B407" s="11" t="s">
        <v>4133</v>
      </c>
      <c r="C407" s="11" t="s">
        <v>7566</v>
      </c>
      <c r="D407" s="14">
        <v>42</v>
      </c>
      <c r="E407" s="13" t="str">
        <f t="shared" si="12"/>
        <v>\IMAG\cc\IMAGE_CALLUI_BT_FOCUSED_ON_GREEN_407.png</v>
      </c>
      <c r="F407" s="1" t="str">
        <f t="shared" si="13"/>
        <v>png</v>
      </c>
    </row>
    <row r="408" spans="1:6" x14ac:dyDescent="0.25">
      <c r="A408" s="11" t="s">
        <v>3358</v>
      </c>
      <c r="B408" s="11" t="s">
        <v>3888</v>
      </c>
      <c r="C408" s="11" t="s">
        <v>7064</v>
      </c>
      <c r="D408" s="14">
        <v>40</v>
      </c>
      <c r="E408" s="13" t="str">
        <f t="shared" si="12"/>
        <v>\IMAG\cc\IMAGE_CALLUI_BT_FOCUSED_ON_RED_408.png</v>
      </c>
      <c r="F408" s="1" t="str">
        <f t="shared" si="13"/>
        <v>png</v>
      </c>
    </row>
    <row r="409" spans="1:6" x14ac:dyDescent="0.25">
      <c r="A409" s="11" t="s">
        <v>3358</v>
      </c>
      <c r="B409" s="11" t="s">
        <v>4134</v>
      </c>
      <c r="C409" s="11" t="s">
        <v>7567</v>
      </c>
      <c r="D409" s="14">
        <v>43</v>
      </c>
      <c r="E409" s="13" t="str">
        <f t="shared" si="12"/>
        <v>\IMAG\cc\IMAGE_CALLUI_BT_FOCUSED_ON_VIOLET_409.png</v>
      </c>
      <c r="F409" s="1" t="str">
        <f t="shared" si="13"/>
        <v>png</v>
      </c>
    </row>
    <row r="410" spans="1:6" x14ac:dyDescent="0.25">
      <c r="A410" s="11" t="s">
        <v>3358</v>
      </c>
      <c r="B410" s="11" t="s">
        <v>4135</v>
      </c>
      <c r="C410" s="11" t="s">
        <v>7568</v>
      </c>
      <c r="D410" s="14">
        <v>43</v>
      </c>
      <c r="E410" s="13" t="str">
        <f t="shared" si="12"/>
        <v>\IMAG\cc\IMAGE_CALLUI_BT_FOCUSED_ON_YELLOW_410.png</v>
      </c>
      <c r="F410" s="1" t="str">
        <f t="shared" si="13"/>
        <v>png</v>
      </c>
    </row>
    <row r="411" spans="1:6" x14ac:dyDescent="0.25">
      <c r="A411" s="11" t="s">
        <v>3358</v>
      </c>
      <c r="B411" s="11" t="s">
        <v>4136</v>
      </c>
      <c r="C411" s="11" t="s">
        <v>7569</v>
      </c>
      <c r="D411" s="14">
        <v>43</v>
      </c>
      <c r="E411" s="13" t="str">
        <f t="shared" si="12"/>
        <v>\IMAG\cc\IMAGE_CALLUI_BT_UNFOCUSED_ON_BLUE_411.png</v>
      </c>
      <c r="F411" s="1" t="str">
        <f t="shared" si="13"/>
        <v>png</v>
      </c>
    </row>
    <row r="412" spans="1:6" x14ac:dyDescent="0.25">
      <c r="A412" s="11" t="s">
        <v>3358</v>
      </c>
      <c r="B412" s="11" t="s">
        <v>4137</v>
      </c>
      <c r="C412" s="11" t="s">
        <v>7570</v>
      </c>
      <c r="D412" s="14">
        <v>45</v>
      </c>
      <c r="E412" s="13" t="str">
        <f t="shared" si="12"/>
        <v>\IMAG\cc\IMAGE_CALLUI_BT_UNFOCUSED_ON_COPPER_412.png</v>
      </c>
      <c r="F412" s="1" t="str">
        <f t="shared" si="13"/>
        <v>png</v>
      </c>
    </row>
    <row r="413" spans="1:6" x14ac:dyDescent="0.25">
      <c r="A413" s="11" t="s">
        <v>3358</v>
      </c>
      <c r="B413" s="11" t="s">
        <v>4138</v>
      </c>
      <c r="C413" s="11" t="s">
        <v>7571</v>
      </c>
      <c r="D413" s="14">
        <v>44</v>
      </c>
      <c r="E413" s="13" t="str">
        <f t="shared" si="12"/>
        <v>\IMAG\cc\IMAGE_CALLUI_BT_UNFOCUSED_ON_GREEN_413.png</v>
      </c>
      <c r="F413" s="1" t="str">
        <f t="shared" si="13"/>
        <v>png</v>
      </c>
    </row>
    <row r="414" spans="1:6" x14ac:dyDescent="0.25">
      <c r="A414" s="11" t="s">
        <v>3358</v>
      </c>
      <c r="B414" s="11" t="s">
        <v>3889</v>
      </c>
      <c r="C414" s="11" t="s">
        <v>7065</v>
      </c>
      <c r="D414" s="14">
        <v>42</v>
      </c>
      <c r="E414" s="13" t="str">
        <f t="shared" si="12"/>
        <v>\IMAG\cc\IMAGE_CALLUI_BT_UNFOCUSED_ON_RED_414.png</v>
      </c>
      <c r="F414" s="1" t="str">
        <f t="shared" si="13"/>
        <v>png</v>
      </c>
    </row>
    <row r="415" spans="1:6" x14ac:dyDescent="0.25">
      <c r="A415" s="11" t="s">
        <v>3358</v>
      </c>
      <c r="B415" s="11" t="s">
        <v>4139</v>
      </c>
      <c r="C415" s="11" t="s">
        <v>7572</v>
      </c>
      <c r="D415" s="14">
        <v>45</v>
      </c>
      <c r="E415" s="13" t="str">
        <f t="shared" si="12"/>
        <v>\IMAG\cc\IMAGE_CALLUI_BT_UNFOCUSED_ON_VIOLET_415.png</v>
      </c>
      <c r="F415" s="1" t="str">
        <f t="shared" si="13"/>
        <v>png</v>
      </c>
    </row>
    <row r="416" spans="1:6" x14ac:dyDescent="0.25">
      <c r="A416" s="11" t="s">
        <v>3358</v>
      </c>
      <c r="B416" s="11" t="s">
        <v>4140</v>
      </c>
      <c r="C416" s="11" t="s">
        <v>7573</v>
      </c>
      <c r="D416" s="14">
        <v>45</v>
      </c>
      <c r="E416" s="13" t="str">
        <f t="shared" si="12"/>
        <v>\IMAG\cc\IMAGE_CALLUI_BT_UNFOCUSED_ON_YELLOW_416.png</v>
      </c>
      <c r="F416" s="1" t="str">
        <f t="shared" si="13"/>
        <v>png</v>
      </c>
    </row>
    <row r="417" spans="1:6" x14ac:dyDescent="0.25">
      <c r="A417" s="11" t="s">
        <v>3358</v>
      </c>
      <c r="B417" s="11" t="s">
        <v>3888</v>
      </c>
      <c r="C417" s="11" t="s">
        <v>7574</v>
      </c>
      <c r="D417" s="14">
        <v>41</v>
      </c>
      <c r="E417" s="13" t="str">
        <f t="shared" si="12"/>
        <v>\IMAG\cc\IMAGE_CALLUI_BT_FOCUSED_ON_RED2_417.png</v>
      </c>
      <c r="F417" s="1" t="str">
        <f t="shared" si="13"/>
        <v>png</v>
      </c>
    </row>
    <row r="418" spans="1:6" x14ac:dyDescent="0.25">
      <c r="A418" s="11" t="s">
        <v>3358</v>
      </c>
      <c r="B418" s="11" t="s">
        <v>3888</v>
      </c>
      <c r="C418" s="11" t="s">
        <v>7064</v>
      </c>
      <c r="D418" s="14">
        <v>40</v>
      </c>
      <c r="E418" s="13" t="str">
        <f t="shared" si="12"/>
        <v>\IMAG\cc\IMAGE_CALLUI_BT_FOCUSED_ON_RED_418.png</v>
      </c>
      <c r="F418" s="1" t="str">
        <f t="shared" si="13"/>
        <v>png</v>
      </c>
    </row>
    <row r="419" spans="1:6" x14ac:dyDescent="0.25">
      <c r="A419" s="11" t="s">
        <v>3358</v>
      </c>
      <c r="B419" s="11" t="s">
        <v>3889</v>
      </c>
      <c r="C419" s="11" t="s">
        <v>7575</v>
      </c>
      <c r="D419" s="14">
        <v>43</v>
      </c>
      <c r="E419" s="13" t="str">
        <f t="shared" si="12"/>
        <v>\IMAG\cc\IMAGE_CALLUI_BT_UNFOCUSED_ON_RED2_419.png</v>
      </c>
      <c r="F419" s="1" t="str">
        <f t="shared" si="13"/>
        <v>png</v>
      </c>
    </row>
    <row r="420" spans="1:6" x14ac:dyDescent="0.25">
      <c r="A420" s="11" t="s">
        <v>3358</v>
      </c>
      <c r="B420" s="11" t="s">
        <v>3889</v>
      </c>
      <c r="C420" s="11" t="s">
        <v>7065</v>
      </c>
      <c r="D420" s="14">
        <v>42</v>
      </c>
      <c r="E420" s="13" t="str">
        <f t="shared" si="12"/>
        <v>\IMAG\cc\IMAGE_CALLUI_BT_UNFOCUSED_ON_RED_420.png</v>
      </c>
      <c r="F420" s="1" t="str">
        <f t="shared" si="13"/>
        <v>png</v>
      </c>
    </row>
    <row r="421" spans="1:6" x14ac:dyDescent="0.25">
      <c r="A421" s="11" t="s">
        <v>3358</v>
      </c>
      <c r="B421" s="11" t="s">
        <v>3890</v>
      </c>
      <c r="C421" s="11" t="s">
        <v>7066</v>
      </c>
      <c r="D421" s="14">
        <v>33</v>
      </c>
      <c r="E421" s="13" t="str">
        <f t="shared" si="12"/>
        <v>\IMAG\cc\IMAGE_CALLUI_MUTE_BLACK_421.png</v>
      </c>
      <c r="F421" s="1" t="str">
        <f t="shared" si="13"/>
        <v>png</v>
      </c>
    </row>
    <row r="422" spans="1:6" x14ac:dyDescent="0.25">
      <c r="A422" s="11" t="s">
        <v>3358</v>
      </c>
      <c r="B422" s="11" t="s">
        <v>3890</v>
      </c>
      <c r="C422" s="11" t="s">
        <v>7576</v>
      </c>
      <c r="D422" s="14">
        <v>27</v>
      </c>
      <c r="E422" s="13" t="str">
        <f t="shared" si="12"/>
        <v>\IMAG\cc\IMAGE_CALLUI_MUTE_422.png</v>
      </c>
      <c r="F422" s="1" t="str">
        <f t="shared" si="13"/>
        <v>png</v>
      </c>
    </row>
    <row r="423" spans="1:6" x14ac:dyDescent="0.25">
      <c r="A423" s="11" t="s">
        <v>3358</v>
      </c>
      <c r="B423" s="11" t="s">
        <v>4141</v>
      </c>
      <c r="C423" s="11" t="s">
        <v>7577</v>
      </c>
      <c r="D423" s="14">
        <v>45</v>
      </c>
      <c r="E423" s="13" t="str">
        <f t="shared" si="12"/>
        <v>\IMAG\cc\IMAGE_CALLUI_MUTE_UNFOCUSED_ON_BLUE_423.png</v>
      </c>
      <c r="F423" s="1" t="str">
        <f t="shared" si="13"/>
        <v>png</v>
      </c>
    </row>
    <row r="424" spans="1:6" x14ac:dyDescent="0.25">
      <c r="A424" s="11" t="s">
        <v>3358</v>
      </c>
      <c r="B424" s="11" t="s">
        <v>4142</v>
      </c>
      <c r="C424" s="11" t="s">
        <v>7578</v>
      </c>
      <c r="D424" s="14">
        <v>47</v>
      </c>
      <c r="E424" s="13" t="str">
        <f t="shared" si="12"/>
        <v>\IMAG\cc\IMAGE_CALLUI_MUTE_UNFOCUSED_ON_COPPER_424.png</v>
      </c>
      <c r="F424" s="1" t="str">
        <f t="shared" si="13"/>
        <v>png</v>
      </c>
    </row>
    <row r="425" spans="1:6" x14ac:dyDescent="0.25">
      <c r="A425" s="11" t="s">
        <v>3358</v>
      </c>
      <c r="B425" s="11" t="s">
        <v>4143</v>
      </c>
      <c r="C425" s="11" t="s">
        <v>7579</v>
      </c>
      <c r="D425" s="14">
        <v>46</v>
      </c>
      <c r="E425" s="13" t="str">
        <f t="shared" si="12"/>
        <v>\IMAG\cc\IMAGE_CALLUI_MUTE_UNFOCUSED_ON_GREEN_425.png</v>
      </c>
      <c r="F425" s="1" t="str">
        <f t="shared" si="13"/>
        <v>png</v>
      </c>
    </row>
    <row r="426" spans="1:6" x14ac:dyDescent="0.25">
      <c r="A426" s="11" t="s">
        <v>3358</v>
      </c>
      <c r="B426" s="11" t="s">
        <v>3891</v>
      </c>
      <c r="C426" s="11" t="s">
        <v>7067</v>
      </c>
      <c r="D426" s="14">
        <v>44</v>
      </c>
      <c r="E426" s="13" t="str">
        <f t="shared" si="12"/>
        <v>\IMAG\cc\IMAGE_CALLUI_MUTE_UNFOCUSED_ON_RED_426.png</v>
      </c>
      <c r="F426" s="1" t="str">
        <f t="shared" si="13"/>
        <v>png</v>
      </c>
    </row>
    <row r="427" spans="1:6" x14ac:dyDescent="0.25">
      <c r="A427" s="11" t="s">
        <v>3358</v>
      </c>
      <c r="B427" s="11" t="s">
        <v>4144</v>
      </c>
      <c r="C427" s="11" t="s">
        <v>7580</v>
      </c>
      <c r="D427" s="14">
        <v>47</v>
      </c>
      <c r="E427" s="13" t="str">
        <f t="shared" si="12"/>
        <v>\IMAG\cc\IMAGE_CALLUI_MUTE_UNFOCUSED_ON_VIOLET_427.png</v>
      </c>
      <c r="F427" s="1" t="str">
        <f t="shared" si="13"/>
        <v>png</v>
      </c>
    </row>
    <row r="428" spans="1:6" x14ac:dyDescent="0.25">
      <c r="A428" s="11" t="s">
        <v>3358</v>
      </c>
      <c r="B428" s="11" t="s">
        <v>4145</v>
      </c>
      <c r="C428" s="11" t="s">
        <v>7581</v>
      </c>
      <c r="D428" s="14">
        <v>47</v>
      </c>
      <c r="E428" s="13" t="str">
        <f t="shared" si="12"/>
        <v>\IMAG\cc\IMAGE_CALLUI_MUTE_UNFOCUSED_ON_YELLOW_428.png</v>
      </c>
      <c r="F428" s="1" t="str">
        <f t="shared" si="13"/>
        <v>png</v>
      </c>
    </row>
    <row r="429" spans="1:6" x14ac:dyDescent="0.25">
      <c r="A429" s="11" t="s">
        <v>3358</v>
      </c>
      <c r="B429" s="11" t="s">
        <v>3891</v>
      </c>
      <c r="C429" s="11" t="s">
        <v>7582</v>
      </c>
      <c r="D429" s="14">
        <v>45</v>
      </c>
      <c r="E429" s="13" t="str">
        <f t="shared" si="12"/>
        <v>\IMAG\cc\IMAGE_CALLUI_MUTE_UNFOCUSED_ON_RED2_429.png</v>
      </c>
      <c r="F429" s="1" t="str">
        <f t="shared" si="13"/>
        <v>png</v>
      </c>
    </row>
    <row r="430" spans="1:6" x14ac:dyDescent="0.25">
      <c r="A430" s="11" t="s">
        <v>3358</v>
      </c>
      <c r="B430" s="11" t="s">
        <v>3891</v>
      </c>
      <c r="C430" s="11" t="s">
        <v>7067</v>
      </c>
      <c r="D430" s="14">
        <v>44</v>
      </c>
      <c r="E430" s="13" t="str">
        <f t="shared" si="12"/>
        <v>\IMAG\cc\IMAGE_CALLUI_MUTE_UNFOCUSED_ON_RED_430.png</v>
      </c>
      <c r="F430" s="1" t="str">
        <f t="shared" si="13"/>
        <v>png</v>
      </c>
    </row>
    <row r="431" spans="1:6" x14ac:dyDescent="0.25">
      <c r="A431" s="11" t="s">
        <v>3358</v>
      </c>
      <c r="B431" s="11" t="s">
        <v>4146</v>
      </c>
      <c r="C431" s="11" t="s">
        <v>7583</v>
      </c>
      <c r="D431" s="14">
        <v>43</v>
      </c>
      <c r="E431" s="13" t="str">
        <f t="shared" si="12"/>
        <v>\IMAG\cc\IMAGE_CALLUI_MUTE_FOCUSED_ON_BLUE_431.png</v>
      </c>
      <c r="F431" s="1" t="str">
        <f t="shared" si="13"/>
        <v>png</v>
      </c>
    </row>
    <row r="432" spans="1:6" x14ac:dyDescent="0.25">
      <c r="A432" s="11" t="s">
        <v>3358</v>
      </c>
      <c r="B432" s="11" t="s">
        <v>4147</v>
      </c>
      <c r="C432" s="11" t="s">
        <v>7584</v>
      </c>
      <c r="D432" s="14">
        <v>45</v>
      </c>
      <c r="E432" s="13" t="str">
        <f t="shared" si="12"/>
        <v>\IMAG\cc\IMAGE_CALLUI_MUTE_FOCUSED_ON_COPPER_432.png</v>
      </c>
      <c r="F432" s="1" t="str">
        <f t="shared" si="13"/>
        <v>png</v>
      </c>
    </row>
    <row r="433" spans="1:6" x14ac:dyDescent="0.25">
      <c r="A433" s="11" t="s">
        <v>3358</v>
      </c>
      <c r="B433" s="11" t="s">
        <v>4148</v>
      </c>
      <c r="C433" s="11" t="s">
        <v>7585</v>
      </c>
      <c r="D433" s="14">
        <v>44</v>
      </c>
      <c r="E433" s="13" t="str">
        <f t="shared" si="12"/>
        <v>\IMAG\cc\IMAGE_CALLUI_MUTE_FOCUSED_ON_GREEN_433.png</v>
      </c>
      <c r="F433" s="1" t="str">
        <f t="shared" si="13"/>
        <v>png</v>
      </c>
    </row>
    <row r="434" spans="1:6" x14ac:dyDescent="0.25">
      <c r="A434" s="11" t="s">
        <v>3358</v>
      </c>
      <c r="B434" s="11" t="s">
        <v>3892</v>
      </c>
      <c r="C434" s="11" t="s">
        <v>7068</v>
      </c>
      <c r="D434" s="14">
        <v>42</v>
      </c>
      <c r="E434" s="13" t="str">
        <f t="shared" si="12"/>
        <v>\IMAG\cc\IMAGE_CALLUI_MUTE_FOCUSED_ON_RED_434.png</v>
      </c>
      <c r="F434" s="1" t="str">
        <f t="shared" si="13"/>
        <v>png</v>
      </c>
    </row>
    <row r="435" spans="1:6" x14ac:dyDescent="0.25">
      <c r="A435" s="11" t="s">
        <v>3358</v>
      </c>
      <c r="B435" s="11" t="s">
        <v>4149</v>
      </c>
      <c r="C435" s="11" t="s">
        <v>7586</v>
      </c>
      <c r="D435" s="14">
        <v>45</v>
      </c>
      <c r="E435" s="13" t="str">
        <f t="shared" si="12"/>
        <v>\IMAG\cc\IMAGE_CALLUI_MUTE_FOCUSED_ON_VIOLET_435.png</v>
      </c>
      <c r="F435" s="1" t="str">
        <f t="shared" si="13"/>
        <v>png</v>
      </c>
    </row>
    <row r="436" spans="1:6" x14ac:dyDescent="0.25">
      <c r="A436" s="11" t="s">
        <v>3358</v>
      </c>
      <c r="B436" s="11" t="s">
        <v>4150</v>
      </c>
      <c r="C436" s="11" t="s">
        <v>7587</v>
      </c>
      <c r="D436" s="14">
        <v>45</v>
      </c>
      <c r="E436" s="13" t="str">
        <f t="shared" si="12"/>
        <v>\IMAG\cc\IMAGE_CALLUI_MUTE_FOCUSED_ON_YELLOW_436.png</v>
      </c>
      <c r="F436" s="1" t="str">
        <f t="shared" si="13"/>
        <v>png</v>
      </c>
    </row>
    <row r="437" spans="1:6" x14ac:dyDescent="0.25">
      <c r="A437" s="11" t="s">
        <v>3358</v>
      </c>
      <c r="B437" s="11" t="s">
        <v>3892</v>
      </c>
      <c r="C437" s="11" t="s">
        <v>7588</v>
      </c>
      <c r="D437" s="14">
        <v>43</v>
      </c>
      <c r="E437" s="13" t="str">
        <f t="shared" si="12"/>
        <v>\IMAG\cc\IMAGE_CALLUI_MUTE_FOCUSED_ON_RED2_437.png</v>
      </c>
      <c r="F437" s="1" t="str">
        <f t="shared" si="13"/>
        <v>png</v>
      </c>
    </row>
    <row r="438" spans="1:6" x14ac:dyDescent="0.25">
      <c r="A438" s="11" t="s">
        <v>3358</v>
      </c>
      <c r="B438" s="11" t="s">
        <v>3892</v>
      </c>
      <c r="C438" s="11" t="s">
        <v>7068</v>
      </c>
      <c r="D438" s="14">
        <v>42</v>
      </c>
      <c r="E438" s="13" t="str">
        <f t="shared" si="12"/>
        <v>\IMAG\cc\IMAGE_CALLUI_MUTE_FOCUSED_ON_RED_438.png</v>
      </c>
      <c r="F438" s="1" t="str">
        <f t="shared" si="13"/>
        <v>png</v>
      </c>
    </row>
    <row r="439" spans="1:6" x14ac:dyDescent="0.25">
      <c r="A439" s="11" t="s">
        <v>3358</v>
      </c>
      <c r="B439" s="11" t="s">
        <v>3893</v>
      </c>
      <c r="C439" s="11" t="s">
        <v>7069</v>
      </c>
      <c r="D439" s="14">
        <v>40</v>
      </c>
      <c r="E439" s="13" t="str">
        <f t="shared" si="12"/>
        <v>\IMAG\cc\IMAGE_CALLUI_LOUDSPEAKER_BLACK_439.png</v>
      </c>
      <c r="F439" s="1" t="str">
        <f t="shared" si="13"/>
        <v>png</v>
      </c>
    </row>
    <row r="440" spans="1:6" x14ac:dyDescent="0.25">
      <c r="A440" s="11" t="s">
        <v>3358</v>
      </c>
      <c r="B440" s="11" t="s">
        <v>3893</v>
      </c>
      <c r="C440" s="11" t="s">
        <v>7589</v>
      </c>
      <c r="D440" s="14">
        <v>34</v>
      </c>
      <c r="E440" s="13" t="str">
        <f t="shared" si="12"/>
        <v>\IMAG\cc\IMAGE_CALLUI_LOUDSPEAKER_440.png</v>
      </c>
      <c r="F440" s="1" t="str">
        <f t="shared" si="13"/>
        <v>png</v>
      </c>
    </row>
    <row r="441" spans="1:6" x14ac:dyDescent="0.25">
      <c r="A441" s="11" t="s">
        <v>3358</v>
      </c>
      <c r="B441" s="11" t="s">
        <v>4151</v>
      </c>
      <c r="C441" s="11" t="s">
        <v>7590</v>
      </c>
      <c r="D441" s="14">
        <v>52</v>
      </c>
      <c r="E441" s="13" t="str">
        <f t="shared" si="12"/>
        <v>\IMAG\cc\IMAGE_CALLUI_LOUDSPEAKER_UNFOCUSED_ON_BLUE_441.png</v>
      </c>
      <c r="F441" s="1" t="str">
        <f t="shared" si="13"/>
        <v>png</v>
      </c>
    </row>
    <row r="442" spans="1:6" x14ac:dyDescent="0.25">
      <c r="A442" s="11" t="s">
        <v>3358</v>
      </c>
      <c r="B442" s="11" t="s">
        <v>4152</v>
      </c>
      <c r="C442" s="11" t="s">
        <v>7591</v>
      </c>
      <c r="D442" s="14">
        <v>54</v>
      </c>
      <c r="E442" s="13" t="str">
        <f t="shared" si="12"/>
        <v>\IMAG\cc\IMAGE_CALLUI_LOUDSPEAKER_UNFOCUSED_ON_COPPER_442.png</v>
      </c>
      <c r="F442" s="1" t="str">
        <f t="shared" si="13"/>
        <v>png</v>
      </c>
    </row>
    <row r="443" spans="1:6" x14ac:dyDescent="0.25">
      <c r="A443" s="11" t="s">
        <v>3358</v>
      </c>
      <c r="B443" s="11" t="s">
        <v>4153</v>
      </c>
      <c r="C443" s="11" t="s">
        <v>7592</v>
      </c>
      <c r="D443" s="14">
        <v>53</v>
      </c>
      <c r="E443" s="13" t="str">
        <f t="shared" si="12"/>
        <v>\IMAG\cc\IMAGE_CALLUI_LOUDSPEAKER_UNFOCUSED_ON_GREEN_443.png</v>
      </c>
      <c r="F443" s="1" t="str">
        <f t="shared" si="13"/>
        <v>png</v>
      </c>
    </row>
    <row r="444" spans="1:6" x14ac:dyDescent="0.25">
      <c r="A444" s="11" t="s">
        <v>3358</v>
      </c>
      <c r="B444" s="11" t="s">
        <v>3894</v>
      </c>
      <c r="C444" s="11" t="s">
        <v>7070</v>
      </c>
      <c r="D444" s="14">
        <v>51</v>
      </c>
      <c r="E444" s="13" t="str">
        <f t="shared" si="12"/>
        <v>\IMAG\cc\IMAGE_CALLUI_LOUDSPEAKER_UNFOCUSED_ON_RED_444.png</v>
      </c>
      <c r="F444" s="1" t="str">
        <f t="shared" si="13"/>
        <v>png</v>
      </c>
    </row>
    <row r="445" spans="1:6" x14ac:dyDescent="0.25">
      <c r="A445" s="11" t="s">
        <v>3358</v>
      </c>
      <c r="B445" s="11" t="s">
        <v>4154</v>
      </c>
      <c r="C445" s="11" t="s">
        <v>7593</v>
      </c>
      <c r="D445" s="14">
        <v>54</v>
      </c>
      <c r="E445" s="13" t="str">
        <f t="shared" si="12"/>
        <v>\IMAG\cc\IMAGE_CALLUI_LOUDSPEAKER_UNFOCUSED_ON_VIOLET_445.png</v>
      </c>
      <c r="F445" s="1" t="str">
        <f t="shared" si="13"/>
        <v>png</v>
      </c>
    </row>
    <row r="446" spans="1:6" x14ac:dyDescent="0.25">
      <c r="A446" s="11" t="s">
        <v>3358</v>
      </c>
      <c r="B446" s="11" t="s">
        <v>4155</v>
      </c>
      <c r="C446" s="11" t="s">
        <v>7594</v>
      </c>
      <c r="D446" s="14">
        <v>54</v>
      </c>
      <c r="E446" s="13" t="str">
        <f t="shared" si="12"/>
        <v>\IMAG\cc\IMAGE_CALLUI_LOUDSPEAKER_UNFOCUSED_ON_YELLOW_446.png</v>
      </c>
      <c r="F446" s="1" t="str">
        <f t="shared" si="13"/>
        <v>png</v>
      </c>
    </row>
    <row r="447" spans="1:6" x14ac:dyDescent="0.25">
      <c r="A447" s="11" t="s">
        <v>3358</v>
      </c>
      <c r="B447" s="11" t="s">
        <v>3894</v>
      </c>
      <c r="C447" s="11" t="s">
        <v>7595</v>
      </c>
      <c r="D447" s="14">
        <v>52</v>
      </c>
      <c r="E447" s="13" t="str">
        <f t="shared" si="12"/>
        <v>\IMAG\cc\IMAGE_CALLUI_LOUDSPEAKER_UNFOCUSED_ON_RED2_447.png</v>
      </c>
      <c r="F447" s="1" t="str">
        <f t="shared" si="13"/>
        <v>png</v>
      </c>
    </row>
    <row r="448" spans="1:6" x14ac:dyDescent="0.25">
      <c r="A448" s="11" t="s">
        <v>3358</v>
      </c>
      <c r="B448" s="11" t="s">
        <v>3894</v>
      </c>
      <c r="C448" s="11" t="s">
        <v>7070</v>
      </c>
      <c r="D448" s="14">
        <v>51</v>
      </c>
      <c r="E448" s="13" t="str">
        <f t="shared" si="12"/>
        <v>\IMAG\cc\IMAGE_CALLUI_LOUDSPEAKER_UNFOCUSED_ON_RED_448.png</v>
      </c>
      <c r="F448" s="1" t="str">
        <f t="shared" si="13"/>
        <v>png</v>
      </c>
    </row>
    <row r="449" spans="1:6" x14ac:dyDescent="0.25">
      <c r="A449" s="11" t="s">
        <v>3358</v>
      </c>
      <c r="B449" s="11" t="s">
        <v>4156</v>
      </c>
      <c r="C449" s="11" t="s">
        <v>7596</v>
      </c>
      <c r="D449" s="14">
        <v>50</v>
      </c>
      <c r="E449" s="13" t="str">
        <f t="shared" ref="E449:E512" si="14">LEFT(C449,D449-1)&amp;"_"&amp;ROW()&amp;"."&amp;RIGHT(C449,LEN(C449)-D449)</f>
        <v>\IMAG\cc\IMAGE_CALLUI_LOUDSPEAKER_FOCUSED_ON_BLUE_449.png</v>
      </c>
      <c r="F449" s="1" t="str">
        <f t="shared" si="13"/>
        <v>png</v>
      </c>
    </row>
    <row r="450" spans="1:6" x14ac:dyDescent="0.25">
      <c r="A450" s="11" t="s">
        <v>3358</v>
      </c>
      <c r="B450" s="11" t="s">
        <v>4157</v>
      </c>
      <c r="C450" s="11" t="s">
        <v>7597</v>
      </c>
      <c r="D450" s="14">
        <v>52</v>
      </c>
      <c r="E450" s="13" t="str">
        <f t="shared" si="14"/>
        <v>\IMAG\cc\IMAGE_CALLUI_LOUDSPEAKER_FOCUSED_ON_COPPER_450.png</v>
      </c>
      <c r="F450" s="1" t="str">
        <f t="shared" ref="F450:F513" si="15">RIGHT(C450,LEN(C450)-D450)</f>
        <v>png</v>
      </c>
    </row>
    <row r="451" spans="1:6" x14ac:dyDescent="0.25">
      <c r="A451" s="11" t="s">
        <v>3358</v>
      </c>
      <c r="B451" s="11" t="s">
        <v>4158</v>
      </c>
      <c r="C451" s="11" t="s">
        <v>7598</v>
      </c>
      <c r="D451" s="14">
        <v>51</v>
      </c>
      <c r="E451" s="13" t="str">
        <f t="shared" si="14"/>
        <v>\IMAG\cc\IMAGE_CALLUI_LOUDSPEAKER_FOCUSED_ON_GREEN_451.png</v>
      </c>
      <c r="F451" s="1" t="str">
        <f t="shared" si="15"/>
        <v>png</v>
      </c>
    </row>
    <row r="452" spans="1:6" x14ac:dyDescent="0.25">
      <c r="A452" s="11" t="s">
        <v>3358</v>
      </c>
      <c r="B452" s="11" t="s">
        <v>3895</v>
      </c>
      <c r="C452" s="11" t="s">
        <v>7071</v>
      </c>
      <c r="D452" s="14">
        <v>49</v>
      </c>
      <c r="E452" s="13" t="str">
        <f t="shared" si="14"/>
        <v>\IMAG\cc\IMAGE_CALLUI_LOUDSPEAKER_FOCUSED_ON_RED_452.png</v>
      </c>
      <c r="F452" s="1" t="str">
        <f t="shared" si="15"/>
        <v>png</v>
      </c>
    </row>
    <row r="453" spans="1:6" x14ac:dyDescent="0.25">
      <c r="A453" s="11" t="s">
        <v>3358</v>
      </c>
      <c r="B453" s="11" t="s">
        <v>4159</v>
      </c>
      <c r="C453" s="11" t="s">
        <v>7599</v>
      </c>
      <c r="D453" s="14">
        <v>52</v>
      </c>
      <c r="E453" s="13" t="str">
        <f t="shared" si="14"/>
        <v>\IMAG\cc\IMAGE_CALLUI_LOUDSPEAKER_FOCUSED_ON_VIOLET_453.png</v>
      </c>
      <c r="F453" s="1" t="str">
        <f t="shared" si="15"/>
        <v>png</v>
      </c>
    </row>
    <row r="454" spans="1:6" x14ac:dyDescent="0.25">
      <c r="A454" s="11" t="s">
        <v>3358</v>
      </c>
      <c r="B454" s="11" t="s">
        <v>4160</v>
      </c>
      <c r="C454" s="11" t="s">
        <v>7600</v>
      </c>
      <c r="D454" s="14">
        <v>52</v>
      </c>
      <c r="E454" s="13" t="str">
        <f t="shared" si="14"/>
        <v>\IMAG\cc\IMAGE_CALLUI_LOUDSPEAKER_FOCUSED_ON_YELLOW_454.png</v>
      </c>
      <c r="F454" s="1" t="str">
        <f t="shared" si="15"/>
        <v>png</v>
      </c>
    </row>
    <row r="455" spans="1:6" x14ac:dyDescent="0.25">
      <c r="A455" s="11" t="s">
        <v>3358</v>
      </c>
      <c r="B455" s="11" t="s">
        <v>3895</v>
      </c>
      <c r="C455" s="11" t="s">
        <v>7601</v>
      </c>
      <c r="D455" s="14">
        <v>50</v>
      </c>
      <c r="E455" s="13" t="str">
        <f t="shared" si="14"/>
        <v>\IMAG\cc\IMAGE_CALLUI_LOUDSPEAKER_FOCUSED_ON_RED2_455.png</v>
      </c>
      <c r="F455" s="1" t="str">
        <f t="shared" si="15"/>
        <v>png</v>
      </c>
    </row>
    <row r="456" spans="1:6" x14ac:dyDescent="0.25">
      <c r="A456" s="11" t="s">
        <v>3358</v>
      </c>
      <c r="B456" s="11" t="s">
        <v>3895</v>
      </c>
      <c r="C456" s="11" t="s">
        <v>7071</v>
      </c>
      <c r="D456" s="14">
        <v>49</v>
      </c>
      <c r="E456" s="13" t="str">
        <f t="shared" si="14"/>
        <v>\IMAG\cc\IMAGE_CALLUI_LOUDSPEAKER_FOCUSED_ON_RED_456.png</v>
      </c>
      <c r="F456" s="1" t="str">
        <f t="shared" si="15"/>
        <v>png</v>
      </c>
    </row>
    <row r="457" spans="1:6" x14ac:dyDescent="0.25">
      <c r="A457" s="11" t="s">
        <v>3358</v>
      </c>
      <c r="B457" s="11" t="s">
        <v>3896</v>
      </c>
      <c r="C457" s="11" t="s">
        <v>7072</v>
      </c>
      <c r="D457" s="14">
        <v>36</v>
      </c>
      <c r="E457" s="13" t="str">
        <f t="shared" si="14"/>
        <v>\IMAG\cc\IMAGE_CALLUI_EMERGENCYCALL_457.png</v>
      </c>
      <c r="F457" s="1" t="str">
        <f t="shared" si="15"/>
        <v>png</v>
      </c>
    </row>
    <row r="458" spans="1:6" x14ac:dyDescent="0.25">
      <c r="A458" s="11" t="s">
        <v>3358</v>
      </c>
      <c r="B458" s="11" t="s">
        <v>3897</v>
      </c>
      <c r="C458" s="11" t="s">
        <v>7073</v>
      </c>
      <c r="D458" s="14">
        <v>37</v>
      </c>
      <c r="E458" s="13" t="str">
        <f t="shared" si="14"/>
        <v>\IMAG\cc\IMAGE_CALLUI_AVATAR_UNKNOWN_458.png</v>
      </c>
      <c r="F458" s="1" t="str">
        <f t="shared" si="15"/>
        <v>png</v>
      </c>
    </row>
    <row r="459" spans="1:6" x14ac:dyDescent="0.25">
      <c r="A459" s="11" t="s">
        <v>3358</v>
      </c>
      <c r="B459" s="11" t="s">
        <v>3898</v>
      </c>
      <c r="C459" s="11" t="s">
        <v>7074</v>
      </c>
      <c r="D459" s="14">
        <v>43</v>
      </c>
      <c r="E459" s="13" t="str">
        <f t="shared" si="14"/>
        <v>\IMAG\cc\IMAGE_CALLUI_AVATAR_UNKNOWN_SMALL_459.png</v>
      </c>
      <c r="F459" s="1" t="str">
        <f t="shared" si="15"/>
        <v>png</v>
      </c>
    </row>
    <row r="460" spans="1:6" x14ac:dyDescent="0.25">
      <c r="A460" s="11" t="s">
        <v>3358</v>
      </c>
      <c r="B460" s="11" t="s">
        <v>3899</v>
      </c>
      <c r="C460" s="11" t="s">
        <v>7075</v>
      </c>
      <c r="D460" s="14">
        <v>34</v>
      </c>
      <c r="E460" s="13" t="str">
        <f t="shared" si="14"/>
        <v>\IMAG\cc\IMAGE_CALLUI_AVATAR_MASK_460.png</v>
      </c>
      <c r="F460" s="1" t="str">
        <f t="shared" si="15"/>
        <v>png</v>
      </c>
    </row>
    <row r="461" spans="1:6" x14ac:dyDescent="0.25">
      <c r="A461" s="11" t="s">
        <v>3358</v>
      </c>
      <c r="B461" s="11" t="s">
        <v>3900</v>
      </c>
      <c r="C461" s="11" t="s">
        <v>7076</v>
      </c>
      <c r="D461" s="14">
        <v>30</v>
      </c>
      <c r="E461" s="13" t="str">
        <f t="shared" si="14"/>
        <v>\IMAG\cc\IMAGE_CALLUI_MESSAGE_461.png</v>
      </c>
      <c r="F461" s="1" t="str">
        <f t="shared" si="15"/>
        <v>png</v>
      </c>
    </row>
    <row r="462" spans="1:6" x14ac:dyDescent="0.25">
      <c r="A462" s="11" t="s">
        <v>3358</v>
      </c>
      <c r="B462" s="11" t="s">
        <v>3901</v>
      </c>
      <c r="C462" s="11" t="s">
        <v>7077</v>
      </c>
      <c r="D462" s="14">
        <v>29</v>
      </c>
      <c r="E462" s="13" t="str">
        <f t="shared" si="14"/>
        <v>\IMAG\cc\IMAGE_CALLUI_SILENT_462.png</v>
      </c>
      <c r="F462" s="1" t="str">
        <f t="shared" si="15"/>
        <v>png</v>
      </c>
    </row>
    <row r="463" spans="1:6" x14ac:dyDescent="0.25">
      <c r="A463" s="11" t="s">
        <v>3358</v>
      </c>
      <c r="B463" s="11" t="s">
        <v>3902</v>
      </c>
      <c r="C463" s="11" t="s">
        <v>7078</v>
      </c>
      <c r="D463" s="14">
        <v>38</v>
      </c>
      <c r="E463" s="13" t="str">
        <f t="shared" si="14"/>
        <v>\IMAG\cc\IMAGE_CALLUI_AVATAR_INITIALS_463.png</v>
      </c>
      <c r="F463" s="1" t="str">
        <f t="shared" si="15"/>
        <v>png</v>
      </c>
    </row>
    <row r="464" spans="1:6" x14ac:dyDescent="0.25">
      <c r="A464" s="11" t="s">
        <v>3358</v>
      </c>
      <c r="B464" s="11" t="s">
        <v>3903</v>
      </c>
      <c r="C464" s="11" t="s">
        <v>7079</v>
      </c>
      <c r="D464" s="14">
        <v>42</v>
      </c>
      <c r="E464" s="13" t="str">
        <f t="shared" si="14"/>
        <v>\IMAG\cc\IMAGE_CALLUI_RECORDING_INDICATOR_464.png</v>
      </c>
      <c r="F464" s="1" t="str">
        <f t="shared" si="15"/>
        <v>png</v>
      </c>
    </row>
    <row r="465" spans="1:6" x14ac:dyDescent="0.25">
      <c r="A465" s="11" t="s">
        <v>3358</v>
      </c>
      <c r="B465" s="11" t="s">
        <v>3904</v>
      </c>
      <c r="C465" s="11" t="s">
        <v>7080</v>
      </c>
      <c r="D465" s="14">
        <v>39</v>
      </c>
      <c r="E465" s="13" t="str">
        <f t="shared" si="14"/>
        <v>\IMAG\cc\IMAGE_CALLUI_RECORDING_1_BLUE_465.png</v>
      </c>
      <c r="F465" s="1" t="str">
        <f t="shared" si="15"/>
        <v>png</v>
      </c>
    </row>
    <row r="466" spans="1:6" x14ac:dyDescent="0.25">
      <c r="A466" s="11" t="s">
        <v>3358</v>
      </c>
      <c r="B466" s="11" t="s">
        <v>3905</v>
      </c>
      <c r="C466" s="11" t="s">
        <v>7081</v>
      </c>
      <c r="D466" s="14">
        <v>39</v>
      </c>
      <c r="E466" s="13" t="str">
        <f t="shared" si="14"/>
        <v>\IMAG\cc\IMAGE_CALLUI_RECORDING_2_BLUE_466.png</v>
      </c>
      <c r="F466" s="1" t="str">
        <f t="shared" si="15"/>
        <v>png</v>
      </c>
    </row>
    <row r="467" spans="1:6" x14ac:dyDescent="0.25">
      <c r="A467" s="11" t="s">
        <v>3358</v>
      </c>
      <c r="B467" s="11" t="s">
        <v>3906</v>
      </c>
      <c r="C467" s="11" t="s">
        <v>7082</v>
      </c>
      <c r="D467" s="14">
        <v>39</v>
      </c>
      <c r="E467" s="13" t="str">
        <f t="shared" si="14"/>
        <v>\IMAG\cc\IMAGE_CALLUI_RECORDING_3_BLUE_467.png</v>
      </c>
      <c r="F467" s="1" t="str">
        <f t="shared" si="15"/>
        <v>png</v>
      </c>
    </row>
    <row r="468" spans="1:6" x14ac:dyDescent="0.25">
      <c r="A468" s="11" t="s">
        <v>3358</v>
      </c>
      <c r="B468" s="11" t="s">
        <v>3907</v>
      </c>
      <c r="C468" s="11" t="s">
        <v>7083</v>
      </c>
      <c r="D468" s="14">
        <v>39</v>
      </c>
      <c r="E468" s="13" t="str">
        <f t="shared" si="14"/>
        <v>\IMAG\cc\IMAGE_CALLUI_RECORDING_4_BLUE_468.png</v>
      </c>
      <c r="F468" s="1" t="str">
        <f t="shared" si="15"/>
        <v>png</v>
      </c>
    </row>
    <row r="469" spans="1:6" x14ac:dyDescent="0.25">
      <c r="A469" s="11" t="s">
        <v>3358</v>
      </c>
      <c r="B469" s="11" t="s">
        <v>3908</v>
      </c>
      <c r="C469" s="11" t="s">
        <v>7084</v>
      </c>
      <c r="D469" s="14">
        <v>39</v>
      </c>
      <c r="E469" s="13" t="str">
        <f t="shared" si="14"/>
        <v>\IMAG\cc\IMAGE_CALLUI_RECORDING_5_BLUE_469.png</v>
      </c>
      <c r="F469" s="1" t="str">
        <f t="shared" si="15"/>
        <v>png</v>
      </c>
    </row>
    <row r="470" spans="1:6" x14ac:dyDescent="0.25">
      <c r="A470" s="11" t="s">
        <v>3358</v>
      </c>
      <c r="B470" s="11" t="s">
        <v>3909</v>
      </c>
      <c r="C470" s="11" t="s">
        <v>7085</v>
      </c>
      <c r="D470" s="14">
        <v>39</v>
      </c>
      <c r="E470" s="13" t="str">
        <f t="shared" si="14"/>
        <v>\IMAG\cc\IMAGE_CALLUI_RECORDING_6_BLUE_470.png</v>
      </c>
      <c r="F470" s="1" t="str">
        <f t="shared" si="15"/>
        <v>png</v>
      </c>
    </row>
    <row r="471" spans="1:6" x14ac:dyDescent="0.25">
      <c r="A471" s="11" t="s">
        <v>3358</v>
      </c>
      <c r="B471" s="11" t="s">
        <v>4161</v>
      </c>
      <c r="C471" s="11" t="s">
        <v>7602</v>
      </c>
      <c r="D471" s="14">
        <v>40</v>
      </c>
      <c r="E471" s="13" t="str">
        <f t="shared" si="14"/>
        <v>\IMAG\cc\IMAGE_CALLUI_RECORDING_1_GREEN_471.png</v>
      </c>
      <c r="F471" s="1" t="str">
        <f t="shared" si="15"/>
        <v>png</v>
      </c>
    </row>
    <row r="472" spans="1:6" x14ac:dyDescent="0.25">
      <c r="A472" s="11" t="s">
        <v>3358</v>
      </c>
      <c r="B472" s="11" t="s">
        <v>4162</v>
      </c>
      <c r="C472" s="11" t="s">
        <v>7603</v>
      </c>
      <c r="D472" s="14">
        <v>40</v>
      </c>
      <c r="E472" s="13" t="str">
        <f t="shared" si="14"/>
        <v>\IMAG\cc\IMAGE_CALLUI_RECORDING_2_GREEN_472.png</v>
      </c>
      <c r="F472" s="1" t="str">
        <f t="shared" si="15"/>
        <v>png</v>
      </c>
    </row>
    <row r="473" spans="1:6" x14ac:dyDescent="0.25">
      <c r="A473" s="11" t="s">
        <v>3358</v>
      </c>
      <c r="B473" s="11" t="s">
        <v>4163</v>
      </c>
      <c r="C473" s="11" t="s">
        <v>7604</v>
      </c>
      <c r="D473" s="14">
        <v>40</v>
      </c>
      <c r="E473" s="13" t="str">
        <f t="shared" si="14"/>
        <v>\IMAG\cc\IMAGE_CALLUI_RECORDING_3_GREEN_473.png</v>
      </c>
      <c r="F473" s="1" t="str">
        <f t="shared" si="15"/>
        <v>png</v>
      </c>
    </row>
    <row r="474" spans="1:6" x14ac:dyDescent="0.25">
      <c r="A474" s="11" t="s">
        <v>3358</v>
      </c>
      <c r="B474" s="11" t="s">
        <v>4164</v>
      </c>
      <c r="C474" s="11" t="s">
        <v>7605</v>
      </c>
      <c r="D474" s="14">
        <v>40</v>
      </c>
      <c r="E474" s="13" t="str">
        <f t="shared" si="14"/>
        <v>\IMAG\cc\IMAGE_CALLUI_RECORDING_4_GREEN_474.png</v>
      </c>
      <c r="F474" s="1" t="str">
        <f t="shared" si="15"/>
        <v>png</v>
      </c>
    </row>
    <row r="475" spans="1:6" x14ac:dyDescent="0.25">
      <c r="A475" s="11" t="s">
        <v>3358</v>
      </c>
      <c r="B475" s="11" t="s">
        <v>4165</v>
      </c>
      <c r="C475" s="11" t="s">
        <v>7606</v>
      </c>
      <c r="D475" s="14">
        <v>40</v>
      </c>
      <c r="E475" s="13" t="str">
        <f t="shared" si="14"/>
        <v>\IMAG\cc\IMAGE_CALLUI_RECORDING_5_GREEN_475.png</v>
      </c>
      <c r="F475" s="1" t="str">
        <f t="shared" si="15"/>
        <v>png</v>
      </c>
    </row>
    <row r="476" spans="1:6" x14ac:dyDescent="0.25">
      <c r="A476" s="11" t="s">
        <v>3358</v>
      </c>
      <c r="B476" s="11" t="s">
        <v>4166</v>
      </c>
      <c r="C476" s="11" t="s">
        <v>7607</v>
      </c>
      <c r="D476" s="14">
        <v>40</v>
      </c>
      <c r="E476" s="13" t="str">
        <f t="shared" si="14"/>
        <v>\IMAG\cc\IMAGE_CALLUI_RECORDING_6_GREEN_476.png</v>
      </c>
      <c r="F476" s="1" t="str">
        <f t="shared" si="15"/>
        <v>png</v>
      </c>
    </row>
    <row r="477" spans="1:6" x14ac:dyDescent="0.25">
      <c r="A477" s="11" t="s">
        <v>3358</v>
      </c>
      <c r="B477" s="11" t="s">
        <v>4167</v>
      </c>
      <c r="C477" s="11" t="s">
        <v>7608</v>
      </c>
      <c r="D477" s="14">
        <v>41</v>
      </c>
      <c r="E477" s="13" t="str">
        <f t="shared" si="14"/>
        <v>\IMAG\cc\IMAGE_CALLUI_RECORDING_1_COPPER_477.png</v>
      </c>
      <c r="F477" s="1" t="str">
        <f t="shared" si="15"/>
        <v>png</v>
      </c>
    </row>
    <row r="478" spans="1:6" x14ac:dyDescent="0.25">
      <c r="A478" s="11" t="s">
        <v>3358</v>
      </c>
      <c r="B478" s="11" t="s">
        <v>4168</v>
      </c>
      <c r="C478" s="11" t="s">
        <v>7609</v>
      </c>
      <c r="D478" s="14">
        <v>41</v>
      </c>
      <c r="E478" s="13" t="str">
        <f t="shared" si="14"/>
        <v>\IMAG\cc\IMAGE_CALLUI_RECORDING_2_COPPER_478.png</v>
      </c>
      <c r="F478" s="1" t="str">
        <f t="shared" si="15"/>
        <v>png</v>
      </c>
    </row>
    <row r="479" spans="1:6" x14ac:dyDescent="0.25">
      <c r="A479" s="11" t="s">
        <v>3358</v>
      </c>
      <c r="B479" s="11" t="s">
        <v>4169</v>
      </c>
      <c r="C479" s="11" t="s">
        <v>7610</v>
      </c>
      <c r="D479" s="14">
        <v>41</v>
      </c>
      <c r="E479" s="13" t="str">
        <f t="shared" si="14"/>
        <v>\IMAG\cc\IMAGE_CALLUI_RECORDING_3_COPPER_479.png</v>
      </c>
      <c r="F479" s="1" t="str">
        <f t="shared" si="15"/>
        <v>png</v>
      </c>
    </row>
    <row r="480" spans="1:6" x14ac:dyDescent="0.25">
      <c r="A480" s="11" t="s">
        <v>3358</v>
      </c>
      <c r="B480" s="11" t="s">
        <v>4170</v>
      </c>
      <c r="C480" s="11" t="s">
        <v>7611</v>
      </c>
      <c r="D480" s="14">
        <v>41</v>
      </c>
      <c r="E480" s="13" t="str">
        <f t="shared" si="14"/>
        <v>\IMAG\cc\IMAGE_CALLUI_RECORDING_4_COPPER_480.png</v>
      </c>
      <c r="F480" s="1" t="str">
        <f t="shared" si="15"/>
        <v>png</v>
      </c>
    </row>
    <row r="481" spans="1:6" x14ac:dyDescent="0.25">
      <c r="A481" s="11" t="s">
        <v>3358</v>
      </c>
      <c r="B481" s="11" t="s">
        <v>4171</v>
      </c>
      <c r="C481" s="11" t="s">
        <v>7612</v>
      </c>
      <c r="D481" s="14">
        <v>41</v>
      </c>
      <c r="E481" s="13" t="str">
        <f t="shared" si="14"/>
        <v>\IMAG\cc\IMAGE_CALLUI_RECORDING_5_COPPER_481.png</v>
      </c>
      <c r="F481" s="1" t="str">
        <f t="shared" si="15"/>
        <v>png</v>
      </c>
    </row>
    <row r="482" spans="1:6" x14ac:dyDescent="0.25">
      <c r="A482" s="11" t="s">
        <v>3358</v>
      </c>
      <c r="B482" s="11" t="s">
        <v>4172</v>
      </c>
      <c r="C482" s="11" t="s">
        <v>7613</v>
      </c>
      <c r="D482" s="14">
        <v>41</v>
      </c>
      <c r="E482" s="13" t="str">
        <f t="shared" si="14"/>
        <v>\IMAG\cc\IMAGE_CALLUI_RECORDING_6_COPPER_482.png</v>
      </c>
      <c r="F482" s="1" t="str">
        <f t="shared" si="15"/>
        <v>png</v>
      </c>
    </row>
    <row r="483" spans="1:6" x14ac:dyDescent="0.25">
      <c r="A483" s="11" t="s">
        <v>3358</v>
      </c>
      <c r="B483" s="11" t="s">
        <v>4173</v>
      </c>
      <c r="C483" s="11" t="s">
        <v>7614</v>
      </c>
      <c r="D483" s="14">
        <v>41</v>
      </c>
      <c r="E483" s="13" t="str">
        <f t="shared" si="14"/>
        <v>\IMAG\cc\IMAGE_CALLUI_RECORDING_1_VIOLET_483.png</v>
      </c>
      <c r="F483" s="1" t="str">
        <f t="shared" si="15"/>
        <v>png</v>
      </c>
    </row>
    <row r="484" spans="1:6" x14ac:dyDescent="0.25">
      <c r="A484" s="11" t="s">
        <v>3358</v>
      </c>
      <c r="B484" s="11" t="s">
        <v>4174</v>
      </c>
      <c r="C484" s="11" t="s">
        <v>7615</v>
      </c>
      <c r="D484" s="14">
        <v>41</v>
      </c>
      <c r="E484" s="13" t="str">
        <f t="shared" si="14"/>
        <v>\IMAG\cc\IMAGE_CALLUI_RECORDING_2_VIOLET_484.png</v>
      </c>
      <c r="F484" s="1" t="str">
        <f t="shared" si="15"/>
        <v>png</v>
      </c>
    </row>
    <row r="485" spans="1:6" x14ac:dyDescent="0.25">
      <c r="A485" s="11" t="s">
        <v>3358</v>
      </c>
      <c r="B485" s="11" t="s">
        <v>4175</v>
      </c>
      <c r="C485" s="11" t="s">
        <v>7616</v>
      </c>
      <c r="D485" s="14">
        <v>41</v>
      </c>
      <c r="E485" s="13" t="str">
        <f t="shared" si="14"/>
        <v>\IMAG\cc\IMAGE_CALLUI_RECORDING_3_VIOLET_485.png</v>
      </c>
      <c r="F485" s="1" t="str">
        <f t="shared" si="15"/>
        <v>png</v>
      </c>
    </row>
    <row r="486" spans="1:6" x14ac:dyDescent="0.25">
      <c r="A486" s="11" t="s">
        <v>3358</v>
      </c>
      <c r="B486" s="11" t="s">
        <v>4176</v>
      </c>
      <c r="C486" s="11" t="s">
        <v>7617</v>
      </c>
      <c r="D486" s="14">
        <v>41</v>
      </c>
      <c r="E486" s="13" t="str">
        <f t="shared" si="14"/>
        <v>\IMAG\cc\IMAGE_CALLUI_RECORDING_4_VIOLET_486.png</v>
      </c>
      <c r="F486" s="1" t="str">
        <f t="shared" si="15"/>
        <v>png</v>
      </c>
    </row>
    <row r="487" spans="1:6" x14ac:dyDescent="0.25">
      <c r="A487" s="11" t="s">
        <v>3358</v>
      </c>
      <c r="B487" s="11" t="s">
        <v>4177</v>
      </c>
      <c r="C487" s="11" t="s">
        <v>7618</v>
      </c>
      <c r="D487" s="14">
        <v>41</v>
      </c>
      <c r="E487" s="13" t="str">
        <f t="shared" si="14"/>
        <v>\IMAG\cc\IMAGE_CALLUI_RECORDING_5_VIOLET_487.png</v>
      </c>
      <c r="F487" s="1" t="str">
        <f t="shared" si="15"/>
        <v>png</v>
      </c>
    </row>
    <row r="488" spans="1:6" x14ac:dyDescent="0.25">
      <c r="A488" s="11" t="s">
        <v>3358</v>
      </c>
      <c r="B488" s="11" t="s">
        <v>4178</v>
      </c>
      <c r="C488" s="11" t="s">
        <v>7619</v>
      </c>
      <c r="D488" s="14">
        <v>41</v>
      </c>
      <c r="E488" s="13" t="str">
        <f t="shared" si="14"/>
        <v>\IMAG\cc\IMAGE_CALLUI_RECORDING_6_VIOLET_488.png</v>
      </c>
      <c r="F488" s="1" t="str">
        <f t="shared" si="15"/>
        <v>png</v>
      </c>
    </row>
    <row r="489" spans="1:6" x14ac:dyDescent="0.25">
      <c r="A489" s="11" t="s">
        <v>3358</v>
      </c>
      <c r="B489" s="11" t="s">
        <v>4179</v>
      </c>
      <c r="C489" s="11" t="s">
        <v>7620</v>
      </c>
      <c r="D489" s="14">
        <v>38</v>
      </c>
      <c r="E489" s="13" t="str">
        <f t="shared" si="14"/>
        <v>\IMAG\cc\IMAGE_CALLUI_RECORDING_1_RED_489.png</v>
      </c>
      <c r="F489" s="1" t="str">
        <f t="shared" si="15"/>
        <v>png</v>
      </c>
    </row>
    <row r="490" spans="1:6" x14ac:dyDescent="0.25">
      <c r="A490" s="11" t="s">
        <v>3358</v>
      </c>
      <c r="B490" s="11" t="s">
        <v>4180</v>
      </c>
      <c r="C490" s="11" t="s">
        <v>7621</v>
      </c>
      <c r="D490" s="14">
        <v>38</v>
      </c>
      <c r="E490" s="13" t="str">
        <f t="shared" si="14"/>
        <v>\IMAG\cc\IMAGE_CALLUI_RECORDING_2_RED_490.png</v>
      </c>
      <c r="F490" s="1" t="str">
        <f t="shared" si="15"/>
        <v>png</v>
      </c>
    </row>
    <row r="491" spans="1:6" x14ac:dyDescent="0.25">
      <c r="A491" s="11" t="s">
        <v>3358</v>
      </c>
      <c r="B491" s="11" t="s">
        <v>4181</v>
      </c>
      <c r="C491" s="11" t="s">
        <v>7622</v>
      </c>
      <c r="D491" s="14">
        <v>38</v>
      </c>
      <c r="E491" s="13" t="str">
        <f t="shared" si="14"/>
        <v>\IMAG\cc\IMAGE_CALLUI_RECORDING_3_RED_491.png</v>
      </c>
      <c r="F491" s="1" t="str">
        <f t="shared" si="15"/>
        <v>png</v>
      </c>
    </row>
    <row r="492" spans="1:6" x14ac:dyDescent="0.25">
      <c r="A492" s="11" t="s">
        <v>3358</v>
      </c>
      <c r="B492" s="11" t="s">
        <v>4182</v>
      </c>
      <c r="C492" s="11" t="s">
        <v>7623</v>
      </c>
      <c r="D492" s="14">
        <v>38</v>
      </c>
      <c r="E492" s="13" t="str">
        <f t="shared" si="14"/>
        <v>\IMAG\cc\IMAGE_CALLUI_RECORDING_4_RED_492.png</v>
      </c>
      <c r="F492" s="1" t="str">
        <f t="shared" si="15"/>
        <v>png</v>
      </c>
    </row>
    <row r="493" spans="1:6" x14ac:dyDescent="0.25">
      <c r="A493" s="11" t="s">
        <v>3358</v>
      </c>
      <c r="B493" s="11" t="s">
        <v>4183</v>
      </c>
      <c r="C493" s="11" t="s">
        <v>7624</v>
      </c>
      <c r="D493" s="14">
        <v>38</v>
      </c>
      <c r="E493" s="13" t="str">
        <f t="shared" si="14"/>
        <v>\IMAG\cc\IMAGE_CALLUI_RECORDING_5_RED_493.png</v>
      </c>
      <c r="F493" s="1" t="str">
        <f t="shared" si="15"/>
        <v>png</v>
      </c>
    </row>
    <row r="494" spans="1:6" x14ac:dyDescent="0.25">
      <c r="A494" s="11" t="s">
        <v>3358</v>
      </c>
      <c r="B494" s="11" t="s">
        <v>4184</v>
      </c>
      <c r="C494" s="11" t="s">
        <v>7625</v>
      </c>
      <c r="D494" s="14">
        <v>38</v>
      </c>
      <c r="E494" s="13" t="str">
        <f t="shared" si="14"/>
        <v>\IMAG\cc\IMAGE_CALLUI_RECORDING_6_RED_494.png</v>
      </c>
      <c r="F494" s="1" t="str">
        <f t="shared" si="15"/>
        <v>png</v>
      </c>
    </row>
    <row r="495" spans="1:6" x14ac:dyDescent="0.25">
      <c r="A495" s="11" t="s">
        <v>3358</v>
      </c>
      <c r="B495" s="11" t="s">
        <v>4185</v>
      </c>
      <c r="C495" s="11" t="s">
        <v>7626</v>
      </c>
      <c r="D495" s="14">
        <v>41</v>
      </c>
      <c r="E495" s="13" t="str">
        <f t="shared" si="14"/>
        <v>\IMAG\cc\IMAGE_CALLUI_RECORDING_1_YELLOW_495.png</v>
      </c>
      <c r="F495" s="1" t="str">
        <f t="shared" si="15"/>
        <v>png</v>
      </c>
    </row>
    <row r="496" spans="1:6" x14ac:dyDescent="0.25">
      <c r="A496" s="11" t="s">
        <v>3358</v>
      </c>
      <c r="B496" s="11" t="s">
        <v>4186</v>
      </c>
      <c r="C496" s="11" t="s">
        <v>7627</v>
      </c>
      <c r="D496" s="14">
        <v>41</v>
      </c>
      <c r="E496" s="13" t="str">
        <f t="shared" si="14"/>
        <v>\IMAG\cc\IMAGE_CALLUI_RECORDING_2_YELLOW_496.png</v>
      </c>
      <c r="F496" s="1" t="str">
        <f t="shared" si="15"/>
        <v>png</v>
      </c>
    </row>
    <row r="497" spans="1:6" x14ac:dyDescent="0.25">
      <c r="A497" s="11" t="s">
        <v>3358</v>
      </c>
      <c r="B497" s="11" t="s">
        <v>4187</v>
      </c>
      <c r="C497" s="11" t="s">
        <v>7628</v>
      </c>
      <c r="D497" s="14">
        <v>41</v>
      </c>
      <c r="E497" s="13" t="str">
        <f t="shared" si="14"/>
        <v>\IMAG\cc\IMAGE_CALLUI_RECORDING_3_YELLOW_497.png</v>
      </c>
      <c r="F497" s="1" t="str">
        <f t="shared" si="15"/>
        <v>png</v>
      </c>
    </row>
    <row r="498" spans="1:6" x14ac:dyDescent="0.25">
      <c r="A498" s="11" t="s">
        <v>3358</v>
      </c>
      <c r="B498" s="11" t="s">
        <v>4188</v>
      </c>
      <c r="C498" s="11" t="s">
        <v>7629</v>
      </c>
      <c r="D498" s="14">
        <v>41</v>
      </c>
      <c r="E498" s="13" t="str">
        <f t="shared" si="14"/>
        <v>\IMAG\cc\IMAGE_CALLUI_RECORDING_4_YELLOW_498.png</v>
      </c>
      <c r="F498" s="1" t="str">
        <f t="shared" si="15"/>
        <v>png</v>
      </c>
    </row>
    <row r="499" spans="1:6" x14ac:dyDescent="0.25">
      <c r="A499" s="11" t="s">
        <v>3358</v>
      </c>
      <c r="B499" s="11" t="s">
        <v>4189</v>
      </c>
      <c r="C499" s="11" t="s">
        <v>7630</v>
      </c>
      <c r="D499" s="14">
        <v>41</v>
      </c>
      <c r="E499" s="13" t="str">
        <f t="shared" si="14"/>
        <v>\IMAG\cc\IMAGE_CALLUI_RECORDING_5_YELLOW_499.png</v>
      </c>
      <c r="F499" s="1" t="str">
        <f t="shared" si="15"/>
        <v>png</v>
      </c>
    </row>
    <row r="500" spans="1:6" x14ac:dyDescent="0.25">
      <c r="A500" s="11" t="s">
        <v>3358</v>
      </c>
      <c r="B500" s="11" t="s">
        <v>4190</v>
      </c>
      <c r="C500" s="11" t="s">
        <v>7631</v>
      </c>
      <c r="D500" s="14">
        <v>41</v>
      </c>
      <c r="E500" s="13" t="str">
        <f t="shared" si="14"/>
        <v>\IMAG\cc\IMAGE_CALLUI_RECORDING_6_YELLOW_500.png</v>
      </c>
      <c r="F500" s="1" t="str">
        <f t="shared" si="15"/>
        <v>png</v>
      </c>
    </row>
    <row r="501" spans="1:6" x14ac:dyDescent="0.25">
      <c r="A501" s="11" t="s">
        <v>3358</v>
      </c>
      <c r="B501" s="11" t="s">
        <v>3904</v>
      </c>
      <c r="C501" s="11" t="s">
        <v>7080</v>
      </c>
      <c r="D501" s="14">
        <v>39</v>
      </c>
      <c r="E501" s="13" t="str">
        <f t="shared" si="14"/>
        <v>\IMAG\cc\IMAGE_CALLUI_RECORDING_1_BLUE_501.png</v>
      </c>
      <c r="F501" s="1" t="str">
        <f t="shared" si="15"/>
        <v>png</v>
      </c>
    </row>
    <row r="502" spans="1:6" x14ac:dyDescent="0.25">
      <c r="A502" s="11" t="s">
        <v>3358</v>
      </c>
      <c r="B502" s="11" t="s">
        <v>3905</v>
      </c>
      <c r="C502" s="11" t="s">
        <v>7081</v>
      </c>
      <c r="D502" s="14">
        <v>39</v>
      </c>
      <c r="E502" s="13" t="str">
        <f t="shared" si="14"/>
        <v>\IMAG\cc\IMAGE_CALLUI_RECORDING_2_BLUE_502.png</v>
      </c>
      <c r="F502" s="1" t="str">
        <f t="shared" si="15"/>
        <v>png</v>
      </c>
    </row>
    <row r="503" spans="1:6" x14ac:dyDescent="0.25">
      <c r="A503" s="11" t="s">
        <v>3358</v>
      </c>
      <c r="B503" s="11" t="s">
        <v>3906</v>
      </c>
      <c r="C503" s="11" t="s">
        <v>7082</v>
      </c>
      <c r="D503" s="14">
        <v>39</v>
      </c>
      <c r="E503" s="13" t="str">
        <f t="shared" si="14"/>
        <v>\IMAG\cc\IMAGE_CALLUI_RECORDING_3_BLUE_503.png</v>
      </c>
      <c r="F503" s="1" t="str">
        <f t="shared" si="15"/>
        <v>png</v>
      </c>
    </row>
    <row r="504" spans="1:6" x14ac:dyDescent="0.25">
      <c r="A504" s="11" t="s">
        <v>3358</v>
      </c>
      <c r="B504" s="11" t="s">
        <v>3907</v>
      </c>
      <c r="C504" s="11" t="s">
        <v>7083</v>
      </c>
      <c r="D504" s="14">
        <v>39</v>
      </c>
      <c r="E504" s="13" t="str">
        <f t="shared" si="14"/>
        <v>\IMAG\cc\IMAGE_CALLUI_RECORDING_4_BLUE_504.png</v>
      </c>
      <c r="F504" s="1" t="str">
        <f t="shared" si="15"/>
        <v>png</v>
      </c>
    </row>
    <row r="505" spans="1:6" x14ac:dyDescent="0.25">
      <c r="A505" s="11" t="s">
        <v>3358</v>
      </c>
      <c r="B505" s="11" t="s">
        <v>3908</v>
      </c>
      <c r="C505" s="11" t="s">
        <v>7084</v>
      </c>
      <c r="D505" s="14">
        <v>39</v>
      </c>
      <c r="E505" s="13" t="str">
        <f t="shared" si="14"/>
        <v>\IMAG\cc\IMAGE_CALLUI_RECORDING_5_BLUE_505.png</v>
      </c>
      <c r="F505" s="1" t="str">
        <f t="shared" si="15"/>
        <v>png</v>
      </c>
    </row>
    <row r="506" spans="1:6" x14ac:dyDescent="0.25">
      <c r="A506" s="11" t="s">
        <v>3358</v>
      </c>
      <c r="B506" s="11" t="s">
        <v>3909</v>
      </c>
      <c r="C506" s="11" t="s">
        <v>7085</v>
      </c>
      <c r="D506" s="14">
        <v>39</v>
      </c>
      <c r="E506" s="13" t="str">
        <f t="shared" si="14"/>
        <v>\IMAG\cc\IMAGE_CALLUI_RECORDING_6_BLUE_506.png</v>
      </c>
      <c r="F506" s="1" t="str">
        <f t="shared" si="15"/>
        <v>png</v>
      </c>
    </row>
    <row r="507" spans="1:6" x14ac:dyDescent="0.25">
      <c r="A507" s="11" t="s">
        <v>3358</v>
      </c>
      <c r="B507" s="11" t="s">
        <v>4191</v>
      </c>
      <c r="C507" s="11" t="s">
        <v>7632</v>
      </c>
      <c r="D507" s="14">
        <v>53</v>
      </c>
      <c r="E507" s="13" t="str">
        <f t="shared" si="14"/>
        <v>\IMAG\cc\IMAGE_CALLUI_RECORDING_INDICATOR_SMALL_BLUE_507.png</v>
      </c>
      <c r="F507" s="1" t="str">
        <f t="shared" si="15"/>
        <v>png</v>
      </c>
    </row>
    <row r="508" spans="1:6" x14ac:dyDescent="0.25">
      <c r="A508" s="11" t="s">
        <v>3358</v>
      </c>
      <c r="B508" s="11" t="s">
        <v>4192</v>
      </c>
      <c r="C508" s="11" t="s">
        <v>7633</v>
      </c>
      <c r="D508" s="14">
        <v>55</v>
      </c>
      <c r="E508" s="13" t="str">
        <f t="shared" si="14"/>
        <v>\IMAG\cc\IMAGE_CALLUI_RECORDING_INDICATOR_SMALL_COPPER_508.png</v>
      </c>
      <c r="F508" s="1" t="str">
        <f t="shared" si="15"/>
        <v>png</v>
      </c>
    </row>
    <row r="509" spans="1:6" x14ac:dyDescent="0.25">
      <c r="A509" s="11" t="s">
        <v>3358</v>
      </c>
      <c r="B509" s="11" t="s">
        <v>3910</v>
      </c>
      <c r="C509" s="11" t="s">
        <v>7086</v>
      </c>
      <c r="D509" s="14">
        <v>52</v>
      </c>
      <c r="E509" s="13" t="str">
        <f t="shared" si="14"/>
        <v>\IMAG\cc\IMAGE_CALLUI_RECORDING_INDICATOR_SMALL_RED_509.png</v>
      </c>
      <c r="F509" s="1" t="str">
        <f t="shared" si="15"/>
        <v>png</v>
      </c>
    </row>
    <row r="510" spans="1:6" x14ac:dyDescent="0.25">
      <c r="A510" s="11" t="s">
        <v>3358</v>
      </c>
      <c r="B510" s="11" t="s">
        <v>4193</v>
      </c>
      <c r="C510" s="11" t="s">
        <v>7634</v>
      </c>
      <c r="D510" s="14">
        <v>54</v>
      </c>
      <c r="E510" s="13" t="str">
        <f t="shared" si="14"/>
        <v>\IMAG\cc\IMAGE_CALLUI_RECORDING_INDICATOR_SMALL_GREEN_510.png</v>
      </c>
      <c r="F510" s="1" t="str">
        <f t="shared" si="15"/>
        <v>png</v>
      </c>
    </row>
    <row r="511" spans="1:6" x14ac:dyDescent="0.25">
      <c r="A511" s="11" t="s">
        <v>3358</v>
      </c>
      <c r="B511" s="11" t="s">
        <v>4194</v>
      </c>
      <c r="C511" s="11" t="s">
        <v>7635</v>
      </c>
      <c r="D511" s="14">
        <v>55</v>
      </c>
      <c r="E511" s="13" t="str">
        <f t="shared" si="14"/>
        <v>\IMAG\cc\IMAGE_CALLUI_RECORDING_INDICATOR_SMALL_VIOLET_511.png</v>
      </c>
      <c r="F511" s="1" t="str">
        <f t="shared" si="15"/>
        <v>png</v>
      </c>
    </row>
    <row r="512" spans="1:6" x14ac:dyDescent="0.25">
      <c r="A512" s="11" t="s">
        <v>3358</v>
      </c>
      <c r="B512" s="11" t="s">
        <v>4195</v>
      </c>
      <c r="C512" s="11" t="s">
        <v>7636</v>
      </c>
      <c r="D512" s="14">
        <v>55</v>
      </c>
      <c r="E512" s="13" t="str">
        <f t="shared" si="14"/>
        <v>\IMAG\cc\IMAGE_CALLUI_RECORDING_INDICATOR_SMALL_YELLOW_512.png</v>
      </c>
      <c r="F512" s="1" t="str">
        <f t="shared" si="15"/>
        <v>png</v>
      </c>
    </row>
    <row r="513" spans="1:6" x14ac:dyDescent="0.25">
      <c r="A513" s="11" t="s">
        <v>3358</v>
      </c>
      <c r="B513" s="11" t="s">
        <v>3910</v>
      </c>
      <c r="C513" s="11" t="s">
        <v>7086</v>
      </c>
      <c r="D513" s="14">
        <v>52</v>
      </c>
      <c r="E513" s="13" t="str">
        <f t="shared" ref="E513:E576" si="16">LEFT(C513,D513-1)&amp;"_"&amp;ROW()&amp;"."&amp;RIGHT(C513,LEN(C513)-D513)</f>
        <v>\IMAG\cc\IMAGE_CALLUI_RECORDING_INDICATOR_SMALL_RED_513.png</v>
      </c>
      <c r="F513" s="1" t="str">
        <f t="shared" si="15"/>
        <v>png</v>
      </c>
    </row>
    <row r="514" spans="1:6" x14ac:dyDescent="0.25">
      <c r="A514" s="11" t="s">
        <v>3358</v>
      </c>
      <c r="B514" s="11" t="s">
        <v>3911</v>
      </c>
      <c r="C514" s="11" t="s">
        <v>7087</v>
      </c>
      <c r="D514" s="14">
        <v>27</v>
      </c>
      <c r="E514" s="13" t="str">
        <f t="shared" si="16"/>
        <v>\IMAG\cc\IMAGE_CALLUI_SWAP_514.png</v>
      </c>
      <c r="F514" s="1" t="str">
        <f t="shared" ref="F514:F577" si="17">RIGHT(C514,LEN(C514)-D514)</f>
        <v>png</v>
      </c>
    </row>
    <row r="515" spans="1:6" x14ac:dyDescent="0.25">
      <c r="A515" s="11" t="s">
        <v>3358</v>
      </c>
      <c r="B515" s="11" t="s">
        <v>3912</v>
      </c>
      <c r="C515" s="11" t="s">
        <v>7088</v>
      </c>
      <c r="D515" s="14">
        <v>35</v>
      </c>
      <c r="E515" s="13" t="str">
        <f t="shared" si="16"/>
        <v>\IMAG\cc\IMAGE_CALLUI_ONHOLD_LARGE_515.png</v>
      </c>
      <c r="F515" s="1" t="str">
        <f t="shared" si="17"/>
        <v>png</v>
      </c>
    </row>
    <row r="516" spans="1:6" x14ac:dyDescent="0.25">
      <c r="A516" s="11" t="s">
        <v>3358</v>
      </c>
      <c r="B516" s="11" t="s">
        <v>3913</v>
      </c>
      <c r="C516" s="11" t="s">
        <v>7089</v>
      </c>
      <c r="D516" s="14">
        <v>35</v>
      </c>
      <c r="E516" s="13" t="str">
        <f t="shared" si="16"/>
        <v>\IMAG\cc\IMAGE_CALLUI_ONHOLD_SMALL_516.png</v>
      </c>
      <c r="F516" s="1" t="str">
        <f t="shared" si="17"/>
        <v>png</v>
      </c>
    </row>
    <row r="517" spans="1:6" x14ac:dyDescent="0.25">
      <c r="A517" s="11" t="s">
        <v>3358</v>
      </c>
      <c r="B517" s="11" t="s">
        <v>3914</v>
      </c>
      <c r="C517" s="11" t="s">
        <v>7090</v>
      </c>
      <c r="D517" s="14">
        <v>45</v>
      </c>
      <c r="E517" s="13" t="str">
        <f t="shared" si="16"/>
        <v>\IMAG\cc\IMAGE_CALLUI_VOICEMAIL_AVATAR_LARGE_517.png</v>
      </c>
      <c r="F517" s="1" t="str">
        <f t="shared" si="17"/>
        <v>png</v>
      </c>
    </row>
    <row r="518" spans="1:6" x14ac:dyDescent="0.25">
      <c r="A518" s="11" t="s">
        <v>3358</v>
      </c>
      <c r="B518" s="11" t="s">
        <v>3915</v>
      </c>
      <c r="C518" s="11" t="s">
        <v>7091</v>
      </c>
      <c r="D518" s="14">
        <v>35</v>
      </c>
      <c r="E518" s="13" t="str">
        <f t="shared" si="16"/>
        <v>\IMAG\cc\IMAGE_CALLUI_ONGOING_CALL_518.png</v>
      </c>
      <c r="F518" s="1" t="str">
        <f t="shared" si="17"/>
        <v>png</v>
      </c>
    </row>
    <row r="519" spans="1:6" x14ac:dyDescent="0.25">
      <c r="A519" s="11" t="s">
        <v>3359</v>
      </c>
      <c r="B519" s="11" t="s">
        <v>4196</v>
      </c>
      <c r="C519" s="11" t="s">
        <v>7637</v>
      </c>
      <c r="D519" s="14">
        <v>25</v>
      </c>
      <c r="E519" s="13" t="str">
        <f t="shared" si="16"/>
        <v>\IMAG\IMAGE_SLIDER_BLOCK_519.png</v>
      </c>
      <c r="F519" s="1" t="str">
        <f t="shared" si="17"/>
        <v>png</v>
      </c>
    </row>
    <row r="520" spans="1:6" x14ac:dyDescent="0.25">
      <c r="A520" s="11" t="s">
        <v>3359</v>
      </c>
      <c r="B520" s="11" t="s">
        <v>4197</v>
      </c>
      <c r="C520" s="11" t="s">
        <v>7638</v>
      </c>
      <c r="D520" s="14">
        <v>28</v>
      </c>
      <c r="E520" s="13" t="str">
        <f t="shared" si="16"/>
        <v>\IMAG\IMAGE_SLIDER_LEFT_SEL_520.png</v>
      </c>
      <c r="F520" s="1" t="str">
        <f t="shared" si="17"/>
        <v>png</v>
      </c>
    </row>
    <row r="521" spans="1:6" x14ac:dyDescent="0.25">
      <c r="A521" s="11" t="s">
        <v>3359</v>
      </c>
      <c r="B521" s="11" t="s">
        <v>4198</v>
      </c>
      <c r="C521" s="11" t="s">
        <v>7639</v>
      </c>
      <c r="D521" s="14">
        <v>29</v>
      </c>
      <c r="E521" s="13" t="str">
        <f t="shared" si="16"/>
        <v>\IMAG\IMAGE_SLIDER_RIGHT_SEL_521.png</v>
      </c>
      <c r="F521" s="1" t="str">
        <f t="shared" si="17"/>
        <v>png</v>
      </c>
    </row>
    <row r="522" spans="1:6" x14ac:dyDescent="0.25">
      <c r="A522" s="11" t="s">
        <v>3359</v>
      </c>
      <c r="B522" s="11" t="s">
        <v>4199</v>
      </c>
      <c r="C522" s="11" t="s">
        <v>7640</v>
      </c>
      <c r="D522" s="14">
        <v>23</v>
      </c>
      <c r="E522" s="13" t="str">
        <f t="shared" si="16"/>
        <v>\IMAG\IMAGE_CLIPBRD_BG_522.png</v>
      </c>
      <c r="F522" s="1" t="str">
        <f t="shared" si="17"/>
        <v>png</v>
      </c>
    </row>
    <row r="523" spans="1:6" x14ac:dyDescent="0.25">
      <c r="A523" s="11" t="s">
        <v>3359</v>
      </c>
      <c r="B523" s="11" t="s">
        <v>4200</v>
      </c>
      <c r="C523" s="11" t="s">
        <v>7641</v>
      </c>
      <c r="D523" s="14">
        <v>29</v>
      </c>
      <c r="E523" s="13" t="str">
        <f t="shared" si="16"/>
        <v>\IMAG\IMAGE_CLIPBRD_BG_RIGHT_523.png</v>
      </c>
      <c r="F523" s="1" t="str">
        <f t="shared" si="17"/>
        <v>png</v>
      </c>
    </row>
    <row r="524" spans="1:6" x14ac:dyDescent="0.25">
      <c r="A524" s="11" t="s">
        <v>3359</v>
      </c>
      <c r="B524" s="11" t="s">
        <v>4201</v>
      </c>
      <c r="C524" s="11" t="s">
        <v>7642</v>
      </c>
      <c r="D524" s="14">
        <v>30</v>
      </c>
      <c r="E524" s="13" t="str">
        <f t="shared" si="16"/>
        <v>\IMAG\IMAGE_CLIPBRD_BG_MIDDLE_524.png</v>
      </c>
      <c r="F524" s="1" t="str">
        <f t="shared" si="17"/>
        <v>png</v>
      </c>
    </row>
    <row r="525" spans="1:6" x14ac:dyDescent="0.25">
      <c r="A525" s="11" t="s">
        <v>3359</v>
      </c>
      <c r="B525" s="11" t="s">
        <v>4202</v>
      </c>
      <c r="C525" s="11" t="s">
        <v>7643</v>
      </c>
      <c r="D525" s="14">
        <v>28</v>
      </c>
      <c r="E525" s="13" t="str">
        <f t="shared" si="16"/>
        <v>\IMAG\IMAGE_CLIPBRD_BG_LEFT_525.png</v>
      </c>
      <c r="F525" s="1" t="str">
        <f t="shared" si="17"/>
        <v>png</v>
      </c>
    </row>
    <row r="526" spans="1:6" x14ac:dyDescent="0.25">
      <c r="A526" s="11" t="s">
        <v>3359</v>
      </c>
      <c r="B526" s="11" t="s">
        <v>4203</v>
      </c>
      <c r="C526" s="11" t="s">
        <v>7644</v>
      </c>
      <c r="D526" s="14">
        <v>28</v>
      </c>
      <c r="E526" s="13" t="str">
        <f t="shared" si="16"/>
        <v>\IMAG\IMAGE_CLIPBRD_BG_DOWN_526.png</v>
      </c>
      <c r="F526" s="1" t="str">
        <f t="shared" si="17"/>
        <v>png</v>
      </c>
    </row>
    <row r="527" spans="1:6" x14ac:dyDescent="0.25">
      <c r="A527" s="11" t="s">
        <v>3359</v>
      </c>
      <c r="B527" s="11" t="s">
        <v>4204</v>
      </c>
      <c r="C527" s="11" t="s">
        <v>7645</v>
      </c>
      <c r="D527" s="14">
        <v>34</v>
      </c>
      <c r="E527" s="13" t="str">
        <f t="shared" si="16"/>
        <v>\IMAG\IMAGE_CLIPBRD_BG_RIGHT_DOWN_527.png</v>
      </c>
      <c r="F527" s="1" t="str">
        <f t="shared" si="17"/>
        <v>png</v>
      </c>
    </row>
    <row r="528" spans="1:6" x14ac:dyDescent="0.25">
      <c r="A528" s="11" t="s">
        <v>3359</v>
      </c>
      <c r="B528" s="11" t="s">
        <v>4205</v>
      </c>
      <c r="C528" s="11" t="s">
        <v>7646</v>
      </c>
      <c r="D528" s="14">
        <v>35</v>
      </c>
      <c r="E528" s="13" t="str">
        <f t="shared" si="16"/>
        <v>\IMAG\IMAGE_CLIPBRD_BG_MIDDLE_DOWN_528.png</v>
      </c>
      <c r="F528" s="1" t="str">
        <f t="shared" si="17"/>
        <v>png</v>
      </c>
    </row>
    <row r="529" spans="1:6" x14ac:dyDescent="0.25">
      <c r="A529" s="11" t="s">
        <v>3359</v>
      </c>
      <c r="B529" s="11" t="s">
        <v>4206</v>
      </c>
      <c r="C529" s="11" t="s">
        <v>7647</v>
      </c>
      <c r="D529" s="14">
        <v>33</v>
      </c>
      <c r="E529" s="13" t="str">
        <f t="shared" si="16"/>
        <v>\IMAG\IMAGE_CLIPBRD_BG_LEFT_DOWN_529.png</v>
      </c>
      <c r="F529" s="1" t="str">
        <f t="shared" si="17"/>
        <v>png</v>
      </c>
    </row>
    <row r="530" spans="1:6" x14ac:dyDescent="0.25">
      <c r="A530" s="11" t="s">
        <v>3359</v>
      </c>
      <c r="B530" s="11" t="s">
        <v>4207</v>
      </c>
      <c r="C530" s="11" t="s">
        <v>7648</v>
      </c>
      <c r="D530" s="14">
        <v>31</v>
      </c>
      <c r="E530" s="13" t="str">
        <f t="shared" si="16"/>
        <v>\IMAG\IMAGE_CLIPBRD_MAGNIFY_BG_530.png</v>
      </c>
      <c r="F530" s="1" t="str">
        <f t="shared" si="17"/>
        <v>png</v>
      </c>
    </row>
    <row r="531" spans="1:6" x14ac:dyDescent="0.25">
      <c r="A531" s="11" t="s">
        <v>3359</v>
      </c>
      <c r="B531" s="11" t="s">
        <v>4208</v>
      </c>
      <c r="C531" s="11" t="s">
        <v>7649</v>
      </c>
      <c r="D531" s="14">
        <v>33</v>
      </c>
      <c r="E531" s="13" t="str">
        <f t="shared" si="16"/>
        <v>\IMAG\IMAGE_CLIPBRD_MAGNIFY_MASK_531.png</v>
      </c>
      <c r="F531" s="1" t="str">
        <f t="shared" si="17"/>
        <v>png</v>
      </c>
    </row>
    <row r="532" spans="1:6" x14ac:dyDescent="0.25">
      <c r="A532" s="11" t="s">
        <v>3360</v>
      </c>
      <c r="B532" s="11" t="s">
        <v>584</v>
      </c>
      <c r="C532" s="11" t="s">
        <v>661</v>
      </c>
      <c r="D532" s="14">
        <v>43</v>
      </c>
      <c r="E532" s="13" t="str">
        <f t="shared" si="16"/>
        <v>\IMAG\Alarm\IMAGE_CLOCK_ALARM_WEEK_PRESSED_532.png</v>
      </c>
      <c r="F532" s="1" t="str">
        <f t="shared" si="17"/>
        <v>png</v>
      </c>
    </row>
    <row r="533" spans="1:6" x14ac:dyDescent="0.25">
      <c r="A533" s="11" t="s">
        <v>3360</v>
      </c>
      <c r="B533" s="11" t="s">
        <v>585</v>
      </c>
      <c r="C533" s="11" t="s">
        <v>660</v>
      </c>
      <c r="D533" s="14">
        <v>43</v>
      </c>
      <c r="E533" s="13" t="str">
        <f t="shared" si="16"/>
        <v>\IMAG\Alarm\IMAGE_CLOCK_ALARM_WEEK_ENABLED_533.png</v>
      </c>
      <c r="F533" s="1" t="str">
        <f t="shared" si="17"/>
        <v>png</v>
      </c>
    </row>
    <row r="534" spans="1:6" x14ac:dyDescent="0.25">
      <c r="A534" s="11" t="s">
        <v>3360</v>
      </c>
      <c r="B534" s="11" t="s">
        <v>586</v>
      </c>
      <c r="C534" s="11" t="s">
        <v>659</v>
      </c>
      <c r="D534" s="14">
        <v>44</v>
      </c>
      <c r="E534" s="13" t="str">
        <f t="shared" si="16"/>
        <v>\IMAG\Alarm\IMAGE_CLOCK_ALARM_WEEK_DISABLED_534.png</v>
      </c>
      <c r="F534" s="1" t="str">
        <f t="shared" si="17"/>
        <v>png</v>
      </c>
    </row>
    <row r="535" spans="1:6" x14ac:dyDescent="0.25">
      <c r="A535" s="11" t="s">
        <v>3360</v>
      </c>
      <c r="B535" s="11" t="s">
        <v>587</v>
      </c>
      <c r="C535" s="11" t="s">
        <v>915</v>
      </c>
      <c r="D535" s="14">
        <v>40</v>
      </c>
      <c r="E535" s="13" t="str">
        <f t="shared" si="16"/>
        <v>\IMAG\Alarm\IMAGE_CLOCK_ALARM_WEEK_MARK_535.png</v>
      </c>
      <c r="F535" s="1" t="str">
        <f t="shared" si="17"/>
        <v>png</v>
      </c>
    </row>
    <row r="536" spans="1:6" x14ac:dyDescent="0.25">
      <c r="A536" s="11" t="s">
        <v>3360</v>
      </c>
      <c r="B536" s="11" t="s">
        <v>588</v>
      </c>
      <c r="C536" s="11" t="s">
        <v>662</v>
      </c>
      <c r="D536" s="14">
        <v>40</v>
      </c>
      <c r="E536" s="13" t="str">
        <f t="shared" si="16"/>
        <v>\IMAG\Schedule\IMAGE_SCHEDULE_ARRANGE_1_536.bmp</v>
      </c>
      <c r="F536" s="1" t="str">
        <f t="shared" si="17"/>
        <v>bmp</v>
      </c>
    </row>
    <row r="537" spans="1:6" x14ac:dyDescent="0.25">
      <c r="A537" s="11" t="s">
        <v>3360</v>
      </c>
      <c r="B537" s="11" t="s">
        <v>589</v>
      </c>
      <c r="C537" s="11" t="s">
        <v>718</v>
      </c>
      <c r="D537" s="14">
        <v>35</v>
      </c>
      <c r="E537" s="13" t="str">
        <f t="shared" si="16"/>
        <v>\IMAG\Schedule\IMAGE_ALARM_ARRANGE_537.bmp</v>
      </c>
      <c r="F537" s="1" t="str">
        <f t="shared" si="17"/>
        <v>bmp</v>
      </c>
    </row>
    <row r="538" spans="1:6" x14ac:dyDescent="0.25">
      <c r="A538" s="11" t="s">
        <v>3360</v>
      </c>
      <c r="B538" s="11" t="s">
        <v>913</v>
      </c>
      <c r="C538" s="11" t="s">
        <v>7650</v>
      </c>
      <c r="D538" s="14">
        <v>42</v>
      </c>
      <c r="E538" s="13" t="str">
        <f t="shared" si="16"/>
        <v>\IMAG\Alarm\IMAGE_CLOCK_ALARM_TAB_DEFAULT_538.png</v>
      </c>
      <c r="F538" s="1" t="str">
        <f t="shared" si="17"/>
        <v>png</v>
      </c>
    </row>
    <row r="539" spans="1:6" x14ac:dyDescent="0.25">
      <c r="A539" s="11" t="s">
        <v>3360</v>
      </c>
      <c r="B539" s="11" t="s">
        <v>914</v>
      </c>
      <c r="C539" s="11" t="s">
        <v>7651</v>
      </c>
      <c r="D539" s="14">
        <v>42</v>
      </c>
      <c r="E539" s="13" t="str">
        <f t="shared" si="16"/>
        <v>\IMAG\Alarm\IMAGE_CLOCK_ALARM_TAB_FOCUSED_539.png</v>
      </c>
      <c r="F539" s="1" t="str">
        <f t="shared" si="17"/>
        <v>png</v>
      </c>
    </row>
    <row r="540" spans="1:6" x14ac:dyDescent="0.25">
      <c r="A540" s="11" t="s">
        <v>3360</v>
      </c>
      <c r="B540" s="11" t="s">
        <v>4209</v>
      </c>
      <c r="C540" s="11" t="s">
        <v>7652</v>
      </c>
      <c r="D540" s="14">
        <v>48</v>
      </c>
      <c r="E540" s="13" t="str">
        <f t="shared" si="16"/>
        <v>\IMAG\Alarm\IMAGE_CLOCK_ALARM_ISTYLETAB_DEFAULT_540.png</v>
      </c>
      <c r="F540" s="1" t="str">
        <f t="shared" si="17"/>
        <v>png</v>
      </c>
    </row>
    <row r="541" spans="1:6" x14ac:dyDescent="0.25">
      <c r="A541" s="11" t="s">
        <v>3360</v>
      </c>
      <c r="B541" s="11" t="s">
        <v>4210</v>
      </c>
      <c r="C541" s="11" t="s">
        <v>7653</v>
      </c>
      <c r="D541" s="14">
        <v>48</v>
      </c>
      <c r="E541" s="13" t="str">
        <f t="shared" si="16"/>
        <v>\IMAG\Alarm\IMAGE_CLOCK_ALARM_ISTYLETAB_FOCUSED_541.png</v>
      </c>
      <c r="F541" s="1" t="str">
        <f t="shared" si="17"/>
        <v>png</v>
      </c>
    </row>
    <row r="542" spans="1:6" x14ac:dyDescent="0.25">
      <c r="A542" s="11" t="s">
        <v>3360</v>
      </c>
      <c r="B542" s="11" t="s">
        <v>4211</v>
      </c>
      <c r="C542" s="11" t="s">
        <v>7654</v>
      </c>
      <c r="D542" s="14">
        <v>36</v>
      </c>
      <c r="E542" s="13" t="str">
        <f t="shared" si="16"/>
        <v>\IMAG\Calendar\IMG_CALENDAR_YEAR_BG_542.png</v>
      </c>
      <c r="F542" s="1" t="str">
        <f t="shared" si="17"/>
        <v>png</v>
      </c>
    </row>
    <row r="543" spans="1:6" x14ac:dyDescent="0.25">
      <c r="A543" s="11" t="s">
        <v>3360</v>
      </c>
      <c r="B543" s="11" t="s">
        <v>4212</v>
      </c>
      <c r="C543" s="11" t="s">
        <v>7655</v>
      </c>
      <c r="D543" s="14">
        <v>40</v>
      </c>
      <c r="E543" s="13" t="str">
        <f t="shared" si="16"/>
        <v>\IMAG\Calendar\IMAGE_CALENDAR_RIGHT_OFF_543.png</v>
      </c>
      <c r="F543" s="1" t="str">
        <f t="shared" si="17"/>
        <v>png</v>
      </c>
    </row>
    <row r="544" spans="1:6" x14ac:dyDescent="0.25">
      <c r="A544" s="11" t="s">
        <v>3360</v>
      </c>
      <c r="B544" s="11" t="s">
        <v>4213</v>
      </c>
      <c r="C544" s="11" t="s">
        <v>7656</v>
      </c>
      <c r="D544" s="14">
        <v>39</v>
      </c>
      <c r="E544" s="13" t="str">
        <f t="shared" si="16"/>
        <v>\IMAG\Calendar\IMAGE_CALENDAR_RIGHT_ON_544.png</v>
      </c>
      <c r="F544" s="1" t="str">
        <f t="shared" si="17"/>
        <v>png</v>
      </c>
    </row>
    <row r="545" spans="1:6" x14ac:dyDescent="0.25">
      <c r="A545" s="11" t="s">
        <v>3360</v>
      </c>
      <c r="B545" s="11" t="s">
        <v>4214</v>
      </c>
      <c r="C545" s="11" t="s">
        <v>7657</v>
      </c>
      <c r="D545" s="14">
        <v>39</v>
      </c>
      <c r="E545" s="13" t="str">
        <f t="shared" si="16"/>
        <v>\IMAG\Calendar\IMAGE_CALENDAR_LEFT_OFF_545.png</v>
      </c>
      <c r="F545" s="1" t="str">
        <f t="shared" si="17"/>
        <v>png</v>
      </c>
    </row>
    <row r="546" spans="1:6" x14ac:dyDescent="0.25">
      <c r="A546" s="11" t="s">
        <v>3360</v>
      </c>
      <c r="B546" s="11" t="s">
        <v>4215</v>
      </c>
      <c r="C546" s="11" t="s">
        <v>7658</v>
      </c>
      <c r="D546" s="14">
        <v>38</v>
      </c>
      <c r="E546" s="13" t="str">
        <f t="shared" si="16"/>
        <v>\IMAG\Calendar\IMAGE_CALENDAR_LEFT_ON_546.png</v>
      </c>
      <c r="F546" s="1" t="str">
        <f t="shared" si="17"/>
        <v>png</v>
      </c>
    </row>
    <row r="547" spans="1:6" x14ac:dyDescent="0.25">
      <c r="A547" s="11" t="s">
        <v>3360</v>
      </c>
      <c r="B547" s="11" t="s">
        <v>4216</v>
      </c>
      <c r="C547" s="11" t="s">
        <v>7659</v>
      </c>
      <c r="D547" s="14">
        <v>38</v>
      </c>
      <c r="E547" s="13" t="str">
        <f t="shared" si="16"/>
        <v>\IMAG\Calendar\IMAGE_CALENDAR_COMMENT_547.png</v>
      </c>
      <c r="F547" s="1" t="str">
        <f t="shared" si="17"/>
        <v>png</v>
      </c>
    </row>
    <row r="548" spans="1:6" x14ac:dyDescent="0.25">
      <c r="A548" s="11" t="s">
        <v>3360</v>
      </c>
      <c r="B548" s="11" t="s">
        <v>4217</v>
      </c>
      <c r="C548" s="11" t="s">
        <v>7660</v>
      </c>
      <c r="D548" s="14">
        <v>40</v>
      </c>
      <c r="E548" s="13" t="str">
        <f t="shared" si="16"/>
        <v>\IMAG\Calendar\IMAGE_CALENDAR_CUR_FOCUS_548.png</v>
      </c>
      <c r="F548" s="1" t="str">
        <f t="shared" si="17"/>
        <v>png</v>
      </c>
    </row>
    <row r="549" spans="1:6" x14ac:dyDescent="0.25">
      <c r="A549" s="11" t="s">
        <v>3360</v>
      </c>
      <c r="B549" s="11" t="s">
        <v>4218</v>
      </c>
      <c r="C549" s="11" t="s">
        <v>7661</v>
      </c>
      <c r="D549" s="14">
        <v>39</v>
      </c>
      <c r="E549" s="13" t="str">
        <f t="shared" si="16"/>
        <v>\IMAG\Calendar\IMAGE_CALENDAR_CUR_DATE_549.png</v>
      </c>
      <c r="F549" s="1" t="str">
        <f t="shared" si="17"/>
        <v>png</v>
      </c>
    </row>
    <row r="550" spans="1:6" x14ac:dyDescent="0.25">
      <c r="A550" s="11" t="s">
        <v>3360</v>
      </c>
      <c r="B550" s="11" t="s">
        <v>4219</v>
      </c>
      <c r="C550" s="11" t="s">
        <v>7662</v>
      </c>
      <c r="D550" s="14">
        <v>47</v>
      </c>
      <c r="E550" s="13" t="str">
        <f t="shared" si="16"/>
        <v>\IMAG\Calendar\IMAGE_CALENDAR_CUR_DATE_COMMENT_550.png</v>
      </c>
      <c r="F550" s="1" t="str">
        <f t="shared" si="17"/>
        <v>png</v>
      </c>
    </row>
    <row r="551" spans="1:6" x14ac:dyDescent="0.25">
      <c r="A551" s="11" t="s">
        <v>3360</v>
      </c>
      <c r="B551" s="11" t="s">
        <v>4220</v>
      </c>
      <c r="C551" s="11" t="s">
        <v>7663</v>
      </c>
      <c r="D551" s="14">
        <v>48</v>
      </c>
      <c r="E551" s="13" t="str">
        <f t="shared" si="16"/>
        <v>\IMAG\Calendar\IMAGE_CALENDAR_CUR_FOCUS_COMMENT_551.png</v>
      </c>
      <c r="F551" s="1" t="str">
        <f t="shared" si="17"/>
        <v>png</v>
      </c>
    </row>
    <row r="552" spans="1:6" x14ac:dyDescent="0.25">
      <c r="A552" s="11" t="s">
        <v>3360</v>
      </c>
      <c r="B552" s="11" t="s">
        <v>4221</v>
      </c>
      <c r="C552" s="11" t="s">
        <v>7664</v>
      </c>
      <c r="D552" s="14">
        <v>50</v>
      </c>
      <c r="E552" s="13" t="str">
        <f t="shared" si="16"/>
        <v>\IMAG\Calendar\IMG_CALENDAR_SCH_VIEW_TAB_ICON_OFF_552.png</v>
      </c>
      <c r="F552" s="1" t="str">
        <f t="shared" si="17"/>
        <v>png</v>
      </c>
    </row>
    <row r="553" spans="1:6" x14ac:dyDescent="0.25">
      <c r="A553" s="11" t="s">
        <v>3360</v>
      </c>
      <c r="B553" s="11" t="s">
        <v>4222</v>
      </c>
      <c r="C553" s="11" t="s">
        <v>7665</v>
      </c>
      <c r="D553" s="14">
        <v>49</v>
      </c>
      <c r="E553" s="13" t="str">
        <f t="shared" si="16"/>
        <v>\IMAG\Calendar\IMG_CALENDAR_SCH_VIEW_TAB_ICON_ON_553.png</v>
      </c>
      <c r="F553" s="1" t="str">
        <f t="shared" si="17"/>
        <v>png</v>
      </c>
    </row>
    <row r="554" spans="1:6" x14ac:dyDescent="0.25">
      <c r="A554" s="11" t="s">
        <v>3360</v>
      </c>
      <c r="B554" s="11" t="s">
        <v>4223</v>
      </c>
      <c r="C554" s="11" t="s">
        <v>7666</v>
      </c>
      <c r="D554" s="14">
        <v>53</v>
      </c>
      <c r="E554" s="13" t="str">
        <f t="shared" si="16"/>
        <v>\IMAG\Calendar\IMG_CALENDAR_WEEKLY_VIEW_TAB_ICON_OFF_554.png</v>
      </c>
      <c r="F554" s="1" t="str">
        <f t="shared" si="17"/>
        <v>png</v>
      </c>
    </row>
    <row r="555" spans="1:6" x14ac:dyDescent="0.25">
      <c r="A555" s="11" t="s">
        <v>3360</v>
      </c>
      <c r="B555" s="11" t="s">
        <v>4224</v>
      </c>
      <c r="C555" s="11" t="s">
        <v>7667</v>
      </c>
      <c r="D555" s="14">
        <v>52</v>
      </c>
      <c r="E555" s="13" t="str">
        <f t="shared" si="16"/>
        <v>\IMAG\Calendar\IMG_CALENDAR_WEEKLY_VIEW_TAB_ICON_ON_555.png</v>
      </c>
      <c r="F555" s="1" t="str">
        <f t="shared" si="17"/>
        <v>png</v>
      </c>
    </row>
    <row r="556" spans="1:6" x14ac:dyDescent="0.25">
      <c r="A556" s="11" t="s">
        <v>3360</v>
      </c>
      <c r="B556" s="11" t="s">
        <v>4225</v>
      </c>
      <c r="C556" s="11" t="s">
        <v>7668</v>
      </c>
      <c r="D556" s="14">
        <v>54</v>
      </c>
      <c r="E556" s="13" t="str">
        <f t="shared" si="16"/>
        <v>\IMAG\Calendar\IMG_CALENDAR_MONTHLY_VIEW_TAB_ICON_OFF_556.png</v>
      </c>
      <c r="F556" s="1" t="str">
        <f t="shared" si="17"/>
        <v>png</v>
      </c>
    </row>
    <row r="557" spans="1:6" x14ac:dyDescent="0.25">
      <c r="A557" s="11" t="s">
        <v>3360</v>
      </c>
      <c r="B557" s="11" t="s">
        <v>4226</v>
      </c>
      <c r="C557" s="11" t="s">
        <v>7669</v>
      </c>
      <c r="D557" s="14">
        <v>53</v>
      </c>
      <c r="E557" s="13" t="str">
        <f t="shared" si="16"/>
        <v>\IMAG\Calendar\IMG_CALENDAR_MONTHLY_VIEW_TAB_ICON_ON_557.png</v>
      </c>
      <c r="F557" s="1" t="str">
        <f t="shared" si="17"/>
        <v>png</v>
      </c>
    </row>
    <row r="558" spans="1:6" x14ac:dyDescent="0.25">
      <c r="A558" s="11" t="s">
        <v>3360</v>
      </c>
      <c r="B558" s="11" t="s">
        <v>4227</v>
      </c>
      <c r="C558" s="11" t="s">
        <v>7670</v>
      </c>
      <c r="D558" s="14">
        <v>64</v>
      </c>
      <c r="E558" s="13" t="str">
        <f t="shared" si="16"/>
        <v>\IMAG\Calendar\istyle\ISTYLE_IMG_CALENDAR_SCH_VIEW_TAB_ICON_OFF_558.png</v>
      </c>
      <c r="F558" s="1" t="str">
        <f t="shared" si="17"/>
        <v>png</v>
      </c>
    </row>
    <row r="559" spans="1:6" x14ac:dyDescent="0.25">
      <c r="A559" s="11" t="s">
        <v>3360</v>
      </c>
      <c r="B559" s="11" t="s">
        <v>4228</v>
      </c>
      <c r="C559" s="11" t="s">
        <v>7671</v>
      </c>
      <c r="D559" s="14">
        <v>63</v>
      </c>
      <c r="E559" s="13" t="str">
        <f t="shared" si="16"/>
        <v>\IMAG\Calendar\istyle\ISTYLE_IMG_CALENDAR_SCH_VIEW_TAB_ICON_ON_559.png</v>
      </c>
      <c r="F559" s="1" t="str">
        <f t="shared" si="17"/>
        <v>png</v>
      </c>
    </row>
    <row r="560" spans="1:6" x14ac:dyDescent="0.25">
      <c r="A560" s="11" t="s">
        <v>3360</v>
      </c>
      <c r="B560" s="11" t="s">
        <v>4229</v>
      </c>
      <c r="C560" s="11" t="s">
        <v>7672</v>
      </c>
      <c r="D560" s="14">
        <v>67</v>
      </c>
      <c r="E560" s="13" t="str">
        <f t="shared" si="16"/>
        <v>\IMAG\Calendar\istyle\ISTYLE_IMG_CALENDAR_WEEKLY_VIEW_TAB_ICON_OFF_560.png</v>
      </c>
      <c r="F560" s="1" t="str">
        <f t="shared" si="17"/>
        <v>png</v>
      </c>
    </row>
    <row r="561" spans="1:6" x14ac:dyDescent="0.25">
      <c r="A561" s="11" t="s">
        <v>3360</v>
      </c>
      <c r="B561" s="11" t="s">
        <v>4230</v>
      </c>
      <c r="C561" s="11" t="s">
        <v>7673</v>
      </c>
      <c r="D561" s="14">
        <v>66</v>
      </c>
      <c r="E561" s="13" t="str">
        <f t="shared" si="16"/>
        <v>\IMAG\Calendar\istyle\ISTYLE_IMG_CALENDAR_WEEKLY_VIEW_TAB_ICON_ON_561.png</v>
      </c>
      <c r="F561" s="1" t="str">
        <f t="shared" si="17"/>
        <v>png</v>
      </c>
    </row>
    <row r="562" spans="1:6" x14ac:dyDescent="0.25">
      <c r="A562" s="11" t="s">
        <v>3360</v>
      </c>
      <c r="B562" s="11" t="s">
        <v>4231</v>
      </c>
      <c r="C562" s="11" t="s">
        <v>7674</v>
      </c>
      <c r="D562" s="14">
        <v>68</v>
      </c>
      <c r="E562" s="13" t="str">
        <f t="shared" si="16"/>
        <v>\IMAG\Calendar\istyle\ISTYLE_IMG_CALENDAR_MONTHLY_VIEW_TAB_ICON_OFF_562.png</v>
      </c>
      <c r="F562" s="1" t="str">
        <f t="shared" si="17"/>
        <v>png</v>
      </c>
    </row>
    <row r="563" spans="1:6" x14ac:dyDescent="0.25">
      <c r="A563" s="11" t="s">
        <v>3360</v>
      </c>
      <c r="B563" s="11" t="s">
        <v>4232</v>
      </c>
      <c r="C563" s="11" t="s">
        <v>7675</v>
      </c>
      <c r="D563" s="14">
        <v>67</v>
      </c>
      <c r="E563" s="13" t="str">
        <f t="shared" si="16"/>
        <v>\IMAG\Calendar\istyle\ISTYLE_IMG_CALENDAR_MONTHLY_VIEW_TAB_ICON_ON_563.png</v>
      </c>
      <c r="F563" s="1" t="str">
        <f t="shared" si="17"/>
        <v>png</v>
      </c>
    </row>
    <row r="564" spans="1:6" x14ac:dyDescent="0.25">
      <c r="A564" s="11" t="s">
        <v>3360</v>
      </c>
      <c r="B564" s="11" t="s">
        <v>4233</v>
      </c>
      <c r="C564" s="11" t="s">
        <v>7676</v>
      </c>
      <c r="D564" s="14">
        <v>50</v>
      </c>
      <c r="E564" s="13" t="str">
        <f t="shared" si="16"/>
        <v>\IMAG\Calendar\IMG_CALENDAR_MENU_CLEAN_TODAY_ICON_564.png</v>
      </c>
      <c r="F564" s="1" t="str">
        <f t="shared" si="17"/>
        <v>png</v>
      </c>
    </row>
    <row r="565" spans="1:6" x14ac:dyDescent="0.25">
      <c r="A565" s="11" t="s">
        <v>3360</v>
      </c>
      <c r="B565" s="11" t="s">
        <v>4234</v>
      </c>
      <c r="C565" s="11" t="s">
        <v>7677</v>
      </c>
      <c r="D565" s="14">
        <v>42</v>
      </c>
      <c r="E565" s="13" t="str">
        <f t="shared" si="16"/>
        <v>\IMAG\Calendar\IMG_CALENDAR_MENU_ADD_ICON_565.png</v>
      </c>
      <c r="F565" s="1" t="str">
        <f t="shared" si="17"/>
        <v>png</v>
      </c>
    </row>
    <row r="566" spans="1:6" x14ac:dyDescent="0.25">
      <c r="A566" s="11" t="s">
        <v>3360</v>
      </c>
      <c r="B566" s="11" t="s">
        <v>4235</v>
      </c>
      <c r="C566" s="11" t="s">
        <v>7678</v>
      </c>
      <c r="D566" s="14">
        <v>54</v>
      </c>
      <c r="E566" s="13" t="str">
        <f t="shared" si="16"/>
        <v>\IMAG\Calendar\IMG_CALENDAR_MENU_CLEAN_GOTO_DATE_ICON_566.png</v>
      </c>
      <c r="F566" s="1" t="str">
        <f t="shared" si="17"/>
        <v>png</v>
      </c>
    </row>
    <row r="567" spans="1:6" x14ac:dyDescent="0.25">
      <c r="A567" s="11" t="s">
        <v>3360</v>
      </c>
      <c r="B567" s="11" t="s">
        <v>4236</v>
      </c>
      <c r="C567" s="11" t="s">
        <v>7679</v>
      </c>
      <c r="D567" s="14">
        <v>43</v>
      </c>
      <c r="E567" s="13" t="str">
        <f t="shared" si="16"/>
        <v>\IMAG\Calendar\IMG_CALENDAR_MENU_VIEW_ICON_567.png</v>
      </c>
      <c r="F567" s="1" t="str">
        <f t="shared" si="17"/>
        <v>png</v>
      </c>
    </row>
    <row r="568" spans="1:6" x14ac:dyDescent="0.25">
      <c r="A568" s="11" t="s">
        <v>3360</v>
      </c>
      <c r="B568" s="11" t="s">
        <v>4237</v>
      </c>
      <c r="C568" s="11" t="s">
        <v>7680</v>
      </c>
      <c r="D568" s="14">
        <v>50</v>
      </c>
      <c r="E568" s="13" t="str">
        <f t="shared" si="16"/>
        <v>\IMAG\Calendar\IMG_CALENDAR_MENU_LURA_DETAIL_ICON_568.png</v>
      </c>
      <c r="F568" s="1" t="str">
        <f t="shared" si="17"/>
        <v>png</v>
      </c>
    </row>
    <row r="569" spans="1:6" x14ac:dyDescent="0.25">
      <c r="A569" s="11" t="s">
        <v>3360</v>
      </c>
      <c r="B569" s="11" t="s">
        <v>4238</v>
      </c>
      <c r="C569" s="11" t="s">
        <v>7681</v>
      </c>
      <c r="D569" s="14">
        <v>45</v>
      </c>
      <c r="E569" s="13" t="str">
        <f t="shared" si="16"/>
        <v>\IMAG\Calendar\IMG_CALENDAR_MENU_EXPORT_ICON_569.png</v>
      </c>
      <c r="F569" s="1" t="str">
        <f t="shared" si="17"/>
        <v>png</v>
      </c>
    </row>
    <row r="570" spans="1:6" x14ac:dyDescent="0.25">
      <c r="A570" s="11" t="s">
        <v>3360</v>
      </c>
      <c r="B570" s="11" t="s">
        <v>590</v>
      </c>
      <c r="C570" s="11" t="s">
        <v>917</v>
      </c>
      <c r="D570" s="14">
        <v>42</v>
      </c>
      <c r="E570" s="13" t="str">
        <f t="shared" si="16"/>
        <v>\IMAG\Calendar\IMAGE_CLOCK_CALENDAR_ALERT_570.png</v>
      </c>
      <c r="F570" s="1" t="str">
        <f t="shared" si="17"/>
        <v>png</v>
      </c>
    </row>
    <row r="571" spans="1:6" x14ac:dyDescent="0.25">
      <c r="A571" s="11" t="s">
        <v>3360</v>
      </c>
      <c r="B571" s="11" t="s">
        <v>591</v>
      </c>
      <c r="C571" s="11" t="s">
        <v>918</v>
      </c>
      <c r="D571" s="14">
        <v>39</v>
      </c>
      <c r="E571" s="13" t="str">
        <f t="shared" si="16"/>
        <v>\IMAG\Calendar\IMAGE_CLOCK_CALENDAR_BG_571.png</v>
      </c>
      <c r="F571" s="1" t="str">
        <f t="shared" si="17"/>
        <v>png</v>
      </c>
    </row>
    <row r="572" spans="1:6" x14ac:dyDescent="0.25">
      <c r="A572" s="11" t="s">
        <v>3360</v>
      </c>
      <c r="B572" s="11" t="s">
        <v>592</v>
      </c>
      <c r="C572" s="11" t="s">
        <v>919</v>
      </c>
      <c r="D572" s="14">
        <v>44</v>
      </c>
      <c r="E572" s="13" t="str">
        <f t="shared" si="16"/>
        <v>\IMAG\Calendar\IMAGE_CLOCK_CALENDAR_COMMENT_572.png</v>
      </c>
      <c r="F572" s="1" t="str">
        <f t="shared" si="17"/>
        <v>png</v>
      </c>
    </row>
    <row r="573" spans="1:6" x14ac:dyDescent="0.25">
      <c r="A573" s="11" t="s">
        <v>3360</v>
      </c>
      <c r="B573" s="11" t="s">
        <v>593</v>
      </c>
      <c r="C573" s="11" t="s">
        <v>920</v>
      </c>
      <c r="D573" s="14">
        <v>44</v>
      </c>
      <c r="E573" s="13" t="str">
        <f t="shared" si="16"/>
        <v>\IMAG\Calendar\IMAGE_CLOCK_CALENDAR_DEFAULT_573.png</v>
      </c>
      <c r="F573" s="1" t="str">
        <f t="shared" si="17"/>
        <v>png</v>
      </c>
    </row>
    <row r="574" spans="1:6" x14ac:dyDescent="0.25">
      <c r="A574" s="11" t="s">
        <v>3360</v>
      </c>
      <c r="B574" s="11" t="s">
        <v>594</v>
      </c>
      <c r="C574" s="11" t="s">
        <v>921</v>
      </c>
      <c r="D574" s="14">
        <v>44</v>
      </c>
      <c r="E574" s="13" t="str">
        <f t="shared" si="16"/>
        <v>\IMAG\Calendar\IMAGE_CLOCK_CALENDAR_FOCUSED_574.png</v>
      </c>
      <c r="F574" s="1" t="str">
        <f t="shared" si="17"/>
        <v>png</v>
      </c>
    </row>
    <row r="575" spans="1:6" x14ac:dyDescent="0.25">
      <c r="A575" s="11" t="s">
        <v>3360</v>
      </c>
      <c r="B575" s="11" t="s">
        <v>595</v>
      </c>
      <c r="C575" s="11" t="s">
        <v>922</v>
      </c>
      <c r="D575" s="14">
        <v>50</v>
      </c>
      <c r="E575" s="13" t="str">
        <f t="shared" si="16"/>
        <v>\IMAG\Calendar\IMAGE_CLOCK_CALENDAR_GREEN_DEFAULT_575.png</v>
      </c>
      <c r="F575" s="1" t="str">
        <f t="shared" si="17"/>
        <v>png</v>
      </c>
    </row>
    <row r="576" spans="1:6" x14ac:dyDescent="0.25">
      <c r="A576" s="11" t="s">
        <v>3360</v>
      </c>
      <c r="B576" s="11" t="s">
        <v>596</v>
      </c>
      <c r="C576" s="11" t="s">
        <v>923</v>
      </c>
      <c r="D576" s="14">
        <v>51</v>
      </c>
      <c r="E576" s="13" t="str">
        <f t="shared" si="16"/>
        <v>\IMAG\Calendar\IMAGE_CLOCK_CALENDAR_ORANGE_DEFAULT_576.png</v>
      </c>
      <c r="F576" s="1" t="str">
        <f t="shared" si="17"/>
        <v>png</v>
      </c>
    </row>
    <row r="577" spans="1:6" x14ac:dyDescent="0.25">
      <c r="A577" s="11" t="s">
        <v>3360</v>
      </c>
      <c r="B577" s="11" t="s">
        <v>4239</v>
      </c>
      <c r="C577" s="11" t="s">
        <v>7682</v>
      </c>
      <c r="D577" s="14">
        <v>50</v>
      </c>
      <c r="E577" s="13" t="str">
        <f t="shared" ref="E577:E640" si="18">LEFT(C577,D577-1)&amp;"_"&amp;ROW()&amp;"."&amp;RIGHT(C577,LEN(C577)-D577)</f>
        <v>\IMAG\Calendar\IMAGE_CLOCK_CALENDAR_POINT_DEFAULT_577.png</v>
      </c>
      <c r="F577" s="1" t="str">
        <f t="shared" si="17"/>
        <v>png</v>
      </c>
    </row>
    <row r="578" spans="1:6" x14ac:dyDescent="0.25">
      <c r="A578" s="11" t="s">
        <v>3360</v>
      </c>
      <c r="B578" s="11" t="s">
        <v>4240</v>
      </c>
      <c r="C578" s="11" t="s">
        <v>7683</v>
      </c>
      <c r="D578" s="14">
        <v>50</v>
      </c>
      <c r="E578" s="13" t="str">
        <f t="shared" si="18"/>
        <v>\IMAG\Calendar\IMAGE_CLOCK_CALENDAR_POINT_FOCUSED_578.png</v>
      </c>
      <c r="F578" s="1" t="str">
        <f t="shared" ref="F578:F641" si="19">RIGHT(C578,LEN(C578)-D578)</f>
        <v>png</v>
      </c>
    </row>
    <row r="579" spans="1:6" x14ac:dyDescent="0.25">
      <c r="A579" s="11" t="s">
        <v>3360</v>
      </c>
      <c r="B579" s="11" t="s">
        <v>597</v>
      </c>
      <c r="C579" s="11" t="s">
        <v>7684</v>
      </c>
      <c r="D579" s="14">
        <v>49</v>
      </c>
      <c r="E579" s="13" t="str">
        <f t="shared" si="18"/>
        <v>\IMAG\Calendar\IMAGE_CLOCK_CALENDAR_LEFT_DEFAULT_579.png</v>
      </c>
      <c r="F579" s="1" t="str">
        <f t="shared" si="19"/>
        <v>png</v>
      </c>
    </row>
    <row r="580" spans="1:6" x14ac:dyDescent="0.25">
      <c r="A580" s="11" t="s">
        <v>3360</v>
      </c>
      <c r="B580" s="11" t="s">
        <v>598</v>
      </c>
      <c r="C580" s="11" t="s">
        <v>7685</v>
      </c>
      <c r="D580" s="14">
        <v>50</v>
      </c>
      <c r="E580" s="13" t="str">
        <f t="shared" si="18"/>
        <v>\IMAG\Calendar\IMAGE_CLOCK_CALENDAR_RIGHT_DEFAULT_580.png</v>
      </c>
      <c r="F580" s="1" t="str">
        <f t="shared" si="19"/>
        <v>png</v>
      </c>
    </row>
    <row r="581" spans="1:6" x14ac:dyDescent="0.25">
      <c r="A581" s="11" t="s">
        <v>3360</v>
      </c>
      <c r="B581" s="11" t="s">
        <v>599</v>
      </c>
      <c r="C581" s="11" t="s">
        <v>7686</v>
      </c>
      <c r="D581" s="14">
        <v>49</v>
      </c>
      <c r="E581" s="13" t="str">
        <f t="shared" si="18"/>
        <v>\IMAG\Calendar\IMAGE_CLOCK_CALENDAR_LEFT_PRESSED_581.png</v>
      </c>
      <c r="F581" s="1" t="str">
        <f t="shared" si="19"/>
        <v>png</v>
      </c>
    </row>
    <row r="582" spans="1:6" x14ac:dyDescent="0.25">
      <c r="A582" s="11" t="s">
        <v>3360</v>
      </c>
      <c r="B582" s="11" t="s">
        <v>600</v>
      </c>
      <c r="C582" s="11" t="s">
        <v>7687</v>
      </c>
      <c r="D582" s="14">
        <v>50</v>
      </c>
      <c r="E582" s="13" t="str">
        <f t="shared" si="18"/>
        <v>\IMAG\Calendar\IMAGE_CLOCK_CALENDAR_RIGHT_PRESSED_582.png</v>
      </c>
      <c r="F582" s="1" t="str">
        <f t="shared" si="19"/>
        <v>png</v>
      </c>
    </row>
    <row r="583" spans="1:6" x14ac:dyDescent="0.25">
      <c r="A583" s="11" t="s">
        <v>3360</v>
      </c>
      <c r="B583" s="11" t="s">
        <v>4241</v>
      </c>
      <c r="C583" s="11" t="s">
        <v>7688</v>
      </c>
      <c r="D583" s="14">
        <v>26</v>
      </c>
      <c r="E583" s="13" t="str">
        <f t="shared" si="18"/>
        <v>\IMAG\AlmClk\IMG_CLOCK_AM_583.png</v>
      </c>
      <c r="F583" s="1" t="str">
        <f t="shared" si="19"/>
        <v>png</v>
      </c>
    </row>
    <row r="584" spans="1:6" x14ac:dyDescent="0.25">
      <c r="A584" s="11" t="s">
        <v>3360</v>
      </c>
      <c r="B584" s="11" t="s">
        <v>4242</v>
      </c>
      <c r="C584" s="11" t="s">
        <v>7689</v>
      </c>
      <c r="D584" s="14">
        <v>30</v>
      </c>
      <c r="E584" s="13" t="str">
        <f t="shared" si="18"/>
        <v>\IMAG\AlmClk\IMG_CLOCK_CENTER_584.png</v>
      </c>
      <c r="F584" s="1" t="str">
        <f t="shared" si="19"/>
        <v>png</v>
      </c>
    </row>
    <row r="585" spans="1:6" x14ac:dyDescent="0.25">
      <c r="A585" s="11" t="s">
        <v>3360</v>
      </c>
      <c r="B585" s="11" t="s">
        <v>4243</v>
      </c>
      <c r="C585" s="11" t="s">
        <v>7690</v>
      </c>
      <c r="D585" s="14">
        <v>27</v>
      </c>
      <c r="E585" s="13" t="str">
        <f t="shared" si="18"/>
        <v>\IMAG\AlmClk\IMG_CLOCK_DAY_585.png</v>
      </c>
      <c r="F585" s="1" t="str">
        <f t="shared" si="19"/>
        <v>png</v>
      </c>
    </row>
    <row r="586" spans="1:6" x14ac:dyDescent="0.25">
      <c r="A586" s="11" t="s">
        <v>3360</v>
      </c>
      <c r="B586" s="11" t="s">
        <v>4244</v>
      </c>
      <c r="C586" s="11" t="s">
        <v>7691</v>
      </c>
      <c r="D586" s="14">
        <v>33</v>
      </c>
      <c r="E586" s="13" t="str">
        <f t="shared" si="18"/>
        <v>\IMAG\AlmClk\IMG_CLOCK_HOUR_HAND_586.png</v>
      </c>
      <c r="F586" s="1" t="str">
        <f t="shared" si="19"/>
        <v>png</v>
      </c>
    </row>
    <row r="587" spans="1:6" x14ac:dyDescent="0.25">
      <c r="A587" s="11" t="s">
        <v>3360</v>
      </c>
      <c r="B587" s="11" t="s">
        <v>4245</v>
      </c>
      <c r="C587" s="11" t="s">
        <v>7692</v>
      </c>
      <c r="D587" s="14">
        <v>32</v>
      </c>
      <c r="E587" s="13" t="str">
        <f t="shared" si="18"/>
        <v>\IMAG\AlmClk\IMG_CLOCK_MIN_HAND_587.png</v>
      </c>
      <c r="F587" s="1" t="str">
        <f t="shared" si="19"/>
        <v>png</v>
      </c>
    </row>
    <row r="588" spans="1:6" x14ac:dyDescent="0.25">
      <c r="A588" s="11" t="s">
        <v>3360</v>
      </c>
      <c r="B588" s="11" t="s">
        <v>4246</v>
      </c>
      <c r="C588" s="11" t="s">
        <v>7693</v>
      </c>
      <c r="D588" s="14">
        <v>29</v>
      </c>
      <c r="E588" s="13" t="str">
        <f t="shared" si="18"/>
        <v>\IMAG\AlmClk\IMG_CLOCK_NIGHT_588.png</v>
      </c>
      <c r="F588" s="1" t="str">
        <f t="shared" si="19"/>
        <v>png</v>
      </c>
    </row>
    <row r="589" spans="1:6" x14ac:dyDescent="0.25">
      <c r="A589" s="11" t="s">
        <v>3360</v>
      </c>
      <c r="B589" s="11" t="s">
        <v>4247</v>
      </c>
      <c r="C589" s="11" t="s">
        <v>7694</v>
      </c>
      <c r="D589" s="14">
        <v>26</v>
      </c>
      <c r="E589" s="13" t="str">
        <f t="shared" si="18"/>
        <v>\IMAG\AlmClk\IMG_CLOCK_PM_589.png</v>
      </c>
      <c r="F589" s="1" t="str">
        <f t="shared" si="19"/>
        <v>png</v>
      </c>
    </row>
    <row r="590" spans="1:6" x14ac:dyDescent="0.25">
      <c r="A590" s="11" t="s">
        <v>3360</v>
      </c>
      <c r="B590" s="11" t="s">
        <v>4248</v>
      </c>
      <c r="C590" s="11" t="s">
        <v>7695</v>
      </c>
      <c r="D590" s="14">
        <v>31</v>
      </c>
      <c r="E590" s="13" t="str">
        <f t="shared" si="18"/>
        <v>\IMAG\AlmClk\IMG_CLOCK_TIME_BG_590.png</v>
      </c>
      <c r="F590" s="1" t="str">
        <f t="shared" si="19"/>
        <v>png</v>
      </c>
    </row>
    <row r="591" spans="1:6" x14ac:dyDescent="0.25">
      <c r="A591" s="11" t="s">
        <v>3360</v>
      </c>
      <c r="B591" s="11" t="s">
        <v>4249</v>
      </c>
      <c r="C591" s="11" t="s">
        <v>7696</v>
      </c>
      <c r="D591" s="14">
        <v>30</v>
      </c>
      <c r="E591" s="13" t="str">
        <f t="shared" si="18"/>
        <v>\IMAG\AlmJump\IMG_JUMP_CLK_BG_591.png</v>
      </c>
      <c r="F591" s="1" t="str">
        <f t="shared" si="19"/>
        <v>png</v>
      </c>
    </row>
    <row r="592" spans="1:6" x14ac:dyDescent="0.25">
      <c r="A592" s="11" t="s">
        <v>3360</v>
      </c>
      <c r="B592" s="11" t="s">
        <v>4250</v>
      </c>
      <c r="C592" s="11" t="s">
        <v>7697</v>
      </c>
      <c r="D592" s="14">
        <v>34</v>
      </c>
      <c r="E592" s="13" t="str">
        <f t="shared" si="18"/>
        <v>\IMAG\AlmJump\IMG_JUMP_CLK_CENTER_592.png</v>
      </c>
      <c r="F592" s="1" t="str">
        <f t="shared" si="19"/>
        <v>png</v>
      </c>
    </row>
    <row r="593" spans="1:6" x14ac:dyDescent="0.25">
      <c r="A593" s="11" t="s">
        <v>3360</v>
      </c>
      <c r="B593" s="11" t="s">
        <v>4251</v>
      </c>
      <c r="C593" s="11" t="s">
        <v>7698</v>
      </c>
      <c r="D593" s="14">
        <v>39</v>
      </c>
      <c r="E593" s="13" t="str">
        <f t="shared" si="18"/>
        <v>\IMAG\AlmJump\IMG_JUMP_CLK_HOUR_HANDLE_593.png</v>
      </c>
      <c r="F593" s="1" t="str">
        <f t="shared" si="19"/>
        <v>png</v>
      </c>
    </row>
    <row r="594" spans="1:6" x14ac:dyDescent="0.25">
      <c r="A594" s="11" t="s">
        <v>3360</v>
      </c>
      <c r="B594" s="11" t="s">
        <v>4252</v>
      </c>
      <c r="C594" s="11" t="s">
        <v>7699</v>
      </c>
      <c r="D594" s="14">
        <v>38</v>
      </c>
      <c r="E594" s="13" t="str">
        <f t="shared" si="18"/>
        <v>\IMAG\AlmJump\IMG_JUMP_CLK_MIN_HANDLE_594.png</v>
      </c>
      <c r="F594" s="1" t="str">
        <f t="shared" si="19"/>
        <v>png</v>
      </c>
    </row>
    <row r="595" spans="1:6" x14ac:dyDescent="0.25">
      <c r="A595" s="11" t="s">
        <v>3360</v>
      </c>
      <c r="B595" s="11" t="s">
        <v>4253</v>
      </c>
      <c r="C595" s="11" t="s">
        <v>7700</v>
      </c>
      <c r="D595" s="14">
        <v>30</v>
      </c>
      <c r="E595" s="13" t="str">
        <f t="shared" si="18"/>
        <v>\IMAG\AlmJump\IMG_JUMP_WIN_BG_595.bmp</v>
      </c>
      <c r="F595" s="1" t="str">
        <f t="shared" si="19"/>
        <v>bmp</v>
      </c>
    </row>
    <row r="596" spans="1:6" x14ac:dyDescent="0.25">
      <c r="A596" s="11" t="s">
        <v>3360</v>
      </c>
      <c r="B596" s="11" t="s">
        <v>916</v>
      </c>
      <c r="C596" s="11" t="s">
        <v>7124</v>
      </c>
      <c r="D596" s="14">
        <v>32</v>
      </c>
      <c r="E596" s="13" t="str">
        <f t="shared" si="18"/>
        <v>\IMAG\ALARM\IMG_SCH_RECORD_ICON_596.png</v>
      </c>
      <c r="F596" s="1" t="str">
        <f t="shared" si="19"/>
        <v>png</v>
      </c>
    </row>
    <row r="597" spans="1:6" x14ac:dyDescent="0.25">
      <c r="A597" s="11" t="s">
        <v>3360</v>
      </c>
      <c r="B597" s="11" t="s">
        <v>934</v>
      </c>
      <c r="C597" s="11" t="s">
        <v>7701</v>
      </c>
      <c r="D597" s="14">
        <v>36</v>
      </c>
      <c r="E597" s="13" t="str">
        <f t="shared" si="18"/>
        <v>\IMAG\timer\IMAGE_CLOCK_TIMER_START_597.png</v>
      </c>
      <c r="F597" s="1" t="str">
        <f t="shared" si="19"/>
        <v>png</v>
      </c>
    </row>
    <row r="598" spans="1:6" x14ac:dyDescent="0.25">
      <c r="A598" s="11" t="s">
        <v>3360</v>
      </c>
      <c r="B598" s="11" t="s">
        <v>936</v>
      </c>
      <c r="C598" s="11" t="s">
        <v>7702</v>
      </c>
      <c r="D598" s="14">
        <v>35</v>
      </c>
      <c r="E598" s="13" t="str">
        <f t="shared" si="18"/>
        <v>\IMAG\timer\IMAGE_CLOCK_TIMER_STOP_598.png</v>
      </c>
      <c r="F598" s="1" t="str">
        <f t="shared" si="19"/>
        <v>png</v>
      </c>
    </row>
    <row r="599" spans="1:6" x14ac:dyDescent="0.25">
      <c r="A599" s="11" t="s">
        <v>3360</v>
      </c>
      <c r="B599" s="11" t="s">
        <v>935</v>
      </c>
      <c r="C599" s="11" t="s">
        <v>7703</v>
      </c>
      <c r="D599" s="14">
        <v>44</v>
      </c>
      <c r="E599" s="13" t="str">
        <f t="shared" si="18"/>
        <v>\IMAG\timer\IMAGE_CLOCK_TIMER_START_PRESSED_599.png</v>
      </c>
      <c r="F599" s="1" t="str">
        <f t="shared" si="19"/>
        <v>png</v>
      </c>
    </row>
    <row r="600" spans="1:6" x14ac:dyDescent="0.25">
      <c r="A600" s="11" t="s">
        <v>3360</v>
      </c>
      <c r="B600" s="11" t="s">
        <v>937</v>
      </c>
      <c r="C600" s="11" t="s">
        <v>7704</v>
      </c>
      <c r="D600" s="14">
        <v>43</v>
      </c>
      <c r="E600" s="13" t="str">
        <f t="shared" si="18"/>
        <v>\IMAG\timer\IMAGE_CLOCK_TIMER_STOP_PRESSED_600.png</v>
      </c>
      <c r="F600" s="1" t="str">
        <f t="shared" si="19"/>
        <v>png</v>
      </c>
    </row>
    <row r="601" spans="1:6" x14ac:dyDescent="0.25">
      <c r="A601" s="11" t="s">
        <v>3360</v>
      </c>
      <c r="B601" s="11" t="s">
        <v>932</v>
      </c>
      <c r="C601" s="11" t="s">
        <v>7705</v>
      </c>
      <c r="D601" s="14">
        <v>44</v>
      </c>
      <c r="E601" s="13" t="str">
        <f t="shared" si="18"/>
        <v>\IMAG\timer\IMAGE_CLOCK_ALARM_TIMER_DEFAULT_601.png</v>
      </c>
      <c r="F601" s="1" t="str">
        <f t="shared" si="19"/>
        <v>png</v>
      </c>
    </row>
    <row r="602" spans="1:6" x14ac:dyDescent="0.25">
      <c r="A602" s="11" t="s">
        <v>3360</v>
      </c>
      <c r="B602" s="11" t="s">
        <v>933</v>
      </c>
      <c r="C602" s="11" t="s">
        <v>7706</v>
      </c>
      <c r="D602" s="14">
        <v>44</v>
      </c>
      <c r="E602" s="13" t="str">
        <f t="shared" si="18"/>
        <v>\IMAG\timer\IMAGE_CLOCK_ALARM_TIMER_FOCUSED_602.png</v>
      </c>
      <c r="F602" s="1" t="str">
        <f t="shared" si="19"/>
        <v>png</v>
      </c>
    </row>
    <row r="603" spans="1:6" x14ac:dyDescent="0.25">
      <c r="A603" s="11" t="s">
        <v>3360</v>
      </c>
      <c r="B603" s="11" t="s">
        <v>4254</v>
      </c>
      <c r="C603" s="11" t="s">
        <v>7707</v>
      </c>
      <c r="D603" s="14">
        <v>48</v>
      </c>
      <c r="E603" s="13" t="str">
        <f t="shared" si="18"/>
        <v>\IMAG\timer\IMAGE_CLOCK_TIMER_ISTYLETAB_DEFAULT_603.png</v>
      </c>
      <c r="F603" s="1" t="str">
        <f t="shared" si="19"/>
        <v>png</v>
      </c>
    </row>
    <row r="604" spans="1:6" x14ac:dyDescent="0.25">
      <c r="A604" s="11" t="s">
        <v>3360</v>
      </c>
      <c r="B604" s="11" t="s">
        <v>4255</v>
      </c>
      <c r="C604" s="11" t="s">
        <v>7708</v>
      </c>
      <c r="D604" s="14">
        <v>48</v>
      </c>
      <c r="E604" s="13" t="str">
        <f t="shared" si="18"/>
        <v>\IMAG\timer\IMAGE_CLOCK_TIMER_ISTYLETAB_FOCUSED_604.png</v>
      </c>
      <c r="F604" s="1" t="str">
        <f t="shared" si="19"/>
        <v>png</v>
      </c>
    </row>
    <row r="605" spans="1:6" x14ac:dyDescent="0.25">
      <c r="A605" s="11" t="s">
        <v>3360</v>
      </c>
      <c r="B605" s="11" t="s">
        <v>601</v>
      </c>
      <c r="C605" s="11" t="s">
        <v>926</v>
      </c>
      <c r="D605" s="14">
        <v>52</v>
      </c>
      <c r="E605" s="13" t="str">
        <f t="shared" si="18"/>
        <v>\IMAG\stopwatch\IMAGE_CLOCK_STOPWATCH_RESET_DEFAULT_605.png</v>
      </c>
      <c r="F605" s="1" t="str">
        <f t="shared" si="19"/>
        <v>png</v>
      </c>
    </row>
    <row r="606" spans="1:6" x14ac:dyDescent="0.25">
      <c r="A606" s="11" t="s">
        <v>3360</v>
      </c>
      <c r="B606" s="11" t="s">
        <v>602</v>
      </c>
      <c r="C606" s="11" t="s">
        <v>927</v>
      </c>
      <c r="D606" s="14">
        <v>52</v>
      </c>
      <c r="E606" s="13" t="str">
        <f t="shared" si="18"/>
        <v>\IMAG\stopwatch\IMAGE_CLOCK_STOPWATCH_RESET_PRESSED_606.png</v>
      </c>
      <c r="F606" s="1" t="str">
        <f t="shared" si="19"/>
        <v>png</v>
      </c>
    </row>
    <row r="607" spans="1:6" x14ac:dyDescent="0.25">
      <c r="A607" s="11" t="s">
        <v>3360</v>
      </c>
      <c r="B607" s="11" t="s">
        <v>603</v>
      </c>
      <c r="C607" s="11" t="s">
        <v>929</v>
      </c>
      <c r="D607" s="14">
        <v>52</v>
      </c>
      <c r="E607" s="13" t="str">
        <f t="shared" si="18"/>
        <v>\IMAG\stopwatch\IMAGE_CLOCK_STOPWATCH_START_PRESSED_607.png</v>
      </c>
      <c r="F607" s="1" t="str">
        <f t="shared" si="19"/>
        <v>png</v>
      </c>
    </row>
    <row r="608" spans="1:6" x14ac:dyDescent="0.25">
      <c r="A608" s="11" t="s">
        <v>3360</v>
      </c>
      <c r="B608" s="11" t="s">
        <v>604</v>
      </c>
      <c r="C608" s="11" t="s">
        <v>928</v>
      </c>
      <c r="D608" s="14">
        <v>44</v>
      </c>
      <c r="E608" s="13" t="str">
        <f t="shared" si="18"/>
        <v>\IMAG\stopwatch\IMAGE_CLOCK_STOPWATCH_START_608.png</v>
      </c>
      <c r="F608" s="1" t="str">
        <f t="shared" si="19"/>
        <v>png</v>
      </c>
    </row>
    <row r="609" spans="1:6" x14ac:dyDescent="0.25">
      <c r="A609" s="11" t="s">
        <v>3360</v>
      </c>
      <c r="B609" s="11" t="s">
        <v>605</v>
      </c>
      <c r="C609" s="11" t="s">
        <v>930</v>
      </c>
      <c r="D609" s="14">
        <v>43</v>
      </c>
      <c r="E609" s="13" t="str">
        <f t="shared" si="18"/>
        <v>\IMAG\stopwatch\IMAGE_CLOCK_STOPWATCH_STOP_609.png</v>
      </c>
      <c r="F609" s="1" t="str">
        <f t="shared" si="19"/>
        <v>png</v>
      </c>
    </row>
    <row r="610" spans="1:6" x14ac:dyDescent="0.25">
      <c r="A610" s="11" t="s">
        <v>3360</v>
      </c>
      <c r="B610" s="11" t="s">
        <v>606</v>
      </c>
      <c r="C610" s="11" t="s">
        <v>931</v>
      </c>
      <c r="D610" s="14">
        <v>51</v>
      </c>
      <c r="E610" s="13" t="str">
        <f t="shared" si="18"/>
        <v>\IMAG\stopwatch\IMAGE_CLOCK_STOPWATCH_STOP_PRESSED_610.png</v>
      </c>
      <c r="F610" s="1" t="str">
        <f t="shared" si="19"/>
        <v>png</v>
      </c>
    </row>
    <row r="611" spans="1:6" x14ac:dyDescent="0.25">
      <c r="A611" s="11" t="s">
        <v>3360</v>
      </c>
      <c r="B611" s="11" t="s">
        <v>607</v>
      </c>
      <c r="C611" s="11" t="s">
        <v>924</v>
      </c>
      <c r="D611" s="14">
        <v>52</v>
      </c>
      <c r="E611" s="13" t="str">
        <f t="shared" si="18"/>
        <v>\IMAG\stopwatch\IMAGE_CLOCK_ALARM_STOPWATCH_DEFAULT_611.png</v>
      </c>
      <c r="F611" s="1" t="str">
        <f t="shared" si="19"/>
        <v>png</v>
      </c>
    </row>
    <row r="612" spans="1:6" x14ac:dyDescent="0.25">
      <c r="A612" s="11" t="s">
        <v>3360</v>
      </c>
      <c r="B612" s="11" t="s">
        <v>608</v>
      </c>
      <c r="C612" s="11" t="s">
        <v>925</v>
      </c>
      <c r="D612" s="14">
        <v>52</v>
      </c>
      <c r="E612" s="13" t="str">
        <f t="shared" si="18"/>
        <v>\IMAG\stopwatch\IMAGE_CLOCK_ALARM_STOPWATCH_FOCUSED_612.png</v>
      </c>
      <c r="F612" s="1" t="str">
        <f t="shared" si="19"/>
        <v>png</v>
      </c>
    </row>
    <row r="613" spans="1:6" x14ac:dyDescent="0.25">
      <c r="A613" s="11" t="s">
        <v>3360</v>
      </c>
      <c r="B613" s="11" t="s">
        <v>4256</v>
      </c>
      <c r="C613" s="11" t="s">
        <v>7709</v>
      </c>
      <c r="D613" s="14">
        <v>56</v>
      </c>
      <c r="E613" s="13" t="str">
        <f t="shared" si="18"/>
        <v>\IMAG\stopwatch\IMAGE_CLOCK_STOPWATCH_ISTYLETAB_DEFAULT_613.png</v>
      </c>
      <c r="F613" s="1" t="str">
        <f t="shared" si="19"/>
        <v>png</v>
      </c>
    </row>
    <row r="614" spans="1:6" x14ac:dyDescent="0.25">
      <c r="A614" s="11" t="s">
        <v>3360</v>
      </c>
      <c r="B614" s="11" t="s">
        <v>4257</v>
      </c>
      <c r="C614" s="11" t="s">
        <v>7710</v>
      </c>
      <c r="D614" s="14">
        <v>56</v>
      </c>
      <c r="E614" s="13" t="str">
        <f t="shared" si="18"/>
        <v>\IMAG\stopwatch\IMAGE_CLOCK_STOPWATCH_ISTYLETAB_FOCUSED_614.png</v>
      </c>
      <c r="F614" s="1" t="str">
        <f t="shared" si="19"/>
        <v>png</v>
      </c>
    </row>
    <row r="615" spans="1:6" x14ac:dyDescent="0.25">
      <c r="A615" s="11" t="s">
        <v>3360</v>
      </c>
      <c r="B615" s="11" t="s">
        <v>4258</v>
      </c>
      <c r="C615" s="11" t="s">
        <v>7711</v>
      </c>
      <c r="D615" s="14">
        <v>56</v>
      </c>
      <c r="E615" s="13" t="str">
        <f t="shared" si="18"/>
        <v>\IMAG\Jewish_calendar\IMAGE_JEWISH_CALENDAR_ARROWS_ITEM_615.png</v>
      </c>
      <c r="F615" s="1" t="str">
        <f t="shared" si="19"/>
        <v>png</v>
      </c>
    </row>
    <row r="616" spans="1:6" x14ac:dyDescent="0.25">
      <c r="A616" s="11" t="s">
        <v>3360</v>
      </c>
      <c r="B616" s="11" t="s">
        <v>4259</v>
      </c>
      <c r="C616" s="11" t="s">
        <v>7712</v>
      </c>
      <c r="D616" s="14">
        <v>62</v>
      </c>
      <c r="E616" s="13" t="str">
        <f t="shared" si="18"/>
        <v>\IMAG\Jewish_calendar\IMAGE_JEWISH_CALENDAR_ARROWS_ITEM_FOCUS_616.png</v>
      </c>
      <c r="F616" s="1" t="str">
        <f t="shared" si="19"/>
        <v>png</v>
      </c>
    </row>
    <row r="617" spans="1:6" x14ac:dyDescent="0.25">
      <c r="A617" s="11" t="s">
        <v>3360</v>
      </c>
      <c r="B617" s="11" t="s">
        <v>4260</v>
      </c>
      <c r="C617" s="11" t="s">
        <v>7713</v>
      </c>
      <c r="D617" s="14">
        <v>45</v>
      </c>
      <c r="E617" s="13" t="str">
        <f t="shared" si="18"/>
        <v>\IMAG\Jewish_calendar\IMAGE_ARROWS_ITEM_LEFT_617.png</v>
      </c>
      <c r="F617" s="1" t="str">
        <f t="shared" si="19"/>
        <v>png</v>
      </c>
    </row>
    <row r="618" spans="1:6" x14ac:dyDescent="0.25">
      <c r="A618" s="11" t="s">
        <v>3360</v>
      </c>
      <c r="B618" s="11" t="s">
        <v>4261</v>
      </c>
      <c r="C618" s="11" t="s">
        <v>7714</v>
      </c>
      <c r="D618" s="14">
        <v>53</v>
      </c>
      <c r="E618" s="13" t="str">
        <f t="shared" si="18"/>
        <v>\IMAG\Jewish_calendar\IMAGE_ARROWS_ITEM_LEFT_PRESSED_618.png</v>
      </c>
      <c r="F618" s="1" t="str">
        <f t="shared" si="19"/>
        <v>png</v>
      </c>
    </row>
    <row r="619" spans="1:6" x14ac:dyDescent="0.25">
      <c r="A619" s="11" t="s">
        <v>3360</v>
      </c>
      <c r="B619" s="11" t="s">
        <v>4262</v>
      </c>
      <c r="C619" s="11" t="s">
        <v>7715</v>
      </c>
      <c r="D619" s="14">
        <v>46</v>
      </c>
      <c r="E619" s="13" t="str">
        <f t="shared" si="18"/>
        <v>\IMAG\Jewish_calendar\IMAGE_ARROWS_ITEM_RIGHT_619.png</v>
      </c>
      <c r="F619" s="1" t="str">
        <f t="shared" si="19"/>
        <v>png</v>
      </c>
    </row>
    <row r="620" spans="1:6" x14ac:dyDescent="0.25">
      <c r="A620" s="11" t="s">
        <v>3360</v>
      </c>
      <c r="B620" s="11" t="s">
        <v>4263</v>
      </c>
      <c r="C620" s="11" t="s">
        <v>7716</v>
      </c>
      <c r="D620" s="14">
        <v>54</v>
      </c>
      <c r="E620" s="13" t="str">
        <f t="shared" si="18"/>
        <v>\IMAG\Jewish_calendar\IMAGE_ARROWS_ITEM_RIGHT_PRESSED_620.png</v>
      </c>
      <c r="F620" s="1" t="str">
        <f t="shared" si="19"/>
        <v>png</v>
      </c>
    </row>
    <row r="621" spans="1:6" x14ac:dyDescent="0.25">
      <c r="A621" s="11" t="s">
        <v>3360</v>
      </c>
      <c r="B621" s="11" t="s">
        <v>4264</v>
      </c>
      <c r="C621" s="11" t="s">
        <v>7717</v>
      </c>
      <c r="D621" s="14">
        <v>45</v>
      </c>
      <c r="E621" s="13" t="str">
        <f t="shared" si="18"/>
        <v>\IMAG\Jewish_calendar\IMAGE_ARROWS_ITEM_TEXT_621.png</v>
      </c>
      <c r="F621" s="1" t="str">
        <f t="shared" si="19"/>
        <v>png</v>
      </c>
    </row>
    <row r="622" spans="1:6" x14ac:dyDescent="0.25">
      <c r="A622" s="11" t="s">
        <v>3360</v>
      </c>
      <c r="B622" s="11" t="s">
        <v>4265</v>
      </c>
      <c r="C622" s="11" t="s">
        <v>7718</v>
      </c>
      <c r="D622" s="14">
        <v>54</v>
      </c>
      <c r="E622" s="13" t="str">
        <f t="shared" si="18"/>
        <v>\IMAG\Jewish_calendar\IMAGE_JEWISH_CALENDAR_CALITEMBG_622.png</v>
      </c>
      <c r="F622" s="1" t="str">
        <f t="shared" si="19"/>
        <v>png</v>
      </c>
    </row>
    <row r="623" spans="1:6" x14ac:dyDescent="0.25">
      <c r="A623" s="11" t="s">
        <v>3360</v>
      </c>
      <c r="B623" s="11" t="s">
        <v>4266</v>
      </c>
      <c r="C623" s="11" t="s">
        <v>7719</v>
      </c>
      <c r="D623" s="14">
        <v>62</v>
      </c>
      <c r="E623" s="13" t="str">
        <f t="shared" si="18"/>
        <v>\IMAG\Jewish_calendar\IMAGE_JEWISH_CALENDAR_CALITEMBG_FOCUSED_623.png</v>
      </c>
      <c r="F623" s="1" t="str">
        <f t="shared" si="19"/>
        <v>png</v>
      </c>
    </row>
    <row r="624" spans="1:6" x14ac:dyDescent="0.25">
      <c r="A624" s="11" t="s">
        <v>3360</v>
      </c>
      <c r="B624" s="11" t="s">
        <v>4267</v>
      </c>
      <c r="C624" s="11" t="s">
        <v>7720</v>
      </c>
      <c r="D624" s="14">
        <v>61</v>
      </c>
      <c r="E624" s="13" t="str">
        <f t="shared" si="18"/>
        <v>\IMAG\Jewish_calendar\IMAGE_JEWISH_CALENDAR_CITY_ITEM_BOTTOM_624.png</v>
      </c>
      <c r="F624" s="1" t="str">
        <f t="shared" si="19"/>
        <v>png</v>
      </c>
    </row>
    <row r="625" spans="1:6" x14ac:dyDescent="0.25">
      <c r="A625" s="11" t="s">
        <v>3360</v>
      </c>
      <c r="B625" s="11" t="s">
        <v>4268</v>
      </c>
      <c r="C625" s="11" t="s">
        <v>7721</v>
      </c>
      <c r="D625" s="14">
        <v>61</v>
      </c>
      <c r="E625" s="13" t="str">
        <f t="shared" si="18"/>
        <v>\IMAG\Jewish_calendar\IMAGE_JEWISH_CALENDAR_CITY_ITEM_MIDDLE_625.png</v>
      </c>
      <c r="F625" s="1" t="str">
        <f t="shared" si="19"/>
        <v>png</v>
      </c>
    </row>
    <row r="626" spans="1:6" x14ac:dyDescent="0.25">
      <c r="A626" s="11" t="s">
        <v>3360</v>
      </c>
      <c r="B626" s="11" t="s">
        <v>4269</v>
      </c>
      <c r="C626" s="11" t="s">
        <v>7722</v>
      </c>
      <c r="D626" s="14">
        <v>58</v>
      </c>
      <c r="E626" s="13" t="str">
        <f t="shared" si="18"/>
        <v>\IMAG\Jewish_calendar\IMAGE_JEWISH_CALENDAR_CITY_ITEM_TOP_626.png</v>
      </c>
      <c r="F626" s="1" t="str">
        <f t="shared" si="19"/>
        <v>png</v>
      </c>
    </row>
    <row r="627" spans="1:6" x14ac:dyDescent="0.25">
      <c r="A627" s="11" t="s">
        <v>3360</v>
      </c>
      <c r="B627" s="11" t="s">
        <v>4270</v>
      </c>
      <c r="C627" s="11" t="s">
        <v>7723</v>
      </c>
      <c r="D627" s="14">
        <v>55</v>
      </c>
      <c r="E627" s="13" t="str">
        <f t="shared" si="18"/>
        <v>\IMAG\Jewish_calendar\IMAGE_JEWISH_CALENDAR_DLS_SUMMER_627.png</v>
      </c>
      <c r="F627" s="1" t="str">
        <f t="shared" si="19"/>
        <v>png</v>
      </c>
    </row>
    <row r="628" spans="1:6" x14ac:dyDescent="0.25">
      <c r="A628" s="11" t="s">
        <v>3360</v>
      </c>
      <c r="B628" s="11" t="s">
        <v>4271</v>
      </c>
      <c r="C628" s="11" t="s">
        <v>7724</v>
      </c>
      <c r="D628" s="14">
        <v>55</v>
      </c>
      <c r="E628" s="13" t="str">
        <f t="shared" si="18"/>
        <v>\IMAG\Jewish_calendar\IMAGE_JEWISH_CALENDAR_DLS_WINTER_628.png</v>
      </c>
      <c r="F628" s="1" t="str">
        <f t="shared" si="19"/>
        <v>png</v>
      </c>
    </row>
    <row r="629" spans="1:6" x14ac:dyDescent="0.25">
      <c r="A629" s="11" t="s">
        <v>3360</v>
      </c>
      <c r="B629" s="11" t="s">
        <v>4272</v>
      </c>
      <c r="C629" s="11" t="s">
        <v>7725</v>
      </c>
      <c r="D629" s="14">
        <v>59</v>
      </c>
      <c r="E629" s="13" t="str">
        <f t="shared" si="18"/>
        <v>\IMAG\Jewish_calendar\IMAGE_JEWISH_CALENDAR_LINE_SEPARATOR_629.png</v>
      </c>
      <c r="F629" s="1" t="str">
        <f t="shared" si="19"/>
        <v>png</v>
      </c>
    </row>
    <row r="630" spans="1:6" x14ac:dyDescent="0.25">
      <c r="A630" s="11" t="s">
        <v>3360</v>
      </c>
      <c r="B630" s="11" t="s">
        <v>4273</v>
      </c>
      <c r="C630" s="11" t="s">
        <v>7726</v>
      </c>
      <c r="D630" s="14">
        <v>53</v>
      </c>
      <c r="E630" s="13" t="str">
        <f t="shared" si="18"/>
        <v>\IMAG\Jewish_calendar\IMAGE_JEWISH_CALENDAR_UP_ARROW_630.png</v>
      </c>
      <c r="F630" s="1" t="str">
        <f t="shared" si="19"/>
        <v>png</v>
      </c>
    </row>
    <row r="631" spans="1:6" x14ac:dyDescent="0.25">
      <c r="A631" s="11" t="s">
        <v>3360</v>
      </c>
      <c r="B631" s="11" t="s">
        <v>609</v>
      </c>
      <c r="C631" s="11" t="s">
        <v>943</v>
      </c>
      <c r="D631" s="14">
        <v>44</v>
      </c>
      <c r="E631" s="13" t="str">
        <f t="shared" si="18"/>
        <v>\IMAG\worldclock\IMAGE_CLOCK_WORLDCLOCK_DST_631.png</v>
      </c>
      <c r="F631" s="1" t="str">
        <f t="shared" si="19"/>
        <v>png</v>
      </c>
    </row>
    <row r="632" spans="1:6" x14ac:dyDescent="0.25">
      <c r="A632" s="11" t="s">
        <v>3360</v>
      </c>
      <c r="B632" s="11" t="s">
        <v>950</v>
      </c>
      <c r="C632" s="11" t="s">
        <v>7727</v>
      </c>
      <c r="D632" s="14">
        <v>43</v>
      </c>
      <c r="E632" s="13" t="str">
        <f t="shared" si="18"/>
        <v>\IMAG\worldclock\IMAGE_WT_OPTION_SET_LOCAL_632.png</v>
      </c>
      <c r="F632" s="1" t="str">
        <f t="shared" si="19"/>
        <v>png</v>
      </c>
    </row>
    <row r="633" spans="1:6" x14ac:dyDescent="0.25">
      <c r="A633" s="11" t="s">
        <v>3360</v>
      </c>
      <c r="B633" s="11" t="s">
        <v>951</v>
      </c>
      <c r="C633" s="11" t="s">
        <v>7728</v>
      </c>
      <c r="D633" s="14">
        <v>44</v>
      </c>
      <c r="E633" s="13" t="str">
        <f t="shared" si="18"/>
        <v>\IMAG\worldclock\IMAGE_WT_OPTION_SET_SUMMER_633.png</v>
      </c>
      <c r="F633" s="1" t="str">
        <f t="shared" si="19"/>
        <v>png</v>
      </c>
    </row>
    <row r="634" spans="1:6" x14ac:dyDescent="0.25">
      <c r="A634" s="11" t="s">
        <v>3360</v>
      </c>
      <c r="B634" s="11" t="s">
        <v>939</v>
      </c>
      <c r="C634" s="11" t="s">
        <v>7729</v>
      </c>
      <c r="D634" s="14">
        <v>51</v>
      </c>
      <c r="E634" s="13" t="str">
        <f t="shared" si="18"/>
        <v>\IMAG\worldclock\IMAGE_CLOCK_WORLDCLOCK_DAYTIME_BG_634.png</v>
      </c>
      <c r="F634" s="1" t="str">
        <f t="shared" si="19"/>
        <v>png</v>
      </c>
    </row>
    <row r="635" spans="1:6" x14ac:dyDescent="0.25">
      <c r="A635" s="11" t="s">
        <v>3360</v>
      </c>
      <c r="B635" s="11" t="s">
        <v>941</v>
      </c>
      <c r="C635" s="11" t="s">
        <v>7730</v>
      </c>
      <c r="D635" s="14">
        <v>53</v>
      </c>
      <c r="E635" s="13" t="str">
        <f t="shared" si="18"/>
        <v>\IMAG\worldclock\IMAGE_CLOCK_WORLDCLOCK_DAYTIME_HOUR_635.png</v>
      </c>
      <c r="F635" s="1" t="str">
        <f t="shared" si="19"/>
        <v>png</v>
      </c>
    </row>
    <row r="636" spans="1:6" x14ac:dyDescent="0.25">
      <c r="A636" s="11" t="s">
        <v>3360</v>
      </c>
      <c r="B636" s="11" t="s">
        <v>942</v>
      </c>
      <c r="C636" s="11" t="s">
        <v>7731</v>
      </c>
      <c r="D636" s="14">
        <v>55</v>
      </c>
      <c r="E636" s="13" t="str">
        <f t="shared" si="18"/>
        <v>\IMAG\worldclock\IMAGE_CLOCK_WORLDCLOCK_DAYTIME_MINUTE_636.png</v>
      </c>
      <c r="F636" s="1" t="str">
        <f t="shared" si="19"/>
        <v>png</v>
      </c>
    </row>
    <row r="637" spans="1:6" x14ac:dyDescent="0.25">
      <c r="A637" s="11" t="s">
        <v>3360</v>
      </c>
      <c r="B637" s="11" t="s">
        <v>940</v>
      </c>
      <c r="C637" s="11" t="s">
        <v>7732</v>
      </c>
      <c r="D637" s="14">
        <v>55</v>
      </c>
      <c r="E637" s="13" t="str">
        <f t="shared" si="18"/>
        <v>\IMAG\worldclock\IMAGE_CLOCK_WORLDCLOCK_DAYTIME_CENTER_637.png</v>
      </c>
      <c r="F637" s="1" t="str">
        <f t="shared" si="19"/>
        <v>png</v>
      </c>
    </row>
    <row r="638" spans="1:6" x14ac:dyDescent="0.25">
      <c r="A638" s="11" t="s">
        <v>3360</v>
      </c>
      <c r="B638" s="11" t="s">
        <v>944</v>
      </c>
      <c r="C638" s="11" t="s">
        <v>7733</v>
      </c>
      <c r="D638" s="14">
        <v>49</v>
      </c>
      <c r="E638" s="13" t="str">
        <f t="shared" si="18"/>
        <v>\IMAG\worldclock\IMAGE_CLOCK_WORLDCLOCK_NIGHT_BG_638.png</v>
      </c>
      <c r="F638" s="1" t="str">
        <f t="shared" si="19"/>
        <v>png</v>
      </c>
    </row>
    <row r="639" spans="1:6" x14ac:dyDescent="0.25">
      <c r="A639" s="11" t="s">
        <v>3360</v>
      </c>
      <c r="B639" s="11" t="s">
        <v>946</v>
      </c>
      <c r="C639" s="11" t="s">
        <v>7734</v>
      </c>
      <c r="D639" s="14">
        <v>51</v>
      </c>
      <c r="E639" s="13" t="str">
        <f t="shared" si="18"/>
        <v>\IMAG\worldclock\IMAGE_CLOCK_WORLDCLOCK_NIGHT_HOUR_639.png</v>
      </c>
      <c r="F639" s="1" t="str">
        <f t="shared" si="19"/>
        <v>png</v>
      </c>
    </row>
    <row r="640" spans="1:6" x14ac:dyDescent="0.25">
      <c r="A640" s="11" t="s">
        <v>3360</v>
      </c>
      <c r="B640" s="11" t="s">
        <v>947</v>
      </c>
      <c r="C640" s="11" t="s">
        <v>7735</v>
      </c>
      <c r="D640" s="14">
        <v>53</v>
      </c>
      <c r="E640" s="13" t="str">
        <f t="shared" si="18"/>
        <v>\IMAG\worldclock\IMAGE_CLOCK_WORLDCLOCK_NIGHT_MINUTE_640.png</v>
      </c>
      <c r="F640" s="1" t="str">
        <f t="shared" si="19"/>
        <v>png</v>
      </c>
    </row>
    <row r="641" spans="1:6" x14ac:dyDescent="0.25">
      <c r="A641" s="11" t="s">
        <v>3360</v>
      </c>
      <c r="B641" s="11" t="s">
        <v>945</v>
      </c>
      <c r="C641" s="11" t="s">
        <v>7736</v>
      </c>
      <c r="D641" s="14">
        <v>53</v>
      </c>
      <c r="E641" s="13" t="str">
        <f t="shared" ref="E641:E704" si="20">LEFT(C641,D641-1)&amp;"_"&amp;ROW()&amp;"."&amp;RIGHT(C641,LEN(C641)-D641)</f>
        <v>\IMAG\worldclock\IMAGE_CLOCK_WORLDCLOCK_NIGHT_CENTER_641.png</v>
      </c>
      <c r="F641" s="1" t="str">
        <f t="shared" si="19"/>
        <v>png</v>
      </c>
    </row>
    <row r="642" spans="1:6" x14ac:dyDescent="0.25">
      <c r="A642" s="11" t="s">
        <v>3360</v>
      </c>
      <c r="B642" s="11" t="s">
        <v>938</v>
      </c>
      <c r="C642" s="11" t="s">
        <v>7737</v>
      </c>
      <c r="D642" s="14">
        <v>49</v>
      </c>
      <c r="E642" s="13" t="str">
        <f t="shared" si="20"/>
        <v>\IMAG\worldclock\IMAGE_CLOCK_WORLDCLOCK_ADD_ICON_642.png</v>
      </c>
      <c r="F642" s="1" t="str">
        <f t="shared" ref="F642:F705" si="21">RIGHT(C642,LEN(C642)-D642)</f>
        <v>png</v>
      </c>
    </row>
    <row r="643" spans="1:6" x14ac:dyDescent="0.25">
      <c r="A643" s="11" t="s">
        <v>3360</v>
      </c>
      <c r="B643" s="11" t="s">
        <v>948</v>
      </c>
      <c r="C643" s="11" t="s">
        <v>7738</v>
      </c>
      <c r="D643" s="14">
        <v>52</v>
      </c>
      <c r="E643" s="13" t="str">
        <f t="shared" si="20"/>
        <v>\IMAG\worldclock\IMAGE_CLOCK_WORLDCLOCK_TAB_DEFAULT_643.png</v>
      </c>
      <c r="F643" s="1" t="str">
        <f t="shared" si="21"/>
        <v>png</v>
      </c>
    </row>
    <row r="644" spans="1:6" x14ac:dyDescent="0.25">
      <c r="A644" s="11" t="s">
        <v>3360</v>
      </c>
      <c r="B644" s="11" t="s">
        <v>949</v>
      </c>
      <c r="C644" s="11" t="s">
        <v>7739</v>
      </c>
      <c r="D644" s="14">
        <v>52</v>
      </c>
      <c r="E644" s="13" t="str">
        <f t="shared" si="20"/>
        <v>\IMAG\worldclock\IMAGE_CLOCK_WORLDCLOCK_TAB_FOCUSED_644.png</v>
      </c>
      <c r="F644" s="1" t="str">
        <f t="shared" si="21"/>
        <v>png</v>
      </c>
    </row>
    <row r="645" spans="1:6" x14ac:dyDescent="0.25">
      <c r="A645" s="11" t="s">
        <v>3360</v>
      </c>
      <c r="B645" s="11" t="s">
        <v>4274</v>
      </c>
      <c r="C645" s="11" t="s">
        <v>7740</v>
      </c>
      <c r="D645" s="14">
        <v>58</v>
      </c>
      <c r="E645" s="13" t="str">
        <f t="shared" si="20"/>
        <v>\IMAG\worldclock\IMAGE_CLOCK_WORLDCLOCK_ISTYLETAB_DEFAULT_645.png</v>
      </c>
      <c r="F645" s="1" t="str">
        <f t="shared" si="21"/>
        <v>png</v>
      </c>
    </row>
    <row r="646" spans="1:6" x14ac:dyDescent="0.25">
      <c r="A646" s="11" t="s">
        <v>3360</v>
      </c>
      <c r="B646" s="11" t="s">
        <v>4275</v>
      </c>
      <c r="C646" s="11" t="s">
        <v>7741</v>
      </c>
      <c r="D646" s="14">
        <v>58</v>
      </c>
      <c r="E646" s="13" t="str">
        <f t="shared" si="20"/>
        <v>\IMAG\worldclock\IMAGE_CLOCK_WORLDCLOCK_ISTYLETAB_FOCUSED_646.png</v>
      </c>
      <c r="F646" s="1" t="str">
        <f t="shared" si="21"/>
        <v>png</v>
      </c>
    </row>
    <row r="647" spans="1:6" x14ac:dyDescent="0.25">
      <c r="A647" s="11" t="s">
        <v>3360</v>
      </c>
      <c r="B647" s="11" t="s">
        <v>4276</v>
      </c>
      <c r="C647" s="11" t="s">
        <v>7742</v>
      </c>
      <c r="D647" s="14">
        <v>50</v>
      </c>
      <c r="E647" s="13" t="str">
        <f t="shared" si="20"/>
        <v>\IMAG\Calendar\IMAGE_CALENDAR_EVENT_REMINDER_BLUE_647.png</v>
      </c>
      <c r="F647" s="1" t="str">
        <f t="shared" si="21"/>
        <v>png</v>
      </c>
    </row>
    <row r="648" spans="1:6" x14ac:dyDescent="0.25">
      <c r="A648" s="11" t="s">
        <v>3360</v>
      </c>
      <c r="B648" s="11" t="s">
        <v>4277</v>
      </c>
      <c r="C648" s="11" t="s">
        <v>7743</v>
      </c>
      <c r="D648" s="14">
        <v>52</v>
      </c>
      <c r="E648" s="13" t="str">
        <f t="shared" si="20"/>
        <v>\IMAG\Calendar\IMAGE_CALENDAR_EVENT_REMINDER_COPPER_648.png</v>
      </c>
      <c r="F648" s="1" t="str">
        <f t="shared" si="21"/>
        <v>png</v>
      </c>
    </row>
    <row r="649" spans="1:6" x14ac:dyDescent="0.25">
      <c r="A649" s="11" t="s">
        <v>3360</v>
      </c>
      <c r="B649" s="11" t="s">
        <v>4278</v>
      </c>
      <c r="C649" s="11" t="s">
        <v>7744</v>
      </c>
      <c r="D649" s="14">
        <v>51</v>
      </c>
      <c r="E649" s="13" t="str">
        <f t="shared" si="20"/>
        <v>\IMAG\Calendar\IMAGE_CALENDAR_EVENT_REMINDER_GREEN_649.png</v>
      </c>
      <c r="F649" s="1" t="str">
        <f t="shared" si="21"/>
        <v>png</v>
      </c>
    </row>
    <row r="650" spans="1:6" x14ac:dyDescent="0.25">
      <c r="A650" s="11" t="s">
        <v>3360</v>
      </c>
      <c r="B650" s="11" t="s">
        <v>3950</v>
      </c>
      <c r="C650" s="11" t="s">
        <v>7125</v>
      </c>
      <c r="D650" s="14">
        <v>49</v>
      </c>
      <c r="E650" s="13" t="str">
        <f t="shared" si="20"/>
        <v>\IMAG\Calendar\IMAGE_CALENDAR_EVENT_REMINDER_RED_650.png</v>
      </c>
      <c r="F650" s="1" t="str">
        <f t="shared" si="21"/>
        <v>png</v>
      </c>
    </row>
    <row r="651" spans="1:6" x14ac:dyDescent="0.25">
      <c r="A651" s="11" t="s">
        <v>3360</v>
      </c>
      <c r="B651" s="11" t="s">
        <v>4279</v>
      </c>
      <c r="C651" s="11" t="s">
        <v>7745</v>
      </c>
      <c r="D651" s="14">
        <v>52</v>
      </c>
      <c r="E651" s="13" t="str">
        <f t="shared" si="20"/>
        <v>\IMAG\Calendar\IMAGE_CALENDAR_EVENT_REMINDER_VIOLET_651.png</v>
      </c>
      <c r="F651" s="1" t="str">
        <f t="shared" si="21"/>
        <v>png</v>
      </c>
    </row>
    <row r="652" spans="1:6" x14ac:dyDescent="0.25">
      <c r="A652" s="11" t="s">
        <v>3360</v>
      </c>
      <c r="B652" s="11" t="s">
        <v>4280</v>
      </c>
      <c r="C652" s="11" t="s">
        <v>7746</v>
      </c>
      <c r="D652" s="14">
        <v>52</v>
      </c>
      <c r="E652" s="13" t="str">
        <f t="shared" si="20"/>
        <v>\IMAG\Calendar\IMAGE_CALENDAR_EVENT_REMINDER_YELLOW_652.png</v>
      </c>
      <c r="F652" s="1" t="str">
        <f t="shared" si="21"/>
        <v>png</v>
      </c>
    </row>
    <row r="653" spans="1:6" x14ac:dyDescent="0.25">
      <c r="A653" s="11" t="s">
        <v>3360</v>
      </c>
      <c r="B653" s="11" t="s">
        <v>4281</v>
      </c>
      <c r="C653" s="11" t="s">
        <v>7747</v>
      </c>
      <c r="D653" s="14">
        <v>51</v>
      </c>
      <c r="E653" s="13" t="str">
        <f t="shared" si="20"/>
        <v>\IMAG\Calendar\IMAGE_CALENDAR_EVENT_REPEATING_BLUE_653.png</v>
      </c>
      <c r="F653" s="1" t="str">
        <f t="shared" si="21"/>
        <v>png</v>
      </c>
    </row>
    <row r="654" spans="1:6" x14ac:dyDescent="0.25">
      <c r="A654" s="11" t="s">
        <v>3360</v>
      </c>
      <c r="B654" s="11" t="s">
        <v>4282</v>
      </c>
      <c r="C654" s="11" t="s">
        <v>7748</v>
      </c>
      <c r="D654" s="14">
        <v>53</v>
      </c>
      <c r="E654" s="13" t="str">
        <f t="shared" si="20"/>
        <v>\IMAG\Calendar\IMAGE_CALENDAR_EVENT_REPEATING_COPPER_654.png</v>
      </c>
      <c r="F654" s="1" t="str">
        <f t="shared" si="21"/>
        <v>png</v>
      </c>
    </row>
    <row r="655" spans="1:6" x14ac:dyDescent="0.25">
      <c r="A655" s="11" t="s">
        <v>3360</v>
      </c>
      <c r="B655" s="11" t="s">
        <v>4283</v>
      </c>
      <c r="C655" s="11" t="s">
        <v>7749</v>
      </c>
      <c r="D655" s="14">
        <v>52</v>
      </c>
      <c r="E655" s="13" t="str">
        <f t="shared" si="20"/>
        <v>\IMAG\Calendar\IMAGE_CALENDAR_EVENT_REPEATING_GREEN_655.png</v>
      </c>
      <c r="F655" s="1" t="str">
        <f t="shared" si="21"/>
        <v>png</v>
      </c>
    </row>
    <row r="656" spans="1:6" x14ac:dyDescent="0.25">
      <c r="A656" s="11" t="s">
        <v>3360</v>
      </c>
      <c r="B656" s="11" t="s">
        <v>3951</v>
      </c>
      <c r="C656" s="11" t="s">
        <v>7126</v>
      </c>
      <c r="D656" s="14">
        <v>50</v>
      </c>
      <c r="E656" s="13" t="str">
        <f t="shared" si="20"/>
        <v>\IMAG\Calendar\IMAGE_CALENDAR_EVENT_REPEATING_RED_656.png</v>
      </c>
      <c r="F656" s="1" t="str">
        <f t="shared" si="21"/>
        <v>png</v>
      </c>
    </row>
    <row r="657" spans="1:6" x14ac:dyDescent="0.25">
      <c r="A657" s="11" t="s">
        <v>3360</v>
      </c>
      <c r="B657" s="11" t="s">
        <v>4284</v>
      </c>
      <c r="C657" s="11" t="s">
        <v>7750</v>
      </c>
      <c r="D657" s="14">
        <v>53</v>
      </c>
      <c r="E657" s="13" t="str">
        <f t="shared" si="20"/>
        <v>\IMAG\Calendar\IMAGE_CALENDAR_EVENT_REPEATING_VIOLET_657.png</v>
      </c>
      <c r="F657" s="1" t="str">
        <f t="shared" si="21"/>
        <v>png</v>
      </c>
    </row>
    <row r="658" spans="1:6" x14ac:dyDescent="0.25">
      <c r="A658" s="11" t="s">
        <v>3360</v>
      </c>
      <c r="B658" s="11" t="s">
        <v>4285</v>
      </c>
      <c r="C658" s="11" t="s">
        <v>7751</v>
      </c>
      <c r="D658" s="14">
        <v>53</v>
      </c>
      <c r="E658" s="13" t="str">
        <f t="shared" si="20"/>
        <v>\IMAG\Calendar\IMAGE_CALENDAR_EVENT_REPEATING_YELLOW_658.png</v>
      </c>
      <c r="F658" s="1" t="str">
        <f t="shared" si="21"/>
        <v>png</v>
      </c>
    </row>
    <row r="659" spans="1:6" x14ac:dyDescent="0.25">
      <c r="A659" s="11" t="s">
        <v>3360</v>
      </c>
      <c r="B659" s="11" t="s">
        <v>4286</v>
      </c>
      <c r="C659" s="11" t="s">
        <v>7752</v>
      </c>
      <c r="D659" s="14">
        <v>45</v>
      </c>
      <c r="E659" s="13" t="str">
        <f t="shared" si="20"/>
        <v>\IMAG\Calendar\IMAGE_CALENDAR_FOCUSED_BLUE-2_659.png</v>
      </c>
      <c r="F659" s="1" t="str">
        <f t="shared" si="21"/>
        <v>png</v>
      </c>
    </row>
    <row r="660" spans="1:6" x14ac:dyDescent="0.25">
      <c r="A660" s="11" t="s">
        <v>3360</v>
      </c>
      <c r="B660" s="11" t="s">
        <v>4287</v>
      </c>
      <c r="C660" s="11" t="s">
        <v>7753</v>
      </c>
      <c r="D660" s="14">
        <v>47</v>
      </c>
      <c r="E660" s="13" t="str">
        <f t="shared" si="20"/>
        <v>\IMAG\Calendar\IMAGE_CALENDAR_FOCUSED_COPPER-2_660.png</v>
      </c>
      <c r="F660" s="1" t="str">
        <f t="shared" si="21"/>
        <v>png</v>
      </c>
    </row>
    <row r="661" spans="1:6" x14ac:dyDescent="0.25">
      <c r="A661" s="11" t="s">
        <v>3360</v>
      </c>
      <c r="B661" s="11" t="s">
        <v>4288</v>
      </c>
      <c r="C661" s="11" t="s">
        <v>7754</v>
      </c>
      <c r="D661" s="14">
        <v>46</v>
      </c>
      <c r="E661" s="13" t="str">
        <f t="shared" si="20"/>
        <v>\IMAG\Calendar\IMAGE_CALENDAR_FOCUSED_GREEN-2_661.png</v>
      </c>
      <c r="F661" s="1" t="str">
        <f t="shared" si="21"/>
        <v>png</v>
      </c>
    </row>
    <row r="662" spans="1:6" x14ac:dyDescent="0.25">
      <c r="A662" s="11" t="s">
        <v>3360</v>
      </c>
      <c r="B662" s="11" t="s">
        <v>3952</v>
      </c>
      <c r="C662" s="11" t="s">
        <v>7127</v>
      </c>
      <c r="D662" s="14">
        <v>44</v>
      </c>
      <c r="E662" s="13" t="str">
        <f t="shared" si="20"/>
        <v>\IMAG\Calendar\IMAGE_CALENDAR_FOCUSED_RED-2_662.png</v>
      </c>
      <c r="F662" s="1" t="str">
        <f t="shared" si="21"/>
        <v>png</v>
      </c>
    </row>
    <row r="663" spans="1:6" x14ac:dyDescent="0.25">
      <c r="A663" s="11" t="s">
        <v>3360</v>
      </c>
      <c r="B663" s="11" t="s">
        <v>4289</v>
      </c>
      <c r="C663" s="11" t="s">
        <v>7755</v>
      </c>
      <c r="D663" s="14">
        <v>49</v>
      </c>
      <c r="E663" s="13" t="str">
        <f t="shared" si="20"/>
        <v>\IMAG\Calendar\IMAGE_CALENDAR_FOCUSED_TODAY_BLUE_663.png</v>
      </c>
      <c r="F663" s="1" t="str">
        <f t="shared" si="21"/>
        <v>png</v>
      </c>
    </row>
    <row r="664" spans="1:6" x14ac:dyDescent="0.25">
      <c r="A664" s="11" t="s">
        <v>3360</v>
      </c>
      <c r="B664" s="11" t="s">
        <v>4290</v>
      </c>
      <c r="C664" s="11" t="s">
        <v>7756</v>
      </c>
      <c r="D664" s="14">
        <v>51</v>
      </c>
      <c r="E664" s="13" t="str">
        <f t="shared" si="20"/>
        <v>\IMAG\Calendar\IMAGE_CALENDAR_FOCUSED_TODAY_COPPER_664.png</v>
      </c>
      <c r="F664" s="1" t="str">
        <f t="shared" si="21"/>
        <v>png</v>
      </c>
    </row>
    <row r="665" spans="1:6" x14ac:dyDescent="0.25">
      <c r="A665" s="11" t="s">
        <v>3360</v>
      </c>
      <c r="B665" s="11" t="s">
        <v>4291</v>
      </c>
      <c r="C665" s="11" t="s">
        <v>7757</v>
      </c>
      <c r="D665" s="14">
        <v>50</v>
      </c>
      <c r="E665" s="13" t="str">
        <f t="shared" si="20"/>
        <v>\IMAG\Calendar\IMAGE_CALENDAR_FOCUSED_TODAY_GREEN_665.png</v>
      </c>
      <c r="F665" s="1" t="str">
        <f t="shared" si="21"/>
        <v>png</v>
      </c>
    </row>
    <row r="666" spans="1:6" x14ac:dyDescent="0.25">
      <c r="A666" s="11" t="s">
        <v>3360</v>
      </c>
      <c r="B666" s="11" t="s">
        <v>3953</v>
      </c>
      <c r="C666" s="11" t="s">
        <v>7128</v>
      </c>
      <c r="D666" s="14">
        <v>48</v>
      </c>
      <c r="E666" s="13" t="str">
        <f t="shared" si="20"/>
        <v>\IMAG\Calendar\IMAGE_CALENDAR_FOCUSED_TODAY_RED_666.png</v>
      </c>
      <c r="F666" s="1" t="str">
        <f t="shared" si="21"/>
        <v>png</v>
      </c>
    </row>
    <row r="667" spans="1:6" x14ac:dyDescent="0.25">
      <c r="A667" s="11" t="s">
        <v>3360</v>
      </c>
      <c r="B667" s="11" t="s">
        <v>4292</v>
      </c>
      <c r="C667" s="11" t="s">
        <v>7758</v>
      </c>
      <c r="D667" s="14">
        <v>51</v>
      </c>
      <c r="E667" s="13" t="str">
        <f t="shared" si="20"/>
        <v>\IMAG\Calendar\IMAGE_CALENDAR_FOCUSED_TODAY_VIOLET_667.png</v>
      </c>
      <c r="F667" s="1" t="str">
        <f t="shared" si="21"/>
        <v>png</v>
      </c>
    </row>
    <row r="668" spans="1:6" x14ac:dyDescent="0.25">
      <c r="A668" s="11" t="s">
        <v>3360</v>
      </c>
      <c r="B668" s="11" t="s">
        <v>4293</v>
      </c>
      <c r="C668" s="11" t="s">
        <v>7759</v>
      </c>
      <c r="D668" s="14">
        <v>51</v>
      </c>
      <c r="E668" s="13" t="str">
        <f t="shared" si="20"/>
        <v>\IMAG\Calendar\IMAGE_CALENDAR_FOCUSED_TODAY_YELLOW_668.png</v>
      </c>
      <c r="F668" s="1" t="str">
        <f t="shared" si="21"/>
        <v>png</v>
      </c>
    </row>
    <row r="669" spans="1:6" x14ac:dyDescent="0.25">
      <c r="A669" s="11" t="s">
        <v>3360</v>
      </c>
      <c r="B669" s="11" t="s">
        <v>4294</v>
      </c>
      <c r="C669" s="11" t="s">
        <v>7760</v>
      </c>
      <c r="D669" s="14">
        <v>47</v>
      </c>
      <c r="E669" s="13" t="str">
        <f t="shared" si="20"/>
        <v>\IMAG\Calendar\IMAGE_CALENDAR_FOCUSED_VIOLET-2_669.png</v>
      </c>
      <c r="F669" s="1" t="str">
        <f t="shared" si="21"/>
        <v>png</v>
      </c>
    </row>
    <row r="670" spans="1:6" x14ac:dyDescent="0.25">
      <c r="A670" s="11" t="s">
        <v>3360</v>
      </c>
      <c r="B670" s="11" t="s">
        <v>4295</v>
      </c>
      <c r="C670" s="11" t="s">
        <v>7761</v>
      </c>
      <c r="D670" s="14">
        <v>47</v>
      </c>
      <c r="E670" s="13" t="str">
        <f t="shared" si="20"/>
        <v>\IMAG\Calendar\IMAGE_CALENDAR_FOCUSED_YELLOW-2_670.png</v>
      </c>
      <c r="F670" s="1" t="str">
        <f t="shared" si="21"/>
        <v>png</v>
      </c>
    </row>
    <row r="671" spans="1:6" x14ac:dyDescent="0.25">
      <c r="A671" s="11" t="s">
        <v>3360</v>
      </c>
      <c r="B671" s="11" t="s">
        <v>3950</v>
      </c>
      <c r="C671" s="11" t="s">
        <v>7125</v>
      </c>
      <c r="D671" s="14">
        <v>49</v>
      </c>
      <c r="E671" s="13" t="str">
        <f t="shared" si="20"/>
        <v>\IMAG\Calendar\IMAGE_CALENDAR_EVENT_REMINDER_RED_671.png</v>
      </c>
      <c r="F671" s="1" t="str">
        <f t="shared" si="21"/>
        <v>png</v>
      </c>
    </row>
    <row r="672" spans="1:6" x14ac:dyDescent="0.25">
      <c r="A672" s="11" t="s">
        <v>3360</v>
      </c>
      <c r="B672" s="11" t="s">
        <v>3951</v>
      </c>
      <c r="C672" s="11" t="s">
        <v>7126</v>
      </c>
      <c r="D672" s="14">
        <v>50</v>
      </c>
      <c r="E672" s="13" t="str">
        <f t="shared" si="20"/>
        <v>\IMAG\Calendar\IMAGE_CALENDAR_EVENT_REPEATING_RED_672.png</v>
      </c>
      <c r="F672" s="1" t="str">
        <f t="shared" si="21"/>
        <v>png</v>
      </c>
    </row>
    <row r="673" spans="1:6" x14ac:dyDescent="0.25">
      <c r="A673" s="11" t="s">
        <v>3360</v>
      </c>
      <c r="B673" s="11" t="s">
        <v>3952</v>
      </c>
      <c r="C673" s="11" t="s">
        <v>7127</v>
      </c>
      <c r="D673" s="14">
        <v>44</v>
      </c>
      <c r="E673" s="13" t="str">
        <f t="shared" si="20"/>
        <v>\IMAG\Calendar\IMAGE_CALENDAR_FOCUSED_RED-2_673.png</v>
      </c>
      <c r="F673" s="1" t="str">
        <f t="shared" si="21"/>
        <v>png</v>
      </c>
    </row>
    <row r="674" spans="1:6" x14ac:dyDescent="0.25">
      <c r="A674" s="11" t="s">
        <v>3360</v>
      </c>
      <c r="B674" s="11" t="s">
        <v>3953</v>
      </c>
      <c r="C674" s="11" t="s">
        <v>7128</v>
      </c>
      <c r="D674" s="14">
        <v>48</v>
      </c>
      <c r="E674" s="13" t="str">
        <f t="shared" si="20"/>
        <v>\IMAG\Calendar\IMAGE_CALENDAR_FOCUSED_TODAY_RED_674.png</v>
      </c>
      <c r="F674" s="1" t="str">
        <f t="shared" si="21"/>
        <v>png</v>
      </c>
    </row>
    <row r="675" spans="1:6" x14ac:dyDescent="0.25">
      <c r="A675" s="11" t="s">
        <v>3361</v>
      </c>
      <c r="B675" s="11" t="s">
        <v>3461</v>
      </c>
      <c r="C675" s="11" t="s">
        <v>6419</v>
      </c>
      <c r="D675" s="14">
        <v>41</v>
      </c>
      <c r="E675" s="13" t="str">
        <f t="shared" si="20"/>
        <v>\IMAG\status_area\IMAGE_STATUS_SAVE_MODE_675.png</v>
      </c>
      <c r="F675" s="1" t="str">
        <f t="shared" si="21"/>
        <v>png</v>
      </c>
    </row>
    <row r="676" spans="1:6" x14ac:dyDescent="0.25">
      <c r="A676" s="11" t="s">
        <v>3361</v>
      </c>
      <c r="B676" s="11" t="s">
        <v>0</v>
      </c>
      <c r="C676" s="11" t="s">
        <v>1566</v>
      </c>
      <c r="D676" s="14">
        <v>61</v>
      </c>
      <c r="E676" s="13" t="str">
        <f t="shared" si="20"/>
        <v>\IMAG\VOL_contrast\IMAGE_COMMON_PLAYER_PANEL_VOL_DEC_DEFAULT_676.png</v>
      </c>
      <c r="F676" s="1" t="str">
        <f t="shared" si="21"/>
        <v>png</v>
      </c>
    </row>
    <row r="677" spans="1:6" x14ac:dyDescent="0.25">
      <c r="A677" s="11" t="s">
        <v>3361</v>
      </c>
      <c r="B677" s="11" t="s">
        <v>4296</v>
      </c>
      <c r="C677" s="11" t="s">
        <v>7762</v>
      </c>
      <c r="D677" s="14">
        <v>61</v>
      </c>
      <c r="E677" s="13" t="str">
        <f t="shared" si="20"/>
        <v>\IMAG\VOL_contrast\IMAGE_COMMON_PLAYER_PANEL_VOL_DEC_PRESSED_677.png</v>
      </c>
      <c r="F677" s="1" t="str">
        <f t="shared" si="21"/>
        <v>png</v>
      </c>
    </row>
    <row r="678" spans="1:6" x14ac:dyDescent="0.25">
      <c r="A678" s="11" t="s">
        <v>3361</v>
      </c>
      <c r="B678" s="11" t="s">
        <v>1</v>
      </c>
      <c r="C678" s="11" t="s">
        <v>1567</v>
      </c>
      <c r="D678" s="14">
        <v>62</v>
      </c>
      <c r="E678" s="13" t="str">
        <f t="shared" si="20"/>
        <v>\IMAG\VOL_contrast\IMAGE_COMMON_PLAYER_PANEL_VOL_DEC_DISABLED_678.png</v>
      </c>
      <c r="F678" s="1" t="str">
        <f t="shared" si="21"/>
        <v>png</v>
      </c>
    </row>
    <row r="679" spans="1:6" x14ac:dyDescent="0.25">
      <c r="A679" s="11" t="s">
        <v>3361</v>
      </c>
      <c r="B679" s="11" t="s">
        <v>2</v>
      </c>
      <c r="C679" s="11" t="s">
        <v>1568</v>
      </c>
      <c r="D679" s="14">
        <v>61</v>
      </c>
      <c r="E679" s="13" t="str">
        <f t="shared" si="20"/>
        <v>\IMAG\VOL_contrast\IMAGE_COMMON_PLAYER_PANEL_VOL_INC_DEFAULT_679.png</v>
      </c>
      <c r="F679" s="1" t="str">
        <f t="shared" si="21"/>
        <v>png</v>
      </c>
    </row>
    <row r="680" spans="1:6" x14ac:dyDescent="0.25">
      <c r="A680" s="11" t="s">
        <v>3361</v>
      </c>
      <c r="B680" s="11" t="s">
        <v>4297</v>
      </c>
      <c r="C680" s="11" t="s">
        <v>7763</v>
      </c>
      <c r="D680" s="14">
        <v>61</v>
      </c>
      <c r="E680" s="13" t="str">
        <f t="shared" si="20"/>
        <v>\IMAG\VOL_contrast\IMAGE_COMMON_PLAYER_PANEL_VOL_INC_PRESSED_680.png</v>
      </c>
      <c r="F680" s="1" t="str">
        <f t="shared" si="21"/>
        <v>png</v>
      </c>
    </row>
    <row r="681" spans="1:6" x14ac:dyDescent="0.25">
      <c r="A681" s="11" t="s">
        <v>3361</v>
      </c>
      <c r="B681" s="11" t="s">
        <v>3</v>
      </c>
      <c r="C681" s="11" t="s">
        <v>1569</v>
      </c>
      <c r="D681" s="14">
        <v>62</v>
      </c>
      <c r="E681" s="13" t="str">
        <f t="shared" si="20"/>
        <v>\IMAG\VOL_contrast\IMAGE_COMMON_PLAYER_PANEL_VOL_INC_DISABLED_681.png</v>
      </c>
      <c r="F681" s="1" t="str">
        <f t="shared" si="21"/>
        <v>png</v>
      </c>
    </row>
    <row r="682" spans="1:6" x14ac:dyDescent="0.25">
      <c r="A682" s="11" t="s">
        <v>3361</v>
      </c>
      <c r="B682" s="11" t="s">
        <v>4298</v>
      </c>
      <c r="C682" s="11" t="s">
        <v>4299</v>
      </c>
      <c r="D682" s="14" t="s">
        <v>6418</v>
      </c>
      <c r="E682" s="13" t="e">
        <f t="shared" si="20"/>
        <v>#VALUE!</v>
      </c>
      <c r="F682" s="1" t="e">
        <f t="shared" si="21"/>
        <v>#VALUE!</v>
      </c>
    </row>
    <row r="683" spans="1:6" x14ac:dyDescent="0.25">
      <c r="A683" s="11" t="s">
        <v>3361</v>
      </c>
      <c r="B683" s="11" t="s">
        <v>4</v>
      </c>
      <c r="C683" s="11" t="s">
        <v>1570</v>
      </c>
      <c r="D683" s="14">
        <v>56</v>
      </c>
      <c r="E683" s="13" t="str">
        <f t="shared" si="20"/>
        <v>\IMAG\VOL_contrast\IMAGE_COMMON_PLAYER_PANEL_VOL_UNMUTE_683.png</v>
      </c>
      <c r="F683" s="1" t="str">
        <f t="shared" si="21"/>
        <v>png</v>
      </c>
    </row>
    <row r="684" spans="1:6" x14ac:dyDescent="0.25">
      <c r="A684" s="11" t="s">
        <v>3361</v>
      </c>
      <c r="B684" s="11" t="s">
        <v>5</v>
      </c>
      <c r="C684" s="11" t="s">
        <v>1562</v>
      </c>
      <c r="D684" s="14">
        <v>60</v>
      </c>
      <c r="E684" s="13" t="str">
        <f t="shared" si="20"/>
        <v>\IMAG\VOL_contrast\IMAGE_COMMON_PLAYER_PANEL_BRIGHT_DEFAULT_684.png</v>
      </c>
      <c r="F684" s="1" t="str">
        <f t="shared" si="21"/>
        <v>png</v>
      </c>
    </row>
    <row r="685" spans="1:6" x14ac:dyDescent="0.25">
      <c r="A685" s="11" t="s">
        <v>3361</v>
      </c>
      <c r="B685" s="11" t="s">
        <v>6</v>
      </c>
      <c r="C685" s="11" t="s">
        <v>1563</v>
      </c>
      <c r="D685" s="14">
        <v>61</v>
      </c>
      <c r="E685" s="13" t="str">
        <f t="shared" si="20"/>
        <v>\IMAG\VOL_contrast\IMAGE_COMMON_PLAYER_PANEL_BRIGHT_DISABLED_685.png</v>
      </c>
      <c r="F685" s="1" t="str">
        <f t="shared" si="21"/>
        <v>png</v>
      </c>
    </row>
    <row r="686" spans="1:6" x14ac:dyDescent="0.25">
      <c r="A686" s="11" t="s">
        <v>3361</v>
      </c>
      <c r="B686" s="11" t="s">
        <v>7</v>
      </c>
      <c r="C686" s="11" t="s">
        <v>1561</v>
      </c>
      <c r="D686" s="14">
        <v>48</v>
      </c>
      <c r="E686" s="13" t="str">
        <f t="shared" si="20"/>
        <v>\IMAG\VOL_contrast\IMAGE_COMMON_PLAYER_PANEL_BG_686.png</v>
      </c>
      <c r="F686" s="1" t="str">
        <f t="shared" si="21"/>
        <v>png</v>
      </c>
    </row>
    <row r="687" spans="1:6" x14ac:dyDescent="0.25">
      <c r="A687" s="11" t="s">
        <v>3361</v>
      </c>
      <c r="B687" s="11" t="s">
        <v>8</v>
      </c>
      <c r="C687" s="11" t="s">
        <v>1565</v>
      </c>
      <c r="D687" s="14">
        <v>57</v>
      </c>
      <c r="E687" s="13" t="str">
        <f t="shared" si="20"/>
        <v>\IMAG\VOL_contrast\IMAGE_COMMON_PLAYER_PANEL_PROGRESS_BG_687.png</v>
      </c>
      <c r="F687" s="1" t="str">
        <f t="shared" si="21"/>
        <v>png</v>
      </c>
    </row>
    <row r="688" spans="1:6" x14ac:dyDescent="0.25">
      <c r="A688" s="11" t="s">
        <v>3361</v>
      </c>
      <c r="B688" s="11" t="s">
        <v>9</v>
      </c>
      <c r="C688" s="11" t="s">
        <v>1564</v>
      </c>
      <c r="D688" s="14">
        <v>54</v>
      </c>
      <c r="E688" s="13" t="str">
        <f t="shared" si="20"/>
        <v>\IMAG\VOL_contrast\IMAGE_COMMON_PLAYER_PANEL_PROGRESS_688.png</v>
      </c>
      <c r="F688" s="1" t="str">
        <f t="shared" si="21"/>
        <v>png</v>
      </c>
    </row>
    <row r="689" spans="1:6" x14ac:dyDescent="0.25">
      <c r="A689" s="11" t="s">
        <v>3361</v>
      </c>
      <c r="B689" s="11" t="s">
        <v>10</v>
      </c>
      <c r="C689" s="11" t="s">
        <v>6420</v>
      </c>
      <c r="D689" s="14">
        <v>62</v>
      </c>
      <c r="E689" s="13" t="str">
        <f t="shared" si="20"/>
        <v>\IMAG\StatusbarIcon_Black\IMAGE_IDLE_TITLE_ICON_NEW_PUSH_ICON_689.png</v>
      </c>
      <c r="F689" s="1" t="str">
        <f t="shared" si="21"/>
        <v>png</v>
      </c>
    </row>
    <row r="690" spans="1:6" x14ac:dyDescent="0.25">
      <c r="A690" s="11" t="s">
        <v>3361</v>
      </c>
      <c r="B690" s="11" t="s">
        <v>2919</v>
      </c>
      <c r="C690" s="11" t="s">
        <v>7764</v>
      </c>
      <c r="D690" s="14">
        <v>59</v>
      </c>
      <c r="E690" s="13" t="str">
        <f t="shared" si="20"/>
        <v>\IMAG\StatusbarIcon_Black\wifi\IMAGE_IDLE_TITLE_ICON_WIFI1_690.png</v>
      </c>
      <c r="F690" s="1" t="str">
        <f t="shared" si="21"/>
        <v>png</v>
      </c>
    </row>
    <row r="691" spans="1:6" x14ac:dyDescent="0.25">
      <c r="A691" s="11" t="s">
        <v>3361</v>
      </c>
      <c r="B691" s="11" t="s">
        <v>2920</v>
      </c>
      <c r="C691" s="11" t="s">
        <v>7765</v>
      </c>
      <c r="D691" s="14">
        <v>59</v>
      </c>
      <c r="E691" s="13" t="str">
        <f t="shared" si="20"/>
        <v>\IMAG\StatusbarIcon_Black\wifi\IMAGE_IDLE_TITLE_ICON_WIFI2_691.png</v>
      </c>
      <c r="F691" s="1" t="str">
        <f t="shared" si="21"/>
        <v>png</v>
      </c>
    </row>
    <row r="692" spans="1:6" x14ac:dyDescent="0.25">
      <c r="A692" s="11" t="s">
        <v>3361</v>
      </c>
      <c r="B692" s="11" t="s">
        <v>2921</v>
      </c>
      <c r="C692" s="11" t="s">
        <v>7766</v>
      </c>
      <c r="D692" s="14">
        <v>59</v>
      </c>
      <c r="E692" s="13" t="str">
        <f t="shared" si="20"/>
        <v>\IMAG\StatusbarIcon_Black\wifi\IMAGE_IDLE_TITLE_ICON_WIFI3_692.png</v>
      </c>
      <c r="F692" s="1" t="str">
        <f t="shared" si="21"/>
        <v>png</v>
      </c>
    </row>
    <row r="693" spans="1:6" x14ac:dyDescent="0.25">
      <c r="A693" s="11" t="s">
        <v>3361</v>
      </c>
      <c r="B693" s="11" t="s">
        <v>10</v>
      </c>
      <c r="C693" s="11" t="s">
        <v>7767</v>
      </c>
      <c r="D693" s="14">
        <v>56</v>
      </c>
      <c r="E693" s="13" t="str">
        <f t="shared" si="20"/>
        <v>\IMAG\StatusbarIcon\IMAGE_IDLE_TITLE_ICON_NEW_PUSH_ICON_693.png</v>
      </c>
      <c r="F693" s="1" t="str">
        <f t="shared" si="21"/>
        <v>png</v>
      </c>
    </row>
    <row r="694" spans="1:6" x14ac:dyDescent="0.25">
      <c r="A694" s="11" t="s">
        <v>3361</v>
      </c>
      <c r="B694" s="11" t="s">
        <v>2919</v>
      </c>
      <c r="C694" s="11" t="s">
        <v>7768</v>
      </c>
      <c r="D694" s="14">
        <v>53</v>
      </c>
      <c r="E694" s="13" t="str">
        <f t="shared" si="20"/>
        <v>\IMAG\StatusbarIcon\wifi\IMAGE_IDLE_TITLE_ICON_WIFI1_694.png</v>
      </c>
      <c r="F694" s="1" t="str">
        <f t="shared" si="21"/>
        <v>png</v>
      </c>
    </row>
    <row r="695" spans="1:6" x14ac:dyDescent="0.25">
      <c r="A695" s="11" t="s">
        <v>3361</v>
      </c>
      <c r="B695" s="11" t="s">
        <v>2920</v>
      </c>
      <c r="C695" s="11" t="s">
        <v>7769</v>
      </c>
      <c r="D695" s="14">
        <v>53</v>
      </c>
      <c r="E695" s="13" t="str">
        <f t="shared" si="20"/>
        <v>\IMAG\StatusbarIcon\wifi\IMAGE_IDLE_TITLE_ICON_WIFI2_695.png</v>
      </c>
      <c r="F695" s="1" t="str">
        <f t="shared" si="21"/>
        <v>png</v>
      </c>
    </row>
    <row r="696" spans="1:6" x14ac:dyDescent="0.25">
      <c r="A696" s="11" t="s">
        <v>3361</v>
      </c>
      <c r="B696" s="11" t="s">
        <v>2921</v>
      </c>
      <c r="C696" s="11" t="s">
        <v>7770</v>
      </c>
      <c r="D696" s="14">
        <v>53</v>
      </c>
      <c r="E696" s="13" t="str">
        <f t="shared" si="20"/>
        <v>\IMAG\StatusbarIcon\wifi\IMAGE_IDLE_TITLE_ICON_WIFI3_696.png</v>
      </c>
      <c r="F696" s="1" t="str">
        <f t="shared" si="21"/>
        <v>png</v>
      </c>
    </row>
    <row r="697" spans="1:6" x14ac:dyDescent="0.25">
      <c r="A697" s="11" t="s">
        <v>3361</v>
      </c>
      <c r="B697" s="11" t="s">
        <v>11</v>
      </c>
      <c r="C697" s="11" t="s">
        <v>6421</v>
      </c>
      <c r="D697" s="14">
        <v>35</v>
      </c>
      <c r="E697" s="13" t="str">
        <f t="shared" si="20"/>
        <v>\IMAG\Common\IMAGE_COMMON_TIPS_BG2_697.png</v>
      </c>
      <c r="F697" s="1" t="str">
        <f t="shared" si="21"/>
        <v>png</v>
      </c>
    </row>
    <row r="698" spans="1:6" x14ac:dyDescent="0.25">
      <c r="A698" s="11" t="s">
        <v>3361</v>
      </c>
      <c r="B698" s="11" t="s">
        <v>11</v>
      </c>
      <c r="C698" s="11" t="s">
        <v>7771</v>
      </c>
      <c r="D698" s="14">
        <v>34</v>
      </c>
      <c r="E698" s="13" t="str">
        <f t="shared" si="20"/>
        <v>\IMAG\Common\IMAGE_COMMON_TIPS_BG_698.png</v>
      </c>
      <c r="F698" s="1" t="str">
        <f t="shared" si="21"/>
        <v>png</v>
      </c>
    </row>
    <row r="699" spans="1:6" x14ac:dyDescent="0.25">
      <c r="A699" s="11" t="s">
        <v>3361</v>
      </c>
      <c r="B699" s="11" t="s">
        <v>954</v>
      </c>
      <c r="C699" s="11" t="s">
        <v>7772</v>
      </c>
      <c r="D699" s="14">
        <v>39</v>
      </c>
      <c r="E699" s="13" t="str">
        <f t="shared" si="20"/>
        <v>\IMAG\Common\IMAGE_BT_HANFREE_NO_PAIRE_699.png</v>
      </c>
      <c r="F699" s="1" t="str">
        <f t="shared" si="21"/>
        <v>png</v>
      </c>
    </row>
    <row r="700" spans="1:6" x14ac:dyDescent="0.25">
      <c r="A700" s="11" t="s">
        <v>3361</v>
      </c>
      <c r="B700" s="11" t="s">
        <v>955</v>
      </c>
      <c r="C700" s="11" t="s">
        <v>7773</v>
      </c>
      <c r="D700" s="14">
        <v>36</v>
      </c>
      <c r="E700" s="13" t="str">
        <f t="shared" si="20"/>
        <v>\IMAG\Common\IMAGE_BT_HANFREE_PAIRE_700.png</v>
      </c>
      <c r="F700" s="1" t="str">
        <f t="shared" si="21"/>
        <v>png</v>
      </c>
    </row>
    <row r="701" spans="1:6" x14ac:dyDescent="0.25">
      <c r="A701" s="11" t="s">
        <v>3361</v>
      </c>
      <c r="B701" s="11" t="s">
        <v>956</v>
      </c>
      <c r="C701" s="11" t="s">
        <v>7774</v>
      </c>
      <c r="D701" s="14">
        <v>38</v>
      </c>
      <c r="E701" s="13" t="str">
        <f t="shared" si="20"/>
        <v>\IMAG\Common\IMAGE_BT_HEADSET_CONNECT_701.png</v>
      </c>
      <c r="F701" s="1" t="str">
        <f t="shared" si="21"/>
        <v>png</v>
      </c>
    </row>
    <row r="702" spans="1:6" x14ac:dyDescent="0.25">
      <c r="A702" s="11" t="s">
        <v>3361</v>
      </c>
      <c r="B702" s="11" t="s">
        <v>957</v>
      </c>
      <c r="C702" s="11" t="s">
        <v>7775</v>
      </c>
      <c r="D702" s="14">
        <v>41</v>
      </c>
      <c r="E702" s="13" t="str">
        <f t="shared" si="20"/>
        <v>\IMAG\Common\IMAGE_BT_HEADSET_DISCONNECT_702.png</v>
      </c>
      <c r="F702" s="1" t="str">
        <f t="shared" si="21"/>
        <v>png</v>
      </c>
    </row>
    <row r="703" spans="1:6" x14ac:dyDescent="0.25">
      <c r="A703" s="11" t="s">
        <v>3361</v>
      </c>
      <c r="B703" s="11" t="s">
        <v>958</v>
      </c>
      <c r="C703" s="11" t="s">
        <v>7776</v>
      </c>
      <c r="D703" s="14">
        <v>39</v>
      </c>
      <c r="E703" s="13" t="str">
        <f t="shared" si="20"/>
        <v>\IMAG\Common\IMAGE_BT_HEADSET_NO_PAIRE_703.png</v>
      </c>
      <c r="F703" s="1" t="str">
        <f t="shared" si="21"/>
        <v>png</v>
      </c>
    </row>
    <row r="704" spans="1:6" x14ac:dyDescent="0.25">
      <c r="A704" s="11" t="s">
        <v>3361</v>
      </c>
      <c r="B704" s="11" t="s">
        <v>959</v>
      </c>
      <c r="C704" s="11" t="s">
        <v>7777</v>
      </c>
      <c r="D704" s="14">
        <v>34</v>
      </c>
      <c r="E704" s="13" t="str">
        <f t="shared" si="20"/>
        <v>\IMAG\Common\IMAGE_BT_PC_NO_PAIRE_704.png</v>
      </c>
      <c r="F704" s="1" t="str">
        <f t="shared" si="21"/>
        <v>png</v>
      </c>
    </row>
    <row r="705" spans="1:6" x14ac:dyDescent="0.25">
      <c r="A705" s="11" t="s">
        <v>3361</v>
      </c>
      <c r="B705" s="11" t="s">
        <v>960</v>
      </c>
      <c r="C705" s="11" t="s">
        <v>7778</v>
      </c>
      <c r="D705" s="14">
        <v>31</v>
      </c>
      <c r="E705" s="13" t="str">
        <f t="shared" ref="E705:E768" si="22">LEFT(C705,D705-1)&amp;"_"&amp;ROW()&amp;"."&amp;RIGHT(C705,LEN(C705)-D705)</f>
        <v>\IMAG\Common\IMAGE_BT_PC_PAIRE_705.png</v>
      </c>
      <c r="F705" s="1" t="str">
        <f t="shared" si="21"/>
        <v>png</v>
      </c>
    </row>
    <row r="706" spans="1:6" x14ac:dyDescent="0.25">
      <c r="A706" s="11" t="s">
        <v>3361</v>
      </c>
      <c r="B706" s="11" t="s">
        <v>12</v>
      </c>
      <c r="C706" s="11" t="s">
        <v>970</v>
      </c>
      <c r="D706" s="14">
        <v>40</v>
      </c>
      <c r="E706" s="13" t="str">
        <f t="shared" si="22"/>
        <v>\IMAG\Common\IMAGE_COMMON_MOVIE_SD_ICON_706.png</v>
      </c>
      <c r="F706" s="1" t="str">
        <f t="shared" ref="F706:F769" si="23">RIGHT(C706,LEN(C706)-D706)</f>
        <v>png</v>
      </c>
    </row>
    <row r="707" spans="1:6" x14ac:dyDescent="0.25">
      <c r="A707" s="11" t="s">
        <v>3361</v>
      </c>
      <c r="B707" s="11" t="s">
        <v>13</v>
      </c>
      <c r="C707" s="11" t="s">
        <v>971</v>
      </c>
      <c r="D707" s="14">
        <v>43</v>
      </c>
      <c r="E707" s="13" t="str">
        <f t="shared" si="22"/>
        <v>\IMAG\Common\IMAGE_COMMON_MOVIE_UDISK_ICON_707.png</v>
      </c>
      <c r="F707" s="1" t="str">
        <f t="shared" si="23"/>
        <v>png</v>
      </c>
    </row>
    <row r="708" spans="1:6" x14ac:dyDescent="0.25">
      <c r="A708" s="11" t="s">
        <v>3361</v>
      </c>
      <c r="B708" s="11" t="s">
        <v>14</v>
      </c>
      <c r="C708" s="11" t="s">
        <v>972</v>
      </c>
      <c r="D708" s="14">
        <v>40</v>
      </c>
      <c r="E708" s="13" t="str">
        <f t="shared" si="22"/>
        <v>\IMAG\Common\IMAGE_COMMON_MUSIC_SD_ICON_708.png</v>
      </c>
      <c r="F708" s="1" t="str">
        <f t="shared" si="23"/>
        <v>png</v>
      </c>
    </row>
    <row r="709" spans="1:6" x14ac:dyDescent="0.25">
      <c r="A709" s="11" t="s">
        <v>3361</v>
      </c>
      <c r="B709" s="11" t="s">
        <v>15</v>
      </c>
      <c r="C709" s="11" t="s">
        <v>973</v>
      </c>
      <c r="D709" s="14">
        <v>43</v>
      </c>
      <c r="E709" s="13" t="str">
        <f t="shared" si="22"/>
        <v>\IMAG\Common\IMAGE_COMMON_MUSIC_UDISK_ICON_709.png</v>
      </c>
      <c r="F709" s="1" t="str">
        <f t="shared" si="23"/>
        <v>png</v>
      </c>
    </row>
    <row r="710" spans="1:6" x14ac:dyDescent="0.25">
      <c r="A710" s="11" t="s">
        <v>3361</v>
      </c>
      <c r="B710" s="11" t="s">
        <v>16</v>
      </c>
      <c r="C710" s="11" t="s">
        <v>974</v>
      </c>
      <c r="D710" s="14">
        <v>41</v>
      </c>
      <c r="E710" s="13" t="str">
        <f t="shared" si="22"/>
        <v>\IMAG\Common\IMAGE_COMMON_PIC_UDISK_ICON_710.png</v>
      </c>
      <c r="F710" s="1" t="str">
        <f t="shared" si="23"/>
        <v>png</v>
      </c>
    </row>
    <row r="711" spans="1:6" x14ac:dyDescent="0.25">
      <c r="A711" s="11" t="s">
        <v>3361</v>
      </c>
      <c r="B711" s="11" t="s">
        <v>17</v>
      </c>
      <c r="C711" s="11" t="s">
        <v>983</v>
      </c>
      <c r="D711" s="14">
        <v>35</v>
      </c>
      <c r="E711" s="13" t="str">
        <f t="shared" si="22"/>
        <v>\IMAG\Common\IMAGE_COMMON_VCF_ICON_711.png</v>
      </c>
      <c r="F711" s="1" t="str">
        <f t="shared" si="23"/>
        <v>png</v>
      </c>
    </row>
    <row r="712" spans="1:6" x14ac:dyDescent="0.25">
      <c r="A712" s="11" t="s">
        <v>3361</v>
      </c>
      <c r="B712" s="11" t="s">
        <v>984</v>
      </c>
      <c r="C712" s="11" t="s">
        <v>7779</v>
      </c>
      <c r="D712" s="14">
        <v>35</v>
      </c>
      <c r="E712" s="13" t="str">
        <f t="shared" si="22"/>
        <v>\IMAG\Common\IMAGE_COMMON_VCS_ICON_712.png</v>
      </c>
      <c r="F712" s="1" t="str">
        <f t="shared" si="23"/>
        <v>png</v>
      </c>
    </row>
    <row r="713" spans="1:6" x14ac:dyDescent="0.25">
      <c r="A713" s="11" t="s">
        <v>3361</v>
      </c>
      <c r="B713" s="11" t="s">
        <v>18</v>
      </c>
      <c r="C713" s="11" t="s">
        <v>982</v>
      </c>
      <c r="D713" s="14">
        <v>35</v>
      </c>
      <c r="E713" s="13" t="str">
        <f t="shared" si="22"/>
        <v>\IMAG\Common\IMAGE_COMMON_TXT_ICON_713.png</v>
      </c>
      <c r="F713" s="1" t="str">
        <f t="shared" si="23"/>
        <v>png</v>
      </c>
    </row>
    <row r="714" spans="1:6" x14ac:dyDescent="0.25">
      <c r="A714" s="11" t="s">
        <v>3361</v>
      </c>
      <c r="B714" s="11" t="s">
        <v>985</v>
      </c>
      <c r="C714" s="11" t="s">
        <v>7780</v>
      </c>
      <c r="D714" s="14">
        <v>35</v>
      </c>
      <c r="E714" s="13" t="str">
        <f t="shared" si="22"/>
        <v>\IMAG\Common\IMAGE_COMMON_WEB_ICON_714.png</v>
      </c>
      <c r="F714" s="1" t="str">
        <f t="shared" si="23"/>
        <v>png</v>
      </c>
    </row>
    <row r="715" spans="1:6" x14ac:dyDescent="0.25">
      <c r="A715" s="11" t="s">
        <v>3361</v>
      </c>
      <c r="B715" s="11" t="s">
        <v>4300</v>
      </c>
      <c r="C715" s="11" t="s">
        <v>7781</v>
      </c>
      <c r="D715" s="14">
        <v>35</v>
      </c>
      <c r="E715" s="13" t="str">
        <f t="shared" si="22"/>
        <v>\IMAG\Common\IMAGE_COMMON_URL_ICON_715.png</v>
      </c>
      <c r="F715" s="1" t="str">
        <f t="shared" si="23"/>
        <v>png</v>
      </c>
    </row>
    <row r="716" spans="1:6" x14ac:dyDescent="0.25">
      <c r="A716" s="11" t="s">
        <v>3361</v>
      </c>
      <c r="B716" s="11" t="s">
        <v>19</v>
      </c>
      <c r="C716" s="11" t="s">
        <v>1114</v>
      </c>
      <c r="D716" s="14">
        <v>44</v>
      </c>
      <c r="E716" s="13" t="str">
        <f t="shared" si="22"/>
        <v>\IMAG\List\IMAGE_CONTROL_LIST_ARROW_DEFAULT_716.png</v>
      </c>
      <c r="F716" s="1" t="str">
        <f t="shared" si="23"/>
        <v>png</v>
      </c>
    </row>
    <row r="717" spans="1:6" x14ac:dyDescent="0.25">
      <c r="A717" s="11" t="s">
        <v>3361</v>
      </c>
      <c r="B717" s="11" t="s">
        <v>20</v>
      </c>
      <c r="C717" s="11" t="s">
        <v>981</v>
      </c>
      <c r="D717" s="14">
        <v>39</v>
      </c>
      <c r="E717" s="13" t="str">
        <f t="shared" si="22"/>
        <v>\IMAG\Common\IMAGE_COMMON_SELECTED_BAR_717.png</v>
      </c>
      <c r="F717" s="1" t="str">
        <f t="shared" si="23"/>
        <v>png</v>
      </c>
    </row>
    <row r="718" spans="1:6" x14ac:dyDescent="0.25">
      <c r="A718" s="11" t="s">
        <v>3361</v>
      </c>
      <c r="B718" s="11" t="s">
        <v>4301</v>
      </c>
      <c r="C718" s="11" t="s">
        <v>7782</v>
      </c>
      <c r="D718" s="14">
        <v>36</v>
      </c>
      <c r="E718" s="13" t="str">
        <f t="shared" si="22"/>
        <v>\IMAG\Common\IMAGE_COMMON_HOME_ICON_718.png</v>
      </c>
      <c r="F718" s="1" t="str">
        <f t="shared" si="23"/>
        <v>png</v>
      </c>
    </row>
    <row r="719" spans="1:6" x14ac:dyDescent="0.25">
      <c r="A719" s="11" t="s">
        <v>3361</v>
      </c>
      <c r="B719" s="11" t="s">
        <v>4302</v>
      </c>
      <c r="C719" s="11" t="s">
        <v>7783</v>
      </c>
      <c r="D719" s="14">
        <v>38</v>
      </c>
      <c r="E719" s="13" t="str">
        <f t="shared" si="22"/>
        <v>\IMAG\Common\IMAGE_COMMON_SEARCH_ICON_719.png</v>
      </c>
      <c r="F719" s="1" t="str">
        <f t="shared" si="23"/>
        <v>png</v>
      </c>
    </row>
    <row r="720" spans="1:6" x14ac:dyDescent="0.25">
      <c r="A720" s="11" t="s">
        <v>3361</v>
      </c>
      <c r="B720" s="11" t="s">
        <v>21</v>
      </c>
      <c r="C720" s="11" t="s">
        <v>964</v>
      </c>
      <c r="D720" s="14">
        <v>40</v>
      </c>
      <c r="E720" s="13" t="str">
        <f t="shared" si="22"/>
        <v>\IMAG\Common\IMAGE_COMMON_COUNT_LBTN_UN_720.bmp</v>
      </c>
      <c r="F720" s="1" t="str">
        <f t="shared" si="23"/>
        <v>bmp</v>
      </c>
    </row>
    <row r="721" spans="1:6" x14ac:dyDescent="0.25">
      <c r="A721" s="11" t="s">
        <v>3361</v>
      </c>
      <c r="B721" s="11" t="s">
        <v>22</v>
      </c>
      <c r="C721" s="11" t="s">
        <v>965</v>
      </c>
      <c r="D721" s="14">
        <v>40</v>
      </c>
      <c r="E721" s="13" t="str">
        <f t="shared" si="22"/>
        <v>\IMAG\Common\IMAGE_COMMON_COUNT_RBTN_UN_721.bmp</v>
      </c>
      <c r="F721" s="1" t="str">
        <f t="shared" si="23"/>
        <v>bmp</v>
      </c>
    </row>
    <row r="722" spans="1:6" x14ac:dyDescent="0.25">
      <c r="A722" s="11" t="s">
        <v>3361</v>
      </c>
      <c r="B722" s="11" t="s">
        <v>968</v>
      </c>
      <c r="C722" s="11" t="s">
        <v>7784</v>
      </c>
      <c r="D722" s="14">
        <v>36</v>
      </c>
      <c r="E722" s="13" t="str">
        <f t="shared" si="22"/>
        <v>\IMAG\Common\IMAGE_COMMON_LBTN_GRAY_722.bmp</v>
      </c>
      <c r="F722" s="1" t="str">
        <f t="shared" si="23"/>
        <v>bmp</v>
      </c>
    </row>
    <row r="723" spans="1:6" x14ac:dyDescent="0.25">
      <c r="A723" s="11" t="s">
        <v>3361</v>
      </c>
      <c r="B723" s="11" t="s">
        <v>969</v>
      </c>
      <c r="C723" s="11" t="s">
        <v>7785</v>
      </c>
      <c r="D723" s="14">
        <v>39</v>
      </c>
      <c r="E723" s="13" t="str">
        <f t="shared" si="22"/>
        <v>\IMAG\Common\IMAGE_COMMON_LBTN_RELEASE_723.bmp</v>
      </c>
      <c r="F723" s="1" t="str">
        <f t="shared" si="23"/>
        <v>bmp</v>
      </c>
    </row>
    <row r="724" spans="1:6" x14ac:dyDescent="0.25">
      <c r="A724" s="11" t="s">
        <v>3361</v>
      </c>
      <c r="B724" s="11" t="s">
        <v>980</v>
      </c>
      <c r="C724" s="11" t="s">
        <v>7786</v>
      </c>
      <c r="D724" s="14">
        <v>39</v>
      </c>
      <c r="E724" s="13" t="str">
        <f t="shared" si="22"/>
        <v>\IMAG\Common\IMAGE_COMMON_RBTN_RELEASE_724.bmp</v>
      </c>
      <c r="F724" s="1" t="str">
        <f t="shared" si="23"/>
        <v>bmp</v>
      </c>
    </row>
    <row r="725" spans="1:6" x14ac:dyDescent="0.25">
      <c r="A725" s="11" t="s">
        <v>3361</v>
      </c>
      <c r="B725" s="11" t="s">
        <v>979</v>
      </c>
      <c r="C725" s="11" t="s">
        <v>7787</v>
      </c>
      <c r="D725" s="14">
        <v>36</v>
      </c>
      <c r="E725" s="13" t="str">
        <f t="shared" si="22"/>
        <v>\IMAG\Common\IMAGE_COMMON_RBTN_GRAY_725.bmp</v>
      </c>
      <c r="F725" s="1" t="str">
        <f t="shared" si="23"/>
        <v>bmp</v>
      </c>
    </row>
    <row r="726" spans="1:6" x14ac:dyDescent="0.25">
      <c r="A726" s="11" t="s">
        <v>3361</v>
      </c>
      <c r="B726" s="11" t="s">
        <v>4303</v>
      </c>
      <c r="C726" s="11" t="s">
        <v>7788</v>
      </c>
      <c r="D726" s="14">
        <v>42</v>
      </c>
      <c r="E726" s="13" t="str">
        <f t="shared" si="22"/>
        <v>\IMAG\Title\IMAGE_ISTYLE_STATUS_BAR_small_726.png</v>
      </c>
      <c r="F726" s="1" t="str">
        <f t="shared" si="23"/>
        <v>png</v>
      </c>
    </row>
    <row r="727" spans="1:6" x14ac:dyDescent="0.25">
      <c r="A727" s="11" t="s">
        <v>3361</v>
      </c>
      <c r="B727" s="11" t="s">
        <v>4303</v>
      </c>
      <c r="C727" s="11" t="s">
        <v>7789</v>
      </c>
      <c r="D727" s="14">
        <v>36</v>
      </c>
      <c r="E727" s="13" t="str">
        <f t="shared" si="22"/>
        <v>\IMAG\Title\IMAGE_ISTYLE_STATUS_BAR_727.png</v>
      </c>
      <c r="F727" s="1" t="str">
        <f t="shared" si="23"/>
        <v>png</v>
      </c>
    </row>
    <row r="728" spans="1:6" x14ac:dyDescent="0.25">
      <c r="A728" s="11" t="s">
        <v>3361</v>
      </c>
      <c r="B728" s="11" t="s">
        <v>4304</v>
      </c>
      <c r="C728" s="11" t="s">
        <v>7790</v>
      </c>
      <c r="D728" s="14">
        <v>35</v>
      </c>
      <c r="E728" s="13" t="str">
        <f t="shared" si="22"/>
        <v>\IMAG\Title\IMAGE_ISTYLE_TITLE_BAR_728.png</v>
      </c>
      <c r="F728" s="1" t="str">
        <f t="shared" si="23"/>
        <v>png</v>
      </c>
    </row>
    <row r="729" spans="1:6" x14ac:dyDescent="0.25">
      <c r="A729" s="11" t="s">
        <v>3361</v>
      </c>
      <c r="B729" s="11" t="s">
        <v>4305</v>
      </c>
      <c r="C729" s="11" t="s">
        <v>7791</v>
      </c>
      <c r="D729" s="14">
        <v>38</v>
      </c>
      <c r="E729" s="13" t="str">
        <f t="shared" si="22"/>
        <v>\IMAG\Title\IMAGE_ISTYLE_TITLE_RETURN_729.png</v>
      </c>
      <c r="F729" s="1" t="str">
        <f t="shared" si="23"/>
        <v>png</v>
      </c>
    </row>
    <row r="730" spans="1:6" x14ac:dyDescent="0.25">
      <c r="A730" s="11" t="s">
        <v>3361</v>
      </c>
      <c r="B730" s="11" t="s">
        <v>4306</v>
      </c>
      <c r="C730" s="11" t="s">
        <v>7792</v>
      </c>
      <c r="D730" s="14">
        <v>43</v>
      </c>
      <c r="E730" s="13" t="str">
        <f t="shared" si="22"/>
        <v>\IMAG\Title\IMAGE_ISTYLE_TITLE_RETURN_DOWN_730.png</v>
      </c>
      <c r="F730" s="1" t="str">
        <f t="shared" si="23"/>
        <v>png</v>
      </c>
    </row>
    <row r="731" spans="1:6" x14ac:dyDescent="0.25">
      <c r="A731" s="11" t="s">
        <v>3361</v>
      </c>
      <c r="B731" s="11" t="s">
        <v>4307</v>
      </c>
      <c r="C731" s="11" t="s">
        <v>7793</v>
      </c>
      <c r="D731" s="14">
        <v>36</v>
      </c>
      <c r="E731" s="13" t="str">
        <f t="shared" si="22"/>
        <v>\IMAG\Title\IMAGE_ISTYLE_TITLE_MENU_731.png</v>
      </c>
      <c r="F731" s="1" t="str">
        <f t="shared" si="23"/>
        <v>png</v>
      </c>
    </row>
    <row r="732" spans="1:6" x14ac:dyDescent="0.25">
      <c r="A732" s="11" t="s">
        <v>3361</v>
      </c>
      <c r="B732" s="11" t="s">
        <v>4308</v>
      </c>
      <c r="C732" s="11" t="s">
        <v>7794</v>
      </c>
      <c r="D732" s="14">
        <v>41</v>
      </c>
      <c r="E732" s="13" t="str">
        <f t="shared" si="22"/>
        <v>\IMAG\Title\IMAGE_ISTYLE_TITLE_MENU_DOWN_732.png</v>
      </c>
      <c r="F732" s="1" t="str">
        <f t="shared" si="23"/>
        <v>png</v>
      </c>
    </row>
    <row r="733" spans="1:6" x14ac:dyDescent="0.25">
      <c r="A733" s="11" t="s">
        <v>3361</v>
      </c>
      <c r="B733" s="11" t="s">
        <v>4309</v>
      </c>
      <c r="C733" s="11" t="s">
        <v>7795</v>
      </c>
      <c r="D733" s="14">
        <v>35</v>
      </c>
      <c r="E733" s="13" t="str">
        <f t="shared" si="22"/>
        <v>\IMAG\Title\IMAGE_ISTYLE_TITLE_ADD_733.png</v>
      </c>
      <c r="F733" s="1" t="str">
        <f t="shared" si="23"/>
        <v>png</v>
      </c>
    </row>
    <row r="734" spans="1:6" x14ac:dyDescent="0.25">
      <c r="A734" s="11" t="s">
        <v>3361</v>
      </c>
      <c r="B734" s="11" t="s">
        <v>4310</v>
      </c>
      <c r="C734" s="11" t="s">
        <v>7796</v>
      </c>
      <c r="D734" s="14">
        <v>40</v>
      </c>
      <c r="E734" s="13" t="str">
        <f t="shared" si="22"/>
        <v>\IMAG\Title\IMAGE_ISTYLE_TITLE_ADD_DOWN_734.png</v>
      </c>
      <c r="F734" s="1" t="str">
        <f t="shared" si="23"/>
        <v>png</v>
      </c>
    </row>
    <row r="735" spans="1:6" x14ac:dyDescent="0.25">
      <c r="A735" s="11" t="s">
        <v>3361</v>
      </c>
      <c r="B735" s="11" t="s">
        <v>4311</v>
      </c>
      <c r="C735" s="11" t="s">
        <v>7797</v>
      </c>
      <c r="D735" s="14">
        <v>36</v>
      </c>
      <c r="E735" s="13" t="str">
        <f t="shared" si="22"/>
        <v>\IMAG\Title\IMAGE_CONTROL_TITLE_ADD_735.png</v>
      </c>
      <c r="F735" s="1" t="str">
        <f t="shared" si="23"/>
        <v>png</v>
      </c>
    </row>
    <row r="736" spans="1:6" x14ac:dyDescent="0.25">
      <c r="A736" s="11" t="s">
        <v>3361</v>
      </c>
      <c r="B736" s="11" t="s">
        <v>23</v>
      </c>
      <c r="C736" s="11" t="s">
        <v>1481</v>
      </c>
      <c r="D736" s="14">
        <v>43</v>
      </c>
      <c r="E736" s="13" t="str">
        <f t="shared" si="22"/>
        <v>\IMAG\Statusbar\IMAGE_CONTROL_STATUSBAR_BG_736.png</v>
      </c>
      <c r="F736" s="1" t="str">
        <f t="shared" si="23"/>
        <v>png</v>
      </c>
    </row>
    <row r="737" spans="1:6" x14ac:dyDescent="0.25">
      <c r="A737" s="11" t="s">
        <v>3361</v>
      </c>
      <c r="B737" s="11" t="s">
        <v>24</v>
      </c>
      <c r="C737" s="11" t="s">
        <v>6422</v>
      </c>
      <c r="D737" s="14">
        <v>53</v>
      </c>
      <c r="E737" s="13" t="str">
        <f t="shared" si="22"/>
        <v>\IMAG\Statusbar\IMAGE_CONTROL_STATUSBAR_IDLE_BG_WALL_737.jpg</v>
      </c>
      <c r="F737" s="1" t="str">
        <f t="shared" si="23"/>
        <v>jpg</v>
      </c>
    </row>
    <row r="738" spans="1:6" x14ac:dyDescent="0.25">
      <c r="A738" s="11" t="s">
        <v>3361</v>
      </c>
      <c r="B738" s="11" t="s">
        <v>24</v>
      </c>
      <c r="C738" s="11" t="s">
        <v>7798</v>
      </c>
      <c r="D738" s="14">
        <v>48</v>
      </c>
      <c r="E738" s="13" t="str">
        <f t="shared" si="22"/>
        <v>\IMAG\Statusbar\IMAGE_CONTROL_STATUSBAR_IDLE_BG_738.png</v>
      </c>
      <c r="F738" s="1" t="str">
        <f t="shared" si="23"/>
        <v>png</v>
      </c>
    </row>
    <row r="739" spans="1:6" x14ac:dyDescent="0.25">
      <c r="A739" s="11" t="s">
        <v>3361</v>
      </c>
      <c r="B739" s="11" t="s">
        <v>25</v>
      </c>
      <c r="C739" s="11" t="s">
        <v>1539</v>
      </c>
      <c r="D739" s="14">
        <v>42</v>
      </c>
      <c r="E739" s="13" t="str">
        <f t="shared" si="22"/>
        <v>\IMAG\Title\Common\IMAGE_COMMON_TITLE_BAR_739.bmp</v>
      </c>
      <c r="F739" s="1" t="str">
        <f t="shared" si="23"/>
        <v>bmp</v>
      </c>
    </row>
    <row r="740" spans="1:6" x14ac:dyDescent="0.25">
      <c r="A740" s="11" t="s">
        <v>3361</v>
      </c>
      <c r="B740" s="11" t="s">
        <v>26</v>
      </c>
      <c r="C740" s="11" t="s">
        <v>1540</v>
      </c>
      <c r="D740" s="14">
        <v>35</v>
      </c>
      <c r="E740" s="13" t="str">
        <f t="shared" si="22"/>
        <v>\IMAG\Title\Common\IMAGE_TITLE_BAR_740.png</v>
      </c>
      <c r="F740" s="1" t="str">
        <f t="shared" si="23"/>
        <v>png</v>
      </c>
    </row>
    <row r="741" spans="1:6" x14ac:dyDescent="0.25">
      <c r="A741" s="11" t="s">
        <v>3361</v>
      </c>
      <c r="B741" s="11" t="s">
        <v>26</v>
      </c>
      <c r="C741" s="11"/>
      <c r="D741" s="14" t="s">
        <v>6418</v>
      </c>
      <c r="E741" s="13" t="e">
        <f t="shared" si="22"/>
        <v>#VALUE!</v>
      </c>
      <c r="F741" s="1" t="e">
        <f t="shared" si="23"/>
        <v>#VALUE!</v>
      </c>
    </row>
    <row r="742" spans="1:6" x14ac:dyDescent="0.25">
      <c r="A742" s="11" t="s">
        <v>3361</v>
      </c>
      <c r="B742" s="11" t="s">
        <v>27</v>
      </c>
      <c r="C742" s="11" t="s">
        <v>1538</v>
      </c>
      <c r="D742" s="14">
        <v>29</v>
      </c>
      <c r="E742" s="13" t="str">
        <f t="shared" si="22"/>
        <v>\IMAG\Title\IMAGE_TITLE_BAR2_742.png</v>
      </c>
      <c r="F742" s="1" t="str">
        <f t="shared" si="23"/>
        <v>png</v>
      </c>
    </row>
    <row r="743" spans="1:6" x14ac:dyDescent="0.25">
      <c r="A743" s="11" t="s">
        <v>3361</v>
      </c>
      <c r="B743" s="11" t="s">
        <v>28</v>
      </c>
      <c r="C743" s="11" t="s">
        <v>6423</v>
      </c>
      <c r="D743" s="14">
        <v>41</v>
      </c>
      <c r="E743" s="13" t="str">
        <f t="shared" si="22"/>
        <v>\IMAG\volume_setting\IMAGE_ADJUST_VOL_BG_743.bmp</v>
      </c>
      <c r="F743" s="1" t="str">
        <f t="shared" si="23"/>
        <v>bmp</v>
      </c>
    </row>
    <row r="744" spans="1:6" x14ac:dyDescent="0.25">
      <c r="A744" s="11" t="s">
        <v>3361</v>
      </c>
      <c r="B744" s="11" t="s">
        <v>4312</v>
      </c>
      <c r="C744" s="11" t="s">
        <v>7799</v>
      </c>
      <c r="D744" s="14">
        <v>46</v>
      </c>
      <c r="E744" s="13" t="str">
        <f t="shared" si="22"/>
        <v>\IMAG\volume_setting\IMAGE_RING_VOL_LEVEL_ONE_744.bmp</v>
      </c>
      <c r="F744" s="1" t="str">
        <f t="shared" si="23"/>
        <v>bmp</v>
      </c>
    </row>
    <row r="745" spans="1:6" x14ac:dyDescent="0.25">
      <c r="A745" s="11" t="s">
        <v>3361</v>
      </c>
      <c r="B745" s="11" t="s">
        <v>4313</v>
      </c>
      <c r="C745" s="11" t="s">
        <v>7800</v>
      </c>
      <c r="D745" s="14">
        <v>46</v>
      </c>
      <c r="E745" s="13" t="str">
        <f t="shared" si="22"/>
        <v>\IMAG\volume_setting\IMAGE_RING_VOL_LEVEL_TWO_745.bmp</v>
      </c>
      <c r="F745" s="1" t="str">
        <f t="shared" si="23"/>
        <v>bmp</v>
      </c>
    </row>
    <row r="746" spans="1:6" x14ac:dyDescent="0.25">
      <c r="A746" s="11" t="s">
        <v>3361</v>
      </c>
      <c r="B746" s="11" t="s">
        <v>4314</v>
      </c>
      <c r="C746" s="11" t="s">
        <v>7801</v>
      </c>
      <c r="D746" s="14">
        <v>48</v>
      </c>
      <c r="E746" s="13" t="str">
        <f t="shared" si="22"/>
        <v>\IMAG\volume_setting\IMAGE_RING_VOL_LEVEL_THREE_746.bmp</v>
      </c>
      <c r="F746" s="1" t="str">
        <f t="shared" si="23"/>
        <v>bmp</v>
      </c>
    </row>
    <row r="747" spans="1:6" x14ac:dyDescent="0.25">
      <c r="A747" s="11" t="s">
        <v>3361</v>
      </c>
      <c r="B747" s="11" t="s">
        <v>4315</v>
      </c>
      <c r="C747" s="11" t="s">
        <v>7802</v>
      </c>
      <c r="D747" s="14">
        <v>47</v>
      </c>
      <c r="E747" s="13" t="str">
        <f t="shared" si="22"/>
        <v>\IMAG\volume_setting\IMAGE_RING_VOL_LEVEL_FOUR_747.bmp</v>
      </c>
      <c r="F747" s="1" t="str">
        <f t="shared" si="23"/>
        <v>bmp</v>
      </c>
    </row>
    <row r="748" spans="1:6" x14ac:dyDescent="0.25">
      <c r="A748" s="11" t="s">
        <v>3361</v>
      </c>
      <c r="B748" s="11" t="s">
        <v>4316</v>
      </c>
      <c r="C748" s="11" t="s">
        <v>7803</v>
      </c>
      <c r="D748" s="14">
        <v>47</v>
      </c>
      <c r="E748" s="13" t="str">
        <f t="shared" si="22"/>
        <v>\IMAG\volume_setting\IMAGE_RING_VOL_LEVEL_FIVE_748.bmp</v>
      </c>
      <c r="F748" s="1" t="str">
        <f t="shared" si="23"/>
        <v>bmp</v>
      </c>
    </row>
    <row r="749" spans="1:6" x14ac:dyDescent="0.25">
      <c r="A749" s="11" t="s">
        <v>3361</v>
      </c>
      <c r="B749" s="11" t="s">
        <v>4317</v>
      </c>
      <c r="C749" s="11" t="s">
        <v>7804</v>
      </c>
      <c r="D749" s="14">
        <v>46</v>
      </c>
      <c r="E749" s="13" t="str">
        <f t="shared" si="22"/>
        <v>\IMAG\volume_setting\IMAGE_RING_VOL_LEVEL_SIX_749.bmp</v>
      </c>
      <c r="F749" s="1" t="str">
        <f t="shared" si="23"/>
        <v>bmp</v>
      </c>
    </row>
    <row r="750" spans="1:6" x14ac:dyDescent="0.25">
      <c r="A750" s="11" t="s">
        <v>3361</v>
      </c>
      <c r="B750" s="11" t="s">
        <v>4318</v>
      </c>
      <c r="C750" s="11" t="s">
        <v>7805</v>
      </c>
      <c r="D750" s="14">
        <v>48</v>
      </c>
      <c r="E750" s="13" t="str">
        <f t="shared" si="22"/>
        <v>\IMAG\volume_setting\IMAGE_RING_VOL_LEVEL_SEVEN_750.bmp</v>
      </c>
      <c r="F750" s="1" t="str">
        <f t="shared" si="23"/>
        <v>bmp</v>
      </c>
    </row>
    <row r="751" spans="1:6" x14ac:dyDescent="0.25">
      <c r="A751" s="11" t="s">
        <v>3361</v>
      </c>
      <c r="B751" s="11" t="s">
        <v>28</v>
      </c>
      <c r="C751" s="11" t="s">
        <v>7806</v>
      </c>
      <c r="D751" s="14">
        <v>41</v>
      </c>
      <c r="E751" s="13" t="str">
        <f t="shared" si="22"/>
        <v>\IMAG\volume_setting\IMAGE_ADJUST_VOL_BG_751.png</v>
      </c>
      <c r="F751" s="1" t="str">
        <f t="shared" si="23"/>
        <v>png</v>
      </c>
    </row>
    <row r="752" spans="1:6" x14ac:dyDescent="0.25">
      <c r="A752" s="11" t="s">
        <v>3361</v>
      </c>
      <c r="B752" s="11" t="s">
        <v>966</v>
      </c>
      <c r="C752" s="11" t="s">
        <v>7807</v>
      </c>
      <c r="D752" s="14">
        <v>34</v>
      </c>
      <c r="E752" s="13" t="str">
        <f t="shared" si="22"/>
        <v>\IMAG\Common\IMAGE_COMMON_DEFAULT_752.png</v>
      </c>
      <c r="F752" s="1" t="str">
        <f t="shared" si="23"/>
        <v>png</v>
      </c>
    </row>
    <row r="753" spans="1:6" x14ac:dyDescent="0.25">
      <c r="A753" s="11" t="s">
        <v>3361</v>
      </c>
      <c r="B753" s="11" t="s">
        <v>30</v>
      </c>
      <c r="C753" s="11" t="s">
        <v>1558</v>
      </c>
      <c r="D753" s="14">
        <v>54</v>
      </c>
      <c r="E753" s="13" t="str">
        <f t="shared" si="22"/>
        <v>\IMAG\volume_setting\IMAGE_ADJUST_VOL_BLOCK_SINGLE_BG_753.png</v>
      </c>
      <c r="F753" s="1" t="str">
        <f t="shared" si="23"/>
        <v>png</v>
      </c>
    </row>
    <row r="754" spans="1:6" x14ac:dyDescent="0.25">
      <c r="A754" s="11" t="s">
        <v>3361</v>
      </c>
      <c r="B754" s="11" t="s">
        <v>29</v>
      </c>
      <c r="C754" s="11" t="s">
        <v>1557</v>
      </c>
      <c r="D754" s="14">
        <v>47</v>
      </c>
      <c r="E754" s="13" t="str">
        <f t="shared" si="22"/>
        <v>\IMAG\volume_setting\IMAGE_ADJUST_VOL_BLOCK_FG_754.png</v>
      </c>
      <c r="F754" s="1" t="str">
        <f t="shared" si="23"/>
        <v>png</v>
      </c>
    </row>
    <row r="755" spans="1:6" x14ac:dyDescent="0.25">
      <c r="A755" s="11" t="s">
        <v>3361</v>
      </c>
      <c r="B755" s="11" t="s">
        <v>31</v>
      </c>
      <c r="C755" s="11" t="s">
        <v>1560</v>
      </c>
      <c r="D755" s="14">
        <v>43</v>
      </c>
      <c r="E755" s="13" t="str">
        <f t="shared" si="22"/>
        <v>\IMAG\volume_setting\IMAGE_COMMON_PIC_ICON_755.png</v>
      </c>
      <c r="F755" s="1" t="str">
        <f t="shared" si="23"/>
        <v>png</v>
      </c>
    </row>
    <row r="756" spans="1:6" x14ac:dyDescent="0.25">
      <c r="A756" s="11" t="s">
        <v>3361</v>
      </c>
      <c r="B756" s="11" t="s">
        <v>32</v>
      </c>
      <c r="C756" s="11" t="s">
        <v>1559</v>
      </c>
      <c r="D756" s="14">
        <v>44</v>
      </c>
      <c r="E756" s="13" t="str">
        <f t="shared" si="22"/>
        <v>\IMAG\volume_setting\IMAGE_COMMON_PIC_ERROR_756.png</v>
      </c>
      <c r="F756" s="1" t="str">
        <f t="shared" si="23"/>
        <v>png</v>
      </c>
    </row>
    <row r="757" spans="1:6" x14ac:dyDescent="0.25">
      <c r="A757" s="11" t="s">
        <v>3361</v>
      </c>
      <c r="B757" s="11" t="s">
        <v>3462</v>
      </c>
      <c r="C757" s="11" t="s">
        <v>6424</v>
      </c>
      <c r="D757" s="14">
        <v>46</v>
      </c>
      <c r="E757" s="13" t="str">
        <f t="shared" si="22"/>
        <v>\IMAG\List\IMAGE_ICONLIST_CHECK_SELECTED_ICON_757.png</v>
      </c>
      <c r="F757" s="1" t="str">
        <f t="shared" si="23"/>
        <v>png</v>
      </c>
    </row>
    <row r="758" spans="1:6" x14ac:dyDescent="0.25">
      <c r="A758" s="11" t="s">
        <v>3361</v>
      </c>
      <c r="B758" s="11" t="s">
        <v>33</v>
      </c>
      <c r="C758" s="11" t="s">
        <v>975</v>
      </c>
      <c r="D758" s="14">
        <v>40</v>
      </c>
      <c r="E758" s="13" t="str">
        <f t="shared" si="22"/>
        <v>\IMAG\Common\IMAGE_COMMON_POP_MENU_LEFT_758.png</v>
      </c>
      <c r="F758" s="1" t="str">
        <f t="shared" si="23"/>
        <v>png</v>
      </c>
    </row>
    <row r="759" spans="1:6" x14ac:dyDescent="0.25">
      <c r="A759" s="11" t="s">
        <v>3361</v>
      </c>
      <c r="B759" s="11" t="s">
        <v>34</v>
      </c>
      <c r="C759" s="11" t="s">
        <v>977</v>
      </c>
      <c r="D759" s="14">
        <v>41</v>
      </c>
      <c r="E759" s="13" t="str">
        <f t="shared" si="22"/>
        <v>\IMAG\Common\IMAGE_COMMON_POP_MENU_RIGHT_759.png</v>
      </c>
      <c r="F759" s="1" t="str">
        <f t="shared" si="23"/>
        <v>png</v>
      </c>
    </row>
    <row r="760" spans="1:6" x14ac:dyDescent="0.25">
      <c r="A760" s="11" t="s">
        <v>3361</v>
      </c>
      <c r="B760" s="11" t="s">
        <v>35</v>
      </c>
      <c r="C760" s="11" t="s">
        <v>976</v>
      </c>
      <c r="D760" s="14">
        <v>45</v>
      </c>
      <c r="E760" s="13" t="str">
        <f t="shared" si="22"/>
        <v>\IMAG\Common\IMAGE_COMMON_POP_MENU_LEFT_GRAY_760.png</v>
      </c>
      <c r="F760" s="1" t="str">
        <f t="shared" si="23"/>
        <v>png</v>
      </c>
    </row>
    <row r="761" spans="1:6" x14ac:dyDescent="0.25">
      <c r="A761" s="11" t="s">
        <v>3361</v>
      </c>
      <c r="B761" s="11" t="s">
        <v>36</v>
      </c>
      <c r="C761" s="11" t="s">
        <v>978</v>
      </c>
      <c r="D761" s="14">
        <v>46</v>
      </c>
      <c r="E761" s="13" t="str">
        <f t="shared" si="22"/>
        <v>\IMAG\Common\IMAGE_COMMON_POP_MENU_RIGHT_GRAY_761.png</v>
      </c>
      <c r="F761" s="1" t="str">
        <f t="shared" si="23"/>
        <v>png</v>
      </c>
    </row>
    <row r="762" spans="1:6" x14ac:dyDescent="0.25">
      <c r="A762" s="11" t="s">
        <v>3361</v>
      </c>
      <c r="B762" s="11" t="s">
        <v>37</v>
      </c>
      <c r="C762" s="11" t="s">
        <v>987</v>
      </c>
      <c r="D762" s="14">
        <v>27</v>
      </c>
      <c r="E762" s="13" t="str">
        <f t="shared" si="22"/>
        <v>\IMAG\Dial\IMAGE_DIAL_LINE_762.png</v>
      </c>
      <c r="F762" s="1" t="str">
        <f t="shared" si="23"/>
        <v>png</v>
      </c>
    </row>
    <row r="763" spans="1:6" x14ac:dyDescent="0.25">
      <c r="A763" s="11" t="s">
        <v>3361</v>
      </c>
      <c r="B763" s="11" t="s">
        <v>38</v>
      </c>
      <c r="C763" s="11" t="s">
        <v>986</v>
      </c>
      <c r="D763" s="14">
        <v>30</v>
      </c>
      <c r="E763" s="13" t="str">
        <f t="shared" si="22"/>
        <v>\IMAG\Dial\IMAGE_DIAL_EDIT_BG_763.png</v>
      </c>
      <c r="F763" s="1" t="str">
        <f t="shared" si="23"/>
        <v>png</v>
      </c>
    </row>
    <row r="764" spans="1:6" x14ac:dyDescent="0.25">
      <c r="A764" s="11" t="s">
        <v>3361</v>
      </c>
      <c r="B764" s="11" t="s">
        <v>4319</v>
      </c>
      <c r="C764" s="11" t="s">
        <v>7808</v>
      </c>
      <c r="D764" s="14">
        <v>31</v>
      </c>
      <c r="E764" s="13" t="str">
        <f t="shared" si="22"/>
        <v>\IMAG\Dial\IMAGE_BUTTON_DELKEY_764.png</v>
      </c>
      <c r="F764" s="1" t="str">
        <f t="shared" si="23"/>
        <v>png</v>
      </c>
    </row>
    <row r="765" spans="1:6" x14ac:dyDescent="0.25">
      <c r="A765" s="11" t="s">
        <v>3361</v>
      </c>
      <c r="B765" s="11" t="s">
        <v>4320</v>
      </c>
      <c r="C765" s="11" t="s">
        <v>7809</v>
      </c>
      <c r="D765" s="14">
        <v>33</v>
      </c>
      <c r="E765" s="13" t="str">
        <f t="shared" si="22"/>
        <v>\IMAG\Dial\IMAGE_BUTTON_DELKEY_P_765.png</v>
      </c>
      <c r="F765" s="1" t="str">
        <f t="shared" si="23"/>
        <v>png</v>
      </c>
    </row>
    <row r="766" spans="1:6" x14ac:dyDescent="0.25">
      <c r="A766" s="11" t="s">
        <v>3361</v>
      </c>
      <c r="B766" s="11" t="s">
        <v>4321</v>
      </c>
      <c r="C766" s="11" t="s">
        <v>7810</v>
      </c>
      <c r="D766" s="14">
        <v>36</v>
      </c>
      <c r="E766" s="13" t="str">
        <f t="shared" si="22"/>
        <v>\IMAG\Dial\IMAGE_BUTTON_DELKEY_BG_P_766.png</v>
      </c>
      <c r="F766" s="1" t="str">
        <f t="shared" si="23"/>
        <v>png</v>
      </c>
    </row>
    <row r="767" spans="1:6" x14ac:dyDescent="0.25">
      <c r="A767" s="11" t="s">
        <v>3361</v>
      </c>
      <c r="B767" s="11" t="s">
        <v>4322</v>
      </c>
      <c r="C767" s="11" t="s">
        <v>7811</v>
      </c>
      <c r="D767" s="14">
        <v>38</v>
      </c>
      <c r="E767" s="13" t="str">
        <f t="shared" si="22"/>
        <v>\IMAG\Dial\IMAGE_BUTTON_HIDE_KEYBOARD_767.png</v>
      </c>
      <c r="F767" s="1" t="str">
        <f t="shared" si="23"/>
        <v>png</v>
      </c>
    </row>
    <row r="768" spans="1:6" x14ac:dyDescent="0.25">
      <c r="A768" s="11" t="s">
        <v>3361</v>
      </c>
      <c r="B768" s="11" t="s">
        <v>4323</v>
      </c>
      <c r="C768" s="11" t="s">
        <v>7812</v>
      </c>
      <c r="D768" s="14">
        <v>40</v>
      </c>
      <c r="E768" s="13" t="str">
        <f t="shared" si="22"/>
        <v>\IMAG\Dial\IMAGE_BUTTON_HIDE_KEYBOARD_2_768.png</v>
      </c>
      <c r="F768" s="1" t="str">
        <f t="shared" si="23"/>
        <v>png</v>
      </c>
    </row>
    <row r="769" spans="1:6" x14ac:dyDescent="0.25">
      <c r="A769" s="11" t="s">
        <v>3361</v>
      </c>
      <c r="B769" s="11" t="s">
        <v>4324</v>
      </c>
      <c r="C769" s="11" t="s">
        <v>7813</v>
      </c>
      <c r="D769" s="14">
        <v>40</v>
      </c>
      <c r="E769" s="13" t="str">
        <f t="shared" ref="E769:E832" si="24">LEFT(C769,D769-1)&amp;"_"&amp;ROW()&amp;"."&amp;RIGHT(C769,LEN(C769)-D769)</f>
        <v>\IMAG\Dial\IMAGE_BUTTON_HIDE_KEYBOARD_P_769.png</v>
      </c>
      <c r="F769" s="1" t="str">
        <f t="shared" si="23"/>
        <v>png</v>
      </c>
    </row>
    <row r="770" spans="1:6" x14ac:dyDescent="0.25">
      <c r="A770" s="11" t="s">
        <v>3361</v>
      </c>
      <c r="B770" s="11" t="s">
        <v>4325</v>
      </c>
      <c r="C770" s="11" t="s">
        <v>7814</v>
      </c>
      <c r="D770" s="14">
        <v>42</v>
      </c>
      <c r="E770" s="13" t="str">
        <f t="shared" si="24"/>
        <v>\IMAG\Dial\IMAGE_BUTTON_HIDE_KEYBOARD_P_2_770.png</v>
      </c>
      <c r="F770" s="1" t="str">
        <f t="shared" ref="F770:F833" si="25">RIGHT(C770,LEN(C770)-D770)</f>
        <v>png</v>
      </c>
    </row>
    <row r="771" spans="1:6" x14ac:dyDescent="0.25">
      <c r="A771" s="11" t="s">
        <v>3361</v>
      </c>
      <c r="B771" s="11" t="s">
        <v>4326</v>
      </c>
      <c r="C771" s="11" t="s">
        <v>7815</v>
      </c>
      <c r="D771" s="14">
        <v>38</v>
      </c>
      <c r="E771" s="13" t="str">
        <f t="shared" si="24"/>
        <v>\IMAG\Dial\IMAGE_BUTTON_SHOW_KEYBOARD_771.png</v>
      </c>
      <c r="F771" s="1" t="str">
        <f t="shared" si="25"/>
        <v>png</v>
      </c>
    </row>
    <row r="772" spans="1:6" x14ac:dyDescent="0.25">
      <c r="A772" s="11" t="s">
        <v>3361</v>
      </c>
      <c r="B772" s="11" t="s">
        <v>4327</v>
      </c>
      <c r="C772" s="11" t="s">
        <v>7816</v>
      </c>
      <c r="D772" s="14">
        <v>40</v>
      </c>
      <c r="E772" s="13" t="str">
        <f t="shared" si="24"/>
        <v>\IMAG\Dial\IMAGE_BUTTON_SHOW_KEYBOARD_P_772.png</v>
      </c>
      <c r="F772" s="1" t="str">
        <f t="shared" si="25"/>
        <v>png</v>
      </c>
    </row>
    <row r="773" spans="1:6" x14ac:dyDescent="0.25">
      <c r="A773" s="11" t="s">
        <v>3361</v>
      </c>
      <c r="B773" s="11" t="s">
        <v>4328</v>
      </c>
      <c r="C773" s="11" t="s">
        <v>7817</v>
      </c>
      <c r="D773" s="14">
        <v>29</v>
      </c>
      <c r="E773" s="13" t="str">
        <f t="shared" si="24"/>
        <v>\IMAG\Dial\IMAGE_BUTTON_DIAL_773.png</v>
      </c>
      <c r="F773" s="1" t="str">
        <f t="shared" si="25"/>
        <v>png</v>
      </c>
    </row>
    <row r="774" spans="1:6" x14ac:dyDescent="0.25">
      <c r="A774" s="11" t="s">
        <v>3361</v>
      </c>
      <c r="B774" s="11" t="s">
        <v>4329</v>
      </c>
      <c r="C774" s="11" t="s">
        <v>7818</v>
      </c>
      <c r="D774" s="14">
        <v>31</v>
      </c>
      <c r="E774" s="13" t="str">
        <f t="shared" si="24"/>
        <v>\IMAG\Dial\IMAGE_BUTTON_DIAL_P_774.png</v>
      </c>
      <c r="F774" s="1" t="str">
        <f t="shared" si="25"/>
        <v>png</v>
      </c>
    </row>
    <row r="775" spans="1:6" x14ac:dyDescent="0.25">
      <c r="A775" s="11" t="s">
        <v>3361</v>
      </c>
      <c r="B775" s="11" t="s">
        <v>4330</v>
      </c>
      <c r="C775" s="11" t="s">
        <v>7819</v>
      </c>
      <c r="D775" s="14">
        <v>34</v>
      </c>
      <c r="E775" s="13" t="str">
        <f t="shared" si="24"/>
        <v>\IMAG\Dial\IMAGE_BUTTON_FUNC_BG_P_775.png</v>
      </c>
      <c r="F775" s="1" t="str">
        <f t="shared" si="25"/>
        <v>png</v>
      </c>
    </row>
    <row r="776" spans="1:6" x14ac:dyDescent="0.25">
      <c r="A776" s="11" t="s">
        <v>3361</v>
      </c>
      <c r="B776" s="11" t="s">
        <v>4331</v>
      </c>
      <c r="C776" s="11" t="s">
        <v>7820</v>
      </c>
      <c r="D776" s="14">
        <v>32</v>
      </c>
      <c r="E776" s="13" t="str">
        <f t="shared" si="24"/>
        <v>\IMAG\Dial\IMAGE_BUTTON_IP_DIAL_776.png</v>
      </c>
      <c r="F776" s="1" t="str">
        <f t="shared" si="25"/>
        <v>png</v>
      </c>
    </row>
    <row r="777" spans="1:6" x14ac:dyDescent="0.25">
      <c r="A777" s="11" t="s">
        <v>3361</v>
      </c>
      <c r="B777" s="11" t="s">
        <v>4332</v>
      </c>
      <c r="C777" s="11" t="s">
        <v>7821</v>
      </c>
      <c r="D777" s="14">
        <v>34</v>
      </c>
      <c r="E777" s="13" t="str">
        <f t="shared" si="24"/>
        <v>\IMAG\Dial\IMAGE_BUTTON_IP_DIAL_P_777.png</v>
      </c>
      <c r="F777" s="1" t="str">
        <f t="shared" si="25"/>
        <v>png</v>
      </c>
    </row>
    <row r="778" spans="1:6" x14ac:dyDescent="0.25">
      <c r="A778" s="11" t="s">
        <v>3361</v>
      </c>
      <c r="B778" s="11" t="s">
        <v>4333</v>
      </c>
      <c r="C778" s="11" t="s">
        <v>7822</v>
      </c>
      <c r="D778" s="14">
        <v>35</v>
      </c>
      <c r="E778" s="13" t="str">
        <f t="shared" si="24"/>
        <v>\IMAG\Dial\IMAGE_BUTTON_VIDEO_DIAL_778.png</v>
      </c>
      <c r="F778" s="1" t="str">
        <f t="shared" si="25"/>
        <v>png</v>
      </c>
    </row>
    <row r="779" spans="1:6" x14ac:dyDescent="0.25">
      <c r="A779" s="11" t="s">
        <v>3361</v>
      </c>
      <c r="B779" s="11" t="s">
        <v>4334</v>
      </c>
      <c r="C779" s="11" t="s">
        <v>7823</v>
      </c>
      <c r="D779" s="14">
        <v>37</v>
      </c>
      <c r="E779" s="13" t="str">
        <f t="shared" si="24"/>
        <v>\IMAG\Dial\IMAGE_BUTTON_VIDEO_DIAL_P_779.png</v>
      </c>
      <c r="F779" s="1" t="str">
        <f t="shared" si="25"/>
        <v>png</v>
      </c>
    </row>
    <row r="780" spans="1:6" x14ac:dyDescent="0.25">
      <c r="A780" s="11" t="s">
        <v>3361</v>
      </c>
      <c r="B780" s="11" t="s">
        <v>4335</v>
      </c>
      <c r="C780" s="11" t="s">
        <v>7824</v>
      </c>
      <c r="D780" s="14">
        <v>28</v>
      </c>
      <c r="E780" s="13" t="str">
        <f t="shared" si="24"/>
        <v>\IMAG\Dial\IMAGE_BUTTON_SMS_780.png</v>
      </c>
      <c r="F780" s="1" t="str">
        <f t="shared" si="25"/>
        <v>png</v>
      </c>
    </row>
    <row r="781" spans="1:6" x14ac:dyDescent="0.25">
      <c r="A781" s="11" t="s">
        <v>3361</v>
      </c>
      <c r="B781" s="11" t="s">
        <v>4336</v>
      </c>
      <c r="C781" s="11" t="s">
        <v>7825</v>
      </c>
      <c r="D781" s="14">
        <v>30</v>
      </c>
      <c r="E781" s="13" t="str">
        <f t="shared" si="24"/>
        <v>\IMAG\Dial\IMAGE_BUTTON_SMS_P_781.png</v>
      </c>
      <c r="F781" s="1" t="str">
        <f t="shared" si="25"/>
        <v>png</v>
      </c>
    </row>
    <row r="782" spans="1:6" x14ac:dyDescent="0.25">
      <c r="A782" s="11" t="s">
        <v>3361</v>
      </c>
      <c r="B782" s="11" t="s">
        <v>4337</v>
      </c>
      <c r="C782" s="11" t="s">
        <v>7826</v>
      </c>
      <c r="D782" s="14">
        <v>32</v>
      </c>
      <c r="E782" s="13" t="str">
        <f t="shared" si="24"/>
        <v>\IMAG\Dial\IMAGE_DIAL_NUMBER_BG_782.png</v>
      </c>
      <c r="F782" s="1" t="str">
        <f t="shared" si="25"/>
        <v>png</v>
      </c>
    </row>
    <row r="783" spans="1:6" x14ac:dyDescent="0.25">
      <c r="A783" s="11" t="s">
        <v>3361</v>
      </c>
      <c r="B783" s="11" t="s">
        <v>4338</v>
      </c>
      <c r="C783" s="11" t="s">
        <v>7827</v>
      </c>
      <c r="D783" s="14">
        <v>34</v>
      </c>
      <c r="E783" s="13" t="str">
        <f t="shared" si="24"/>
        <v>\IMAG\Dial\IMAGE_DIAL_NUMBER_BG_P_783.png</v>
      </c>
      <c r="F783" s="1" t="str">
        <f t="shared" si="25"/>
        <v>png</v>
      </c>
    </row>
    <row r="784" spans="1:6" x14ac:dyDescent="0.25">
      <c r="A784" s="11" t="s">
        <v>3361</v>
      </c>
      <c r="B784" s="11" t="s">
        <v>4339</v>
      </c>
      <c r="C784" s="11" t="s">
        <v>7828</v>
      </c>
      <c r="D784" s="14">
        <v>36</v>
      </c>
      <c r="E784" s="13" t="str">
        <f t="shared" si="24"/>
        <v>\IMAG\Dial\IMAGE_NUMBER_KEY0_ICON_P_784.png</v>
      </c>
      <c r="F784" s="1" t="str">
        <f t="shared" si="25"/>
        <v>png</v>
      </c>
    </row>
    <row r="785" spans="1:6" x14ac:dyDescent="0.25">
      <c r="A785" s="11" t="s">
        <v>3361</v>
      </c>
      <c r="B785" s="11" t="s">
        <v>4340</v>
      </c>
      <c r="C785" s="11" t="s">
        <v>7829</v>
      </c>
      <c r="D785" s="14">
        <v>34</v>
      </c>
      <c r="E785" s="13" t="str">
        <f t="shared" si="24"/>
        <v>\IMAG\Dial\IMAGE_NUMBER_KEY0_ICON_785.png</v>
      </c>
      <c r="F785" s="1" t="str">
        <f t="shared" si="25"/>
        <v>png</v>
      </c>
    </row>
    <row r="786" spans="1:6" x14ac:dyDescent="0.25">
      <c r="A786" s="11" t="s">
        <v>3361</v>
      </c>
      <c r="B786" s="11" t="s">
        <v>4341</v>
      </c>
      <c r="C786" s="11" t="s">
        <v>7830</v>
      </c>
      <c r="D786" s="14">
        <v>36</v>
      </c>
      <c r="E786" s="13" t="str">
        <f t="shared" si="24"/>
        <v>\IMAG\Dial\IMAGE_NUMBER_KEY1_ICON_P_786.png</v>
      </c>
      <c r="F786" s="1" t="str">
        <f t="shared" si="25"/>
        <v>png</v>
      </c>
    </row>
    <row r="787" spans="1:6" x14ac:dyDescent="0.25">
      <c r="A787" s="11" t="s">
        <v>3361</v>
      </c>
      <c r="B787" s="11" t="s">
        <v>4342</v>
      </c>
      <c r="C787" s="11" t="s">
        <v>7831</v>
      </c>
      <c r="D787" s="14">
        <v>34</v>
      </c>
      <c r="E787" s="13" t="str">
        <f t="shared" si="24"/>
        <v>\IMAG\Dial\IMAGE_NUMBER_KEY1_ICON_787.png</v>
      </c>
      <c r="F787" s="1" t="str">
        <f t="shared" si="25"/>
        <v>png</v>
      </c>
    </row>
    <row r="788" spans="1:6" x14ac:dyDescent="0.25">
      <c r="A788" s="11" t="s">
        <v>3361</v>
      </c>
      <c r="B788" s="11" t="s">
        <v>4343</v>
      </c>
      <c r="C788" s="11" t="s">
        <v>7832</v>
      </c>
      <c r="D788" s="14">
        <v>36</v>
      </c>
      <c r="E788" s="13" t="str">
        <f t="shared" si="24"/>
        <v>\IMAG\Dial\IMAGE_NUMBER_KEY2_ICON_P_788.png</v>
      </c>
      <c r="F788" s="1" t="str">
        <f t="shared" si="25"/>
        <v>png</v>
      </c>
    </row>
    <row r="789" spans="1:6" x14ac:dyDescent="0.25">
      <c r="A789" s="11" t="s">
        <v>3361</v>
      </c>
      <c r="B789" s="11" t="s">
        <v>4344</v>
      </c>
      <c r="C789" s="11" t="s">
        <v>7833</v>
      </c>
      <c r="D789" s="14">
        <v>34</v>
      </c>
      <c r="E789" s="13" t="str">
        <f t="shared" si="24"/>
        <v>\IMAG\Dial\IMAGE_NUMBER_KEY2_ICON_789.png</v>
      </c>
      <c r="F789" s="1" t="str">
        <f t="shared" si="25"/>
        <v>png</v>
      </c>
    </row>
    <row r="790" spans="1:6" x14ac:dyDescent="0.25">
      <c r="A790" s="11" t="s">
        <v>3361</v>
      </c>
      <c r="B790" s="11" t="s">
        <v>4345</v>
      </c>
      <c r="C790" s="11" t="s">
        <v>7834</v>
      </c>
      <c r="D790" s="14">
        <v>36</v>
      </c>
      <c r="E790" s="13" t="str">
        <f t="shared" si="24"/>
        <v>\IMAG\Dial\IMAGE_NUMBER_KEY3_ICON_P_790.png</v>
      </c>
      <c r="F790" s="1" t="str">
        <f t="shared" si="25"/>
        <v>png</v>
      </c>
    </row>
    <row r="791" spans="1:6" x14ac:dyDescent="0.25">
      <c r="A791" s="11" t="s">
        <v>3361</v>
      </c>
      <c r="B791" s="11" t="s">
        <v>4346</v>
      </c>
      <c r="C791" s="11" t="s">
        <v>7835</v>
      </c>
      <c r="D791" s="14">
        <v>34</v>
      </c>
      <c r="E791" s="13" t="str">
        <f t="shared" si="24"/>
        <v>\IMAG\Dial\IMAGE_NUMBER_KEY3_ICON_791.png</v>
      </c>
      <c r="F791" s="1" t="str">
        <f t="shared" si="25"/>
        <v>png</v>
      </c>
    </row>
    <row r="792" spans="1:6" x14ac:dyDescent="0.25">
      <c r="A792" s="11" t="s">
        <v>3361</v>
      </c>
      <c r="B792" s="11" t="s">
        <v>4347</v>
      </c>
      <c r="C792" s="11" t="s">
        <v>7836</v>
      </c>
      <c r="D792" s="14">
        <v>36</v>
      </c>
      <c r="E792" s="13" t="str">
        <f t="shared" si="24"/>
        <v>\IMAG\Dial\IMAGE_NUMBER_KEY4_ICON_P_792.png</v>
      </c>
      <c r="F792" s="1" t="str">
        <f t="shared" si="25"/>
        <v>png</v>
      </c>
    </row>
    <row r="793" spans="1:6" x14ac:dyDescent="0.25">
      <c r="A793" s="11" t="s">
        <v>3361</v>
      </c>
      <c r="B793" s="11" t="s">
        <v>4348</v>
      </c>
      <c r="C793" s="11" t="s">
        <v>7837</v>
      </c>
      <c r="D793" s="14">
        <v>34</v>
      </c>
      <c r="E793" s="13" t="str">
        <f t="shared" si="24"/>
        <v>\IMAG\Dial\IMAGE_NUMBER_KEY4_ICON_793.png</v>
      </c>
      <c r="F793" s="1" t="str">
        <f t="shared" si="25"/>
        <v>png</v>
      </c>
    </row>
    <row r="794" spans="1:6" x14ac:dyDescent="0.25">
      <c r="A794" s="11" t="s">
        <v>3361</v>
      </c>
      <c r="B794" s="11" t="s">
        <v>4349</v>
      </c>
      <c r="C794" s="11" t="s">
        <v>7838</v>
      </c>
      <c r="D794" s="14">
        <v>36</v>
      </c>
      <c r="E794" s="13" t="str">
        <f t="shared" si="24"/>
        <v>\IMAG\Dial\IMAGE_NUMBER_KEY5_ICON_P_794.png</v>
      </c>
      <c r="F794" s="1" t="str">
        <f t="shared" si="25"/>
        <v>png</v>
      </c>
    </row>
    <row r="795" spans="1:6" x14ac:dyDescent="0.25">
      <c r="A795" s="11" t="s">
        <v>3361</v>
      </c>
      <c r="B795" s="11" t="s">
        <v>4350</v>
      </c>
      <c r="C795" s="11" t="s">
        <v>7839</v>
      </c>
      <c r="D795" s="14">
        <v>34</v>
      </c>
      <c r="E795" s="13" t="str">
        <f t="shared" si="24"/>
        <v>\IMAG\Dial\IMAGE_NUMBER_KEY5_ICON_795.png</v>
      </c>
      <c r="F795" s="1" t="str">
        <f t="shared" si="25"/>
        <v>png</v>
      </c>
    </row>
    <row r="796" spans="1:6" x14ac:dyDescent="0.25">
      <c r="A796" s="11" t="s">
        <v>3361</v>
      </c>
      <c r="B796" s="11" t="s">
        <v>4351</v>
      </c>
      <c r="C796" s="11" t="s">
        <v>7840</v>
      </c>
      <c r="D796" s="14">
        <v>36</v>
      </c>
      <c r="E796" s="13" t="str">
        <f t="shared" si="24"/>
        <v>\IMAG\Dial\IMAGE_NUMBER_KEY6_ICON_P_796.png</v>
      </c>
      <c r="F796" s="1" t="str">
        <f t="shared" si="25"/>
        <v>png</v>
      </c>
    </row>
    <row r="797" spans="1:6" x14ac:dyDescent="0.25">
      <c r="A797" s="11" t="s">
        <v>3361</v>
      </c>
      <c r="B797" s="11" t="s">
        <v>4352</v>
      </c>
      <c r="C797" s="11" t="s">
        <v>7841</v>
      </c>
      <c r="D797" s="14">
        <v>34</v>
      </c>
      <c r="E797" s="13" t="str">
        <f t="shared" si="24"/>
        <v>\IMAG\Dial\IMAGE_NUMBER_KEY6_ICON_797.png</v>
      </c>
      <c r="F797" s="1" t="str">
        <f t="shared" si="25"/>
        <v>png</v>
      </c>
    </row>
    <row r="798" spans="1:6" x14ac:dyDescent="0.25">
      <c r="A798" s="11" t="s">
        <v>3361</v>
      </c>
      <c r="B798" s="11" t="s">
        <v>4353</v>
      </c>
      <c r="C798" s="11" t="s">
        <v>7842</v>
      </c>
      <c r="D798" s="14">
        <v>36</v>
      </c>
      <c r="E798" s="13" t="str">
        <f t="shared" si="24"/>
        <v>\IMAG\Dial\IMAGE_NUMBER_KEY7_ICON_P_798.png</v>
      </c>
      <c r="F798" s="1" t="str">
        <f t="shared" si="25"/>
        <v>png</v>
      </c>
    </row>
    <row r="799" spans="1:6" x14ac:dyDescent="0.25">
      <c r="A799" s="11" t="s">
        <v>3361</v>
      </c>
      <c r="B799" s="11" t="s">
        <v>4354</v>
      </c>
      <c r="C799" s="11" t="s">
        <v>7843</v>
      </c>
      <c r="D799" s="14">
        <v>34</v>
      </c>
      <c r="E799" s="13" t="str">
        <f t="shared" si="24"/>
        <v>\IMAG\Dial\IMAGE_NUMBER_KEY7_ICON_799.png</v>
      </c>
      <c r="F799" s="1" t="str">
        <f t="shared" si="25"/>
        <v>png</v>
      </c>
    </row>
    <row r="800" spans="1:6" x14ac:dyDescent="0.25">
      <c r="A800" s="11" t="s">
        <v>3361</v>
      </c>
      <c r="B800" s="11" t="s">
        <v>4355</v>
      </c>
      <c r="C800" s="11" t="s">
        <v>7844</v>
      </c>
      <c r="D800" s="14">
        <v>36</v>
      </c>
      <c r="E800" s="13" t="str">
        <f t="shared" si="24"/>
        <v>\IMAG\Dial\IMAGE_NUMBER_KEY8_ICON_P_800.png</v>
      </c>
      <c r="F800" s="1" t="str">
        <f t="shared" si="25"/>
        <v>png</v>
      </c>
    </row>
    <row r="801" spans="1:6" x14ac:dyDescent="0.25">
      <c r="A801" s="11" t="s">
        <v>3361</v>
      </c>
      <c r="B801" s="11" t="s">
        <v>4356</v>
      </c>
      <c r="C801" s="11" t="s">
        <v>7845</v>
      </c>
      <c r="D801" s="14">
        <v>34</v>
      </c>
      <c r="E801" s="13" t="str">
        <f t="shared" si="24"/>
        <v>\IMAG\Dial\IMAGE_NUMBER_KEY8_ICON_801.png</v>
      </c>
      <c r="F801" s="1" t="str">
        <f t="shared" si="25"/>
        <v>png</v>
      </c>
    </row>
    <row r="802" spans="1:6" x14ac:dyDescent="0.25">
      <c r="A802" s="11" t="s">
        <v>3361</v>
      </c>
      <c r="B802" s="11" t="s">
        <v>4357</v>
      </c>
      <c r="C802" s="11" t="s">
        <v>7846</v>
      </c>
      <c r="D802" s="14">
        <v>36</v>
      </c>
      <c r="E802" s="13" t="str">
        <f t="shared" si="24"/>
        <v>\IMAG\Dial\IMAGE_NUMBER_KEY9_ICON_P_802.png</v>
      </c>
      <c r="F802" s="1" t="str">
        <f t="shared" si="25"/>
        <v>png</v>
      </c>
    </row>
    <row r="803" spans="1:6" x14ac:dyDescent="0.25">
      <c r="A803" s="11" t="s">
        <v>3361</v>
      </c>
      <c r="B803" s="11" t="s">
        <v>4358</v>
      </c>
      <c r="C803" s="11" t="s">
        <v>7847</v>
      </c>
      <c r="D803" s="14">
        <v>34</v>
      </c>
      <c r="E803" s="13" t="str">
        <f t="shared" si="24"/>
        <v>\IMAG\Dial\IMAGE_NUMBER_KEY9_ICON_803.png</v>
      </c>
      <c r="F803" s="1" t="str">
        <f t="shared" si="25"/>
        <v>png</v>
      </c>
    </row>
    <row r="804" spans="1:6" x14ac:dyDescent="0.25">
      <c r="A804" s="11" t="s">
        <v>3361</v>
      </c>
      <c r="B804" s="11" t="s">
        <v>4359</v>
      </c>
      <c r="C804" s="11" t="s">
        <v>7848</v>
      </c>
      <c r="D804" s="14">
        <v>39</v>
      </c>
      <c r="E804" s="13" t="str">
        <f t="shared" si="24"/>
        <v>\IMAG\Dial\IMAGE_NUMBER_KEYSTAR_ICON_P_804.png</v>
      </c>
      <c r="F804" s="1" t="str">
        <f t="shared" si="25"/>
        <v>png</v>
      </c>
    </row>
    <row r="805" spans="1:6" x14ac:dyDescent="0.25">
      <c r="A805" s="11" t="s">
        <v>3361</v>
      </c>
      <c r="B805" s="11" t="s">
        <v>4360</v>
      </c>
      <c r="C805" s="11" t="s">
        <v>7849</v>
      </c>
      <c r="D805" s="14">
        <v>37</v>
      </c>
      <c r="E805" s="13" t="str">
        <f t="shared" si="24"/>
        <v>\IMAG\Dial\IMAGE_NUMBER_KEYSTAR_ICON_805.png</v>
      </c>
      <c r="F805" s="1" t="str">
        <f t="shared" si="25"/>
        <v>png</v>
      </c>
    </row>
    <row r="806" spans="1:6" x14ac:dyDescent="0.25">
      <c r="A806" s="11" t="s">
        <v>3361</v>
      </c>
      <c r="B806" s="11" t="s">
        <v>4361</v>
      </c>
      <c r="C806" s="11" t="s">
        <v>7850</v>
      </c>
      <c r="D806" s="14">
        <v>39</v>
      </c>
      <c r="E806" s="13" t="str">
        <f t="shared" si="24"/>
        <v>\IMAG\Dial\IMAGE_NUMBER_KEYHASH_ICON_P_806.png</v>
      </c>
      <c r="F806" s="1" t="str">
        <f t="shared" si="25"/>
        <v>png</v>
      </c>
    </row>
    <row r="807" spans="1:6" x14ac:dyDescent="0.25">
      <c r="A807" s="11" t="s">
        <v>3361</v>
      </c>
      <c r="B807" s="11" t="s">
        <v>4362</v>
      </c>
      <c r="C807" s="11" t="s">
        <v>7851</v>
      </c>
      <c r="D807" s="14">
        <v>37</v>
      </c>
      <c r="E807" s="13" t="str">
        <f t="shared" si="24"/>
        <v>\IMAG\Dial\IMAGE_NUMBER_KEYHASH_ICON_807.png</v>
      </c>
      <c r="F807" s="1" t="str">
        <f t="shared" si="25"/>
        <v>png</v>
      </c>
    </row>
    <row r="808" spans="1:6" x14ac:dyDescent="0.25">
      <c r="A808" s="11" t="s">
        <v>3361</v>
      </c>
      <c r="B808" s="11" t="s">
        <v>4363</v>
      </c>
      <c r="C808" s="11" t="s">
        <v>7852</v>
      </c>
      <c r="D808" s="14">
        <v>53</v>
      </c>
      <c r="E808" s="13" t="str">
        <f t="shared" si="24"/>
        <v>\IMAG\Dial_istyle\IMAGE_ISTYLE_BUTTON_BLUE_BG_DELKEY_808.png</v>
      </c>
      <c r="F808" s="1" t="str">
        <f t="shared" si="25"/>
        <v>png</v>
      </c>
    </row>
    <row r="809" spans="1:6" x14ac:dyDescent="0.25">
      <c r="A809" s="11" t="s">
        <v>3361</v>
      </c>
      <c r="B809" s="11" t="s">
        <v>4364</v>
      </c>
      <c r="C809" s="11" t="s">
        <v>7853</v>
      </c>
      <c r="D809" s="14">
        <v>56</v>
      </c>
      <c r="E809" s="13" t="str">
        <f t="shared" si="24"/>
        <v>\IMAG\Dial_istyle\IMAGE_ISTYLE_BUTTON_BLUE_BG_DELKEY_ON_809.png</v>
      </c>
      <c r="F809" s="1" t="str">
        <f t="shared" si="25"/>
        <v>png</v>
      </c>
    </row>
    <row r="810" spans="1:6" x14ac:dyDescent="0.25">
      <c r="A810" s="11" t="s">
        <v>3361</v>
      </c>
      <c r="B810" s="11" t="s">
        <v>4365</v>
      </c>
      <c r="C810" s="11" t="s">
        <v>7854</v>
      </c>
      <c r="D810" s="14">
        <v>51</v>
      </c>
      <c r="E810" s="13" t="str">
        <f t="shared" si="24"/>
        <v>\IMAG\Dial_istyle\IMAGE_ISTYLE_BUTTON_BLUE_BG_DIAL_810.png</v>
      </c>
      <c r="F810" s="1" t="str">
        <f t="shared" si="25"/>
        <v>png</v>
      </c>
    </row>
    <row r="811" spans="1:6" x14ac:dyDescent="0.25">
      <c r="A811" s="11" t="s">
        <v>3361</v>
      </c>
      <c r="B811" s="11" t="s">
        <v>4366</v>
      </c>
      <c r="C811" s="11" t="s">
        <v>7855</v>
      </c>
      <c r="D811" s="14">
        <v>54</v>
      </c>
      <c r="E811" s="13" t="str">
        <f t="shared" si="24"/>
        <v>\IMAG\Dial_istyle\IMAGE_ISTYLE_BUTTON_BLUE_BG_DIAL_ON_811.png</v>
      </c>
      <c r="F811" s="1" t="str">
        <f t="shared" si="25"/>
        <v>png</v>
      </c>
    </row>
    <row r="812" spans="1:6" x14ac:dyDescent="0.25">
      <c r="A812" s="11" t="s">
        <v>3361</v>
      </c>
      <c r="B812" s="11" t="s">
        <v>4367</v>
      </c>
      <c r="C812" s="11" t="s">
        <v>7856</v>
      </c>
      <c r="D812" s="14">
        <v>51</v>
      </c>
      <c r="E812" s="13" t="str">
        <f t="shared" si="24"/>
        <v>\IMAG\Dial_istyle\IMAGE_ISTYLE_BUTTON_BLUE_BG_KEY0_812.png</v>
      </c>
      <c r="F812" s="1" t="str">
        <f t="shared" si="25"/>
        <v>png</v>
      </c>
    </row>
    <row r="813" spans="1:6" x14ac:dyDescent="0.25">
      <c r="A813" s="11" t="s">
        <v>3361</v>
      </c>
      <c r="B813" s="11" t="s">
        <v>4368</v>
      </c>
      <c r="C813" s="11" t="s">
        <v>7857</v>
      </c>
      <c r="D813" s="14">
        <v>54</v>
      </c>
      <c r="E813" s="13" t="str">
        <f t="shared" si="24"/>
        <v>\IMAG\Dial_istyle\IMAGE_ISTYLE_BUTTON_BLUE_BG_KEY0_ON_813.png</v>
      </c>
      <c r="F813" s="1" t="str">
        <f t="shared" si="25"/>
        <v>png</v>
      </c>
    </row>
    <row r="814" spans="1:6" x14ac:dyDescent="0.25">
      <c r="A814" s="11" t="s">
        <v>3361</v>
      </c>
      <c r="B814" s="11" t="s">
        <v>4369</v>
      </c>
      <c r="C814" s="11" t="s">
        <v>7858</v>
      </c>
      <c r="D814" s="14">
        <v>51</v>
      </c>
      <c r="E814" s="13" t="str">
        <f t="shared" si="24"/>
        <v>\IMAG\Dial_istyle\IMAGE_ISTYLE_BUTTON_BLUE_BG_KEY1_814.png</v>
      </c>
      <c r="F814" s="1" t="str">
        <f t="shared" si="25"/>
        <v>png</v>
      </c>
    </row>
    <row r="815" spans="1:6" x14ac:dyDescent="0.25">
      <c r="A815" s="11" t="s">
        <v>3361</v>
      </c>
      <c r="B815" s="11" t="s">
        <v>4370</v>
      </c>
      <c r="C815" s="11" t="s">
        <v>7859</v>
      </c>
      <c r="D815" s="14">
        <v>54</v>
      </c>
      <c r="E815" s="13" t="str">
        <f t="shared" si="24"/>
        <v>\IMAG\Dial_istyle\IMAGE_ISTYLE_BUTTON_BLUE_BG_KEY1_ON_815.png</v>
      </c>
      <c r="F815" s="1" t="str">
        <f t="shared" si="25"/>
        <v>png</v>
      </c>
    </row>
    <row r="816" spans="1:6" x14ac:dyDescent="0.25">
      <c r="A816" s="11" t="s">
        <v>3361</v>
      </c>
      <c r="B816" s="11" t="s">
        <v>4371</v>
      </c>
      <c r="C816" s="11" t="s">
        <v>7860</v>
      </c>
      <c r="D816" s="14">
        <v>51</v>
      </c>
      <c r="E816" s="13" t="str">
        <f t="shared" si="24"/>
        <v>\IMAG\Dial_istyle\IMAGE_ISTYLE_BUTTON_BLUE_BG_KEY2_816.png</v>
      </c>
      <c r="F816" s="1" t="str">
        <f t="shared" si="25"/>
        <v>png</v>
      </c>
    </row>
    <row r="817" spans="1:6" x14ac:dyDescent="0.25">
      <c r="A817" s="11" t="s">
        <v>3361</v>
      </c>
      <c r="B817" s="11" t="s">
        <v>4372</v>
      </c>
      <c r="C817" s="11" t="s">
        <v>7861</v>
      </c>
      <c r="D817" s="14">
        <v>54</v>
      </c>
      <c r="E817" s="13" t="str">
        <f t="shared" si="24"/>
        <v>\IMAG\Dial_istyle\IMAGE_ISTYLE_BUTTON_BLUE_BG_KEY2_ON_817.png</v>
      </c>
      <c r="F817" s="1" t="str">
        <f t="shared" si="25"/>
        <v>png</v>
      </c>
    </row>
    <row r="818" spans="1:6" x14ac:dyDescent="0.25">
      <c r="A818" s="11" t="s">
        <v>3361</v>
      </c>
      <c r="B818" s="11" t="s">
        <v>4373</v>
      </c>
      <c r="C818" s="11" t="s">
        <v>7862</v>
      </c>
      <c r="D818" s="14">
        <v>51</v>
      </c>
      <c r="E818" s="13" t="str">
        <f t="shared" si="24"/>
        <v>\IMAG\Dial_istyle\IMAGE_ISTYLE_BUTTON_BLUE_BG_KEY3_818.png</v>
      </c>
      <c r="F818" s="1" t="str">
        <f t="shared" si="25"/>
        <v>png</v>
      </c>
    </row>
    <row r="819" spans="1:6" x14ac:dyDescent="0.25">
      <c r="A819" s="11" t="s">
        <v>3361</v>
      </c>
      <c r="B819" s="11" t="s">
        <v>4374</v>
      </c>
      <c r="C819" s="11" t="s">
        <v>7863</v>
      </c>
      <c r="D819" s="14">
        <v>54</v>
      </c>
      <c r="E819" s="13" t="str">
        <f t="shared" si="24"/>
        <v>\IMAG\Dial_istyle\IMAGE_ISTYLE_BUTTON_BLUE_BG_KEY3_ON_819.png</v>
      </c>
      <c r="F819" s="1" t="str">
        <f t="shared" si="25"/>
        <v>png</v>
      </c>
    </row>
    <row r="820" spans="1:6" x14ac:dyDescent="0.25">
      <c r="A820" s="11" t="s">
        <v>3361</v>
      </c>
      <c r="B820" s="11" t="s">
        <v>4375</v>
      </c>
      <c r="C820" s="11" t="s">
        <v>7864</v>
      </c>
      <c r="D820" s="14">
        <v>51</v>
      </c>
      <c r="E820" s="13" t="str">
        <f t="shared" si="24"/>
        <v>\IMAG\Dial_istyle\IMAGE_ISTYLE_BUTTON_BLUE_BG_KEY4_820.png</v>
      </c>
      <c r="F820" s="1" t="str">
        <f t="shared" si="25"/>
        <v>png</v>
      </c>
    </row>
    <row r="821" spans="1:6" x14ac:dyDescent="0.25">
      <c r="A821" s="11" t="s">
        <v>3361</v>
      </c>
      <c r="B821" s="11" t="s">
        <v>4376</v>
      </c>
      <c r="C821" s="11" t="s">
        <v>7865</v>
      </c>
      <c r="D821" s="14">
        <v>54</v>
      </c>
      <c r="E821" s="13" t="str">
        <f t="shared" si="24"/>
        <v>\IMAG\Dial_istyle\IMAGE_ISTYLE_BUTTON_BLUE_BG_KEY4_ON_821.png</v>
      </c>
      <c r="F821" s="1" t="str">
        <f t="shared" si="25"/>
        <v>png</v>
      </c>
    </row>
    <row r="822" spans="1:6" x14ac:dyDescent="0.25">
      <c r="A822" s="11" t="s">
        <v>3361</v>
      </c>
      <c r="B822" s="11" t="s">
        <v>4377</v>
      </c>
      <c r="C822" s="11" t="s">
        <v>7866</v>
      </c>
      <c r="D822" s="14">
        <v>51</v>
      </c>
      <c r="E822" s="13" t="str">
        <f t="shared" si="24"/>
        <v>\IMAG\Dial_istyle\IMAGE_ISTYLE_BUTTON_BLUE_BG_KEY5_822.png</v>
      </c>
      <c r="F822" s="1" t="str">
        <f t="shared" si="25"/>
        <v>png</v>
      </c>
    </row>
    <row r="823" spans="1:6" x14ac:dyDescent="0.25">
      <c r="A823" s="11" t="s">
        <v>3361</v>
      </c>
      <c r="B823" s="11" t="s">
        <v>4378</v>
      </c>
      <c r="C823" s="11" t="s">
        <v>7867</v>
      </c>
      <c r="D823" s="14">
        <v>54</v>
      </c>
      <c r="E823" s="13" t="str">
        <f t="shared" si="24"/>
        <v>\IMAG\Dial_istyle\IMAGE_ISTYLE_BUTTON_BLUE_BG_KEY5_ON_823.png</v>
      </c>
      <c r="F823" s="1" t="str">
        <f t="shared" si="25"/>
        <v>png</v>
      </c>
    </row>
    <row r="824" spans="1:6" x14ac:dyDescent="0.25">
      <c r="A824" s="11" t="s">
        <v>3361</v>
      </c>
      <c r="B824" s="11" t="s">
        <v>4379</v>
      </c>
      <c r="C824" s="11" t="s">
        <v>7868</v>
      </c>
      <c r="D824" s="14">
        <v>51</v>
      </c>
      <c r="E824" s="13" t="str">
        <f t="shared" si="24"/>
        <v>\IMAG\Dial_istyle\IMAGE_ISTYLE_BUTTON_BLUE_BG_KEY6_824.png</v>
      </c>
      <c r="F824" s="1" t="str">
        <f t="shared" si="25"/>
        <v>png</v>
      </c>
    </row>
    <row r="825" spans="1:6" x14ac:dyDescent="0.25">
      <c r="A825" s="11" t="s">
        <v>3361</v>
      </c>
      <c r="B825" s="11" t="s">
        <v>4380</v>
      </c>
      <c r="C825" s="11" t="s">
        <v>7869</v>
      </c>
      <c r="D825" s="14">
        <v>54</v>
      </c>
      <c r="E825" s="13" t="str">
        <f t="shared" si="24"/>
        <v>\IMAG\Dial_istyle\IMAGE_ISTYLE_BUTTON_BLUE_BG_KEY6_ON_825.png</v>
      </c>
      <c r="F825" s="1" t="str">
        <f t="shared" si="25"/>
        <v>png</v>
      </c>
    </row>
    <row r="826" spans="1:6" x14ac:dyDescent="0.25">
      <c r="A826" s="11" t="s">
        <v>3361</v>
      </c>
      <c r="B826" s="11" t="s">
        <v>4381</v>
      </c>
      <c r="C826" s="11" t="s">
        <v>7870</v>
      </c>
      <c r="D826" s="14">
        <v>51</v>
      </c>
      <c r="E826" s="13" t="str">
        <f t="shared" si="24"/>
        <v>\IMAG\Dial_istyle\IMAGE_ISTYLE_BUTTON_BLUE_BG_KEY7_826.png</v>
      </c>
      <c r="F826" s="1" t="str">
        <f t="shared" si="25"/>
        <v>png</v>
      </c>
    </row>
    <row r="827" spans="1:6" x14ac:dyDescent="0.25">
      <c r="A827" s="11" t="s">
        <v>3361</v>
      </c>
      <c r="B827" s="11" t="s">
        <v>4382</v>
      </c>
      <c r="C827" s="11" t="s">
        <v>7871</v>
      </c>
      <c r="D827" s="14">
        <v>54</v>
      </c>
      <c r="E827" s="13" t="str">
        <f t="shared" si="24"/>
        <v>\IMAG\Dial_istyle\IMAGE_ISTYLE_BUTTON_BLUE_BG_KEY7_ON_827.png</v>
      </c>
      <c r="F827" s="1" t="str">
        <f t="shared" si="25"/>
        <v>png</v>
      </c>
    </row>
    <row r="828" spans="1:6" x14ac:dyDescent="0.25">
      <c r="A828" s="11" t="s">
        <v>3361</v>
      </c>
      <c r="B828" s="11" t="s">
        <v>4383</v>
      </c>
      <c r="C828" s="11" t="s">
        <v>7872</v>
      </c>
      <c r="D828" s="14">
        <v>51</v>
      </c>
      <c r="E828" s="13" t="str">
        <f t="shared" si="24"/>
        <v>\IMAG\Dial_istyle\IMAGE_ISTYLE_BUTTON_BLUE_BG_KEY8_828.png</v>
      </c>
      <c r="F828" s="1" t="str">
        <f t="shared" si="25"/>
        <v>png</v>
      </c>
    </row>
    <row r="829" spans="1:6" x14ac:dyDescent="0.25">
      <c r="A829" s="11" t="s">
        <v>3361</v>
      </c>
      <c r="B829" s="11" t="s">
        <v>4384</v>
      </c>
      <c r="C829" s="11" t="s">
        <v>7873</v>
      </c>
      <c r="D829" s="14">
        <v>54</v>
      </c>
      <c r="E829" s="13" t="str">
        <f t="shared" si="24"/>
        <v>\IMAG\Dial_istyle\IMAGE_ISTYLE_BUTTON_BLUE_BG_KEY8_ON_829.png</v>
      </c>
      <c r="F829" s="1" t="str">
        <f t="shared" si="25"/>
        <v>png</v>
      </c>
    </row>
    <row r="830" spans="1:6" x14ac:dyDescent="0.25">
      <c r="A830" s="11" t="s">
        <v>3361</v>
      </c>
      <c r="B830" s="11" t="s">
        <v>4385</v>
      </c>
      <c r="C830" s="11" t="s">
        <v>7874</v>
      </c>
      <c r="D830" s="14">
        <v>51</v>
      </c>
      <c r="E830" s="13" t="str">
        <f t="shared" si="24"/>
        <v>\IMAG\Dial_istyle\IMAGE_ISTYLE_BUTTON_BLUE_BG_KEY9_830.png</v>
      </c>
      <c r="F830" s="1" t="str">
        <f t="shared" si="25"/>
        <v>png</v>
      </c>
    </row>
    <row r="831" spans="1:6" x14ac:dyDescent="0.25">
      <c r="A831" s="11" t="s">
        <v>3361</v>
      </c>
      <c r="B831" s="11" t="s">
        <v>4386</v>
      </c>
      <c r="C831" s="11" t="s">
        <v>7875</v>
      </c>
      <c r="D831" s="14">
        <v>54</v>
      </c>
      <c r="E831" s="13" t="str">
        <f t="shared" si="24"/>
        <v>\IMAG\Dial_istyle\IMAGE_ISTYLE_BUTTON_BLUE_BG_KEY9_ON_831.png</v>
      </c>
      <c r="F831" s="1" t="str">
        <f t="shared" si="25"/>
        <v>png</v>
      </c>
    </row>
    <row r="832" spans="1:6" x14ac:dyDescent="0.25">
      <c r="A832" s="11" t="s">
        <v>3361</v>
      </c>
      <c r="B832" s="11" t="s">
        <v>4387</v>
      </c>
      <c r="C832" s="11" t="s">
        <v>7876</v>
      </c>
      <c r="D832" s="14">
        <v>54</v>
      </c>
      <c r="E832" s="13" t="str">
        <f t="shared" si="24"/>
        <v>\IMAG\Dial_istyle\IMAGE_ISTYLE_BUTTON_BLUE_BG_KEYHASH_832.png</v>
      </c>
      <c r="F832" s="1" t="str">
        <f t="shared" si="25"/>
        <v>png</v>
      </c>
    </row>
    <row r="833" spans="1:6" x14ac:dyDescent="0.25">
      <c r="A833" s="11" t="s">
        <v>3361</v>
      </c>
      <c r="B833" s="11" t="s">
        <v>4388</v>
      </c>
      <c r="C833" s="11" t="s">
        <v>7877</v>
      </c>
      <c r="D833" s="14">
        <v>57</v>
      </c>
      <c r="E833" s="13" t="str">
        <f t="shared" ref="E833:E896" si="26">LEFT(C833,D833-1)&amp;"_"&amp;ROW()&amp;"."&amp;RIGHT(C833,LEN(C833)-D833)</f>
        <v>\IMAG\Dial_istyle\IMAGE_ISTYLE_BUTTON_BLUE_BG_KEYHASH_ON_833.png</v>
      </c>
      <c r="F833" s="1" t="str">
        <f t="shared" si="25"/>
        <v>png</v>
      </c>
    </row>
    <row r="834" spans="1:6" x14ac:dyDescent="0.25">
      <c r="A834" s="11" t="s">
        <v>3361</v>
      </c>
      <c r="B834" s="11" t="s">
        <v>4389</v>
      </c>
      <c r="C834" s="11" t="s">
        <v>7878</v>
      </c>
      <c r="D834" s="14">
        <v>54</v>
      </c>
      <c r="E834" s="13" t="str">
        <f t="shared" si="26"/>
        <v>\IMAG\Dial_istyle\IMAGE_ISTYLE_BUTTON_BLUE_BG_KEYSTAR_834.png</v>
      </c>
      <c r="F834" s="1" t="str">
        <f t="shared" ref="F834:F897" si="27">RIGHT(C834,LEN(C834)-D834)</f>
        <v>png</v>
      </c>
    </row>
    <row r="835" spans="1:6" x14ac:dyDescent="0.25">
      <c r="A835" s="11" t="s">
        <v>3361</v>
      </c>
      <c r="B835" s="11" t="s">
        <v>4390</v>
      </c>
      <c r="C835" s="11" t="s">
        <v>7879</v>
      </c>
      <c r="D835" s="14">
        <v>57</v>
      </c>
      <c r="E835" s="13" t="str">
        <f t="shared" si="26"/>
        <v>\IMAG\Dial_istyle\IMAGE_ISTYLE_BUTTON_BLUE_BG_KEYSTAR_ON_835.png</v>
      </c>
      <c r="F835" s="1" t="str">
        <f t="shared" si="27"/>
        <v>png</v>
      </c>
    </row>
    <row r="836" spans="1:6" x14ac:dyDescent="0.25">
      <c r="A836" s="11" t="s">
        <v>3361</v>
      </c>
      <c r="B836" s="11" t="s">
        <v>4391</v>
      </c>
      <c r="C836" s="11" t="s">
        <v>7880</v>
      </c>
      <c r="D836" s="14">
        <v>51</v>
      </c>
      <c r="E836" s="13" t="str">
        <f t="shared" si="26"/>
        <v>\IMAG\Dial_istyle\IMAGE_ISTYLE_BUTTON_BLUE_BG_SAVE_836.png</v>
      </c>
      <c r="F836" s="1" t="str">
        <f t="shared" si="27"/>
        <v>png</v>
      </c>
    </row>
    <row r="837" spans="1:6" x14ac:dyDescent="0.25">
      <c r="A837" s="11" t="s">
        <v>3361</v>
      </c>
      <c r="B837" s="11" t="s">
        <v>4392</v>
      </c>
      <c r="C837" s="11" t="s">
        <v>7881</v>
      </c>
      <c r="D837" s="14">
        <v>54</v>
      </c>
      <c r="E837" s="13" t="str">
        <f t="shared" si="26"/>
        <v>\IMAG\Dial_istyle\IMAGE_ISTYLE_BUTTON_BLUE_BG_SAVE_ON_837.png</v>
      </c>
      <c r="F837" s="1" t="str">
        <f t="shared" si="27"/>
        <v>png</v>
      </c>
    </row>
    <row r="838" spans="1:6" x14ac:dyDescent="0.25">
      <c r="A838" s="11" t="s">
        <v>3361</v>
      </c>
      <c r="B838" s="11" t="s">
        <v>4393</v>
      </c>
      <c r="C838" s="11" t="s">
        <v>7882</v>
      </c>
      <c r="D838" s="14">
        <v>49</v>
      </c>
      <c r="E838" s="13" t="str">
        <f t="shared" si="26"/>
        <v>\IMAG\Dial_istyle\IMAGE_ISTYLE_DIAL_NUM_BG_small_838.png</v>
      </c>
      <c r="F838" s="1" t="str">
        <f t="shared" si="27"/>
        <v>png</v>
      </c>
    </row>
    <row r="839" spans="1:6" x14ac:dyDescent="0.25">
      <c r="A839" s="11" t="s">
        <v>3361</v>
      </c>
      <c r="B839" s="11" t="s">
        <v>4393</v>
      </c>
      <c r="C839" s="11" t="s">
        <v>7883</v>
      </c>
      <c r="D839" s="14">
        <v>43</v>
      </c>
      <c r="E839" s="13" t="str">
        <f t="shared" si="26"/>
        <v>\IMAG\Dial_istyle\IMAGE_ISTYLE_DIAL_NUM_BG_839.png</v>
      </c>
      <c r="F839" s="1" t="str">
        <f t="shared" si="27"/>
        <v>png</v>
      </c>
    </row>
    <row r="840" spans="1:6" x14ac:dyDescent="0.25">
      <c r="A840" s="11" t="s">
        <v>3361</v>
      </c>
      <c r="B840" s="11" t="s">
        <v>4394</v>
      </c>
      <c r="C840" s="11" t="s">
        <v>7884</v>
      </c>
      <c r="D840" s="14">
        <v>52</v>
      </c>
      <c r="E840" s="13" t="str">
        <f t="shared" si="26"/>
        <v>\IMAG\Dial_istyle\IMAGE_ISTYLE_DIAL_MATCH_NUM_ARROW_840.png</v>
      </c>
      <c r="F840" s="1" t="str">
        <f t="shared" si="27"/>
        <v>png</v>
      </c>
    </row>
    <row r="841" spans="1:6" x14ac:dyDescent="0.25">
      <c r="A841" s="11" t="s">
        <v>3361</v>
      </c>
      <c r="B841" s="11" t="s">
        <v>4395</v>
      </c>
      <c r="C841" s="11" t="s">
        <v>7885</v>
      </c>
      <c r="D841" s="14">
        <v>54</v>
      </c>
      <c r="E841" s="13" t="str">
        <f t="shared" si="26"/>
        <v>\IMAG\Dial_istyle\IMAGE_ISTYLE_DIAL_MATCH_NUM_ARROW_P_841.png</v>
      </c>
      <c r="F841" s="1" t="str">
        <f t="shared" si="27"/>
        <v>png</v>
      </c>
    </row>
    <row r="842" spans="1:6" x14ac:dyDescent="0.25">
      <c r="A842" s="11" t="s">
        <v>3361</v>
      </c>
      <c r="B842" s="11" t="s">
        <v>4396</v>
      </c>
      <c r="C842" s="11" t="s">
        <v>7886</v>
      </c>
      <c r="D842" s="14">
        <v>57</v>
      </c>
      <c r="E842" s="13" t="str">
        <f t="shared" si="26"/>
        <v>\IMAG\Dial_istyle\IMAGE_ISTYLE_DIAL_MATCH_NUM_ARROW_GRAY_842.png</v>
      </c>
      <c r="F842" s="1" t="str">
        <f t="shared" si="27"/>
        <v>png</v>
      </c>
    </row>
    <row r="843" spans="1:6" x14ac:dyDescent="0.25">
      <c r="A843" s="11" t="s">
        <v>3361</v>
      </c>
      <c r="B843" s="11" t="s">
        <v>38</v>
      </c>
      <c r="C843" s="11" t="s">
        <v>986</v>
      </c>
      <c r="D843" s="14">
        <v>30</v>
      </c>
      <c r="E843" s="13" t="str">
        <f t="shared" si="26"/>
        <v>\IMAG\Dial\IMAGE_DIAL_EDIT_BG_843.png</v>
      </c>
      <c r="F843" s="1" t="str">
        <f t="shared" si="27"/>
        <v>png</v>
      </c>
    </row>
    <row r="844" spans="1:6" x14ac:dyDescent="0.25">
      <c r="A844" s="11" t="s">
        <v>3361</v>
      </c>
      <c r="B844" s="11" t="s">
        <v>38</v>
      </c>
      <c r="C844" s="11" t="s">
        <v>986</v>
      </c>
      <c r="D844" s="14">
        <v>30</v>
      </c>
      <c r="E844" s="13" t="str">
        <f t="shared" si="26"/>
        <v>\IMAG\Dial\IMAGE_DIAL_EDIT_BG_844.png</v>
      </c>
      <c r="F844" s="1" t="str">
        <f t="shared" si="27"/>
        <v>png</v>
      </c>
    </row>
    <row r="845" spans="1:6" x14ac:dyDescent="0.25">
      <c r="A845" s="11" t="s">
        <v>3361</v>
      </c>
      <c r="B845" s="11" t="s">
        <v>1547</v>
      </c>
      <c r="C845" s="11" t="s">
        <v>7887</v>
      </c>
      <c r="D845" s="14">
        <v>40</v>
      </c>
      <c r="E845" s="13" t="str">
        <f t="shared" si="26"/>
        <v>\IMAG\Toolbar\IMAGE_TOOLBAR_CL_WRITESMS_845.png</v>
      </c>
      <c r="F845" s="1" t="str">
        <f t="shared" si="27"/>
        <v>png</v>
      </c>
    </row>
    <row r="846" spans="1:6" x14ac:dyDescent="0.25">
      <c r="A846" s="11" t="s">
        <v>3361</v>
      </c>
      <c r="B846" s="11" t="s">
        <v>1548</v>
      </c>
      <c r="C846" s="11" t="s">
        <v>7888</v>
      </c>
      <c r="D846" s="14">
        <v>45</v>
      </c>
      <c r="E846" s="13" t="str">
        <f t="shared" si="26"/>
        <v>\IMAG\Toolbar\IMAGE_TOOLBAR_CL_WRITESMS_GRAY_846.png</v>
      </c>
      <c r="F846" s="1" t="str">
        <f t="shared" si="27"/>
        <v>png</v>
      </c>
    </row>
    <row r="847" spans="1:6" x14ac:dyDescent="0.25">
      <c r="A847" s="11" t="s">
        <v>3361</v>
      </c>
      <c r="B847" s="11" t="s">
        <v>1541</v>
      </c>
      <c r="C847" s="11" t="s">
        <v>7889</v>
      </c>
      <c r="D847" s="14">
        <v>36</v>
      </c>
      <c r="E847" s="13" t="str">
        <f t="shared" si="26"/>
        <v>\IMAG\Toolbar\IMAGE_TOOLBAR_CL_CALL_847.png</v>
      </c>
      <c r="F847" s="1" t="str">
        <f t="shared" si="27"/>
        <v>png</v>
      </c>
    </row>
    <row r="848" spans="1:6" x14ac:dyDescent="0.25">
      <c r="A848" s="11" t="s">
        <v>3361</v>
      </c>
      <c r="B848" s="11" t="s">
        <v>1542</v>
      </c>
      <c r="C848" s="11" t="s">
        <v>7890</v>
      </c>
      <c r="D848" s="14">
        <v>41</v>
      </c>
      <c r="E848" s="13" t="str">
        <f t="shared" si="26"/>
        <v>\IMAG\Toolbar\IMAGE_TOOLBAR_CL_CALL_GRAY_848.png</v>
      </c>
      <c r="F848" s="1" t="str">
        <f t="shared" si="27"/>
        <v>png</v>
      </c>
    </row>
    <row r="849" spans="1:6" x14ac:dyDescent="0.25">
      <c r="A849" s="11" t="s">
        <v>3361</v>
      </c>
      <c r="B849" s="11" t="s">
        <v>4397</v>
      </c>
      <c r="C849" s="11" t="s">
        <v>7891</v>
      </c>
      <c r="D849" s="14">
        <v>37</v>
      </c>
      <c r="E849" s="13" t="str">
        <f t="shared" si="26"/>
        <v>\IMAG\Toolbar\IMAGE_TOOLBAR_CL_EMAIL_849.png</v>
      </c>
      <c r="F849" s="1" t="str">
        <f t="shared" si="27"/>
        <v>png</v>
      </c>
    </row>
    <row r="850" spans="1:6" x14ac:dyDescent="0.25">
      <c r="A850" s="11" t="s">
        <v>3361</v>
      </c>
      <c r="B850" s="11" t="s">
        <v>4398</v>
      </c>
      <c r="C850" s="11" t="s">
        <v>7892</v>
      </c>
      <c r="D850" s="14">
        <v>42</v>
      </c>
      <c r="E850" s="13" t="str">
        <f t="shared" si="26"/>
        <v>\IMAG\Toolbar\IMAGE_TOOLBAR_CL_EMAIL_GRAY_850.png</v>
      </c>
      <c r="F850" s="1" t="str">
        <f t="shared" si="27"/>
        <v>png</v>
      </c>
    </row>
    <row r="851" spans="1:6" x14ac:dyDescent="0.25">
      <c r="A851" s="11" t="s">
        <v>3361</v>
      </c>
      <c r="B851" s="11" t="s">
        <v>4399</v>
      </c>
      <c r="C851" s="11" t="s">
        <v>7893</v>
      </c>
      <c r="D851" s="14">
        <v>35</v>
      </c>
      <c r="E851" s="13" t="str">
        <f t="shared" si="26"/>
        <v>\IMAG\Toolbar\IMAGE_TOOLBAR_CL_MMS_851.png</v>
      </c>
      <c r="F851" s="1" t="str">
        <f t="shared" si="27"/>
        <v>png</v>
      </c>
    </row>
    <row r="852" spans="1:6" x14ac:dyDescent="0.25">
      <c r="A852" s="11" t="s">
        <v>3361</v>
      </c>
      <c r="B852" s="11" t="s">
        <v>4400</v>
      </c>
      <c r="C852" s="11" t="s">
        <v>7894</v>
      </c>
      <c r="D852" s="14">
        <v>40</v>
      </c>
      <c r="E852" s="13" t="str">
        <f t="shared" si="26"/>
        <v>\IMAG\Toolbar\IMAGE_TOOLBAR_CL_MMS_GTAY_852.png</v>
      </c>
      <c r="F852" s="1" t="str">
        <f t="shared" si="27"/>
        <v>png</v>
      </c>
    </row>
    <row r="853" spans="1:6" x14ac:dyDescent="0.25">
      <c r="A853" s="11" t="s">
        <v>3361</v>
      </c>
      <c r="B853" s="11" t="s">
        <v>1545</v>
      </c>
      <c r="C853" s="11" t="s">
        <v>7895</v>
      </c>
      <c r="D853" s="14">
        <v>41</v>
      </c>
      <c r="E853" s="13" t="str">
        <f t="shared" si="26"/>
        <v>\IMAG\Toolbar\IMAGE_TOOLBAR_CL_VIDEOCALL_853.png</v>
      </c>
      <c r="F853" s="1" t="str">
        <f t="shared" si="27"/>
        <v>png</v>
      </c>
    </row>
    <row r="854" spans="1:6" x14ac:dyDescent="0.25">
      <c r="A854" s="11" t="s">
        <v>3361</v>
      </c>
      <c r="B854" s="11" t="s">
        <v>1546</v>
      </c>
      <c r="C854" s="11" t="s">
        <v>7896</v>
      </c>
      <c r="D854" s="14">
        <v>46</v>
      </c>
      <c r="E854" s="13" t="str">
        <f t="shared" si="26"/>
        <v>\IMAG\Toolbar\IMAGE_TOOLBAR_CL_VIDEOCALL_GRAY_854.png</v>
      </c>
      <c r="F854" s="1" t="str">
        <f t="shared" si="27"/>
        <v>png</v>
      </c>
    </row>
    <row r="855" spans="1:6" x14ac:dyDescent="0.25">
      <c r="A855" s="11" t="s">
        <v>3361</v>
      </c>
      <c r="B855" s="11" t="s">
        <v>1543</v>
      </c>
      <c r="C855" s="11" t="s">
        <v>7897</v>
      </c>
      <c r="D855" s="14">
        <v>38</v>
      </c>
      <c r="E855" s="13" t="str">
        <f t="shared" si="26"/>
        <v>\IMAG\Toolbar\IMAGE_TOOLBAR_CL_IPCALL_855.png</v>
      </c>
      <c r="F855" s="1" t="str">
        <f t="shared" si="27"/>
        <v>png</v>
      </c>
    </row>
    <row r="856" spans="1:6" x14ac:dyDescent="0.25">
      <c r="A856" s="11" t="s">
        <v>3361</v>
      </c>
      <c r="B856" s="11" t="s">
        <v>1544</v>
      </c>
      <c r="C856" s="11" t="s">
        <v>7898</v>
      </c>
      <c r="D856" s="14">
        <v>43</v>
      </c>
      <c r="E856" s="13" t="str">
        <f t="shared" si="26"/>
        <v>\IMAG\Toolbar\IMAGE_TOOLBAR_CL_IPCALL_GRAY_856.png</v>
      </c>
      <c r="F856" s="1" t="str">
        <f t="shared" si="27"/>
        <v>png</v>
      </c>
    </row>
    <row r="857" spans="1:6" x14ac:dyDescent="0.25">
      <c r="A857" s="11" t="s">
        <v>3361</v>
      </c>
      <c r="B857" s="11" t="s">
        <v>1553</v>
      </c>
      <c r="C857" s="11" t="s">
        <v>7899</v>
      </c>
      <c r="D857" s="14">
        <v>38</v>
      </c>
      <c r="E857" s="13" t="str">
        <f t="shared" si="26"/>
        <v>\IMAG\Toolbar\IMAGE_TOOLBAR_SMS_REPLY_857.png</v>
      </c>
      <c r="F857" s="1" t="str">
        <f t="shared" si="27"/>
        <v>png</v>
      </c>
    </row>
    <row r="858" spans="1:6" x14ac:dyDescent="0.25">
      <c r="A858" s="11" t="s">
        <v>3361</v>
      </c>
      <c r="B858" s="11" t="s">
        <v>1554</v>
      </c>
      <c r="C858" s="11" t="s">
        <v>7900</v>
      </c>
      <c r="D858" s="14">
        <v>43</v>
      </c>
      <c r="E858" s="13" t="str">
        <f t="shared" si="26"/>
        <v>\IMAG\Toolbar\IMAGE_TOOLBAR_SMS_REPLY_GRAY_858.png</v>
      </c>
      <c r="F858" s="1" t="str">
        <f t="shared" si="27"/>
        <v>png</v>
      </c>
    </row>
    <row r="859" spans="1:6" x14ac:dyDescent="0.25">
      <c r="A859" s="11" t="s">
        <v>3361</v>
      </c>
      <c r="B859" s="11" t="s">
        <v>1551</v>
      </c>
      <c r="C859" s="11" t="s">
        <v>7901</v>
      </c>
      <c r="D859" s="14">
        <v>36</v>
      </c>
      <c r="E859" s="13" t="str">
        <f t="shared" si="26"/>
        <v>\IMAG\Toolbar\IMAGE_TOOLBAR_SMS_DEL_859.png</v>
      </c>
      <c r="F859" s="1" t="str">
        <f t="shared" si="27"/>
        <v>png</v>
      </c>
    </row>
    <row r="860" spans="1:6" x14ac:dyDescent="0.25">
      <c r="A860" s="11" t="s">
        <v>3361</v>
      </c>
      <c r="B860" s="11" t="s">
        <v>1552</v>
      </c>
      <c r="C860" s="11" t="s">
        <v>7902</v>
      </c>
      <c r="D860" s="14">
        <v>41</v>
      </c>
      <c r="E860" s="13" t="str">
        <f t="shared" si="26"/>
        <v>\IMAG\Toolbar\IMAGE_TOOLBAR_SMS_DEL_GRAY_860.png</v>
      </c>
      <c r="F860" s="1" t="str">
        <f t="shared" si="27"/>
        <v>png</v>
      </c>
    </row>
    <row r="861" spans="1:6" x14ac:dyDescent="0.25">
      <c r="A861" s="11" t="s">
        <v>3361</v>
      </c>
      <c r="B861" s="11" t="s">
        <v>1549</v>
      </c>
      <c r="C861" s="11" t="s">
        <v>7903</v>
      </c>
      <c r="D861" s="14">
        <v>37</v>
      </c>
      <c r="E861" s="13" t="str">
        <f t="shared" si="26"/>
        <v>\IMAG\Toolbar\IMAGE_TOOLBAR_SMS_CALL_861.png</v>
      </c>
      <c r="F861" s="1" t="str">
        <f t="shared" si="27"/>
        <v>png</v>
      </c>
    </row>
    <row r="862" spans="1:6" x14ac:dyDescent="0.25">
      <c r="A862" s="11" t="s">
        <v>3361</v>
      </c>
      <c r="B862" s="11" t="s">
        <v>1550</v>
      </c>
      <c r="C862" s="11" t="s">
        <v>7904</v>
      </c>
      <c r="D862" s="14">
        <v>42</v>
      </c>
      <c r="E862" s="13" t="str">
        <f t="shared" si="26"/>
        <v>\IMAG\Toolbar\IMAGE_TOOLBAR_SMS_CALL_GRAY_862.png</v>
      </c>
      <c r="F862" s="1" t="str">
        <f t="shared" si="27"/>
        <v>png</v>
      </c>
    </row>
    <row r="863" spans="1:6" x14ac:dyDescent="0.25">
      <c r="A863" s="11" t="s">
        <v>3361</v>
      </c>
      <c r="B863" s="11" t="s">
        <v>1555</v>
      </c>
      <c r="C863" s="11" t="s">
        <v>7905</v>
      </c>
      <c r="D863" s="14">
        <v>42</v>
      </c>
      <c r="E863" s="13" t="str">
        <f t="shared" si="26"/>
        <v>\IMAG\Toolbar\IMAGE_TOOLBAR_WRITESMS_SEND_863.png</v>
      </c>
      <c r="F863" s="1" t="str">
        <f t="shared" si="27"/>
        <v>png</v>
      </c>
    </row>
    <row r="864" spans="1:6" x14ac:dyDescent="0.25">
      <c r="A864" s="11" t="s">
        <v>3361</v>
      </c>
      <c r="B864" s="11" t="s">
        <v>1556</v>
      </c>
      <c r="C864" s="11" t="s">
        <v>7906</v>
      </c>
      <c r="D864" s="14">
        <v>47</v>
      </c>
      <c r="E864" s="13" t="str">
        <f t="shared" si="26"/>
        <v>\IMAG\Toolbar\IMAGE_TOOLBAR_WRITESMS_SEND_GRAY_864.png</v>
      </c>
      <c r="F864" s="1" t="str">
        <f t="shared" si="27"/>
        <v>png</v>
      </c>
    </row>
    <row r="865" spans="1:6" x14ac:dyDescent="0.25">
      <c r="A865" s="11" t="s">
        <v>3361</v>
      </c>
      <c r="B865" s="11" t="s">
        <v>39</v>
      </c>
      <c r="C865" s="11" t="s">
        <v>988</v>
      </c>
      <c r="D865" s="14">
        <v>47</v>
      </c>
      <c r="E865" s="13" t="str">
        <f t="shared" si="26"/>
        <v>\IMAG\Dropdownlist\IMAGE_DROPDOWNLIST_ARROW_PR_865.png</v>
      </c>
      <c r="F865" s="1" t="str">
        <f t="shared" si="27"/>
        <v>png</v>
      </c>
    </row>
    <row r="866" spans="1:6" x14ac:dyDescent="0.25">
      <c r="A866" s="11" t="s">
        <v>3361</v>
      </c>
      <c r="B866" s="11" t="s">
        <v>40</v>
      </c>
      <c r="C866" s="11" t="s">
        <v>989</v>
      </c>
      <c r="D866" s="14">
        <v>47</v>
      </c>
      <c r="E866" s="13" t="str">
        <f t="shared" si="26"/>
        <v>\IMAG\Dropdownlist\IMAGE_DROPDOWNLIST_ARROW_UN_866.png</v>
      </c>
      <c r="F866" s="1" t="str">
        <f t="shared" si="27"/>
        <v>png</v>
      </c>
    </row>
    <row r="867" spans="1:6" x14ac:dyDescent="0.25">
      <c r="A867" s="11" t="s">
        <v>3361</v>
      </c>
      <c r="B867" s="11" t="s">
        <v>301</v>
      </c>
      <c r="C867" s="11" t="s">
        <v>6557</v>
      </c>
      <c r="D867" s="14">
        <v>49</v>
      </c>
      <c r="E867" s="13" t="str">
        <f t="shared" si="26"/>
        <v>\IMAG\StatusbarIcon_Black\IMAGE_IDLE_ICON_NO_SIM_867.bmp</v>
      </c>
      <c r="F867" s="1" t="str">
        <f t="shared" si="27"/>
        <v>bmp</v>
      </c>
    </row>
    <row r="868" spans="1:6" x14ac:dyDescent="0.25">
      <c r="A868" s="11" t="s">
        <v>3361</v>
      </c>
      <c r="B868" s="11" t="s">
        <v>992</v>
      </c>
      <c r="C868" s="11" t="s">
        <v>6425</v>
      </c>
      <c r="D868" s="14">
        <v>48</v>
      </c>
      <c r="E868" s="13" t="str">
        <f t="shared" si="26"/>
        <v>\IMAG\StatusbarIcon_Black\IMAGE_IDLE_ICON_LINE1_868.bmp</v>
      </c>
      <c r="F868" s="1" t="str">
        <f t="shared" si="27"/>
        <v>bmp</v>
      </c>
    </row>
    <row r="869" spans="1:6" x14ac:dyDescent="0.25">
      <c r="A869" s="11" t="s">
        <v>3361</v>
      </c>
      <c r="B869" s="11" t="s">
        <v>993</v>
      </c>
      <c r="C869" s="11" t="s">
        <v>7907</v>
      </c>
      <c r="D869" s="14">
        <v>48</v>
      </c>
      <c r="E869" s="13" t="str">
        <f t="shared" si="26"/>
        <v>\IMAG\StatusbarIcon_Black\IMAGE_IDLE_ICON_LINE2_869.bmp</v>
      </c>
      <c r="F869" s="1" t="str">
        <f t="shared" si="27"/>
        <v>bmp</v>
      </c>
    </row>
    <row r="870" spans="1:6" x14ac:dyDescent="0.25">
      <c r="A870" s="11" t="s">
        <v>3361</v>
      </c>
      <c r="B870" s="11" t="s">
        <v>41</v>
      </c>
      <c r="C870" s="11" t="s">
        <v>6426</v>
      </c>
      <c r="D870" s="14">
        <v>49</v>
      </c>
      <c r="E870" s="13" t="str">
        <f t="shared" si="26"/>
        <v>\IMAG\StatusbarIcon_Black\IMAGE_IDLE_ICON_NEW_VM_870.bmp</v>
      </c>
      <c r="F870" s="1" t="str">
        <f t="shared" si="27"/>
        <v>bmp</v>
      </c>
    </row>
    <row r="871" spans="1:6" x14ac:dyDescent="0.25">
      <c r="A871" s="11" t="s">
        <v>3361</v>
      </c>
      <c r="B871" s="11" t="s">
        <v>42</v>
      </c>
      <c r="C871" s="11" t="s">
        <v>6427</v>
      </c>
      <c r="D871" s="14">
        <v>57</v>
      </c>
      <c r="E871" s="13" t="str">
        <f t="shared" si="26"/>
        <v>\IMAG\StatusbarIcon_Black\IMAGE_IDLE_TITLE_ICON_BATTERY1_871.bmp</v>
      </c>
      <c r="F871" s="1" t="str">
        <f t="shared" si="27"/>
        <v>bmp</v>
      </c>
    </row>
    <row r="872" spans="1:6" x14ac:dyDescent="0.25">
      <c r="A872" s="11" t="s">
        <v>3361</v>
      </c>
      <c r="B872" s="11" t="s">
        <v>43</v>
      </c>
      <c r="C872" s="11" t="s">
        <v>6428</v>
      </c>
      <c r="D872" s="14">
        <v>57</v>
      </c>
      <c r="E872" s="13" t="str">
        <f t="shared" si="26"/>
        <v>\IMAG\StatusbarIcon_Black\IMAGE_IDLE_TITLE_ICON_BATTERY2_872.bmp</v>
      </c>
      <c r="F872" s="1" t="str">
        <f t="shared" si="27"/>
        <v>bmp</v>
      </c>
    </row>
    <row r="873" spans="1:6" x14ac:dyDescent="0.25">
      <c r="A873" s="11" t="s">
        <v>3361</v>
      </c>
      <c r="B873" s="11" t="s">
        <v>44</v>
      </c>
      <c r="C873" s="11" t="s">
        <v>6429</v>
      </c>
      <c r="D873" s="14">
        <v>57</v>
      </c>
      <c r="E873" s="13" t="str">
        <f t="shared" si="26"/>
        <v>\IMAG\StatusbarIcon_Black\IMAGE_IDLE_TITLE_ICON_BATTERY3_873.bmp</v>
      </c>
      <c r="F873" s="1" t="str">
        <f t="shared" si="27"/>
        <v>bmp</v>
      </c>
    </row>
    <row r="874" spans="1:6" x14ac:dyDescent="0.25">
      <c r="A874" s="11" t="s">
        <v>3361</v>
      </c>
      <c r="B874" s="11" t="s">
        <v>45</v>
      </c>
      <c r="C874" s="11" t="s">
        <v>6430</v>
      </c>
      <c r="D874" s="14">
        <v>57</v>
      </c>
      <c r="E874" s="13" t="str">
        <f t="shared" si="26"/>
        <v>\IMAG\StatusbarIcon_Black\IMAGE_IDLE_TITLE_ICON_BATTERY4_874.bmp</v>
      </c>
      <c r="F874" s="1" t="str">
        <f t="shared" si="27"/>
        <v>bmp</v>
      </c>
    </row>
    <row r="875" spans="1:6" x14ac:dyDescent="0.25">
      <c r="A875" s="11" t="s">
        <v>3361</v>
      </c>
      <c r="B875" s="11" t="s">
        <v>46</v>
      </c>
      <c r="C875" s="11" t="s">
        <v>6431</v>
      </c>
      <c r="D875" s="14">
        <v>57</v>
      </c>
      <c r="E875" s="13" t="str">
        <f t="shared" si="26"/>
        <v>\IMAG\StatusbarIcon_Black\IMAGE_IDLE_TITLE_ICON_BATTERY5_875.bmp</v>
      </c>
      <c r="F875" s="1" t="str">
        <f t="shared" si="27"/>
        <v>bmp</v>
      </c>
    </row>
    <row r="876" spans="1:6" x14ac:dyDescent="0.25">
      <c r="A876" s="11" t="s">
        <v>3361</v>
      </c>
      <c r="B876" s="11" t="s">
        <v>47</v>
      </c>
      <c r="C876" s="11" t="s">
        <v>6432</v>
      </c>
      <c r="D876" s="14">
        <v>57</v>
      </c>
      <c r="E876" s="13" t="str">
        <f t="shared" si="26"/>
        <v>\IMAG\StatusbarIcon_Black\IMAGE_IDLE_TITLE_ICON_BATTERY6_876.bmp</v>
      </c>
      <c r="F876" s="1" t="str">
        <f t="shared" si="27"/>
        <v>bmp</v>
      </c>
    </row>
    <row r="877" spans="1:6" x14ac:dyDescent="0.25">
      <c r="A877" s="11" t="s">
        <v>3361</v>
      </c>
      <c r="B877" s="11" t="s">
        <v>1040</v>
      </c>
      <c r="C877" s="11" t="s">
        <v>7908</v>
      </c>
      <c r="D877" s="14">
        <v>68</v>
      </c>
      <c r="E877" s="13" t="str">
        <f t="shared" si="26"/>
        <v>\IMAG\StatusbarIcon_Black\TV_Signal\IMAGE_IDLE_TITLE_ICON_TVSIGNAL1_877.png</v>
      </c>
      <c r="F877" s="1" t="str">
        <f t="shared" si="27"/>
        <v>png</v>
      </c>
    </row>
    <row r="878" spans="1:6" x14ac:dyDescent="0.25">
      <c r="A878" s="11" t="s">
        <v>3361</v>
      </c>
      <c r="B878" s="11" t="s">
        <v>1041</v>
      </c>
      <c r="C878" s="11" t="s">
        <v>7909</v>
      </c>
      <c r="D878" s="14">
        <v>68</v>
      </c>
      <c r="E878" s="13" t="str">
        <f t="shared" si="26"/>
        <v>\IMAG\StatusbarIcon_Black\TV_Signal\IMAGE_IDLE_TITLE_ICON_TVSIGNAL2_878.png</v>
      </c>
      <c r="F878" s="1" t="str">
        <f t="shared" si="27"/>
        <v>png</v>
      </c>
    </row>
    <row r="879" spans="1:6" x14ac:dyDescent="0.25">
      <c r="A879" s="11" t="s">
        <v>3361</v>
      </c>
      <c r="B879" s="11" t="s">
        <v>1042</v>
      </c>
      <c r="C879" s="11" t="s">
        <v>7910</v>
      </c>
      <c r="D879" s="14">
        <v>68</v>
      </c>
      <c r="E879" s="13" t="str">
        <f t="shared" si="26"/>
        <v>\IMAG\StatusbarIcon_Black\TV_Signal\IMAGE_IDLE_TITLE_ICON_TVSIGNAL3_879.png</v>
      </c>
      <c r="F879" s="1" t="str">
        <f t="shared" si="27"/>
        <v>png</v>
      </c>
    </row>
    <row r="880" spans="1:6" x14ac:dyDescent="0.25">
      <c r="A880" s="11" t="s">
        <v>3361</v>
      </c>
      <c r="B880" s="11" t="s">
        <v>1043</v>
      </c>
      <c r="C880" s="11" t="s">
        <v>7911</v>
      </c>
      <c r="D880" s="14">
        <v>68</v>
      </c>
      <c r="E880" s="13" t="str">
        <f t="shared" si="26"/>
        <v>\IMAG\StatusbarIcon_Black\TV_Signal\IMAGE_IDLE_TITLE_ICON_TVSIGNAL4_880.png</v>
      </c>
      <c r="F880" s="1" t="str">
        <f t="shared" si="27"/>
        <v>png</v>
      </c>
    </row>
    <row r="881" spans="1:6" x14ac:dyDescent="0.25">
      <c r="A881" s="11" t="s">
        <v>3361</v>
      </c>
      <c r="B881" s="11" t="s">
        <v>1044</v>
      </c>
      <c r="C881" s="11" t="s">
        <v>7912</v>
      </c>
      <c r="D881" s="14">
        <v>68</v>
      </c>
      <c r="E881" s="13" t="str">
        <f t="shared" si="26"/>
        <v>\IMAG\StatusbarIcon_Black\TV_Signal\IMAGE_IDLE_TITLE_ICON_TVSIGNAL5_881.png</v>
      </c>
      <c r="F881" s="1" t="str">
        <f t="shared" si="27"/>
        <v>png</v>
      </c>
    </row>
    <row r="882" spans="1:6" x14ac:dyDescent="0.25">
      <c r="A882" s="11" t="s">
        <v>3361</v>
      </c>
      <c r="B882" s="11" t="s">
        <v>1045</v>
      </c>
      <c r="C882" s="11" t="s">
        <v>7913</v>
      </c>
      <c r="D882" s="14">
        <v>68</v>
      </c>
      <c r="E882" s="13" t="str">
        <f t="shared" si="26"/>
        <v>\IMAG\StatusbarIcon_Black\TV_Signal\IMAGE_IDLE_TITLE_ICON_TVSIGNAL6_882.png</v>
      </c>
      <c r="F882" s="1" t="str">
        <f t="shared" si="27"/>
        <v>png</v>
      </c>
    </row>
    <row r="883" spans="1:6" x14ac:dyDescent="0.25">
      <c r="A883" s="11" t="s">
        <v>3361</v>
      </c>
      <c r="B883" s="11" t="s">
        <v>997</v>
      </c>
      <c r="C883" s="11" t="s">
        <v>7914</v>
      </c>
      <c r="D883" s="14">
        <v>58</v>
      </c>
      <c r="E883" s="13" t="str">
        <f t="shared" si="26"/>
        <v>\IMAG\StatusbarIcon_Black\IMAGE_IDLE_TITLE_ICON_BT_HIDDEN_883.bmp</v>
      </c>
      <c r="F883" s="1" t="str">
        <f t="shared" si="27"/>
        <v>bmp</v>
      </c>
    </row>
    <row r="884" spans="1:6" x14ac:dyDescent="0.25">
      <c r="A884" s="11" t="s">
        <v>3361</v>
      </c>
      <c r="B884" s="11" t="s">
        <v>998</v>
      </c>
      <c r="C884" s="11" t="s">
        <v>7915</v>
      </c>
      <c r="D884" s="14">
        <v>59</v>
      </c>
      <c r="E884" s="13" t="str">
        <f t="shared" si="26"/>
        <v>\IMAG\StatusbarIcon_Black\IMAGE_IDLE_TITLE_ICON_BT_VISIBLE_884.bmp</v>
      </c>
      <c r="F884" s="1" t="str">
        <f t="shared" si="27"/>
        <v>bmp</v>
      </c>
    </row>
    <row r="885" spans="1:6" x14ac:dyDescent="0.25">
      <c r="A885" s="11" t="s">
        <v>3361</v>
      </c>
      <c r="B885" s="11" t="s">
        <v>48</v>
      </c>
      <c r="C885" s="11" t="s">
        <v>6433</v>
      </c>
      <c r="D885" s="14">
        <v>54</v>
      </c>
      <c r="E885" s="13" t="str">
        <f t="shared" si="26"/>
        <v>\IMAG\StatusbarIcon_Black\IMAGE_IDLE_TITLE_ICON_CLOCK_885.bmp</v>
      </c>
      <c r="F885" s="1" t="str">
        <f t="shared" si="27"/>
        <v>bmp</v>
      </c>
    </row>
    <row r="886" spans="1:6" x14ac:dyDescent="0.25">
      <c r="A886" s="11" t="s">
        <v>3361</v>
      </c>
      <c r="B886" s="11" t="s">
        <v>49</v>
      </c>
      <c r="C886" s="11" t="s">
        <v>6434</v>
      </c>
      <c r="D886" s="14">
        <v>57</v>
      </c>
      <c r="E886" s="13" t="str">
        <f t="shared" si="26"/>
        <v>\IMAG\StatusbarIcon_Black\IMAGE_IDLE_TITLE_ICON_EARPHONE_886.bmp</v>
      </c>
      <c r="F886" s="1" t="str">
        <f t="shared" si="27"/>
        <v>bmp</v>
      </c>
    </row>
    <row r="887" spans="1:6" x14ac:dyDescent="0.25">
      <c r="A887" s="11" t="s">
        <v>3361</v>
      </c>
      <c r="B887" s="11" t="s">
        <v>50</v>
      </c>
      <c r="C887" s="11" t="s">
        <v>6435</v>
      </c>
      <c r="D887" s="14">
        <v>56</v>
      </c>
      <c r="E887" s="13" t="str">
        <f t="shared" si="26"/>
        <v>\IMAG\StatusbarIcon_Black\IMAGE_IDLE_TITLE_ICON_FLYMODE_887.bmp</v>
      </c>
      <c r="F887" s="1" t="str">
        <f t="shared" si="27"/>
        <v>bmp</v>
      </c>
    </row>
    <row r="888" spans="1:6" x14ac:dyDescent="0.25">
      <c r="A888" s="11" t="s">
        <v>3361</v>
      </c>
      <c r="B888" s="11" t="s">
        <v>1002</v>
      </c>
      <c r="C888" s="11" t="s">
        <v>7916</v>
      </c>
      <c r="D888" s="14">
        <v>56</v>
      </c>
      <c r="E888" s="13" t="str">
        <f t="shared" si="26"/>
        <v>\IMAG\StatusbarIcon_Black\IMAGE_IDLE_TITLE_ICON_FORWARD_888.bmp</v>
      </c>
      <c r="F888" s="1" t="str">
        <f t="shared" si="27"/>
        <v>bmp</v>
      </c>
    </row>
    <row r="889" spans="1:6" x14ac:dyDescent="0.25">
      <c r="A889" s="11" t="s">
        <v>3361</v>
      </c>
      <c r="B889" s="11" t="s">
        <v>51</v>
      </c>
      <c r="C889" s="11" t="s">
        <v>6436</v>
      </c>
      <c r="D889" s="14">
        <v>61</v>
      </c>
      <c r="E889" s="13" t="str">
        <f t="shared" si="26"/>
        <v>\IMAG\StatusbarIcon_Black\IMAGE_IDLE_TITLE_ICON_FULL_MESSAGE_889.bmp</v>
      </c>
      <c r="F889" s="1" t="str">
        <f t="shared" si="27"/>
        <v>bmp</v>
      </c>
    </row>
    <row r="890" spans="1:6" x14ac:dyDescent="0.25">
      <c r="A890" s="11" t="s">
        <v>3361</v>
      </c>
      <c r="B890" s="11" t="s">
        <v>1007</v>
      </c>
      <c r="C890" s="11" t="s">
        <v>7917</v>
      </c>
      <c r="D890" s="14">
        <v>53</v>
      </c>
      <c r="E890" s="13" t="str">
        <f t="shared" si="26"/>
        <v>\IMAG\StatusbarIcon_Black\IMAGE_IDLE_TITLE_ICON_JAVA_890.bmp</v>
      </c>
      <c r="F890" s="1" t="str">
        <f t="shared" si="27"/>
        <v>bmp</v>
      </c>
    </row>
    <row r="891" spans="1:6" x14ac:dyDescent="0.25">
      <c r="A891" s="11" t="s">
        <v>3361</v>
      </c>
      <c r="B891" s="11" t="s">
        <v>1004</v>
      </c>
      <c r="C891" s="11" t="s">
        <v>7918</v>
      </c>
      <c r="D891" s="14">
        <v>61</v>
      </c>
      <c r="E891" s="13" t="str">
        <f t="shared" si="26"/>
        <v>\IMAG\StatusbarIcon_Black\IMAGE_IDLE_TITLE_ICON_GPRS_DATAING_891.png</v>
      </c>
      <c r="F891" s="1" t="str">
        <f t="shared" si="27"/>
        <v>png</v>
      </c>
    </row>
    <row r="892" spans="1:6" x14ac:dyDescent="0.25">
      <c r="A892" s="11" t="s">
        <v>3361</v>
      </c>
      <c r="B892" s="11" t="s">
        <v>1001</v>
      </c>
      <c r="C892" s="11" t="s">
        <v>7919</v>
      </c>
      <c r="D892" s="14">
        <v>61</v>
      </c>
      <c r="E892" s="13" t="str">
        <f t="shared" si="26"/>
        <v>\IMAG\StatusbarIcon_Black\IMAGE_IDLE_TITLE_ICON_EDGE_DATAING_892.bmp</v>
      </c>
      <c r="F892" s="1" t="str">
        <f t="shared" si="27"/>
        <v>bmp</v>
      </c>
    </row>
    <row r="893" spans="1:6" x14ac:dyDescent="0.25">
      <c r="A893" s="11" t="s">
        <v>3361</v>
      </c>
      <c r="B893" s="11" t="s">
        <v>1009</v>
      </c>
      <c r="C893" s="11" t="s">
        <v>7920</v>
      </c>
      <c r="D893" s="14">
        <v>63</v>
      </c>
      <c r="E893" s="13" t="str">
        <f t="shared" si="26"/>
        <v>\IMAG\StatusbarIcon_Black\IMAGE_IDLE_TITLE_ICON_TDDATA_DATAING_893.bmp</v>
      </c>
      <c r="F893" s="1" t="str">
        <f t="shared" si="27"/>
        <v>bmp</v>
      </c>
    </row>
    <row r="894" spans="1:6" x14ac:dyDescent="0.25">
      <c r="A894" s="11" t="s">
        <v>3361</v>
      </c>
      <c r="B894" s="11" t="s">
        <v>1009</v>
      </c>
      <c r="C894" s="11" t="s">
        <v>7921</v>
      </c>
      <c r="D894" s="14">
        <v>62</v>
      </c>
      <c r="E894" s="13" t="str">
        <f t="shared" si="26"/>
        <v>\IMAG\StatusbarIcon_Black\IMAGE_IDLE_TITLE_ICON_WDATA_DATAING_894.bmp</v>
      </c>
      <c r="F894" s="1" t="str">
        <f t="shared" si="27"/>
        <v>bmp</v>
      </c>
    </row>
    <row r="895" spans="1:6" x14ac:dyDescent="0.25">
      <c r="A895" s="11" t="s">
        <v>3361</v>
      </c>
      <c r="B895" s="11" t="s">
        <v>1006</v>
      </c>
      <c r="C895" s="11" t="s">
        <v>7922</v>
      </c>
      <c r="D895" s="14">
        <v>62</v>
      </c>
      <c r="E895" s="13" t="str">
        <f t="shared" si="26"/>
        <v>\IMAG\StatusbarIcon_Black\IMAGE_IDLE_TITLE_ICON_HSDPA_DATAING_895.bmp</v>
      </c>
      <c r="F895" s="1" t="str">
        <f t="shared" si="27"/>
        <v>bmp</v>
      </c>
    </row>
    <row r="896" spans="1:6" x14ac:dyDescent="0.25">
      <c r="A896" s="11" t="s">
        <v>3361</v>
      </c>
      <c r="B896" s="11" t="s">
        <v>1270</v>
      </c>
      <c r="C896" s="11" t="s">
        <v>7923</v>
      </c>
      <c r="D896" s="14">
        <v>69</v>
      </c>
      <c r="E896" s="13" t="str">
        <f t="shared" si="26"/>
        <v>\IMAG\StatusbarIcon_Black\ps\IMAGE_IDLE_TITLE_ICON_GPRS_DATAING_SIM1_896.png</v>
      </c>
      <c r="F896" s="1" t="str">
        <f t="shared" si="27"/>
        <v>png</v>
      </c>
    </row>
    <row r="897" spans="1:6" x14ac:dyDescent="0.25">
      <c r="A897" s="11" t="s">
        <v>3361</v>
      </c>
      <c r="B897" s="11" t="s">
        <v>1268</v>
      </c>
      <c r="C897" s="11" t="s">
        <v>7924</v>
      </c>
      <c r="D897" s="14">
        <v>69</v>
      </c>
      <c r="E897" s="13" t="str">
        <f t="shared" ref="E897:E960" si="28">LEFT(C897,D897-1)&amp;"_"&amp;ROW()&amp;"."&amp;RIGHT(C897,LEN(C897)-D897)</f>
        <v>\IMAG\StatusbarIcon_Black\ps\IMAGE_IDLE_TITLE_ICON_EDGE_DATAING_SIM1_897.png</v>
      </c>
      <c r="F897" s="1" t="str">
        <f t="shared" si="27"/>
        <v>png</v>
      </c>
    </row>
    <row r="898" spans="1:6" x14ac:dyDescent="0.25">
      <c r="A898" s="11" t="s">
        <v>3361</v>
      </c>
      <c r="B898" s="11" t="s">
        <v>1274</v>
      </c>
      <c r="C898" s="11" t="s">
        <v>7925</v>
      </c>
      <c r="D898" s="14">
        <v>71</v>
      </c>
      <c r="E898" s="13" t="str">
        <f t="shared" si="28"/>
        <v>\IMAG\StatusbarIcon_Black\ps\IMAGE_IDLE_TITLE_ICON_TDDATA_DATAING_SIM1_898.png</v>
      </c>
      <c r="F898" s="1" t="str">
        <f t="shared" ref="F898:F961" si="29">RIGHT(C898,LEN(C898)-D898)</f>
        <v>png</v>
      </c>
    </row>
    <row r="899" spans="1:6" x14ac:dyDescent="0.25">
      <c r="A899" s="11" t="s">
        <v>3361</v>
      </c>
      <c r="B899" s="11" t="s">
        <v>1274</v>
      </c>
      <c r="C899" s="11" t="s">
        <v>7926</v>
      </c>
      <c r="D899" s="14">
        <v>70</v>
      </c>
      <c r="E899" s="13" t="str">
        <f t="shared" si="28"/>
        <v>\IMAG\StatusbarIcon_Black\ps\IMAGE_IDLE_TITLE_ICON_WDATA_DATAING_SIM1_899.png</v>
      </c>
      <c r="F899" s="1" t="str">
        <f t="shared" si="29"/>
        <v>png</v>
      </c>
    </row>
    <row r="900" spans="1:6" x14ac:dyDescent="0.25">
      <c r="A900" s="11" t="s">
        <v>3361</v>
      </c>
      <c r="B900" s="11" t="s">
        <v>1272</v>
      </c>
      <c r="C900" s="11" t="s">
        <v>7927</v>
      </c>
      <c r="D900" s="14">
        <v>70</v>
      </c>
      <c r="E900" s="13" t="str">
        <f t="shared" si="28"/>
        <v>\IMAG\StatusbarIcon_Black\ps\IMAGE_IDLE_TITLE_ICON_HSDPA_DATAING_SIM1_900.png</v>
      </c>
      <c r="F900" s="1" t="str">
        <f t="shared" si="29"/>
        <v>png</v>
      </c>
    </row>
    <row r="901" spans="1:6" x14ac:dyDescent="0.25">
      <c r="A901" s="11" t="s">
        <v>3361</v>
      </c>
      <c r="B901" s="11" t="s">
        <v>1271</v>
      </c>
      <c r="C901" s="11" t="s">
        <v>7928</v>
      </c>
      <c r="D901" s="14">
        <v>69</v>
      </c>
      <c r="E901" s="13" t="str">
        <f t="shared" si="28"/>
        <v>\IMAG\StatusbarIcon_Black\ps\IMAGE_IDLE_TITLE_ICON_GPRS_DATAING_SIM2_901.png</v>
      </c>
      <c r="F901" s="1" t="str">
        <f t="shared" si="29"/>
        <v>png</v>
      </c>
    </row>
    <row r="902" spans="1:6" x14ac:dyDescent="0.25">
      <c r="A902" s="11" t="s">
        <v>3361</v>
      </c>
      <c r="B902" s="11" t="s">
        <v>1269</v>
      </c>
      <c r="C902" s="11" t="s">
        <v>7929</v>
      </c>
      <c r="D902" s="14">
        <v>69</v>
      </c>
      <c r="E902" s="13" t="str">
        <f t="shared" si="28"/>
        <v>\IMAG\StatusbarIcon_Black\ps\IMAGE_IDLE_TITLE_ICON_EDGE_DATAING_SIM2_902.png</v>
      </c>
      <c r="F902" s="1" t="str">
        <f t="shared" si="29"/>
        <v>png</v>
      </c>
    </row>
    <row r="903" spans="1:6" x14ac:dyDescent="0.25">
      <c r="A903" s="11" t="s">
        <v>3361</v>
      </c>
      <c r="B903" s="11" t="s">
        <v>1275</v>
      </c>
      <c r="C903" s="11" t="s">
        <v>7930</v>
      </c>
      <c r="D903" s="14">
        <v>71</v>
      </c>
      <c r="E903" s="13" t="str">
        <f t="shared" si="28"/>
        <v>\IMAG\StatusbarIcon_Black\ps\IMAGE_IDLE_TITLE_ICON_TDDATA_DATAING_SIM2_903.png</v>
      </c>
      <c r="F903" s="1" t="str">
        <f t="shared" si="29"/>
        <v>png</v>
      </c>
    </row>
    <row r="904" spans="1:6" x14ac:dyDescent="0.25">
      <c r="A904" s="11" t="s">
        <v>3361</v>
      </c>
      <c r="B904" s="11" t="s">
        <v>1273</v>
      </c>
      <c r="C904" s="11" t="s">
        <v>7931</v>
      </c>
      <c r="D904" s="14">
        <v>70</v>
      </c>
      <c r="E904" s="13" t="str">
        <f t="shared" si="28"/>
        <v>\IMAG\StatusbarIcon_Black\ps\IMAGE_IDLE_TITLE_ICON_HSDPA_DATAING_SIM2_904.png</v>
      </c>
      <c r="F904" s="1" t="str">
        <f t="shared" si="29"/>
        <v>png</v>
      </c>
    </row>
    <row r="905" spans="1:6" x14ac:dyDescent="0.25">
      <c r="A905" s="11" t="s">
        <v>3361</v>
      </c>
      <c r="B905" s="11" t="s">
        <v>4401</v>
      </c>
      <c r="C905" s="11" t="s">
        <v>7932</v>
      </c>
      <c r="D905" s="14">
        <v>69</v>
      </c>
      <c r="E905" s="13" t="str">
        <f t="shared" si="28"/>
        <v>\IMAG\StatusbarIcon_Black\ps\IMAGE_IDLE_TITLE_ICON_GPRS_DATAING_SIM3_905.png</v>
      </c>
      <c r="F905" s="1" t="str">
        <f t="shared" si="29"/>
        <v>png</v>
      </c>
    </row>
    <row r="906" spans="1:6" x14ac:dyDescent="0.25">
      <c r="A906" s="11" t="s">
        <v>3361</v>
      </c>
      <c r="B906" s="11" t="s">
        <v>4402</v>
      </c>
      <c r="C906" s="11" t="s">
        <v>7933</v>
      </c>
      <c r="D906" s="14">
        <v>69</v>
      </c>
      <c r="E906" s="13" t="str">
        <f t="shared" si="28"/>
        <v>\IMAG\StatusbarIcon_Black\ps\IMAGE_IDLE_TITLE_ICON_EDGE_DATAING_SIM3_906.png</v>
      </c>
      <c r="F906" s="1" t="str">
        <f t="shared" si="29"/>
        <v>png</v>
      </c>
    </row>
    <row r="907" spans="1:6" x14ac:dyDescent="0.25">
      <c r="A907" s="11" t="s">
        <v>3361</v>
      </c>
      <c r="B907" s="11" t="s">
        <v>4403</v>
      </c>
      <c r="C907" s="11" t="s">
        <v>7934</v>
      </c>
      <c r="D907" s="14">
        <v>71</v>
      </c>
      <c r="E907" s="13" t="str">
        <f t="shared" si="28"/>
        <v>\IMAG\StatusbarIcon_Black\ps\IMAGE_IDLE_TITLE_ICON_TDDATA_DATAING_SIM3_907.png</v>
      </c>
      <c r="F907" s="1" t="str">
        <f t="shared" si="29"/>
        <v>png</v>
      </c>
    </row>
    <row r="908" spans="1:6" x14ac:dyDescent="0.25">
      <c r="A908" s="11" t="s">
        <v>3361</v>
      </c>
      <c r="B908" s="11" t="s">
        <v>4404</v>
      </c>
      <c r="C908" s="11" t="s">
        <v>7935</v>
      </c>
      <c r="D908" s="14">
        <v>70</v>
      </c>
      <c r="E908" s="13" t="str">
        <f t="shared" si="28"/>
        <v>\IMAG\StatusbarIcon_Black\ps\IMAGE_IDLE_TITLE_ICON_HSDPA_DATAING_SIM3_908.png</v>
      </c>
      <c r="F908" s="1" t="str">
        <f t="shared" si="29"/>
        <v>png</v>
      </c>
    </row>
    <row r="909" spans="1:6" x14ac:dyDescent="0.25">
      <c r="A909" s="11" t="s">
        <v>3361</v>
      </c>
      <c r="B909" s="11" t="s">
        <v>4405</v>
      </c>
      <c r="C909" s="11" t="s">
        <v>7936</v>
      </c>
      <c r="D909" s="14">
        <v>69</v>
      </c>
      <c r="E909" s="13" t="str">
        <f t="shared" si="28"/>
        <v>\IMAG\StatusbarIcon_Black\ps\IMAGE_IDLE_TITLE_ICON_GPRS_DATAING_SIM4_909.png</v>
      </c>
      <c r="F909" s="1" t="str">
        <f t="shared" si="29"/>
        <v>png</v>
      </c>
    </row>
    <row r="910" spans="1:6" x14ac:dyDescent="0.25">
      <c r="A910" s="11" t="s">
        <v>3361</v>
      </c>
      <c r="B910" s="11" t="s">
        <v>4406</v>
      </c>
      <c r="C910" s="11" t="s">
        <v>7937</v>
      </c>
      <c r="D910" s="14">
        <v>69</v>
      </c>
      <c r="E910" s="13" t="str">
        <f t="shared" si="28"/>
        <v>\IMAG\StatusbarIcon_Black\ps\IMAGE_IDLE_TITLE_ICON_EDGE_DATAING_SIM4_910.png</v>
      </c>
      <c r="F910" s="1" t="str">
        <f t="shared" si="29"/>
        <v>png</v>
      </c>
    </row>
    <row r="911" spans="1:6" x14ac:dyDescent="0.25">
      <c r="A911" s="11" t="s">
        <v>3361</v>
      </c>
      <c r="B911" s="11" t="s">
        <v>4407</v>
      </c>
      <c r="C911" s="11" t="s">
        <v>7938</v>
      </c>
      <c r="D911" s="14">
        <v>71</v>
      </c>
      <c r="E911" s="13" t="str">
        <f t="shared" si="28"/>
        <v>\IMAG\StatusbarIcon_Black\ps\IMAGE_IDLE_TITLE_ICON_TDDATA_DATAING_SIM4_911.png</v>
      </c>
      <c r="F911" s="1" t="str">
        <f t="shared" si="29"/>
        <v>png</v>
      </c>
    </row>
    <row r="912" spans="1:6" x14ac:dyDescent="0.25">
      <c r="A912" s="11" t="s">
        <v>3361</v>
      </c>
      <c r="B912" s="11" t="s">
        <v>4408</v>
      </c>
      <c r="C912" s="11" t="s">
        <v>7939</v>
      </c>
      <c r="D912" s="14">
        <v>70</v>
      </c>
      <c r="E912" s="13" t="str">
        <f t="shared" si="28"/>
        <v>\IMAG\StatusbarIcon_Black\ps\IMAGE_IDLE_TITLE_ICON_HSDPA_DATAING_SIM4_912.png</v>
      </c>
      <c r="F912" s="1" t="str">
        <f t="shared" si="29"/>
        <v>png</v>
      </c>
    </row>
    <row r="913" spans="1:6" x14ac:dyDescent="0.25">
      <c r="A913" s="11" t="s">
        <v>3361</v>
      </c>
      <c r="B913" s="11" t="s">
        <v>1003</v>
      </c>
      <c r="C913" s="11" t="s">
        <v>7940</v>
      </c>
      <c r="D913" s="14">
        <v>60</v>
      </c>
      <c r="E913" s="13" t="str">
        <f t="shared" si="28"/>
        <v>\IMAG\StatusbarIcon_Black\IMAGE_IDLE_TITLE_ICON_GPRS_ACTIVE_913.png</v>
      </c>
      <c r="F913" s="1" t="str">
        <f t="shared" si="29"/>
        <v>png</v>
      </c>
    </row>
    <row r="914" spans="1:6" x14ac:dyDescent="0.25">
      <c r="A914" s="11" t="s">
        <v>3361</v>
      </c>
      <c r="B914" s="11" t="s">
        <v>1259</v>
      </c>
      <c r="C914" s="11" t="s">
        <v>7941</v>
      </c>
      <c r="D914" s="14">
        <v>62</v>
      </c>
      <c r="E914" s="13" t="str">
        <f t="shared" si="28"/>
        <v>\IMAG\StatusbarIcon_Black\ps\IMAGE_IDLE_ICON_GPRS_ACTIVE_SIM1_914.png</v>
      </c>
      <c r="F914" s="1" t="str">
        <f t="shared" si="29"/>
        <v>png</v>
      </c>
    </row>
    <row r="915" spans="1:6" x14ac:dyDescent="0.25">
      <c r="A915" s="11" t="s">
        <v>3361</v>
      </c>
      <c r="B915" s="11" t="s">
        <v>1261</v>
      </c>
      <c r="C915" s="11" t="s">
        <v>7942</v>
      </c>
      <c r="D915" s="14">
        <v>62</v>
      </c>
      <c r="E915" s="13" t="str">
        <f t="shared" si="28"/>
        <v>\IMAG\StatusbarIcon_Black\ps\IMAGE_IDLE_ICON_GPRS_ACTIVE_SIM2_915.png</v>
      </c>
      <c r="F915" s="1" t="str">
        <f t="shared" si="29"/>
        <v>png</v>
      </c>
    </row>
    <row r="916" spans="1:6" x14ac:dyDescent="0.25">
      <c r="A916" s="11" t="s">
        <v>3361</v>
      </c>
      <c r="B916" s="11" t="s">
        <v>1260</v>
      </c>
      <c r="C916" s="11" t="s">
        <v>7943</v>
      </c>
      <c r="D916" s="14">
        <v>67</v>
      </c>
      <c r="E916" s="13" t="str">
        <f t="shared" si="28"/>
        <v>\IMAG\StatusbarIcon_Black\ps\IMAGE_IDLE_ICON_GPRS_ACTIVE_SIM1_SIM2_916.png</v>
      </c>
      <c r="F916" s="1" t="str">
        <f t="shared" si="29"/>
        <v>png</v>
      </c>
    </row>
    <row r="917" spans="1:6" x14ac:dyDescent="0.25">
      <c r="A917" s="11" t="s">
        <v>3361</v>
      </c>
      <c r="B917" s="11" t="s">
        <v>4409</v>
      </c>
      <c r="C917" s="11" t="s">
        <v>7944</v>
      </c>
      <c r="D917" s="14">
        <v>62</v>
      </c>
      <c r="E917" s="13" t="str">
        <f t="shared" si="28"/>
        <v>\IMAG\StatusbarIcon_Black\ps\IMAGE_IDLE_ICON_GPRS_ACTIVE_SIM3_917.png</v>
      </c>
      <c r="F917" s="1" t="str">
        <f t="shared" si="29"/>
        <v>png</v>
      </c>
    </row>
    <row r="918" spans="1:6" x14ac:dyDescent="0.25">
      <c r="A918" s="11" t="s">
        <v>3361</v>
      </c>
      <c r="B918" s="11" t="s">
        <v>4410</v>
      </c>
      <c r="C918" s="11" t="s">
        <v>7945</v>
      </c>
      <c r="D918" s="14">
        <v>67</v>
      </c>
      <c r="E918" s="13" t="str">
        <f t="shared" si="28"/>
        <v>\IMAG\StatusbarIcon_Black\ps\IMAGE_IDLE_ICON_GPRS_ACTIVE_SIM1_SIM3_918.png</v>
      </c>
      <c r="F918" s="1" t="str">
        <f t="shared" si="29"/>
        <v>png</v>
      </c>
    </row>
    <row r="919" spans="1:6" x14ac:dyDescent="0.25">
      <c r="A919" s="11" t="s">
        <v>3361</v>
      </c>
      <c r="B919" s="11" t="s">
        <v>4411</v>
      </c>
      <c r="C919" s="11" t="s">
        <v>7946</v>
      </c>
      <c r="D919" s="14">
        <v>67</v>
      </c>
      <c r="E919" s="13" t="str">
        <f t="shared" si="28"/>
        <v>\IMAG\StatusbarIcon_Black\ps\IMAGE_IDLE_ICON_GPRS_ACTIVE_SIM2_SIM3_919.png</v>
      </c>
      <c r="F919" s="1" t="str">
        <f t="shared" si="29"/>
        <v>png</v>
      </c>
    </row>
    <row r="920" spans="1:6" x14ac:dyDescent="0.25">
      <c r="A920" s="11" t="s">
        <v>3361</v>
      </c>
      <c r="B920" s="11" t="s">
        <v>4412</v>
      </c>
      <c r="C920" s="11" t="s">
        <v>7947</v>
      </c>
      <c r="D920" s="14">
        <v>72</v>
      </c>
      <c r="E920" s="13" t="str">
        <f t="shared" si="28"/>
        <v>\IMAG\StatusbarIcon_Black\ps\IMAGE_IDLE_ICON_GPRS_ACTIVE_SIM1_SIM2_SIM3_920.png</v>
      </c>
      <c r="F920" s="1" t="str">
        <f t="shared" si="29"/>
        <v>png</v>
      </c>
    </row>
    <row r="921" spans="1:6" x14ac:dyDescent="0.25">
      <c r="A921" s="11" t="s">
        <v>3361</v>
      </c>
      <c r="B921" s="11" t="s">
        <v>4413</v>
      </c>
      <c r="C921" s="11" t="s">
        <v>7948</v>
      </c>
      <c r="D921" s="14">
        <v>62</v>
      </c>
      <c r="E921" s="13" t="str">
        <f t="shared" si="28"/>
        <v>\IMAG\StatusbarIcon_Black\ps\IMAGE_IDLE_ICON_GPRS_ACTIVE_SIM4_921.png</v>
      </c>
      <c r="F921" s="1" t="str">
        <f t="shared" si="29"/>
        <v>png</v>
      </c>
    </row>
    <row r="922" spans="1:6" x14ac:dyDescent="0.25">
      <c r="A922" s="11" t="s">
        <v>3361</v>
      </c>
      <c r="B922" s="11" t="s">
        <v>4414</v>
      </c>
      <c r="C922" s="11" t="s">
        <v>7949</v>
      </c>
      <c r="D922" s="14">
        <v>67</v>
      </c>
      <c r="E922" s="13" t="str">
        <f t="shared" si="28"/>
        <v>\IMAG\StatusbarIcon_Black\ps\IMAGE_IDLE_ICON_GPRS_ACTIVE_SIM1_SIM4_922.png</v>
      </c>
      <c r="F922" s="1" t="str">
        <f t="shared" si="29"/>
        <v>png</v>
      </c>
    </row>
    <row r="923" spans="1:6" x14ac:dyDescent="0.25">
      <c r="A923" s="11" t="s">
        <v>3361</v>
      </c>
      <c r="B923" s="11" t="s">
        <v>4415</v>
      </c>
      <c r="C923" s="11" t="s">
        <v>7950</v>
      </c>
      <c r="D923" s="14">
        <v>67</v>
      </c>
      <c r="E923" s="13" t="str">
        <f t="shared" si="28"/>
        <v>\IMAG\StatusbarIcon_Black\ps\IMAGE_IDLE_ICON_GPRS_ACTIVE_SIM2_SIM4_923.png</v>
      </c>
      <c r="F923" s="1" t="str">
        <f t="shared" si="29"/>
        <v>png</v>
      </c>
    </row>
    <row r="924" spans="1:6" x14ac:dyDescent="0.25">
      <c r="A924" s="11" t="s">
        <v>3361</v>
      </c>
      <c r="B924" s="11" t="s">
        <v>4416</v>
      </c>
      <c r="C924" s="11" t="s">
        <v>7951</v>
      </c>
      <c r="D924" s="14">
        <v>72</v>
      </c>
      <c r="E924" s="13" t="str">
        <f t="shared" si="28"/>
        <v>\IMAG\StatusbarIcon_Black\ps\IMAGE_IDLE_ICON_GPRS_ACTIVE_SIM1_SIM2_SIM4_924.png</v>
      </c>
      <c r="F924" s="1" t="str">
        <f t="shared" si="29"/>
        <v>png</v>
      </c>
    </row>
    <row r="925" spans="1:6" x14ac:dyDescent="0.25">
      <c r="A925" s="11" t="s">
        <v>3361</v>
      </c>
      <c r="B925" s="11" t="s">
        <v>4417</v>
      </c>
      <c r="C925" s="11" t="s">
        <v>7952</v>
      </c>
      <c r="D925" s="14">
        <v>67</v>
      </c>
      <c r="E925" s="13" t="str">
        <f t="shared" si="28"/>
        <v>\IMAG\StatusbarIcon_Black\ps\IMAGE_IDLE_ICON_GPRS_ACTIVE_SIM3_SIM4_925.png</v>
      </c>
      <c r="F925" s="1" t="str">
        <f t="shared" si="29"/>
        <v>png</v>
      </c>
    </row>
    <row r="926" spans="1:6" x14ac:dyDescent="0.25">
      <c r="A926" s="11" t="s">
        <v>3361</v>
      </c>
      <c r="B926" s="11" t="s">
        <v>4418</v>
      </c>
      <c r="C926" s="11" t="s">
        <v>7953</v>
      </c>
      <c r="D926" s="14">
        <v>72</v>
      </c>
      <c r="E926" s="13" t="str">
        <f t="shared" si="28"/>
        <v>\IMAG\StatusbarIcon_Black\ps\IMAGE_IDLE_ICON_GPRS_ACTIVE_SIM1_SIM3_SIM4_926.png</v>
      </c>
      <c r="F926" s="1" t="str">
        <f t="shared" si="29"/>
        <v>png</v>
      </c>
    </row>
    <row r="927" spans="1:6" x14ac:dyDescent="0.25">
      <c r="A927" s="11" t="s">
        <v>3361</v>
      </c>
      <c r="B927" s="11" t="s">
        <v>4419</v>
      </c>
      <c r="C927" s="11" t="s">
        <v>7954</v>
      </c>
      <c r="D927" s="14">
        <v>72</v>
      </c>
      <c r="E927" s="13" t="str">
        <f t="shared" si="28"/>
        <v>\IMAG\StatusbarIcon_Black\ps\IMAGE_IDLE_ICON_GPRS_ACTIVE_SIM2_SIM3_SIM4_927.png</v>
      </c>
      <c r="F927" s="1" t="str">
        <f t="shared" si="29"/>
        <v>png</v>
      </c>
    </row>
    <row r="928" spans="1:6" x14ac:dyDescent="0.25">
      <c r="A928" s="11" t="s">
        <v>3361</v>
      </c>
      <c r="B928" s="11" t="s">
        <v>4420</v>
      </c>
      <c r="C928" s="11" t="s">
        <v>7955</v>
      </c>
      <c r="D928" s="14">
        <v>77</v>
      </c>
      <c r="E928" s="13" t="str">
        <f t="shared" si="28"/>
        <v>\IMAG\StatusbarIcon_Black\ps\IMAGE_IDLE_ICON_GPRS_ACTIVE_SIM1_SIM2_SIM3_SIM4_928.png</v>
      </c>
      <c r="F928" s="1" t="str">
        <f t="shared" si="29"/>
        <v>png</v>
      </c>
    </row>
    <row r="929" spans="1:6" x14ac:dyDescent="0.25">
      <c r="A929" s="11" t="s">
        <v>3361</v>
      </c>
      <c r="B929" s="11" t="s">
        <v>1000</v>
      </c>
      <c r="C929" s="11" t="s">
        <v>7956</v>
      </c>
      <c r="D929" s="14">
        <v>60</v>
      </c>
      <c r="E929" s="13" t="str">
        <f t="shared" si="28"/>
        <v>\IMAG\StatusbarIcon_Black\IMAGE_IDLE_TITLE_ICON_EDGE_ACTIVE_929.bmp</v>
      </c>
      <c r="F929" s="1" t="str">
        <f t="shared" si="29"/>
        <v>bmp</v>
      </c>
    </row>
    <row r="930" spans="1:6" x14ac:dyDescent="0.25">
      <c r="A930" s="11" t="s">
        <v>3361</v>
      </c>
      <c r="B930" s="11" t="s">
        <v>1256</v>
      </c>
      <c r="C930" s="11" t="s">
        <v>7957</v>
      </c>
      <c r="D930" s="14">
        <v>62</v>
      </c>
      <c r="E930" s="13" t="str">
        <f t="shared" si="28"/>
        <v>\IMAG\StatusbarIcon_Black\ps\IMAGE_IDLE_ICON_EDGE_ACTIVE_SIM1_930.png</v>
      </c>
      <c r="F930" s="1" t="str">
        <f t="shared" si="29"/>
        <v>png</v>
      </c>
    </row>
    <row r="931" spans="1:6" x14ac:dyDescent="0.25">
      <c r="A931" s="11" t="s">
        <v>3361</v>
      </c>
      <c r="B931" s="11" t="s">
        <v>1258</v>
      </c>
      <c r="C931" s="11" t="s">
        <v>7958</v>
      </c>
      <c r="D931" s="14">
        <v>62</v>
      </c>
      <c r="E931" s="13" t="str">
        <f t="shared" si="28"/>
        <v>\IMAG\StatusbarIcon_Black\ps\IMAGE_IDLE_ICON_EDGE_ACTIVE_SIM2_931.png</v>
      </c>
      <c r="F931" s="1" t="str">
        <f t="shared" si="29"/>
        <v>png</v>
      </c>
    </row>
    <row r="932" spans="1:6" x14ac:dyDescent="0.25">
      <c r="A932" s="11" t="s">
        <v>3361</v>
      </c>
      <c r="B932" s="11" t="s">
        <v>1257</v>
      </c>
      <c r="C932" s="11" t="s">
        <v>7959</v>
      </c>
      <c r="D932" s="14">
        <v>67</v>
      </c>
      <c r="E932" s="13" t="str">
        <f t="shared" si="28"/>
        <v>\IMAG\StatusbarIcon_Black\ps\IMAGE_IDLE_ICON_EDGE_ACTIVE_SIM1_SIM2_932.png</v>
      </c>
      <c r="F932" s="1" t="str">
        <f t="shared" si="29"/>
        <v>png</v>
      </c>
    </row>
    <row r="933" spans="1:6" x14ac:dyDescent="0.25">
      <c r="A933" s="11" t="s">
        <v>3361</v>
      </c>
      <c r="B933" s="11" t="s">
        <v>4421</v>
      </c>
      <c r="C933" s="11" t="s">
        <v>7960</v>
      </c>
      <c r="D933" s="14">
        <v>62</v>
      </c>
      <c r="E933" s="13" t="str">
        <f t="shared" si="28"/>
        <v>\IMAG\StatusbarIcon_Black\ps\IMAGE_IDLE_ICON_EDGE_ACTIVE_SIM3_933.png</v>
      </c>
      <c r="F933" s="1" t="str">
        <f t="shared" si="29"/>
        <v>png</v>
      </c>
    </row>
    <row r="934" spans="1:6" x14ac:dyDescent="0.25">
      <c r="A934" s="11" t="s">
        <v>3361</v>
      </c>
      <c r="B934" s="11" t="s">
        <v>4422</v>
      </c>
      <c r="C934" s="11" t="s">
        <v>7961</v>
      </c>
      <c r="D934" s="14">
        <v>67</v>
      </c>
      <c r="E934" s="13" t="str">
        <f t="shared" si="28"/>
        <v>\IMAG\StatusbarIcon_Black\ps\IMAGE_IDLE_ICON_EDGE_ACTIVE_SIM1_SIM3_934.png</v>
      </c>
      <c r="F934" s="1" t="str">
        <f t="shared" si="29"/>
        <v>png</v>
      </c>
    </row>
    <row r="935" spans="1:6" x14ac:dyDescent="0.25">
      <c r="A935" s="11" t="s">
        <v>3361</v>
      </c>
      <c r="B935" s="11" t="s">
        <v>4423</v>
      </c>
      <c r="C935" s="11" t="s">
        <v>7962</v>
      </c>
      <c r="D935" s="14">
        <v>67</v>
      </c>
      <c r="E935" s="13" t="str">
        <f t="shared" si="28"/>
        <v>\IMAG\StatusbarIcon_Black\ps\IMAGE_IDLE_ICON_EDGE_ACTIVE_SIM2_SIM3_935.png</v>
      </c>
      <c r="F935" s="1" t="str">
        <f t="shared" si="29"/>
        <v>png</v>
      </c>
    </row>
    <row r="936" spans="1:6" x14ac:dyDescent="0.25">
      <c r="A936" s="11" t="s">
        <v>3361</v>
      </c>
      <c r="B936" s="11" t="s">
        <v>4424</v>
      </c>
      <c r="C936" s="11" t="s">
        <v>7963</v>
      </c>
      <c r="D936" s="14">
        <v>72</v>
      </c>
      <c r="E936" s="13" t="str">
        <f t="shared" si="28"/>
        <v>\IMAG\StatusbarIcon_Black\ps\IMAGE_IDLE_ICON_EDGE_ACTIVE_SIM1_SIM2_SIM3_936.png</v>
      </c>
      <c r="F936" s="1" t="str">
        <f t="shared" si="29"/>
        <v>png</v>
      </c>
    </row>
    <row r="937" spans="1:6" x14ac:dyDescent="0.25">
      <c r="A937" s="11" t="s">
        <v>3361</v>
      </c>
      <c r="B937" s="11" t="s">
        <v>4425</v>
      </c>
      <c r="C937" s="11" t="s">
        <v>7964</v>
      </c>
      <c r="D937" s="14">
        <v>62</v>
      </c>
      <c r="E937" s="13" t="str">
        <f t="shared" si="28"/>
        <v>\IMAG\StatusbarIcon_Black\ps\IMAGE_IDLE_ICON_EDGE_ACTIVE_SIM4_937.png</v>
      </c>
      <c r="F937" s="1" t="str">
        <f t="shared" si="29"/>
        <v>png</v>
      </c>
    </row>
    <row r="938" spans="1:6" x14ac:dyDescent="0.25">
      <c r="A938" s="11" t="s">
        <v>3361</v>
      </c>
      <c r="B938" s="11" t="s">
        <v>4426</v>
      </c>
      <c r="C938" s="11" t="s">
        <v>7965</v>
      </c>
      <c r="D938" s="14">
        <v>67</v>
      </c>
      <c r="E938" s="13" t="str">
        <f t="shared" si="28"/>
        <v>\IMAG\StatusbarIcon_Black\ps\IMAGE_IDLE_ICON_EDGE_ACTIVE_SIM1_SIM4_938.png</v>
      </c>
      <c r="F938" s="1" t="str">
        <f t="shared" si="29"/>
        <v>png</v>
      </c>
    </row>
    <row r="939" spans="1:6" x14ac:dyDescent="0.25">
      <c r="A939" s="11" t="s">
        <v>3361</v>
      </c>
      <c r="B939" s="11" t="s">
        <v>4427</v>
      </c>
      <c r="C939" s="11" t="s">
        <v>7966</v>
      </c>
      <c r="D939" s="14">
        <v>67</v>
      </c>
      <c r="E939" s="13" t="str">
        <f t="shared" si="28"/>
        <v>\IMAG\StatusbarIcon_Black\ps\IMAGE_IDLE_ICON_EDGE_ACTIVE_SIM2_SIM4_939.png</v>
      </c>
      <c r="F939" s="1" t="str">
        <f t="shared" si="29"/>
        <v>png</v>
      </c>
    </row>
    <row r="940" spans="1:6" x14ac:dyDescent="0.25">
      <c r="A940" s="11" t="s">
        <v>3361</v>
      </c>
      <c r="B940" s="11" t="s">
        <v>4428</v>
      </c>
      <c r="C940" s="11" t="s">
        <v>7967</v>
      </c>
      <c r="D940" s="14">
        <v>72</v>
      </c>
      <c r="E940" s="13" t="str">
        <f t="shared" si="28"/>
        <v>\IMAG\StatusbarIcon_Black\ps\IMAGE_IDLE_ICON_EDGE_ACTIVE_SIM1_SIM2_SIM4_940.png</v>
      </c>
      <c r="F940" s="1" t="str">
        <f t="shared" si="29"/>
        <v>png</v>
      </c>
    </row>
    <row r="941" spans="1:6" x14ac:dyDescent="0.25">
      <c r="A941" s="11" t="s">
        <v>3361</v>
      </c>
      <c r="B941" s="11" t="s">
        <v>4429</v>
      </c>
      <c r="C941" s="11" t="s">
        <v>7968</v>
      </c>
      <c r="D941" s="14">
        <v>67</v>
      </c>
      <c r="E941" s="13" t="str">
        <f t="shared" si="28"/>
        <v>\IMAG\StatusbarIcon_Black\ps\IMAGE_IDLE_ICON_EDGE_ACTIVE_SIM3_SIM4_941.png</v>
      </c>
      <c r="F941" s="1" t="str">
        <f t="shared" si="29"/>
        <v>png</v>
      </c>
    </row>
    <row r="942" spans="1:6" x14ac:dyDescent="0.25">
      <c r="A942" s="11" t="s">
        <v>3361</v>
      </c>
      <c r="B942" s="11" t="s">
        <v>4430</v>
      </c>
      <c r="C942" s="11" t="s">
        <v>7969</v>
      </c>
      <c r="D942" s="14">
        <v>72</v>
      </c>
      <c r="E942" s="13" t="str">
        <f t="shared" si="28"/>
        <v>\IMAG\StatusbarIcon_Black\ps\IMAGE_IDLE_ICON_EDGE_ACTIVE_SIM1_SIM3_SIM4_942.png</v>
      </c>
      <c r="F942" s="1" t="str">
        <f t="shared" si="29"/>
        <v>png</v>
      </c>
    </row>
    <row r="943" spans="1:6" x14ac:dyDescent="0.25">
      <c r="A943" s="11" t="s">
        <v>3361</v>
      </c>
      <c r="B943" s="11" t="s">
        <v>4431</v>
      </c>
      <c r="C943" s="11" t="s">
        <v>7970</v>
      </c>
      <c r="D943" s="14">
        <v>72</v>
      </c>
      <c r="E943" s="13" t="str">
        <f t="shared" si="28"/>
        <v>\IMAG\StatusbarIcon_Black\ps\IMAGE_IDLE_ICON_EDGE_ACTIVE_SIM2_SIM3_SIM4_943.png</v>
      </c>
      <c r="F943" s="1" t="str">
        <f t="shared" si="29"/>
        <v>png</v>
      </c>
    </row>
    <row r="944" spans="1:6" x14ac:dyDescent="0.25">
      <c r="A944" s="11" t="s">
        <v>3361</v>
      </c>
      <c r="B944" s="11" t="s">
        <v>4432</v>
      </c>
      <c r="C944" s="11" t="s">
        <v>7971</v>
      </c>
      <c r="D944" s="14">
        <v>77</v>
      </c>
      <c r="E944" s="13" t="str">
        <f t="shared" si="28"/>
        <v>\IMAG\StatusbarIcon_Black\ps\IMAGE_IDLE_ICON_EDGE_ACTIVE_SIM1_SIM2_SIM3_SIM4_944.png</v>
      </c>
      <c r="F944" s="1" t="str">
        <f t="shared" si="29"/>
        <v>png</v>
      </c>
    </row>
    <row r="945" spans="1:6" x14ac:dyDescent="0.25">
      <c r="A945" s="11" t="s">
        <v>3361</v>
      </c>
      <c r="B945" s="11" t="s">
        <v>1008</v>
      </c>
      <c r="C945" s="11" t="s">
        <v>7972</v>
      </c>
      <c r="D945" s="14">
        <v>62</v>
      </c>
      <c r="E945" s="13" t="str">
        <f t="shared" si="28"/>
        <v>\IMAG\StatusbarIcon_Black\IMAGE_IDLE_TITLE_ICON_TDDATA_ACTIVE_945.bmp</v>
      </c>
      <c r="F945" s="1" t="str">
        <f t="shared" si="29"/>
        <v>bmp</v>
      </c>
    </row>
    <row r="946" spans="1:6" x14ac:dyDescent="0.25">
      <c r="A946" s="11" t="s">
        <v>3361</v>
      </c>
      <c r="B946" s="11" t="s">
        <v>1008</v>
      </c>
      <c r="C946" s="11" t="s">
        <v>7973</v>
      </c>
      <c r="D946" s="14">
        <v>61</v>
      </c>
      <c r="E946" s="13" t="str">
        <f t="shared" si="28"/>
        <v>\IMAG\StatusbarIcon_Black\IMAGE_IDLE_TITLE_ICON_WDATA_ACTIVE_946.bmp</v>
      </c>
      <c r="F946" s="1" t="str">
        <f t="shared" si="29"/>
        <v>bmp</v>
      </c>
    </row>
    <row r="947" spans="1:6" x14ac:dyDescent="0.25">
      <c r="A947" s="11" t="s">
        <v>3361</v>
      </c>
      <c r="B947" s="11" t="s">
        <v>1265</v>
      </c>
      <c r="C947" s="11" t="s">
        <v>7974</v>
      </c>
      <c r="D947" s="14">
        <v>64</v>
      </c>
      <c r="E947" s="13" t="str">
        <f t="shared" si="28"/>
        <v>\IMAG\StatusbarIcon_Black\ps\IMAGE_IDLE_ICON_TDDATA_ACTIVE_SIM1_947.png</v>
      </c>
      <c r="F947" s="1" t="str">
        <f t="shared" si="29"/>
        <v>png</v>
      </c>
    </row>
    <row r="948" spans="1:6" x14ac:dyDescent="0.25">
      <c r="A948" s="11" t="s">
        <v>3361</v>
      </c>
      <c r="B948" s="11" t="s">
        <v>1267</v>
      </c>
      <c r="C948" s="11" t="s">
        <v>7975</v>
      </c>
      <c r="D948" s="14">
        <v>64</v>
      </c>
      <c r="E948" s="13" t="str">
        <f t="shared" si="28"/>
        <v>\IMAG\StatusbarIcon_Black\ps\IMAGE_IDLE_ICON_TDDATA_ACTIVE_SIM2_948.png</v>
      </c>
      <c r="F948" s="1" t="str">
        <f t="shared" si="29"/>
        <v>png</v>
      </c>
    </row>
    <row r="949" spans="1:6" x14ac:dyDescent="0.25">
      <c r="A949" s="11" t="s">
        <v>3361</v>
      </c>
      <c r="B949" s="11" t="s">
        <v>1266</v>
      </c>
      <c r="C949" s="11" t="s">
        <v>7976</v>
      </c>
      <c r="D949" s="14">
        <v>69</v>
      </c>
      <c r="E949" s="13" t="str">
        <f t="shared" si="28"/>
        <v>\IMAG\StatusbarIcon_Black\ps\IMAGE_IDLE_ICON_TDDATA_ACTIVE_SIM1_SIM2_949.png</v>
      </c>
      <c r="F949" s="1" t="str">
        <f t="shared" si="29"/>
        <v>png</v>
      </c>
    </row>
    <row r="950" spans="1:6" x14ac:dyDescent="0.25">
      <c r="A950" s="11" t="s">
        <v>3361</v>
      </c>
      <c r="B950" s="11" t="s">
        <v>1265</v>
      </c>
      <c r="C950" s="11" t="s">
        <v>7977</v>
      </c>
      <c r="D950" s="14">
        <v>63</v>
      </c>
      <c r="E950" s="13" t="str">
        <f t="shared" si="28"/>
        <v>\IMAG\StatusbarIcon_Black\ps\IMAGE_IDLE_ICON_WDATA_ACTIVE_SIM1_950.png</v>
      </c>
      <c r="F950" s="1" t="str">
        <f t="shared" si="29"/>
        <v>png</v>
      </c>
    </row>
    <row r="951" spans="1:6" x14ac:dyDescent="0.25">
      <c r="A951" s="11" t="s">
        <v>3361</v>
      </c>
      <c r="B951" s="11" t="s">
        <v>1267</v>
      </c>
      <c r="C951" s="11" t="s">
        <v>7978</v>
      </c>
      <c r="D951" s="14">
        <v>63</v>
      </c>
      <c r="E951" s="13" t="str">
        <f t="shared" si="28"/>
        <v>\IMAG\StatusbarIcon_Black\ps\IMAGE_IDLE_ICON_WDATA_ACTIVE_SIM2_951.png</v>
      </c>
      <c r="F951" s="1" t="str">
        <f t="shared" si="29"/>
        <v>png</v>
      </c>
    </row>
    <row r="952" spans="1:6" x14ac:dyDescent="0.25">
      <c r="A952" s="11" t="s">
        <v>3361</v>
      </c>
      <c r="B952" s="11" t="s">
        <v>1266</v>
      </c>
      <c r="C952" s="11" t="s">
        <v>7979</v>
      </c>
      <c r="D952" s="14">
        <v>68</v>
      </c>
      <c r="E952" s="13" t="str">
        <f t="shared" si="28"/>
        <v>\IMAG\StatusbarIcon_Black\ps\IMAGE_IDLE_ICON_WDATA_ACTIVE_SIM1_SIM2_952.png</v>
      </c>
      <c r="F952" s="1" t="str">
        <f t="shared" si="29"/>
        <v>png</v>
      </c>
    </row>
    <row r="953" spans="1:6" x14ac:dyDescent="0.25">
      <c r="A953" s="11" t="s">
        <v>3361</v>
      </c>
      <c r="B953" s="11" t="s">
        <v>4433</v>
      </c>
      <c r="C953" s="11" t="s">
        <v>7980</v>
      </c>
      <c r="D953" s="14">
        <v>64</v>
      </c>
      <c r="E953" s="13" t="str">
        <f t="shared" si="28"/>
        <v>\IMAG\StatusbarIcon_Black\ps\IMAGE_IDLE_ICON_TDDATA_ACTIVE_SIM3_953.png</v>
      </c>
      <c r="F953" s="1" t="str">
        <f t="shared" si="29"/>
        <v>png</v>
      </c>
    </row>
    <row r="954" spans="1:6" x14ac:dyDescent="0.25">
      <c r="A954" s="11" t="s">
        <v>3361</v>
      </c>
      <c r="B954" s="11" t="s">
        <v>4434</v>
      </c>
      <c r="C954" s="11" t="s">
        <v>7981</v>
      </c>
      <c r="D954" s="14">
        <v>69</v>
      </c>
      <c r="E954" s="13" t="str">
        <f t="shared" si="28"/>
        <v>\IMAG\StatusbarIcon_Black\ps\IMAGE_IDLE_ICON_TDDATA_ACTIVE_SIM1_SIM3_954.png</v>
      </c>
      <c r="F954" s="1" t="str">
        <f t="shared" si="29"/>
        <v>png</v>
      </c>
    </row>
    <row r="955" spans="1:6" x14ac:dyDescent="0.25">
      <c r="A955" s="11" t="s">
        <v>3361</v>
      </c>
      <c r="B955" s="11" t="s">
        <v>4435</v>
      </c>
      <c r="C955" s="11" t="s">
        <v>7982</v>
      </c>
      <c r="D955" s="14">
        <v>69</v>
      </c>
      <c r="E955" s="13" t="str">
        <f t="shared" si="28"/>
        <v>\IMAG\StatusbarIcon_Black\ps\IMAGE_IDLE_ICON_TDDATA_ACTIVE_SIM2_SIM3_955.png</v>
      </c>
      <c r="F955" s="1" t="str">
        <f t="shared" si="29"/>
        <v>png</v>
      </c>
    </row>
    <row r="956" spans="1:6" x14ac:dyDescent="0.25">
      <c r="A956" s="11" t="s">
        <v>3361</v>
      </c>
      <c r="B956" s="11" t="s">
        <v>4436</v>
      </c>
      <c r="C956" s="11" t="s">
        <v>7983</v>
      </c>
      <c r="D956" s="14">
        <v>74</v>
      </c>
      <c r="E956" s="13" t="str">
        <f t="shared" si="28"/>
        <v>\IMAG\StatusbarIcon_Black\ps\IMAGE_IDLE_ICON_TDDATA_ACTIVE_SIM1_SIM2_SIM3_956.png</v>
      </c>
      <c r="F956" s="1" t="str">
        <f t="shared" si="29"/>
        <v>png</v>
      </c>
    </row>
    <row r="957" spans="1:6" x14ac:dyDescent="0.25">
      <c r="A957" s="11" t="s">
        <v>3361</v>
      </c>
      <c r="B957" s="11" t="s">
        <v>4437</v>
      </c>
      <c r="C957" s="11" t="s">
        <v>7984</v>
      </c>
      <c r="D957" s="14">
        <v>64</v>
      </c>
      <c r="E957" s="13" t="str">
        <f t="shared" si="28"/>
        <v>\IMAG\StatusbarIcon_Black\ps\IMAGE_IDLE_ICON_TDDATA_ACTIVE_SIM4_957.png</v>
      </c>
      <c r="F957" s="1" t="str">
        <f t="shared" si="29"/>
        <v>png</v>
      </c>
    </row>
    <row r="958" spans="1:6" x14ac:dyDescent="0.25">
      <c r="A958" s="11" t="s">
        <v>3361</v>
      </c>
      <c r="B958" s="11" t="s">
        <v>4438</v>
      </c>
      <c r="C958" s="11" t="s">
        <v>7985</v>
      </c>
      <c r="D958" s="14">
        <v>69</v>
      </c>
      <c r="E958" s="13" t="str">
        <f t="shared" si="28"/>
        <v>\IMAG\StatusbarIcon_Black\ps\IMAGE_IDLE_ICON_TDDATA_ACTIVE_SIM1_SIM4_958.png</v>
      </c>
      <c r="F958" s="1" t="str">
        <f t="shared" si="29"/>
        <v>png</v>
      </c>
    </row>
    <row r="959" spans="1:6" x14ac:dyDescent="0.25">
      <c r="A959" s="11" t="s">
        <v>3361</v>
      </c>
      <c r="B959" s="11" t="s">
        <v>4439</v>
      </c>
      <c r="C959" s="11" t="s">
        <v>7986</v>
      </c>
      <c r="D959" s="14">
        <v>69</v>
      </c>
      <c r="E959" s="13" t="str">
        <f t="shared" si="28"/>
        <v>\IMAG\StatusbarIcon_Black\ps\IMAGE_IDLE_ICON_TDDATA_ACTIVE_SIM2_SIM4_959.png</v>
      </c>
      <c r="F959" s="1" t="str">
        <f t="shared" si="29"/>
        <v>png</v>
      </c>
    </row>
    <row r="960" spans="1:6" x14ac:dyDescent="0.25">
      <c r="A960" s="11" t="s">
        <v>3361</v>
      </c>
      <c r="B960" s="11" t="s">
        <v>4440</v>
      </c>
      <c r="C960" s="11" t="s">
        <v>7987</v>
      </c>
      <c r="D960" s="14">
        <v>74</v>
      </c>
      <c r="E960" s="13" t="str">
        <f t="shared" si="28"/>
        <v>\IMAG\StatusbarIcon_Black\ps\IMAGE_IDLE_ICON_TDDATA_ACTIVE_SIM1_SIM2_SIM4_960.png</v>
      </c>
      <c r="F960" s="1" t="str">
        <f t="shared" si="29"/>
        <v>png</v>
      </c>
    </row>
    <row r="961" spans="1:6" x14ac:dyDescent="0.25">
      <c r="A961" s="11" t="s">
        <v>3361</v>
      </c>
      <c r="B961" s="11" t="s">
        <v>4441</v>
      </c>
      <c r="C961" s="11" t="s">
        <v>7988</v>
      </c>
      <c r="D961" s="14">
        <v>69</v>
      </c>
      <c r="E961" s="13" t="str">
        <f t="shared" ref="E961:E1024" si="30">LEFT(C961,D961-1)&amp;"_"&amp;ROW()&amp;"."&amp;RIGHT(C961,LEN(C961)-D961)</f>
        <v>\IMAG\StatusbarIcon_Black\ps\IMAGE_IDLE_ICON_TDDATA_ACTIVE_SIM3_SIM4_961.png</v>
      </c>
      <c r="F961" s="1" t="str">
        <f t="shared" si="29"/>
        <v>png</v>
      </c>
    </row>
    <row r="962" spans="1:6" x14ac:dyDescent="0.25">
      <c r="A962" s="11" t="s">
        <v>3361</v>
      </c>
      <c r="B962" s="11" t="s">
        <v>4442</v>
      </c>
      <c r="C962" s="11" t="s">
        <v>7989</v>
      </c>
      <c r="D962" s="14">
        <v>74</v>
      </c>
      <c r="E962" s="13" t="str">
        <f t="shared" si="30"/>
        <v>\IMAG\StatusbarIcon_Black\ps\IMAGE_IDLE_ICON_TDDATA_ACTIVE_SIM1_SIM3_SIM4_962.png</v>
      </c>
      <c r="F962" s="1" t="str">
        <f t="shared" ref="F962:F1025" si="31">RIGHT(C962,LEN(C962)-D962)</f>
        <v>png</v>
      </c>
    </row>
    <row r="963" spans="1:6" x14ac:dyDescent="0.25">
      <c r="A963" s="11" t="s">
        <v>3361</v>
      </c>
      <c r="B963" s="11" t="s">
        <v>4443</v>
      </c>
      <c r="C963" s="11" t="s">
        <v>7990</v>
      </c>
      <c r="D963" s="14">
        <v>74</v>
      </c>
      <c r="E963" s="13" t="str">
        <f t="shared" si="30"/>
        <v>\IMAG\StatusbarIcon_Black\ps\IMAGE_IDLE_ICON_TDDATA_ACTIVE_SIM2_SIM3_SIM4_963.png</v>
      </c>
      <c r="F963" s="1" t="str">
        <f t="shared" si="31"/>
        <v>png</v>
      </c>
    </row>
    <row r="964" spans="1:6" x14ac:dyDescent="0.25">
      <c r="A964" s="11" t="s">
        <v>3361</v>
      </c>
      <c r="B964" s="11" t="s">
        <v>4444</v>
      </c>
      <c r="C964" s="11" t="s">
        <v>7991</v>
      </c>
      <c r="D964" s="14">
        <v>79</v>
      </c>
      <c r="E964" s="13" t="str">
        <f t="shared" si="30"/>
        <v>\IMAG\StatusbarIcon_Black\ps\IMAGE_IDLE_ICON_TDDATA_ACTIVE_SIM1_SIM2_SIM3_SIM4_964.png</v>
      </c>
      <c r="F964" s="1" t="str">
        <f t="shared" si="31"/>
        <v>png</v>
      </c>
    </row>
    <row r="965" spans="1:6" x14ac:dyDescent="0.25">
      <c r="A965" s="11" t="s">
        <v>3361</v>
      </c>
      <c r="B965" s="11" t="s">
        <v>1005</v>
      </c>
      <c r="C965" s="11" t="s">
        <v>7992</v>
      </c>
      <c r="D965" s="14">
        <v>61</v>
      </c>
      <c r="E965" s="13" t="str">
        <f t="shared" si="30"/>
        <v>\IMAG\StatusbarIcon_Black\IMAGE_IDLE_TITLE_ICON_HSDPA_ACTIVE_965.bmp</v>
      </c>
      <c r="F965" s="1" t="str">
        <f t="shared" si="31"/>
        <v>bmp</v>
      </c>
    </row>
    <row r="966" spans="1:6" x14ac:dyDescent="0.25">
      <c r="A966" s="11" t="s">
        <v>3361</v>
      </c>
      <c r="B966" s="11" t="s">
        <v>1262</v>
      </c>
      <c r="C966" s="11" t="s">
        <v>7993</v>
      </c>
      <c r="D966" s="14">
        <v>63</v>
      </c>
      <c r="E966" s="13" t="str">
        <f t="shared" si="30"/>
        <v>\IMAG\StatusbarIcon_Black\ps\IMAGE_IDLE_ICON_HSDPA_ACTIVE_SIM1_966.png</v>
      </c>
      <c r="F966" s="1" t="str">
        <f t="shared" si="31"/>
        <v>png</v>
      </c>
    </row>
    <row r="967" spans="1:6" x14ac:dyDescent="0.25">
      <c r="A967" s="11" t="s">
        <v>3361</v>
      </c>
      <c r="B967" s="11" t="s">
        <v>1264</v>
      </c>
      <c r="C967" s="11" t="s">
        <v>7994</v>
      </c>
      <c r="D967" s="14">
        <v>63</v>
      </c>
      <c r="E967" s="13" t="str">
        <f t="shared" si="30"/>
        <v>\IMAG\StatusbarIcon_Black\ps\IMAGE_IDLE_ICON_HSDPA_ACTIVE_SIM2_967.png</v>
      </c>
      <c r="F967" s="1" t="str">
        <f t="shared" si="31"/>
        <v>png</v>
      </c>
    </row>
    <row r="968" spans="1:6" x14ac:dyDescent="0.25">
      <c r="A968" s="11" t="s">
        <v>3361</v>
      </c>
      <c r="B968" s="11" t="s">
        <v>1263</v>
      </c>
      <c r="C968" s="11" t="s">
        <v>7995</v>
      </c>
      <c r="D968" s="14">
        <v>68</v>
      </c>
      <c r="E968" s="13" t="str">
        <f t="shared" si="30"/>
        <v>\IMAG\StatusbarIcon_Black\ps\IMAGE_IDLE_ICON_HSDPA_ACTIVE_SIM1_SIM2_968.png</v>
      </c>
      <c r="F968" s="1" t="str">
        <f t="shared" si="31"/>
        <v>png</v>
      </c>
    </row>
    <row r="969" spans="1:6" x14ac:dyDescent="0.25">
      <c r="A969" s="11" t="s">
        <v>3361</v>
      </c>
      <c r="B969" s="11" t="s">
        <v>4445</v>
      </c>
      <c r="C969" s="11" t="s">
        <v>7996</v>
      </c>
      <c r="D969" s="14">
        <v>63</v>
      </c>
      <c r="E969" s="13" t="str">
        <f t="shared" si="30"/>
        <v>\IMAG\StatusbarIcon_Black\ps\IMAGE_IDLE_ICON_HSDPA_ACTIVE_SIM3_969.png</v>
      </c>
      <c r="F969" s="1" t="str">
        <f t="shared" si="31"/>
        <v>png</v>
      </c>
    </row>
    <row r="970" spans="1:6" x14ac:dyDescent="0.25">
      <c r="A970" s="11" t="s">
        <v>3361</v>
      </c>
      <c r="B970" s="11" t="s">
        <v>4446</v>
      </c>
      <c r="C970" s="11" t="s">
        <v>7997</v>
      </c>
      <c r="D970" s="14">
        <v>68</v>
      </c>
      <c r="E970" s="13" t="str">
        <f t="shared" si="30"/>
        <v>\IMAG\StatusbarIcon_Black\ps\IMAGE_IDLE_ICON_HSDPA_ACTIVE_SIM1_SIM3_970.png</v>
      </c>
      <c r="F970" s="1" t="str">
        <f t="shared" si="31"/>
        <v>png</v>
      </c>
    </row>
    <row r="971" spans="1:6" x14ac:dyDescent="0.25">
      <c r="A971" s="11" t="s">
        <v>3361</v>
      </c>
      <c r="B971" s="11" t="s">
        <v>4447</v>
      </c>
      <c r="C971" s="11" t="s">
        <v>7998</v>
      </c>
      <c r="D971" s="14">
        <v>68</v>
      </c>
      <c r="E971" s="13" t="str">
        <f t="shared" si="30"/>
        <v>\IMAG\StatusbarIcon_Black\ps\IMAGE_IDLE_ICON_HSDPA_ACTIVE_SIM2_SIM3_971.png</v>
      </c>
      <c r="F971" s="1" t="str">
        <f t="shared" si="31"/>
        <v>png</v>
      </c>
    </row>
    <row r="972" spans="1:6" x14ac:dyDescent="0.25">
      <c r="A972" s="11" t="s">
        <v>3361</v>
      </c>
      <c r="B972" s="11" t="s">
        <v>4448</v>
      </c>
      <c r="C972" s="11" t="s">
        <v>7999</v>
      </c>
      <c r="D972" s="14">
        <v>73</v>
      </c>
      <c r="E972" s="13" t="str">
        <f t="shared" si="30"/>
        <v>\IMAG\StatusbarIcon_Black\ps\IMAGE_IDLE_ICON_HSDPA_ACTIVE_SIM1_SIM2_SIM3_972.png</v>
      </c>
      <c r="F972" s="1" t="str">
        <f t="shared" si="31"/>
        <v>png</v>
      </c>
    </row>
    <row r="973" spans="1:6" x14ac:dyDescent="0.25">
      <c r="A973" s="11" t="s">
        <v>3361</v>
      </c>
      <c r="B973" s="11" t="s">
        <v>4449</v>
      </c>
      <c r="C973" s="11" t="s">
        <v>8000</v>
      </c>
      <c r="D973" s="14">
        <v>63</v>
      </c>
      <c r="E973" s="13" t="str">
        <f t="shared" si="30"/>
        <v>\IMAG\StatusbarIcon_Black\ps\IMAGE_IDLE_ICON_HSDPA_ACTIVE_SIM4_973.png</v>
      </c>
      <c r="F973" s="1" t="str">
        <f t="shared" si="31"/>
        <v>png</v>
      </c>
    </row>
    <row r="974" spans="1:6" x14ac:dyDescent="0.25">
      <c r="A974" s="11" t="s">
        <v>3361</v>
      </c>
      <c r="B974" s="11" t="s">
        <v>4450</v>
      </c>
      <c r="C974" s="11" t="s">
        <v>8001</v>
      </c>
      <c r="D974" s="14">
        <v>68</v>
      </c>
      <c r="E974" s="13" t="str">
        <f t="shared" si="30"/>
        <v>\IMAG\StatusbarIcon_Black\ps\IMAGE_IDLE_ICON_HSDPA_ACTIVE_SIM1_SIM4_974.png</v>
      </c>
      <c r="F974" s="1" t="str">
        <f t="shared" si="31"/>
        <v>png</v>
      </c>
    </row>
    <row r="975" spans="1:6" x14ac:dyDescent="0.25">
      <c r="A975" s="11" t="s">
        <v>3361</v>
      </c>
      <c r="B975" s="11" t="s">
        <v>4451</v>
      </c>
      <c r="C975" s="11" t="s">
        <v>8002</v>
      </c>
      <c r="D975" s="14">
        <v>68</v>
      </c>
      <c r="E975" s="13" t="str">
        <f t="shared" si="30"/>
        <v>\IMAG\StatusbarIcon_Black\ps\IMAGE_IDLE_ICON_HSDPA_ACTIVE_SIM2_SIM4_975.png</v>
      </c>
      <c r="F975" s="1" t="str">
        <f t="shared" si="31"/>
        <v>png</v>
      </c>
    </row>
    <row r="976" spans="1:6" x14ac:dyDescent="0.25">
      <c r="A976" s="11" t="s">
        <v>3361</v>
      </c>
      <c r="B976" s="11" t="s">
        <v>4452</v>
      </c>
      <c r="C976" s="11" t="s">
        <v>8003</v>
      </c>
      <c r="D976" s="14">
        <v>73</v>
      </c>
      <c r="E976" s="13" t="str">
        <f t="shared" si="30"/>
        <v>\IMAG\StatusbarIcon_Black\ps\IMAGE_IDLE_ICON_HSDPA_ACTIVE_SIM1_SIM2_SIM4_976.png</v>
      </c>
      <c r="F976" s="1" t="str">
        <f t="shared" si="31"/>
        <v>png</v>
      </c>
    </row>
    <row r="977" spans="1:6" x14ac:dyDescent="0.25">
      <c r="A977" s="11" t="s">
        <v>3361</v>
      </c>
      <c r="B977" s="11" t="s">
        <v>4453</v>
      </c>
      <c r="C977" s="11" t="s">
        <v>8004</v>
      </c>
      <c r="D977" s="14">
        <v>68</v>
      </c>
      <c r="E977" s="13" t="str">
        <f t="shared" si="30"/>
        <v>\IMAG\StatusbarIcon_Black\ps\IMAGE_IDLE_ICON_HSDPA_ACTIVE_SIM3_SIM4_977.png</v>
      </c>
      <c r="F977" s="1" t="str">
        <f t="shared" si="31"/>
        <v>png</v>
      </c>
    </row>
    <row r="978" spans="1:6" x14ac:dyDescent="0.25">
      <c r="A978" s="11" t="s">
        <v>3361</v>
      </c>
      <c r="B978" s="11" t="s">
        <v>4454</v>
      </c>
      <c r="C978" s="11" t="s">
        <v>8005</v>
      </c>
      <c r="D978" s="14">
        <v>73</v>
      </c>
      <c r="E978" s="13" t="str">
        <f t="shared" si="30"/>
        <v>\IMAG\StatusbarIcon_Black\ps\IMAGE_IDLE_ICON_HSDPA_ACTIVE_SIM1_SIM3_SIM4_978.png</v>
      </c>
      <c r="F978" s="1" t="str">
        <f t="shared" si="31"/>
        <v>png</v>
      </c>
    </row>
    <row r="979" spans="1:6" x14ac:dyDescent="0.25">
      <c r="A979" s="11" t="s">
        <v>3361</v>
      </c>
      <c r="B979" s="11" t="s">
        <v>4455</v>
      </c>
      <c r="C979" s="11" t="s">
        <v>8006</v>
      </c>
      <c r="D979" s="14">
        <v>73</v>
      </c>
      <c r="E979" s="13" t="str">
        <f t="shared" si="30"/>
        <v>\IMAG\StatusbarIcon_Black\ps\IMAGE_IDLE_ICON_HSDPA_ACTIVE_SIM2_SIM3_SIM4_979.png</v>
      </c>
      <c r="F979" s="1" t="str">
        <f t="shared" si="31"/>
        <v>png</v>
      </c>
    </row>
    <row r="980" spans="1:6" x14ac:dyDescent="0.25">
      <c r="A980" s="11" t="s">
        <v>3361</v>
      </c>
      <c r="B980" s="11" t="s">
        <v>4456</v>
      </c>
      <c r="C980" s="11" t="s">
        <v>8007</v>
      </c>
      <c r="D980" s="14">
        <v>78</v>
      </c>
      <c r="E980" s="13" t="str">
        <f t="shared" si="30"/>
        <v>\IMAG\StatusbarIcon_Black\ps\IMAGE_IDLE_ICON_HSDPA_ACTIVE_SIM1_SIM2_SIM3_SIM4_980.png</v>
      </c>
      <c r="F980" s="1" t="str">
        <f t="shared" si="31"/>
        <v>png</v>
      </c>
    </row>
    <row r="981" spans="1:6" x14ac:dyDescent="0.25">
      <c r="A981" s="11" t="s">
        <v>3361</v>
      </c>
      <c r="B981" s="11" t="s">
        <v>52</v>
      </c>
      <c r="C981" s="11" t="s">
        <v>6437</v>
      </c>
      <c r="D981" s="14">
        <v>57</v>
      </c>
      <c r="E981" s="13" t="str">
        <f t="shared" si="30"/>
        <v>\IMAG\StatusbarIcon_Black\IMAGE_IDLE_TITLE_ICON_LOW_RING_981.bmp</v>
      </c>
      <c r="F981" s="1" t="str">
        <f t="shared" si="31"/>
        <v>bmp</v>
      </c>
    </row>
    <row r="982" spans="1:6" x14ac:dyDescent="0.25">
      <c r="A982" s="11" t="s">
        <v>3361</v>
      </c>
      <c r="B982" s="11" t="s">
        <v>53</v>
      </c>
      <c r="C982" s="11" t="s">
        <v>6438</v>
      </c>
      <c r="D982" s="14">
        <v>56</v>
      </c>
      <c r="E982" s="13" t="str">
        <f t="shared" si="30"/>
        <v>\IMAG\StatusbarIcon_Black\IMAGE_IDLE_TITLE_ICON_MESSAGE_982.bmp</v>
      </c>
      <c r="F982" s="1" t="str">
        <f t="shared" si="31"/>
        <v>bmp</v>
      </c>
    </row>
    <row r="983" spans="1:6" x14ac:dyDescent="0.25">
      <c r="A983" s="11" t="s">
        <v>3361</v>
      </c>
      <c r="B983" s="11" t="s">
        <v>55</v>
      </c>
      <c r="C983" s="11" t="s">
        <v>6440</v>
      </c>
      <c r="D983" s="14">
        <v>56</v>
      </c>
      <c r="E983" s="13" t="str">
        <f t="shared" si="30"/>
        <v>\IMAG\StatusbarIcon_Black\IMAGE_IDLE_TITLE_ICON_CALLING_983.bmp</v>
      </c>
      <c r="F983" s="1" t="str">
        <f t="shared" si="31"/>
        <v>bmp</v>
      </c>
    </row>
    <row r="984" spans="1:6" x14ac:dyDescent="0.25">
      <c r="A984" s="11" t="s">
        <v>3361</v>
      </c>
      <c r="B984" s="11" t="s">
        <v>3446</v>
      </c>
      <c r="C984" s="11" t="s">
        <v>6441</v>
      </c>
      <c r="D984" s="14">
        <v>68</v>
      </c>
      <c r="E984" s="13" t="str">
        <f t="shared" si="30"/>
        <v>\IMAG\StatusbarIcon_Black\IMAGE_IDLE_TITLE_ICON_UNCIPHERING_CALLING_984.bmp</v>
      </c>
      <c r="F984" s="1" t="str">
        <f t="shared" si="31"/>
        <v>bmp</v>
      </c>
    </row>
    <row r="985" spans="1:6" x14ac:dyDescent="0.25">
      <c r="A985" s="11" t="s">
        <v>3361</v>
      </c>
      <c r="B985" s="11" t="s">
        <v>56</v>
      </c>
      <c r="C985" s="11" t="s">
        <v>6442</v>
      </c>
      <c r="D985" s="14">
        <v>60</v>
      </c>
      <c r="E985" s="13" t="str">
        <f t="shared" si="30"/>
        <v>\IMAG\StatusbarIcon_Black\IMAGE_IDLE_TITLE_ICON_MISSED_CALL_985.bmp</v>
      </c>
      <c r="F985" s="1" t="str">
        <f t="shared" si="31"/>
        <v>bmp</v>
      </c>
    </row>
    <row r="986" spans="1:6" x14ac:dyDescent="0.25">
      <c r="A986" s="11" t="s">
        <v>3361</v>
      </c>
      <c r="B986" s="11" t="s">
        <v>57</v>
      </c>
      <c r="C986" s="11" t="s">
        <v>6443</v>
      </c>
      <c r="D986" s="14">
        <v>52</v>
      </c>
      <c r="E986" s="13" t="str">
        <f t="shared" si="30"/>
        <v>\IMAG\StatusbarIcon_Black\IMAGE_IDLE_TITLE_ICON_MMS_986.bmp</v>
      </c>
      <c r="F986" s="1" t="str">
        <f t="shared" si="31"/>
        <v>bmp</v>
      </c>
    </row>
    <row r="987" spans="1:6" x14ac:dyDescent="0.25">
      <c r="A987" s="11" t="s">
        <v>3361</v>
      </c>
      <c r="B987" s="11" t="s">
        <v>58</v>
      </c>
      <c r="C987" s="11" t="s">
        <v>6444</v>
      </c>
      <c r="D987" s="14">
        <v>56</v>
      </c>
      <c r="E987" s="13" t="str">
        <f t="shared" si="30"/>
        <v>\IMAG\StatusbarIcon_Black\IMAGE_IDLE_TITLE_ICON_MMSSEND_987.bmp</v>
      </c>
      <c r="F987" s="1" t="str">
        <f t="shared" si="31"/>
        <v>bmp</v>
      </c>
    </row>
    <row r="988" spans="1:6" x14ac:dyDescent="0.25">
      <c r="A988" s="11" t="s">
        <v>3361</v>
      </c>
      <c r="B988" s="11" t="s">
        <v>59</v>
      </c>
      <c r="C988" s="11" t="s">
        <v>6445</v>
      </c>
      <c r="D988" s="14">
        <v>52</v>
      </c>
      <c r="E988" s="13" t="str">
        <f t="shared" si="30"/>
        <v>\IMAG\StatusbarIcon_Black\IMAGE_IDLE_TITLE_ICON_OTA_988.bmp</v>
      </c>
      <c r="F988" s="1" t="str">
        <f t="shared" si="31"/>
        <v>bmp</v>
      </c>
    </row>
    <row r="989" spans="1:6" x14ac:dyDescent="0.25">
      <c r="A989" s="11" t="s">
        <v>3361</v>
      </c>
      <c r="B989" s="11" t="s">
        <v>999</v>
      </c>
      <c r="C989" s="11" t="s">
        <v>8008</v>
      </c>
      <c r="D989" s="14">
        <v>51</v>
      </c>
      <c r="E989" s="13" t="str">
        <f t="shared" si="30"/>
        <v>\IMAG\StatusbarIcon_Black\IMAGE_IDLE_TITLE_ICON_EB_989.png</v>
      </c>
      <c r="F989" s="1" t="str">
        <f t="shared" si="31"/>
        <v>png</v>
      </c>
    </row>
    <row r="990" spans="1:6" x14ac:dyDescent="0.25">
      <c r="A990" s="11" t="s">
        <v>3361</v>
      </c>
      <c r="B990" s="11" t="s">
        <v>60</v>
      </c>
      <c r="C990" s="11" t="s">
        <v>6446</v>
      </c>
      <c r="D990" s="14">
        <v>59</v>
      </c>
      <c r="E990" s="13" t="str">
        <f t="shared" si="30"/>
        <v>\IMAG\StatusbarIcon_Black\IMAGE_IDLE_TITLE_ICON_RING_VIBRA_990.bmp</v>
      </c>
      <c r="F990" s="1" t="str">
        <f t="shared" si="31"/>
        <v>bmp</v>
      </c>
    </row>
    <row r="991" spans="1:6" x14ac:dyDescent="0.25">
      <c r="A991" s="11" t="s">
        <v>3361</v>
      </c>
      <c r="B991" s="11" t="s">
        <v>61</v>
      </c>
      <c r="C991" s="11" t="s">
        <v>6447</v>
      </c>
      <c r="D991" s="14">
        <v>55</v>
      </c>
      <c r="E991" s="13" t="str">
        <f t="shared" si="30"/>
        <v>\IMAG\StatusbarIcon_Black\IMAGE_IDLE_TITLE_ICON_SILENT_991.bmp</v>
      </c>
      <c r="F991" s="1" t="str">
        <f t="shared" si="31"/>
        <v>bmp</v>
      </c>
    </row>
    <row r="992" spans="1:6" x14ac:dyDescent="0.25">
      <c r="A992" s="11" t="s">
        <v>3361</v>
      </c>
      <c r="B992" s="11" t="s">
        <v>62</v>
      </c>
      <c r="C992" s="11" t="s">
        <v>6448</v>
      </c>
      <c r="D992" s="14">
        <v>58</v>
      </c>
      <c r="E992" s="13" t="str">
        <f t="shared" si="30"/>
        <v>\IMAG\StatusbarIcon_Black\IMAGE_IDLE_TITLE_ICON_VIBRATION_992.bmp</v>
      </c>
      <c r="F992" s="1" t="str">
        <f t="shared" si="31"/>
        <v>bmp</v>
      </c>
    </row>
    <row r="993" spans="1:6" x14ac:dyDescent="0.25">
      <c r="A993" s="11" t="s">
        <v>3361</v>
      </c>
      <c r="B993" s="11" t="s">
        <v>1012</v>
      </c>
      <c r="C993" s="11" t="s">
        <v>8009</v>
      </c>
      <c r="D993" s="14">
        <v>64</v>
      </c>
      <c r="E993" s="13" t="str">
        <f t="shared" si="30"/>
        <v>\IMAG\StatusbarIcon\dualsim_idle_icon\IMAGE_IDLE_ICON_LINE1_DUA_993.bmp</v>
      </c>
      <c r="F993" s="1" t="str">
        <f t="shared" si="31"/>
        <v>bmp</v>
      </c>
    </row>
    <row r="994" spans="1:6" x14ac:dyDescent="0.25">
      <c r="A994" s="11" t="s">
        <v>3361</v>
      </c>
      <c r="B994" s="11" t="s">
        <v>1013</v>
      </c>
      <c r="C994" s="11" t="s">
        <v>8010</v>
      </c>
      <c r="D994" s="14">
        <v>68</v>
      </c>
      <c r="E994" s="13" t="str">
        <f t="shared" si="30"/>
        <v>\IMAG\StatusbarIcon\dualsim_idle_icon\IMAGE_IDLE_ICON_LINE1_DUALSIM_994.bmp</v>
      </c>
      <c r="F994" s="1" t="str">
        <f t="shared" si="31"/>
        <v>bmp</v>
      </c>
    </row>
    <row r="995" spans="1:6" x14ac:dyDescent="0.25">
      <c r="A995" s="11" t="s">
        <v>3361</v>
      </c>
      <c r="B995" s="11" t="s">
        <v>1014</v>
      </c>
      <c r="C995" s="11" t="s">
        <v>8011</v>
      </c>
      <c r="D995" s="14">
        <v>65</v>
      </c>
      <c r="E995" s="13" t="str">
        <f t="shared" si="30"/>
        <v>\IMAG\StatusbarIcon\dualsim_idle_icon\IMAGE_IDLE_ICON_LINE1_SIM1_995.bmp</v>
      </c>
      <c r="F995" s="1" t="str">
        <f t="shared" si="31"/>
        <v>bmp</v>
      </c>
    </row>
    <row r="996" spans="1:6" x14ac:dyDescent="0.25">
      <c r="A996" s="11" t="s">
        <v>3361</v>
      </c>
      <c r="B996" s="11" t="s">
        <v>1015</v>
      </c>
      <c r="C996" s="11" t="s">
        <v>8012</v>
      </c>
      <c r="D996" s="14">
        <v>76</v>
      </c>
      <c r="E996" s="13" t="str">
        <f t="shared" si="30"/>
        <v>\IMAG\StatusbarIcon\dualsim_idle_icon\IMAGE_IDLE_ICON_LINE1_SIM1_LINE2_SIM2_996.bmp</v>
      </c>
      <c r="F996" s="1" t="str">
        <f t="shared" si="31"/>
        <v>bmp</v>
      </c>
    </row>
    <row r="997" spans="1:6" x14ac:dyDescent="0.25">
      <c r="A997" s="11" t="s">
        <v>3361</v>
      </c>
      <c r="B997" s="11" t="s">
        <v>1016</v>
      </c>
      <c r="C997" s="11" t="s">
        <v>8013</v>
      </c>
      <c r="D997" s="14">
        <v>65</v>
      </c>
      <c r="E997" s="13" t="str">
        <f t="shared" si="30"/>
        <v>\IMAG\StatusbarIcon\dualsim_idle_icon\IMAGE_IDLE_ICON_LINE1_SIM2_997.bmp</v>
      </c>
      <c r="F997" s="1" t="str">
        <f t="shared" si="31"/>
        <v>bmp</v>
      </c>
    </row>
    <row r="998" spans="1:6" x14ac:dyDescent="0.25">
      <c r="A998" s="11" t="s">
        <v>3361</v>
      </c>
      <c r="B998" s="11" t="s">
        <v>1017</v>
      </c>
      <c r="C998" s="11" t="s">
        <v>8014</v>
      </c>
      <c r="D998" s="14">
        <v>76</v>
      </c>
      <c r="E998" s="13" t="str">
        <f t="shared" si="30"/>
        <v>\IMAG\StatusbarIcon\dualsim_idle_icon\IMAGE_IDLE_ICON_LINE1_SIM2_LINE2_SIM1_998.bmp</v>
      </c>
      <c r="F998" s="1" t="str">
        <f t="shared" si="31"/>
        <v>bmp</v>
      </c>
    </row>
    <row r="999" spans="1:6" x14ac:dyDescent="0.25">
      <c r="A999" s="11" t="s">
        <v>3361</v>
      </c>
      <c r="B999" s="11" t="s">
        <v>1018</v>
      </c>
      <c r="C999" s="11" t="s">
        <v>8015</v>
      </c>
      <c r="D999" s="14">
        <v>65</v>
      </c>
      <c r="E999" s="13" t="str">
        <f t="shared" si="30"/>
        <v>\IMAG\StatusbarIcon\dualsim_idle_icon\IMAGE_IDLE_ICON_LINE2_DUAL_999.bmp</v>
      </c>
      <c r="F999" s="1" t="str">
        <f t="shared" si="31"/>
        <v>bmp</v>
      </c>
    </row>
    <row r="1000" spans="1:6" x14ac:dyDescent="0.25">
      <c r="A1000" s="11" t="s">
        <v>3361</v>
      </c>
      <c r="B1000" s="11" t="s">
        <v>1019</v>
      </c>
      <c r="C1000" s="11" t="s">
        <v>8016</v>
      </c>
      <c r="D1000" s="14">
        <v>68</v>
      </c>
      <c r="E1000" s="13" t="str">
        <f t="shared" si="30"/>
        <v>\IMAG\StatusbarIcon\dualsim_idle_icon\IMAGE_IDLE_ICON_LINE2_DUALSIM_1000.bmp</v>
      </c>
      <c r="F1000" s="1" t="str">
        <f t="shared" si="31"/>
        <v>bmp</v>
      </c>
    </row>
    <row r="1001" spans="1:6" x14ac:dyDescent="0.25">
      <c r="A1001" s="11" t="s">
        <v>3361</v>
      </c>
      <c r="B1001" s="11" t="s">
        <v>1020</v>
      </c>
      <c r="C1001" s="11" t="s">
        <v>6512</v>
      </c>
      <c r="D1001" s="14">
        <v>67</v>
      </c>
      <c r="E1001" s="13" t="str">
        <f t="shared" si="30"/>
        <v>\IMAG\StatusbarIcon\StatusbarIcon_Black\IMAGE_IDLE_ICON_LINE2_SIM1_1001.bmp</v>
      </c>
      <c r="F1001" s="1" t="str">
        <f t="shared" si="31"/>
        <v>bmp</v>
      </c>
    </row>
    <row r="1002" spans="1:6" x14ac:dyDescent="0.25">
      <c r="A1002" s="11" t="s">
        <v>3361</v>
      </c>
      <c r="B1002" s="11" t="s">
        <v>1021</v>
      </c>
      <c r="C1002" s="11" t="s">
        <v>6513</v>
      </c>
      <c r="D1002" s="14">
        <v>67</v>
      </c>
      <c r="E1002" s="13" t="str">
        <f t="shared" si="30"/>
        <v>\IMAG\StatusbarIcon\StatusbarIcon_Black\IMAGE_IDLE_ICON_LINE2_SIM2_1002.bmp</v>
      </c>
      <c r="F1002" s="1" t="str">
        <f t="shared" si="31"/>
        <v>bmp</v>
      </c>
    </row>
    <row r="1003" spans="1:6" x14ac:dyDescent="0.25">
      <c r="A1003" s="11" t="s">
        <v>3361</v>
      </c>
      <c r="B1003" s="11" t="s">
        <v>63</v>
      </c>
      <c r="C1003" s="11" t="s">
        <v>6451</v>
      </c>
      <c r="D1003" s="14">
        <v>70</v>
      </c>
      <c r="E1003" s="13" t="str">
        <f t="shared" si="30"/>
        <v>\IMAG\StatusbarIcon\StatusbarIcon_Black\IMAGE_IDLE_TITLE_ICON_MMS_DUA_1003.bmp</v>
      </c>
      <c r="F1003" s="1" t="str">
        <f t="shared" si="31"/>
        <v>bmp</v>
      </c>
    </row>
    <row r="1004" spans="1:6" x14ac:dyDescent="0.25">
      <c r="A1004" s="11" t="s">
        <v>3361</v>
      </c>
      <c r="B1004" s="11" t="s">
        <v>1022</v>
      </c>
      <c r="C1004" s="11" t="s">
        <v>8017</v>
      </c>
      <c r="D1004" s="14">
        <v>70</v>
      </c>
      <c r="E1004" s="13" t="str">
        <f t="shared" si="30"/>
        <v>\IMAG\StatusbarIcon_Black\signal\single\IMAGE_IDLE_TITLE_ICON_SIGNAL1_1004.png</v>
      </c>
      <c r="F1004" s="1" t="str">
        <f t="shared" si="31"/>
        <v>png</v>
      </c>
    </row>
    <row r="1005" spans="1:6" x14ac:dyDescent="0.25">
      <c r="A1005" s="11" t="s">
        <v>3361</v>
      </c>
      <c r="B1005" s="11" t="s">
        <v>1023</v>
      </c>
      <c r="C1005" s="11" t="s">
        <v>8018</v>
      </c>
      <c r="D1005" s="14">
        <v>70</v>
      </c>
      <c r="E1005" s="13" t="str">
        <f t="shared" si="30"/>
        <v>\IMAG\StatusbarIcon_Black\signal\single\IMAGE_IDLE_TITLE_ICON_SIGNAL2_1005.png</v>
      </c>
      <c r="F1005" s="1" t="str">
        <f t="shared" si="31"/>
        <v>png</v>
      </c>
    </row>
    <row r="1006" spans="1:6" x14ac:dyDescent="0.25">
      <c r="A1006" s="11" t="s">
        <v>3361</v>
      </c>
      <c r="B1006" s="11" t="s">
        <v>1024</v>
      </c>
      <c r="C1006" s="11" t="s">
        <v>8019</v>
      </c>
      <c r="D1006" s="14">
        <v>70</v>
      </c>
      <c r="E1006" s="13" t="str">
        <f t="shared" si="30"/>
        <v>\IMAG\StatusbarIcon_Black\signal\single\IMAGE_IDLE_TITLE_ICON_SIGNAL3_1006.png</v>
      </c>
      <c r="F1006" s="1" t="str">
        <f t="shared" si="31"/>
        <v>png</v>
      </c>
    </row>
    <row r="1007" spans="1:6" x14ac:dyDescent="0.25">
      <c r="A1007" s="11" t="s">
        <v>3361</v>
      </c>
      <c r="B1007" s="11" t="s">
        <v>1025</v>
      </c>
      <c r="C1007" s="11" t="s">
        <v>8020</v>
      </c>
      <c r="D1007" s="14">
        <v>70</v>
      </c>
      <c r="E1007" s="13" t="str">
        <f t="shared" si="30"/>
        <v>\IMAG\StatusbarIcon_Black\signal\single\IMAGE_IDLE_TITLE_ICON_SIGNAL4_1007.png</v>
      </c>
      <c r="F1007" s="1" t="str">
        <f t="shared" si="31"/>
        <v>png</v>
      </c>
    </row>
    <row r="1008" spans="1:6" x14ac:dyDescent="0.25">
      <c r="A1008" s="11" t="s">
        <v>3361</v>
      </c>
      <c r="B1008" s="11" t="s">
        <v>1026</v>
      </c>
      <c r="C1008" s="11" t="s">
        <v>8021</v>
      </c>
      <c r="D1008" s="14">
        <v>70</v>
      </c>
      <c r="E1008" s="13" t="str">
        <f t="shared" si="30"/>
        <v>\IMAG\StatusbarIcon_Black\signal\single\IMAGE_IDLE_TITLE_ICON_SIGNAL5_1008.png</v>
      </c>
      <c r="F1008" s="1" t="str">
        <f t="shared" si="31"/>
        <v>png</v>
      </c>
    </row>
    <row r="1009" spans="1:6" x14ac:dyDescent="0.25">
      <c r="A1009" s="11" t="s">
        <v>3361</v>
      </c>
      <c r="B1009" s="11" t="s">
        <v>1027</v>
      </c>
      <c r="C1009" s="11" t="s">
        <v>8022</v>
      </c>
      <c r="D1009" s="14">
        <v>70</v>
      </c>
      <c r="E1009" s="13" t="str">
        <f t="shared" si="30"/>
        <v>\IMAG\StatusbarIcon_Black\signal\single\IMAGE_IDLE_TITLE_ICON_SIGNAL6_1009.png</v>
      </c>
      <c r="F1009" s="1" t="str">
        <f t="shared" si="31"/>
        <v>png</v>
      </c>
    </row>
    <row r="1010" spans="1:6" x14ac:dyDescent="0.25">
      <c r="A1010" s="11" t="s">
        <v>3361</v>
      </c>
      <c r="B1010" s="11" t="s">
        <v>1028</v>
      </c>
      <c r="C1010" s="11" t="s">
        <v>8023</v>
      </c>
      <c r="D1010" s="14">
        <v>84</v>
      </c>
      <c r="E1010" s="13" t="str">
        <f t="shared" si="30"/>
        <v>\IMAG\StatusbarIcon_Black\signal_gprs\single\IMAGE_IDLE_TITLE_ICON_SIGNAL1_AND_GPRS_1010.png</v>
      </c>
      <c r="F1010" s="1" t="str">
        <f t="shared" si="31"/>
        <v>png</v>
      </c>
    </row>
    <row r="1011" spans="1:6" x14ac:dyDescent="0.25">
      <c r="A1011" s="11" t="s">
        <v>3361</v>
      </c>
      <c r="B1011" s="11" t="s">
        <v>1029</v>
      </c>
      <c r="C1011" s="11" t="s">
        <v>8024</v>
      </c>
      <c r="D1011" s="14">
        <v>84</v>
      </c>
      <c r="E1011" s="13" t="str">
        <f t="shared" si="30"/>
        <v>\IMAG\StatusbarIcon_Black\signal_gprs\single\IMAGE_IDLE_TITLE_ICON_SIGNAL2_AND_GPRS_1011.png</v>
      </c>
      <c r="F1011" s="1" t="str">
        <f t="shared" si="31"/>
        <v>png</v>
      </c>
    </row>
    <row r="1012" spans="1:6" x14ac:dyDescent="0.25">
      <c r="A1012" s="11" t="s">
        <v>3361</v>
      </c>
      <c r="B1012" s="11" t="s">
        <v>1030</v>
      </c>
      <c r="C1012" s="11" t="s">
        <v>8025</v>
      </c>
      <c r="D1012" s="14">
        <v>84</v>
      </c>
      <c r="E1012" s="13" t="str">
        <f t="shared" si="30"/>
        <v>\IMAG\StatusbarIcon_Black\signal_gprs\single\IMAGE_IDLE_TITLE_ICON_SIGNAL3_AND_GPRS_1012.png</v>
      </c>
      <c r="F1012" s="1" t="str">
        <f t="shared" si="31"/>
        <v>png</v>
      </c>
    </row>
    <row r="1013" spans="1:6" x14ac:dyDescent="0.25">
      <c r="A1013" s="11" t="s">
        <v>3361</v>
      </c>
      <c r="B1013" s="11" t="s">
        <v>1031</v>
      </c>
      <c r="C1013" s="11" t="s">
        <v>8026</v>
      </c>
      <c r="D1013" s="14">
        <v>84</v>
      </c>
      <c r="E1013" s="13" t="str">
        <f t="shared" si="30"/>
        <v>\IMAG\StatusbarIcon_Black\signal_gprs\single\IMAGE_IDLE_TITLE_ICON_SIGNAL4_AND_GPRS_1013.png</v>
      </c>
      <c r="F1013" s="1" t="str">
        <f t="shared" si="31"/>
        <v>png</v>
      </c>
    </row>
    <row r="1014" spans="1:6" x14ac:dyDescent="0.25">
      <c r="A1014" s="11" t="s">
        <v>3361</v>
      </c>
      <c r="B1014" s="11" t="s">
        <v>1032</v>
      </c>
      <c r="C1014" s="11" t="s">
        <v>8027</v>
      </c>
      <c r="D1014" s="14">
        <v>84</v>
      </c>
      <c r="E1014" s="13" t="str">
        <f t="shared" si="30"/>
        <v>\IMAG\StatusbarIcon_Black\signal_gprs\single\IMAGE_IDLE_TITLE_ICON_SIGNAL5_AND_GPRS_1014.png</v>
      </c>
      <c r="F1014" s="1" t="str">
        <f t="shared" si="31"/>
        <v>png</v>
      </c>
    </row>
    <row r="1015" spans="1:6" x14ac:dyDescent="0.25">
      <c r="A1015" s="11" t="s">
        <v>3361</v>
      </c>
      <c r="B1015" s="11" t="s">
        <v>1033</v>
      </c>
      <c r="C1015" s="11" t="s">
        <v>8028</v>
      </c>
      <c r="D1015" s="14">
        <v>84</v>
      </c>
      <c r="E1015" s="13" t="str">
        <f t="shared" si="30"/>
        <v>\IMAG\StatusbarIcon_Black\signal_gprs\single\IMAGE_IDLE_TITLE_ICON_SIGNAL6_AND_GPRS_1015.png</v>
      </c>
      <c r="F1015" s="1" t="str">
        <f t="shared" si="31"/>
        <v>png</v>
      </c>
    </row>
    <row r="1016" spans="1:6" x14ac:dyDescent="0.25">
      <c r="A1016" s="11" t="s">
        <v>3361</v>
      </c>
      <c r="B1016" s="11" t="s">
        <v>277</v>
      </c>
      <c r="C1016" s="11" t="s">
        <v>6521</v>
      </c>
      <c r="D1016" s="14">
        <v>73</v>
      </c>
      <c r="E1016" s="13" t="str">
        <f t="shared" si="30"/>
        <v>\IMAG\StatusbarIcon_Black\signal\sim1\IMAGE_IDLE_TITLE_ICON_SIGNAL1_SIM1_1016.png</v>
      </c>
      <c r="F1016" s="1" t="str">
        <f t="shared" si="31"/>
        <v>png</v>
      </c>
    </row>
    <row r="1017" spans="1:6" x14ac:dyDescent="0.25">
      <c r="A1017" s="11" t="s">
        <v>3361</v>
      </c>
      <c r="B1017" s="11" t="s">
        <v>278</v>
      </c>
      <c r="C1017" s="11" t="s">
        <v>6522</v>
      </c>
      <c r="D1017" s="14">
        <v>73</v>
      </c>
      <c r="E1017" s="13" t="str">
        <f t="shared" si="30"/>
        <v>\IMAG\StatusbarIcon_Black\signal\sim1\IMAGE_IDLE_TITLE_ICON_SIGNAL2_SIM1_1017.png</v>
      </c>
      <c r="F1017" s="1" t="str">
        <f t="shared" si="31"/>
        <v>png</v>
      </c>
    </row>
    <row r="1018" spans="1:6" x14ac:dyDescent="0.25">
      <c r="A1018" s="11" t="s">
        <v>3361</v>
      </c>
      <c r="B1018" s="11" t="s">
        <v>279</v>
      </c>
      <c r="C1018" s="11" t="s">
        <v>6523</v>
      </c>
      <c r="D1018" s="14">
        <v>73</v>
      </c>
      <c r="E1018" s="13" t="str">
        <f t="shared" si="30"/>
        <v>\IMAG\StatusbarIcon_Black\signal\sim1\IMAGE_IDLE_TITLE_ICON_SIGNAL3_SIM1_1018.png</v>
      </c>
      <c r="F1018" s="1" t="str">
        <f t="shared" si="31"/>
        <v>png</v>
      </c>
    </row>
    <row r="1019" spans="1:6" x14ac:dyDescent="0.25">
      <c r="A1019" s="11" t="s">
        <v>3361</v>
      </c>
      <c r="B1019" s="11" t="s">
        <v>280</v>
      </c>
      <c r="C1019" s="11" t="s">
        <v>6524</v>
      </c>
      <c r="D1019" s="14">
        <v>73</v>
      </c>
      <c r="E1019" s="13" t="str">
        <f t="shared" si="30"/>
        <v>\IMAG\StatusbarIcon_Black\signal\sim1\IMAGE_IDLE_TITLE_ICON_SIGNAL4_SIM1_1019.png</v>
      </c>
      <c r="F1019" s="1" t="str">
        <f t="shared" si="31"/>
        <v>png</v>
      </c>
    </row>
    <row r="1020" spans="1:6" x14ac:dyDescent="0.25">
      <c r="A1020" s="11" t="s">
        <v>3361</v>
      </c>
      <c r="B1020" s="11" t="s">
        <v>281</v>
      </c>
      <c r="C1020" s="11" t="s">
        <v>6525</v>
      </c>
      <c r="D1020" s="14">
        <v>73</v>
      </c>
      <c r="E1020" s="13" t="str">
        <f t="shared" si="30"/>
        <v>\IMAG\StatusbarIcon_Black\signal\sim1\IMAGE_IDLE_TITLE_ICON_SIGNAL5_SIM1_1020.png</v>
      </c>
      <c r="F1020" s="1" t="str">
        <f t="shared" si="31"/>
        <v>png</v>
      </c>
    </row>
    <row r="1021" spans="1:6" x14ac:dyDescent="0.25">
      <c r="A1021" s="11" t="s">
        <v>3361</v>
      </c>
      <c r="B1021" s="11" t="s">
        <v>282</v>
      </c>
      <c r="C1021" s="11" t="s">
        <v>6526</v>
      </c>
      <c r="D1021" s="14">
        <v>73</v>
      </c>
      <c r="E1021" s="13" t="str">
        <f t="shared" si="30"/>
        <v>\IMAG\StatusbarIcon_Black\signal\sim1\IMAGE_IDLE_TITLE_ICON_SIGNAL6_SIM1_1021.png</v>
      </c>
      <c r="F1021" s="1" t="str">
        <f t="shared" si="31"/>
        <v>png</v>
      </c>
    </row>
    <row r="1022" spans="1:6" x14ac:dyDescent="0.25">
      <c r="A1022" s="11" t="s">
        <v>3361</v>
      </c>
      <c r="B1022" s="11" t="s">
        <v>283</v>
      </c>
      <c r="C1022" s="11" t="s">
        <v>6527</v>
      </c>
      <c r="D1022" s="14">
        <v>87</v>
      </c>
      <c r="E1022" s="13" t="str">
        <f t="shared" si="30"/>
        <v>\IMAG\StatusbarIcon_Black\signal_gprs\sim1\IMAGE_IDLE_TITLE_ICON_SIGNAL1_AND_GPRS_SIM1_1022.png</v>
      </c>
      <c r="F1022" s="1" t="str">
        <f t="shared" si="31"/>
        <v>png</v>
      </c>
    </row>
    <row r="1023" spans="1:6" x14ac:dyDescent="0.25">
      <c r="A1023" s="11" t="s">
        <v>3361</v>
      </c>
      <c r="B1023" s="11" t="s">
        <v>284</v>
      </c>
      <c r="C1023" s="11" t="s">
        <v>6528</v>
      </c>
      <c r="D1023" s="14">
        <v>87</v>
      </c>
      <c r="E1023" s="13" t="str">
        <f t="shared" si="30"/>
        <v>\IMAG\StatusbarIcon_Black\signal_gprs\sim1\IMAGE_IDLE_TITLE_ICON_SIGNAL2_AND_GPRS_SIM1_1023.png</v>
      </c>
      <c r="F1023" s="1" t="str">
        <f t="shared" si="31"/>
        <v>png</v>
      </c>
    </row>
    <row r="1024" spans="1:6" x14ac:dyDescent="0.25">
      <c r="A1024" s="11" t="s">
        <v>3361</v>
      </c>
      <c r="B1024" s="11" t="s">
        <v>285</v>
      </c>
      <c r="C1024" s="11" t="s">
        <v>6529</v>
      </c>
      <c r="D1024" s="14">
        <v>87</v>
      </c>
      <c r="E1024" s="13" t="str">
        <f t="shared" si="30"/>
        <v>\IMAG\StatusbarIcon_Black\signal_gprs\sim1\IMAGE_IDLE_TITLE_ICON_SIGNAL3_AND_GPRS_SIM1_1024.png</v>
      </c>
      <c r="F1024" s="1" t="str">
        <f t="shared" si="31"/>
        <v>png</v>
      </c>
    </row>
    <row r="1025" spans="1:6" x14ac:dyDescent="0.25">
      <c r="A1025" s="11" t="s">
        <v>3361</v>
      </c>
      <c r="B1025" s="11" t="s">
        <v>286</v>
      </c>
      <c r="C1025" s="11" t="s">
        <v>6530</v>
      </c>
      <c r="D1025" s="14">
        <v>87</v>
      </c>
      <c r="E1025" s="13" t="str">
        <f t="shared" ref="E1025:E1088" si="32">LEFT(C1025,D1025-1)&amp;"_"&amp;ROW()&amp;"."&amp;RIGHT(C1025,LEN(C1025)-D1025)</f>
        <v>\IMAG\StatusbarIcon_Black\signal_gprs\sim1\IMAGE_IDLE_TITLE_ICON_SIGNAL4_AND_GPRS_SIM1_1025.png</v>
      </c>
      <c r="F1025" s="1" t="str">
        <f t="shared" si="31"/>
        <v>png</v>
      </c>
    </row>
    <row r="1026" spans="1:6" x14ac:dyDescent="0.25">
      <c r="A1026" s="11" t="s">
        <v>3361</v>
      </c>
      <c r="B1026" s="11" t="s">
        <v>287</v>
      </c>
      <c r="C1026" s="11" t="s">
        <v>6531</v>
      </c>
      <c r="D1026" s="14">
        <v>87</v>
      </c>
      <c r="E1026" s="13" t="str">
        <f t="shared" si="32"/>
        <v>\IMAG\StatusbarIcon_Black\signal_gprs\sim1\IMAGE_IDLE_TITLE_ICON_SIGNAL5_AND_GPRS_SIM1_1026.png</v>
      </c>
      <c r="F1026" s="1" t="str">
        <f t="shared" ref="F1026:F1089" si="33">RIGHT(C1026,LEN(C1026)-D1026)</f>
        <v>png</v>
      </c>
    </row>
    <row r="1027" spans="1:6" x14ac:dyDescent="0.25">
      <c r="A1027" s="11" t="s">
        <v>3361</v>
      </c>
      <c r="B1027" s="11" t="s">
        <v>288</v>
      </c>
      <c r="C1027" s="11" t="s">
        <v>6532</v>
      </c>
      <c r="D1027" s="14">
        <v>87</v>
      </c>
      <c r="E1027" s="13" t="str">
        <f t="shared" si="32"/>
        <v>\IMAG\StatusbarIcon_Black\signal_gprs\sim1\IMAGE_IDLE_TITLE_ICON_SIGNAL6_AND_GPRS_SIM1_1027.png</v>
      </c>
      <c r="F1027" s="1" t="str">
        <f t="shared" si="33"/>
        <v>png</v>
      </c>
    </row>
    <row r="1028" spans="1:6" x14ac:dyDescent="0.25">
      <c r="A1028" s="11" t="s">
        <v>3361</v>
      </c>
      <c r="B1028" s="11" t="s">
        <v>1313</v>
      </c>
      <c r="C1028" s="11" t="s">
        <v>6533</v>
      </c>
      <c r="D1028" s="14">
        <v>82</v>
      </c>
      <c r="E1028" s="13" t="str">
        <f t="shared" si="32"/>
        <v>\IMAG\StatusbarIcon_Black\signal_td\sim1\IMAGE_IDLE_TITLE_ICON_SIGNAL1_AND_T_SIM1_1028.png</v>
      </c>
      <c r="F1028" s="1" t="str">
        <f t="shared" si="33"/>
        <v>png</v>
      </c>
    </row>
    <row r="1029" spans="1:6" x14ac:dyDescent="0.25">
      <c r="A1029" s="11" t="s">
        <v>3361</v>
      </c>
      <c r="B1029" s="11" t="s">
        <v>1314</v>
      </c>
      <c r="C1029" s="11" t="s">
        <v>6534</v>
      </c>
      <c r="D1029" s="14">
        <v>82</v>
      </c>
      <c r="E1029" s="13" t="str">
        <f t="shared" si="32"/>
        <v>\IMAG\StatusbarIcon_Black\signal_td\sim1\IMAGE_IDLE_TITLE_ICON_SIGNAL2_AND_T_SIM1_1029.png</v>
      </c>
      <c r="F1029" s="1" t="str">
        <f t="shared" si="33"/>
        <v>png</v>
      </c>
    </row>
    <row r="1030" spans="1:6" x14ac:dyDescent="0.25">
      <c r="A1030" s="11" t="s">
        <v>3361</v>
      </c>
      <c r="B1030" s="11" t="s">
        <v>1315</v>
      </c>
      <c r="C1030" s="11" t="s">
        <v>6535</v>
      </c>
      <c r="D1030" s="14">
        <v>82</v>
      </c>
      <c r="E1030" s="13" t="str">
        <f t="shared" si="32"/>
        <v>\IMAG\StatusbarIcon_Black\signal_td\sim1\IMAGE_IDLE_TITLE_ICON_SIGNAL3_AND_T_SIM1_1030.png</v>
      </c>
      <c r="F1030" s="1" t="str">
        <f t="shared" si="33"/>
        <v>png</v>
      </c>
    </row>
    <row r="1031" spans="1:6" x14ac:dyDescent="0.25">
      <c r="A1031" s="11" t="s">
        <v>3361</v>
      </c>
      <c r="B1031" s="11" t="s">
        <v>1316</v>
      </c>
      <c r="C1031" s="11" t="s">
        <v>6536</v>
      </c>
      <c r="D1031" s="14">
        <v>82</v>
      </c>
      <c r="E1031" s="13" t="str">
        <f t="shared" si="32"/>
        <v>\IMAG\StatusbarIcon_Black\signal_td\sim1\IMAGE_IDLE_TITLE_ICON_SIGNAL4_AND_T_SIM1_1031.png</v>
      </c>
      <c r="F1031" s="1" t="str">
        <f t="shared" si="33"/>
        <v>png</v>
      </c>
    </row>
    <row r="1032" spans="1:6" x14ac:dyDescent="0.25">
      <c r="A1032" s="11" t="s">
        <v>3361</v>
      </c>
      <c r="B1032" s="11" t="s">
        <v>1317</v>
      </c>
      <c r="C1032" s="11" t="s">
        <v>6537</v>
      </c>
      <c r="D1032" s="14">
        <v>82</v>
      </c>
      <c r="E1032" s="13" t="str">
        <f t="shared" si="32"/>
        <v>\IMAG\StatusbarIcon_Black\signal_td\sim1\IMAGE_IDLE_TITLE_ICON_SIGNAL5_AND_T_SIM1_1032.png</v>
      </c>
      <c r="F1032" s="1" t="str">
        <f t="shared" si="33"/>
        <v>png</v>
      </c>
    </row>
    <row r="1033" spans="1:6" x14ac:dyDescent="0.25">
      <c r="A1033" s="11" t="s">
        <v>3361</v>
      </c>
      <c r="B1033" s="11" t="s">
        <v>1318</v>
      </c>
      <c r="C1033" s="11" t="s">
        <v>6538</v>
      </c>
      <c r="D1033" s="14">
        <v>82</v>
      </c>
      <c r="E1033" s="13" t="str">
        <f t="shared" si="32"/>
        <v>\IMAG\StatusbarIcon_Black\signal_td\sim1\IMAGE_IDLE_TITLE_ICON_SIGNAL6_AND_T_SIM1_1033.png</v>
      </c>
      <c r="F1033" s="1" t="str">
        <f t="shared" si="33"/>
        <v>png</v>
      </c>
    </row>
    <row r="1034" spans="1:6" x14ac:dyDescent="0.25">
      <c r="A1034" s="11" t="s">
        <v>3361</v>
      </c>
      <c r="B1034" s="11" t="s">
        <v>1313</v>
      </c>
      <c r="C1034" s="11" t="s">
        <v>8029</v>
      </c>
      <c r="D1034" s="14">
        <v>81</v>
      </c>
      <c r="E1034" s="13" t="str">
        <f t="shared" si="32"/>
        <v>\IMAG\StatusbarIcon_Black\signal_w\sim1\IMAGE_IDLE_TITLE_ICON_SIGNAL1_AND_W_SIM1_1034.png</v>
      </c>
      <c r="F1034" s="1" t="str">
        <f t="shared" si="33"/>
        <v>png</v>
      </c>
    </row>
    <row r="1035" spans="1:6" x14ac:dyDescent="0.25">
      <c r="A1035" s="11" t="s">
        <v>3361</v>
      </c>
      <c r="B1035" s="11" t="s">
        <v>1314</v>
      </c>
      <c r="C1035" s="11" t="s">
        <v>8030</v>
      </c>
      <c r="D1035" s="14">
        <v>81</v>
      </c>
      <c r="E1035" s="13" t="str">
        <f t="shared" si="32"/>
        <v>\IMAG\StatusbarIcon_Black\signal_w\sim1\IMAGE_IDLE_TITLE_ICON_SIGNAL2_AND_W_SIM1_1035.png</v>
      </c>
      <c r="F1035" s="1" t="str">
        <f t="shared" si="33"/>
        <v>png</v>
      </c>
    </row>
    <row r="1036" spans="1:6" x14ac:dyDescent="0.25">
      <c r="A1036" s="11" t="s">
        <v>3361</v>
      </c>
      <c r="B1036" s="11" t="s">
        <v>1315</v>
      </c>
      <c r="C1036" s="11" t="s">
        <v>8031</v>
      </c>
      <c r="D1036" s="14">
        <v>81</v>
      </c>
      <c r="E1036" s="13" t="str">
        <f t="shared" si="32"/>
        <v>\IMAG\StatusbarIcon_Black\signal_w\sim1\IMAGE_IDLE_TITLE_ICON_SIGNAL3_AND_W_SIM1_1036.png</v>
      </c>
      <c r="F1036" s="1" t="str">
        <f t="shared" si="33"/>
        <v>png</v>
      </c>
    </row>
    <row r="1037" spans="1:6" x14ac:dyDescent="0.25">
      <c r="A1037" s="11" t="s">
        <v>3361</v>
      </c>
      <c r="B1037" s="11" t="s">
        <v>1316</v>
      </c>
      <c r="C1037" s="11" t="s">
        <v>8032</v>
      </c>
      <c r="D1037" s="14">
        <v>81</v>
      </c>
      <c r="E1037" s="13" t="str">
        <f t="shared" si="32"/>
        <v>\IMAG\StatusbarIcon_Black\signal_w\sim1\IMAGE_IDLE_TITLE_ICON_SIGNAL4_AND_W_SIM1_1037.png</v>
      </c>
      <c r="F1037" s="1" t="str">
        <f t="shared" si="33"/>
        <v>png</v>
      </c>
    </row>
    <row r="1038" spans="1:6" x14ac:dyDescent="0.25">
      <c r="A1038" s="11" t="s">
        <v>3361</v>
      </c>
      <c r="B1038" s="11" t="s">
        <v>1317</v>
      </c>
      <c r="C1038" s="11" t="s">
        <v>8033</v>
      </c>
      <c r="D1038" s="14">
        <v>81</v>
      </c>
      <c r="E1038" s="13" t="str">
        <f t="shared" si="32"/>
        <v>\IMAG\StatusbarIcon_Black\signal_w\sim1\IMAGE_IDLE_TITLE_ICON_SIGNAL5_AND_W_SIM1_1038.png</v>
      </c>
      <c r="F1038" s="1" t="str">
        <f t="shared" si="33"/>
        <v>png</v>
      </c>
    </row>
    <row r="1039" spans="1:6" x14ac:dyDescent="0.25">
      <c r="A1039" s="11" t="s">
        <v>3361</v>
      </c>
      <c r="B1039" s="11" t="s">
        <v>1318</v>
      </c>
      <c r="C1039" s="11" t="s">
        <v>8034</v>
      </c>
      <c r="D1039" s="14">
        <v>81</v>
      </c>
      <c r="E1039" s="13" t="str">
        <f t="shared" si="32"/>
        <v>\IMAG\StatusbarIcon_Black\signal_w\sim1\IMAGE_IDLE_TITLE_ICON_SIGNAL6_AND_W_SIM1_1039.png</v>
      </c>
      <c r="F1039" s="1" t="str">
        <f t="shared" si="33"/>
        <v>png</v>
      </c>
    </row>
    <row r="1040" spans="1:6" x14ac:dyDescent="0.25">
      <c r="A1040" s="11" t="s">
        <v>3361</v>
      </c>
      <c r="B1040" s="11" t="s">
        <v>289</v>
      </c>
      <c r="C1040" s="11" t="s">
        <v>6539</v>
      </c>
      <c r="D1040" s="14">
        <v>73</v>
      </c>
      <c r="E1040" s="13" t="str">
        <f t="shared" si="32"/>
        <v>\IMAG\StatusbarIcon_Black\signal\sim2\IMAGE_IDLE_TITLE_ICON_SIGNAL1_SIM2_1040.png</v>
      </c>
      <c r="F1040" s="1" t="str">
        <f t="shared" si="33"/>
        <v>png</v>
      </c>
    </row>
    <row r="1041" spans="1:6" x14ac:dyDescent="0.25">
      <c r="A1041" s="11" t="s">
        <v>3361</v>
      </c>
      <c r="B1041" s="11" t="s">
        <v>290</v>
      </c>
      <c r="C1041" s="11" t="s">
        <v>6540</v>
      </c>
      <c r="D1041" s="14">
        <v>73</v>
      </c>
      <c r="E1041" s="13" t="str">
        <f t="shared" si="32"/>
        <v>\IMAG\StatusbarIcon_Black\signal\sim2\IMAGE_IDLE_TITLE_ICON_SIGNAL2_SIM2_1041.png</v>
      </c>
      <c r="F1041" s="1" t="str">
        <f t="shared" si="33"/>
        <v>png</v>
      </c>
    </row>
    <row r="1042" spans="1:6" x14ac:dyDescent="0.25">
      <c r="A1042" s="11" t="s">
        <v>3361</v>
      </c>
      <c r="B1042" s="11" t="s">
        <v>291</v>
      </c>
      <c r="C1042" s="11" t="s">
        <v>6541</v>
      </c>
      <c r="D1042" s="14">
        <v>73</v>
      </c>
      <c r="E1042" s="13" t="str">
        <f t="shared" si="32"/>
        <v>\IMAG\StatusbarIcon_Black\signal\sim2\IMAGE_IDLE_TITLE_ICON_SIGNAL3_SIM2_1042.png</v>
      </c>
      <c r="F1042" s="1" t="str">
        <f t="shared" si="33"/>
        <v>png</v>
      </c>
    </row>
    <row r="1043" spans="1:6" x14ac:dyDescent="0.25">
      <c r="A1043" s="11" t="s">
        <v>3361</v>
      </c>
      <c r="B1043" s="11" t="s">
        <v>292</v>
      </c>
      <c r="C1043" s="11" t="s">
        <v>6542</v>
      </c>
      <c r="D1043" s="14">
        <v>73</v>
      </c>
      <c r="E1043" s="13" t="str">
        <f t="shared" si="32"/>
        <v>\IMAG\StatusbarIcon_Black\signal\sim2\IMAGE_IDLE_TITLE_ICON_SIGNAL4_SIM2_1043.png</v>
      </c>
      <c r="F1043" s="1" t="str">
        <f t="shared" si="33"/>
        <v>png</v>
      </c>
    </row>
    <row r="1044" spans="1:6" x14ac:dyDescent="0.25">
      <c r="A1044" s="11" t="s">
        <v>3361</v>
      </c>
      <c r="B1044" s="11" t="s">
        <v>293</v>
      </c>
      <c r="C1044" s="11" t="s">
        <v>6543</v>
      </c>
      <c r="D1044" s="14">
        <v>73</v>
      </c>
      <c r="E1044" s="13" t="str">
        <f t="shared" si="32"/>
        <v>\IMAG\StatusbarIcon_Black\signal\sim2\IMAGE_IDLE_TITLE_ICON_SIGNAL5_SIM2_1044.png</v>
      </c>
      <c r="F1044" s="1" t="str">
        <f t="shared" si="33"/>
        <v>png</v>
      </c>
    </row>
    <row r="1045" spans="1:6" x14ac:dyDescent="0.25">
      <c r="A1045" s="11" t="s">
        <v>3361</v>
      </c>
      <c r="B1045" s="11" t="s">
        <v>294</v>
      </c>
      <c r="C1045" s="11" t="s">
        <v>6544</v>
      </c>
      <c r="D1045" s="14">
        <v>73</v>
      </c>
      <c r="E1045" s="13" t="str">
        <f t="shared" si="32"/>
        <v>\IMAG\StatusbarIcon_Black\signal\sim2\IMAGE_IDLE_TITLE_ICON_SIGNAL6_SIM2_1045.png</v>
      </c>
      <c r="F1045" s="1" t="str">
        <f t="shared" si="33"/>
        <v>png</v>
      </c>
    </row>
    <row r="1046" spans="1:6" x14ac:dyDescent="0.25">
      <c r="A1046" s="11" t="s">
        <v>3361</v>
      </c>
      <c r="B1046" s="11" t="s">
        <v>295</v>
      </c>
      <c r="C1046" s="11" t="s">
        <v>6545</v>
      </c>
      <c r="D1046" s="14">
        <v>87</v>
      </c>
      <c r="E1046" s="13" t="str">
        <f t="shared" si="32"/>
        <v>\IMAG\StatusbarIcon_Black\signal_gprs\sim2\IMAGE_IDLE_TITLE_ICON_SIGNAL1_AND_GPRS_SIM2_1046.png</v>
      </c>
      <c r="F1046" s="1" t="str">
        <f t="shared" si="33"/>
        <v>png</v>
      </c>
    </row>
    <row r="1047" spans="1:6" x14ac:dyDescent="0.25">
      <c r="A1047" s="11" t="s">
        <v>3361</v>
      </c>
      <c r="B1047" s="11" t="s">
        <v>296</v>
      </c>
      <c r="C1047" s="11" t="s">
        <v>6546</v>
      </c>
      <c r="D1047" s="14">
        <v>87</v>
      </c>
      <c r="E1047" s="13" t="str">
        <f t="shared" si="32"/>
        <v>\IMAG\StatusbarIcon_Black\signal_gprs\sim2\IMAGE_IDLE_TITLE_ICON_SIGNAL2_AND_GPRS_SIM2_1047.png</v>
      </c>
      <c r="F1047" s="1" t="str">
        <f t="shared" si="33"/>
        <v>png</v>
      </c>
    </row>
    <row r="1048" spans="1:6" x14ac:dyDescent="0.25">
      <c r="A1048" s="11" t="s">
        <v>3361</v>
      </c>
      <c r="B1048" s="11" t="s">
        <v>297</v>
      </c>
      <c r="C1048" s="11" t="s">
        <v>6547</v>
      </c>
      <c r="D1048" s="14">
        <v>87</v>
      </c>
      <c r="E1048" s="13" t="str">
        <f t="shared" si="32"/>
        <v>\IMAG\StatusbarIcon_Black\signal_gprs\sim2\IMAGE_IDLE_TITLE_ICON_SIGNAL3_AND_GPRS_SIM2_1048.png</v>
      </c>
      <c r="F1048" s="1" t="str">
        <f t="shared" si="33"/>
        <v>png</v>
      </c>
    </row>
    <row r="1049" spans="1:6" x14ac:dyDescent="0.25">
      <c r="A1049" s="11" t="s">
        <v>3361</v>
      </c>
      <c r="B1049" s="11" t="s">
        <v>298</v>
      </c>
      <c r="C1049" s="11" t="s">
        <v>6548</v>
      </c>
      <c r="D1049" s="14">
        <v>87</v>
      </c>
      <c r="E1049" s="13" t="str">
        <f t="shared" si="32"/>
        <v>\IMAG\StatusbarIcon_Black\signal_gprs\sim2\IMAGE_IDLE_TITLE_ICON_SIGNAL4_AND_GPRS_SIM2_1049.png</v>
      </c>
      <c r="F1049" s="1" t="str">
        <f t="shared" si="33"/>
        <v>png</v>
      </c>
    </row>
    <row r="1050" spans="1:6" x14ac:dyDescent="0.25">
      <c r="A1050" s="11" t="s">
        <v>3361</v>
      </c>
      <c r="B1050" s="11" t="s">
        <v>299</v>
      </c>
      <c r="C1050" s="11" t="s">
        <v>6549</v>
      </c>
      <c r="D1050" s="14">
        <v>87</v>
      </c>
      <c r="E1050" s="13" t="str">
        <f t="shared" si="32"/>
        <v>\IMAG\StatusbarIcon_Black\signal_gprs\sim2\IMAGE_IDLE_TITLE_ICON_SIGNAL5_AND_GPRS_SIM2_1050.png</v>
      </c>
      <c r="F1050" s="1" t="str">
        <f t="shared" si="33"/>
        <v>png</v>
      </c>
    </row>
    <row r="1051" spans="1:6" x14ac:dyDescent="0.25">
      <c r="A1051" s="11" t="s">
        <v>3361</v>
      </c>
      <c r="B1051" s="11" t="s">
        <v>300</v>
      </c>
      <c r="C1051" s="11" t="s">
        <v>6550</v>
      </c>
      <c r="D1051" s="14">
        <v>87</v>
      </c>
      <c r="E1051" s="13" t="str">
        <f t="shared" si="32"/>
        <v>\IMAG\StatusbarIcon_Black\signal_gprs\sim2\IMAGE_IDLE_TITLE_ICON_SIGNAL6_AND_GPRS_SIM2_1051.png</v>
      </c>
      <c r="F1051" s="1" t="str">
        <f t="shared" si="33"/>
        <v>png</v>
      </c>
    </row>
    <row r="1052" spans="1:6" x14ac:dyDescent="0.25">
      <c r="A1052" s="11" t="s">
        <v>3361</v>
      </c>
      <c r="B1052" s="11" t="s">
        <v>1319</v>
      </c>
      <c r="C1052" s="11" t="s">
        <v>6551</v>
      </c>
      <c r="D1052" s="14">
        <v>82</v>
      </c>
      <c r="E1052" s="13" t="str">
        <f t="shared" si="32"/>
        <v>\IMAG\StatusbarIcon_Black\signal_td\sim2\IMAGE_IDLE_TITLE_ICON_SIGNAL1_AND_T_SIM2_1052.png</v>
      </c>
      <c r="F1052" s="1" t="str">
        <f t="shared" si="33"/>
        <v>png</v>
      </c>
    </row>
    <row r="1053" spans="1:6" x14ac:dyDescent="0.25">
      <c r="A1053" s="11" t="s">
        <v>3361</v>
      </c>
      <c r="B1053" s="11" t="s">
        <v>1320</v>
      </c>
      <c r="C1053" s="11" t="s">
        <v>6552</v>
      </c>
      <c r="D1053" s="14">
        <v>82</v>
      </c>
      <c r="E1053" s="13" t="str">
        <f t="shared" si="32"/>
        <v>\IMAG\StatusbarIcon_Black\signal_td\sim2\IMAGE_IDLE_TITLE_ICON_SIGNAL2_AND_T_SIM2_1053.png</v>
      </c>
      <c r="F1053" s="1" t="str">
        <f t="shared" si="33"/>
        <v>png</v>
      </c>
    </row>
    <row r="1054" spans="1:6" x14ac:dyDescent="0.25">
      <c r="A1054" s="11" t="s">
        <v>3361</v>
      </c>
      <c r="B1054" s="11" t="s">
        <v>1321</v>
      </c>
      <c r="C1054" s="11" t="s">
        <v>6553</v>
      </c>
      <c r="D1054" s="14">
        <v>82</v>
      </c>
      <c r="E1054" s="13" t="str">
        <f t="shared" si="32"/>
        <v>\IMAG\StatusbarIcon_Black\signal_td\sim2\IMAGE_IDLE_TITLE_ICON_SIGNAL3_AND_T_SIM2_1054.png</v>
      </c>
      <c r="F1054" s="1" t="str">
        <f t="shared" si="33"/>
        <v>png</v>
      </c>
    </row>
    <row r="1055" spans="1:6" x14ac:dyDescent="0.25">
      <c r="A1055" s="11" t="s">
        <v>3361</v>
      </c>
      <c r="B1055" s="11" t="s">
        <v>1322</v>
      </c>
      <c r="C1055" s="11" t="s">
        <v>6554</v>
      </c>
      <c r="D1055" s="14">
        <v>82</v>
      </c>
      <c r="E1055" s="13" t="str">
        <f t="shared" si="32"/>
        <v>\IMAG\StatusbarIcon_Black\signal_td\sim2\IMAGE_IDLE_TITLE_ICON_SIGNAL4_AND_T_SIM2_1055.png</v>
      </c>
      <c r="F1055" s="1" t="str">
        <f t="shared" si="33"/>
        <v>png</v>
      </c>
    </row>
    <row r="1056" spans="1:6" x14ac:dyDescent="0.25">
      <c r="A1056" s="11" t="s">
        <v>3361</v>
      </c>
      <c r="B1056" s="11" t="s">
        <v>1323</v>
      </c>
      <c r="C1056" s="11" t="s">
        <v>6555</v>
      </c>
      <c r="D1056" s="14">
        <v>82</v>
      </c>
      <c r="E1056" s="13" t="str">
        <f t="shared" si="32"/>
        <v>\IMAG\StatusbarIcon_Black\signal_td\sim2\IMAGE_IDLE_TITLE_ICON_SIGNAL5_AND_T_SIM2_1056.png</v>
      </c>
      <c r="F1056" s="1" t="str">
        <f t="shared" si="33"/>
        <v>png</v>
      </c>
    </row>
    <row r="1057" spans="1:6" x14ac:dyDescent="0.25">
      <c r="A1057" s="11" t="s">
        <v>3361</v>
      </c>
      <c r="B1057" s="11" t="s">
        <v>1324</v>
      </c>
      <c r="C1057" s="11" t="s">
        <v>6556</v>
      </c>
      <c r="D1057" s="14">
        <v>82</v>
      </c>
      <c r="E1057" s="13" t="str">
        <f t="shared" si="32"/>
        <v>\IMAG\StatusbarIcon_Black\signal_td\sim2\IMAGE_IDLE_TITLE_ICON_SIGNAL6_AND_T_SIM2_1057.png</v>
      </c>
      <c r="F1057" s="1" t="str">
        <f t="shared" si="33"/>
        <v>png</v>
      </c>
    </row>
    <row r="1058" spans="1:6" x14ac:dyDescent="0.25">
      <c r="A1058" s="11" t="s">
        <v>3361</v>
      </c>
      <c r="B1058" s="11" t="s">
        <v>1319</v>
      </c>
      <c r="C1058" s="11" t="s">
        <v>8035</v>
      </c>
      <c r="D1058" s="14">
        <v>81</v>
      </c>
      <c r="E1058" s="13" t="str">
        <f t="shared" si="32"/>
        <v>\IMAG\StatusbarIcon_Black\signal_w\sim2\IMAGE_IDLE_TITLE_ICON_SIGNAL1_AND_W_SIM2_1058.png</v>
      </c>
      <c r="F1058" s="1" t="str">
        <f t="shared" si="33"/>
        <v>png</v>
      </c>
    </row>
    <row r="1059" spans="1:6" x14ac:dyDescent="0.25">
      <c r="A1059" s="11" t="s">
        <v>3361</v>
      </c>
      <c r="B1059" s="11" t="s">
        <v>1320</v>
      </c>
      <c r="C1059" s="11" t="s">
        <v>8036</v>
      </c>
      <c r="D1059" s="14">
        <v>81</v>
      </c>
      <c r="E1059" s="13" t="str">
        <f t="shared" si="32"/>
        <v>\IMAG\StatusbarIcon_Black\signal_w\sim2\IMAGE_IDLE_TITLE_ICON_SIGNAL2_AND_W_SIM2_1059.png</v>
      </c>
      <c r="F1059" s="1" t="str">
        <f t="shared" si="33"/>
        <v>png</v>
      </c>
    </row>
    <row r="1060" spans="1:6" x14ac:dyDescent="0.25">
      <c r="A1060" s="11" t="s">
        <v>3361</v>
      </c>
      <c r="B1060" s="11" t="s">
        <v>1321</v>
      </c>
      <c r="C1060" s="11" t="s">
        <v>8037</v>
      </c>
      <c r="D1060" s="14">
        <v>81</v>
      </c>
      <c r="E1060" s="13" t="str">
        <f t="shared" si="32"/>
        <v>\IMAG\StatusbarIcon_Black\signal_w\sim2\IMAGE_IDLE_TITLE_ICON_SIGNAL3_AND_W_SIM2_1060.png</v>
      </c>
      <c r="F1060" s="1" t="str">
        <f t="shared" si="33"/>
        <v>png</v>
      </c>
    </row>
    <row r="1061" spans="1:6" x14ac:dyDescent="0.25">
      <c r="A1061" s="11" t="s">
        <v>3361</v>
      </c>
      <c r="B1061" s="11" t="s">
        <v>1322</v>
      </c>
      <c r="C1061" s="11" t="s">
        <v>8038</v>
      </c>
      <c r="D1061" s="14">
        <v>81</v>
      </c>
      <c r="E1061" s="13" t="str">
        <f t="shared" si="32"/>
        <v>\IMAG\StatusbarIcon_Black\signal_w\sim2\IMAGE_IDLE_TITLE_ICON_SIGNAL4_AND_W_SIM2_1061.png</v>
      </c>
      <c r="F1061" s="1" t="str">
        <f t="shared" si="33"/>
        <v>png</v>
      </c>
    </row>
    <row r="1062" spans="1:6" x14ac:dyDescent="0.25">
      <c r="A1062" s="11" t="s">
        <v>3361</v>
      </c>
      <c r="B1062" s="11" t="s">
        <v>1323</v>
      </c>
      <c r="C1062" s="11" t="s">
        <v>8039</v>
      </c>
      <c r="D1062" s="14">
        <v>81</v>
      </c>
      <c r="E1062" s="13" t="str">
        <f t="shared" si="32"/>
        <v>\IMAG\StatusbarIcon_Black\signal_w\sim2\IMAGE_IDLE_TITLE_ICON_SIGNAL5_AND_W_SIM2_1062.png</v>
      </c>
      <c r="F1062" s="1" t="str">
        <f t="shared" si="33"/>
        <v>png</v>
      </c>
    </row>
    <row r="1063" spans="1:6" x14ac:dyDescent="0.25">
      <c r="A1063" s="11" t="s">
        <v>3361</v>
      </c>
      <c r="B1063" s="11" t="s">
        <v>1324</v>
      </c>
      <c r="C1063" s="11" t="s">
        <v>8040</v>
      </c>
      <c r="D1063" s="14">
        <v>81</v>
      </c>
      <c r="E1063" s="13" t="str">
        <f t="shared" si="32"/>
        <v>\IMAG\StatusbarIcon_Black\signal_w\sim2\IMAGE_IDLE_TITLE_ICON_SIGNAL6_AND_W_SIM2_1063.png</v>
      </c>
      <c r="F1063" s="1" t="str">
        <f t="shared" si="33"/>
        <v>png</v>
      </c>
    </row>
    <row r="1064" spans="1:6" x14ac:dyDescent="0.25">
      <c r="A1064" s="11" t="s">
        <v>3361</v>
      </c>
      <c r="B1064" s="11" t="s">
        <v>1289</v>
      </c>
      <c r="C1064" s="11" t="s">
        <v>8041</v>
      </c>
      <c r="D1064" s="14">
        <v>73</v>
      </c>
      <c r="E1064" s="13" t="str">
        <f t="shared" si="32"/>
        <v>\IMAG\StatusbarIcon_Black\signal\sim3\IMAGE_IDLE_TITLE_ICON_SIGNAL1_SIM3_1064.png</v>
      </c>
      <c r="F1064" s="1" t="str">
        <f t="shared" si="33"/>
        <v>png</v>
      </c>
    </row>
    <row r="1065" spans="1:6" x14ac:dyDescent="0.25">
      <c r="A1065" s="11" t="s">
        <v>3361</v>
      </c>
      <c r="B1065" s="11" t="s">
        <v>1290</v>
      </c>
      <c r="C1065" s="11" t="s">
        <v>8042</v>
      </c>
      <c r="D1065" s="14">
        <v>73</v>
      </c>
      <c r="E1065" s="13" t="str">
        <f t="shared" si="32"/>
        <v>\IMAG\StatusbarIcon_Black\signal\sim3\IMAGE_IDLE_TITLE_ICON_SIGNAL2_SIM3_1065.png</v>
      </c>
      <c r="F1065" s="1" t="str">
        <f t="shared" si="33"/>
        <v>png</v>
      </c>
    </row>
    <row r="1066" spans="1:6" x14ac:dyDescent="0.25">
      <c r="A1066" s="11" t="s">
        <v>3361</v>
      </c>
      <c r="B1066" s="11" t="s">
        <v>1291</v>
      </c>
      <c r="C1066" s="11" t="s">
        <v>8043</v>
      </c>
      <c r="D1066" s="14">
        <v>73</v>
      </c>
      <c r="E1066" s="13" t="str">
        <f t="shared" si="32"/>
        <v>\IMAG\StatusbarIcon_Black\signal\sim3\IMAGE_IDLE_TITLE_ICON_SIGNAL3_SIM3_1066.png</v>
      </c>
      <c r="F1066" s="1" t="str">
        <f t="shared" si="33"/>
        <v>png</v>
      </c>
    </row>
    <row r="1067" spans="1:6" x14ac:dyDescent="0.25">
      <c r="A1067" s="11" t="s">
        <v>3361</v>
      </c>
      <c r="B1067" s="11" t="s">
        <v>1292</v>
      </c>
      <c r="C1067" s="11" t="s">
        <v>8044</v>
      </c>
      <c r="D1067" s="14">
        <v>73</v>
      </c>
      <c r="E1067" s="13" t="str">
        <f t="shared" si="32"/>
        <v>\IMAG\StatusbarIcon_Black\signal\sim3\IMAGE_IDLE_TITLE_ICON_SIGNAL4_SIM3_1067.png</v>
      </c>
      <c r="F1067" s="1" t="str">
        <f t="shared" si="33"/>
        <v>png</v>
      </c>
    </row>
    <row r="1068" spans="1:6" x14ac:dyDescent="0.25">
      <c r="A1068" s="11" t="s">
        <v>3361</v>
      </c>
      <c r="B1068" s="11" t="s">
        <v>1293</v>
      </c>
      <c r="C1068" s="11" t="s">
        <v>8045</v>
      </c>
      <c r="D1068" s="14">
        <v>73</v>
      </c>
      <c r="E1068" s="13" t="str">
        <f t="shared" si="32"/>
        <v>\IMAG\StatusbarIcon_Black\signal\sim3\IMAGE_IDLE_TITLE_ICON_SIGNAL5_SIM3_1068.png</v>
      </c>
      <c r="F1068" s="1" t="str">
        <f t="shared" si="33"/>
        <v>png</v>
      </c>
    </row>
    <row r="1069" spans="1:6" x14ac:dyDescent="0.25">
      <c r="A1069" s="11" t="s">
        <v>3361</v>
      </c>
      <c r="B1069" s="11" t="s">
        <v>1294</v>
      </c>
      <c r="C1069" s="11" t="s">
        <v>8046</v>
      </c>
      <c r="D1069" s="14">
        <v>73</v>
      </c>
      <c r="E1069" s="13" t="str">
        <f t="shared" si="32"/>
        <v>\IMAG\StatusbarIcon_Black\signal\sim3\IMAGE_IDLE_TITLE_ICON_SIGNAL6_SIM3_1069.png</v>
      </c>
      <c r="F1069" s="1" t="str">
        <f t="shared" si="33"/>
        <v>png</v>
      </c>
    </row>
    <row r="1070" spans="1:6" x14ac:dyDescent="0.25">
      <c r="A1070" s="11" t="s">
        <v>3361</v>
      </c>
      <c r="B1070" s="11" t="s">
        <v>1301</v>
      </c>
      <c r="C1070" s="11" t="s">
        <v>8047</v>
      </c>
      <c r="D1070" s="14">
        <v>87</v>
      </c>
      <c r="E1070" s="13" t="str">
        <f t="shared" si="32"/>
        <v>\IMAG\StatusbarIcon_Black\signal_gprs\sim3\IMAGE_IDLE_TITLE_ICON_SIGNAL1_AND_GPRS_SIM3_1070.png</v>
      </c>
      <c r="F1070" s="1" t="str">
        <f t="shared" si="33"/>
        <v>png</v>
      </c>
    </row>
    <row r="1071" spans="1:6" x14ac:dyDescent="0.25">
      <c r="A1071" s="11" t="s">
        <v>3361</v>
      </c>
      <c r="B1071" s="11" t="s">
        <v>1302</v>
      </c>
      <c r="C1071" s="11" t="s">
        <v>8048</v>
      </c>
      <c r="D1071" s="14">
        <v>87</v>
      </c>
      <c r="E1071" s="13" t="str">
        <f t="shared" si="32"/>
        <v>\IMAG\StatusbarIcon_Black\signal_gprs\sim3\IMAGE_IDLE_TITLE_ICON_SIGNAL2_AND_GPRS_SIM3_1071.png</v>
      </c>
      <c r="F1071" s="1" t="str">
        <f t="shared" si="33"/>
        <v>png</v>
      </c>
    </row>
    <row r="1072" spans="1:6" x14ac:dyDescent="0.25">
      <c r="A1072" s="11" t="s">
        <v>3361</v>
      </c>
      <c r="B1072" s="11" t="s">
        <v>1303</v>
      </c>
      <c r="C1072" s="11" t="s">
        <v>8049</v>
      </c>
      <c r="D1072" s="14">
        <v>87</v>
      </c>
      <c r="E1072" s="13" t="str">
        <f t="shared" si="32"/>
        <v>\IMAG\StatusbarIcon_Black\signal_gprs\sim3\IMAGE_IDLE_TITLE_ICON_SIGNAL3_AND_GPRS_SIM3_1072.png</v>
      </c>
      <c r="F1072" s="1" t="str">
        <f t="shared" si="33"/>
        <v>png</v>
      </c>
    </row>
    <row r="1073" spans="1:6" x14ac:dyDescent="0.25">
      <c r="A1073" s="11" t="s">
        <v>3361</v>
      </c>
      <c r="B1073" s="11" t="s">
        <v>1304</v>
      </c>
      <c r="C1073" s="11" t="s">
        <v>8050</v>
      </c>
      <c r="D1073" s="14">
        <v>87</v>
      </c>
      <c r="E1073" s="13" t="str">
        <f t="shared" si="32"/>
        <v>\IMAG\StatusbarIcon_Black\signal_gprs\sim3\IMAGE_IDLE_TITLE_ICON_SIGNAL4_AND_GPRS_SIM3_1073.png</v>
      </c>
      <c r="F1073" s="1" t="str">
        <f t="shared" si="33"/>
        <v>png</v>
      </c>
    </row>
    <row r="1074" spans="1:6" x14ac:dyDescent="0.25">
      <c r="A1074" s="11" t="s">
        <v>3361</v>
      </c>
      <c r="B1074" s="11" t="s">
        <v>1305</v>
      </c>
      <c r="C1074" s="11" t="s">
        <v>8051</v>
      </c>
      <c r="D1074" s="14">
        <v>87</v>
      </c>
      <c r="E1074" s="13" t="str">
        <f t="shared" si="32"/>
        <v>\IMAG\StatusbarIcon_Black\signal_gprs\sim3\IMAGE_IDLE_TITLE_ICON_SIGNAL5_AND_GPRS_SIM3_1074.png</v>
      </c>
      <c r="F1074" s="1" t="str">
        <f t="shared" si="33"/>
        <v>png</v>
      </c>
    </row>
    <row r="1075" spans="1:6" x14ac:dyDescent="0.25">
      <c r="A1075" s="11" t="s">
        <v>3361</v>
      </c>
      <c r="B1075" s="11" t="s">
        <v>1306</v>
      </c>
      <c r="C1075" s="11" t="s">
        <v>8052</v>
      </c>
      <c r="D1075" s="14">
        <v>87</v>
      </c>
      <c r="E1075" s="13" t="str">
        <f t="shared" si="32"/>
        <v>\IMAG\StatusbarIcon_Black\signal_gprs\sim3\IMAGE_IDLE_TITLE_ICON_SIGNAL6_AND_GPRS_SIM3_1075.png</v>
      </c>
      <c r="F1075" s="1" t="str">
        <f t="shared" si="33"/>
        <v>png</v>
      </c>
    </row>
    <row r="1076" spans="1:6" x14ac:dyDescent="0.25">
      <c r="A1076" s="11" t="s">
        <v>3361</v>
      </c>
      <c r="B1076" s="11" t="s">
        <v>1325</v>
      </c>
      <c r="C1076" s="11" t="s">
        <v>8053</v>
      </c>
      <c r="D1076" s="14">
        <v>82</v>
      </c>
      <c r="E1076" s="13" t="str">
        <f t="shared" si="32"/>
        <v>\IMAG\StatusbarIcon_Black\signal_td\sim3\IMAGE_IDLE_TITLE_ICON_SIGNAL1_AND_T_SIM3_1076.png</v>
      </c>
      <c r="F1076" s="1" t="str">
        <f t="shared" si="33"/>
        <v>png</v>
      </c>
    </row>
    <row r="1077" spans="1:6" x14ac:dyDescent="0.25">
      <c r="A1077" s="11" t="s">
        <v>3361</v>
      </c>
      <c r="B1077" s="11" t="s">
        <v>1326</v>
      </c>
      <c r="C1077" s="11" t="s">
        <v>8054</v>
      </c>
      <c r="D1077" s="14">
        <v>82</v>
      </c>
      <c r="E1077" s="13" t="str">
        <f t="shared" si="32"/>
        <v>\IMAG\StatusbarIcon_Black\signal_td\sim3\IMAGE_IDLE_TITLE_ICON_SIGNAL2_AND_T_SIM3_1077.png</v>
      </c>
      <c r="F1077" s="1" t="str">
        <f t="shared" si="33"/>
        <v>png</v>
      </c>
    </row>
    <row r="1078" spans="1:6" x14ac:dyDescent="0.25">
      <c r="A1078" s="11" t="s">
        <v>3361</v>
      </c>
      <c r="B1078" s="11" t="s">
        <v>1327</v>
      </c>
      <c r="C1078" s="11" t="s">
        <v>8055</v>
      </c>
      <c r="D1078" s="14">
        <v>82</v>
      </c>
      <c r="E1078" s="13" t="str">
        <f t="shared" si="32"/>
        <v>\IMAG\StatusbarIcon_Black\signal_td\sim3\IMAGE_IDLE_TITLE_ICON_SIGNAL3_AND_T_SIM3_1078.png</v>
      </c>
      <c r="F1078" s="1" t="str">
        <f t="shared" si="33"/>
        <v>png</v>
      </c>
    </row>
    <row r="1079" spans="1:6" x14ac:dyDescent="0.25">
      <c r="A1079" s="11" t="s">
        <v>3361</v>
      </c>
      <c r="B1079" s="11" t="s">
        <v>1328</v>
      </c>
      <c r="C1079" s="11" t="s">
        <v>8056</v>
      </c>
      <c r="D1079" s="14">
        <v>82</v>
      </c>
      <c r="E1079" s="13" t="str">
        <f t="shared" si="32"/>
        <v>\IMAG\StatusbarIcon_Black\signal_td\sim3\IMAGE_IDLE_TITLE_ICON_SIGNAL4_AND_T_SIM3_1079.png</v>
      </c>
      <c r="F1079" s="1" t="str">
        <f t="shared" si="33"/>
        <v>png</v>
      </c>
    </row>
    <row r="1080" spans="1:6" x14ac:dyDescent="0.25">
      <c r="A1080" s="11" t="s">
        <v>3361</v>
      </c>
      <c r="B1080" s="11" t="s">
        <v>1329</v>
      </c>
      <c r="C1080" s="11" t="s">
        <v>8057</v>
      </c>
      <c r="D1080" s="14">
        <v>82</v>
      </c>
      <c r="E1080" s="13" t="str">
        <f t="shared" si="32"/>
        <v>\IMAG\StatusbarIcon_Black\signal_td\sim3\IMAGE_IDLE_TITLE_ICON_SIGNAL5_AND_T_SIM3_1080.png</v>
      </c>
      <c r="F1080" s="1" t="str">
        <f t="shared" si="33"/>
        <v>png</v>
      </c>
    </row>
    <row r="1081" spans="1:6" x14ac:dyDescent="0.25">
      <c r="A1081" s="11" t="s">
        <v>3361</v>
      </c>
      <c r="B1081" s="11" t="s">
        <v>1330</v>
      </c>
      <c r="C1081" s="11" t="s">
        <v>8058</v>
      </c>
      <c r="D1081" s="14">
        <v>82</v>
      </c>
      <c r="E1081" s="13" t="str">
        <f t="shared" si="32"/>
        <v>\IMAG\StatusbarIcon_Black\signal_td\sim3\IMAGE_IDLE_TITLE_ICON_SIGNAL6_AND_T_SIM3_1081.png</v>
      </c>
      <c r="F1081" s="1" t="str">
        <f t="shared" si="33"/>
        <v>png</v>
      </c>
    </row>
    <row r="1082" spans="1:6" x14ac:dyDescent="0.25">
      <c r="A1082" s="11" t="s">
        <v>3361</v>
      </c>
      <c r="B1082" s="11" t="s">
        <v>1325</v>
      </c>
      <c r="C1082" s="11" t="s">
        <v>8059</v>
      </c>
      <c r="D1082" s="14">
        <v>81</v>
      </c>
      <c r="E1082" s="13" t="str">
        <f t="shared" si="32"/>
        <v>\IMAG\StatusbarIcon_Black\signal_w\sim3\IMAGE_IDLE_TITLE_ICON_SIGNAL1_AND_W_SIM3_1082.png</v>
      </c>
      <c r="F1082" s="1" t="str">
        <f t="shared" si="33"/>
        <v>png</v>
      </c>
    </row>
    <row r="1083" spans="1:6" x14ac:dyDescent="0.25">
      <c r="A1083" s="11" t="s">
        <v>3361</v>
      </c>
      <c r="B1083" s="11" t="s">
        <v>1326</v>
      </c>
      <c r="C1083" s="11" t="s">
        <v>8060</v>
      </c>
      <c r="D1083" s="14">
        <v>81</v>
      </c>
      <c r="E1083" s="13" t="str">
        <f t="shared" si="32"/>
        <v>\IMAG\StatusbarIcon_Black\signal_w\sim3\IMAGE_IDLE_TITLE_ICON_SIGNAL2_AND_W_SIM3_1083.png</v>
      </c>
      <c r="F1083" s="1" t="str">
        <f t="shared" si="33"/>
        <v>png</v>
      </c>
    </row>
    <row r="1084" spans="1:6" x14ac:dyDescent="0.25">
      <c r="A1084" s="11" t="s">
        <v>3361</v>
      </c>
      <c r="B1084" s="11" t="s">
        <v>1327</v>
      </c>
      <c r="C1084" s="11" t="s">
        <v>8061</v>
      </c>
      <c r="D1084" s="14">
        <v>81</v>
      </c>
      <c r="E1084" s="13" t="str">
        <f t="shared" si="32"/>
        <v>\IMAG\StatusbarIcon_Black\signal_w\sim3\IMAGE_IDLE_TITLE_ICON_SIGNAL3_AND_W_SIM3_1084.png</v>
      </c>
      <c r="F1084" s="1" t="str">
        <f t="shared" si="33"/>
        <v>png</v>
      </c>
    </row>
    <row r="1085" spans="1:6" x14ac:dyDescent="0.25">
      <c r="A1085" s="11" t="s">
        <v>3361</v>
      </c>
      <c r="B1085" s="11" t="s">
        <v>1328</v>
      </c>
      <c r="C1085" s="11" t="s">
        <v>8062</v>
      </c>
      <c r="D1085" s="14">
        <v>81</v>
      </c>
      <c r="E1085" s="13" t="str">
        <f t="shared" si="32"/>
        <v>\IMAG\StatusbarIcon_Black\signal_w\sim3\IMAGE_IDLE_TITLE_ICON_SIGNAL4_AND_W_SIM3_1085.png</v>
      </c>
      <c r="F1085" s="1" t="str">
        <f t="shared" si="33"/>
        <v>png</v>
      </c>
    </row>
    <row r="1086" spans="1:6" x14ac:dyDescent="0.25">
      <c r="A1086" s="11" t="s">
        <v>3361</v>
      </c>
      <c r="B1086" s="11" t="s">
        <v>1329</v>
      </c>
      <c r="C1086" s="11" t="s">
        <v>8063</v>
      </c>
      <c r="D1086" s="14">
        <v>81</v>
      </c>
      <c r="E1086" s="13" t="str">
        <f t="shared" si="32"/>
        <v>\IMAG\StatusbarIcon_Black\signal_w\sim3\IMAGE_IDLE_TITLE_ICON_SIGNAL5_AND_W_SIM3_1086.png</v>
      </c>
      <c r="F1086" s="1" t="str">
        <f t="shared" si="33"/>
        <v>png</v>
      </c>
    </row>
    <row r="1087" spans="1:6" x14ac:dyDescent="0.25">
      <c r="A1087" s="11" t="s">
        <v>3361</v>
      </c>
      <c r="B1087" s="11" t="s">
        <v>1330</v>
      </c>
      <c r="C1087" s="11" t="s">
        <v>8064</v>
      </c>
      <c r="D1087" s="14">
        <v>81</v>
      </c>
      <c r="E1087" s="13" t="str">
        <f t="shared" si="32"/>
        <v>\IMAG\StatusbarIcon_Black\signal_w\sim3\IMAGE_IDLE_TITLE_ICON_SIGNAL6_AND_W_SIM3_1087.png</v>
      </c>
      <c r="F1087" s="1" t="str">
        <f t="shared" si="33"/>
        <v>png</v>
      </c>
    </row>
    <row r="1088" spans="1:6" x14ac:dyDescent="0.25">
      <c r="A1088" s="11" t="s">
        <v>3361</v>
      </c>
      <c r="B1088" s="11" t="s">
        <v>1295</v>
      </c>
      <c r="C1088" s="11" t="s">
        <v>8065</v>
      </c>
      <c r="D1088" s="14">
        <v>73</v>
      </c>
      <c r="E1088" s="13" t="str">
        <f t="shared" si="32"/>
        <v>\IMAG\StatusbarIcon_Black\signal\sim4\IMAGE_IDLE_TITLE_ICON_SIGNAL1_SIM4_1088.png</v>
      </c>
      <c r="F1088" s="1" t="str">
        <f t="shared" si="33"/>
        <v>png</v>
      </c>
    </row>
    <row r="1089" spans="1:6" x14ac:dyDescent="0.25">
      <c r="A1089" s="11" t="s">
        <v>3361</v>
      </c>
      <c r="B1089" s="11" t="s">
        <v>1296</v>
      </c>
      <c r="C1089" s="11" t="s">
        <v>8066</v>
      </c>
      <c r="D1089" s="14">
        <v>73</v>
      </c>
      <c r="E1089" s="13" t="str">
        <f t="shared" ref="E1089:E1152" si="34">LEFT(C1089,D1089-1)&amp;"_"&amp;ROW()&amp;"."&amp;RIGHT(C1089,LEN(C1089)-D1089)</f>
        <v>\IMAG\StatusbarIcon_Black\signal\sim4\IMAGE_IDLE_TITLE_ICON_SIGNAL2_SIM4_1089.png</v>
      </c>
      <c r="F1089" s="1" t="str">
        <f t="shared" si="33"/>
        <v>png</v>
      </c>
    </row>
    <row r="1090" spans="1:6" x14ac:dyDescent="0.25">
      <c r="A1090" s="11" t="s">
        <v>3361</v>
      </c>
      <c r="B1090" s="11" t="s">
        <v>1297</v>
      </c>
      <c r="C1090" s="11" t="s">
        <v>8067</v>
      </c>
      <c r="D1090" s="14">
        <v>73</v>
      </c>
      <c r="E1090" s="13" t="str">
        <f t="shared" si="34"/>
        <v>\IMAG\StatusbarIcon_Black\signal\sim4\IMAGE_IDLE_TITLE_ICON_SIGNAL3_SIM4_1090.png</v>
      </c>
      <c r="F1090" s="1" t="str">
        <f t="shared" ref="F1090:F1153" si="35">RIGHT(C1090,LEN(C1090)-D1090)</f>
        <v>png</v>
      </c>
    </row>
    <row r="1091" spans="1:6" x14ac:dyDescent="0.25">
      <c r="A1091" s="11" t="s">
        <v>3361</v>
      </c>
      <c r="B1091" s="11" t="s">
        <v>1298</v>
      </c>
      <c r="C1091" s="11" t="s">
        <v>8068</v>
      </c>
      <c r="D1091" s="14">
        <v>73</v>
      </c>
      <c r="E1091" s="13" t="str">
        <f t="shared" si="34"/>
        <v>\IMAG\StatusbarIcon_Black\signal\sim4\IMAGE_IDLE_TITLE_ICON_SIGNAL4_SIM4_1091.png</v>
      </c>
      <c r="F1091" s="1" t="str">
        <f t="shared" si="35"/>
        <v>png</v>
      </c>
    </row>
    <row r="1092" spans="1:6" x14ac:dyDescent="0.25">
      <c r="A1092" s="11" t="s">
        <v>3361</v>
      </c>
      <c r="B1092" s="11" t="s">
        <v>1299</v>
      </c>
      <c r="C1092" s="11" t="s">
        <v>8069</v>
      </c>
      <c r="D1092" s="14">
        <v>73</v>
      </c>
      <c r="E1092" s="13" t="str">
        <f t="shared" si="34"/>
        <v>\IMAG\StatusbarIcon_Black\signal\sim4\IMAGE_IDLE_TITLE_ICON_SIGNAL5_SIM4_1092.png</v>
      </c>
      <c r="F1092" s="1" t="str">
        <f t="shared" si="35"/>
        <v>png</v>
      </c>
    </row>
    <row r="1093" spans="1:6" x14ac:dyDescent="0.25">
      <c r="A1093" s="11" t="s">
        <v>3361</v>
      </c>
      <c r="B1093" s="11" t="s">
        <v>1300</v>
      </c>
      <c r="C1093" s="11" t="s">
        <v>8070</v>
      </c>
      <c r="D1093" s="14">
        <v>73</v>
      </c>
      <c r="E1093" s="13" t="str">
        <f t="shared" si="34"/>
        <v>\IMAG\StatusbarIcon_Black\signal\sim4\IMAGE_IDLE_TITLE_ICON_SIGNAL6_SIM4_1093.png</v>
      </c>
      <c r="F1093" s="1" t="str">
        <f t="shared" si="35"/>
        <v>png</v>
      </c>
    </row>
    <row r="1094" spans="1:6" x14ac:dyDescent="0.25">
      <c r="A1094" s="11" t="s">
        <v>3361</v>
      </c>
      <c r="B1094" s="11" t="s">
        <v>1307</v>
      </c>
      <c r="C1094" s="11" t="s">
        <v>8071</v>
      </c>
      <c r="D1094" s="14">
        <v>87</v>
      </c>
      <c r="E1094" s="13" t="str">
        <f t="shared" si="34"/>
        <v>\IMAG\StatusbarIcon_Black\signal_gprs\sim4\IMAGE_IDLE_TITLE_ICON_SIGNAL1_AND_GPRS_SIM4_1094.png</v>
      </c>
      <c r="F1094" s="1" t="str">
        <f t="shared" si="35"/>
        <v>png</v>
      </c>
    </row>
    <row r="1095" spans="1:6" x14ac:dyDescent="0.25">
      <c r="A1095" s="11" t="s">
        <v>3361</v>
      </c>
      <c r="B1095" s="11" t="s">
        <v>1308</v>
      </c>
      <c r="C1095" s="11" t="s">
        <v>8072</v>
      </c>
      <c r="D1095" s="14">
        <v>87</v>
      </c>
      <c r="E1095" s="13" t="str">
        <f t="shared" si="34"/>
        <v>\IMAG\StatusbarIcon_Black\signal_gprs\sim4\IMAGE_IDLE_TITLE_ICON_SIGNAL2_AND_GPRS_SIM4_1095.png</v>
      </c>
      <c r="F1095" s="1" t="str">
        <f t="shared" si="35"/>
        <v>png</v>
      </c>
    </row>
    <row r="1096" spans="1:6" x14ac:dyDescent="0.25">
      <c r="A1096" s="11" t="s">
        <v>3361</v>
      </c>
      <c r="B1096" s="11" t="s">
        <v>1309</v>
      </c>
      <c r="C1096" s="11" t="s">
        <v>8073</v>
      </c>
      <c r="D1096" s="14">
        <v>87</v>
      </c>
      <c r="E1096" s="13" t="str">
        <f t="shared" si="34"/>
        <v>\IMAG\StatusbarIcon_Black\signal_gprs\sim4\IMAGE_IDLE_TITLE_ICON_SIGNAL3_AND_GPRS_SIM4_1096.png</v>
      </c>
      <c r="F1096" s="1" t="str">
        <f t="shared" si="35"/>
        <v>png</v>
      </c>
    </row>
    <row r="1097" spans="1:6" x14ac:dyDescent="0.25">
      <c r="A1097" s="11" t="s">
        <v>3361</v>
      </c>
      <c r="B1097" s="11" t="s">
        <v>1310</v>
      </c>
      <c r="C1097" s="11" t="s">
        <v>8074</v>
      </c>
      <c r="D1097" s="14">
        <v>87</v>
      </c>
      <c r="E1097" s="13" t="str">
        <f t="shared" si="34"/>
        <v>\IMAG\StatusbarIcon_Black\signal_gprs\sim4\IMAGE_IDLE_TITLE_ICON_SIGNAL4_AND_GPRS_SIM4_1097.png</v>
      </c>
      <c r="F1097" s="1" t="str">
        <f t="shared" si="35"/>
        <v>png</v>
      </c>
    </row>
    <row r="1098" spans="1:6" x14ac:dyDescent="0.25">
      <c r="A1098" s="11" t="s">
        <v>3361</v>
      </c>
      <c r="B1098" s="11" t="s">
        <v>1311</v>
      </c>
      <c r="C1098" s="11" t="s">
        <v>8075</v>
      </c>
      <c r="D1098" s="14">
        <v>87</v>
      </c>
      <c r="E1098" s="13" t="str">
        <f t="shared" si="34"/>
        <v>\IMAG\StatusbarIcon_Black\signal_gprs\sim4\IMAGE_IDLE_TITLE_ICON_SIGNAL5_AND_GPRS_SIM4_1098.png</v>
      </c>
      <c r="F1098" s="1" t="str">
        <f t="shared" si="35"/>
        <v>png</v>
      </c>
    </row>
    <row r="1099" spans="1:6" x14ac:dyDescent="0.25">
      <c r="A1099" s="11" t="s">
        <v>3361</v>
      </c>
      <c r="B1099" s="11" t="s">
        <v>1312</v>
      </c>
      <c r="C1099" s="11" t="s">
        <v>8076</v>
      </c>
      <c r="D1099" s="14">
        <v>87</v>
      </c>
      <c r="E1099" s="13" t="str">
        <f t="shared" si="34"/>
        <v>\IMAG\StatusbarIcon_Black\signal_gprs\sim4\IMAGE_IDLE_TITLE_ICON_SIGNAL6_AND_GPRS_SIM4_1099.png</v>
      </c>
      <c r="F1099" s="1" t="str">
        <f t="shared" si="35"/>
        <v>png</v>
      </c>
    </row>
    <row r="1100" spans="1:6" x14ac:dyDescent="0.25">
      <c r="A1100" s="11" t="s">
        <v>3361</v>
      </c>
      <c r="B1100" s="11" t="s">
        <v>1331</v>
      </c>
      <c r="C1100" s="11" t="s">
        <v>8077</v>
      </c>
      <c r="D1100" s="14">
        <v>82</v>
      </c>
      <c r="E1100" s="13" t="str">
        <f t="shared" si="34"/>
        <v>\IMAG\StatusbarIcon_Black\signal_td\sim4\IMAGE_IDLE_TITLE_ICON_SIGNAL1_AND_T_SIM4_1100.png</v>
      </c>
      <c r="F1100" s="1" t="str">
        <f t="shared" si="35"/>
        <v>png</v>
      </c>
    </row>
    <row r="1101" spans="1:6" x14ac:dyDescent="0.25">
      <c r="A1101" s="11" t="s">
        <v>3361</v>
      </c>
      <c r="B1101" s="11" t="s">
        <v>1332</v>
      </c>
      <c r="C1101" s="11" t="s">
        <v>8078</v>
      </c>
      <c r="D1101" s="14">
        <v>82</v>
      </c>
      <c r="E1101" s="13" t="str">
        <f t="shared" si="34"/>
        <v>\IMAG\StatusbarIcon_Black\signal_td\sim4\IMAGE_IDLE_TITLE_ICON_SIGNAL2_AND_T_SIM4_1101.png</v>
      </c>
      <c r="F1101" s="1" t="str">
        <f t="shared" si="35"/>
        <v>png</v>
      </c>
    </row>
    <row r="1102" spans="1:6" x14ac:dyDescent="0.25">
      <c r="A1102" s="11" t="s">
        <v>3361</v>
      </c>
      <c r="B1102" s="11" t="s">
        <v>1333</v>
      </c>
      <c r="C1102" s="11" t="s">
        <v>8079</v>
      </c>
      <c r="D1102" s="14">
        <v>82</v>
      </c>
      <c r="E1102" s="13" t="str">
        <f t="shared" si="34"/>
        <v>\IMAG\StatusbarIcon_Black\signal_td\sim4\IMAGE_IDLE_TITLE_ICON_SIGNAL3_AND_T_SIM4_1102.png</v>
      </c>
      <c r="F1102" s="1" t="str">
        <f t="shared" si="35"/>
        <v>png</v>
      </c>
    </row>
    <row r="1103" spans="1:6" x14ac:dyDescent="0.25">
      <c r="A1103" s="11" t="s">
        <v>3361</v>
      </c>
      <c r="B1103" s="11" t="s">
        <v>1334</v>
      </c>
      <c r="C1103" s="11" t="s">
        <v>8080</v>
      </c>
      <c r="D1103" s="14">
        <v>82</v>
      </c>
      <c r="E1103" s="13" t="str">
        <f t="shared" si="34"/>
        <v>\IMAG\StatusbarIcon_Black\signal_td\sim4\IMAGE_IDLE_TITLE_ICON_SIGNAL4_AND_T_SIM4_1103.png</v>
      </c>
      <c r="F1103" s="1" t="str">
        <f t="shared" si="35"/>
        <v>png</v>
      </c>
    </row>
    <row r="1104" spans="1:6" x14ac:dyDescent="0.25">
      <c r="A1104" s="11" t="s">
        <v>3361</v>
      </c>
      <c r="B1104" s="11" t="s">
        <v>1335</v>
      </c>
      <c r="C1104" s="11" t="s">
        <v>8081</v>
      </c>
      <c r="D1104" s="14">
        <v>82</v>
      </c>
      <c r="E1104" s="13" t="str">
        <f t="shared" si="34"/>
        <v>\IMAG\StatusbarIcon_Black\signal_td\sim4\IMAGE_IDLE_TITLE_ICON_SIGNAL5_AND_T_SIM4_1104.png</v>
      </c>
      <c r="F1104" s="1" t="str">
        <f t="shared" si="35"/>
        <v>png</v>
      </c>
    </row>
    <row r="1105" spans="1:6" x14ac:dyDescent="0.25">
      <c r="A1105" s="11" t="s">
        <v>3361</v>
      </c>
      <c r="B1105" s="11" t="s">
        <v>1336</v>
      </c>
      <c r="C1105" s="11" t="s">
        <v>8082</v>
      </c>
      <c r="D1105" s="14">
        <v>82</v>
      </c>
      <c r="E1105" s="13" t="str">
        <f t="shared" si="34"/>
        <v>\IMAG\StatusbarIcon_Black\signal_td\sim4\IMAGE_IDLE_TITLE_ICON_SIGNAL6_AND_T_SIM4_1105.png</v>
      </c>
      <c r="F1105" s="1" t="str">
        <f t="shared" si="35"/>
        <v>png</v>
      </c>
    </row>
    <row r="1106" spans="1:6" x14ac:dyDescent="0.25">
      <c r="A1106" s="11" t="s">
        <v>3361</v>
      </c>
      <c r="B1106" s="11" t="s">
        <v>1331</v>
      </c>
      <c r="C1106" s="11" t="s">
        <v>8083</v>
      </c>
      <c r="D1106" s="14">
        <v>81</v>
      </c>
      <c r="E1106" s="13" t="str">
        <f t="shared" si="34"/>
        <v>\IMAG\StatusbarIcon_Black\signal_w\sim4\IMAGE_IDLE_TITLE_ICON_SIGNAL1_AND_W_SIM4_1106.png</v>
      </c>
      <c r="F1106" s="1" t="str">
        <f t="shared" si="35"/>
        <v>png</v>
      </c>
    </row>
    <row r="1107" spans="1:6" x14ac:dyDescent="0.25">
      <c r="A1107" s="11" t="s">
        <v>3361</v>
      </c>
      <c r="B1107" s="11" t="s">
        <v>1332</v>
      </c>
      <c r="C1107" s="11" t="s">
        <v>8084</v>
      </c>
      <c r="D1107" s="14">
        <v>81</v>
      </c>
      <c r="E1107" s="13" t="str">
        <f t="shared" si="34"/>
        <v>\IMAG\StatusbarIcon_Black\signal_w\sim4\IMAGE_IDLE_TITLE_ICON_SIGNAL2_AND_W_SIM4_1107.png</v>
      </c>
      <c r="F1107" s="1" t="str">
        <f t="shared" si="35"/>
        <v>png</v>
      </c>
    </row>
    <row r="1108" spans="1:6" x14ac:dyDescent="0.25">
      <c r="A1108" s="11" t="s">
        <v>3361</v>
      </c>
      <c r="B1108" s="11" t="s">
        <v>1333</v>
      </c>
      <c r="C1108" s="11" t="s">
        <v>8085</v>
      </c>
      <c r="D1108" s="14">
        <v>81</v>
      </c>
      <c r="E1108" s="13" t="str">
        <f t="shared" si="34"/>
        <v>\IMAG\StatusbarIcon_Black\signal_w\sim4\IMAGE_IDLE_TITLE_ICON_SIGNAL3_AND_W_SIM4_1108.png</v>
      </c>
      <c r="F1108" s="1" t="str">
        <f t="shared" si="35"/>
        <v>png</v>
      </c>
    </row>
    <row r="1109" spans="1:6" x14ac:dyDescent="0.25">
      <c r="A1109" s="11" t="s">
        <v>3361</v>
      </c>
      <c r="B1109" s="11" t="s">
        <v>1334</v>
      </c>
      <c r="C1109" s="11" t="s">
        <v>8086</v>
      </c>
      <c r="D1109" s="14">
        <v>81</v>
      </c>
      <c r="E1109" s="13" t="str">
        <f t="shared" si="34"/>
        <v>\IMAG\StatusbarIcon_Black\signal_w\sim4\IMAGE_IDLE_TITLE_ICON_SIGNAL4_AND_W_SIM4_1109.png</v>
      </c>
      <c r="F1109" s="1" t="str">
        <f t="shared" si="35"/>
        <v>png</v>
      </c>
    </row>
    <row r="1110" spans="1:6" x14ac:dyDescent="0.25">
      <c r="A1110" s="11" t="s">
        <v>3361</v>
      </c>
      <c r="B1110" s="11" t="s">
        <v>1335</v>
      </c>
      <c r="C1110" s="11" t="s">
        <v>8087</v>
      </c>
      <c r="D1110" s="14">
        <v>81</v>
      </c>
      <c r="E1110" s="13" t="str">
        <f t="shared" si="34"/>
        <v>\IMAG\StatusbarIcon_Black\signal_w\sim4\IMAGE_IDLE_TITLE_ICON_SIGNAL5_AND_W_SIM4_1110.png</v>
      </c>
      <c r="F1110" s="1" t="str">
        <f t="shared" si="35"/>
        <v>png</v>
      </c>
    </row>
    <row r="1111" spans="1:6" x14ac:dyDescent="0.25">
      <c r="A1111" s="11" t="s">
        <v>3361</v>
      </c>
      <c r="B1111" s="11" t="s">
        <v>1336</v>
      </c>
      <c r="C1111" s="11" t="s">
        <v>8088</v>
      </c>
      <c r="D1111" s="14">
        <v>81</v>
      </c>
      <c r="E1111" s="13" t="str">
        <f t="shared" si="34"/>
        <v>\IMAG\StatusbarIcon_Black\signal_w\sim4\IMAGE_IDLE_TITLE_ICON_SIGNAL6_AND_W_SIM4_1111.png</v>
      </c>
      <c r="F1111" s="1" t="str">
        <f t="shared" si="35"/>
        <v>png</v>
      </c>
    </row>
    <row r="1112" spans="1:6" x14ac:dyDescent="0.25">
      <c r="A1112" s="11" t="s">
        <v>3361</v>
      </c>
      <c r="B1112" s="11" t="s">
        <v>1034</v>
      </c>
      <c r="C1112" s="11" t="s">
        <v>6452</v>
      </c>
      <c r="D1112" s="14">
        <v>72</v>
      </c>
      <c r="E1112" s="13" t="str">
        <f t="shared" si="34"/>
        <v>\IMAG\StatusbarIcon_Black\Signal_td\IMAGE_IDLE_TITLE_ICON_SIGNAL1_AND_T_1112.bmp</v>
      </c>
      <c r="F1112" s="1" t="str">
        <f t="shared" si="35"/>
        <v>bmp</v>
      </c>
    </row>
    <row r="1113" spans="1:6" x14ac:dyDescent="0.25">
      <c r="A1113" s="11" t="s">
        <v>3361</v>
      </c>
      <c r="B1113" s="11" t="s">
        <v>1035</v>
      </c>
      <c r="C1113" s="11" t="s">
        <v>6453</v>
      </c>
      <c r="D1113" s="14">
        <v>72</v>
      </c>
      <c r="E1113" s="13" t="str">
        <f t="shared" si="34"/>
        <v>\IMAG\StatusbarIcon_Black\Signal_td\IMAGE_IDLE_TITLE_ICON_SIGNAL2_AND_T_1113.bmp</v>
      </c>
      <c r="F1113" s="1" t="str">
        <f t="shared" si="35"/>
        <v>bmp</v>
      </c>
    </row>
    <row r="1114" spans="1:6" x14ac:dyDescent="0.25">
      <c r="A1114" s="11" t="s">
        <v>3361</v>
      </c>
      <c r="B1114" s="11" t="s">
        <v>1036</v>
      </c>
      <c r="C1114" s="11" t="s">
        <v>6454</v>
      </c>
      <c r="D1114" s="14">
        <v>72</v>
      </c>
      <c r="E1114" s="13" t="str">
        <f t="shared" si="34"/>
        <v>\IMAG\StatusbarIcon_Black\Signal_td\IMAGE_IDLE_TITLE_ICON_SIGNAL3_AND_T_1114.bmp</v>
      </c>
      <c r="F1114" s="1" t="str">
        <f t="shared" si="35"/>
        <v>bmp</v>
      </c>
    </row>
    <row r="1115" spans="1:6" x14ac:dyDescent="0.25">
      <c r="A1115" s="11" t="s">
        <v>3361</v>
      </c>
      <c r="B1115" s="11" t="s">
        <v>1037</v>
      </c>
      <c r="C1115" s="11" t="s">
        <v>6455</v>
      </c>
      <c r="D1115" s="14">
        <v>72</v>
      </c>
      <c r="E1115" s="13" t="str">
        <f t="shared" si="34"/>
        <v>\IMAG\StatusbarIcon_Black\Signal_td\IMAGE_IDLE_TITLE_ICON_SIGNAL4_AND_T_1115.bmp</v>
      </c>
      <c r="F1115" s="1" t="str">
        <f t="shared" si="35"/>
        <v>bmp</v>
      </c>
    </row>
    <row r="1116" spans="1:6" x14ac:dyDescent="0.25">
      <c r="A1116" s="11" t="s">
        <v>3361</v>
      </c>
      <c r="B1116" s="11" t="s">
        <v>1038</v>
      </c>
      <c r="C1116" s="11" t="s">
        <v>6456</v>
      </c>
      <c r="D1116" s="14">
        <v>72</v>
      </c>
      <c r="E1116" s="13" t="str">
        <f t="shared" si="34"/>
        <v>\IMAG\StatusbarIcon_Black\Signal_td\IMAGE_IDLE_TITLE_ICON_SIGNAL5_AND_T_1116.bmp</v>
      </c>
      <c r="F1116" s="1" t="str">
        <f t="shared" si="35"/>
        <v>bmp</v>
      </c>
    </row>
    <row r="1117" spans="1:6" x14ac:dyDescent="0.25">
      <c r="A1117" s="11" t="s">
        <v>3361</v>
      </c>
      <c r="B1117" s="11" t="s">
        <v>1039</v>
      </c>
      <c r="C1117" s="11" t="s">
        <v>6457</v>
      </c>
      <c r="D1117" s="14">
        <v>72</v>
      </c>
      <c r="E1117" s="13" t="str">
        <f t="shared" si="34"/>
        <v>\IMAG\StatusbarIcon_Black\Signal_td\IMAGE_IDLE_TITLE_ICON_SIGNAL6_AND_T_1117.bmp</v>
      </c>
      <c r="F1117" s="1" t="str">
        <f t="shared" si="35"/>
        <v>bmp</v>
      </c>
    </row>
    <row r="1118" spans="1:6" x14ac:dyDescent="0.25">
      <c r="A1118" s="11" t="s">
        <v>3361</v>
      </c>
      <c r="B1118" s="11" t="s">
        <v>1034</v>
      </c>
      <c r="C1118" s="11" t="s">
        <v>8089</v>
      </c>
      <c r="D1118" s="14">
        <v>71</v>
      </c>
      <c r="E1118" s="13" t="str">
        <f t="shared" si="34"/>
        <v>\IMAG\StatusbarIcon_Black\Signal_w\IMAGE_IDLE_TITLE_ICON_SIGNAL1_AND_W_1118.bmp</v>
      </c>
      <c r="F1118" s="1" t="str">
        <f t="shared" si="35"/>
        <v>bmp</v>
      </c>
    </row>
    <row r="1119" spans="1:6" x14ac:dyDescent="0.25">
      <c r="A1119" s="11" t="s">
        <v>3361</v>
      </c>
      <c r="B1119" s="11" t="s">
        <v>1035</v>
      </c>
      <c r="C1119" s="11" t="s">
        <v>8090</v>
      </c>
      <c r="D1119" s="14">
        <v>71</v>
      </c>
      <c r="E1119" s="13" t="str">
        <f t="shared" si="34"/>
        <v>\IMAG\StatusbarIcon_Black\Signal_w\IMAGE_IDLE_TITLE_ICON_SIGNAL2_AND_W_1119.bmp</v>
      </c>
      <c r="F1119" s="1" t="str">
        <f t="shared" si="35"/>
        <v>bmp</v>
      </c>
    </row>
    <row r="1120" spans="1:6" x14ac:dyDescent="0.25">
      <c r="A1120" s="11" t="s">
        <v>3361</v>
      </c>
      <c r="B1120" s="11" t="s">
        <v>1036</v>
      </c>
      <c r="C1120" s="11" t="s">
        <v>8091</v>
      </c>
      <c r="D1120" s="14">
        <v>71</v>
      </c>
      <c r="E1120" s="13" t="str">
        <f t="shared" si="34"/>
        <v>\IMAG\StatusbarIcon_Black\Signal_w\IMAGE_IDLE_TITLE_ICON_SIGNAL3_AND_W_1120.bmp</v>
      </c>
      <c r="F1120" s="1" t="str">
        <f t="shared" si="35"/>
        <v>bmp</v>
      </c>
    </row>
    <row r="1121" spans="1:6" x14ac:dyDescent="0.25">
      <c r="A1121" s="11" t="s">
        <v>3361</v>
      </c>
      <c r="B1121" s="11" t="s">
        <v>1037</v>
      </c>
      <c r="C1121" s="11" t="s">
        <v>8092</v>
      </c>
      <c r="D1121" s="14">
        <v>71</v>
      </c>
      <c r="E1121" s="13" t="str">
        <f t="shared" si="34"/>
        <v>\IMAG\StatusbarIcon_Black\Signal_w\IMAGE_IDLE_TITLE_ICON_SIGNAL4_AND_W_1121.bmp</v>
      </c>
      <c r="F1121" s="1" t="str">
        <f t="shared" si="35"/>
        <v>bmp</v>
      </c>
    </row>
    <row r="1122" spans="1:6" x14ac:dyDescent="0.25">
      <c r="A1122" s="11" t="s">
        <v>3361</v>
      </c>
      <c r="B1122" s="11" t="s">
        <v>1038</v>
      </c>
      <c r="C1122" s="11" t="s">
        <v>8093</v>
      </c>
      <c r="D1122" s="14">
        <v>71</v>
      </c>
      <c r="E1122" s="13" t="str">
        <f t="shared" si="34"/>
        <v>\IMAG\StatusbarIcon_Black\Signal_w\IMAGE_IDLE_TITLE_ICON_SIGNAL5_AND_W_1122.bmp</v>
      </c>
      <c r="F1122" s="1" t="str">
        <f t="shared" si="35"/>
        <v>bmp</v>
      </c>
    </row>
    <row r="1123" spans="1:6" x14ac:dyDescent="0.25">
      <c r="A1123" s="11" t="s">
        <v>3361</v>
      </c>
      <c r="B1123" s="11" t="s">
        <v>1039</v>
      </c>
      <c r="C1123" s="11" t="s">
        <v>8094</v>
      </c>
      <c r="D1123" s="14">
        <v>71</v>
      </c>
      <c r="E1123" s="13" t="str">
        <f t="shared" si="34"/>
        <v>\IMAG\StatusbarIcon_Black\Signal_w\IMAGE_IDLE_TITLE_ICON_SIGNAL6_AND_W_1123.bmp</v>
      </c>
      <c r="F1123" s="1" t="str">
        <f t="shared" si="35"/>
        <v>bmp</v>
      </c>
    </row>
    <row r="1124" spans="1:6" x14ac:dyDescent="0.25">
      <c r="A1124" s="11" t="s">
        <v>3361</v>
      </c>
      <c r="B1124" s="11" t="s">
        <v>992</v>
      </c>
      <c r="C1124" s="11" t="s">
        <v>8095</v>
      </c>
      <c r="D1124" s="14">
        <v>42</v>
      </c>
      <c r="E1124" s="13" t="str">
        <f t="shared" si="34"/>
        <v>\IMAG\StatusbarIcon\IMAGE_IDLE_ICON_LINE1_1124.png</v>
      </c>
      <c r="F1124" s="1" t="str">
        <f t="shared" si="35"/>
        <v>png</v>
      </c>
    </row>
    <row r="1125" spans="1:6" x14ac:dyDescent="0.25">
      <c r="A1125" s="11" t="s">
        <v>3361</v>
      </c>
      <c r="B1125" s="11" t="s">
        <v>41</v>
      </c>
      <c r="C1125" s="11" t="s">
        <v>8096</v>
      </c>
      <c r="D1125" s="14">
        <v>43</v>
      </c>
      <c r="E1125" s="13" t="str">
        <f t="shared" si="34"/>
        <v>\IMAG\StatusbarIcon\IMAGE_IDLE_ICON_NEW_VM_1125.png</v>
      </c>
      <c r="F1125" s="1" t="str">
        <f t="shared" si="35"/>
        <v>png</v>
      </c>
    </row>
    <row r="1126" spans="1:6" x14ac:dyDescent="0.25">
      <c r="A1126" s="11" t="s">
        <v>3361</v>
      </c>
      <c r="B1126" s="11" t="s">
        <v>42</v>
      </c>
      <c r="C1126" s="11" t="s">
        <v>8097</v>
      </c>
      <c r="D1126" s="14">
        <v>71</v>
      </c>
      <c r="E1126" s="13" t="str">
        <f t="shared" si="34"/>
        <v>\IMAG\StatusbarIcon_Black\battery_syle1\IMAGE_IDLE_TITLE_ICON_BATTERY1_1126.png</v>
      </c>
      <c r="F1126" s="1" t="str">
        <f t="shared" si="35"/>
        <v>png</v>
      </c>
    </row>
    <row r="1127" spans="1:6" x14ac:dyDescent="0.25">
      <c r="A1127" s="11" t="s">
        <v>3361</v>
      </c>
      <c r="B1127" s="11" t="s">
        <v>43</v>
      </c>
      <c r="C1127" s="11" t="s">
        <v>8098</v>
      </c>
      <c r="D1127" s="14">
        <v>71</v>
      </c>
      <c r="E1127" s="13" t="str">
        <f t="shared" si="34"/>
        <v>\IMAG\StatusbarIcon_Black\battery_syle1\IMAGE_IDLE_TITLE_ICON_BATTERY2_1127.png</v>
      </c>
      <c r="F1127" s="1" t="str">
        <f t="shared" si="35"/>
        <v>png</v>
      </c>
    </row>
    <row r="1128" spans="1:6" x14ac:dyDescent="0.25">
      <c r="A1128" s="11" t="s">
        <v>3361</v>
      </c>
      <c r="B1128" s="11" t="s">
        <v>44</v>
      </c>
      <c r="C1128" s="11" t="s">
        <v>8099</v>
      </c>
      <c r="D1128" s="14">
        <v>71</v>
      </c>
      <c r="E1128" s="13" t="str">
        <f t="shared" si="34"/>
        <v>\IMAG\StatusbarIcon_Black\battery_syle1\IMAGE_IDLE_TITLE_ICON_BATTERY3_1128.png</v>
      </c>
      <c r="F1128" s="1" t="str">
        <f t="shared" si="35"/>
        <v>png</v>
      </c>
    </row>
    <row r="1129" spans="1:6" x14ac:dyDescent="0.25">
      <c r="A1129" s="11" t="s">
        <v>3361</v>
      </c>
      <c r="B1129" s="11" t="s">
        <v>45</v>
      </c>
      <c r="C1129" s="11" t="s">
        <v>8100</v>
      </c>
      <c r="D1129" s="14">
        <v>71</v>
      </c>
      <c r="E1129" s="13" t="str">
        <f t="shared" si="34"/>
        <v>\IMAG\StatusbarIcon_Black\battery_syle1\IMAGE_IDLE_TITLE_ICON_BATTERY4_1129.png</v>
      </c>
      <c r="F1129" s="1" t="str">
        <f t="shared" si="35"/>
        <v>png</v>
      </c>
    </row>
    <row r="1130" spans="1:6" x14ac:dyDescent="0.25">
      <c r="A1130" s="11" t="s">
        <v>3361</v>
      </c>
      <c r="B1130" s="11" t="s">
        <v>46</v>
      </c>
      <c r="C1130" s="11" t="s">
        <v>8101</v>
      </c>
      <c r="D1130" s="14">
        <v>71</v>
      </c>
      <c r="E1130" s="13" t="str">
        <f t="shared" si="34"/>
        <v>\IMAG\StatusbarIcon_Black\battery_syle1\IMAGE_IDLE_TITLE_ICON_BATTERY5_1130.png</v>
      </c>
      <c r="F1130" s="1" t="str">
        <f t="shared" si="35"/>
        <v>png</v>
      </c>
    </row>
    <row r="1131" spans="1:6" x14ac:dyDescent="0.25">
      <c r="A1131" s="11" t="s">
        <v>3361</v>
      </c>
      <c r="B1131" s="11" t="s">
        <v>47</v>
      </c>
      <c r="C1131" s="11" t="s">
        <v>8102</v>
      </c>
      <c r="D1131" s="14">
        <v>71</v>
      </c>
      <c r="E1131" s="13" t="str">
        <f t="shared" si="34"/>
        <v>\IMAG\StatusbarIcon_Black\battery_syle1\IMAGE_IDLE_TITLE_ICON_BATTERY6_1131.png</v>
      </c>
      <c r="F1131" s="1" t="str">
        <f t="shared" si="35"/>
        <v>png</v>
      </c>
    </row>
    <row r="1132" spans="1:6" x14ac:dyDescent="0.25">
      <c r="A1132" s="11" t="s">
        <v>3361</v>
      </c>
      <c r="B1132" s="11" t="s">
        <v>42</v>
      </c>
      <c r="C1132" s="11" t="s">
        <v>8103</v>
      </c>
      <c r="D1132" s="14">
        <v>71</v>
      </c>
      <c r="E1132" s="13" t="str">
        <f t="shared" si="34"/>
        <v>\IMAG\StatusbarIcon_Black\battery_syle2\IMAGE_IDLE_TITLE_ICON_BATTERY1_1132.png</v>
      </c>
      <c r="F1132" s="1" t="str">
        <f t="shared" si="35"/>
        <v>png</v>
      </c>
    </row>
    <row r="1133" spans="1:6" x14ac:dyDescent="0.25">
      <c r="A1133" s="11" t="s">
        <v>3361</v>
      </c>
      <c r="B1133" s="11" t="s">
        <v>43</v>
      </c>
      <c r="C1133" s="11" t="s">
        <v>8104</v>
      </c>
      <c r="D1133" s="14">
        <v>71</v>
      </c>
      <c r="E1133" s="13" t="str">
        <f t="shared" si="34"/>
        <v>\IMAG\StatusbarIcon_Black\battery_syle2\IMAGE_IDLE_TITLE_ICON_BATTERY2_1133.png</v>
      </c>
      <c r="F1133" s="1" t="str">
        <f t="shared" si="35"/>
        <v>png</v>
      </c>
    </row>
    <row r="1134" spans="1:6" x14ac:dyDescent="0.25">
      <c r="A1134" s="11" t="s">
        <v>3361</v>
      </c>
      <c r="B1134" s="11" t="s">
        <v>44</v>
      </c>
      <c r="C1134" s="11" t="s">
        <v>8105</v>
      </c>
      <c r="D1134" s="14">
        <v>71</v>
      </c>
      <c r="E1134" s="13" t="str">
        <f t="shared" si="34"/>
        <v>\IMAG\StatusbarIcon_Black\battery_syle2\IMAGE_IDLE_TITLE_ICON_BATTERY3_1134.png</v>
      </c>
      <c r="F1134" s="1" t="str">
        <f t="shared" si="35"/>
        <v>png</v>
      </c>
    </row>
    <row r="1135" spans="1:6" x14ac:dyDescent="0.25">
      <c r="A1135" s="11" t="s">
        <v>3361</v>
      </c>
      <c r="B1135" s="11" t="s">
        <v>45</v>
      </c>
      <c r="C1135" s="11" t="s">
        <v>8106</v>
      </c>
      <c r="D1135" s="14">
        <v>71</v>
      </c>
      <c r="E1135" s="13" t="str">
        <f t="shared" si="34"/>
        <v>\IMAG\StatusbarIcon_Black\battery_syle2\IMAGE_IDLE_TITLE_ICON_BATTERY4_1135.png</v>
      </c>
      <c r="F1135" s="1" t="str">
        <f t="shared" si="35"/>
        <v>png</v>
      </c>
    </row>
    <row r="1136" spans="1:6" x14ac:dyDescent="0.25">
      <c r="A1136" s="11" t="s">
        <v>3361</v>
      </c>
      <c r="B1136" s="11" t="s">
        <v>46</v>
      </c>
      <c r="C1136" s="11" t="s">
        <v>8107</v>
      </c>
      <c r="D1136" s="14">
        <v>71</v>
      </c>
      <c r="E1136" s="13" t="str">
        <f t="shared" si="34"/>
        <v>\IMAG\StatusbarIcon_Black\battery_syle2\IMAGE_IDLE_TITLE_ICON_BATTERY5_1136.png</v>
      </c>
      <c r="F1136" s="1" t="str">
        <f t="shared" si="35"/>
        <v>png</v>
      </c>
    </row>
    <row r="1137" spans="1:6" x14ac:dyDescent="0.25">
      <c r="A1137" s="11" t="s">
        <v>3361</v>
      </c>
      <c r="B1137" s="11" t="s">
        <v>47</v>
      </c>
      <c r="C1137" s="11" t="s">
        <v>8108</v>
      </c>
      <c r="D1137" s="14">
        <v>71</v>
      </c>
      <c r="E1137" s="13" t="str">
        <f t="shared" si="34"/>
        <v>\IMAG\StatusbarIcon_Black\battery_syle2\IMAGE_IDLE_TITLE_ICON_BATTERY6_1137.png</v>
      </c>
      <c r="F1137" s="1" t="str">
        <f t="shared" si="35"/>
        <v>png</v>
      </c>
    </row>
    <row r="1138" spans="1:6" x14ac:dyDescent="0.25">
      <c r="A1138" s="11" t="s">
        <v>3361</v>
      </c>
      <c r="B1138" s="11" t="s">
        <v>42</v>
      </c>
      <c r="C1138" s="11" t="s">
        <v>8109</v>
      </c>
      <c r="D1138" s="14">
        <v>65</v>
      </c>
      <c r="E1138" s="13" t="str">
        <f t="shared" si="34"/>
        <v>\IMAG\StatusbarIcon_Black\battery\IMAGE_IDLE_TITLE_ICON_BATTERY1_1138.png</v>
      </c>
      <c r="F1138" s="1" t="str">
        <f t="shared" si="35"/>
        <v>png</v>
      </c>
    </row>
    <row r="1139" spans="1:6" x14ac:dyDescent="0.25">
      <c r="A1139" s="11" t="s">
        <v>3361</v>
      </c>
      <c r="B1139" s="11" t="s">
        <v>43</v>
      </c>
      <c r="C1139" s="11" t="s">
        <v>8110</v>
      </c>
      <c r="D1139" s="14">
        <v>65</v>
      </c>
      <c r="E1139" s="13" t="str">
        <f t="shared" si="34"/>
        <v>\IMAG\StatusbarIcon_Black\battery\IMAGE_IDLE_TITLE_ICON_BATTERY2_1139.png</v>
      </c>
      <c r="F1139" s="1" t="str">
        <f t="shared" si="35"/>
        <v>png</v>
      </c>
    </row>
    <row r="1140" spans="1:6" x14ac:dyDescent="0.25">
      <c r="A1140" s="11" t="s">
        <v>3361</v>
      </c>
      <c r="B1140" s="11" t="s">
        <v>44</v>
      </c>
      <c r="C1140" s="11" t="s">
        <v>8111</v>
      </c>
      <c r="D1140" s="14">
        <v>65</v>
      </c>
      <c r="E1140" s="13" t="str">
        <f t="shared" si="34"/>
        <v>\IMAG\StatusbarIcon_Black\battery\IMAGE_IDLE_TITLE_ICON_BATTERY3_1140.png</v>
      </c>
      <c r="F1140" s="1" t="str">
        <f t="shared" si="35"/>
        <v>png</v>
      </c>
    </row>
    <row r="1141" spans="1:6" x14ac:dyDescent="0.25">
      <c r="A1141" s="11" t="s">
        <v>3361</v>
      </c>
      <c r="B1141" s="11" t="s">
        <v>45</v>
      </c>
      <c r="C1141" s="11" t="s">
        <v>8112</v>
      </c>
      <c r="D1141" s="14">
        <v>65</v>
      </c>
      <c r="E1141" s="13" t="str">
        <f t="shared" si="34"/>
        <v>\IMAG\StatusbarIcon_Black\battery\IMAGE_IDLE_TITLE_ICON_BATTERY4_1141.png</v>
      </c>
      <c r="F1141" s="1" t="str">
        <f t="shared" si="35"/>
        <v>png</v>
      </c>
    </row>
    <row r="1142" spans="1:6" x14ac:dyDescent="0.25">
      <c r="A1142" s="11" t="s">
        <v>3361</v>
      </c>
      <c r="B1142" s="11" t="s">
        <v>46</v>
      </c>
      <c r="C1142" s="11" t="s">
        <v>8113</v>
      </c>
      <c r="D1142" s="14">
        <v>65</v>
      </c>
      <c r="E1142" s="13" t="str">
        <f t="shared" si="34"/>
        <v>\IMAG\StatusbarIcon_Black\battery\IMAGE_IDLE_TITLE_ICON_BATTERY5_1142.png</v>
      </c>
      <c r="F1142" s="1" t="str">
        <f t="shared" si="35"/>
        <v>png</v>
      </c>
    </row>
    <row r="1143" spans="1:6" x14ac:dyDescent="0.25">
      <c r="A1143" s="11" t="s">
        <v>3361</v>
      </c>
      <c r="B1143" s="11" t="s">
        <v>47</v>
      </c>
      <c r="C1143" s="11" t="s">
        <v>8114</v>
      </c>
      <c r="D1143" s="14">
        <v>65</v>
      </c>
      <c r="E1143" s="13" t="str">
        <f t="shared" si="34"/>
        <v>\IMAG\StatusbarIcon_Black\battery\IMAGE_IDLE_TITLE_ICON_BATTERY6_1143.png</v>
      </c>
      <c r="F1143" s="1" t="str">
        <f t="shared" si="35"/>
        <v>png</v>
      </c>
    </row>
    <row r="1144" spans="1:6" x14ac:dyDescent="0.25">
      <c r="A1144" s="11" t="s">
        <v>3361</v>
      </c>
      <c r="B1144" s="11" t="s">
        <v>1040</v>
      </c>
      <c r="C1144" s="11" t="s">
        <v>7908</v>
      </c>
      <c r="D1144" s="14">
        <v>68</v>
      </c>
      <c r="E1144" s="13" t="str">
        <f t="shared" si="34"/>
        <v>\IMAG\StatusbarIcon_Black\TV_Signal\IMAGE_IDLE_TITLE_ICON_TVSIGNAL1_1144.png</v>
      </c>
      <c r="F1144" s="1" t="str">
        <f t="shared" si="35"/>
        <v>png</v>
      </c>
    </row>
    <row r="1145" spans="1:6" x14ac:dyDescent="0.25">
      <c r="A1145" s="11" t="s">
        <v>3361</v>
      </c>
      <c r="B1145" s="11" t="s">
        <v>1041</v>
      </c>
      <c r="C1145" s="11" t="s">
        <v>7909</v>
      </c>
      <c r="D1145" s="14">
        <v>68</v>
      </c>
      <c r="E1145" s="13" t="str">
        <f t="shared" si="34"/>
        <v>\IMAG\StatusbarIcon_Black\TV_Signal\IMAGE_IDLE_TITLE_ICON_TVSIGNAL2_1145.png</v>
      </c>
      <c r="F1145" s="1" t="str">
        <f t="shared" si="35"/>
        <v>png</v>
      </c>
    </row>
    <row r="1146" spans="1:6" x14ac:dyDescent="0.25">
      <c r="A1146" s="11" t="s">
        <v>3361</v>
      </c>
      <c r="B1146" s="11" t="s">
        <v>1042</v>
      </c>
      <c r="C1146" s="11" t="s">
        <v>7910</v>
      </c>
      <c r="D1146" s="14">
        <v>68</v>
      </c>
      <c r="E1146" s="13" t="str">
        <f t="shared" si="34"/>
        <v>\IMAG\StatusbarIcon_Black\TV_Signal\IMAGE_IDLE_TITLE_ICON_TVSIGNAL3_1146.png</v>
      </c>
      <c r="F1146" s="1" t="str">
        <f t="shared" si="35"/>
        <v>png</v>
      </c>
    </row>
    <row r="1147" spans="1:6" x14ac:dyDescent="0.25">
      <c r="A1147" s="11" t="s">
        <v>3361</v>
      </c>
      <c r="B1147" s="11" t="s">
        <v>1043</v>
      </c>
      <c r="C1147" s="11" t="s">
        <v>7911</v>
      </c>
      <c r="D1147" s="14">
        <v>68</v>
      </c>
      <c r="E1147" s="13" t="str">
        <f t="shared" si="34"/>
        <v>\IMAG\StatusbarIcon_Black\TV_Signal\IMAGE_IDLE_TITLE_ICON_TVSIGNAL4_1147.png</v>
      </c>
      <c r="F1147" s="1" t="str">
        <f t="shared" si="35"/>
        <v>png</v>
      </c>
    </row>
    <row r="1148" spans="1:6" x14ac:dyDescent="0.25">
      <c r="A1148" s="11" t="s">
        <v>3361</v>
      </c>
      <c r="B1148" s="11" t="s">
        <v>1044</v>
      </c>
      <c r="C1148" s="11" t="s">
        <v>7912</v>
      </c>
      <c r="D1148" s="14">
        <v>68</v>
      </c>
      <c r="E1148" s="13" t="str">
        <f t="shared" si="34"/>
        <v>\IMAG\StatusbarIcon_Black\TV_Signal\IMAGE_IDLE_TITLE_ICON_TVSIGNAL5_1148.png</v>
      </c>
      <c r="F1148" s="1" t="str">
        <f t="shared" si="35"/>
        <v>png</v>
      </c>
    </row>
    <row r="1149" spans="1:6" x14ac:dyDescent="0.25">
      <c r="A1149" s="11" t="s">
        <v>3361</v>
      </c>
      <c r="B1149" s="11" t="s">
        <v>1045</v>
      </c>
      <c r="C1149" s="11" t="s">
        <v>7913</v>
      </c>
      <c r="D1149" s="14">
        <v>68</v>
      </c>
      <c r="E1149" s="13" t="str">
        <f t="shared" si="34"/>
        <v>\IMAG\StatusbarIcon_Black\TV_Signal\IMAGE_IDLE_TITLE_ICON_TVSIGNAL6_1149.png</v>
      </c>
      <c r="F1149" s="1" t="str">
        <f t="shared" si="35"/>
        <v>png</v>
      </c>
    </row>
    <row r="1150" spans="1:6" x14ac:dyDescent="0.25">
      <c r="A1150" s="11" t="s">
        <v>3361</v>
      </c>
      <c r="B1150" s="11" t="s">
        <v>997</v>
      </c>
      <c r="C1150" s="11" t="s">
        <v>8115</v>
      </c>
      <c r="D1150" s="14">
        <v>58</v>
      </c>
      <c r="E1150" s="13" t="str">
        <f t="shared" si="34"/>
        <v>\IMAG\StatusbarIcon_Black\IMAGE_IDLE_TITLE_ICON_BT_HIDDEN_1150.png</v>
      </c>
      <c r="F1150" s="1" t="str">
        <f t="shared" si="35"/>
        <v>png</v>
      </c>
    </row>
    <row r="1151" spans="1:6" x14ac:dyDescent="0.25">
      <c r="A1151" s="11" t="s">
        <v>3361</v>
      </c>
      <c r="B1151" s="11" t="s">
        <v>998</v>
      </c>
      <c r="C1151" s="11" t="s">
        <v>8116</v>
      </c>
      <c r="D1151" s="14">
        <v>59</v>
      </c>
      <c r="E1151" s="13" t="str">
        <f t="shared" si="34"/>
        <v>\IMAG\StatusbarIcon_Black\IMAGE_IDLE_TITLE_ICON_BT_VISIBLE_1151.png</v>
      </c>
      <c r="F1151" s="1" t="str">
        <f t="shared" si="35"/>
        <v>png</v>
      </c>
    </row>
    <row r="1152" spans="1:6" x14ac:dyDescent="0.25">
      <c r="A1152" s="11" t="s">
        <v>3361</v>
      </c>
      <c r="B1152" s="11" t="s">
        <v>48</v>
      </c>
      <c r="C1152" s="11" t="s">
        <v>8117</v>
      </c>
      <c r="D1152" s="14">
        <v>54</v>
      </c>
      <c r="E1152" s="13" t="str">
        <f t="shared" si="34"/>
        <v>\IMAG\StatusbarIcon_Black\IMAGE_IDLE_TITLE_ICON_CLOCK_1152.png</v>
      </c>
      <c r="F1152" s="1" t="str">
        <f t="shared" si="35"/>
        <v>png</v>
      </c>
    </row>
    <row r="1153" spans="1:6" x14ac:dyDescent="0.25">
      <c r="A1153" s="11" t="s">
        <v>3361</v>
      </c>
      <c r="B1153" s="11" t="s">
        <v>49</v>
      </c>
      <c r="C1153" s="11" t="s">
        <v>8118</v>
      </c>
      <c r="D1153" s="14">
        <v>57</v>
      </c>
      <c r="E1153" s="13" t="str">
        <f t="shared" ref="E1153:E1216" si="36">LEFT(C1153,D1153-1)&amp;"_"&amp;ROW()&amp;"."&amp;RIGHT(C1153,LEN(C1153)-D1153)</f>
        <v>\IMAG\StatusbarIcon_Black\IMAGE_IDLE_TITLE_ICON_EARPHONE_1153.png</v>
      </c>
      <c r="F1153" s="1" t="str">
        <f t="shared" si="35"/>
        <v>png</v>
      </c>
    </row>
    <row r="1154" spans="1:6" x14ac:dyDescent="0.25">
      <c r="A1154" s="11" t="s">
        <v>3361</v>
      </c>
      <c r="B1154" s="11" t="s">
        <v>50</v>
      </c>
      <c r="C1154" s="11" t="s">
        <v>8119</v>
      </c>
      <c r="D1154" s="14">
        <v>56</v>
      </c>
      <c r="E1154" s="13" t="str">
        <f t="shared" si="36"/>
        <v>\IMAG\StatusbarIcon_Black\IMAGE_IDLE_TITLE_ICON_FLYMODE_1154.png</v>
      </c>
      <c r="F1154" s="1" t="str">
        <f t="shared" ref="F1154:F1217" si="37">RIGHT(C1154,LEN(C1154)-D1154)</f>
        <v>png</v>
      </c>
    </row>
    <row r="1155" spans="1:6" x14ac:dyDescent="0.25">
      <c r="A1155" s="11" t="s">
        <v>3361</v>
      </c>
      <c r="B1155" s="11" t="s">
        <v>51</v>
      </c>
      <c r="C1155" s="11" t="s">
        <v>8120</v>
      </c>
      <c r="D1155" s="14">
        <v>61</v>
      </c>
      <c r="E1155" s="13" t="str">
        <f t="shared" si="36"/>
        <v>\IMAG\StatusbarIcon_Black\IMAGE_IDLE_TITLE_ICON_FULL_MESSAGE_1155.png</v>
      </c>
      <c r="F1155" s="1" t="str">
        <f t="shared" si="37"/>
        <v>png</v>
      </c>
    </row>
    <row r="1156" spans="1:6" x14ac:dyDescent="0.25">
      <c r="A1156" s="11" t="s">
        <v>3361</v>
      </c>
      <c r="B1156" s="11" t="s">
        <v>1007</v>
      </c>
      <c r="C1156" s="11" t="s">
        <v>8121</v>
      </c>
      <c r="D1156" s="14">
        <v>53</v>
      </c>
      <c r="E1156" s="13" t="str">
        <f t="shared" si="36"/>
        <v>\IMAG\StatusbarIcon_Black\IMAGE_IDLE_TITLE_ICON_JAVA_1156.png</v>
      </c>
      <c r="F1156" s="1" t="str">
        <f t="shared" si="37"/>
        <v>png</v>
      </c>
    </row>
    <row r="1157" spans="1:6" x14ac:dyDescent="0.25">
      <c r="A1157" s="11" t="s">
        <v>3361</v>
      </c>
      <c r="B1157" s="11" t="s">
        <v>1004</v>
      </c>
      <c r="C1157" s="11" t="s">
        <v>7918</v>
      </c>
      <c r="D1157" s="14">
        <v>61</v>
      </c>
      <c r="E1157" s="13" t="str">
        <f t="shared" si="36"/>
        <v>\IMAG\StatusbarIcon_Black\IMAGE_IDLE_TITLE_ICON_GPRS_DATAING_1157.png</v>
      </c>
      <c r="F1157" s="1" t="str">
        <f t="shared" si="37"/>
        <v>png</v>
      </c>
    </row>
    <row r="1158" spans="1:6" x14ac:dyDescent="0.25">
      <c r="A1158" s="11" t="s">
        <v>3361</v>
      </c>
      <c r="B1158" s="11" t="s">
        <v>1001</v>
      </c>
      <c r="C1158" s="11" t="s">
        <v>7919</v>
      </c>
      <c r="D1158" s="14">
        <v>61</v>
      </c>
      <c r="E1158" s="13" t="str">
        <f t="shared" si="36"/>
        <v>\IMAG\StatusbarIcon_Black\IMAGE_IDLE_TITLE_ICON_EDGE_DATAING_1158.bmp</v>
      </c>
      <c r="F1158" s="1" t="str">
        <f t="shared" si="37"/>
        <v>bmp</v>
      </c>
    </row>
    <row r="1159" spans="1:6" x14ac:dyDescent="0.25">
      <c r="A1159" s="11" t="s">
        <v>3361</v>
      </c>
      <c r="B1159" s="11" t="s">
        <v>1009</v>
      </c>
      <c r="C1159" s="11" t="s">
        <v>7920</v>
      </c>
      <c r="D1159" s="14">
        <v>63</v>
      </c>
      <c r="E1159" s="13" t="str">
        <f t="shared" si="36"/>
        <v>\IMAG\StatusbarIcon_Black\IMAGE_IDLE_TITLE_ICON_TDDATA_DATAING_1159.bmp</v>
      </c>
      <c r="F1159" s="1" t="str">
        <f t="shared" si="37"/>
        <v>bmp</v>
      </c>
    </row>
    <row r="1160" spans="1:6" x14ac:dyDescent="0.25">
      <c r="A1160" s="11" t="s">
        <v>3361</v>
      </c>
      <c r="B1160" s="11" t="s">
        <v>1009</v>
      </c>
      <c r="C1160" s="11" t="s">
        <v>7921</v>
      </c>
      <c r="D1160" s="14">
        <v>62</v>
      </c>
      <c r="E1160" s="13" t="str">
        <f t="shared" si="36"/>
        <v>\IMAG\StatusbarIcon_Black\IMAGE_IDLE_TITLE_ICON_WDATA_DATAING_1160.bmp</v>
      </c>
      <c r="F1160" s="1" t="str">
        <f t="shared" si="37"/>
        <v>bmp</v>
      </c>
    </row>
    <row r="1161" spans="1:6" x14ac:dyDescent="0.25">
      <c r="A1161" s="11" t="s">
        <v>3361</v>
      </c>
      <c r="B1161" s="11" t="s">
        <v>1006</v>
      </c>
      <c r="C1161" s="11" t="s">
        <v>7922</v>
      </c>
      <c r="D1161" s="14">
        <v>62</v>
      </c>
      <c r="E1161" s="13" t="str">
        <f t="shared" si="36"/>
        <v>\IMAG\StatusbarIcon_Black\IMAGE_IDLE_TITLE_ICON_HSDPA_DATAING_1161.bmp</v>
      </c>
      <c r="F1161" s="1" t="str">
        <f t="shared" si="37"/>
        <v>bmp</v>
      </c>
    </row>
    <row r="1162" spans="1:6" x14ac:dyDescent="0.25">
      <c r="A1162" s="11" t="s">
        <v>3361</v>
      </c>
      <c r="B1162" s="11" t="s">
        <v>1270</v>
      </c>
      <c r="C1162" s="11" t="s">
        <v>7923</v>
      </c>
      <c r="D1162" s="14">
        <v>69</v>
      </c>
      <c r="E1162" s="13" t="str">
        <f t="shared" si="36"/>
        <v>\IMAG\StatusbarIcon_Black\ps\IMAGE_IDLE_TITLE_ICON_GPRS_DATAING_SIM1_1162.png</v>
      </c>
      <c r="F1162" s="1" t="str">
        <f t="shared" si="37"/>
        <v>png</v>
      </c>
    </row>
    <row r="1163" spans="1:6" x14ac:dyDescent="0.25">
      <c r="A1163" s="11" t="s">
        <v>3361</v>
      </c>
      <c r="B1163" s="11" t="s">
        <v>1268</v>
      </c>
      <c r="C1163" s="11" t="s">
        <v>7924</v>
      </c>
      <c r="D1163" s="14">
        <v>69</v>
      </c>
      <c r="E1163" s="13" t="str">
        <f t="shared" si="36"/>
        <v>\IMAG\StatusbarIcon_Black\ps\IMAGE_IDLE_TITLE_ICON_EDGE_DATAING_SIM1_1163.png</v>
      </c>
      <c r="F1163" s="1" t="str">
        <f t="shared" si="37"/>
        <v>png</v>
      </c>
    </row>
    <row r="1164" spans="1:6" x14ac:dyDescent="0.25">
      <c r="A1164" s="11" t="s">
        <v>3361</v>
      </c>
      <c r="B1164" s="11" t="s">
        <v>1274</v>
      </c>
      <c r="C1164" s="11" t="s">
        <v>7925</v>
      </c>
      <c r="D1164" s="14">
        <v>71</v>
      </c>
      <c r="E1164" s="13" t="str">
        <f t="shared" si="36"/>
        <v>\IMAG\StatusbarIcon_Black\ps\IMAGE_IDLE_TITLE_ICON_TDDATA_DATAING_SIM1_1164.png</v>
      </c>
      <c r="F1164" s="1" t="str">
        <f t="shared" si="37"/>
        <v>png</v>
      </c>
    </row>
    <row r="1165" spans="1:6" x14ac:dyDescent="0.25">
      <c r="A1165" s="11" t="s">
        <v>3361</v>
      </c>
      <c r="B1165" s="11" t="s">
        <v>1274</v>
      </c>
      <c r="C1165" s="11" t="s">
        <v>7926</v>
      </c>
      <c r="D1165" s="14">
        <v>70</v>
      </c>
      <c r="E1165" s="13" t="str">
        <f t="shared" si="36"/>
        <v>\IMAG\StatusbarIcon_Black\ps\IMAGE_IDLE_TITLE_ICON_WDATA_DATAING_SIM1_1165.png</v>
      </c>
      <c r="F1165" s="1" t="str">
        <f t="shared" si="37"/>
        <v>png</v>
      </c>
    </row>
    <row r="1166" spans="1:6" x14ac:dyDescent="0.25">
      <c r="A1166" s="11" t="s">
        <v>3361</v>
      </c>
      <c r="B1166" s="11" t="s">
        <v>1272</v>
      </c>
      <c r="C1166" s="11" t="s">
        <v>7927</v>
      </c>
      <c r="D1166" s="14">
        <v>70</v>
      </c>
      <c r="E1166" s="13" t="str">
        <f t="shared" si="36"/>
        <v>\IMAG\StatusbarIcon_Black\ps\IMAGE_IDLE_TITLE_ICON_HSDPA_DATAING_SIM1_1166.png</v>
      </c>
      <c r="F1166" s="1" t="str">
        <f t="shared" si="37"/>
        <v>png</v>
      </c>
    </row>
    <row r="1167" spans="1:6" x14ac:dyDescent="0.25">
      <c r="A1167" s="11" t="s">
        <v>3361</v>
      </c>
      <c r="B1167" s="11" t="s">
        <v>1271</v>
      </c>
      <c r="C1167" s="11" t="s">
        <v>7928</v>
      </c>
      <c r="D1167" s="14">
        <v>69</v>
      </c>
      <c r="E1167" s="13" t="str">
        <f t="shared" si="36"/>
        <v>\IMAG\StatusbarIcon_Black\ps\IMAGE_IDLE_TITLE_ICON_GPRS_DATAING_SIM2_1167.png</v>
      </c>
      <c r="F1167" s="1" t="str">
        <f t="shared" si="37"/>
        <v>png</v>
      </c>
    </row>
    <row r="1168" spans="1:6" x14ac:dyDescent="0.25">
      <c r="A1168" s="11" t="s">
        <v>3361</v>
      </c>
      <c r="B1168" s="11" t="s">
        <v>1269</v>
      </c>
      <c r="C1168" s="11" t="s">
        <v>7929</v>
      </c>
      <c r="D1168" s="14">
        <v>69</v>
      </c>
      <c r="E1168" s="13" t="str">
        <f t="shared" si="36"/>
        <v>\IMAG\StatusbarIcon_Black\ps\IMAGE_IDLE_TITLE_ICON_EDGE_DATAING_SIM2_1168.png</v>
      </c>
      <c r="F1168" s="1" t="str">
        <f t="shared" si="37"/>
        <v>png</v>
      </c>
    </row>
    <row r="1169" spans="1:6" x14ac:dyDescent="0.25">
      <c r="A1169" s="11" t="s">
        <v>3361</v>
      </c>
      <c r="B1169" s="11" t="s">
        <v>1275</v>
      </c>
      <c r="C1169" s="11" t="s">
        <v>7930</v>
      </c>
      <c r="D1169" s="14">
        <v>71</v>
      </c>
      <c r="E1169" s="13" t="str">
        <f t="shared" si="36"/>
        <v>\IMAG\StatusbarIcon_Black\ps\IMAGE_IDLE_TITLE_ICON_TDDATA_DATAING_SIM2_1169.png</v>
      </c>
      <c r="F1169" s="1" t="str">
        <f t="shared" si="37"/>
        <v>png</v>
      </c>
    </row>
    <row r="1170" spans="1:6" x14ac:dyDescent="0.25">
      <c r="A1170" s="11" t="s">
        <v>3361</v>
      </c>
      <c r="B1170" s="11" t="s">
        <v>1273</v>
      </c>
      <c r="C1170" s="11" t="s">
        <v>7931</v>
      </c>
      <c r="D1170" s="14">
        <v>70</v>
      </c>
      <c r="E1170" s="13" t="str">
        <f t="shared" si="36"/>
        <v>\IMAG\StatusbarIcon_Black\ps\IMAGE_IDLE_TITLE_ICON_HSDPA_DATAING_SIM2_1170.png</v>
      </c>
      <c r="F1170" s="1" t="str">
        <f t="shared" si="37"/>
        <v>png</v>
      </c>
    </row>
    <row r="1171" spans="1:6" x14ac:dyDescent="0.25">
      <c r="A1171" s="11" t="s">
        <v>3361</v>
      </c>
      <c r="B1171" s="11" t="s">
        <v>4401</v>
      </c>
      <c r="C1171" s="11" t="s">
        <v>7932</v>
      </c>
      <c r="D1171" s="14">
        <v>69</v>
      </c>
      <c r="E1171" s="13" t="str">
        <f t="shared" si="36"/>
        <v>\IMAG\StatusbarIcon_Black\ps\IMAGE_IDLE_TITLE_ICON_GPRS_DATAING_SIM3_1171.png</v>
      </c>
      <c r="F1171" s="1" t="str">
        <f t="shared" si="37"/>
        <v>png</v>
      </c>
    </row>
    <row r="1172" spans="1:6" x14ac:dyDescent="0.25">
      <c r="A1172" s="11" t="s">
        <v>3361</v>
      </c>
      <c r="B1172" s="11" t="s">
        <v>4402</v>
      </c>
      <c r="C1172" s="11" t="s">
        <v>7933</v>
      </c>
      <c r="D1172" s="14">
        <v>69</v>
      </c>
      <c r="E1172" s="13" t="str">
        <f t="shared" si="36"/>
        <v>\IMAG\StatusbarIcon_Black\ps\IMAGE_IDLE_TITLE_ICON_EDGE_DATAING_SIM3_1172.png</v>
      </c>
      <c r="F1172" s="1" t="str">
        <f t="shared" si="37"/>
        <v>png</v>
      </c>
    </row>
    <row r="1173" spans="1:6" x14ac:dyDescent="0.25">
      <c r="A1173" s="11" t="s">
        <v>3361</v>
      </c>
      <c r="B1173" s="11" t="s">
        <v>4403</v>
      </c>
      <c r="C1173" s="11" t="s">
        <v>7934</v>
      </c>
      <c r="D1173" s="14">
        <v>71</v>
      </c>
      <c r="E1173" s="13" t="str">
        <f t="shared" si="36"/>
        <v>\IMAG\StatusbarIcon_Black\ps\IMAGE_IDLE_TITLE_ICON_TDDATA_DATAING_SIM3_1173.png</v>
      </c>
      <c r="F1173" s="1" t="str">
        <f t="shared" si="37"/>
        <v>png</v>
      </c>
    </row>
    <row r="1174" spans="1:6" x14ac:dyDescent="0.25">
      <c r="A1174" s="11" t="s">
        <v>3361</v>
      </c>
      <c r="B1174" s="11" t="s">
        <v>4404</v>
      </c>
      <c r="C1174" s="11" t="s">
        <v>7935</v>
      </c>
      <c r="D1174" s="14">
        <v>70</v>
      </c>
      <c r="E1174" s="13" t="str">
        <f t="shared" si="36"/>
        <v>\IMAG\StatusbarIcon_Black\ps\IMAGE_IDLE_TITLE_ICON_HSDPA_DATAING_SIM3_1174.png</v>
      </c>
      <c r="F1174" s="1" t="str">
        <f t="shared" si="37"/>
        <v>png</v>
      </c>
    </row>
    <row r="1175" spans="1:6" x14ac:dyDescent="0.25">
      <c r="A1175" s="11" t="s">
        <v>3361</v>
      </c>
      <c r="B1175" s="11" t="s">
        <v>4405</v>
      </c>
      <c r="C1175" s="11" t="s">
        <v>7936</v>
      </c>
      <c r="D1175" s="14">
        <v>69</v>
      </c>
      <c r="E1175" s="13" t="str">
        <f t="shared" si="36"/>
        <v>\IMAG\StatusbarIcon_Black\ps\IMAGE_IDLE_TITLE_ICON_GPRS_DATAING_SIM4_1175.png</v>
      </c>
      <c r="F1175" s="1" t="str">
        <f t="shared" si="37"/>
        <v>png</v>
      </c>
    </row>
    <row r="1176" spans="1:6" x14ac:dyDescent="0.25">
      <c r="A1176" s="11" t="s">
        <v>3361</v>
      </c>
      <c r="B1176" s="11" t="s">
        <v>4406</v>
      </c>
      <c r="C1176" s="11" t="s">
        <v>7937</v>
      </c>
      <c r="D1176" s="14">
        <v>69</v>
      </c>
      <c r="E1176" s="13" t="str">
        <f t="shared" si="36"/>
        <v>\IMAG\StatusbarIcon_Black\ps\IMAGE_IDLE_TITLE_ICON_EDGE_DATAING_SIM4_1176.png</v>
      </c>
      <c r="F1176" s="1" t="str">
        <f t="shared" si="37"/>
        <v>png</v>
      </c>
    </row>
    <row r="1177" spans="1:6" x14ac:dyDescent="0.25">
      <c r="A1177" s="11" t="s">
        <v>3361</v>
      </c>
      <c r="B1177" s="11" t="s">
        <v>4407</v>
      </c>
      <c r="C1177" s="11" t="s">
        <v>7938</v>
      </c>
      <c r="D1177" s="14">
        <v>71</v>
      </c>
      <c r="E1177" s="13" t="str">
        <f t="shared" si="36"/>
        <v>\IMAG\StatusbarIcon_Black\ps\IMAGE_IDLE_TITLE_ICON_TDDATA_DATAING_SIM4_1177.png</v>
      </c>
      <c r="F1177" s="1" t="str">
        <f t="shared" si="37"/>
        <v>png</v>
      </c>
    </row>
    <row r="1178" spans="1:6" x14ac:dyDescent="0.25">
      <c r="A1178" s="11" t="s">
        <v>3361</v>
      </c>
      <c r="B1178" s="11" t="s">
        <v>4408</v>
      </c>
      <c r="C1178" s="11" t="s">
        <v>7939</v>
      </c>
      <c r="D1178" s="14">
        <v>70</v>
      </c>
      <c r="E1178" s="13" t="str">
        <f t="shared" si="36"/>
        <v>\IMAG\StatusbarIcon_Black\ps\IMAGE_IDLE_TITLE_ICON_HSDPA_DATAING_SIM4_1178.png</v>
      </c>
      <c r="F1178" s="1" t="str">
        <f t="shared" si="37"/>
        <v>png</v>
      </c>
    </row>
    <row r="1179" spans="1:6" x14ac:dyDescent="0.25">
      <c r="A1179" s="11" t="s">
        <v>3361</v>
      </c>
      <c r="B1179" s="11" t="s">
        <v>1003</v>
      </c>
      <c r="C1179" s="11" t="s">
        <v>7940</v>
      </c>
      <c r="D1179" s="14">
        <v>60</v>
      </c>
      <c r="E1179" s="13" t="str">
        <f t="shared" si="36"/>
        <v>\IMAG\StatusbarIcon_Black\IMAGE_IDLE_TITLE_ICON_GPRS_ACTIVE_1179.png</v>
      </c>
      <c r="F1179" s="1" t="str">
        <f t="shared" si="37"/>
        <v>png</v>
      </c>
    </row>
    <row r="1180" spans="1:6" x14ac:dyDescent="0.25">
      <c r="A1180" s="11" t="s">
        <v>3361</v>
      </c>
      <c r="B1180" s="11" t="s">
        <v>1259</v>
      </c>
      <c r="C1180" s="11" t="s">
        <v>7941</v>
      </c>
      <c r="D1180" s="14">
        <v>62</v>
      </c>
      <c r="E1180" s="13" t="str">
        <f t="shared" si="36"/>
        <v>\IMAG\StatusbarIcon_Black\ps\IMAGE_IDLE_ICON_GPRS_ACTIVE_SIM1_1180.png</v>
      </c>
      <c r="F1180" s="1" t="str">
        <f t="shared" si="37"/>
        <v>png</v>
      </c>
    </row>
    <row r="1181" spans="1:6" x14ac:dyDescent="0.25">
      <c r="A1181" s="11" t="s">
        <v>3361</v>
      </c>
      <c r="B1181" s="11" t="s">
        <v>1261</v>
      </c>
      <c r="C1181" s="11" t="s">
        <v>7942</v>
      </c>
      <c r="D1181" s="14">
        <v>62</v>
      </c>
      <c r="E1181" s="13" t="str">
        <f t="shared" si="36"/>
        <v>\IMAG\StatusbarIcon_Black\ps\IMAGE_IDLE_ICON_GPRS_ACTIVE_SIM2_1181.png</v>
      </c>
      <c r="F1181" s="1" t="str">
        <f t="shared" si="37"/>
        <v>png</v>
      </c>
    </row>
    <row r="1182" spans="1:6" x14ac:dyDescent="0.25">
      <c r="A1182" s="11" t="s">
        <v>3361</v>
      </c>
      <c r="B1182" s="11" t="s">
        <v>1260</v>
      </c>
      <c r="C1182" s="11" t="s">
        <v>7943</v>
      </c>
      <c r="D1182" s="14">
        <v>67</v>
      </c>
      <c r="E1182" s="13" t="str">
        <f t="shared" si="36"/>
        <v>\IMAG\StatusbarIcon_Black\ps\IMAGE_IDLE_ICON_GPRS_ACTIVE_SIM1_SIM2_1182.png</v>
      </c>
      <c r="F1182" s="1" t="str">
        <f t="shared" si="37"/>
        <v>png</v>
      </c>
    </row>
    <row r="1183" spans="1:6" x14ac:dyDescent="0.25">
      <c r="A1183" s="11" t="s">
        <v>3361</v>
      </c>
      <c r="B1183" s="11" t="s">
        <v>4409</v>
      </c>
      <c r="C1183" s="11" t="s">
        <v>7944</v>
      </c>
      <c r="D1183" s="14">
        <v>62</v>
      </c>
      <c r="E1183" s="13" t="str">
        <f t="shared" si="36"/>
        <v>\IMAG\StatusbarIcon_Black\ps\IMAGE_IDLE_ICON_GPRS_ACTIVE_SIM3_1183.png</v>
      </c>
      <c r="F1183" s="1" t="str">
        <f t="shared" si="37"/>
        <v>png</v>
      </c>
    </row>
    <row r="1184" spans="1:6" x14ac:dyDescent="0.25">
      <c r="A1184" s="11" t="s">
        <v>3361</v>
      </c>
      <c r="B1184" s="11" t="s">
        <v>4410</v>
      </c>
      <c r="C1184" s="11" t="s">
        <v>7945</v>
      </c>
      <c r="D1184" s="14">
        <v>67</v>
      </c>
      <c r="E1184" s="13" t="str">
        <f t="shared" si="36"/>
        <v>\IMAG\StatusbarIcon_Black\ps\IMAGE_IDLE_ICON_GPRS_ACTIVE_SIM1_SIM3_1184.png</v>
      </c>
      <c r="F1184" s="1" t="str">
        <f t="shared" si="37"/>
        <v>png</v>
      </c>
    </row>
    <row r="1185" spans="1:6" x14ac:dyDescent="0.25">
      <c r="A1185" s="11" t="s">
        <v>3361</v>
      </c>
      <c r="B1185" s="11" t="s">
        <v>4411</v>
      </c>
      <c r="C1185" s="11" t="s">
        <v>7946</v>
      </c>
      <c r="D1185" s="14">
        <v>67</v>
      </c>
      <c r="E1185" s="13" t="str">
        <f t="shared" si="36"/>
        <v>\IMAG\StatusbarIcon_Black\ps\IMAGE_IDLE_ICON_GPRS_ACTIVE_SIM2_SIM3_1185.png</v>
      </c>
      <c r="F1185" s="1" t="str">
        <f t="shared" si="37"/>
        <v>png</v>
      </c>
    </row>
    <row r="1186" spans="1:6" x14ac:dyDescent="0.25">
      <c r="A1186" s="11" t="s">
        <v>3361</v>
      </c>
      <c r="B1186" s="11" t="s">
        <v>4412</v>
      </c>
      <c r="C1186" s="11" t="s">
        <v>7947</v>
      </c>
      <c r="D1186" s="14">
        <v>72</v>
      </c>
      <c r="E1186" s="13" t="str">
        <f t="shared" si="36"/>
        <v>\IMAG\StatusbarIcon_Black\ps\IMAGE_IDLE_ICON_GPRS_ACTIVE_SIM1_SIM2_SIM3_1186.png</v>
      </c>
      <c r="F1186" s="1" t="str">
        <f t="shared" si="37"/>
        <v>png</v>
      </c>
    </row>
    <row r="1187" spans="1:6" x14ac:dyDescent="0.25">
      <c r="A1187" s="11" t="s">
        <v>3361</v>
      </c>
      <c r="B1187" s="11" t="s">
        <v>4413</v>
      </c>
      <c r="C1187" s="11" t="s">
        <v>7948</v>
      </c>
      <c r="D1187" s="14">
        <v>62</v>
      </c>
      <c r="E1187" s="13" t="str">
        <f t="shared" si="36"/>
        <v>\IMAG\StatusbarIcon_Black\ps\IMAGE_IDLE_ICON_GPRS_ACTIVE_SIM4_1187.png</v>
      </c>
      <c r="F1187" s="1" t="str">
        <f t="shared" si="37"/>
        <v>png</v>
      </c>
    </row>
    <row r="1188" spans="1:6" x14ac:dyDescent="0.25">
      <c r="A1188" s="11" t="s">
        <v>3361</v>
      </c>
      <c r="B1188" s="11" t="s">
        <v>4414</v>
      </c>
      <c r="C1188" s="11" t="s">
        <v>7949</v>
      </c>
      <c r="D1188" s="14">
        <v>67</v>
      </c>
      <c r="E1188" s="13" t="str">
        <f t="shared" si="36"/>
        <v>\IMAG\StatusbarIcon_Black\ps\IMAGE_IDLE_ICON_GPRS_ACTIVE_SIM1_SIM4_1188.png</v>
      </c>
      <c r="F1188" s="1" t="str">
        <f t="shared" si="37"/>
        <v>png</v>
      </c>
    </row>
    <row r="1189" spans="1:6" x14ac:dyDescent="0.25">
      <c r="A1189" s="11" t="s">
        <v>3361</v>
      </c>
      <c r="B1189" s="11" t="s">
        <v>4415</v>
      </c>
      <c r="C1189" s="11" t="s">
        <v>7950</v>
      </c>
      <c r="D1189" s="14">
        <v>67</v>
      </c>
      <c r="E1189" s="13" t="str">
        <f t="shared" si="36"/>
        <v>\IMAG\StatusbarIcon_Black\ps\IMAGE_IDLE_ICON_GPRS_ACTIVE_SIM2_SIM4_1189.png</v>
      </c>
      <c r="F1189" s="1" t="str">
        <f t="shared" si="37"/>
        <v>png</v>
      </c>
    </row>
    <row r="1190" spans="1:6" x14ac:dyDescent="0.25">
      <c r="A1190" s="11" t="s">
        <v>3361</v>
      </c>
      <c r="B1190" s="11" t="s">
        <v>4416</v>
      </c>
      <c r="C1190" s="11" t="s">
        <v>7951</v>
      </c>
      <c r="D1190" s="14">
        <v>72</v>
      </c>
      <c r="E1190" s="13" t="str">
        <f t="shared" si="36"/>
        <v>\IMAG\StatusbarIcon_Black\ps\IMAGE_IDLE_ICON_GPRS_ACTIVE_SIM1_SIM2_SIM4_1190.png</v>
      </c>
      <c r="F1190" s="1" t="str">
        <f t="shared" si="37"/>
        <v>png</v>
      </c>
    </row>
    <row r="1191" spans="1:6" x14ac:dyDescent="0.25">
      <c r="A1191" s="11" t="s">
        <v>3361</v>
      </c>
      <c r="B1191" s="11" t="s">
        <v>4417</v>
      </c>
      <c r="C1191" s="11" t="s">
        <v>7952</v>
      </c>
      <c r="D1191" s="14">
        <v>67</v>
      </c>
      <c r="E1191" s="13" t="str">
        <f t="shared" si="36"/>
        <v>\IMAG\StatusbarIcon_Black\ps\IMAGE_IDLE_ICON_GPRS_ACTIVE_SIM3_SIM4_1191.png</v>
      </c>
      <c r="F1191" s="1" t="str">
        <f t="shared" si="37"/>
        <v>png</v>
      </c>
    </row>
    <row r="1192" spans="1:6" x14ac:dyDescent="0.25">
      <c r="A1192" s="11" t="s">
        <v>3361</v>
      </c>
      <c r="B1192" s="11" t="s">
        <v>4418</v>
      </c>
      <c r="C1192" s="11" t="s">
        <v>7953</v>
      </c>
      <c r="D1192" s="14">
        <v>72</v>
      </c>
      <c r="E1192" s="13" t="str">
        <f t="shared" si="36"/>
        <v>\IMAG\StatusbarIcon_Black\ps\IMAGE_IDLE_ICON_GPRS_ACTIVE_SIM1_SIM3_SIM4_1192.png</v>
      </c>
      <c r="F1192" s="1" t="str">
        <f t="shared" si="37"/>
        <v>png</v>
      </c>
    </row>
    <row r="1193" spans="1:6" x14ac:dyDescent="0.25">
      <c r="A1193" s="11" t="s">
        <v>3361</v>
      </c>
      <c r="B1193" s="11" t="s">
        <v>4419</v>
      </c>
      <c r="C1193" s="11" t="s">
        <v>7954</v>
      </c>
      <c r="D1193" s="14">
        <v>72</v>
      </c>
      <c r="E1193" s="13" t="str">
        <f t="shared" si="36"/>
        <v>\IMAG\StatusbarIcon_Black\ps\IMAGE_IDLE_ICON_GPRS_ACTIVE_SIM2_SIM3_SIM4_1193.png</v>
      </c>
      <c r="F1193" s="1" t="str">
        <f t="shared" si="37"/>
        <v>png</v>
      </c>
    </row>
    <row r="1194" spans="1:6" x14ac:dyDescent="0.25">
      <c r="A1194" s="11" t="s">
        <v>3361</v>
      </c>
      <c r="B1194" s="11" t="s">
        <v>4420</v>
      </c>
      <c r="C1194" s="11" t="s">
        <v>7955</v>
      </c>
      <c r="D1194" s="14">
        <v>77</v>
      </c>
      <c r="E1194" s="13" t="str">
        <f t="shared" si="36"/>
        <v>\IMAG\StatusbarIcon_Black\ps\IMAGE_IDLE_ICON_GPRS_ACTIVE_SIM1_SIM2_SIM3_SIM4_1194.png</v>
      </c>
      <c r="F1194" s="1" t="str">
        <f t="shared" si="37"/>
        <v>png</v>
      </c>
    </row>
    <row r="1195" spans="1:6" x14ac:dyDescent="0.25">
      <c r="A1195" s="11" t="s">
        <v>3361</v>
      </c>
      <c r="B1195" s="11" t="s">
        <v>1000</v>
      </c>
      <c r="C1195" s="11" t="s">
        <v>7956</v>
      </c>
      <c r="D1195" s="14">
        <v>60</v>
      </c>
      <c r="E1195" s="13" t="str">
        <f t="shared" si="36"/>
        <v>\IMAG\StatusbarIcon_Black\IMAGE_IDLE_TITLE_ICON_EDGE_ACTIVE_1195.bmp</v>
      </c>
      <c r="F1195" s="1" t="str">
        <f t="shared" si="37"/>
        <v>bmp</v>
      </c>
    </row>
    <row r="1196" spans="1:6" x14ac:dyDescent="0.25">
      <c r="A1196" s="11" t="s">
        <v>3361</v>
      </c>
      <c r="B1196" s="11" t="s">
        <v>1256</v>
      </c>
      <c r="C1196" s="11" t="s">
        <v>7957</v>
      </c>
      <c r="D1196" s="14">
        <v>62</v>
      </c>
      <c r="E1196" s="13" t="str">
        <f t="shared" si="36"/>
        <v>\IMAG\StatusbarIcon_Black\ps\IMAGE_IDLE_ICON_EDGE_ACTIVE_SIM1_1196.png</v>
      </c>
      <c r="F1196" s="1" t="str">
        <f t="shared" si="37"/>
        <v>png</v>
      </c>
    </row>
    <row r="1197" spans="1:6" x14ac:dyDescent="0.25">
      <c r="A1197" s="11" t="s">
        <v>3361</v>
      </c>
      <c r="B1197" s="11" t="s">
        <v>1258</v>
      </c>
      <c r="C1197" s="11" t="s">
        <v>7958</v>
      </c>
      <c r="D1197" s="14">
        <v>62</v>
      </c>
      <c r="E1197" s="13" t="str">
        <f t="shared" si="36"/>
        <v>\IMAG\StatusbarIcon_Black\ps\IMAGE_IDLE_ICON_EDGE_ACTIVE_SIM2_1197.png</v>
      </c>
      <c r="F1197" s="1" t="str">
        <f t="shared" si="37"/>
        <v>png</v>
      </c>
    </row>
    <row r="1198" spans="1:6" x14ac:dyDescent="0.25">
      <c r="A1198" s="11" t="s">
        <v>3361</v>
      </c>
      <c r="B1198" s="11" t="s">
        <v>1257</v>
      </c>
      <c r="C1198" s="11" t="s">
        <v>7959</v>
      </c>
      <c r="D1198" s="14">
        <v>67</v>
      </c>
      <c r="E1198" s="13" t="str">
        <f t="shared" si="36"/>
        <v>\IMAG\StatusbarIcon_Black\ps\IMAGE_IDLE_ICON_EDGE_ACTIVE_SIM1_SIM2_1198.png</v>
      </c>
      <c r="F1198" s="1" t="str">
        <f t="shared" si="37"/>
        <v>png</v>
      </c>
    </row>
    <row r="1199" spans="1:6" x14ac:dyDescent="0.25">
      <c r="A1199" s="11" t="s">
        <v>3361</v>
      </c>
      <c r="B1199" s="11" t="s">
        <v>4421</v>
      </c>
      <c r="C1199" s="11" t="s">
        <v>7960</v>
      </c>
      <c r="D1199" s="14">
        <v>62</v>
      </c>
      <c r="E1199" s="13" t="str">
        <f t="shared" si="36"/>
        <v>\IMAG\StatusbarIcon_Black\ps\IMAGE_IDLE_ICON_EDGE_ACTIVE_SIM3_1199.png</v>
      </c>
      <c r="F1199" s="1" t="str">
        <f t="shared" si="37"/>
        <v>png</v>
      </c>
    </row>
    <row r="1200" spans="1:6" x14ac:dyDescent="0.25">
      <c r="A1200" s="11" t="s">
        <v>3361</v>
      </c>
      <c r="B1200" s="11" t="s">
        <v>4422</v>
      </c>
      <c r="C1200" s="11" t="s">
        <v>7961</v>
      </c>
      <c r="D1200" s="14">
        <v>67</v>
      </c>
      <c r="E1200" s="13" t="str">
        <f t="shared" si="36"/>
        <v>\IMAG\StatusbarIcon_Black\ps\IMAGE_IDLE_ICON_EDGE_ACTIVE_SIM1_SIM3_1200.png</v>
      </c>
      <c r="F1200" s="1" t="str">
        <f t="shared" si="37"/>
        <v>png</v>
      </c>
    </row>
    <row r="1201" spans="1:6" x14ac:dyDescent="0.25">
      <c r="A1201" s="11" t="s">
        <v>3361</v>
      </c>
      <c r="B1201" s="11" t="s">
        <v>4423</v>
      </c>
      <c r="C1201" s="11" t="s">
        <v>7962</v>
      </c>
      <c r="D1201" s="14">
        <v>67</v>
      </c>
      <c r="E1201" s="13" t="str">
        <f t="shared" si="36"/>
        <v>\IMAG\StatusbarIcon_Black\ps\IMAGE_IDLE_ICON_EDGE_ACTIVE_SIM2_SIM3_1201.png</v>
      </c>
      <c r="F1201" s="1" t="str">
        <f t="shared" si="37"/>
        <v>png</v>
      </c>
    </row>
    <row r="1202" spans="1:6" x14ac:dyDescent="0.25">
      <c r="A1202" s="11" t="s">
        <v>3361</v>
      </c>
      <c r="B1202" s="11" t="s">
        <v>4424</v>
      </c>
      <c r="C1202" s="11" t="s">
        <v>7963</v>
      </c>
      <c r="D1202" s="14">
        <v>72</v>
      </c>
      <c r="E1202" s="13" t="str">
        <f t="shared" si="36"/>
        <v>\IMAG\StatusbarIcon_Black\ps\IMAGE_IDLE_ICON_EDGE_ACTIVE_SIM1_SIM2_SIM3_1202.png</v>
      </c>
      <c r="F1202" s="1" t="str">
        <f t="shared" si="37"/>
        <v>png</v>
      </c>
    </row>
    <row r="1203" spans="1:6" x14ac:dyDescent="0.25">
      <c r="A1203" s="11" t="s">
        <v>3361</v>
      </c>
      <c r="B1203" s="11" t="s">
        <v>4425</v>
      </c>
      <c r="C1203" s="11" t="s">
        <v>7964</v>
      </c>
      <c r="D1203" s="14">
        <v>62</v>
      </c>
      <c r="E1203" s="13" t="str">
        <f t="shared" si="36"/>
        <v>\IMAG\StatusbarIcon_Black\ps\IMAGE_IDLE_ICON_EDGE_ACTIVE_SIM4_1203.png</v>
      </c>
      <c r="F1203" s="1" t="str">
        <f t="shared" si="37"/>
        <v>png</v>
      </c>
    </row>
    <row r="1204" spans="1:6" x14ac:dyDescent="0.25">
      <c r="A1204" s="11" t="s">
        <v>3361</v>
      </c>
      <c r="B1204" s="11" t="s">
        <v>4426</v>
      </c>
      <c r="C1204" s="11" t="s">
        <v>7965</v>
      </c>
      <c r="D1204" s="14">
        <v>67</v>
      </c>
      <c r="E1204" s="13" t="str">
        <f t="shared" si="36"/>
        <v>\IMAG\StatusbarIcon_Black\ps\IMAGE_IDLE_ICON_EDGE_ACTIVE_SIM1_SIM4_1204.png</v>
      </c>
      <c r="F1204" s="1" t="str">
        <f t="shared" si="37"/>
        <v>png</v>
      </c>
    </row>
    <row r="1205" spans="1:6" x14ac:dyDescent="0.25">
      <c r="A1205" s="11" t="s">
        <v>3361</v>
      </c>
      <c r="B1205" s="11" t="s">
        <v>4427</v>
      </c>
      <c r="C1205" s="11" t="s">
        <v>7966</v>
      </c>
      <c r="D1205" s="14">
        <v>67</v>
      </c>
      <c r="E1205" s="13" t="str">
        <f t="shared" si="36"/>
        <v>\IMAG\StatusbarIcon_Black\ps\IMAGE_IDLE_ICON_EDGE_ACTIVE_SIM2_SIM4_1205.png</v>
      </c>
      <c r="F1205" s="1" t="str">
        <f t="shared" si="37"/>
        <v>png</v>
      </c>
    </row>
    <row r="1206" spans="1:6" x14ac:dyDescent="0.25">
      <c r="A1206" s="11" t="s">
        <v>3361</v>
      </c>
      <c r="B1206" s="11" t="s">
        <v>4428</v>
      </c>
      <c r="C1206" s="11" t="s">
        <v>7967</v>
      </c>
      <c r="D1206" s="14">
        <v>72</v>
      </c>
      <c r="E1206" s="13" t="str">
        <f t="shared" si="36"/>
        <v>\IMAG\StatusbarIcon_Black\ps\IMAGE_IDLE_ICON_EDGE_ACTIVE_SIM1_SIM2_SIM4_1206.png</v>
      </c>
      <c r="F1206" s="1" t="str">
        <f t="shared" si="37"/>
        <v>png</v>
      </c>
    </row>
    <row r="1207" spans="1:6" x14ac:dyDescent="0.25">
      <c r="A1207" s="11" t="s">
        <v>3361</v>
      </c>
      <c r="B1207" s="11" t="s">
        <v>4429</v>
      </c>
      <c r="C1207" s="11" t="s">
        <v>7968</v>
      </c>
      <c r="D1207" s="14">
        <v>67</v>
      </c>
      <c r="E1207" s="13" t="str">
        <f t="shared" si="36"/>
        <v>\IMAG\StatusbarIcon_Black\ps\IMAGE_IDLE_ICON_EDGE_ACTIVE_SIM3_SIM4_1207.png</v>
      </c>
      <c r="F1207" s="1" t="str">
        <f t="shared" si="37"/>
        <v>png</v>
      </c>
    </row>
    <row r="1208" spans="1:6" x14ac:dyDescent="0.25">
      <c r="A1208" s="11" t="s">
        <v>3361</v>
      </c>
      <c r="B1208" s="11" t="s">
        <v>4430</v>
      </c>
      <c r="C1208" s="11" t="s">
        <v>7969</v>
      </c>
      <c r="D1208" s="14">
        <v>72</v>
      </c>
      <c r="E1208" s="13" t="str">
        <f t="shared" si="36"/>
        <v>\IMAG\StatusbarIcon_Black\ps\IMAGE_IDLE_ICON_EDGE_ACTIVE_SIM1_SIM3_SIM4_1208.png</v>
      </c>
      <c r="F1208" s="1" t="str">
        <f t="shared" si="37"/>
        <v>png</v>
      </c>
    </row>
    <row r="1209" spans="1:6" x14ac:dyDescent="0.25">
      <c r="A1209" s="11" t="s">
        <v>3361</v>
      </c>
      <c r="B1209" s="11" t="s">
        <v>4431</v>
      </c>
      <c r="C1209" s="11" t="s">
        <v>7970</v>
      </c>
      <c r="D1209" s="14">
        <v>72</v>
      </c>
      <c r="E1209" s="13" t="str">
        <f t="shared" si="36"/>
        <v>\IMAG\StatusbarIcon_Black\ps\IMAGE_IDLE_ICON_EDGE_ACTIVE_SIM2_SIM3_SIM4_1209.png</v>
      </c>
      <c r="F1209" s="1" t="str">
        <f t="shared" si="37"/>
        <v>png</v>
      </c>
    </row>
    <row r="1210" spans="1:6" x14ac:dyDescent="0.25">
      <c r="A1210" s="11" t="s">
        <v>3361</v>
      </c>
      <c r="B1210" s="11" t="s">
        <v>4432</v>
      </c>
      <c r="C1210" s="11" t="s">
        <v>7971</v>
      </c>
      <c r="D1210" s="14">
        <v>77</v>
      </c>
      <c r="E1210" s="13" t="str">
        <f t="shared" si="36"/>
        <v>\IMAG\StatusbarIcon_Black\ps\IMAGE_IDLE_ICON_EDGE_ACTIVE_SIM1_SIM2_SIM3_SIM4_1210.png</v>
      </c>
      <c r="F1210" s="1" t="str">
        <f t="shared" si="37"/>
        <v>png</v>
      </c>
    </row>
    <row r="1211" spans="1:6" x14ac:dyDescent="0.25">
      <c r="A1211" s="11" t="s">
        <v>3361</v>
      </c>
      <c r="B1211" s="11" t="s">
        <v>1008</v>
      </c>
      <c r="C1211" s="11" t="s">
        <v>7972</v>
      </c>
      <c r="D1211" s="14">
        <v>62</v>
      </c>
      <c r="E1211" s="13" t="str">
        <f t="shared" si="36"/>
        <v>\IMAG\StatusbarIcon_Black\IMAGE_IDLE_TITLE_ICON_TDDATA_ACTIVE_1211.bmp</v>
      </c>
      <c r="F1211" s="1" t="str">
        <f t="shared" si="37"/>
        <v>bmp</v>
      </c>
    </row>
    <row r="1212" spans="1:6" x14ac:dyDescent="0.25">
      <c r="A1212" s="11" t="s">
        <v>3361</v>
      </c>
      <c r="B1212" s="11" t="s">
        <v>1008</v>
      </c>
      <c r="C1212" s="11" t="s">
        <v>7973</v>
      </c>
      <c r="D1212" s="14">
        <v>61</v>
      </c>
      <c r="E1212" s="13" t="str">
        <f t="shared" si="36"/>
        <v>\IMAG\StatusbarIcon_Black\IMAGE_IDLE_TITLE_ICON_WDATA_ACTIVE_1212.bmp</v>
      </c>
      <c r="F1212" s="1" t="str">
        <f t="shared" si="37"/>
        <v>bmp</v>
      </c>
    </row>
    <row r="1213" spans="1:6" x14ac:dyDescent="0.25">
      <c r="A1213" s="11" t="s">
        <v>3361</v>
      </c>
      <c r="B1213" s="11" t="s">
        <v>1265</v>
      </c>
      <c r="C1213" s="11" t="s">
        <v>7974</v>
      </c>
      <c r="D1213" s="14">
        <v>64</v>
      </c>
      <c r="E1213" s="13" t="str">
        <f t="shared" si="36"/>
        <v>\IMAG\StatusbarIcon_Black\ps\IMAGE_IDLE_ICON_TDDATA_ACTIVE_SIM1_1213.png</v>
      </c>
      <c r="F1213" s="1" t="str">
        <f t="shared" si="37"/>
        <v>png</v>
      </c>
    </row>
    <row r="1214" spans="1:6" x14ac:dyDescent="0.25">
      <c r="A1214" s="11" t="s">
        <v>3361</v>
      </c>
      <c r="B1214" s="11" t="s">
        <v>1267</v>
      </c>
      <c r="C1214" s="11" t="s">
        <v>7975</v>
      </c>
      <c r="D1214" s="14">
        <v>64</v>
      </c>
      <c r="E1214" s="13" t="str">
        <f t="shared" si="36"/>
        <v>\IMAG\StatusbarIcon_Black\ps\IMAGE_IDLE_ICON_TDDATA_ACTIVE_SIM2_1214.png</v>
      </c>
      <c r="F1214" s="1" t="str">
        <f t="shared" si="37"/>
        <v>png</v>
      </c>
    </row>
    <row r="1215" spans="1:6" x14ac:dyDescent="0.25">
      <c r="A1215" s="11" t="s">
        <v>3361</v>
      </c>
      <c r="B1215" s="11" t="s">
        <v>1266</v>
      </c>
      <c r="C1215" s="11" t="s">
        <v>7976</v>
      </c>
      <c r="D1215" s="14">
        <v>69</v>
      </c>
      <c r="E1215" s="13" t="str">
        <f t="shared" si="36"/>
        <v>\IMAG\StatusbarIcon_Black\ps\IMAGE_IDLE_ICON_TDDATA_ACTIVE_SIM1_SIM2_1215.png</v>
      </c>
      <c r="F1215" s="1" t="str">
        <f t="shared" si="37"/>
        <v>png</v>
      </c>
    </row>
    <row r="1216" spans="1:6" x14ac:dyDescent="0.25">
      <c r="A1216" s="11" t="s">
        <v>3361</v>
      </c>
      <c r="B1216" s="11" t="s">
        <v>1265</v>
      </c>
      <c r="C1216" s="11" t="s">
        <v>7977</v>
      </c>
      <c r="D1216" s="14">
        <v>63</v>
      </c>
      <c r="E1216" s="13" t="str">
        <f t="shared" si="36"/>
        <v>\IMAG\StatusbarIcon_Black\ps\IMAGE_IDLE_ICON_WDATA_ACTIVE_SIM1_1216.png</v>
      </c>
      <c r="F1216" s="1" t="str">
        <f t="shared" si="37"/>
        <v>png</v>
      </c>
    </row>
    <row r="1217" spans="1:6" x14ac:dyDescent="0.25">
      <c r="A1217" s="11" t="s">
        <v>3361</v>
      </c>
      <c r="B1217" s="11" t="s">
        <v>1267</v>
      </c>
      <c r="C1217" s="11" t="s">
        <v>7978</v>
      </c>
      <c r="D1217" s="14">
        <v>63</v>
      </c>
      <c r="E1217" s="13" t="str">
        <f t="shared" ref="E1217:E1280" si="38">LEFT(C1217,D1217-1)&amp;"_"&amp;ROW()&amp;"."&amp;RIGHT(C1217,LEN(C1217)-D1217)</f>
        <v>\IMAG\StatusbarIcon_Black\ps\IMAGE_IDLE_ICON_WDATA_ACTIVE_SIM2_1217.png</v>
      </c>
      <c r="F1217" s="1" t="str">
        <f t="shared" si="37"/>
        <v>png</v>
      </c>
    </row>
    <row r="1218" spans="1:6" x14ac:dyDescent="0.25">
      <c r="A1218" s="11" t="s">
        <v>3361</v>
      </c>
      <c r="B1218" s="11" t="s">
        <v>1266</v>
      </c>
      <c r="C1218" s="11" t="s">
        <v>7979</v>
      </c>
      <c r="D1218" s="14">
        <v>68</v>
      </c>
      <c r="E1218" s="13" t="str">
        <f t="shared" si="38"/>
        <v>\IMAG\StatusbarIcon_Black\ps\IMAGE_IDLE_ICON_WDATA_ACTIVE_SIM1_SIM2_1218.png</v>
      </c>
      <c r="F1218" s="1" t="str">
        <f t="shared" ref="F1218:F1281" si="39">RIGHT(C1218,LEN(C1218)-D1218)</f>
        <v>png</v>
      </c>
    </row>
    <row r="1219" spans="1:6" x14ac:dyDescent="0.25">
      <c r="A1219" s="11" t="s">
        <v>3361</v>
      </c>
      <c r="B1219" s="11" t="s">
        <v>4433</v>
      </c>
      <c r="C1219" s="11" t="s">
        <v>7980</v>
      </c>
      <c r="D1219" s="14">
        <v>64</v>
      </c>
      <c r="E1219" s="13" t="str">
        <f t="shared" si="38"/>
        <v>\IMAG\StatusbarIcon_Black\ps\IMAGE_IDLE_ICON_TDDATA_ACTIVE_SIM3_1219.png</v>
      </c>
      <c r="F1219" s="1" t="str">
        <f t="shared" si="39"/>
        <v>png</v>
      </c>
    </row>
    <row r="1220" spans="1:6" x14ac:dyDescent="0.25">
      <c r="A1220" s="11" t="s">
        <v>3361</v>
      </c>
      <c r="B1220" s="11" t="s">
        <v>4434</v>
      </c>
      <c r="C1220" s="11" t="s">
        <v>7981</v>
      </c>
      <c r="D1220" s="14">
        <v>69</v>
      </c>
      <c r="E1220" s="13" t="str">
        <f t="shared" si="38"/>
        <v>\IMAG\StatusbarIcon_Black\ps\IMAGE_IDLE_ICON_TDDATA_ACTIVE_SIM1_SIM3_1220.png</v>
      </c>
      <c r="F1220" s="1" t="str">
        <f t="shared" si="39"/>
        <v>png</v>
      </c>
    </row>
    <row r="1221" spans="1:6" x14ac:dyDescent="0.25">
      <c r="A1221" s="11" t="s">
        <v>3361</v>
      </c>
      <c r="B1221" s="11" t="s">
        <v>4435</v>
      </c>
      <c r="C1221" s="11" t="s">
        <v>7982</v>
      </c>
      <c r="D1221" s="14">
        <v>69</v>
      </c>
      <c r="E1221" s="13" t="str">
        <f t="shared" si="38"/>
        <v>\IMAG\StatusbarIcon_Black\ps\IMAGE_IDLE_ICON_TDDATA_ACTIVE_SIM2_SIM3_1221.png</v>
      </c>
      <c r="F1221" s="1" t="str">
        <f t="shared" si="39"/>
        <v>png</v>
      </c>
    </row>
    <row r="1222" spans="1:6" x14ac:dyDescent="0.25">
      <c r="A1222" s="11" t="s">
        <v>3361</v>
      </c>
      <c r="B1222" s="11" t="s">
        <v>4436</v>
      </c>
      <c r="C1222" s="11" t="s">
        <v>7983</v>
      </c>
      <c r="D1222" s="14">
        <v>74</v>
      </c>
      <c r="E1222" s="13" t="str">
        <f t="shared" si="38"/>
        <v>\IMAG\StatusbarIcon_Black\ps\IMAGE_IDLE_ICON_TDDATA_ACTIVE_SIM1_SIM2_SIM3_1222.png</v>
      </c>
      <c r="F1222" s="1" t="str">
        <f t="shared" si="39"/>
        <v>png</v>
      </c>
    </row>
    <row r="1223" spans="1:6" x14ac:dyDescent="0.25">
      <c r="A1223" s="11" t="s">
        <v>3361</v>
      </c>
      <c r="B1223" s="11" t="s">
        <v>4437</v>
      </c>
      <c r="C1223" s="11" t="s">
        <v>7984</v>
      </c>
      <c r="D1223" s="14">
        <v>64</v>
      </c>
      <c r="E1223" s="13" t="str">
        <f t="shared" si="38"/>
        <v>\IMAG\StatusbarIcon_Black\ps\IMAGE_IDLE_ICON_TDDATA_ACTIVE_SIM4_1223.png</v>
      </c>
      <c r="F1223" s="1" t="str">
        <f t="shared" si="39"/>
        <v>png</v>
      </c>
    </row>
    <row r="1224" spans="1:6" x14ac:dyDescent="0.25">
      <c r="A1224" s="11" t="s">
        <v>3361</v>
      </c>
      <c r="B1224" s="11" t="s">
        <v>4438</v>
      </c>
      <c r="C1224" s="11" t="s">
        <v>7985</v>
      </c>
      <c r="D1224" s="14">
        <v>69</v>
      </c>
      <c r="E1224" s="13" t="str">
        <f t="shared" si="38"/>
        <v>\IMAG\StatusbarIcon_Black\ps\IMAGE_IDLE_ICON_TDDATA_ACTIVE_SIM1_SIM4_1224.png</v>
      </c>
      <c r="F1224" s="1" t="str">
        <f t="shared" si="39"/>
        <v>png</v>
      </c>
    </row>
    <row r="1225" spans="1:6" x14ac:dyDescent="0.25">
      <c r="A1225" s="11" t="s">
        <v>3361</v>
      </c>
      <c r="B1225" s="11" t="s">
        <v>4439</v>
      </c>
      <c r="C1225" s="11" t="s">
        <v>7986</v>
      </c>
      <c r="D1225" s="14">
        <v>69</v>
      </c>
      <c r="E1225" s="13" t="str">
        <f t="shared" si="38"/>
        <v>\IMAG\StatusbarIcon_Black\ps\IMAGE_IDLE_ICON_TDDATA_ACTIVE_SIM2_SIM4_1225.png</v>
      </c>
      <c r="F1225" s="1" t="str">
        <f t="shared" si="39"/>
        <v>png</v>
      </c>
    </row>
    <row r="1226" spans="1:6" x14ac:dyDescent="0.25">
      <c r="A1226" s="11" t="s">
        <v>3361</v>
      </c>
      <c r="B1226" s="11" t="s">
        <v>4440</v>
      </c>
      <c r="C1226" s="11" t="s">
        <v>7987</v>
      </c>
      <c r="D1226" s="14">
        <v>74</v>
      </c>
      <c r="E1226" s="13" t="str">
        <f t="shared" si="38"/>
        <v>\IMAG\StatusbarIcon_Black\ps\IMAGE_IDLE_ICON_TDDATA_ACTIVE_SIM1_SIM2_SIM4_1226.png</v>
      </c>
      <c r="F1226" s="1" t="str">
        <f t="shared" si="39"/>
        <v>png</v>
      </c>
    </row>
    <row r="1227" spans="1:6" x14ac:dyDescent="0.25">
      <c r="A1227" s="11" t="s">
        <v>3361</v>
      </c>
      <c r="B1227" s="11" t="s">
        <v>4441</v>
      </c>
      <c r="C1227" s="11" t="s">
        <v>7988</v>
      </c>
      <c r="D1227" s="14">
        <v>69</v>
      </c>
      <c r="E1227" s="13" t="str">
        <f t="shared" si="38"/>
        <v>\IMAG\StatusbarIcon_Black\ps\IMAGE_IDLE_ICON_TDDATA_ACTIVE_SIM3_SIM4_1227.png</v>
      </c>
      <c r="F1227" s="1" t="str">
        <f t="shared" si="39"/>
        <v>png</v>
      </c>
    </row>
    <row r="1228" spans="1:6" x14ac:dyDescent="0.25">
      <c r="A1228" s="11" t="s">
        <v>3361</v>
      </c>
      <c r="B1228" s="11" t="s">
        <v>4442</v>
      </c>
      <c r="C1228" s="11" t="s">
        <v>7989</v>
      </c>
      <c r="D1228" s="14">
        <v>74</v>
      </c>
      <c r="E1228" s="13" t="str">
        <f t="shared" si="38"/>
        <v>\IMAG\StatusbarIcon_Black\ps\IMAGE_IDLE_ICON_TDDATA_ACTIVE_SIM1_SIM3_SIM4_1228.png</v>
      </c>
      <c r="F1228" s="1" t="str">
        <f t="shared" si="39"/>
        <v>png</v>
      </c>
    </row>
    <row r="1229" spans="1:6" x14ac:dyDescent="0.25">
      <c r="A1229" s="11" t="s">
        <v>3361</v>
      </c>
      <c r="B1229" s="11" t="s">
        <v>4443</v>
      </c>
      <c r="C1229" s="11" t="s">
        <v>7990</v>
      </c>
      <c r="D1229" s="14">
        <v>74</v>
      </c>
      <c r="E1229" s="13" t="str">
        <f t="shared" si="38"/>
        <v>\IMAG\StatusbarIcon_Black\ps\IMAGE_IDLE_ICON_TDDATA_ACTIVE_SIM2_SIM3_SIM4_1229.png</v>
      </c>
      <c r="F1229" s="1" t="str">
        <f t="shared" si="39"/>
        <v>png</v>
      </c>
    </row>
    <row r="1230" spans="1:6" x14ac:dyDescent="0.25">
      <c r="A1230" s="11" t="s">
        <v>3361</v>
      </c>
      <c r="B1230" s="11" t="s">
        <v>4444</v>
      </c>
      <c r="C1230" s="11" t="s">
        <v>7991</v>
      </c>
      <c r="D1230" s="14">
        <v>79</v>
      </c>
      <c r="E1230" s="13" t="str">
        <f t="shared" si="38"/>
        <v>\IMAG\StatusbarIcon_Black\ps\IMAGE_IDLE_ICON_TDDATA_ACTIVE_SIM1_SIM2_SIM3_SIM4_1230.png</v>
      </c>
      <c r="F1230" s="1" t="str">
        <f t="shared" si="39"/>
        <v>png</v>
      </c>
    </row>
    <row r="1231" spans="1:6" x14ac:dyDescent="0.25">
      <c r="A1231" s="11" t="s">
        <v>3361</v>
      </c>
      <c r="B1231" s="11" t="s">
        <v>1005</v>
      </c>
      <c r="C1231" s="11" t="s">
        <v>7992</v>
      </c>
      <c r="D1231" s="14">
        <v>61</v>
      </c>
      <c r="E1231" s="13" t="str">
        <f t="shared" si="38"/>
        <v>\IMAG\StatusbarIcon_Black\IMAGE_IDLE_TITLE_ICON_HSDPA_ACTIVE_1231.bmp</v>
      </c>
      <c r="F1231" s="1" t="str">
        <f t="shared" si="39"/>
        <v>bmp</v>
      </c>
    </row>
    <row r="1232" spans="1:6" x14ac:dyDescent="0.25">
      <c r="A1232" s="11" t="s">
        <v>3361</v>
      </c>
      <c r="B1232" s="11" t="s">
        <v>1262</v>
      </c>
      <c r="C1232" s="11" t="s">
        <v>7993</v>
      </c>
      <c r="D1232" s="14">
        <v>63</v>
      </c>
      <c r="E1232" s="13" t="str">
        <f t="shared" si="38"/>
        <v>\IMAG\StatusbarIcon_Black\ps\IMAGE_IDLE_ICON_HSDPA_ACTIVE_SIM1_1232.png</v>
      </c>
      <c r="F1232" s="1" t="str">
        <f t="shared" si="39"/>
        <v>png</v>
      </c>
    </row>
    <row r="1233" spans="1:6" x14ac:dyDescent="0.25">
      <c r="A1233" s="11" t="s">
        <v>3361</v>
      </c>
      <c r="B1233" s="11" t="s">
        <v>1264</v>
      </c>
      <c r="C1233" s="11" t="s">
        <v>7994</v>
      </c>
      <c r="D1233" s="14">
        <v>63</v>
      </c>
      <c r="E1233" s="13" t="str">
        <f t="shared" si="38"/>
        <v>\IMAG\StatusbarIcon_Black\ps\IMAGE_IDLE_ICON_HSDPA_ACTIVE_SIM2_1233.png</v>
      </c>
      <c r="F1233" s="1" t="str">
        <f t="shared" si="39"/>
        <v>png</v>
      </c>
    </row>
    <row r="1234" spans="1:6" x14ac:dyDescent="0.25">
      <c r="A1234" s="11" t="s">
        <v>3361</v>
      </c>
      <c r="B1234" s="11" t="s">
        <v>1263</v>
      </c>
      <c r="C1234" s="11" t="s">
        <v>7995</v>
      </c>
      <c r="D1234" s="14">
        <v>68</v>
      </c>
      <c r="E1234" s="13" t="str">
        <f t="shared" si="38"/>
        <v>\IMAG\StatusbarIcon_Black\ps\IMAGE_IDLE_ICON_HSDPA_ACTIVE_SIM1_SIM2_1234.png</v>
      </c>
      <c r="F1234" s="1" t="str">
        <f t="shared" si="39"/>
        <v>png</v>
      </c>
    </row>
    <row r="1235" spans="1:6" x14ac:dyDescent="0.25">
      <c r="A1235" s="11" t="s">
        <v>3361</v>
      </c>
      <c r="B1235" s="11" t="s">
        <v>4445</v>
      </c>
      <c r="C1235" s="11" t="s">
        <v>7996</v>
      </c>
      <c r="D1235" s="14">
        <v>63</v>
      </c>
      <c r="E1235" s="13" t="str">
        <f t="shared" si="38"/>
        <v>\IMAG\StatusbarIcon_Black\ps\IMAGE_IDLE_ICON_HSDPA_ACTIVE_SIM3_1235.png</v>
      </c>
      <c r="F1235" s="1" t="str">
        <f t="shared" si="39"/>
        <v>png</v>
      </c>
    </row>
    <row r="1236" spans="1:6" x14ac:dyDescent="0.25">
      <c r="A1236" s="11" t="s">
        <v>3361</v>
      </c>
      <c r="B1236" s="11" t="s">
        <v>4446</v>
      </c>
      <c r="C1236" s="11" t="s">
        <v>7997</v>
      </c>
      <c r="D1236" s="14">
        <v>68</v>
      </c>
      <c r="E1236" s="13" t="str">
        <f t="shared" si="38"/>
        <v>\IMAG\StatusbarIcon_Black\ps\IMAGE_IDLE_ICON_HSDPA_ACTIVE_SIM1_SIM3_1236.png</v>
      </c>
      <c r="F1236" s="1" t="str">
        <f t="shared" si="39"/>
        <v>png</v>
      </c>
    </row>
    <row r="1237" spans="1:6" x14ac:dyDescent="0.25">
      <c r="A1237" s="11" t="s">
        <v>3361</v>
      </c>
      <c r="B1237" s="11" t="s">
        <v>4447</v>
      </c>
      <c r="C1237" s="11" t="s">
        <v>7998</v>
      </c>
      <c r="D1237" s="14">
        <v>68</v>
      </c>
      <c r="E1237" s="13" t="str">
        <f t="shared" si="38"/>
        <v>\IMAG\StatusbarIcon_Black\ps\IMAGE_IDLE_ICON_HSDPA_ACTIVE_SIM2_SIM3_1237.png</v>
      </c>
      <c r="F1237" s="1" t="str">
        <f t="shared" si="39"/>
        <v>png</v>
      </c>
    </row>
    <row r="1238" spans="1:6" x14ac:dyDescent="0.25">
      <c r="A1238" s="11" t="s">
        <v>3361</v>
      </c>
      <c r="B1238" s="11" t="s">
        <v>4448</v>
      </c>
      <c r="C1238" s="11" t="s">
        <v>7999</v>
      </c>
      <c r="D1238" s="14">
        <v>73</v>
      </c>
      <c r="E1238" s="13" t="str">
        <f t="shared" si="38"/>
        <v>\IMAG\StatusbarIcon_Black\ps\IMAGE_IDLE_ICON_HSDPA_ACTIVE_SIM1_SIM2_SIM3_1238.png</v>
      </c>
      <c r="F1238" s="1" t="str">
        <f t="shared" si="39"/>
        <v>png</v>
      </c>
    </row>
    <row r="1239" spans="1:6" x14ac:dyDescent="0.25">
      <c r="A1239" s="11" t="s">
        <v>3361</v>
      </c>
      <c r="B1239" s="11" t="s">
        <v>4449</v>
      </c>
      <c r="C1239" s="11" t="s">
        <v>8000</v>
      </c>
      <c r="D1239" s="14">
        <v>63</v>
      </c>
      <c r="E1239" s="13" t="str">
        <f t="shared" si="38"/>
        <v>\IMAG\StatusbarIcon_Black\ps\IMAGE_IDLE_ICON_HSDPA_ACTIVE_SIM4_1239.png</v>
      </c>
      <c r="F1239" s="1" t="str">
        <f t="shared" si="39"/>
        <v>png</v>
      </c>
    </row>
    <row r="1240" spans="1:6" x14ac:dyDescent="0.25">
      <c r="A1240" s="11" t="s">
        <v>3361</v>
      </c>
      <c r="B1240" s="11" t="s">
        <v>4450</v>
      </c>
      <c r="C1240" s="11" t="s">
        <v>8001</v>
      </c>
      <c r="D1240" s="14">
        <v>68</v>
      </c>
      <c r="E1240" s="13" t="str">
        <f t="shared" si="38"/>
        <v>\IMAG\StatusbarIcon_Black\ps\IMAGE_IDLE_ICON_HSDPA_ACTIVE_SIM1_SIM4_1240.png</v>
      </c>
      <c r="F1240" s="1" t="str">
        <f t="shared" si="39"/>
        <v>png</v>
      </c>
    </row>
    <row r="1241" spans="1:6" x14ac:dyDescent="0.25">
      <c r="A1241" s="11" t="s">
        <v>3361</v>
      </c>
      <c r="B1241" s="11" t="s">
        <v>4451</v>
      </c>
      <c r="C1241" s="11" t="s">
        <v>8002</v>
      </c>
      <c r="D1241" s="14">
        <v>68</v>
      </c>
      <c r="E1241" s="13" t="str">
        <f t="shared" si="38"/>
        <v>\IMAG\StatusbarIcon_Black\ps\IMAGE_IDLE_ICON_HSDPA_ACTIVE_SIM2_SIM4_1241.png</v>
      </c>
      <c r="F1241" s="1" t="str">
        <f t="shared" si="39"/>
        <v>png</v>
      </c>
    </row>
    <row r="1242" spans="1:6" x14ac:dyDescent="0.25">
      <c r="A1242" s="11" t="s">
        <v>3361</v>
      </c>
      <c r="B1242" s="11" t="s">
        <v>4452</v>
      </c>
      <c r="C1242" s="11" t="s">
        <v>8003</v>
      </c>
      <c r="D1242" s="14">
        <v>73</v>
      </c>
      <c r="E1242" s="13" t="str">
        <f t="shared" si="38"/>
        <v>\IMAG\StatusbarIcon_Black\ps\IMAGE_IDLE_ICON_HSDPA_ACTIVE_SIM1_SIM2_SIM4_1242.png</v>
      </c>
      <c r="F1242" s="1" t="str">
        <f t="shared" si="39"/>
        <v>png</v>
      </c>
    </row>
    <row r="1243" spans="1:6" x14ac:dyDescent="0.25">
      <c r="A1243" s="11" t="s">
        <v>3361</v>
      </c>
      <c r="B1243" s="11" t="s">
        <v>4453</v>
      </c>
      <c r="C1243" s="11" t="s">
        <v>8004</v>
      </c>
      <c r="D1243" s="14">
        <v>68</v>
      </c>
      <c r="E1243" s="13" t="str">
        <f t="shared" si="38"/>
        <v>\IMAG\StatusbarIcon_Black\ps\IMAGE_IDLE_ICON_HSDPA_ACTIVE_SIM3_SIM4_1243.png</v>
      </c>
      <c r="F1243" s="1" t="str">
        <f t="shared" si="39"/>
        <v>png</v>
      </c>
    </row>
    <row r="1244" spans="1:6" x14ac:dyDescent="0.25">
      <c r="A1244" s="11" t="s">
        <v>3361</v>
      </c>
      <c r="B1244" s="11" t="s">
        <v>4454</v>
      </c>
      <c r="C1244" s="11" t="s">
        <v>8005</v>
      </c>
      <c r="D1244" s="14">
        <v>73</v>
      </c>
      <c r="E1244" s="13" t="str">
        <f t="shared" si="38"/>
        <v>\IMAG\StatusbarIcon_Black\ps\IMAGE_IDLE_ICON_HSDPA_ACTIVE_SIM1_SIM3_SIM4_1244.png</v>
      </c>
      <c r="F1244" s="1" t="str">
        <f t="shared" si="39"/>
        <v>png</v>
      </c>
    </row>
    <row r="1245" spans="1:6" x14ac:dyDescent="0.25">
      <c r="A1245" s="11" t="s">
        <v>3361</v>
      </c>
      <c r="B1245" s="11" t="s">
        <v>4455</v>
      </c>
      <c r="C1245" s="11" t="s">
        <v>8006</v>
      </c>
      <c r="D1245" s="14">
        <v>73</v>
      </c>
      <c r="E1245" s="13" t="str">
        <f t="shared" si="38"/>
        <v>\IMAG\StatusbarIcon_Black\ps\IMAGE_IDLE_ICON_HSDPA_ACTIVE_SIM2_SIM3_SIM4_1245.png</v>
      </c>
      <c r="F1245" s="1" t="str">
        <f t="shared" si="39"/>
        <v>png</v>
      </c>
    </row>
    <row r="1246" spans="1:6" x14ac:dyDescent="0.25">
      <c r="A1246" s="11" t="s">
        <v>3361</v>
      </c>
      <c r="B1246" s="11" t="s">
        <v>4456</v>
      </c>
      <c r="C1246" s="11" t="s">
        <v>8007</v>
      </c>
      <c r="D1246" s="14">
        <v>78</v>
      </c>
      <c r="E1246" s="13" t="str">
        <f t="shared" si="38"/>
        <v>\IMAG\StatusbarIcon_Black\ps\IMAGE_IDLE_ICON_HSDPA_ACTIVE_SIM1_SIM2_SIM3_SIM4_1246.png</v>
      </c>
      <c r="F1246" s="1" t="str">
        <f t="shared" si="39"/>
        <v>png</v>
      </c>
    </row>
    <row r="1247" spans="1:6" x14ac:dyDescent="0.25">
      <c r="A1247" s="11" t="s">
        <v>3361</v>
      </c>
      <c r="B1247" s="11" t="s">
        <v>52</v>
      </c>
      <c r="C1247" s="11" t="s">
        <v>8122</v>
      </c>
      <c r="D1247" s="14">
        <v>57</v>
      </c>
      <c r="E1247" s="13" t="str">
        <f t="shared" si="38"/>
        <v>\IMAG\StatusbarIcon_Black\IMAGE_IDLE_TITLE_ICON_LOW_RING_1247.png</v>
      </c>
      <c r="F1247" s="1" t="str">
        <f t="shared" si="39"/>
        <v>png</v>
      </c>
    </row>
    <row r="1248" spans="1:6" x14ac:dyDescent="0.25">
      <c r="A1248" s="11" t="s">
        <v>3361</v>
      </c>
      <c r="B1248" s="11" t="s">
        <v>53</v>
      </c>
      <c r="C1248" s="11" t="s">
        <v>8123</v>
      </c>
      <c r="D1248" s="14">
        <v>56</v>
      </c>
      <c r="E1248" s="13" t="str">
        <f t="shared" si="38"/>
        <v>\IMAG\StatusbarIcon_Black\IMAGE_IDLE_TITLE_ICON_MESSAGE_1248.png</v>
      </c>
      <c r="F1248" s="1" t="str">
        <f t="shared" si="39"/>
        <v>png</v>
      </c>
    </row>
    <row r="1249" spans="1:6" x14ac:dyDescent="0.25">
      <c r="A1249" s="11" t="s">
        <v>3361</v>
      </c>
      <c r="B1249" s="11" t="s">
        <v>54</v>
      </c>
      <c r="C1249" s="11" t="s">
        <v>6439</v>
      </c>
      <c r="D1249" s="14">
        <v>61</v>
      </c>
      <c r="E1249" s="13" t="str">
        <f t="shared" si="38"/>
        <v>\IMAG\StatusbarIcon_Black\IMAGE_IDLE_TITLE_ICON_MESSAGE_SEND_1249.png</v>
      </c>
      <c r="F1249" s="1" t="str">
        <f t="shared" si="39"/>
        <v>png</v>
      </c>
    </row>
    <row r="1250" spans="1:6" x14ac:dyDescent="0.25">
      <c r="A1250" s="11" t="s">
        <v>3361</v>
      </c>
      <c r="B1250" s="11" t="s">
        <v>55</v>
      </c>
      <c r="C1250" s="11" t="s">
        <v>8124</v>
      </c>
      <c r="D1250" s="14">
        <v>56</v>
      </c>
      <c r="E1250" s="13" t="str">
        <f t="shared" si="38"/>
        <v>\IMAG\StatusbarIcon_Black\IMAGE_IDLE_TITLE_ICON_CALLING_1250.png</v>
      </c>
      <c r="F1250" s="1" t="str">
        <f t="shared" si="39"/>
        <v>png</v>
      </c>
    </row>
    <row r="1251" spans="1:6" x14ac:dyDescent="0.25">
      <c r="A1251" s="11" t="s">
        <v>3361</v>
      </c>
      <c r="B1251" s="11" t="s">
        <v>3446</v>
      </c>
      <c r="C1251" s="11" t="s">
        <v>8125</v>
      </c>
      <c r="D1251" s="14">
        <v>68</v>
      </c>
      <c r="E1251" s="13" t="str">
        <f t="shared" si="38"/>
        <v>\IMAG\StatusbarIcon_Black\IMAGE_IDLE_TITLE_ICON_UNCIPHERING_CALLING_1251.png</v>
      </c>
      <c r="F1251" s="1" t="str">
        <f t="shared" si="39"/>
        <v>png</v>
      </c>
    </row>
    <row r="1252" spans="1:6" x14ac:dyDescent="0.25">
      <c r="A1252" s="11" t="s">
        <v>3361</v>
      </c>
      <c r="B1252" s="11" t="s">
        <v>56</v>
      </c>
      <c r="C1252" s="11" t="s">
        <v>8126</v>
      </c>
      <c r="D1252" s="14">
        <v>59</v>
      </c>
      <c r="E1252" s="13" t="str">
        <f t="shared" si="38"/>
        <v>\IMAG\StatusbarIcon_Black\IMAGE_IDLE_TITLE_ICON_MISSED_CAL_1252.png</v>
      </c>
      <c r="F1252" s="1" t="str">
        <f t="shared" si="39"/>
        <v>png</v>
      </c>
    </row>
    <row r="1253" spans="1:6" x14ac:dyDescent="0.25">
      <c r="A1253" s="11" t="s">
        <v>3361</v>
      </c>
      <c r="B1253" s="11" t="s">
        <v>57</v>
      </c>
      <c r="C1253" s="11" t="s">
        <v>8127</v>
      </c>
      <c r="D1253" s="14">
        <v>52</v>
      </c>
      <c r="E1253" s="13" t="str">
        <f t="shared" si="38"/>
        <v>\IMAG\StatusbarIcon_Black\IMAGE_IDLE_TITLE_ICON_MMS_1253.png</v>
      </c>
      <c r="F1253" s="1" t="str">
        <f t="shared" si="39"/>
        <v>png</v>
      </c>
    </row>
    <row r="1254" spans="1:6" x14ac:dyDescent="0.25">
      <c r="A1254" s="11" t="s">
        <v>3361</v>
      </c>
      <c r="B1254" s="11" t="s">
        <v>58</v>
      </c>
      <c r="C1254" s="11" t="s">
        <v>8128</v>
      </c>
      <c r="D1254" s="14">
        <v>56</v>
      </c>
      <c r="E1254" s="13" t="str">
        <f t="shared" si="38"/>
        <v>\IMAG\StatusbarIcon_Black\IMAGE_IDLE_TITLE_ICON_MMSSEND_1254.png</v>
      </c>
      <c r="F1254" s="1" t="str">
        <f t="shared" si="39"/>
        <v>png</v>
      </c>
    </row>
    <row r="1255" spans="1:6" x14ac:dyDescent="0.25">
      <c r="A1255" s="11" t="s">
        <v>3361</v>
      </c>
      <c r="B1255" s="11" t="s">
        <v>59</v>
      </c>
      <c r="C1255" s="11" t="s">
        <v>8129</v>
      </c>
      <c r="D1255" s="14">
        <v>52</v>
      </c>
      <c r="E1255" s="13" t="str">
        <f t="shared" si="38"/>
        <v>\IMAG\StatusbarIcon_Black\IMAGE_IDLE_TITLE_ICON_OTA_1255.png</v>
      </c>
      <c r="F1255" s="1" t="str">
        <f t="shared" si="39"/>
        <v>png</v>
      </c>
    </row>
    <row r="1256" spans="1:6" x14ac:dyDescent="0.25">
      <c r="A1256" s="11" t="s">
        <v>3361</v>
      </c>
      <c r="B1256" s="11" t="s">
        <v>999</v>
      </c>
      <c r="C1256" s="11" t="s">
        <v>8008</v>
      </c>
      <c r="D1256" s="14">
        <v>51</v>
      </c>
      <c r="E1256" s="13" t="str">
        <f t="shared" si="38"/>
        <v>\IMAG\StatusbarIcon_Black\IMAGE_IDLE_TITLE_ICON_EB_1256.png</v>
      </c>
      <c r="F1256" s="1" t="str">
        <f t="shared" si="39"/>
        <v>png</v>
      </c>
    </row>
    <row r="1257" spans="1:6" x14ac:dyDescent="0.25">
      <c r="A1257" s="11" t="s">
        <v>3361</v>
      </c>
      <c r="B1257" s="11" t="s">
        <v>60</v>
      </c>
      <c r="C1257" s="11" t="s">
        <v>8130</v>
      </c>
      <c r="D1257" s="14">
        <v>59</v>
      </c>
      <c r="E1257" s="13" t="str">
        <f t="shared" si="38"/>
        <v>\IMAG\StatusbarIcon_Black\IMAGE_IDLE_TITLE_ICON_RING_VIBRA_1257.png</v>
      </c>
      <c r="F1257" s="1" t="str">
        <f t="shared" si="39"/>
        <v>png</v>
      </c>
    </row>
    <row r="1258" spans="1:6" x14ac:dyDescent="0.25">
      <c r="A1258" s="11" t="s">
        <v>3361</v>
      </c>
      <c r="B1258" s="11" t="s">
        <v>61</v>
      </c>
      <c r="C1258" s="11" t="s">
        <v>8131</v>
      </c>
      <c r="D1258" s="14">
        <v>55</v>
      </c>
      <c r="E1258" s="13" t="str">
        <f t="shared" si="38"/>
        <v>\IMAG\StatusbarIcon_Black\IMAGE_IDLE_TITLE_ICON_SILENT_1258.png</v>
      </c>
      <c r="F1258" s="1" t="str">
        <f t="shared" si="39"/>
        <v>png</v>
      </c>
    </row>
    <row r="1259" spans="1:6" x14ac:dyDescent="0.25">
      <c r="A1259" s="11" t="s">
        <v>3361</v>
      </c>
      <c r="B1259" s="11" t="s">
        <v>62</v>
      </c>
      <c r="C1259" s="11" t="s">
        <v>8132</v>
      </c>
      <c r="D1259" s="14">
        <v>58</v>
      </c>
      <c r="E1259" s="13" t="str">
        <f t="shared" si="38"/>
        <v>\IMAG\StatusbarIcon_Black\IMAGE_IDLE_TITLE_ICON_VIBRATION_1259.png</v>
      </c>
      <c r="F1259" s="1" t="str">
        <f t="shared" si="39"/>
        <v>png</v>
      </c>
    </row>
    <row r="1260" spans="1:6" x14ac:dyDescent="0.25">
      <c r="A1260" s="11" t="s">
        <v>3361</v>
      </c>
      <c r="B1260" s="11" t="s">
        <v>3463</v>
      </c>
      <c r="C1260" s="11" t="s">
        <v>6449</v>
      </c>
      <c r="D1260" s="14">
        <v>47</v>
      </c>
      <c r="E1260" s="13" t="str">
        <f t="shared" si="38"/>
        <v>\IMAG\StatusbarIcon_Black\IMAGE_IDLE_ICON_HDCL_1260.png</v>
      </c>
      <c r="F1260" s="1" t="str">
        <f t="shared" si="39"/>
        <v>png</v>
      </c>
    </row>
    <row r="1261" spans="1:6" x14ac:dyDescent="0.25">
      <c r="A1261" s="11" t="s">
        <v>3361</v>
      </c>
      <c r="B1261" s="11" t="s">
        <v>3464</v>
      </c>
      <c r="C1261" s="11" t="s">
        <v>6450</v>
      </c>
      <c r="D1261" s="14">
        <v>53</v>
      </c>
      <c r="E1261" s="13" t="str">
        <f t="shared" si="38"/>
        <v>\IMAG\StatusbarIcon_Black\IMAGE_IDLE_ICON_HDCL_AMRWB_1261.png</v>
      </c>
      <c r="F1261" s="1" t="str">
        <f t="shared" si="39"/>
        <v>png</v>
      </c>
    </row>
    <row r="1262" spans="1:6" x14ac:dyDescent="0.25">
      <c r="A1262" s="11" t="s">
        <v>3361</v>
      </c>
      <c r="B1262" s="11" t="s">
        <v>1012</v>
      </c>
      <c r="C1262" s="11" t="s">
        <v>8133</v>
      </c>
      <c r="D1262" s="14">
        <v>64</v>
      </c>
      <c r="E1262" s="13" t="str">
        <f t="shared" si="38"/>
        <v>\IMAG\StatusbarIcon\dualsim_idle_icon\IMAGE_IDLE_ICON_LINE1_DUA_1262.png</v>
      </c>
      <c r="F1262" s="1" t="str">
        <f t="shared" si="39"/>
        <v>png</v>
      </c>
    </row>
    <row r="1263" spans="1:6" x14ac:dyDescent="0.25">
      <c r="A1263" s="11" t="s">
        <v>3361</v>
      </c>
      <c r="B1263" s="11" t="s">
        <v>1013</v>
      </c>
      <c r="C1263" s="11" t="s">
        <v>8134</v>
      </c>
      <c r="D1263" s="14">
        <v>68</v>
      </c>
      <c r="E1263" s="13" t="str">
        <f t="shared" si="38"/>
        <v>\IMAG\StatusbarIcon\dualsim_idle_icon\IMAGE_IDLE_ICON_LINE1_DUALSIM_1263.png</v>
      </c>
      <c r="F1263" s="1" t="str">
        <f t="shared" si="39"/>
        <v>png</v>
      </c>
    </row>
    <row r="1264" spans="1:6" x14ac:dyDescent="0.25">
      <c r="A1264" s="11" t="s">
        <v>3361</v>
      </c>
      <c r="B1264" s="11" t="s">
        <v>1014</v>
      </c>
      <c r="C1264" s="11" t="s">
        <v>8135</v>
      </c>
      <c r="D1264" s="14">
        <v>65</v>
      </c>
      <c r="E1264" s="13" t="str">
        <f t="shared" si="38"/>
        <v>\IMAG\StatusbarIcon\dualsim_idle_icon\IMAGE_IDLE_ICON_LINE1_SIM1_1264.png</v>
      </c>
      <c r="F1264" s="1" t="str">
        <f t="shared" si="39"/>
        <v>png</v>
      </c>
    </row>
    <row r="1265" spans="1:6" x14ac:dyDescent="0.25">
      <c r="A1265" s="11" t="s">
        <v>3361</v>
      </c>
      <c r="B1265" s="11" t="s">
        <v>1015</v>
      </c>
      <c r="C1265" s="11" t="s">
        <v>8136</v>
      </c>
      <c r="D1265" s="14">
        <v>76</v>
      </c>
      <c r="E1265" s="13" t="str">
        <f t="shared" si="38"/>
        <v>\IMAG\StatusbarIcon\dualsim_idle_icon\IMAGE_IDLE_ICON_LINE1_SIM1_LINE2_SIM2_1265.png</v>
      </c>
      <c r="F1265" s="1" t="str">
        <f t="shared" si="39"/>
        <v>png</v>
      </c>
    </row>
    <row r="1266" spans="1:6" x14ac:dyDescent="0.25">
      <c r="A1266" s="11" t="s">
        <v>3361</v>
      </c>
      <c r="B1266" s="11" t="s">
        <v>1016</v>
      </c>
      <c r="C1266" s="11" t="s">
        <v>8137</v>
      </c>
      <c r="D1266" s="14">
        <v>65</v>
      </c>
      <c r="E1266" s="13" t="str">
        <f t="shared" si="38"/>
        <v>\IMAG\StatusbarIcon\dualsim_idle_icon\IMAGE_IDLE_ICON_LINE1_SIM2_1266.png</v>
      </c>
      <c r="F1266" s="1" t="str">
        <f t="shared" si="39"/>
        <v>png</v>
      </c>
    </row>
    <row r="1267" spans="1:6" x14ac:dyDescent="0.25">
      <c r="A1267" s="11" t="s">
        <v>3361</v>
      </c>
      <c r="B1267" s="11" t="s">
        <v>1017</v>
      </c>
      <c r="C1267" s="11" t="s">
        <v>8138</v>
      </c>
      <c r="D1267" s="14">
        <v>76</v>
      </c>
      <c r="E1267" s="13" t="str">
        <f t="shared" si="38"/>
        <v>\IMAG\StatusbarIcon\dualsim_idle_icon\IMAGE_IDLE_ICON_LINE1_SIM2_LINE2_SIM1_1267.png</v>
      </c>
      <c r="F1267" s="1" t="str">
        <f t="shared" si="39"/>
        <v>png</v>
      </c>
    </row>
    <row r="1268" spans="1:6" x14ac:dyDescent="0.25">
      <c r="A1268" s="11" t="s">
        <v>3361</v>
      </c>
      <c r="B1268" s="11" t="s">
        <v>1018</v>
      </c>
      <c r="C1268" s="11" t="s">
        <v>8139</v>
      </c>
      <c r="D1268" s="14">
        <v>65</v>
      </c>
      <c r="E1268" s="13" t="str">
        <f t="shared" si="38"/>
        <v>\IMAG\StatusbarIcon\dualsim_idle_icon\IMAGE_IDLE_ICON_LINE2_DUAL_1268.png</v>
      </c>
      <c r="F1268" s="1" t="str">
        <f t="shared" si="39"/>
        <v>png</v>
      </c>
    </row>
    <row r="1269" spans="1:6" x14ac:dyDescent="0.25">
      <c r="A1269" s="11" t="s">
        <v>3361</v>
      </c>
      <c r="B1269" s="11" t="s">
        <v>1019</v>
      </c>
      <c r="C1269" s="11" t="s">
        <v>8140</v>
      </c>
      <c r="D1269" s="14">
        <v>68</v>
      </c>
      <c r="E1269" s="13" t="str">
        <f t="shared" si="38"/>
        <v>\IMAG\StatusbarIcon\dualsim_idle_icon\IMAGE_IDLE_ICON_LINE2_DUALSIM_1269.png</v>
      </c>
      <c r="F1269" s="1" t="str">
        <f t="shared" si="39"/>
        <v>png</v>
      </c>
    </row>
    <row r="1270" spans="1:6" x14ac:dyDescent="0.25">
      <c r="A1270" s="11" t="s">
        <v>3361</v>
      </c>
      <c r="B1270" s="11" t="s">
        <v>63</v>
      </c>
      <c r="C1270" s="11" t="s">
        <v>8141</v>
      </c>
      <c r="D1270" s="14">
        <v>56</v>
      </c>
      <c r="E1270" s="13" t="str">
        <f t="shared" si="38"/>
        <v>\IMAG\StatusbarIcon_Black\IMAGE_IDLE_TITLE_ICON_MMS_DUA_1270.png</v>
      </c>
      <c r="F1270" s="1" t="str">
        <f t="shared" si="39"/>
        <v>png</v>
      </c>
    </row>
    <row r="1271" spans="1:6" x14ac:dyDescent="0.25">
      <c r="A1271" s="11" t="s">
        <v>3361</v>
      </c>
      <c r="B1271" s="11" t="s">
        <v>1034</v>
      </c>
      <c r="C1271" s="11" t="s">
        <v>8142</v>
      </c>
      <c r="D1271" s="14">
        <v>72</v>
      </c>
      <c r="E1271" s="13" t="str">
        <f t="shared" si="38"/>
        <v>\IMAG\StatusbarIcon_Black\Signal_td\IMAGE_IDLE_TITLE_ICON_SIGNAL1_AND_T_1271.png</v>
      </c>
      <c r="F1271" s="1" t="str">
        <f t="shared" si="39"/>
        <v>png</v>
      </c>
    </row>
    <row r="1272" spans="1:6" x14ac:dyDescent="0.25">
      <c r="A1272" s="11" t="s">
        <v>3361</v>
      </c>
      <c r="B1272" s="11" t="s">
        <v>1035</v>
      </c>
      <c r="C1272" s="11" t="s">
        <v>8143</v>
      </c>
      <c r="D1272" s="14">
        <v>72</v>
      </c>
      <c r="E1272" s="13" t="str">
        <f t="shared" si="38"/>
        <v>\IMAG\StatusbarIcon_Black\Signal_td\IMAGE_IDLE_TITLE_ICON_SIGNAL2_AND_T_1272.png</v>
      </c>
      <c r="F1272" s="1" t="str">
        <f t="shared" si="39"/>
        <v>png</v>
      </c>
    </row>
    <row r="1273" spans="1:6" x14ac:dyDescent="0.25">
      <c r="A1273" s="11" t="s">
        <v>3361</v>
      </c>
      <c r="B1273" s="11" t="s">
        <v>1036</v>
      </c>
      <c r="C1273" s="11" t="s">
        <v>8144</v>
      </c>
      <c r="D1273" s="14">
        <v>72</v>
      </c>
      <c r="E1273" s="13" t="str">
        <f t="shared" si="38"/>
        <v>\IMAG\StatusbarIcon_Black\Signal_td\IMAGE_IDLE_TITLE_ICON_SIGNAL3_AND_T_1273.png</v>
      </c>
      <c r="F1273" s="1" t="str">
        <f t="shared" si="39"/>
        <v>png</v>
      </c>
    </row>
    <row r="1274" spans="1:6" x14ac:dyDescent="0.25">
      <c r="A1274" s="11" t="s">
        <v>3361</v>
      </c>
      <c r="B1274" s="11" t="s">
        <v>1037</v>
      </c>
      <c r="C1274" s="11" t="s">
        <v>8145</v>
      </c>
      <c r="D1274" s="14">
        <v>72</v>
      </c>
      <c r="E1274" s="13" t="str">
        <f t="shared" si="38"/>
        <v>\IMAG\StatusbarIcon_Black\Signal_td\IMAGE_IDLE_TITLE_ICON_SIGNAL4_AND_T_1274.png</v>
      </c>
      <c r="F1274" s="1" t="str">
        <f t="shared" si="39"/>
        <v>png</v>
      </c>
    </row>
    <row r="1275" spans="1:6" x14ac:dyDescent="0.25">
      <c r="A1275" s="11" t="s">
        <v>3361</v>
      </c>
      <c r="B1275" s="11" t="s">
        <v>1038</v>
      </c>
      <c r="C1275" s="11" t="s">
        <v>8146</v>
      </c>
      <c r="D1275" s="14">
        <v>72</v>
      </c>
      <c r="E1275" s="13" t="str">
        <f t="shared" si="38"/>
        <v>\IMAG\StatusbarIcon_Black\Signal_td\IMAGE_IDLE_TITLE_ICON_SIGNAL5_AND_T_1275.png</v>
      </c>
      <c r="F1275" s="1" t="str">
        <f t="shared" si="39"/>
        <v>png</v>
      </c>
    </row>
    <row r="1276" spans="1:6" x14ac:dyDescent="0.25">
      <c r="A1276" s="11" t="s">
        <v>3361</v>
      </c>
      <c r="B1276" s="11" t="s">
        <v>1039</v>
      </c>
      <c r="C1276" s="11" t="s">
        <v>8147</v>
      </c>
      <c r="D1276" s="14">
        <v>72</v>
      </c>
      <c r="E1276" s="13" t="str">
        <f t="shared" si="38"/>
        <v>\IMAG\StatusbarIcon_Black\Signal_td\IMAGE_IDLE_TITLE_ICON_SIGNAL6_AND_T_1276.png</v>
      </c>
      <c r="F1276" s="1" t="str">
        <f t="shared" si="39"/>
        <v>png</v>
      </c>
    </row>
    <row r="1277" spans="1:6" x14ac:dyDescent="0.25">
      <c r="A1277" s="11" t="s">
        <v>3361</v>
      </c>
      <c r="B1277" s="11" t="s">
        <v>1034</v>
      </c>
      <c r="C1277" s="11" t="s">
        <v>8148</v>
      </c>
      <c r="D1277" s="14">
        <v>71</v>
      </c>
      <c r="E1277" s="13" t="str">
        <f t="shared" si="38"/>
        <v>\IMAG\StatusbarIcon_Black\Signal_w\IMAGE_IDLE_TITLE_ICON_SIGNAL1_AND_W_1277.png</v>
      </c>
      <c r="F1277" s="1" t="str">
        <f t="shared" si="39"/>
        <v>png</v>
      </c>
    </row>
    <row r="1278" spans="1:6" x14ac:dyDescent="0.25">
      <c r="A1278" s="11" t="s">
        <v>3361</v>
      </c>
      <c r="B1278" s="11" t="s">
        <v>1035</v>
      </c>
      <c r="C1278" s="11" t="s">
        <v>8149</v>
      </c>
      <c r="D1278" s="14">
        <v>71</v>
      </c>
      <c r="E1278" s="13" t="str">
        <f t="shared" si="38"/>
        <v>\IMAG\StatusbarIcon_Black\Signal_w\IMAGE_IDLE_TITLE_ICON_SIGNAL2_AND_W_1278.png</v>
      </c>
      <c r="F1278" s="1" t="str">
        <f t="shared" si="39"/>
        <v>png</v>
      </c>
    </row>
    <row r="1279" spans="1:6" x14ac:dyDescent="0.25">
      <c r="A1279" s="11" t="s">
        <v>3361</v>
      </c>
      <c r="B1279" s="11" t="s">
        <v>1036</v>
      </c>
      <c r="C1279" s="11" t="s">
        <v>8150</v>
      </c>
      <c r="D1279" s="14">
        <v>71</v>
      </c>
      <c r="E1279" s="13" t="str">
        <f t="shared" si="38"/>
        <v>\IMAG\StatusbarIcon_Black\Signal_w\IMAGE_IDLE_TITLE_ICON_SIGNAL3_AND_W_1279.png</v>
      </c>
      <c r="F1279" s="1" t="str">
        <f t="shared" si="39"/>
        <v>png</v>
      </c>
    </row>
    <row r="1280" spans="1:6" x14ac:dyDescent="0.25">
      <c r="A1280" s="11" t="s">
        <v>3361</v>
      </c>
      <c r="B1280" s="11" t="s">
        <v>1037</v>
      </c>
      <c r="C1280" s="11" t="s">
        <v>8151</v>
      </c>
      <c r="D1280" s="14">
        <v>71</v>
      </c>
      <c r="E1280" s="13" t="str">
        <f t="shared" si="38"/>
        <v>\IMAG\StatusbarIcon_Black\Signal_w\IMAGE_IDLE_TITLE_ICON_SIGNAL4_AND_W_1280.png</v>
      </c>
      <c r="F1280" s="1" t="str">
        <f t="shared" si="39"/>
        <v>png</v>
      </c>
    </row>
    <row r="1281" spans="1:6" x14ac:dyDescent="0.25">
      <c r="A1281" s="11" t="s">
        <v>3361</v>
      </c>
      <c r="B1281" s="11" t="s">
        <v>1038</v>
      </c>
      <c r="C1281" s="11" t="s">
        <v>8152</v>
      </c>
      <c r="D1281" s="14">
        <v>71</v>
      </c>
      <c r="E1281" s="13" t="str">
        <f t="shared" ref="E1281:E1344" si="40">LEFT(C1281,D1281-1)&amp;"_"&amp;ROW()&amp;"."&amp;RIGHT(C1281,LEN(C1281)-D1281)</f>
        <v>\IMAG\StatusbarIcon_Black\Signal_w\IMAGE_IDLE_TITLE_ICON_SIGNAL5_AND_W_1281.png</v>
      </c>
      <c r="F1281" s="1" t="str">
        <f t="shared" si="39"/>
        <v>png</v>
      </c>
    </row>
    <row r="1282" spans="1:6" x14ac:dyDescent="0.25">
      <c r="A1282" s="11" t="s">
        <v>3361</v>
      </c>
      <c r="B1282" s="11" t="s">
        <v>1039</v>
      </c>
      <c r="C1282" s="11" t="s">
        <v>8153</v>
      </c>
      <c r="D1282" s="14">
        <v>71</v>
      </c>
      <c r="E1282" s="13" t="str">
        <f t="shared" si="40"/>
        <v>\IMAG\StatusbarIcon_Black\Signal_w\IMAGE_IDLE_TITLE_ICON_SIGNAL6_AND_W_1282.png</v>
      </c>
      <c r="F1282" s="1" t="str">
        <f t="shared" ref="F1282:F1345" si="41">RIGHT(C1282,LEN(C1282)-D1282)</f>
        <v>png</v>
      </c>
    </row>
    <row r="1283" spans="1:6" x14ac:dyDescent="0.25">
      <c r="A1283" s="11" t="s">
        <v>3361</v>
      </c>
      <c r="B1283" s="11" t="s">
        <v>994</v>
      </c>
      <c r="C1283" s="11" t="s">
        <v>8154</v>
      </c>
      <c r="D1283" s="14">
        <v>62</v>
      </c>
      <c r="E1283" s="13" t="str">
        <f t="shared" si="40"/>
        <v>\IMAG\StatusbarIcon_Black\IMAGE_IDLE_MIDDLE_SOFTKEY_CMCC_ICON_1283.png</v>
      </c>
      <c r="F1283" s="1" t="str">
        <f t="shared" si="41"/>
        <v>png</v>
      </c>
    </row>
    <row r="1284" spans="1:6" x14ac:dyDescent="0.25">
      <c r="A1284" s="11" t="s">
        <v>3361</v>
      </c>
      <c r="B1284" s="11" t="s">
        <v>994</v>
      </c>
      <c r="C1284" s="11" t="s">
        <v>8155</v>
      </c>
      <c r="D1284" s="14">
        <v>57</v>
      </c>
      <c r="E1284" s="13" t="str">
        <f t="shared" si="40"/>
        <v>\IMAG\StatusbarIcon_Black\IMAGE_IDLE_MIDDLE_SOFTKEY_ICON_1284.png</v>
      </c>
      <c r="F1284" s="1" t="str">
        <f t="shared" si="41"/>
        <v>png</v>
      </c>
    </row>
    <row r="1285" spans="1:6" x14ac:dyDescent="0.25">
      <c r="A1285" s="11" t="s">
        <v>3361</v>
      </c>
      <c r="B1285" s="11" t="s">
        <v>1011</v>
      </c>
      <c r="C1285" s="11" t="s">
        <v>8156</v>
      </c>
      <c r="D1285" s="14">
        <v>64</v>
      </c>
      <c r="E1285" s="13" t="str">
        <f t="shared" si="40"/>
        <v>\IMAG\StatusbarIcon_Black\IMAGE_WIDGET_IDLE_MIDDLE_SOFTKEY_ICON_1285.png</v>
      </c>
      <c r="F1285" s="1" t="str">
        <f t="shared" si="41"/>
        <v>png</v>
      </c>
    </row>
    <row r="1286" spans="1:6" x14ac:dyDescent="0.25">
      <c r="A1286" s="11" t="s">
        <v>3361</v>
      </c>
      <c r="B1286" s="11" t="s">
        <v>301</v>
      </c>
      <c r="C1286" s="11" t="s">
        <v>8157</v>
      </c>
      <c r="D1286" s="14">
        <v>43</v>
      </c>
      <c r="E1286" s="13" t="str">
        <f t="shared" si="40"/>
        <v>\IMAG\StatusbarIcon\IMAGE_IDLE_ICON_NO_SIM_1286.bmp</v>
      </c>
      <c r="F1286" s="1" t="str">
        <f t="shared" si="41"/>
        <v>bmp</v>
      </c>
    </row>
    <row r="1287" spans="1:6" x14ac:dyDescent="0.25">
      <c r="A1287" s="11" t="s">
        <v>3361</v>
      </c>
      <c r="B1287" s="11" t="s">
        <v>992</v>
      </c>
      <c r="C1287" s="11" t="s">
        <v>8158</v>
      </c>
      <c r="D1287" s="14">
        <v>42</v>
      </c>
      <c r="E1287" s="13" t="str">
        <f t="shared" si="40"/>
        <v>\IMAG\StatusbarIcon\IMAGE_IDLE_ICON_LINE1_1287.bmp</v>
      </c>
      <c r="F1287" s="1" t="str">
        <f t="shared" si="41"/>
        <v>bmp</v>
      </c>
    </row>
    <row r="1288" spans="1:6" x14ac:dyDescent="0.25">
      <c r="A1288" s="11" t="s">
        <v>3361</v>
      </c>
      <c r="B1288" s="11" t="s">
        <v>993</v>
      </c>
      <c r="C1288" s="11" t="s">
        <v>8159</v>
      </c>
      <c r="D1288" s="14">
        <v>42</v>
      </c>
      <c r="E1288" s="13" t="str">
        <f t="shared" si="40"/>
        <v>\IMAG\StatusbarIcon\IMAGE_IDLE_ICON_LINE2_1288.bmp</v>
      </c>
      <c r="F1288" s="1" t="str">
        <f t="shared" si="41"/>
        <v>bmp</v>
      </c>
    </row>
    <row r="1289" spans="1:6" x14ac:dyDescent="0.25">
      <c r="A1289" s="11" t="s">
        <v>3361</v>
      </c>
      <c r="B1289" s="11" t="s">
        <v>41</v>
      </c>
      <c r="C1289" s="11" t="s">
        <v>8160</v>
      </c>
      <c r="D1289" s="14">
        <v>43</v>
      </c>
      <c r="E1289" s="13" t="str">
        <f t="shared" si="40"/>
        <v>\IMAG\StatusbarIcon\IMAGE_IDLE_ICON_NEW_VM_1289.bmp</v>
      </c>
      <c r="F1289" s="1" t="str">
        <f t="shared" si="41"/>
        <v>bmp</v>
      </c>
    </row>
    <row r="1290" spans="1:6" x14ac:dyDescent="0.25">
      <c r="A1290" s="11" t="s">
        <v>3361</v>
      </c>
      <c r="B1290" s="11" t="s">
        <v>42</v>
      </c>
      <c r="C1290" s="11" t="s">
        <v>8161</v>
      </c>
      <c r="D1290" s="14">
        <v>51</v>
      </c>
      <c r="E1290" s="13" t="str">
        <f t="shared" si="40"/>
        <v>\IMAG\StatusbarIcon\IMAGE_IDLE_TITLE_ICON_BATTERY1_1290.bmp</v>
      </c>
      <c r="F1290" s="1" t="str">
        <f t="shared" si="41"/>
        <v>bmp</v>
      </c>
    </row>
    <row r="1291" spans="1:6" x14ac:dyDescent="0.25">
      <c r="A1291" s="11" t="s">
        <v>3361</v>
      </c>
      <c r="B1291" s="11" t="s">
        <v>43</v>
      </c>
      <c r="C1291" s="11" t="s">
        <v>8162</v>
      </c>
      <c r="D1291" s="14">
        <v>51</v>
      </c>
      <c r="E1291" s="13" t="str">
        <f t="shared" si="40"/>
        <v>\IMAG\StatusbarIcon\IMAGE_IDLE_TITLE_ICON_BATTERY2_1291.bmp</v>
      </c>
      <c r="F1291" s="1" t="str">
        <f t="shared" si="41"/>
        <v>bmp</v>
      </c>
    </row>
    <row r="1292" spans="1:6" x14ac:dyDescent="0.25">
      <c r="A1292" s="11" t="s">
        <v>3361</v>
      </c>
      <c r="B1292" s="11" t="s">
        <v>44</v>
      </c>
      <c r="C1292" s="11" t="s">
        <v>8163</v>
      </c>
      <c r="D1292" s="14">
        <v>51</v>
      </c>
      <c r="E1292" s="13" t="str">
        <f t="shared" si="40"/>
        <v>\IMAG\StatusbarIcon\IMAGE_IDLE_TITLE_ICON_BATTERY3_1292.bmp</v>
      </c>
      <c r="F1292" s="1" t="str">
        <f t="shared" si="41"/>
        <v>bmp</v>
      </c>
    </row>
    <row r="1293" spans="1:6" x14ac:dyDescent="0.25">
      <c r="A1293" s="11" t="s">
        <v>3361</v>
      </c>
      <c r="B1293" s="11" t="s">
        <v>45</v>
      </c>
      <c r="C1293" s="11" t="s">
        <v>8164</v>
      </c>
      <c r="D1293" s="14">
        <v>51</v>
      </c>
      <c r="E1293" s="13" t="str">
        <f t="shared" si="40"/>
        <v>\IMAG\StatusbarIcon\IMAGE_IDLE_TITLE_ICON_BATTERY4_1293.bmp</v>
      </c>
      <c r="F1293" s="1" t="str">
        <f t="shared" si="41"/>
        <v>bmp</v>
      </c>
    </row>
    <row r="1294" spans="1:6" x14ac:dyDescent="0.25">
      <c r="A1294" s="11" t="s">
        <v>3361</v>
      </c>
      <c r="B1294" s="11" t="s">
        <v>46</v>
      </c>
      <c r="C1294" s="11" t="s">
        <v>8165</v>
      </c>
      <c r="D1294" s="14">
        <v>51</v>
      </c>
      <c r="E1294" s="13" t="str">
        <f t="shared" si="40"/>
        <v>\IMAG\StatusbarIcon\IMAGE_IDLE_TITLE_ICON_BATTERY5_1294.bmp</v>
      </c>
      <c r="F1294" s="1" t="str">
        <f t="shared" si="41"/>
        <v>bmp</v>
      </c>
    </row>
    <row r="1295" spans="1:6" x14ac:dyDescent="0.25">
      <c r="A1295" s="11" t="s">
        <v>3361</v>
      </c>
      <c r="B1295" s="11" t="s">
        <v>47</v>
      </c>
      <c r="C1295" s="11" t="s">
        <v>8166</v>
      </c>
      <c r="D1295" s="14">
        <v>51</v>
      </c>
      <c r="E1295" s="13" t="str">
        <f t="shared" si="40"/>
        <v>\IMAG\StatusbarIcon\IMAGE_IDLE_TITLE_ICON_BATTERY6_1295.bmp</v>
      </c>
      <c r="F1295" s="1" t="str">
        <f t="shared" si="41"/>
        <v>bmp</v>
      </c>
    </row>
    <row r="1296" spans="1:6" x14ac:dyDescent="0.25">
      <c r="A1296" s="11" t="s">
        <v>3361</v>
      </c>
      <c r="B1296" s="11" t="s">
        <v>1040</v>
      </c>
      <c r="C1296" s="11" t="s">
        <v>8167</v>
      </c>
      <c r="D1296" s="14">
        <v>62</v>
      </c>
      <c r="E1296" s="13" t="str">
        <f t="shared" si="40"/>
        <v>\IMAG\StatusbarIcon\TV_Signal\IMAGE_IDLE_TITLE_ICON_TVSIGNAL1_1296.png</v>
      </c>
      <c r="F1296" s="1" t="str">
        <f t="shared" si="41"/>
        <v>png</v>
      </c>
    </row>
    <row r="1297" spans="1:6" x14ac:dyDescent="0.25">
      <c r="A1297" s="11" t="s">
        <v>3361</v>
      </c>
      <c r="B1297" s="11" t="s">
        <v>1041</v>
      </c>
      <c r="C1297" s="11" t="s">
        <v>8168</v>
      </c>
      <c r="D1297" s="14">
        <v>62</v>
      </c>
      <c r="E1297" s="13" t="str">
        <f t="shared" si="40"/>
        <v>\IMAG\StatusbarIcon\TV_Signal\IMAGE_IDLE_TITLE_ICON_TVSIGNAL2_1297.png</v>
      </c>
      <c r="F1297" s="1" t="str">
        <f t="shared" si="41"/>
        <v>png</v>
      </c>
    </row>
    <row r="1298" spans="1:6" x14ac:dyDescent="0.25">
      <c r="A1298" s="11" t="s">
        <v>3361</v>
      </c>
      <c r="B1298" s="11" t="s">
        <v>1042</v>
      </c>
      <c r="C1298" s="11" t="s">
        <v>8169</v>
      </c>
      <c r="D1298" s="14">
        <v>62</v>
      </c>
      <c r="E1298" s="13" t="str">
        <f t="shared" si="40"/>
        <v>\IMAG\StatusbarIcon\TV_Signal\IMAGE_IDLE_TITLE_ICON_TVSIGNAL3_1298.png</v>
      </c>
      <c r="F1298" s="1" t="str">
        <f t="shared" si="41"/>
        <v>png</v>
      </c>
    </row>
    <row r="1299" spans="1:6" x14ac:dyDescent="0.25">
      <c r="A1299" s="11" t="s">
        <v>3361</v>
      </c>
      <c r="B1299" s="11" t="s">
        <v>1043</v>
      </c>
      <c r="C1299" s="11" t="s">
        <v>8170</v>
      </c>
      <c r="D1299" s="14">
        <v>62</v>
      </c>
      <c r="E1299" s="13" t="str">
        <f t="shared" si="40"/>
        <v>\IMAG\StatusbarIcon\TV_Signal\IMAGE_IDLE_TITLE_ICON_TVSIGNAL4_1299.png</v>
      </c>
      <c r="F1299" s="1" t="str">
        <f t="shared" si="41"/>
        <v>png</v>
      </c>
    </row>
    <row r="1300" spans="1:6" x14ac:dyDescent="0.25">
      <c r="A1300" s="11" t="s">
        <v>3361</v>
      </c>
      <c r="B1300" s="11" t="s">
        <v>1044</v>
      </c>
      <c r="C1300" s="11" t="s">
        <v>8171</v>
      </c>
      <c r="D1300" s="14">
        <v>62</v>
      </c>
      <c r="E1300" s="13" t="str">
        <f t="shared" si="40"/>
        <v>\IMAG\StatusbarIcon\TV_Signal\IMAGE_IDLE_TITLE_ICON_TVSIGNAL5_1300.png</v>
      </c>
      <c r="F1300" s="1" t="str">
        <f t="shared" si="41"/>
        <v>png</v>
      </c>
    </row>
    <row r="1301" spans="1:6" x14ac:dyDescent="0.25">
      <c r="A1301" s="11" t="s">
        <v>3361</v>
      </c>
      <c r="B1301" s="11" t="s">
        <v>1045</v>
      </c>
      <c r="C1301" s="11" t="s">
        <v>8172</v>
      </c>
      <c r="D1301" s="14">
        <v>62</v>
      </c>
      <c r="E1301" s="13" t="str">
        <f t="shared" si="40"/>
        <v>\IMAG\StatusbarIcon\TV_Signal\IMAGE_IDLE_TITLE_ICON_TVSIGNAL6_1301.png</v>
      </c>
      <c r="F1301" s="1" t="str">
        <f t="shared" si="41"/>
        <v>png</v>
      </c>
    </row>
    <row r="1302" spans="1:6" x14ac:dyDescent="0.25">
      <c r="A1302" s="11" t="s">
        <v>3361</v>
      </c>
      <c r="B1302" s="11" t="s">
        <v>997</v>
      </c>
      <c r="C1302" s="11" t="s">
        <v>8173</v>
      </c>
      <c r="D1302" s="14">
        <v>52</v>
      </c>
      <c r="E1302" s="13" t="str">
        <f t="shared" si="40"/>
        <v>\IMAG\StatusbarIcon\IMAGE_IDLE_TITLE_ICON_BT_HIDDEN_1302.bmp</v>
      </c>
      <c r="F1302" s="1" t="str">
        <f t="shared" si="41"/>
        <v>bmp</v>
      </c>
    </row>
    <row r="1303" spans="1:6" x14ac:dyDescent="0.25">
      <c r="A1303" s="11" t="s">
        <v>3361</v>
      </c>
      <c r="B1303" s="11" t="s">
        <v>998</v>
      </c>
      <c r="C1303" s="11" t="s">
        <v>8174</v>
      </c>
      <c r="D1303" s="14">
        <v>53</v>
      </c>
      <c r="E1303" s="13" t="str">
        <f t="shared" si="40"/>
        <v>\IMAG\StatusbarIcon\IMAGE_IDLE_TITLE_ICON_BT_VISIBLE_1303.bmp</v>
      </c>
      <c r="F1303" s="1" t="str">
        <f t="shared" si="41"/>
        <v>bmp</v>
      </c>
    </row>
    <row r="1304" spans="1:6" x14ac:dyDescent="0.25">
      <c r="A1304" s="11" t="s">
        <v>3361</v>
      </c>
      <c r="B1304" s="11" t="s">
        <v>48</v>
      </c>
      <c r="C1304" s="11" t="s">
        <v>8175</v>
      </c>
      <c r="D1304" s="14">
        <v>48</v>
      </c>
      <c r="E1304" s="13" t="str">
        <f t="shared" si="40"/>
        <v>\IMAG\StatusbarIcon\IMAGE_IDLE_TITLE_ICON_CLOCK_1304.bmp</v>
      </c>
      <c r="F1304" s="1" t="str">
        <f t="shared" si="41"/>
        <v>bmp</v>
      </c>
    </row>
    <row r="1305" spans="1:6" x14ac:dyDescent="0.25">
      <c r="A1305" s="11" t="s">
        <v>3361</v>
      </c>
      <c r="B1305" s="11" t="s">
        <v>49</v>
      </c>
      <c r="C1305" s="11" t="s">
        <v>8176</v>
      </c>
      <c r="D1305" s="14">
        <v>51</v>
      </c>
      <c r="E1305" s="13" t="str">
        <f t="shared" si="40"/>
        <v>\IMAG\StatusbarIcon\IMAGE_IDLE_TITLE_ICON_EARPHONE_1305.bmp</v>
      </c>
      <c r="F1305" s="1" t="str">
        <f t="shared" si="41"/>
        <v>bmp</v>
      </c>
    </row>
    <row r="1306" spans="1:6" x14ac:dyDescent="0.25">
      <c r="A1306" s="11" t="s">
        <v>3361</v>
      </c>
      <c r="B1306" s="11" t="s">
        <v>50</v>
      </c>
      <c r="C1306" s="11" t="s">
        <v>8177</v>
      </c>
      <c r="D1306" s="14">
        <v>50</v>
      </c>
      <c r="E1306" s="13" t="str">
        <f t="shared" si="40"/>
        <v>\IMAG\StatusbarIcon\IMAGE_IDLE_TITLE_ICON_FLYMODE_1306.bmp</v>
      </c>
      <c r="F1306" s="1" t="str">
        <f t="shared" si="41"/>
        <v>bmp</v>
      </c>
    </row>
    <row r="1307" spans="1:6" x14ac:dyDescent="0.25">
      <c r="A1307" s="11" t="s">
        <v>3361</v>
      </c>
      <c r="B1307" s="11" t="s">
        <v>1002</v>
      </c>
      <c r="C1307" s="11" t="s">
        <v>8178</v>
      </c>
      <c r="D1307" s="14">
        <v>50</v>
      </c>
      <c r="E1307" s="13" t="str">
        <f t="shared" si="40"/>
        <v>\IMAG\StatusbarIcon\IMAGE_IDLE_TITLE_ICON_FORWARD_1307.bmp</v>
      </c>
      <c r="F1307" s="1" t="str">
        <f t="shared" si="41"/>
        <v>bmp</v>
      </c>
    </row>
    <row r="1308" spans="1:6" x14ac:dyDescent="0.25">
      <c r="A1308" s="11" t="s">
        <v>3361</v>
      </c>
      <c r="B1308" s="11" t="s">
        <v>51</v>
      </c>
      <c r="C1308" s="11" t="s">
        <v>8179</v>
      </c>
      <c r="D1308" s="14">
        <v>55</v>
      </c>
      <c r="E1308" s="13" t="str">
        <f t="shared" si="40"/>
        <v>\IMAG\StatusbarIcon\IMAGE_IDLE_TITLE_ICON_FULL_MESSAGE_1308.bmp</v>
      </c>
      <c r="F1308" s="1" t="str">
        <f t="shared" si="41"/>
        <v>bmp</v>
      </c>
    </row>
    <row r="1309" spans="1:6" x14ac:dyDescent="0.25">
      <c r="A1309" s="11" t="s">
        <v>3361</v>
      </c>
      <c r="B1309" s="11" t="s">
        <v>1007</v>
      </c>
      <c r="C1309" s="11" t="s">
        <v>8180</v>
      </c>
      <c r="D1309" s="14">
        <v>47</v>
      </c>
      <c r="E1309" s="13" t="str">
        <f t="shared" si="40"/>
        <v>\IMAG\StatusbarIcon\IMAGE_IDLE_TITLE_ICON_JAVA_1309.bmp</v>
      </c>
      <c r="F1309" s="1" t="str">
        <f t="shared" si="41"/>
        <v>bmp</v>
      </c>
    </row>
    <row r="1310" spans="1:6" x14ac:dyDescent="0.25">
      <c r="A1310" s="11" t="s">
        <v>3361</v>
      </c>
      <c r="B1310" s="11" t="s">
        <v>1004</v>
      </c>
      <c r="C1310" s="11" t="s">
        <v>8181</v>
      </c>
      <c r="D1310" s="14">
        <v>55</v>
      </c>
      <c r="E1310" s="13" t="str">
        <f t="shared" si="40"/>
        <v>\IMAG\StatusbarIcon\IMAGE_IDLE_TITLE_ICON_GPRS_DATAING_1310.png</v>
      </c>
      <c r="F1310" s="1" t="str">
        <f t="shared" si="41"/>
        <v>png</v>
      </c>
    </row>
    <row r="1311" spans="1:6" x14ac:dyDescent="0.25">
      <c r="A1311" s="11" t="s">
        <v>3361</v>
      </c>
      <c r="B1311" s="11" t="s">
        <v>1001</v>
      </c>
      <c r="C1311" s="11" t="s">
        <v>8182</v>
      </c>
      <c r="D1311" s="14">
        <v>55</v>
      </c>
      <c r="E1311" s="13" t="str">
        <f t="shared" si="40"/>
        <v>\IMAG\StatusbarIcon\IMAGE_IDLE_TITLE_ICON_EDGE_DATAING_1311.bmp</v>
      </c>
      <c r="F1311" s="1" t="str">
        <f t="shared" si="41"/>
        <v>bmp</v>
      </c>
    </row>
    <row r="1312" spans="1:6" x14ac:dyDescent="0.25">
      <c r="A1312" s="11" t="s">
        <v>3361</v>
      </c>
      <c r="B1312" s="11" t="s">
        <v>1009</v>
      </c>
      <c r="C1312" s="11" t="s">
        <v>8183</v>
      </c>
      <c r="D1312" s="14">
        <v>57</v>
      </c>
      <c r="E1312" s="13" t="str">
        <f t="shared" si="40"/>
        <v>\IMAG\StatusbarIcon\IMAGE_IDLE_TITLE_ICON_TDDATA_DATAING_1312.bmp</v>
      </c>
      <c r="F1312" s="1" t="str">
        <f t="shared" si="41"/>
        <v>bmp</v>
      </c>
    </row>
    <row r="1313" spans="1:6" x14ac:dyDescent="0.25">
      <c r="A1313" s="11" t="s">
        <v>3361</v>
      </c>
      <c r="B1313" s="11" t="s">
        <v>1009</v>
      </c>
      <c r="C1313" s="11" t="s">
        <v>8184</v>
      </c>
      <c r="D1313" s="14">
        <v>56</v>
      </c>
      <c r="E1313" s="13" t="str">
        <f t="shared" si="40"/>
        <v>\IMAG\StatusbarIcon\IMAGE_IDLE_TITLE_ICON_WDATA_DATAING_1313.bmp</v>
      </c>
      <c r="F1313" s="1" t="str">
        <f t="shared" si="41"/>
        <v>bmp</v>
      </c>
    </row>
    <row r="1314" spans="1:6" x14ac:dyDescent="0.25">
      <c r="A1314" s="11" t="s">
        <v>3361</v>
      </c>
      <c r="B1314" s="11" t="s">
        <v>1006</v>
      </c>
      <c r="C1314" s="11" t="s">
        <v>8185</v>
      </c>
      <c r="D1314" s="14">
        <v>56</v>
      </c>
      <c r="E1314" s="13" t="str">
        <f t="shared" si="40"/>
        <v>\IMAG\StatusbarIcon\IMAGE_IDLE_TITLE_ICON_HSDPA_DATAING_1314.bmp</v>
      </c>
      <c r="F1314" s="1" t="str">
        <f t="shared" si="41"/>
        <v>bmp</v>
      </c>
    </row>
    <row r="1315" spans="1:6" x14ac:dyDescent="0.25">
      <c r="A1315" s="11" t="s">
        <v>3361</v>
      </c>
      <c r="B1315" s="11" t="s">
        <v>1270</v>
      </c>
      <c r="C1315" s="11" t="s">
        <v>8186</v>
      </c>
      <c r="D1315" s="14">
        <v>63</v>
      </c>
      <c r="E1315" s="13" t="str">
        <f t="shared" si="40"/>
        <v>\IMAG\StatusbarIcon\ps\IMAGE_IDLE_TITLE_ICON_GPRS_DATAING_SIM1_1315.png</v>
      </c>
      <c r="F1315" s="1" t="str">
        <f t="shared" si="41"/>
        <v>png</v>
      </c>
    </row>
    <row r="1316" spans="1:6" x14ac:dyDescent="0.25">
      <c r="A1316" s="11" t="s">
        <v>3361</v>
      </c>
      <c r="B1316" s="11" t="s">
        <v>1268</v>
      </c>
      <c r="C1316" s="11" t="s">
        <v>8187</v>
      </c>
      <c r="D1316" s="14">
        <v>63</v>
      </c>
      <c r="E1316" s="13" t="str">
        <f t="shared" si="40"/>
        <v>\IMAG\StatusbarIcon\ps\IMAGE_IDLE_TITLE_ICON_EDGE_DATAING_SIM1_1316.png</v>
      </c>
      <c r="F1316" s="1" t="str">
        <f t="shared" si="41"/>
        <v>png</v>
      </c>
    </row>
    <row r="1317" spans="1:6" x14ac:dyDescent="0.25">
      <c r="A1317" s="11" t="s">
        <v>3361</v>
      </c>
      <c r="B1317" s="11" t="s">
        <v>1274</v>
      </c>
      <c r="C1317" s="11" t="s">
        <v>8188</v>
      </c>
      <c r="D1317" s="14">
        <v>65</v>
      </c>
      <c r="E1317" s="13" t="str">
        <f t="shared" si="40"/>
        <v>\IMAG\StatusbarIcon\ps\IMAGE_IDLE_TITLE_ICON_TDDATA_DATAING_SIM1_1317.png</v>
      </c>
      <c r="F1317" s="1" t="str">
        <f t="shared" si="41"/>
        <v>png</v>
      </c>
    </row>
    <row r="1318" spans="1:6" x14ac:dyDescent="0.25">
      <c r="A1318" s="11" t="s">
        <v>3361</v>
      </c>
      <c r="B1318" s="11" t="s">
        <v>1274</v>
      </c>
      <c r="C1318" s="11" t="s">
        <v>8189</v>
      </c>
      <c r="D1318" s="14">
        <v>64</v>
      </c>
      <c r="E1318" s="13" t="str">
        <f t="shared" si="40"/>
        <v>\IMAG\StatusbarIcon\ps\IMAGE_IDLE_TITLE_ICON_WDATA_DATAING_SIM1_1318.png</v>
      </c>
      <c r="F1318" s="1" t="str">
        <f t="shared" si="41"/>
        <v>png</v>
      </c>
    </row>
    <row r="1319" spans="1:6" x14ac:dyDescent="0.25">
      <c r="A1319" s="11" t="s">
        <v>3361</v>
      </c>
      <c r="B1319" s="11" t="s">
        <v>1272</v>
      </c>
      <c r="C1319" s="11" t="s">
        <v>8190</v>
      </c>
      <c r="D1319" s="14">
        <v>64</v>
      </c>
      <c r="E1319" s="13" t="str">
        <f t="shared" si="40"/>
        <v>\IMAG\StatusbarIcon\ps\IMAGE_IDLE_TITLE_ICON_HSDPA_DATAING_SIM1_1319.png</v>
      </c>
      <c r="F1319" s="1" t="str">
        <f t="shared" si="41"/>
        <v>png</v>
      </c>
    </row>
    <row r="1320" spans="1:6" x14ac:dyDescent="0.25">
      <c r="A1320" s="11" t="s">
        <v>3361</v>
      </c>
      <c r="B1320" s="11" t="s">
        <v>1271</v>
      </c>
      <c r="C1320" s="11" t="s">
        <v>8191</v>
      </c>
      <c r="D1320" s="14">
        <v>63</v>
      </c>
      <c r="E1320" s="13" t="str">
        <f t="shared" si="40"/>
        <v>\IMAG\StatusbarIcon\ps\IMAGE_IDLE_TITLE_ICON_GPRS_DATAING_SIM2_1320.png</v>
      </c>
      <c r="F1320" s="1" t="str">
        <f t="shared" si="41"/>
        <v>png</v>
      </c>
    </row>
    <row r="1321" spans="1:6" x14ac:dyDescent="0.25">
      <c r="A1321" s="11" t="s">
        <v>3361</v>
      </c>
      <c r="B1321" s="11" t="s">
        <v>1269</v>
      </c>
      <c r="C1321" s="11" t="s">
        <v>8192</v>
      </c>
      <c r="D1321" s="14">
        <v>63</v>
      </c>
      <c r="E1321" s="13" t="str">
        <f t="shared" si="40"/>
        <v>\IMAG\StatusbarIcon\ps\IMAGE_IDLE_TITLE_ICON_EDGE_DATAING_SIM2_1321.png</v>
      </c>
      <c r="F1321" s="1" t="str">
        <f t="shared" si="41"/>
        <v>png</v>
      </c>
    </row>
    <row r="1322" spans="1:6" x14ac:dyDescent="0.25">
      <c r="A1322" s="11" t="s">
        <v>3361</v>
      </c>
      <c r="B1322" s="11" t="s">
        <v>1275</v>
      </c>
      <c r="C1322" s="11" t="s">
        <v>8193</v>
      </c>
      <c r="D1322" s="14">
        <v>65</v>
      </c>
      <c r="E1322" s="13" t="str">
        <f t="shared" si="40"/>
        <v>\IMAG\StatusbarIcon\ps\IMAGE_IDLE_TITLE_ICON_TDDATA_DATAING_SIM2_1322.png</v>
      </c>
      <c r="F1322" s="1" t="str">
        <f t="shared" si="41"/>
        <v>png</v>
      </c>
    </row>
    <row r="1323" spans="1:6" x14ac:dyDescent="0.25">
      <c r="A1323" s="11" t="s">
        <v>3361</v>
      </c>
      <c r="B1323" s="11" t="s">
        <v>1273</v>
      </c>
      <c r="C1323" s="11" t="s">
        <v>8194</v>
      </c>
      <c r="D1323" s="14">
        <v>64</v>
      </c>
      <c r="E1323" s="13" t="str">
        <f t="shared" si="40"/>
        <v>\IMAG\StatusbarIcon\ps\IMAGE_IDLE_TITLE_ICON_HSDPA_DATAING_SIM2_1323.png</v>
      </c>
      <c r="F1323" s="1" t="str">
        <f t="shared" si="41"/>
        <v>png</v>
      </c>
    </row>
    <row r="1324" spans="1:6" x14ac:dyDescent="0.25">
      <c r="A1324" s="11" t="s">
        <v>3361</v>
      </c>
      <c r="B1324" s="11" t="s">
        <v>4401</v>
      </c>
      <c r="C1324" s="11" t="s">
        <v>8195</v>
      </c>
      <c r="D1324" s="14">
        <v>63</v>
      </c>
      <c r="E1324" s="13" t="str">
        <f t="shared" si="40"/>
        <v>\IMAG\StatusbarIcon\ps\IMAGE_IDLE_TITLE_ICON_GPRS_DATAING_SIM3_1324.png</v>
      </c>
      <c r="F1324" s="1" t="str">
        <f t="shared" si="41"/>
        <v>png</v>
      </c>
    </row>
    <row r="1325" spans="1:6" x14ac:dyDescent="0.25">
      <c r="A1325" s="11" t="s">
        <v>3361</v>
      </c>
      <c r="B1325" s="11" t="s">
        <v>4402</v>
      </c>
      <c r="C1325" s="11" t="s">
        <v>8196</v>
      </c>
      <c r="D1325" s="14">
        <v>63</v>
      </c>
      <c r="E1325" s="13" t="str">
        <f t="shared" si="40"/>
        <v>\IMAG\StatusbarIcon\ps\IMAGE_IDLE_TITLE_ICON_EDGE_DATAING_SIM3_1325.png</v>
      </c>
      <c r="F1325" s="1" t="str">
        <f t="shared" si="41"/>
        <v>png</v>
      </c>
    </row>
    <row r="1326" spans="1:6" x14ac:dyDescent="0.25">
      <c r="A1326" s="11" t="s">
        <v>3361</v>
      </c>
      <c r="B1326" s="11" t="s">
        <v>4403</v>
      </c>
      <c r="C1326" s="11" t="s">
        <v>8197</v>
      </c>
      <c r="D1326" s="14">
        <v>65</v>
      </c>
      <c r="E1326" s="13" t="str">
        <f t="shared" si="40"/>
        <v>\IMAG\StatusbarIcon\ps\IMAGE_IDLE_TITLE_ICON_TDDATA_DATAING_SIM3_1326.png</v>
      </c>
      <c r="F1326" s="1" t="str">
        <f t="shared" si="41"/>
        <v>png</v>
      </c>
    </row>
    <row r="1327" spans="1:6" x14ac:dyDescent="0.25">
      <c r="A1327" s="11" t="s">
        <v>3361</v>
      </c>
      <c r="B1327" s="11" t="s">
        <v>4404</v>
      </c>
      <c r="C1327" s="11" t="s">
        <v>8198</v>
      </c>
      <c r="D1327" s="14">
        <v>64</v>
      </c>
      <c r="E1327" s="13" t="str">
        <f t="shared" si="40"/>
        <v>\IMAG\StatusbarIcon\ps\IMAGE_IDLE_TITLE_ICON_HSDPA_DATAING_SIM3_1327.png</v>
      </c>
      <c r="F1327" s="1" t="str">
        <f t="shared" si="41"/>
        <v>png</v>
      </c>
    </row>
    <row r="1328" spans="1:6" x14ac:dyDescent="0.25">
      <c r="A1328" s="11" t="s">
        <v>3361</v>
      </c>
      <c r="B1328" s="11" t="s">
        <v>4405</v>
      </c>
      <c r="C1328" s="11" t="s">
        <v>8199</v>
      </c>
      <c r="D1328" s="14">
        <v>63</v>
      </c>
      <c r="E1328" s="13" t="str">
        <f t="shared" si="40"/>
        <v>\IMAG\StatusbarIcon\ps\IMAGE_IDLE_TITLE_ICON_GPRS_DATAING_SIM4_1328.png</v>
      </c>
      <c r="F1328" s="1" t="str">
        <f t="shared" si="41"/>
        <v>png</v>
      </c>
    </row>
    <row r="1329" spans="1:6" x14ac:dyDescent="0.25">
      <c r="A1329" s="11" t="s">
        <v>3361</v>
      </c>
      <c r="B1329" s="11" t="s">
        <v>4406</v>
      </c>
      <c r="C1329" s="11" t="s">
        <v>8200</v>
      </c>
      <c r="D1329" s="14">
        <v>63</v>
      </c>
      <c r="E1329" s="13" t="str">
        <f t="shared" si="40"/>
        <v>\IMAG\StatusbarIcon\ps\IMAGE_IDLE_TITLE_ICON_EDGE_DATAING_SIM4_1329.png</v>
      </c>
      <c r="F1329" s="1" t="str">
        <f t="shared" si="41"/>
        <v>png</v>
      </c>
    </row>
    <row r="1330" spans="1:6" x14ac:dyDescent="0.25">
      <c r="A1330" s="11" t="s">
        <v>3361</v>
      </c>
      <c r="B1330" s="11" t="s">
        <v>4407</v>
      </c>
      <c r="C1330" s="11" t="s">
        <v>8201</v>
      </c>
      <c r="D1330" s="14">
        <v>65</v>
      </c>
      <c r="E1330" s="13" t="str">
        <f t="shared" si="40"/>
        <v>\IMAG\StatusbarIcon\ps\IMAGE_IDLE_TITLE_ICON_TDDATA_DATAING_SIM4_1330.png</v>
      </c>
      <c r="F1330" s="1" t="str">
        <f t="shared" si="41"/>
        <v>png</v>
      </c>
    </row>
    <row r="1331" spans="1:6" x14ac:dyDescent="0.25">
      <c r="A1331" s="11" t="s">
        <v>3361</v>
      </c>
      <c r="B1331" s="11" t="s">
        <v>4408</v>
      </c>
      <c r="C1331" s="11" t="s">
        <v>8202</v>
      </c>
      <c r="D1331" s="14">
        <v>64</v>
      </c>
      <c r="E1331" s="13" t="str">
        <f t="shared" si="40"/>
        <v>\IMAG\StatusbarIcon\ps\IMAGE_IDLE_TITLE_ICON_HSDPA_DATAING_SIM4_1331.png</v>
      </c>
      <c r="F1331" s="1" t="str">
        <f t="shared" si="41"/>
        <v>png</v>
      </c>
    </row>
    <row r="1332" spans="1:6" x14ac:dyDescent="0.25">
      <c r="A1332" s="11" t="s">
        <v>3361</v>
      </c>
      <c r="B1332" s="11" t="s">
        <v>1003</v>
      </c>
      <c r="C1332" s="11" t="s">
        <v>8203</v>
      </c>
      <c r="D1332" s="14">
        <v>54</v>
      </c>
      <c r="E1332" s="13" t="str">
        <f t="shared" si="40"/>
        <v>\IMAG\StatusbarIcon\IMAGE_IDLE_TITLE_ICON_GPRS_ACTIVE_1332.png</v>
      </c>
      <c r="F1332" s="1" t="str">
        <f t="shared" si="41"/>
        <v>png</v>
      </c>
    </row>
    <row r="1333" spans="1:6" x14ac:dyDescent="0.25">
      <c r="A1333" s="11" t="s">
        <v>3361</v>
      </c>
      <c r="B1333" s="11" t="s">
        <v>1259</v>
      </c>
      <c r="C1333" s="11" t="s">
        <v>8204</v>
      </c>
      <c r="D1333" s="14">
        <v>56</v>
      </c>
      <c r="E1333" s="13" t="str">
        <f t="shared" si="40"/>
        <v>\IMAG\StatusbarIcon\ps\IMAGE_IDLE_ICON_GPRS_ACTIVE_SIM1_1333.png</v>
      </c>
      <c r="F1333" s="1" t="str">
        <f t="shared" si="41"/>
        <v>png</v>
      </c>
    </row>
    <row r="1334" spans="1:6" x14ac:dyDescent="0.25">
      <c r="A1334" s="11" t="s">
        <v>3361</v>
      </c>
      <c r="B1334" s="11" t="s">
        <v>1261</v>
      </c>
      <c r="C1334" s="11" t="s">
        <v>8205</v>
      </c>
      <c r="D1334" s="14">
        <v>56</v>
      </c>
      <c r="E1334" s="13" t="str">
        <f t="shared" si="40"/>
        <v>\IMAG\StatusbarIcon\ps\IMAGE_IDLE_ICON_GPRS_ACTIVE_SIM2_1334.png</v>
      </c>
      <c r="F1334" s="1" t="str">
        <f t="shared" si="41"/>
        <v>png</v>
      </c>
    </row>
    <row r="1335" spans="1:6" x14ac:dyDescent="0.25">
      <c r="A1335" s="11" t="s">
        <v>3361</v>
      </c>
      <c r="B1335" s="11" t="s">
        <v>1260</v>
      </c>
      <c r="C1335" s="11" t="s">
        <v>8206</v>
      </c>
      <c r="D1335" s="14">
        <v>61</v>
      </c>
      <c r="E1335" s="13" t="str">
        <f t="shared" si="40"/>
        <v>\IMAG\StatusbarIcon\ps\IMAGE_IDLE_ICON_GPRS_ACTIVE_SIM1_SIM2_1335.png</v>
      </c>
      <c r="F1335" s="1" t="str">
        <f t="shared" si="41"/>
        <v>png</v>
      </c>
    </row>
    <row r="1336" spans="1:6" x14ac:dyDescent="0.25">
      <c r="A1336" s="11" t="s">
        <v>3361</v>
      </c>
      <c r="B1336" s="11" t="s">
        <v>4409</v>
      </c>
      <c r="C1336" s="11" t="s">
        <v>8207</v>
      </c>
      <c r="D1336" s="14">
        <v>56</v>
      </c>
      <c r="E1336" s="13" t="str">
        <f t="shared" si="40"/>
        <v>\IMAG\StatusbarIcon\ps\IMAGE_IDLE_ICON_GPRS_ACTIVE_SIM3_1336.png</v>
      </c>
      <c r="F1336" s="1" t="str">
        <f t="shared" si="41"/>
        <v>png</v>
      </c>
    </row>
    <row r="1337" spans="1:6" x14ac:dyDescent="0.25">
      <c r="A1337" s="11" t="s">
        <v>3361</v>
      </c>
      <c r="B1337" s="11" t="s">
        <v>4410</v>
      </c>
      <c r="C1337" s="11" t="s">
        <v>8208</v>
      </c>
      <c r="D1337" s="14">
        <v>61</v>
      </c>
      <c r="E1337" s="13" t="str">
        <f t="shared" si="40"/>
        <v>\IMAG\StatusbarIcon\ps\IMAGE_IDLE_ICON_GPRS_ACTIVE_SIM1_SIM3_1337.png</v>
      </c>
      <c r="F1337" s="1" t="str">
        <f t="shared" si="41"/>
        <v>png</v>
      </c>
    </row>
    <row r="1338" spans="1:6" x14ac:dyDescent="0.25">
      <c r="A1338" s="11" t="s">
        <v>3361</v>
      </c>
      <c r="B1338" s="11" t="s">
        <v>4411</v>
      </c>
      <c r="C1338" s="11" t="s">
        <v>8209</v>
      </c>
      <c r="D1338" s="14">
        <v>61</v>
      </c>
      <c r="E1338" s="13" t="str">
        <f t="shared" si="40"/>
        <v>\IMAG\StatusbarIcon\ps\IMAGE_IDLE_ICON_GPRS_ACTIVE_SIM2_SIM3_1338.png</v>
      </c>
      <c r="F1338" s="1" t="str">
        <f t="shared" si="41"/>
        <v>png</v>
      </c>
    </row>
    <row r="1339" spans="1:6" x14ac:dyDescent="0.25">
      <c r="A1339" s="11" t="s">
        <v>3361</v>
      </c>
      <c r="B1339" s="11" t="s">
        <v>4412</v>
      </c>
      <c r="C1339" s="11" t="s">
        <v>8210</v>
      </c>
      <c r="D1339" s="14">
        <v>66</v>
      </c>
      <c r="E1339" s="13" t="str">
        <f t="shared" si="40"/>
        <v>\IMAG\StatusbarIcon\ps\IMAGE_IDLE_ICON_GPRS_ACTIVE_SIM1_SIM2_SIM3_1339.png</v>
      </c>
      <c r="F1339" s="1" t="str">
        <f t="shared" si="41"/>
        <v>png</v>
      </c>
    </row>
    <row r="1340" spans="1:6" x14ac:dyDescent="0.25">
      <c r="A1340" s="11" t="s">
        <v>3361</v>
      </c>
      <c r="B1340" s="11" t="s">
        <v>4413</v>
      </c>
      <c r="C1340" s="11" t="s">
        <v>8211</v>
      </c>
      <c r="D1340" s="14">
        <v>56</v>
      </c>
      <c r="E1340" s="13" t="str">
        <f t="shared" si="40"/>
        <v>\IMAG\StatusbarIcon\ps\IMAGE_IDLE_ICON_GPRS_ACTIVE_SIM4_1340.png</v>
      </c>
      <c r="F1340" s="1" t="str">
        <f t="shared" si="41"/>
        <v>png</v>
      </c>
    </row>
    <row r="1341" spans="1:6" x14ac:dyDescent="0.25">
      <c r="A1341" s="11" t="s">
        <v>3361</v>
      </c>
      <c r="B1341" s="11" t="s">
        <v>4414</v>
      </c>
      <c r="C1341" s="11" t="s">
        <v>8212</v>
      </c>
      <c r="D1341" s="14">
        <v>61</v>
      </c>
      <c r="E1341" s="13" t="str">
        <f t="shared" si="40"/>
        <v>\IMAG\StatusbarIcon\ps\IMAGE_IDLE_ICON_GPRS_ACTIVE_SIM1_SIM4_1341.png</v>
      </c>
      <c r="F1341" s="1" t="str">
        <f t="shared" si="41"/>
        <v>png</v>
      </c>
    </row>
    <row r="1342" spans="1:6" x14ac:dyDescent="0.25">
      <c r="A1342" s="11" t="s">
        <v>3361</v>
      </c>
      <c r="B1342" s="11" t="s">
        <v>4415</v>
      </c>
      <c r="C1342" s="11" t="s">
        <v>8213</v>
      </c>
      <c r="D1342" s="14">
        <v>61</v>
      </c>
      <c r="E1342" s="13" t="str">
        <f t="shared" si="40"/>
        <v>\IMAG\StatusbarIcon\ps\IMAGE_IDLE_ICON_GPRS_ACTIVE_SIM2_SIM4_1342.png</v>
      </c>
      <c r="F1342" s="1" t="str">
        <f t="shared" si="41"/>
        <v>png</v>
      </c>
    </row>
    <row r="1343" spans="1:6" x14ac:dyDescent="0.25">
      <c r="A1343" s="11" t="s">
        <v>3361</v>
      </c>
      <c r="B1343" s="11" t="s">
        <v>4416</v>
      </c>
      <c r="C1343" s="11" t="s">
        <v>8214</v>
      </c>
      <c r="D1343" s="14">
        <v>66</v>
      </c>
      <c r="E1343" s="13" t="str">
        <f t="shared" si="40"/>
        <v>\IMAG\StatusbarIcon\ps\IMAGE_IDLE_ICON_GPRS_ACTIVE_SIM1_SIM2_SIM4_1343.png</v>
      </c>
      <c r="F1343" s="1" t="str">
        <f t="shared" si="41"/>
        <v>png</v>
      </c>
    </row>
    <row r="1344" spans="1:6" x14ac:dyDescent="0.25">
      <c r="A1344" s="11" t="s">
        <v>3361</v>
      </c>
      <c r="B1344" s="11" t="s">
        <v>4417</v>
      </c>
      <c r="C1344" s="11" t="s">
        <v>8215</v>
      </c>
      <c r="D1344" s="14">
        <v>61</v>
      </c>
      <c r="E1344" s="13" t="str">
        <f t="shared" si="40"/>
        <v>\IMAG\StatusbarIcon\ps\IMAGE_IDLE_ICON_GPRS_ACTIVE_SIM3_SIM4_1344.png</v>
      </c>
      <c r="F1344" s="1" t="str">
        <f t="shared" si="41"/>
        <v>png</v>
      </c>
    </row>
    <row r="1345" spans="1:6" x14ac:dyDescent="0.25">
      <c r="A1345" s="11" t="s">
        <v>3361</v>
      </c>
      <c r="B1345" s="11" t="s">
        <v>4418</v>
      </c>
      <c r="C1345" s="11" t="s">
        <v>8216</v>
      </c>
      <c r="D1345" s="14">
        <v>66</v>
      </c>
      <c r="E1345" s="13" t="str">
        <f t="shared" ref="E1345:E1408" si="42">LEFT(C1345,D1345-1)&amp;"_"&amp;ROW()&amp;"."&amp;RIGHT(C1345,LEN(C1345)-D1345)</f>
        <v>\IMAG\StatusbarIcon\ps\IMAGE_IDLE_ICON_GPRS_ACTIVE_SIM1_SIM3_SIM4_1345.png</v>
      </c>
      <c r="F1345" s="1" t="str">
        <f t="shared" si="41"/>
        <v>png</v>
      </c>
    </row>
    <row r="1346" spans="1:6" x14ac:dyDescent="0.25">
      <c r="A1346" s="11" t="s">
        <v>3361</v>
      </c>
      <c r="B1346" s="11" t="s">
        <v>4419</v>
      </c>
      <c r="C1346" s="11" t="s">
        <v>8217</v>
      </c>
      <c r="D1346" s="14">
        <v>66</v>
      </c>
      <c r="E1346" s="13" t="str">
        <f t="shared" si="42"/>
        <v>\IMAG\StatusbarIcon\ps\IMAGE_IDLE_ICON_GPRS_ACTIVE_SIM2_SIM3_SIM4_1346.png</v>
      </c>
      <c r="F1346" s="1" t="str">
        <f t="shared" ref="F1346:F1409" si="43">RIGHT(C1346,LEN(C1346)-D1346)</f>
        <v>png</v>
      </c>
    </row>
    <row r="1347" spans="1:6" x14ac:dyDescent="0.25">
      <c r="A1347" s="11" t="s">
        <v>3361</v>
      </c>
      <c r="B1347" s="11" t="s">
        <v>4420</v>
      </c>
      <c r="C1347" s="11" t="s">
        <v>8218</v>
      </c>
      <c r="D1347" s="14">
        <v>71</v>
      </c>
      <c r="E1347" s="13" t="str">
        <f t="shared" si="42"/>
        <v>\IMAG\StatusbarIcon\ps\IMAGE_IDLE_ICON_GPRS_ACTIVE_SIM1_SIM2_SIM3_SIM4_1347.png</v>
      </c>
      <c r="F1347" s="1" t="str">
        <f t="shared" si="43"/>
        <v>png</v>
      </c>
    </row>
    <row r="1348" spans="1:6" x14ac:dyDescent="0.25">
      <c r="A1348" s="11" t="s">
        <v>3361</v>
      </c>
      <c r="B1348" s="11" t="s">
        <v>1000</v>
      </c>
      <c r="C1348" s="11" t="s">
        <v>8219</v>
      </c>
      <c r="D1348" s="14">
        <v>54</v>
      </c>
      <c r="E1348" s="13" t="str">
        <f t="shared" si="42"/>
        <v>\IMAG\StatusbarIcon\IMAGE_IDLE_TITLE_ICON_EDGE_ACTIVE_1348.bmp</v>
      </c>
      <c r="F1348" s="1" t="str">
        <f t="shared" si="43"/>
        <v>bmp</v>
      </c>
    </row>
    <row r="1349" spans="1:6" x14ac:dyDescent="0.25">
      <c r="A1349" s="11" t="s">
        <v>3361</v>
      </c>
      <c r="B1349" s="11" t="s">
        <v>1256</v>
      </c>
      <c r="C1349" s="11" t="s">
        <v>8220</v>
      </c>
      <c r="D1349" s="14">
        <v>56</v>
      </c>
      <c r="E1349" s="13" t="str">
        <f t="shared" si="42"/>
        <v>\IMAG\StatusbarIcon\ps\IMAGE_IDLE_ICON_EDGE_ACTIVE_SIM1_1349.png</v>
      </c>
      <c r="F1349" s="1" t="str">
        <f t="shared" si="43"/>
        <v>png</v>
      </c>
    </row>
    <row r="1350" spans="1:6" x14ac:dyDescent="0.25">
      <c r="A1350" s="11" t="s">
        <v>3361</v>
      </c>
      <c r="B1350" s="11" t="s">
        <v>1258</v>
      </c>
      <c r="C1350" s="11" t="s">
        <v>8221</v>
      </c>
      <c r="D1350" s="14">
        <v>56</v>
      </c>
      <c r="E1350" s="13" t="str">
        <f t="shared" si="42"/>
        <v>\IMAG\StatusbarIcon\ps\IMAGE_IDLE_ICON_EDGE_ACTIVE_SIM2_1350.png</v>
      </c>
      <c r="F1350" s="1" t="str">
        <f t="shared" si="43"/>
        <v>png</v>
      </c>
    </row>
    <row r="1351" spans="1:6" x14ac:dyDescent="0.25">
      <c r="A1351" s="11" t="s">
        <v>3361</v>
      </c>
      <c r="B1351" s="11" t="s">
        <v>1257</v>
      </c>
      <c r="C1351" s="11" t="s">
        <v>8222</v>
      </c>
      <c r="D1351" s="14">
        <v>61</v>
      </c>
      <c r="E1351" s="13" t="str">
        <f t="shared" si="42"/>
        <v>\IMAG\StatusbarIcon\ps\IMAGE_IDLE_ICON_EDGE_ACTIVE_SIM1_SIM2_1351.png</v>
      </c>
      <c r="F1351" s="1" t="str">
        <f t="shared" si="43"/>
        <v>png</v>
      </c>
    </row>
    <row r="1352" spans="1:6" x14ac:dyDescent="0.25">
      <c r="A1352" s="11" t="s">
        <v>3361</v>
      </c>
      <c r="B1352" s="11" t="s">
        <v>4421</v>
      </c>
      <c r="C1352" s="11" t="s">
        <v>8223</v>
      </c>
      <c r="D1352" s="14">
        <v>56</v>
      </c>
      <c r="E1352" s="13" t="str">
        <f t="shared" si="42"/>
        <v>\IMAG\StatusbarIcon\ps\IMAGE_IDLE_ICON_EDGE_ACTIVE_SIM3_1352.png</v>
      </c>
      <c r="F1352" s="1" t="str">
        <f t="shared" si="43"/>
        <v>png</v>
      </c>
    </row>
    <row r="1353" spans="1:6" x14ac:dyDescent="0.25">
      <c r="A1353" s="11" t="s">
        <v>3361</v>
      </c>
      <c r="B1353" s="11" t="s">
        <v>4422</v>
      </c>
      <c r="C1353" s="11" t="s">
        <v>8224</v>
      </c>
      <c r="D1353" s="14">
        <v>61</v>
      </c>
      <c r="E1353" s="13" t="str">
        <f t="shared" si="42"/>
        <v>\IMAG\StatusbarIcon\ps\IMAGE_IDLE_ICON_EDGE_ACTIVE_SIM1_SIM3_1353.png</v>
      </c>
      <c r="F1353" s="1" t="str">
        <f t="shared" si="43"/>
        <v>png</v>
      </c>
    </row>
    <row r="1354" spans="1:6" x14ac:dyDescent="0.25">
      <c r="A1354" s="11" t="s">
        <v>3361</v>
      </c>
      <c r="B1354" s="11" t="s">
        <v>4423</v>
      </c>
      <c r="C1354" s="11" t="s">
        <v>8225</v>
      </c>
      <c r="D1354" s="14">
        <v>61</v>
      </c>
      <c r="E1354" s="13" t="str">
        <f t="shared" si="42"/>
        <v>\IMAG\StatusbarIcon\ps\IMAGE_IDLE_ICON_EDGE_ACTIVE_SIM2_SIM3_1354.png</v>
      </c>
      <c r="F1354" s="1" t="str">
        <f t="shared" si="43"/>
        <v>png</v>
      </c>
    </row>
    <row r="1355" spans="1:6" x14ac:dyDescent="0.25">
      <c r="A1355" s="11" t="s">
        <v>3361</v>
      </c>
      <c r="B1355" s="11" t="s">
        <v>4424</v>
      </c>
      <c r="C1355" s="11" t="s">
        <v>8226</v>
      </c>
      <c r="D1355" s="14">
        <v>66</v>
      </c>
      <c r="E1355" s="13" t="str">
        <f t="shared" si="42"/>
        <v>\IMAG\StatusbarIcon\ps\IMAGE_IDLE_ICON_EDGE_ACTIVE_SIM1_SIM2_SIM3_1355.png</v>
      </c>
      <c r="F1355" s="1" t="str">
        <f t="shared" si="43"/>
        <v>png</v>
      </c>
    </row>
    <row r="1356" spans="1:6" x14ac:dyDescent="0.25">
      <c r="A1356" s="11" t="s">
        <v>3361</v>
      </c>
      <c r="B1356" s="11" t="s">
        <v>4425</v>
      </c>
      <c r="C1356" s="11" t="s">
        <v>8227</v>
      </c>
      <c r="D1356" s="14">
        <v>56</v>
      </c>
      <c r="E1356" s="13" t="str">
        <f t="shared" si="42"/>
        <v>\IMAG\StatusbarIcon\ps\IMAGE_IDLE_ICON_EDGE_ACTIVE_SIM4_1356.png</v>
      </c>
      <c r="F1356" s="1" t="str">
        <f t="shared" si="43"/>
        <v>png</v>
      </c>
    </row>
    <row r="1357" spans="1:6" x14ac:dyDescent="0.25">
      <c r="A1357" s="11" t="s">
        <v>3361</v>
      </c>
      <c r="B1357" s="11" t="s">
        <v>4426</v>
      </c>
      <c r="C1357" s="11" t="s">
        <v>8228</v>
      </c>
      <c r="D1357" s="14">
        <v>61</v>
      </c>
      <c r="E1357" s="13" t="str">
        <f t="shared" si="42"/>
        <v>\IMAG\StatusbarIcon\ps\IMAGE_IDLE_ICON_EDGE_ACTIVE_SIM1_SIM4_1357.png</v>
      </c>
      <c r="F1357" s="1" t="str">
        <f t="shared" si="43"/>
        <v>png</v>
      </c>
    </row>
    <row r="1358" spans="1:6" x14ac:dyDescent="0.25">
      <c r="A1358" s="11" t="s">
        <v>3361</v>
      </c>
      <c r="B1358" s="11" t="s">
        <v>4427</v>
      </c>
      <c r="C1358" s="11" t="s">
        <v>8229</v>
      </c>
      <c r="D1358" s="14">
        <v>61</v>
      </c>
      <c r="E1358" s="13" t="str">
        <f t="shared" si="42"/>
        <v>\IMAG\StatusbarIcon\ps\IMAGE_IDLE_ICON_EDGE_ACTIVE_SIM2_SIM4_1358.png</v>
      </c>
      <c r="F1358" s="1" t="str">
        <f t="shared" si="43"/>
        <v>png</v>
      </c>
    </row>
    <row r="1359" spans="1:6" x14ac:dyDescent="0.25">
      <c r="A1359" s="11" t="s">
        <v>3361</v>
      </c>
      <c r="B1359" s="11" t="s">
        <v>4428</v>
      </c>
      <c r="C1359" s="11" t="s">
        <v>8230</v>
      </c>
      <c r="D1359" s="14">
        <v>66</v>
      </c>
      <c r="E1359" s="13" t="str">
        <f t="shared" si="42"/>
        <v>\IMAG\StatusbarIcon\ps\IMAGE_IDLE_ICON_EDGE_ACTIVE_SIM1_SIM2_SIM4_1359.png</v>
      </c>
      <c r="F1359" s="1" t="str">
        <f t="shared" si="43"/>
        <v>png</v>
      </c>
    </row>
    <row r="1360" spans="1:6" x14ac:dyDescent="0.25">
      <c r="A1360" s="11" t="s">
        <v>3361</v>
      </c>
      <c r="B1360" s="11" t="s">
        <v>4429</v>
      </c>
      <c r="C1360" s="11" t="s">
        <v>8231</v>
      </c>
      <c r="D1360" s="14">
        <v>61</v>
      </c>
      <c r="E1360" s="13" t="str">
        <f t="shared" si="42"/>
        <v>\IMAG\StatusbarIcon\ps\IMAGE_IDLE_ICON_EDGE_ACTIVE_SIM3_SIM4_1360.png</v>
      </c>
      <c r="F1360" s="1" t="str">
        <f t="shared" si="43"/>
        <v>png</v>
      </c>
    </row>
    <row r="1361" spans="1:6" x14ac:dyDescent="0.25">
      <c r="A1361" s="11" t="s">
        <v>3361</v>
      </c>
      <c r="B1361" s="11" t="s">
        <v>4430</v>
      </c>
      <c r="C1361" s="11" t="s">
        <v>8232</v>
      </c>
      <c r="D1361" s="14">
        <v>66</v>
      </c>
      <c r="E1361" s="13" t="str">
        <f t="shared" si="42"/>
        <v>\IMAG\StatusbarIcon\ps\IMAGE_IDLE_ICON_EDGE_ACTIVE_SIM1_SIM3_SIM4_1361.png</v>
      </c>
      <c r="F1361" s="1" t="str">
        <f t="shared" si="43"/>
        <v>png</v>
      </c>
    </row>
    <row r="1362" spans="1:6" x14ac:dyDescent="0.25">
      <c r="A1362" s="11" t="s">
        <v>3361</v>
      </c>
      <c r="B1362" s="11" t="s">
        <v>4431</v>
      </c>
      <c r="C1362" s="11" t="s">
        <v>8233</v>
      </c>
      <c r="D1362" s="14">
        <v>66</v>
      </c>
      <c r="E1362" s="13" t="str">
        <f t="shared" si="42"/>
        <v>\IMAG\StatusbarIcon\ps\IMAGE_IDLE_ICON_EDGE_ACTIVE_SIM2_SIM3_SIM4_1362.png</v>
      </c>
      <c r="F1362" s="1" t="str">
        <f t="shared" si="43"/>
        <v>png</v>
      </c>
    </row>
    <row r="1363" spans="1:6" x14ac:dyDescent="0.25">
      <c r="A1363" s="11" t="s">
        <v>3361</v>
      </c>
      <c r="B1363" s="11" t="s">
        <v>4432</v>
      </c>
      <c r="C1363" s="11" t="s">
        <v>8234</v>
      </c>
      <c r="D1363" s="14">
        <v>71</v>
      </c>
      <c r="E1363" s="13" t="str">
        <f t="shared" si="42"/>
        <v>\IMAG\StatusbarIcon\ps\IMAGE_IDLE_ICON_EDGE_ACTIVE_SIM1_SIM2_SIM3_SIM4_1363.png</v>
      </c>
      <c r="F1363" s="1" t="str">
        <f t="shared" si="43"/>
        <v>png</v>
      </c>
    </row>
    <row r="1364" spans="1:6" x14ac:dyDescent="0.25">
      <c r="A1364" s="11" t="s">
        <v>3361</v>
      </c>
      <c r="B1364" s="11" t="s">
        <v>1008</v>
      </c>
      <c r="C1364" s="11" t="s">
        <v>8235</v>
      </c>
      <c r="D1364" s="14">
        <v>56</v>
      </c>
      <c r="E1364" s="13" t="str">
        <f t="shared" si="42"/>
        <v>\IMAG\StatusbarIcon\IMAGE_IDLE_TITLE_ICON_TDDATA_ACTIVE_1364.bmp</v>
      </c>
      <c r="F1364" s="1" t="str">
        <f t="shared" si="43"/>
        <v>bmp</v>
      </c>
    </row>
    <row r="1365" spans="1:6" x14ac:dyDescent="0.25">
      <c r="A1365" s="11" t="s">
        <v>3361</v>
      </c>
      <c r="B1365" s="11" t="s">
        <v>1008</v>
      </c>
      <c r="C1365" s="11" t="s">
        <v>8236</v>
      </c>
      <c r="D1365" s="14">
        <v>55</v>
      </c>
      <c r="E1365" s="13" t="str">
        <f t="shared" si="42"/>
        <v>\IMAG\StatusbarIcon\IMAGE_IDLE_TITLE_ICON_WDATA_ACTIVE_1365.bmp</v>
      </c>
      <c r="F1365" s="1" t="str">
        <f t="shared" si="43"/>
        <v>bmp</v>
      </c>
    </row>
    <row r="1366" spans="1:6" x14ac:dyDescent="0.25">
      <c r="A1366" s="11" t="s">
        <v>3361</v>
      </c>
      <c r="B1366" s="11" t="s">
        <v>1265</v>
      </c>
      <c r="C1366" s="11" t="s">
        <v>8237</v>
      </c>
      <c r="D1366" s="14">
        <v>58</v>
      </c>
      <c r="E1366" s="13" t="str">
        <f t="shared" si="42"/>
        <v>\IMAG\StatusbarIcon\ps\IMAGE_IDLE_ICON_TDDATA_ACTIVE_SIM1_1366.png</v>
      </c>
      <c r="F1366" s="1" t="str">
        <f t="shared" si="43"/>
        <v>png</v>
      </c>
    </row>
    <row r="1367" spans="1:6" x14ac:dyDescent="0.25">
      <c r="A1367" s="11" t="s">
        <v>3361</v>
      </c>
      <c r="B1367" s="11" t="s">
        <v>1267</v>
      </c>
      <c r="C1367" s="11" t="s">
        <v>8238</v>
      </c>
      <c r="D1367" s="14">
        <v>58</v>
      </c>
      <c r="E1367" s="13" t="str">
        <f t="shared" si="42"/>
        <v>\IMAG\StatusbarIcon\ps\IMAGE_IDLE_ICON_TDDATA_ACTIVE_SIM2_1367.png</v>
      </c>
      <c r="F1367" s="1" t="str">
        <f t="shared" si="43"/>
        <v>png</v>
      </c>
    </row>
    <row r="1368" spans="1:6" x14ac:dyDescent="0.25">
      <c r="A1368" s="11" t="s">
        <v>3361</v>
      </c>
      <c r="B1368" s="11" t="s">
        <v>1266</v>
      </c>
      <c r="C1368" s="11" t="s">
        <v>8239</v>
      </c>
      <c r="D1368" s="14">
        <v>63</v>
      </c>
      <c r="E1368" s="13" t="str">
        <f t="shared" si="42"/>
        <v>\IMAG\StatusbarIcon\ps\IMAGE_IDLE_ICON_TDDATA_ACTIVE_SIM1_SIM2_1368.png</v>
      </c>
      <c r="F1368" s="1" t="str">
        <f t="shared" si="43"/>
        <v>png</v>
      </c>
    </row>
    <row r="1369" spans="1:6" x14ac:dyDescent="0.25">
      <c r="A1369" s="11" t="s">
        <v>3361</v>
      </c>
      <c r="B1369" s="11" t="s">
        <v>1265</v>
      </c>
      <c r="C1369" s="11" t="s">
        <v>8240</v>
      </c>
      <c r="D1369" s="14">
        <v>57</v>
      </c>
      <c r="E1369" s="13" t="str">
        <f t="shared" si="42"/>
        <v>\IMAG\StatusbarIcon\ps\IMAGE_IDLE_ICON_WDATA_ACTIVE_SIM1_1369.png</v>
      </c>
      <c r="F1369" s="1" t="str">
        <f t="shared" si="43"/>
        <v>png</v>
      </c>
    </row>
    <row r="1370" spans="1:6" x14ac:dyDescent="0.25">
      <c r="A1370" s="11" t="s">
        <v>3361</v>
      </c>
      <c r="B1370" s="11" t="s">
        <v>1267</v>
      </c>
      <c r="C1370" s="11" t="s">
        <v>8241</v>
      </c>
      <c r="D1370" s="14">
        <v>57</v>
      </c>
      <c r="E1370" s="13" t="str">
        <f t="shared" si="42"/>
        <v>\IMAG\StatusbarIcon\ps\IMAGE_IDLE_ICON_WDATA_ACTIVE_SIM2_1370.png</v>
      </c>
      <c r="F1370" s="1" t="str">
        <f t="shared" si="43"/>
        <v>png</v>
      </c>
    </row>
    <row r="1371" spans="1:6" x14ac:dyDescent="0.25">
      <c r="A1371" s="11" t="s">
        <v>3361</v>
      </c>
      <c r="B1371" s="11" t="s">
        <v>1266</v>
      </c>
      <c r="C1371" s="11" t="s">
        <v>8242</v>
      </c>
      <c r="D1371" s="14">
        <v>62</v>
      </c>
      <c r="E1371" s="13" t="str">
        <f t="shared" si="42"/>
        <v>\IMAG\StatusbarIcon\ps\IMAGE_IDLE_ICON_WDATA_ACTIVE_SIM1_SIM2_1371.png</v>
      </c>
      <c r="F1371" s="1" t="str">
        <f t="shared" si="43"/>
        <v>png</v>
      </c>
    </row>
    <row r="1372" spans="1:6" x14ac:dyDescent="0.25">
      <c r="A1372" s="11" t="s">
        <v>3361</v>
      </c>
      <c r="B1372" s="11" t="s">
        <v>4433</v>
      </c>
      <c r="C1372" s="11" t="s">
        <v>8243</v>
      </c>
      <c r="D1372" s="14">
        <v>58</v>
      </c>
      <c r="E1372" s="13" t="str">
        <f t="shared" si="42"/>
        <v>\IMAG\StatusbarIcon\ps\IMAGE_IDLE_ICON_TDDATA_ACTIVE_SIM3_1372.png</v>
      </c>
      <c r="F1372" s="1" t="str">
        <f t="shared" si="43"/>
        <v>png</v>
      </c>
    </row>
    <row r="1373" spans="1:6" x14ac:dyDescent="0.25">
      <c r="A1373" s="11" t="s">
        <v>3361</v>
      </c>
      <c r="B1373" s="11" t="s">
        <v>4434</v>
      </c>
      <c r="C1373" s="11" t="s">
        <v>8244</v>
      </c>
      <c r="D1373" s="14">
        <v>63</v>
      </c>
      <c r="E1373" s="13" t="str">
        <f t="shared" si="42"/>
        <v>\IMAG\StatusbarIcon\ps\IMAGE_IDLE_ICON_TDDATA_ACTIVE_SIM1_SIM3_1373.png</v>
      </c>
      <c r="F1373" s="1" t="str">
        <f t="shared" si="43"/>
        <v>png</v>
      </c>
    </row>
    <row r="1374" spans="1:6" x14ac:dyDescent="0.25">
      <c r="A1374" s="11" t="s">
        <v>3361</v>
      </c>
      <c r="B1374" s="11" t="s">
        <v>4435</v>
      </c>
      <c r="C1374" s="11" t="s">
        <v>8245</v>
      </c>
      <c r="D1374" s="14">
        <v>63</v>
      </c>
      <c r="E1374" s="13" t="str">
        <f t="shared" si="42"/>
        <v>\IMAG\StatusbarIcon\ps\IMAGE_IDLE_ICON_TDDATA_ACTIVE_SIM2_SIM3_1374.png</v>
      </c>
      <c r="F1374" s="1" t="str">
        <f t="shared" si="43"/>
        <v>png</v>
      </c>
    </row>
    <row r="1375" spans="1:6" x14ac:dyDescent="0.25">
      <c r="A1375" s="11" t="s">
        <v>3361</v>
      </c>
      <c r="B1375" s="11" t="s">
        <v>4436</v>
      </c>
      <c r="C1375" s="11" t="s">
        <v>8246</v>
      </c>
      <c r="D1375" s="14">
        <v>68</v>
      </c>
      <c r="E1375" s="13" t="str">
        <f t="shared" si="42"/>
        <v>\IMAG\StatusbarIcon\ps\IMAGE_IDLE_ICON_TDDATA_ACTIVE_SIM1_SIM2_SIM3_1375.png</v>
      </c>
      <c r="F1375" s="1" t="str">
        <f t="shared" si="43"/>
        <v>png</v>
      </c>
    </row>
    <row r="1376" spans="1:6" x14ac:dyDescent="0.25">
      <c r="A1376" s="11" t="s">
        <v>3361</v>
      </c>
      <c r="B1376" s="11" t="s">
        <v>4437</v>
      </c>
      <c r="C1376" s="11" t="s">
        <v>8247</v>
      </c>
      <c r="D1376" s="14">
        <v>58</v>
      </c>
      <c r="E1376" s="13" t="str">
        <f t="shared" si="42"/>
        <v>\IMAG\StatusbarIcon\ps\IMAGE_IDLE_ICON_TDDATA_ACTIVE_SIM4_1376.png</v>
      </c>
      <c r="F1376" s="1" t="str">
        <f t="shared" si="43"/>
        <v>png</v>
      </c>
    </row>
    <row r="1377" spans="1:6" x14ac:dyDescent="0.25">
      <c r="A1377" s="11" t="s">
        <v>3361</v>
      </c>
      <c r="B1377" s="11" t="s">
        <v>4438</v>
      </c>
      <c r="C1377" s="11" t="s">
        <v>8248</v>
      </c>
      <c r="D1377" s="14">
        <v>63</v>
      </c>
      <c r="E1377" s="13" t="str">
        <f t="shared" si="42"/>
        <v>\IMAG\StatusbarIcon\ps\IMAGE_IDLE_ICON_TDDATA_ACTIVE_SIM1_SIM4_1377.png</v>
      </c>
      <c r="F1377" s="1" t="str">
        <f t="shared" si="43"/>
        <v>png</v>
      </c>
    </row>
    <row r="1378" spans="1:6" x14ac:dyDescent="0.25">
      <c r="A1378" s="11" t="s">
        <v>3361</v>
      </c>
      <c r="B1378" s="11" t="s">
        <v>4439</v>
      </c>
      <c r="C1378" s="11" t="s">
        <v>8249</v>
      </c>
      <c r="D1378" s="14">
        <v>63</v>
      </c>
      <c r="E1378" s="13" t="str">
        <f t="shared" si="42"/>
        <v>\IMAG\StatusbarIcon\ps\IMAGE_IDLE_ICON_TDDATA_ACTIVE_SIM2_SIM4_1378.png</v>
      </c>
      <c r="F1378" s="1" t="str">
        <f t="shared" si="43"/>
        <v>png</v>
      </c>
    </row>
    <row r="1379" spans="1:6" x14ac:dyDescent="0.25">
      <c r="A1379" s="11" t="s">
        <v>3361</v>
      </c>
      <c r="B1379" s="11" t="s">
        <v>4440</v>
      </c>
      <c r="C1379" s="11" t="s">
        <v>8250</v>
      </c>
      <c r="D1379" s="14">
        <v>68</v>
      </c>
      <c r="E1379" s="13" t="str">
        <f t="shared" si="42"/>
        <v>\IMAG\StatusbarIcon\ps\IMAGE_IDLE_ICON_TDDATA_ACTIVE_SIM1_SIM2_SIM4_1379.png</v>
      </c>
      <c r="F1379" s="1" t="str">
        <f t="shared" si="43"/>
        <v>png</v>
      </c>
    </row>
    <row r="1380" spans="1:6" x14ac:dyDescent="0.25">
      <c r="A1380" s="11" t="s">
        <v>3361</v>
      </c>
      <c r="B1380" s="11" t="s">
        <v>4441</v>
      </c>
      <c r="C1380" s="11" t="s">
        <v>8251</v>
      </c>
      <c r="D1380" s="14">
        <v>63</v>
      </c>
      <c r="E1380" s="13" t="str">
        <f t="shared" si="42"/>
        <v>\IMAG\StatusbarIcon\ps\IMAGE_IDLE_ICON_TDDATA_ACTIVE_SIM3_SIM4_1380.png</v>
      </c>
      <c r="F1380" s="1" t="str">
        <f t="shared" si="43"/>
        <v>png</v>
      </c>
    </row>
    <row r="1381" spans="1:6" x14ac:dyDescent="0.25">
      <c r="A1381" s="11" t="s">
        <v>3361</v>
      </c>
      <c r="B1381" s="11" t="s">
        <v>4442</v>
      </c>
      <c r="C1381" s="11" t="s">
        <v>8252</v>
      </c>
      <c r="D1381" s="14">
        <v>68</v>
      </c>
      <c r="E1381" s="13" t="str">
        <f t="shared" si="42"/>
        <v>\IMAG\StatusbarIcon\ps\IMAGE_IDLE_ICON_TDDATA_ACTIVE_SIM1_SIM3_SIM4_1381.png</v>
      </c>
      <c r="F1381" s="1" t="str">
        <f t="shared" si="43"/>
        <v>png</v>
      </c>
    </row>
    <row r="1382" spans="1:6" x14ac:dyDescent="0.25">
      <c r="A1382" s="11" t="s">
        <v>3361</v>
      </c>
      <c r="B1382" s="11" t="s">
        <v>4443</v>
      </c>
      <c r="C1382" s="11" t="s">
        <v>8253</v>
      </c>
      <c r="D1382" s="14">
        <v>68</v>
      </c>
      <c r="E1382" s="13" t="str">
        <f t="shared" si="42"/>
        <v>\IMAG\StatusbarIcon\ps\IMAGE_IDLE_ICON_TDDATA_ACTIVE_SIM2_SIM3_SIM4_1382.png</v>
      </c>
      <c r="F1382" s="1" t="str">
        <f t="shared" si="43"/>
        <v>png</v>
      </c>
    </row>
    <row r="1383" spans="1:6" x14ac:dyDescent="0.25">
      <c r="A1383" s="11" t="s">
        <v>3361</v>
      </c>
      <c r="B1383" s="11" t="s">
        <v>4444</v>
      </c>
      <c r="C1383" s="11" t="s">
        <v>8254</v>
      </c>
      <c r="D1383" s="14">
        <v>73</v>
      </c>
      <c r="E1383" s="13" t="str">
        <f t="shared" si="42"/>
        <v>\IMAG\StatusbarIcon\ps\IMAGE_IDLE_ICON_TDDATA_ACTIVE_SIM1_SIM2_SIM3_SIM4_1383.png</v>
      </c>
      <c r="F1383" s="1" t="str">
        <f t="shared" si="43"/>
        <v>png</v>
      </c>
    </row>
    <row r="1384" spans="1:6" x14ac:dyDescent="0.25">
      <c r="A1384" s="11" t="s">
        <v>3361</v>
      </c>
      <c r="B1384" s="11" t="s">
        <v>1005</v>
      </c>
      <c r="C1384" s="11" t="s">
        <v>8255</v>
      </c>
      <c r="D1384" s="14">
        <v>55</v>
      </c>
      <c r="E1384" s="13" t="str">
        <f t="shared" si="42"/>
        <v>\IMAG\StatusbarIcon\IMAGE_IDLE_TITLE_ICON_HSDPA_ACTIVE_1384.bmp</v>
      </c>
      <c r="F1384" s="1" t="str">
        <f t="shared" si="43"/>
        <v>bmp</v>
      </c>
    </row>
    <row r="1385" spans="1:6" x14ac:dyDescent="0.25">
      <c r="A1385" s="11" t="s">
        <v>3361</v>
      </c>
      <c r="B1385" s="11" t="s">
        <v>1262</v>
      </c>
      <c r="C1385" s="11" t="s">
        <v>8256</v>
      </c>
      <c r="D1385" s="14">
        <v>57</v>
      </c>
      <c r="E1385" s="13" t="str">
        <f t="shared" si="42"/>
        <v>\IMAG\StatusbarIcon\ps\IMAGE_IDLE_ICON_HSDPA_ACTIVE_SIM1_1385.png</v>
      </c>
      <c r="F1385" s="1" t="str">
        <f t="shared" si="43"/>
        <v>png</v>
      </c>
    </row>
    <row r="1386" spans="1:6" x14ac:dyDescent="0.25">
      <c r="A1386" s="11" t="s">
        <v>3361</v>
      </c>
      <c r="B1386" s="11" t="s">
        <v>1264</v>
      </c>
      <c r="C1386" s="11" t="s">
        <v>8257</v>
      </c>
      <c r="D1386" s="14">
        <v>57</v>
      </c>
      <c r="E1386" s="13" t="str">
        <f t="shared" si="42"/>
        <v>\IMAG\StatusbarIcon\ps\IMAGE_IDLE_ICON_HSDPA_ACTIVE_SIM2_1386.png</v>
      </c>
      <c r="F1386" s="1" t="str">
        <f t="shared" si="43"/>
        <v>png</v>
      </c>
    </row>
    <row r="1387" spans="1:6" x14ac:dyDescent="0.25">
      <c r="A1387" s="11" t="s">
        <v>3361</v>
      </c>
      <c r="B1387" s="11" t="s">
        <v>1263</v>
      </c>
      <c r="C1387" s="11" t="s">
        <v>8258</v>
      </c>
      <c r="D1387" s="14">
        <v>62</v>
      </c>
      <c r="E1387" s="13" t="str">
        <f t="shared" si="42"/>
        <v>\IMAG\StatusbarIcon\ps\IMAGE_IDLE_ICON_HSDPA_ACTIVE_SIM1_SIM2_1387.png</v>
      </c>
      <c r="F1387" s="1" t="str">
        <f t="shared" si="43"/>
        <v>png</v>
      </c>
    </row>
    <row r="1388" spans="1:6" x14ac:dyDescent="0.25">
      <c r="A1388" s="11" t="s">
        <v>3361</v>
      </c>
      <c r="B1388" s="11" t="s">
        <v>4445</v>
      </c>
      <c r="C1388" s="11" t="s">
        <v>8259</v>
      </c>
      <c r="D1388" s="14">
        <v>57</v>
      </c>
      <c r="E1388" s="13" t="str">
        <f t="shared" si="42"/>
        <v>\IMAG\StatusbarIcon\ps\IMAGE_IDLE_ICON_HSDPA_ACTIVE_SIM3_1388.png</v>
      </c>
      <c r="F1388" s="1" t="str">
        <f t="shared" si="43"/>
        <v>png</v>
      </c>
    </row>
    <row r="1389" spans="1:6" x14ac:dyDescent="0.25">
      <c r="A1389" s="11" t="s">
        <v>3361</v>
      </c>
      <c r="B1389" s="11" t="s">
        <v>4446</v>
      </c>
      <c r="C1389" s="11" t="s">
        <v>8260</v>
      </c>
      <c r="D1389" s="14">
        <v>62</v>
      </c>
      <c r="E1389" s="13" t="str">
        <f t="shared" si="42"/>
        <v>\IMAG\StatusbarIcon\ps\IMAGE_IDLE_ICON_HSDPA_ACTIVE_SIM1_SIM3_1389.png</v>
      </c>
      <c r="F1389" s="1" t="str">
        <f t="shared" si="43"/>
        <v>png</v>
      </c>
    </row>
    <row r="1390" spans="1:6" x14ac:dyDescent="0.25">
      <c r="A1390" s="11" t="s">
        <v>3361</v>
      </c>
      <c r="B1390" s="11" t="s">
        <v>4447</v>
      </c>
      <c r="C1390" s="11" t="s">
        <v>8261</v>
      </c>
      <c r="D1390" s="14">
        <v>62</v>
      </c>
      <c r="E1390" s="13" t="str">
        <f t="shared" si="42"/>
        <v>\IMAG\StatusbarIcon\ps\IMAGE_IDLE_ICON_HSDPA_ACTIVE_SIM2_SIM3_1390.png</v>
      </c>
      <c r="F1390" s="1" t="str">
        <f t="shared" si="43"/>
        <v>png</v>
      </c>
    </row>
    <row r="1391" spans="1:6" x14ac:dyDescent="0.25">
      <c r="A1391" s="11" t="s">
        <v>3361</v>
      </c>
      <c r="B1391" s="11" t="s">
        <v>4448</v>
      </c>
      <c r="C1391" s="11" t="s">
        <v>8262</v>
      </c>
      <c r="D1391" s="14">
        <v>67</v>
      </c>
      <c r="E1391" s="13" t="str">
        <f t="shared" si="42"/>
        <v>\IMAG\StatusbarIcon\ps\IMAGE_IDLE_ICON_HSDPA_ACTIVE_SIM1_SIM2_SIM3_1391.png</v>
      </c>
      <c r="F1391" s="1" t="str">
        <f t="shared" si="43"/>
        <v>png</v>
      </c>
    </row>
    <row r="1392" spans="1:6" x14ac:dyDescent="0.25">
      <c r="A1392" s="11" t="s">
        <v>3361</v>
      </c>
      <c r="B1392" s="11" t="s">
        <v>4449</v>
      </c>
      <c r="C1392" s="11" t="s">
        <v>8263</v>
      </c>
      <c r="D1392" s="14">
        <v>57</v>
      </c>
      <c r="E1392" s="13" t="str">
        <f t="shared" si="42"/>
        <v>\IMAG\StatusbarIcon\ps\IMAGE_IDLE_ICON_HSDPA_ACTIVE_SIM4_1392.png</v>
      </c>
      <c r="F1392" s="1" t="str">
        <f t="shared" si="43"/>
        <v>png</v>
      </c>
    </row>
    <row r="1393" spans="1:6" x14ac:dyDescent="0.25">
      <c r="A1393" s="11" t="s">
        <v>3361</v>
      </c>
      <c r="B1393" s="11" t="s">
        <v>4450</v>
      </c>
      <c r="C1393" s="11" t="s">
        <v>8264</v>
      </c>
      <c r="D1393" s="14">
        <v>62</v>
      </c>
      <c r="E1393" s="13" t="str">
        <f t="shared" si="42"/>
        <v>\IMAG\StatusbarIcon\ps\IMAGE_IDLE_ICON_HSDPA_ACTIVE_SIM1_SIM4_1393.png</v>
      </c>
      <c r="F1393" s="1" t="str">
        <f t="shared" si="43"/>
        <v>png</v>
      </c>
    </row>
    <row r="1394" spans="1:6" x14ac:dyDescent="0.25">
      <c r="A1394" s="11" t="s">
        <v>3361</v>
      </c>
      <c r="B1394" s="11" t="s">
        <v>4451</v>
      </c>
      <c r="C1394" s="11" t="s">
        <v>8265</v>
      </c>
      <c r="D1394" s="14">
        <v>62</v>
      </c>
      <c r="E1394" s="13" t="str">
        <f t="shared" si="42"/>
        <v>\IMAG\StatusbarIcon\ps\IMAGE_IDLE_ICON_HSDPA_ACTIVE_SIM2_SIM4_1394.png</v>
      </c>
      <c r="F1394" s="1" t="str">
        <f t="shared" si="43"/>
        <v>png</v>
      </c>
    </row>
    <row r="1395" spans="1:6" x14ac:dyDescent="0.25">
      <c r="A1395" s="11" t="s">
        <v>3361</v>
      </c>
      <c r="B1395" s="11" t="s">
        <v>4452</v>
      </c>
      <c r="C1395" s="11" t="s">
        <v>8266</v>
      </c>
      <c r="D1395" s="14">
        <v>67</v>
      </c>
      <c r="E1395" s="13" t="str">
        <f t="shared" si="42"/>
        <v>\IMAG\StatusbarIcon\ps\IMAGE_IDLE_ICON_HSDPA_ACTIVE_SIM1_SIM2_SIM4_1395.png</v>
      </c>
      <c r="F1395" s="1" t="str">
        <f t="shared" si="43"/>
        <v>png</v>
      </c>
    </row>
    <row r="1396" spans="1:6" x14ac:dyDescent="0.25">
      <c r="A1396" s="11" t="s">
        <v>3361</v>
      </c>
      <c r="B1396" s="11" t="s">
        <v>4453</v>
      </c>
      <c r="C1396" s="11" t="s">
        <v>8267</v>
      </c>
      <c r="D1396" s="14">
        <v>62</v>
      </c>
      <c r="E1396" s="13" t="str">
        <f t="shared" si="42"/>
        <v>\IMAG\StatusbarIcon\ps\IMAGE_IDLE_ICON_HSDPA_ACTIVE_SIM3_SIM4_1396.png</v>
      </c>
      <c r="F1396" s="1" t="str">
        <f t="shared" si="43"/>
        <v>png</v>
      </c>
    </row>
    <row r="1397" spans="1:6" x14ac:dyDescent="0.25">
      <c r="A1397" s="11" t="s">
        <v>3361</v>
      </c>
      <c r="B1397" s="11" t="s">
        <v>4454</v>
      </c>
      <c r="C1397" s="11" t="s">
        <v>8268</v>
      </c>
      <c r="D1397" s="14">
        <v>67</v>
      </c>
      <c r="E1397" s="13" t="str">
        <f t="shared" si="42"/>
        <v>\IMAG\StatusbarIcon\ps\IMAGE_IDLE_ICON_HSDPA_ACTIVE_SIM1_SIM3_SIM4_1397.png</v>
      </c>
      <c r="F1397" s="1" t="str">
        <f t="shared" si="43"/>
        <v>png</v>
      </c>
    </row>
    <row r="1398" spans="1:6" x14ac:dyDescent="0.25">
      <c r="A1398" s="11" t="s">
        <v>3361</v>
      </c>
      <c r="B1398" s="11" t="s">
        <v>4455</v>
      </c>
      <c r="C1398" s="11" t="s">
        <v>8269</v>
      </c>
      <c r="D1398" s="14">
        <v>67</v>
      </c>
      <c r="E1398" s="13" t="str">
        <f t="shared" si="42"/>
        <v>\IMAG\StatusbarIcon\ps\IMAGE_IDLE_ICON_HSDPA_ACTIVE_SIM2_SIM3_SIM4_1398.png</v>
      </c>
      <c r="F1398" s="1" t="str">
        <f t="shared" si="43"/>
        <v>png</v>
      </c>
    </row>
    <row r="1399" spans="1:6" x14ac:dyDescent="0.25">
      <c r="A1399" s="11" t="s">
        <v>3361</v>
      </c>
      <c r="B1399" s="11" t="s">
        <v>4456</v>
      </c>
      <c r="C1399" s="11" t="s">
        <v>8270</v>
      </c>
      <c r="D1399" s="14">
        <v>72</v>
      </c>
      <c r="E1399" s="13" t="str">
        <f t="shared" si="42"/>
        <v>\IMAG\StatusbarIcon\ps\IMAGE_IDLE_ICON_HSDPA_ACTIVE_SIM1_SIM2_SIM3_SIM4_1399.png</v>
      </c>
      <c r="F1399" s="1" t="str">
        <f t="shared" si="43"/>
        <v>png</v>
      </c>
    </row>
    <row r="1400" spans="1:6" x14ac:dyDescent="0.25">
      <c r="A1400" s="11" t="s">
        <v>3361</v>
      </c>
      <c r="B1400" s="11" t="s">
        <v>52</v>
      </c>
      <c r="C1400" s="11" t="s">
        <v>8271</v>
      </c>
      <c r="D1400" s="14">
        <v>51</v>
      </c>
      <c r="E1400" s="13" t="str">
        <f t="shared" si="42"/>
        <v>\IMAG\StatusbarIcon\IMAGE_IDLE_TITLE_ICON_LOW_RING_1400.bmp</v>
      </c>
      <c r="F1400" s="1" t="str">
        <f t="shared" si="43"/>
        <v>bmp</v>
      </c>
    </row>
    <row r="1401" spans="1:6" x14ac:dyDescent="0.25">
      <c r="A1401" s="11" t="s">
        <v>3361</v>
      </c>
      <c r="B1401" s="11" t="s">
        <v>53</v>
      </c>
      <c r="C1401" s="11" t="s">
        <v>8272</v>
      </c>
      <c r="D1401" s="14">
        <v>50</v>
      </c>
      <c r="E1401" s="13" t="str">
        <f t="shared" si="42"/>
        <v>\IMAG\StatusbarIcon\IMAGE_IDLE_TITLE_ICON_MESSAGE_1401.bmp</v>
      </c>
      <c r="F1401" s="1" t="str">
        <f t="shared" si="43"/>
        <v>bmp</v>
      </c>
    </row>
    <row r="1402" spans="1:6" x14ac:dyDescent="0.25">
      <c r="A1402" s="11" t="s">
        <v>3361</v>
      </c>
      <c r="B1402" s="11" t="s">
        <v>55</v>
      </c>
      <c r="C1402" s="11" t="s">
        <v>8273</v>
      </c>
      <c r="D1402" s="14">
        <v>50</v>
      </c>
      <c r="E1402" s="13" t="str">
        <f t="shared" si="42"/>
        <v>\IMAG\StatusbarIcon\IMAGE_IDLE_TITLE_ICON_CALLING_1402.bmp</v>
      </c>
      <c r="F1402" s="1" t="str">
        <f t="shared" si="43"/>
        <v>bmp</v>
      </c>
    </row>
    <row r="1403" spans="1:6" x14ac:dyDescent="0.25">
      <c r="A1403" s="11" t="s">
        <v>3361</v>
      </c>
      <c r="B1403" s="11" t="s">
        <v>3446</v>
      </c>
      <c r="C1403" s="11" t="s">
        <v>8274</v>
      </c>
      <c r="D1403" s="14">
        <v>62</v>
      </c>
      <c r="E1403" s="13" t="str">
        <f t="shared" si="42"/>
        <v>\IMAG\StatusbarIcon\IMAGE_IDLE_TITLE_ICON_UNCIPHERING_CALLING_1403.bmp</v>
      </c>
      <c r="F1403" s="1" t="str">
        <f t="shared" si="43"/>
        <v>bmp</v>
      </c>
    </row>
    <row r="1404" spans="1:6" x14ac:dyDescent="0.25">
      <c r="A1404" s="11" t="s">
        <v>3361</v>
      </c>
      <c r="B1404" s="11" t="s">
        <v>56</v>
      </c>
      <c r="C1404" s="11" t="s">
        <v>8275</v>
      </c>
      <c r="D1404" s="14">
        <v>54</v>
      </c>
      <c r="E1404" s="13" t="str">
        <f t="shared" si="42"/>
        <v>\IMAG\StatusbarIcon\IMAGE_IDLE_TITLE_ICON_MISSED_CALL_1404.bmp</v>
      </c>
      <c r="F1404" s="1" t="str">
        <f t="shared" si="43"/>
        <v>bmp</v>
      </c>
    </row>
    <row r="1405" spans="1:6" x14ac:dyDescent="0.25">
      <c r="A1405" s="11" t="s">
        <v>3361</v>
      </c>
      <c r="B1405" s="11" t="s">
        <v>57</v>
      </c>
      <c r="C1405" s="11" t="s">
        <v>8276</v>
      </c>
      <c r="D1405" s="14">
        <v>46</v>
      </c>
      <c r="E1405" s="13" t="str">
        <f t="shared" si="42"/>
        <v>\IMAG\StatusbarIcon\IMAGE_IDLE_TITLE_ICON_MMS_1405.bmp</v>
      </c>
      <c r="F1405" s="1" t="str">
        <f t="shared" si="43"/>
        <v>bmp</v>
      </c>
    </row>
    <row r="1406" spans="1:6" x14ac:dyDescent="0.25">
      <c r="A1406" s="11" t="s">
        <v>3361</v>
      </c>
      <c r="B1406" s="11" t="s">
        <v>58</v>
      </c>
      <c r="C1406" s="11" t="s">
        <v>8277</v>
      </c>
      <c r="D1406" s="14">
        <v>50</v>
      </c>
      <c r="E1406" s="13" t="str">
        <f t="shared" si="42"/>
        <v>\IMAG\StatusbarIcon\IMAGE_IDLE_TITLE_ICON_MMSSEND_1406.bmp</v>
      </c>
      <c r="F1406" s="1" t="str">
        <f t="shared" si="43"/>
        <v>bmp</v>
      </c>
    </row>
    <row r="1407" spans="1:6" x14ac:dyDescent="0.25">
      <c r="A1407" s="11" t="s">
        <v>3361</v>
      </c>
      <c r="B1407" s="11" t="s">
        <v>59</v>
      </c>
      <c r="C1407" s="11" t="s">
        <v>8278</v>
      </c>
      <c r="D1407" s="14">
        <v>46</v>
      </c>
      <c r="E1407" s="13" t="str">
        <f t="shared" si="42"/>
        <v>\IMAG\StatusbarIcon\IMAGE_IDLE_TITLE_ICON_OTA_1407.bmp</v>
      </c>
      <c r="F1407" s="1" t="str">
        <f t="shared" si="43"/>
        <v>bmp</v>
      </c>
    </row>
    <row r="1408" spans="1:6" x14ac:dyDescent="0.25">
      <c r="A1408" s="11" t="s">
        <v>3361</v>
      </c>
      <c r="B1408" s="11" t="s">
        <v>999</v>
      </c>
      <c r="C1408" s="11" t="s">
        <v>8279</v>
      </c>
      <c r="D1408" s="14">
        <v>45</v>
      </c>
      <c r="E1408" s="13" t="str">
        <f t="shared" si="42"/>
        <v>\IMAG\StatusbarIcon\IMAGE_IDLE_TITLE_ICON_EB_1408.png</v>
      </c>
      <c r="F1408" s="1" t="str">
        <f t="shared" si="43"/>
        <v>png</v>
      </c>
    </row>
    <row r="1409" spans="1:6" x14ac:dyDescent="0.25">
      <c r="A1409" s="11" t="s">
        <v>3361</v>
      </c>
      <c r="B1409" s="11" t="s">
        <v>60</v>
      </c>
      <c r="C1409" s="11" t="s">
        <v>8280</v>
      </c>
      <c r="D1409" s="14">
        <v>53</v>
      </c>
      <c r="E1409" s="13" t="str">
        <f t="shared" ref="E1409:E1472" si="44">LEFT(C1409,D1409-1)&amp;"_"&amp;ROW()&amp;"."&amp;RIGHT(C1409,LEN(C1409)-D1409)</f>
        <v>\IMAG\StatusbarIcon\IMAGE_IDLE_TITLE_ICON_RING_VIBRA_1409.bmp</v>
      </c>
      <c r="F1409" s="1" t="str">
        <f t="shared" si="43"/>
        <v>bmp</v>
      </c>
    </row>
    <row r="1410" spans="1:6" x14ac:dyDescent="0.25">
      <c r="A1410" s="11" t="s">
        <v>3361</v>
      </c>
      <c r="B1410" s="11" t="s">
        <v>61</v>
      </c>
      <c r="C1410" s="11" t="s">
        <v>8281</v>
      </c>
      <c r="D1410" s="14">
        <v>49</v>
      </c>
      <c r="E1410" s="13" t="str">
        <f t="shared" si="44"/>
        <v>\IMAG\StatusbarIcon\IMAGE_IDLE_TITLE_ICON_SILENT_1410.bmp</v>
      </c>
      <c r="F1410" s="1" t="str">
        <f t="shared" ref="F1410:F1473" si="45">RIGHT(C1410,LEN(C1410)-D1410)</f>
        <v>bmp</v>
      </c>
    </row>
    <row r="1411" spans="1:6" x14ac:dyDescent="0.25">
      <c r="A1411" s="11" t="s">
        <v>3361</v>
      </c>
      <c r="B1411" s="11" t="s">
        <v>62</v>
      </c>
      <c r="C1411" s="11" t="s">
        <v>8282</v>
      </c>
      <c r="D1411" s="14">
        <v>52</v>
      </c>
      <c r="E1411" s="13" t="str">
        <f t="shared" si="44"/>
        <v>\IMAG\StatusbarIcon\IMAGE_IDLE_TITLE_ICON_VIBRATION_1411.bmp</v>
      </c>
      <c r="F1411" s="1" t="str">
        <f t="shared" si="45"/>
        <v>bmp</v>
      </c>
    </row>
    <row r="1412" spans="1:6" x14ac:dyDescent="0.25">
      <c r="A1412" s="11" t="s">
        <v>3361</v>
      </c>
      <c r="B1412" s="11" t="s">
        <v>1010</v>
      </c>
      <c r="C1412" s="11" t="s">
        <v>8283</v>
      </c>
      <c r="D1412" s="14">
        <v>49</v>
      </c>
      <c r="E1412" s="13" t="str">
        <f t="shared" si="44"/>
        <v>\IMAG\StatusbarIcon\IMAGE_SUBLCD_ICON_BACKGROUND_1412.bmp</v>
      </c>
      <c r="F1412" s="1" t="str">
        <f t="shared" si="45"/>
        <v>bmp</v>
      </c>
    </row>
    <row r="1413" spans="1:6" x14ac:dyDescent="0.25">
      <c r="A1413" s="11" t="s">
        <v>3361</v>
      </c>
      <c r="B1413" s="11" t="s">
        <v>1012</v>
      </c>
      <c r="C1413" s="11" t="s">
        <v>8009</v>
      </c>
      <c r="D1413" s="14">
        <v>64</v>
      </c>
      <c r="E1413" s="13" t="str">
        <f t="shared" si="44"/>
        <v>\IMAG\StatusbarIcon\dualsim_idle_icon\IMAGE_IDLE_ICON_LINE1_DUA_1413.bmp</v>
      </c>
      <c r="F1413" s="1" t="str">
        <f t="shared" si="45"/>
        <v>bmp</v>
      </c>
    </row>
    <row r="1414" spans="1:6" x14ac:dyDescent="0.25">
      <c r="A1414" s="11" t="s">
        <v>3361</v>
      </c>
      <c r="B1414" s="11" t="s">
        <v>1013</v>
      </c>
      <c r="C1414" s="11" t="s">
        <v>8010</v>
      </c>
      <c r="D1414" s="14">
        <v>68</v>
      </c>
      <c r="E1414" s="13" t="str">
        <f t="shared" si="44"/>
        <v>\IMAG\StatusbarIcon\dualsim_idle_icon\IMAGE_IDLE_ICON_LINE1_DUALSIM_1414.bmp</v>
      </c>
      <c r="F1414" s="1" t="str">
        <f t="shared" si="45"/>
        <v>bmp</v>
      </c>
    </row>
    <row r="1415" spans="1:6" x14ac:dyDescent="0.25">
      <c r="A1415" s="11" t="s">
        <v>3361</v>
      </c>
      <c r="B1415" s="11" t="s">
        <v>1014</v>
      </c>
      <c r="C1415" s="11" t="s">
        <v>8011</v>
      </c>
      <c r="D1415" s="14">
        <v>65</v>
      </c>
      <c r="E1415" s="13" t="str">
        <f t="shared" si="44"/>
        <v>\IMAG\StatusbarIcon\dualsim_idle_icon\IMAGE_IDLE_ICON_LINE1_SIM1_1415.bmp</v>
      </c>
      <c r="F1415" s="1" t="str">
        <f t="shared" si="45"/>
        <v>bmp</v>
      </c>
    </row>
    <row r="1416" spans="1:6" x14ac:dyDescent="0.25">
      <c r="A1416" s="11" t="s">
        <v>3361</v>
      </c>
      <c r="B1416" s="11" t="s">
        <v>1015</v>
      </c>
      <c r="C1416" s="11" t="s">
        <v>8012</v>
      </c>
      <c r="D1416" s="14">
        <v>76</v>
      </c>
      <c r="E1416" s="13" t="str">
        <f t="shared" si="44"/>
        <v>\IMAG\StatusbarIcon\dualsim_idle_icon\IMAGE_IDLE_ICON_LINE1_SIM1_LINE2_SIM2_1416.bmp</v>
      </c>
      <c r="F1416" s="1" t="str">
        <f t="shared" si="45"/>
        <v>bmp</v>
      </c>
    </row>
    <row r="1417" spans="1:6" x14ac:dyDescent="0.25">
      <c r="A1417" s="11" t="s">
        <v>3361</v>
      </c>
      <c r="B1417" s="11" t="s">
        <v>1016</v>
      </c>
      <c r="C1417" s="11" t="s">
        <v>8013</v>
      </c>
      <c r="D1417" s="14">
        <v>65</v>
      </c>
      <c r="E1417" s="13" t="str">
        <f t="shared" si="44"/>
        <v>\IMAG\StatusbarIcon\dualsim_idle_icon\IMAGE_IDLE_ICON_LINE1_SIM2_1417.bmp</v>
      </c>
      <c r="F1417" s="1" t="str">
        <f t="shared" si="45"/>
        <v>bmp</v>
      </c>
    </row>
    <row r="1418" spans="1:6" x14ac:dyDescent="0.25">
      <c r="A1418" s="11" t="s">
        <v>3361</v>
      </c>
      <c r="B1418" s="11" t="s">
        <v>1017</v>
      </c>
      <c r="C1418" s="11" t="s">
        <v>8014</v>
      </c>
      <c r="D1418" s="14">
        <v>76</v>
      </c>
      <c r="E1418" s="13" t="str">
        <f t="shared" si="44"/>
        <v>\IMAG\StatusbarIcon\dualsim_idle_icon\IMAGE_IDLE_ICON_LINE1_SIM2_LINE2_SIM1_1418.bmp</v>
      </c>
      <c r="F1418" s="1" t="str">
        <f t="shared" si="45"/>
        <v>bmp</v>
      </c>
    </row>
    <row r="1419" spans="1:6" x14ac:dyDescent="0.25">
      <c r="A1419" s="11" t="s">
        <v>3361</v>
      </c>
      <c r="B1419" s="11" t="s">
        <v>1018</v>
      </c>
      <c r="C1419" s="11" t="s">
        <v>8015</v>
      </c>
      <c r="D1419" s="14">
        <v>65</v>
      </c>
      <c r="E1419" s="13" t="str">
        <f t="shared" si="44"/>
        <v>\IMAG\StatusbarIcon\dualsim_idle_icon\IMAGE_IDLE_ICON_LINE2_DUAL_1419.bmp</v>
      </c>
      <c r="F1419" s="1" t="str">
        <f t="shared" si="45"/>
        <v>bmp</v>
      </c>
    </row>
    <row r="1420" spans="1:6" x14ac:dyDescent="0.25">
      <c r="A1420" s="11" t="s">
        <v>3361</v>
      </c>
      <c r="B1420" s="11" t="s">
        <v>1019</v>
      </c>
      <c r="C1420" s="11" t="s">
        <v>8016</v>
      </c>
      <c r="D1420" s="14">
        <v>68</v>
      </c>
      <c r="E1420" s="13" t="str">
        <f t="shared" si="44"/>
        <v>\IMAG\StatusbarIcon\dualsim_idle_icon\IMAGE_IDLE_ICON_LINE2_DUALSIM_1420.bmp</v>
      </c>
      <c r="F1420" s="1" t="str">
        <f t="shared" si="45"/>
        <v>bmp</v>
      </c>
    </row>
    <row r="1421" spans="1:6" x14ac:dyDescent="0.25">
      <c r="A1421" s="11" t="s">
        <v>3361</v>
      </c>
      <c r="B1421" s="11" t="s">
        <v>1020</v>
      </c>
      <c r="C1421" s="11" t="s">
        <v>8284</v>
      </c>
      <c r="D1421" s="14">
        <v>65</v>
      </c>
      <c r="E1421" s="13" t="str">
        <f t="shared" si="44"/>
        <v>\IMAG\StatusbarIcon\dualsim_idle_icon\IMAGE_IDLE_ICON_LINE2_SIM1_1421.bmp</v>
      </c>
      <c r="F1421" s="1" t="str">
        <f t="shared" si="45"/>
        <v>bmp</v>
      </c>
    </row>
    <row r="1422" spans="1:6" x14ac:dyDescent="0.25">
      <c r="A1422" s="11" t="s">
        <v>3361</v>
      </c>
      <c r="B1422" s="11" t="s">
        <v>1021</v>
      </c>
      <c r="C1422" s="11" t="s">
        <v>8285</v>
      </c>
      <c r="D1422" s="14">
        <v>65</v>
      </c>
      <c r="E1422" s="13" t="str">
        <f t="shared" si="44"/>
        <v>\IMAG\StatusbarIcon\dualsim_idle_icon\IMAGE_IDLE_ICON_LINE2_SIM2_1422.bmp</v>
      </c>
      <c r="F1422" s="1" t="str">
        <f t="shared" si="45"/>
        <v>bmp</v>
      </c>
    </row>
    <row r="1423" spans="1:6" x14ac:dyDescent="0.25">
      <c r="A1423" s="11" t="s">
        <v>3361</v>
      </c>
      <c r="B1423" s="11" t="s">
        <v>63</v>
      </c>
      <c r="C1423" s="11" t="s">
        <v>8286</v>
      </c>
      <c r="D1423" s="14">
        <v>68</v>
      </c>
      <c r="E1423" s="13" t="str">
        <f t="shared" si="44"/>
        <v>\IMAG\StatusbarIcon\dualsim_idle_icon\IMAGE_IDLE_TITLE_ICON_MMS_DUA_1423.bmp</v>
      </c>
      <c r="F1423" s="1" t="str">
        <f t="shared" si="45"/>
        <v>bmp</v>
      </c>
    </row>
    <row r="1424" spans="1:6" x14ac:dyDescent="0.25">
      <c r="A1424" s="11" t="s">
        <v>3361</v>
      </c>
      <c r="B1424" s="11" t="s">
        <v>1022</v>
      </c>
      <c r="C1424" s="11" t="s">
        <v>8287</v>
      </c>
      <c r="D1424" s="14">
        <v>64</v>
      </c>
      <c r="E1424" s="13" t="str">
        <f t="shared" si="44"/>
        <v>\IMAG\StatusbarIcon\signal\single\IMAGE_IDLE_TITLE_ICON_SIGNAL1_1424.png</v>
      </c>
      <c r="F1424" s="1" t="str">
        <f t="shared" si="45"/>
        <v>png</v>
      </c>
    </row>
    <row r="1425" spans="1:6" x14ac:dyDescent="0.25">
      <c r="A1425" s="11" t="s">
        <v>3361</v>
      </c>
      <c r="B1425" s="11" t="s">
        <v>1023</v>
      </c>
      <c r="C1425" s="11" t="s">
        <v>8288</v>
      </c>
      <c r="D1425" s="14">
        <v>64</v>
      </c>
      <c r="E1425" s="13" t="str">
        <f t="shared" si="44"/>
        <v>\IMAG\StatusbarIcon\signal\single\IMAGE_IDLE_TITLE_ICON_SIGNAL2_1425.png</v>
      </c>
      <c r="F1425" s="1" t="str">
        <f t="shared" si="45"/>
        <v>png</v>
      </c>
    </row>
    <row r="1426" spans="1:6" x14ac:dyDescent="0.25">
      <c r="A1426" s="11" t="s">
        <v>3361</v>
      </c>
      <c r="B1426" s="11" t="s">
        <v>1024</v>
      </c>
      <c r="C1426" s="11" t="s">
        <v>8289</v>
      </c>
      <c r="D1426" s="14">
        <v>64</v>
      </c>
      <c r="E1426" s="13" t="str">
        <f t="shared" si="44"/>
        <v>\IMAG\StatusbarIcon\signal\single\IMAGE_IDLE_TITLE_ICON_SIGNAL3_1426.png</v>
      </c>
      <c r="F1426" s="1" t="str">
        <f t="shared" si="45"/>
        <v>png</v>
      </c>
    </row>
    <row r="1427" spans="1:6" x14ac:dyDescent="0.25">
      <c r="A1427" s="11" t="s">
        <v>3361</v>
      </c>
      <c r="B1427" s="11" t="s">
        <v>1025</v>
      </c>
      <c r="C1427" s="11" t="s">
        <v>8290</v>
      </c>
      <c r="D1427" s="14">
        <v>64</v>
      </c>
      <c r="E1427" s="13" t="str">
        <f t="shared" si="44"/>
        <v>\IMAG\StatusbarIcon\signal\single\IMAGE_IDLE_TITLE_ICON_SIGNAL4_1427.png</v>
      </c>
      <c r="F1427" s="1" t="str">
        <f t="shared" si="45"/>
        <v>png</v>
      </c>
    </row>
    <row r="1428" spans="1:6" x14ac:dyDescent="0.25">
      <c r="A1428" s="11" t="s">
        <v>3361</v>
      </c>
      <c r="B1428" s="11" t="s">
        <v>1026</v>
      </c>
      <c r="C1428" s="11" t="s">
        <v>8291</v>
      </c>
      <c r="D1428" s="14">
        <v>64</v>
      </c>
      <c r="E1428" s="13" t="str">
        <f t="shared" si="44"/>
        <v>\IMAG\StatusbarIcon\signal\single\IMAGE_IDLE_TITLE_ICON_SIGNAL5_1428.png</v>
      </c>
      <c r="F1428" s="1" t="str">
        <f t="shared" si="45"/>
        <v>png</v>
      </c>
    </row>
    <row r="1429" spans="1:6" x14ac:dyDescent="0.25">
      <c r="A1429" s="11" t="s">
        <v>3361</v>
      </c>
      <c r="B1429" s="11" t="s">
        <v>1027</v>
      </c>
      <c r="C1429" s="11" t="s">
        <v>8292</v>
      </c>
      <c r="D1429" s="14">
        <v>64</v>
      </c>
      <c r="E1429" s="13" t="str">
        <f t="shared" si="44"/>
        <v>\IMAG\StatusbarIcon\signal\single\IMAGE_IDLE_TITLE_ICON_SIGNAL6_1429.png</v>
      </c>
      <c r="F1429" s="1" t="str">
        <f t="shared" si="45"/>
        <v>png</v>
      </c>
    </row>
    <row r="1430" spans="1:6" x14ac:dyDescent="0.25">
      <c r="A1430" s="11" t="s">
        <v>3361</v>
      </c>
      <c r="B1430" s="11" t="s">
        <v>1028</v>
      </c>
      <c r="C1430" s="11" t="s">
        <v>8293</v>
      </c>
      <c r="D1430" s="14">
        <v>78</v>
      </c>
      <c r="E1430" s="13" t="str">
        <f t="shared" si="44"/>
        <v>\IMAG\StatusbarIcon\signal_gprs\single\IMAGE_IDLE_TITLE_ICON_SIGNAL1_AND_GPRS_1430.png</v>
      </c>
      <c r="F1430" s="1" t="str">
        <f t="shared" si="45"/>
        <v>png</v>
      </c>
    </row>
    <row r="1431" spans="1:6" x14ac:dyDescent="0.25">
      <c r="A1431" s="11" t="s">
        <v>3361</v>
      </c>
      <c r="B1431" s="11" t="s">
        <v>1029</v>
      </c>
      <c r="C1431" s="11" t="s">
        <v>8294</v>
      </c>
      <c r="D1431" s="14">
        <v>78</v>
      </c>
      <c r="E1431" s="13" t="str">
        <f t="shared" si="44"/>
        <v>\IMAG\StatusbarIcon\signal_gprs\single\IMAGE_IDLE_TITLE_ICON_SIGNAL2_AND_GPRS_1431.png</v>
      </c>
      <c r="F1431" s="1" t="str">
        <f t="shared" si="45"/>
        <v>png</v>
      </c>
    </row>
    <row r="1432" spans="1:6" x14ac:dyDescent="0.25">
      <c r="A1432" s="11" t="s">
        <v>3361</v>
      </c>
      <c r="B1432" s="11" t="s">
        <v>1030</v>
      </c>
      <c r="C1432" s="11" t="s">
        <v>8295</v>
      </c>
      <c r="D1432" s="14">
        <v>78</v>
      </c>
      <c r="E1432" s="13" t="str">
        <f t="shared" si="44"/>
        <v>\IMAG\StatusbarIcon\signal_gprs\single\IMAGE_IDLE_TITLE_ICON_SIGNAL3_AND_GPRS_1432.png</v>
      </c>
      <c r="F1432" s="1" t="str">
        <f t="shared" si="45"/>
        <v>png</v>
      </c>
    </row>
    <row r="1433" spans="1:6" x14ac:dyDescent="0.25">
      <c r="A1433" s="11" t="s">
        <v>3361</v>
      </c>
      <c r="B1433" s="11" t="s">
        <v>1031</v>
      </c>
      <c r="C1433" s="11" t="s">
        <v>8296</v>
      </c>
      <c r="D1433" s="14">
        <v>78</v>
      </c>
      <c r="E1433" s="13" t="str">
        <f t="shared" si="44"/>
        <v>\IMAG\StatusbarIcon\signal_gprs\single\IMAGE_IDLE_TITLE_ICON_SIGNAL4_AND_GPRS_1433.png</v>
      </c>
      <c r="F1433" s="1" t="str">
        <f t="shared" si="45"/>
        <v>png</v>
      </c>
    </row>
    <row r="1434" spans="1:6" x14ac:dyDescent="0.25">
      <c r="A1434" s="11" t="s">
        <v>3361</v>
      </c>
      <c r="B1434" s="11" t="s">
        <v>1032</v>
      </c>
      <c r="C1434" s="11" t="s">
        <v>8297</v>
      </c>
      <c r="D1434" s="14">
        <v>78</v>
      </c>
      <c r="E1434" s="13" t="str">
        <f t="shared" si="44"/>
        <v>\IMAG\StatusbarIcon\signal_gprs\single\IMAGE_IDLE_TITLE_ICON_SIGNAL5_AND_GPRS_1434.png</v>
      </c>
      <c r="F1434" s="1" t="str">
        <f t="shared" si="45"/>
        <v>png</v>
      </c>
    </row>
    <row r="1435" spans="1:6" x14ac:dyDescent="0.25">
      <c r="A1435" s="11" t="s">
        <v>3361</v>
      </c>
      <c r="B1435" s="11" t="s">
        <v>1033</v>
      </c>
      <c r="C1435" s="11" t="s">
        <v>8298</v>
      </c>
      <c r="D1435" s="14">
        <v>78</v>
      </c>
      <c r="E1435" s="13" t="str">
        <f t="shared" si="44"/>
        <v>\IMAG\StatusbarIcon\signal_gprs\single\IMAGE_IDLE_TITLE_ICON_SIGNAL6_AND_GPRS_1435.png</v>
      </c>
      <c r="F1435" s="1" t="str">
        <f t="shared" si="45"/>
        <v>png</v>
      </c>
    </row>
    <row r="1436" spans="1:6" x14ac:dyDescent="0.25">
      <c r="A1436" s="11" t="s">
        <v>3361</v>
      </c>
      <c r="B1436" s="11" t="s">
        <v>277</v>
      </c>
      <c r="C1436" s="11" t="s">
        <v>8299</v>
      </c>
      <c r="D1436" s="14">
        <v>67</v>
      </c>
      <c r="E1436" s="13" t="str">
        <f t="shared" si="44"/>
        <v>\IMAG\StatusbarIcon\signal\sim1\IMAGE_IDLE_TITLE_ICON_SIGNAL1_SIM1_1436.png</v>
      </c>
      <c r="F1436" s="1" t="str">
        <f t="shared" si="45"/>
        <v>png</v>
      </c>
    </row>
    <row r="1437" spans="1:6" x14ac:dyDescent="0.25">
      <c r="A1437" s="11" t="s">
        <v>3361</v>
      </c>
      <c r="B1437" s="11" t="s">
        <v>278</v>
      </c>
      <c r="C1437" s="11" t="s">
        <v>8300</v>
      </c>
      <c r="D1437" s="14">
        <v>67</v>
      </c>
      <c r="E1437" s="13" t="str">
        <f t="shared" si="44"/>
        <v>\IMAG\StatusbarIcon\signal\sim1\IMAGE_IDLE_TITLE_ICON_SIGNAL2_SIM1_1437.png</v>
      </c>
      <c r="F1437" s="1" t="str">
        <f t="shared" si="45"/>
        <v>png</v>
      </c>
    </row>
    <row r="1438" spans="1:6" x14ac:dyDescent="0.25">
      <c r="A1438" s="11" t="s">
        <v>3361</v>
      </c>
      <c r="B1438" s="11" t="s">
        <v>279</v>
      </c>
      <c r="C1438" s="11" t="s">
        <v>8301</v>
      </c>
      <c r="D1438" s="14">
        <v>67</v>
      </c>
      <c r="E1438" s="13" t="str">
        <f t="shared" si="44"/>
        <v>\IMAG\StatusbarIcon\signal\sim1\IMAGE_IDLE_TITLE_ICON_SIGNAL3_SIM1_1438.png</v>
      </c>
      <c r="F1438" s="1" t="str">
        <f t="shared" si="45"/>
        <v>png</v>
      </c>
    </row>
    <row r="1439" spans="1:6" x14ac:dyDescent="0.25">
      <c r="A1439" s="11" t="s">
        <v>3361</v>
      </c>
      <c r="B1439" s="11" t="s">
        <v>280</v>
      </c>
      <c r="C1439" s="11" t="s">
        <v>8302</v>
      </c>
      <c r="D1439" s="14">
        <v>67</v>
      </c>
      <c r="E1439" s="13" t="str">
        <f t="shared" si="44"/>
        <v>\IMAG\StatusbarIcon\signal\sim1\IMAGE_IDLE_TITLE_ICON_SIGNAL4_SIM1_1439.png</v>
      </c>
      <c r="F1439" s="1" t="str">
        <f t="shared" si="45"/>
        <v>png</v>
      </c>
    </row>
    <row r="1440" spans="1:6" x14ac:dyDescent="0.25">
      <c r="A1440" s="11" t="s">
        <v>3361</v>
      </c>
      <c r="B1440" s="11" t="s">
        <v>281</v>
      </c>
      <c r="C1440" s="11" t="s">
        <v>8303</v>
      </c>
      <c r="D1440" s="14">
        <v>67</v>
      </c>
      <c r="E1440" s="13" t="str">
        <f t="shared" si="44"/>
        <v>\IMAG\StatusbarIcon\signal\sim1\IMAGE_IDLE_TITLE_ICON_SIGNAL5_SIM1_1440.png</v>
      </c>
      <c r="F1440" s="1" t="str">
        <f t="shared" si="45"/>
        <v>png</v>
      </c>
    </row>
    <row r="1441" spans="1:6" x14ac:dyDescent="0.25">
      <c r="A1441" s="11" t="s">
        <v>3361</v>
      </c>
      <c r="B1441" s="11" t="s">
        <v>282</v>
      </c>
      <c r="C1441" s="11" t="s">
        <v>8304</v>
      </c>
      <c r="D1441" s="14">
        <v>67</v>
      </c>
      <c r="E1441" s="13" t="str">
        <f t="shared" si="44"/>
        <v>\IMAG\StatusbarIcon\signal\sim1\IMAGE_IDLE_TITLE_ICON_SIGNAL6_SIM1_1441.png</v>
      </c>
      <c r="F1441" s="1" t="str">
        <f t="shared" si="45"/>
        <v>png</v>
      </c>
    </row>
    <row r="1442" spans="1:6" x14ac:dyDescent="0.25">
      <c r="A1442" s="11" t="s">
        <v>3361</v>
      </c>
      <c r="B1442" s="11" t="s">
        <v>283</v>
      </c>
      <c r="C1442" s="11" t="s">
        <v>8305</v>
      </c>
      <c r="D1442" s="14">
        <v>81</v>
      </c>
      <c r="E1442" s="13" t="str">
        <f t="shared" si="44"/>
        <v>\IMAG\StatusbarIcon\signal_gprs\sim1\IMAGE_IDLE_TITLE_ICON_SIGNAL1_AND_GPRS_SIM1_1442.png</v>
      </c>
      <c r="F1442" s="1" t="str">
        <f t="shared" si="45"/>
        <v>png</v>
      </c>
    </row>
    <row r="1443" spans="1:6" x14ac:dyDescent="0.25">
      <c r="A1443" s="11" t="s">
        <v>3361</v>
      </c>
      <c r="B1443" s="11" t="s">
        <v>284</v>
      </c>
      <c r="C1443" s="11" t="s">
        <v>8306</v>
      </c>
      <c r="D1443" s="14">
        <v>81</v>
      </c>
      <c r="E1443" s="13" t="str">
        <f t="shared" si="44"/>
        <v>\IMAG\StatusbarIcon\signal_gprs\sim1\IMAGE_IDLE_TITLE_ICON_SIGNAL2_AND_GPRS_SIM1_1443.png</v>
      </c>
      <c r="F1443" s="1" t="str">
        <f t="shared" si="45"/>
        <v>png</v>
      </c>
    </row>
    <row r="1444" spans="1:6" x14ac:dyDescent="0.25">
      <c r="A1444" s="11" t="s">
        <v>3361</v>
      </c>
      <c r="B1444" s="11" t="s">
        <v>285</v>
      </c>
      <c r="C1444" s="11" t="s">
        <v>8307</v>
      </c>
      <c r="D1444" s="14">
        <v>81</v>
      </c>
      <c r="E1444" s="13" t="str">
        <f t="shared" si="44"/>
        <v>\IMAG\StatusbarIcon\signal_gprs\sim1\IMAGE_IDLE_TITLE_ICON_SIGNAL3_AND_GPRS_SIM1_1444.png</v>
      </c>
      <c r="F1444" s="1" t="str">
        <f t="shared" si="45"/>
        <v>png</v>
      </c>
    </row>
    <row r="1445" spans="1:6" x14ac:dyDescent="0.25">
      <c r="A1445" s="11" t="s">
        <v>3361</v>
      </c>
      <c r="B1445" s="11" t="s">
        <v>286</v>
      </c>
      <c r="C1445" s="11" t="s">
        <v>8308</v>
      </c>
      <c r="D1445" s="14">
        <v>81</v>
      </c>
      <c r="E1445" s="13" t="str">
        <f t="shared" si="44"/>
        <v>\IMAG\StatusbarIcon\signal_gprs\sim1\IMAGE_IDLE_TITLE_ICON_SIGNAL4_AND_GPRS_SIM1_1445.png</v>
      </c>
      <c r="F1445" s="1" t="str">
        <f t="shared" si="45"/>
        <v>png</v>
      </c>
    </row>
    <row r="1446" spans="1:6" x14ac:dyDescent="0.25">
      <c r="A1446" s="11" t="s">
        <v>3361</v>
      </c>
      <c r="B1446" s="11" t="s">
        <v>287</v>
      </c>
      <c r="C1446" s="11" t="s">
        <v>8309</v>
      </c>
      <c r="D1446" s="14">
        <v>81</v>
      </c>
      <c r="E1446" s="13" t="str">
        <f t="shared" si="44"/>
        <v>\IMAG\StatusbarIcon\signal_gprs\sim1\IMAGE_IDLE_TITLE_ICON_SIGNAL5_AND_GPRS_SIM1_1446.png</v>
      </c>
      <c r="F1446" s="1" t="str">
        <f t="shared" si="45"/>
        <v>png</v>
      </c>
    </row>
    <row r="1447" spans="1:6" x14ac:dyDescent="0.25">
      <c r="A1447" s="11" t="s">
        <v>3361</v>
      </c>
      <c r="B1447" s="11" t="s">
        <v>288</v>
      </c>
      <c r="C1447" s="11" t="s">
        <v>8310</v>
      </c>
      <c r="D1447" s="14">
        <v>81</v>
      </c>
      <c r="E1447" s="13" t="str">
        <f t="shared" si="44"/>
        <v>\IMAG\StatusbarIcon\signal_gprs\sim1\IMAGE_IDLE_TITLE_ICON_SIGNAL6_AND_GPRS_SIM1_1447.png</v>
      </c>
      <c r="F1447" s="1" t="str">
        <f t="shared" si="45"/>
        <v>png</v>
      </c>
    </row>
    <row r="1448" spans="1:6" x14ac:dyDescent="0.25">
      <c r="A1448" s="11" t="s">
        <v>3361</v>
      </c>
      <c r="B1448" s="11" t="s">
        <v>1313</v>
      </c>
      <c r="C1448" s="11" t="s">
        <v>8311</v>
      </c>
      <c r="D1448" s="14">
        <v>76</v>
      </c>
      <c r="E1448" s="13" t="str">
        <f t="shared" si="44"/>
        <v>\IMAG\StatusbarIcon\signal_td\sim1\IMAGE_IDLE_TITLE_ICON_SIGNAL1_AND_T_SIM1_1448.png</v>
      </c>
      <c r="F1448" s="1" t="str">
        <f t="shared" si="45"/>
        <v>png</v>
      </c>
    </row>
    <row r="1449" spans="1:6" x14ac:dyDescent="0.25">
      <c r="A1449" s="11" t="s">
        <v>3361</v>
      </c>
      <c r="B1449" s="11" t="s">
        <v>1314</v>
      </c>
      <c r="C1449" s="11" t="s">
        <v>8312</v>
      </c>
      <c r="D1449" s="14">
        <v>76</v>
      </c>
      <c r="E1449" s="13" t="str">
        <f t="shared" si="44"/>
        <v>\IMAG\StatusbarIcon\signal_td\sim1\IMAGE_IDLE_TITLE_ICON_SIGNAL2_AND_T_SIM1_1449.png</v>
      </c>
      <c r="F1449" s="1" t="str">
        <f t="shared" si="45"/>
        <v>png</v>
      </c>
    </row>
    <row r="1450" spans="1:6" x14ac:dyDescent="0.25">
      <c r="A1450" s="11" t="s">
        <v>3361</v>
      </c>
      <c r="B1450" s="11" t="s">
        <v>1315</v>
      </c>
      <c r="C1450" s="11" t="s">
        <v>8313</v>
      </c>
      <c r="D1450" s="14">
        <v>76</v>
      </c>
      <c r="E1450" s="13" t="str">
        <f t="shared" si="44"/>
        <v>\IMAG\StatusbarIcon\signal_td\sim1\IMAGE_IDLE_TITLE_ICON_SIGNAL3_AND_T_SIM1_1450.png</v>
      </c>
      <c r="F1450" s="1" t="str">
        <f t="shared" si="45"/>
        <v>png</v>
      </c>
    </row>
    <row r="1451" spans="1:6" x14ac:dyDescent="0.25">
      <c r="A1451" s="11" t="s">
        <v>3361</v>
      </c>
      <c r="B1451" s="11" t="s">
        <v>1316</v>
      </c>
      <c r="C1451" s="11" t="s">
        <v>8314</v>
      </c>
      <c r="D1451" s="14">
        <v>76</v>
      </c>
      <c r="E1451" s="13" t="str">
        <f t="shared" si="44"/>
        <v>\IMAG\StatusbarIcon\signal_td\sim1\IMAGE_IDLE_TITLE_ICON_SIGNAL4_AND_T_SIM1_1451.png</v>
      </c>
      <c r="F1451" s="1" t="str">
        <f t="shared" si="45"/>
        <v>png</v>
      </c>
    </row>
    <row r="1452" spans="1:6" x14ac:dyDescent="0.25">
      <c r="A1452" s="11" t="s">
        <v>3361</v>
      </c>
      <c r="B1452" s="11" t="s">
        <v>1317</v>
      </c>
      <c r="C1452" s="11" t="s">
        <v>8315</v>
      </c>
      <c r="D1452" s="14">
        <v>76</v>
      </c>
      <c r="E1452" s="13" t="str">
        <f t="shared" si="44"/>
        <v>\IMAG\StatusbarIcon\signal_td\sim1\IMAGE_IDLE_TITLE_ICON_SIGNAL5_AND_T_SIM1_1452.png</v>
      </c>
      <c r="F1452" s="1" t="str">
        <f t="shared" si="45"/>
        <v>png</v>
      </c>
    </row>
    <row r="1453" spans="1:6" x14ac:dyDescent="0.25">
      <c r="A1453" s="11" t="s">
        <v>3361</v>
      </c>
      <c r="B1453" s="11" t="s">
        <v>1318</v>
      </c>
      <c r="C1453" s="11" t="s">
        <v>8316</v>
      </c>
      <c r="D1453" s="14">
        <v>76</v>
      </c>
      <c r="E1453" s="13" t="str">
        <f t="shared" si="44"/>
        <v>\IMAG\StatusbarIcon\signal_td\sim1\IMAGE_IDLE_TITLE_ICON_SIGNAL6_AND_T_SIM1_1453.png</v>
      </c>
      <c r="F1453" s="1" t="str">
        <f t="shared" si="45"/>
        <v>png</v>
      </c>
    </row>
    <row r="1454" spans="1:6" x14ac:dyDescent="0.25">
      <c r="A1454" s="11" t="s">
        <v>3361</v>
      </c>
      <c r="B1454" s="11" t="s">
        <v>1313</v>
      </c>
      <c r="C1454" s="11" t="s">
        <v>8317</v>
      </c>
      <c r="D1454" s="14">
        <v>75</v>
      </c>
      <c r="E1454" s="13" t="str">
        <f t="shared" si="44"/>
        <v>\IMAG\StatusbarIcon\signal_w\sim1\IMAGE_IDLE_TITLE_ICON_SIGNAL1_AND_W_SIM1_1454.png</v>
      </c>
      <c r="F1454" s="1" t="str">
        <f t="shared" si="45"/>
        <v>png</v>
      </c>
    </row>
    <row r="1455" spans="1:6" x14ac:dyDescent="0.25">
      <c r="A1455" s="11" t="s">
        <v>3361</v>
      </c>
      <c r="B1455" s="11" t="s">
        <v>1314</v>
      </c>
      <c r="C1455" s="11" t="s">
        <v>8318</v>
      </c>
      <c r="D1455" s="14">
        <v>75</v>
      </c>
      <c r="E1455" s="13" t="str">
        <f t="shared" si="44"/>
        <v>\IMAG\StatusbarIcon\signal_w\sim1\IMAGE_IDLE_TITLE_ICON_SIGNAL2_AND_W_SIM1_1455.png</v>
      </c>
      <c r="F1455" s="1" t="str">
        <f t="shared" si="45"/>
        <v>png</v>
      </c>
    </row>
    <row r="1456" spans="1:6" x14ac:dyDescent="0.25">
      <c r="A1456" s="11" t="s">
        <v>3361</v>
      </c>
      <c r="B1456" s="11" t="s">
        <v>1315</v>
      </c>
      <c r="C1456" s="11" t="s">
        <v>8319</v>
      </c>
      <c r="D1456" s="14">
        <v>75</v>
      </c>
      <c r="E1456" s="13" t="str">
        <f t="shared" si="44"/>
        <v>\IMAG\StatusbarIcon\signal_w\sim1\IMAGE_IDLE_TITLE_ICON_SIGNAL3_AND_W_SIM1_1456.png</v>
      </c>
      <c r="F1456" s="1" t="str">
        <f t="shared" si="45"/>
        <v>png</v>
      </c>
    </row>
    <row r="1457" spans="1:6" x14ac:dyDescent="0.25">
      <c r="A1457" s="11" t="s">
        <v>3361</v>
      </c>
      <c r="B1457" s="11" t="s">
        <v>1316</v>
      </c>
      <c r="C1457" s="11" t="s">
        <v>8320</v>
      </c>
      <c r="D1457" s="14">
        <v>75</v>
      </c>
      <c r="E1457" s="13" t="str">
        <f t="shared" si="44"/>
        <v>\IMAG\StatusbarIcon\signal_w\sim1\IMAGE_IDLE_TITLE_ICON_SIGNAL4_AND_W_SIM1_1457.png</v>
      </c>
      <c r="F1457" s="1" t="str">
        <f t="shared" si="45"/>
        <v>png</v>
      </c>
    </row>
    <row r="1458" spans="1:6" x14ac:dyDescent="0.25">
      <c r="A1458" s="11" t="s">
        <v>3361</v>
      </c>
      <c r="B1458" s="11" t="s">
        <v>1317</v>
      </c>
      <c r="C1458" s="11" t="s">
        <v>8321</v>
      </c>
      <c r="D1458" s="14">
        <v>75</v>
      </c>
      <c r="E1458" s="13" t="str">
        <f t="shared" si="44"/>
        <v>\IMAG\StatusbarIcon\signal_w\sim1\IMAGE_IDLE_TITLE_ICON_SIGNAL5_AND_W_SIM1_1458.png</v>
      </c>
      <c r="F1458" s="1" t="str">
        <f t="shared" si="45"/>
        <v>png</v>
      </c>
    </row>
    <row r="1459" spans="1:6" x14ac:dyDescent="0.25">
      <c r="A1459" s="11" t="s">
        <v>3361</v>
      </c>
      <c r="B1459" s="11" t="s">
        <v>1318</v>
      </c>
      <c r="C1459" s="11" t="s">
        <v>8322</v>
      </c>
      <c r="D1459" s="14">
        <v>75</v>
      </c>
      <c r="E1459" s="13" t="str">
        <f t="shared" si="44"/>
        <v>\IMAG\StatusbarIcon\signal_w\sim1\IMAGE_IDLE_TITLE_ICON_SIGNAL6_AND_W_SIM1_1459.png</v>
      </c>
      <c r="F1459" s="1" t="str">
        <f t="shared" si="45"/>
        <v>png</v>
      </c>
    </row>
    <row r="1460" spans="1:6" x14ac:dyDescent="0.25">
      <c r="A1460" s="11" t="s">
        <v>3361</v>
      </c>
      <c r="B1460" s="11" t="s">
        <v>289</v>
      </c>
      <c r="C1460" s="11" t="s">
        <v>8323</v>
      </c>
      <c r="D1460" s="14">
        <v>67</v>
      </c>
      <c r="E1460" s="13" t="str">
        <f t="shared" si="44"/>
        <v>\IMAG\StatusbarIcon\signal\sim2\IMAGE_IDLE_TITLE_ICON_SIGNAL1_SIM2_1460.png</v>
      </c>
      <c r="F1460" s="1" t="str">
        <f t="shared" si="45"/>
        <v>png</v>
      </c>
    </row>
    <row r="1461" spans="1:6" x14ac:dyDescent="0.25">
      <c r="A1461" s="11" t="s">
        <v>3361</v>
      </c>
      <c r="B1461" s="11" t="s">
        <v>290</v>
      </c>
      <c r="C1461" s="11" t="s">
        <v>8324</v>
      </c>
      <c r="D1461" s="14">
        <v>67</v>
      </c>
      <c r="E1461" s="13" t="str">
        <f t="shared" si="44"/>
        <v>\IMAG\StatusbarIcon\signal\sim2\IMAGE_IDLE_TITLE_ICON_SIGNAL2_SIM2_1461.png</v>
      </c>
      <c r="F1461" s="1" t="str">
        <f t="shared" si="45"/>
        <v>png</v>
      </c>
    </row>
    <row r="1462" spans="1:6" x14ac:dyDescent="0.25">
      <c r="A1462" s="11" t="s">
        <v>3361</v>
      </c>
      <c r="B1462" s="11" t="s">
        <v>291</v>
      </c>
      <c r="C1462" s="11" t="s">
        <v>8325</v>
      </c>
      <c r="D1462" s="14">
        <v>67</v>
      </c>
      <c r="E1462" s="13" t="str">
        <f t="shared" si="44"/>
        <v>\IMAG\StatusbarIcon\signal\sim2\IMAGE_IDLE_TITLE_ICON_SIGNAL3_SIM2_1462.png</v>
      </c>
      <c r="F1462" s="1" t="str">
        <f t="shared" si="45"/>
        <v>png</v>
      </c>
    </row>
    <row r="1463" spans="1:6" x14ac:dyDescent="0.25">
      <c r="A1463" s="11" t="s">
        <v>3361</v>
      </c>
      <c r="B1463" s="11" t="s">
        <v>292</v>
      </c>
      <c r="C1463" s="11" t="s">
        <v>8326</v>
      </c>
      <c r="D1463" s="14">
        <v>67</v>
      </c>
      <c r="E1463" s="13" t="str">
        <f t="shared" si="44"/>
        <v>\IMAG\StatusbarIcon\signal\sim2\IMAGE_IDLE_TITLE_ICON_SIGNAL4_SIM2_1463.png</v>
      </c>
      <c r="F1463" s="1" t="str">
        <f t="shared" si="45"/>
        <v>png</v>
      </c>
    </row>
    <row r="1464" spans="1:6" x14ac:dyDescent="0.25">
      <c r="A1464" s="11" t="s">
        <v>3361</v>
      </c>
      <c r="B1464" s="11" t="s">
        <v>293</v>
      </c>
      <c r="C1464" s="11" t="s">
        <v>8327</v>
      </c>
      <c r="D1464" s="14">
        <v>67</v>
      </c>
      <c r="E1464" s="13" t="str">
        <f t="shared" si="44"/>
        <v>\IMAG\StatusbarIcon\signal\sim2\IMAGE_IDLE_TITLE_ICON_SIGNAL5_SIM2_1464.png</v>
      </c>
      <c r="F1464" s="1" t="str">
        <f t="shared" si="45"/>
        <v>png</v>
      </c>
    </row>
    <row r="1465" spans="1:6" x14ac:dyDescent="0.25">
      <c r="A1465" s="11" t="s">
        <v>3361</v>
      </c>
      <c r="B1465" s="11" t="s">
        <v>294</v>
      </c>
      <c r="C1465" s="11" t="s">
        <v>8328</v>
      </c>
      <c r="D1465" s="14">
        <v>67</v>
      </c>
      <c r="E1465" s="13" t="str">
        <f t="shared" si="44"/>
        <v>\IMAG\StatusbarIcon\signal\sim2\IMAGE_IDLE_TITLE_ICON_SIGNAL6_SIM2_1465.png</v>
      </c>
      <c r="F1465" s="1" t="str">
        <f t="shared" si="45"/>
        <v>png</v>
      </c>
    </row>
    <row r="1466" spans="1:6" x14ac:dyDescent="0.25">
      <c r="A1466" s="11" t="s">
        <v>3361</v>
      </c>
      <c r="B1466" s="11" t="s">
        <v>295</v>
      </c>
      <c r="C1466" s="11" t="s">
        <v>8329</v>
      </c>
      <c r="D1466" s="14">
        <v>81</v>
      </c>
      <c r="E1466" s="13" t="str">
        <f t="shared" si="44"/>
        <v>\IMAG\StatusbarIcon\signal_gprs\sim2\IMAGE_IDLE_TITLE_ICON_SIGNAL1_AND_GPRS_SIM2_1466.png</v>
      </c>
      <c r="F1466" s="1" t="str">
        <f t="shared" si="45"/>
        <v>png</v>
      </c>
    </row>
    <row r="1467" spans="1:6" x14ac:dyDescent="0.25">
      <c r="A1467" s="11" t="s">
        <v>3361</v>
      </c>
      <c r="B1467" s="11" t="s">
        <v>296</v>
      </c>
      <c r="C1467" s="11" t="s">
        <v>8330</v>
      </c>
      <c r="D1467" s="14">
        <v>81</v>
      </c>
      <c r="E1467" s="13" t="str">
        <f t="shared" si="44"/>
        <v>\IMAG\StatusbarIcon\signal_gprs\sim2\IMAGE_IDLE_TITLE_ICON_SIGNAL2_AND_GPRS_SIM2_1467.png</v>
      </c>
      <c r="F1467" s="1" t="str">
        <f t="shared" si="45"/>
        <v>png</v>
      </c>
    </row>
    <row r="1468" spans="1:6" x14ac:dyDescent="0.25">
      <c r="A1468" s="11" t="s">
        <v>3361</v>
      </c>
      <c r="B1468" s="11" t="s">
        <v>297</v>
      </c>
      <c r="C1468" s="11" t="s">
        <v>8331</v>
      </c>
      <c r="D1468" s="14">
        <v>81</v>
      </c>
      <c r="E1468" s="13" t="str">
        <f t="shared" si="44"/>
        <v>\IMAG\StatusbarIcon\signal_gprs\sim2\IMAGE_IDLE_TITLE_ICON_SIGNAL3_AND_GPRS_SIM2_1468.png</v>
      </c>
      <c r="F1468" s="1" t="str">
        <f t="shared" si="45"/>
        <v>png</v>
      </c>
    </row>
    <row r="1469" spans="1:6" x14ac:dyDescent="0.25">
      <c r="A1469" s="11" t="s">
        <v>3361</v>
      </c>
      <c r="B1469" s="11" t="s">
        <v>298</v>
      </c>
      <c r="C1469" s="11" t="s">
        <v>8332</v>
      </c>
      <c r="D1469" s="14">
        <v>81</v>
      </c>
      <c r="E1469" s="13" t="str">
        <f t="shared" si="44"/>
        <v>\IMAG\StatusbarIcon\signal_gprs\sim2\IMAGE_IDLE_TITLE_ICON_SIGNAL4_AND_GPRS_SIM2_1469.png</v>
      </c>
      <c r="F1469" s="1" t="str">
        <f t="shared" si="45"/>
        <v>png</v>
      </c>
    </row>
    <row r="1470" spans="1:6" x14ac:dyDescent="0.25">
      <c r="A1470" s="11" t="s">
        <v>3361</v>
      </c>
      <c r="B1470" s="11" t="s">
        <v>299</v>
      </c>
      <c r="C1470" s="11" t="s">
        <v>8333</v>
      </c>
      <c r="D1470" s="14">
        <v>81</v>
      </c>
      <c r="E1470" s="13" t="str">
        <f t="shared" si="44"/>
        <v>\IMAG\StatusbarIcon\signal_gprs\sim2\IMAGE_IDLE_TITLE_ICON_SIGNAL5_AND_GPRS_SIM2_1470.png</v>
      </c>
      <c r="F1470" s="1" t="str">
        <f t="shared" si="45"/>
        <v>png</v>
      </c>
    </row>
    <row r="1471" spans="1:6" x14ac:dyDescent="0.25">
      <c r="A1471" s="11" t="s">
        <v>3361</v>
      </c>
      <c r="B1471" s="11" t="s">
        <v>300</v>
      </c>
      <c r="C1471" s="11" t="s">
        <v>8334</v>
      </c>
      <c r="D1471" s="14">
        <v>81</v>
      </c>
      <c r="E1471" s="13" t="str">
        <f t="shared" si="44"/>
        <v>\IMAG\StatusbarIcon\signal_gprs\sim2\IMAGE_IDLE_TITLE_ICON_SIGNAL6_AND_GPRS_SIM2_1471.png</v>
      </c>
      <c r="F1471" s="1" t="str">
        <f t="shared" si="45"/>
        <v>png</v>
      </c>
    </row>
    <row r="1472" spans="1:6" x14ac:dyDescent="0.25">
      <c r="A1472" s="11" t="s">
        <v>3361</v>
      </c>
      <c r="B1472" s="11" t="s">
        <v>1319</v>
      </c>
      <c r="C1472" s="11" t="s">
        <v>8335</v>
      </c>
      <c r="D1472" s="14">
        <v>76</v>
      </c>
      <c r="E1472" s="13" t="str">
        <f t="shared" si="44"/>
        <v>\IMAG\StatusbarIcon\signal_td\sim2\IMAGE_IDLE_TITLE_ICON_SIGNAL1_AND_T_SIM2_1472.png</v>
      </c>
      <c r="F1472" s="1" t="str">
        <f t="shared" si="45"/>
        <v>png</v>
      </c>
    </row>
    <row r="1473" spans="1:6" x14ac:dyDescent="0.25">
      <c r="A1473" s="11" t="s">
        <v>3361</v>
      </c>
      <c r="B1473" s="11" t="s">
        <v>1320</v>
      </c>
      <c r="C1473" s="11" t="s">
        <v>8336</v>
      </c>
      <c r="D1473" s="14">
        <v>76</v>
      </c>
      <c r="E1473" s="13" t="str">
        <f t="shared" ref="E1473:E1536" si="46">LEFT(C1473,D1473-1)&amp;"_"&amp;ROW()&amp;"."&amp;RIGHT(C1473,LEN(C1473)-D1473)</f>
        <v>\IMAG\StatusbarIcon\signal_td\sim2\IMAGE_IDLE_TITLE_ICON_SIGNAL2_AND_T_SIM2_1473.png</v>
      </c>
      <c r="F1473" s="1" t="str">
        <f t="shared" si="45"/>
        <v>png</v>
      </c>
    </row>
    <row r="1474" spans="1:6" x14ac:dyDescent="0.25">
      <c r="A1474" s="11" t="s">
        <v>3361</v>
      </c>
      <c r="B1474" s="11" t="s">
        <v>1321</v>
      </c>
      <c r="C1474" s="11" t="s">
        <v>8337</v>
      </c>
      <c r="D1474" s="14">
        <v>76</v>
      </c>
      <c r="E1474" s="13" t="str">
        <f t="shared" si="46"/>
        <v>\IMAG\StatusbarIcon\signal_td\sim2\IMAGE_IDLE_TITLE_ICON_SIGNAL3_AND_T_SIM2_1474.png</v>
      </c>
      <c r="F1474" s="1" t="str">
        <f t="shared" ref="F1474:F1537" si="47">RIGHT(C1474,LEN(C1474)-D1474)</f>
        <v>png</v>
      </c>
    </row>
    <row r="1475" spans="1:6" x14ac:dyDescent="0.25">
      <c r="A1475" s="11" t="s">
        <v>3361</v>
      </c>
      <c r="B1475" s="11" t="s">
        <v>1322</v>
      </c>
      <c r="C1475" s="11" t="s">
        <v>8338</v>
      </c>
      <c r="D1475" s="14">
        <v>76</v>
      </c>
      <c r="E1475" s="13" t="str">
        <f t="shared" si="46"/>
        <v>\IMAG\StatusbarIcon\signal_td\sim2\IMAGE_IDLE_TITLE_ICON_SIGNAL4_AND_T_SIM2_1475.png</v>
      </c>
      <c r="F1475" s="1" t="str">
        <f t="shared" si="47"/>
        <v>png</v>
      </c>
    </row>
    <row r="1476" spans="1:6" x14ac:dyDescent="0.25">
      <c r="A1476" s="11" t="s">
        <v>3361</v>
      </c>
      <c r="B1476" s="11" t="s">
        <v>1323</v>
      </c>
      <c r="C1476" s="11" t="s">
        <v>8339</v>
      </c>
      <c r="D1476" s="14">
        <v>76</v>
      </c>
      <c r="E1476" s="13" t="str">
        <f t="shared" si="46"/>
        <v>\IMAG\StatusbarIcon\signal_td\sim2\IMAGE_IDLE_TITLE_ICON_SIGNAL5_AND_T_SIM2_1476.png</v>
      </c>
      <c r="F1476" s="1" t="str">
        <f t="shared" si="47"/>
        <v>png</v>
      </c>
    </row>
    <row r="1477" spans="1:6" x14ac:dyDescent="0.25">
      <c r="A1477" s="11" t="s">
        <v>3361</v>
      </c>
      <c r="B1477" s="11" t="s">
        <v>1324</v>
      </c>
      <c r="C1477" s="11" t="s">
        <v>8340</v>
      </c>
      <c r="D1477" s="14">
        <v>76</v>
      </c>
      <c r="E1477" s="13" t="str">
        <f t="shared" si="46"/>
        <v>\IMAG\StatusbarIcon\signal_td\sim2\IMAGE_IDLE_TITLE_ICON_SIGNAL6_AND_T_SIM2_1477.png</v>
      </c>
      <c r="F1477" s="1" t="str">
        <f t="shared" si="47"/>
        <v>png</v>
      </c>
    </row>
    <row r="1478" spans="1:6" x14ac:dyDescent="0.25">
      <c r="A1478" s="11" t="s">
        <v>3361</v>
      </c>
      <c r="B1478" s="11" t="s">
        <v>1319</v>
      </c>
      <c r="C1478" s="11" t="s">
        <v>8341</v>
      </c>
      <c r="D1478" s="14">
        <v>75</v>
      </c>
      <c r="E1478" s="13" t="str">
        <f t="shared" si="46"/>
        <v>\IMAG\StatusbarIcon\signal_w\sim2\IMAGE_IDLE_TITLE_ICON_SIGNAL1_AND_W_SIM2_1478.png</v>
      </c>
      <c r="F1478" s="1" t="str">
        <f t="shared" si="47"/>
        <v>png</v>
      </c>
    </row>
    <row r="1479" spans="1:6" x14ac:dyDescent="0.25">
      <c r="A1479" s="11" t="s">
        <v>3361</v>
      </c>
      <c r="B1479" s="11" t="s">
        <v>1320</v>
      </c>
      <c r="C1479" s="11" t="s">
        <v>8342</v>
      </c>
      <c r="D1479" s="14">
        <v>75</v>
      </c>
      <c r="E1479" s="13" t="str">
        <f t="shared" si="46"/>
        <v>\IMAG\StatusbarIcon\signal_w\sim2\IMAGE_IDLE_TITLE_ICON_SIGNAL2_AND_W_SIM2_1479.png</v>
      </c>
      <c r="F1479" s="1" t="str">
        <f t="shared" si="47"/>
        <v>png</v>
      </c>
    </row>
    <row r="1480" spans="1:6" x14ac:dyDescent="0.25">
      <c r="A1480" s="11" t="s">
        <v>3361</v>
      </c>
      <c r="B1480" s="11" t="s">
        <v>1321</v>
      </c>
      <c r="C1480" s="11" t="s">
        <v>8343</v>
      </c>
      <c r="D1480" s="14">
        <v>75</v>
      </c>
      <c r="E1480" s="13" t="str">
        <f t="shared" si="46"/>
        <v>\IMAG\StatusbarIcon\signal_w\sim2\IMAGE_IDLE_TITLE_ICON_SIGNAL3_AND_W_SIM2_1480.png</v>
      </c>
      <c r="F1480" s="1" t="str">
        <f t="shared" si="47"/>
        <v>png</v>
      </c>
    </row>
    <row r="1481" spans="1:6" x14ac:dyDescent="0.25">
      <c r="A1481" s="11" t="s">
        <v>3361</v>
      </c>
      <c r="B1481" s="11" t="s">
        <v>1322</v>
      </c>
      <c r="C1481" s="11" t="s">
        <v>8344</v>
      </c>
      <c r="D1481" s="14">
        <v>75</v>
      </c>
      <c r="E1481" s="13" t="str">
        <f t="shared" si="46"/>
        <v>\IMAG\StatusbarIcon\signal_w\sim2\IMAGE_IDLE_TITLE_ICON_SIGNAL4_AND_W_SIM2_1481.png</v>
      </c>
      <c r="F1481" s="1" t="str">
        <f t="shared" si="47"/>
        <v>png</v>
      </c>
    </row>
    <row r="1482" spans="1:6" x14ac:dyDescent="0.25">
      <c r="A1482" s="11" t="s">
        <v>3361</v>
      </c>
      <c r="B1482" s="11" t="s">
        <v>1323</v>
      </c>
      <c r="C1482" s="11" t="s">
        <v>8345</v>
      </c>
      <c r="D1482" s="14">
        <v>75</v>
      </c>
      <c r="E1482" s="13" t="str">
        <f t="shared" si="46"/>
        <v>\IMAG\StatusbarIcon\signal_w\sim2\IMAGE_IDLE_TITLE_ICON_SIGNAL5_AND_W_SIM2_1482.png</v>
      </c>
      <c r="F1482" s="1" t="str">
        <f t="shared" si="47"/>
        <v>png</v>
      </c>
    </row>
    <row r="1483" spans="1:6" x14ac:dyDescent="0.25">
      <c r="A1483" s="11" t="s">
        <v>3361</v>
      </c>
      <c r="B1483" s="11" t="s">
        <v>1324</v>
      </c>
      <c r="C1483" s="11" t="s">
        <v>8346</v>
      </c>
      <c r="D1483" s="14">
        <v>75</v>
      </c>
      <c r="E1483" s="13" t="str">
        <f t="shared" si="46"/>
        <v>\IMAG\StatusbarIcon\signal_w\sim2\IMAGE_IDLE_TITLE_ICON_SIGNAL6_AND_W_SIM2_1483.png</v>
      </c>
      <c r="F1483" s="1" t="str">
        <f t="shared" si="47"/>
        <v>png</v>
      </c>
    </row>
    <row r="1484" spans="1:6" x14ac:dyDescent="0.25">
      <c r="A1484" s="11" t="s">
        <v>3361</v>
      </c>
      <c r="B1484" s="11" t="s">
        <v>1289</v>
      </c>
      <c r="C1484" s="11" t="s">
        <v>8347</v>
      </c>
      <c r="D1484" s="14">
        <v>67</v>
      </c>
      <c r="E1484" s="13" t="str">
        <f t="shared" si="46"/>
        <v>\IMAG\StatusbarIcon\signal\sim3\IMAGE_IDLE_TITLE_ICON_SIGNAL1_SIM3_1484.png</v>
      </c>
      <c r="F1484" s="1" t="str">
        <f t="shared" si="47"/>
        <v>png</v>
      </c>
    </row>
    <row r="1485" spans="1:6" x14ac:dyDescent="0.25">
      <c r="A1485" s="11" t="s">
        <v>3361</v>
      </c>
      <c r="B1485" s="11" t="s">
        <v>1290</v>
      </c>
      <c r="C1485" s="11" t="s">
        <v>8348</v>
      </c>
      <c r="D1485" s="14">
        <v>67</v>
      </c>
      <c r="E1485" s="13" t="str">
        <f t="shared" si="46"/>
        <v>\IMAG\StatusbarIcon\signal\sim3\IMAGE_IDLE_TITLE_ICON_SIGNAL2_SIM3_1485.png</v>
      </c>
      <c r="F1485" s="1" t="str">
        <f t="shared" si="47"/>
        <v>png</v>
      </c>
    </row>
    <row r="1486" spans="1:6" x14ac:dyDescent="0.25">
      <c r="A1486" s="11" t="s">
        <v>3361</v>
      </c>
      <c r="B1486" s="11" t="s">
        <v>1291</v>
      </c>
      <c r="C1486" s="11" t="s">
        <v>8349</v>
      </c>
      <c r="D1486" s="14">
        <v>67</v>
      </c>
      <c r="E1486" s="13" t="str">
        <f t="shared" si="46"/>
        <v>\IMAG\StatusbarIcon\signal\sim3\IMAGE_IDLE_TITLE_ICON_SIGNAL3_SIM3_1486.png</v>
      </c>
      <c r="F1486" s="1" t="str">
        <f t="shared" si="47"/>
        <v>png</v>
      </c>
    </row>
    <row r="1487" spans="1:6" x14ac:dyDescent="0.25">
      <c r="A1487" s="11" t="s">
        <v>3361</v>
      </c>
      <c r="B1487" s="11" t="s">
        <v>1292</v>
      </c>
      <c r="C1487" s="11" t="s">
        <v>8350</v>
      </c>
      <c r="D1487" s="14">
        <v>67</v>
      </c>
      <c r="E1487" s="13" t="str">
        <f t="shared" si="46"/>
        <v>\IMAG\StatusbarIcon\signal\sim3\IMAGE_IDLE_TITLE_ICON_SIGNAL4_SIM3_1487.png</v>
      </c>
      <c r="F1487" s="1" t="str">
        <f t="shared" si="47"/>
        <v>png</v>
      </c>
    </row>
    <row r="1488" spans="1:6" x14ac:dyDescent="0.25">
      <c r="A1488" s="11" t="s">
        <v>3361</v>
      </c>
      <c r="B1488" s="11" t="s">
        <v>1293</v>
      </c>
      <c r="C1488" s="11" t="s">
        <v>8351</v>
      </c>
      <c r="D1488" s="14">
        <v>67</v>
      </c>
      <c r="E1488" s="13" t="str">
        <f t="shared" si="46"/>
        <v>\IMAG\StatusbarIcon\signal\sim3\IMAGE_IDLE_TITLE_ICON_SIGNAL5_SIM3_1488.png</v>
      </c>
      <c r="F1488" s="1" t="str">
        <f t="shared" si="47"/>
        <v>png</v>
      </c>
    </row>
    <row r="1489" spans="1:6" x14ac:dyDescent="0.25">
      <c r="A1489" s="11" t="s">
        <v>3361</v>
      </c>
      <c r="B1489" s="11" t="s">
        <v>1294</v>
      </c>
      <c r="C1489" s="11" t="s">
        <v>8352</v>
      </c>
      <c r="D1489" s="14">
        <v>67</v>
      </c>
      <c r="E1489" s="13" t="str">
        <f t="shared" si="46"/>
        <v>\IMAG\StatusbarIcon\signal\sim3\IMAGE_IDLE_TITLE_ICON_SIGNAL6_SIM3_1489.png</v>
      </c>
      <c r="F1489" s="1" t="str">
        <f t="shared" si="47"/>
        <v>png</v>
      </c>
    </row>
    <row r="1490" spans="1:6" x14ac:dyDescent="0.25">
      <c r="A1490" s="11" t="s">
        <v>3361</v>
      </c>
      <c r="B1490" s="11" t="s">
        <v>1301</v>
      </c>
      <c r="C1490" s="11" t="s">
        <v>8353</v>
      </c>
      <c r="D1490" s="14">
        <v>81</v>
      </c>
      <c r="E1490" s="13" t="str">
        <f t="shared" si="46"/>
        <v>\IMAG\StatusbarIcon\signal_gprs\sim3\IMAGE_IDLE_TITLE_ICON_SIGNAL1_AND_GPRS_SIM3_1490.png</v>
      </c>
      <c r="F1490" s="1" t="str">
        <f t="shared" si="47"/>
        <v>png</v>
      </c>
    </row>
    <row r="1491" spans="1:6" x14ac:dyDescent="0.25">
      <c r="A1491" s="11" t="s">
        <v>3361</v>
      </c>
      <c r="B1491" s="11" t="s">
        <v>1302</v>
      </c>
      <c r="C1491" s="11" t="s">
        <v>8354</v>
      </c>
      <c r="D1491" s="14">
        <v>81</v>
      </c>
      <c r="E1491" s="13" t="str">
        <f t="shared" si="46"/>
        <v>\IMAG\StatusbarIcon\signal_gprs\sim3\IMAGE_IDLE_TITLE_ICON_SIGNAL2_AND_GPRS_SIM3_1491.png</v>
      </c>
      <c r="F1491" s="1" t="str">
        <f t="shared" si="47"/>
        <v>png</v>
      </c>
    </row>
    <row r="1492" spans="1:6" x14ac:dyDescent="0.25">
      <c r="A1492" s="11" t="s">
        <v>3361</v>
      </c>
      <c r="B1492" s="11" t="s">
        <v>1303</v>
      </c>
      <c r="C1492" s="11" t="s">
        <v>8355</v>
      </c>
      <c r="D1492" s="14">
        <v>81</v>
      </c>
      <c r="E1492" s="13" t="str">
        <f t="shared" si="46"/>
        <v>\IMAG\StatusbarIcon\signal_gprs\sim3\IMAGE_IDLE_TITLE_ICON_SIGNAL3_AND_GPRS_SIM3_1492.png</v>
      </c>
      <c r="F1492" s="1" t="str">
        <f t="shared" si="47"/>
        <v>png</v>
      </c>
    </row>
    <row r="1493" spans="1:6" x14ac:dyDescent="0.25">
      <c r="A1493" s="11" t="s">
        <v>3361</v>
      </c>
      <c r="B1493" s="11" t="s">
        <v>1304</v>
      </c>
      <c r="C1493" s="11" t="s">
        <v>8356</v>
      </c>
      <c r="D1493" s="14">
        <v>81</v>
      </c>
      <c r="E1493" s="13" t="str">
        <f t="shared" si="46"/>
        <v>\IMAG\StatusbarIcon\signal_gprs\sim3\IMAGE_IDLE_TITLE_ICON_SIGNAL4_AND_GPRS_SIM3_1493.png</v>
      </c>
      <c r="F1493" s="1" t="str">
        <f t="shared" si="47"/>
        <v>png</v>
      </c>
    </row>
    <row r="1494" spans="1:6" x14ac:dyDescent="0.25">
      <c r="A1494" s="11" t="s">
        <v>3361</v>
      </c>
      <c r="B1494" s="11" t="s">
        <v>1305</v>
      </c>
      <c r="C1494" s="11" t="s">
        <v>8357</v>
      </c>
      <c r="D1494" s="14">
        <v>81</v>
      </c>
      <c r="E1494" s="13" t="str">
        <f t="shared" si="46"/>
        <v>\IMAG\StatusbarIcon\signal_gprs\sim3\IMAGE_IDLE_TITLE_ICON_SIGNAL5_AND_GPRS_SIM3_1494.png</v>
      </c>
      <c r="F1494" s="1" t="str">
        <f t="shared" si="47"/>
        <v>png</v>
      </c>
    </row>
    <row r="1495" spans="1:6" x14ac:dyDescent="0.25">
      <c r="A1495" s="11" t="s">
        <v>3361</v>
      </c>
      <c r="B1495" s="11" t="s">
        <v>1306</v>
      </c>
      <c r="C1495" s="11" t="s">
        <v>8358</v>
      </c>
      <c r="D1495" s="14">
        <v>81</v>
      </c>
      <c r="E1495" s="13" t="str">
        <f t="shared" si="46"/>
        <v>\IMAG\StatusbarIcon\signal_gprs\sim3\IMAGE_IDLE_TITLE_ICON_SIGNAL6_AND_GPRS_SIM3_1495.png</v>
      </c>
      <c r="F1495" s="1" t="str">
        <f t="shared" si="47"/>
        <v>png</v>
      </c>
    </row>
    <row r="1496" spans="1:6" x14ac:dyDescent="0.25">
      <c r="A1496" s="11" t="s">
        <v>3361</v>
      </c>
      <c r="B1496" s="11" t="s">
        <v>1325</v>
      </c>
      <c r="C1496" s="11" t="s">
        <v>8359</v>
      </c>
      <c r="D1496" s="14">
        <v>76</v>
      </c>
      <c r="E1496" s="13" t="str">
        <f t="shared" si="46"/>
        <v>\IMAG\StatusbarIcon\signal_td\sim3\IMAGE_IDLE_TITLE_ICON_SIGNAL1_AND_T_SIM3_1496.png</v>
      </c>
      <c r="F1496" s="1" t="str">
        <f t="shared" si="47"/>
        <v>png</v>
      </c>
    </row>
    <row r="1497" spans="1:6" x14ac:dyDescent="0.25">
      <c r="A1497" s="11" t="s">
        <v>3361</v>
      </c>
      <c r="B1497" s="11" t="s">
        <v>1326</v>
      </c>
      <c r="C1497" s="11" t="s">
        <v>8360</v>
      </c>
      <c r="D1497" s="14">
        <v>76</v>
      </c>
      <c r="E1497" s="13" t="str">
        <f t="shared" si="46"/>
        <v>\IMAG\StatusbarIcon\signal_td\sim3\IMAGE_IDLE_TITLE_ICON_SIGNAL2_AND_T_SIM3_1497.png</v>
      </c>
      <c r="F1497" s="1" t="str">
        <f t="shared" si="47"/>
        <v>png</v>
      </c>
    </row>
    <row r="1498" spans="1:6" x14ac:dyDescent="0.25">
      <c r="A1498" s="11" t="s">
        <v>3361</v>
      </c>
      <c r="B1498" s="11" t="s">
        <v>1327</v>
      </c>
      <c r="C1498" s="11" t="s">
        <v>8361</v>
      </c>
      <c r="D1498" s="14">
        <v>76</v>
      </c>
      <c r="E1498" s="13" t="str">
        <f t="shared" si="46"/>
        <v>\IMAG\StatusbarIcon\signal_td\sim3\IMAGE_IDLE_TITLE_ICON_SIGNAL3_AND_T_SIM3_1498.png</v>
      </c>
      <c r="F1498" s="1" t="str">
        <f t="shared" si="47"/>
        <v>png</v>
      </c>
    </row>
    <row r="1499" spans="1:6" x14ac:dyDescent="0.25">
      <c r="A1499" s="11" t="s">
        <v>3361</v>
      </c>
      <c r="B1499" s="11" t="s">
        <v>1328</v>
      </c>
      <c r="C1499" s="11" t="s">
        <v>8362</v>
      </c>
      <c r="D1499" s="14">
        <v>76</v>
      </c>
      <c r="E1499" s="13" t="str">
        <f t="shared" si="46"/>
        <v>\IMAG\StatusbarIcon\signal_td\sim3\IMAGE_IDLE_TITLE_ICON_SIGNAL4_AND_T_SIM3_1499.png</v>
      </c>
      <c r="F1499" s="1" t="str">
        <f t="shared" si="47"/>
        <v>png</v>
      </c>
    </row>
    <row r="1500" spans="1:6" x14ac:dyDescent="0.25">
      <c r="A1500" s="11" t="s">
        <v>3361</v>
      </c>
      <c r="B1500" s="11" t="s">
        <v>1329</v>
      </c>
      <c r="C1500" s="11" t="s">
        <v>8363</v>
      </c>
      <c r="D1500" s="14">
        <v>76</v>
      </c>
      <c r="E1500" s="13" t="str">
        <f t="shared" si="46"/>
        <v>\IMAG\StatusbarIcon\signal_td\sim3\IMAGE_IDLE_TITLE_ICON_SIGNAL5_AND_T_SIM3_1500.png</v>
      </c>
      <c r="F1500" s="1" t="str">
        <f t="shared" si="47"/>
        <v>png</v>
      </c>
    </row>
    <row r="1501" spans="1:6" x14ac:dyDescent="0.25">
      <c r="A1501" s="11" t="s">
        <v>3361</v>
      </c>
      <c r="B1501" s="11" t="s">
        <v>1330</v>
      </c>
      <c r="C1501" s="11" t="s">
        <v>8364</v>
      </c>
      <c r="D1501" s="14">
        <v>76</v>
      </c>
      <c r="E1501" s="13" t="str">
        <f t="shared" si="46"/>
        <v>\IMAG\StatusbarIcon\signal_td\sim3\IMAGE_IDLE_TITLE_ICON_SIGNAL6_AND_T_SIM3_1501.png</v>
      </c>
      <c r="F1501" s="1" t="str">
        <f t="shared" si="47"/>
        <v>png</v>
      </c>
    </row>
    <row r="1502" spans="1:6" x14ac:dyDescent="0.25">
      <c r="A1502" s="11" t="s">
        <v>3361</v>
      </c>
      <c r="B1502" s="11" t="s">
        <v>1325</v>
      </c>
      <c r="C1502" s="11" t="s">
        <v>8365</v>
      </c>
      <c r="D1502" s="14">
        <v>75</v>
      </c>
      <c r="E1502" s="13" t="str">
        <f t="shared" si="46"/>
        <v>\IMAG\StatusbarIcon\signal_w\sim3\IMAGE_IDLE_TITLE_ICON_SIGNAL1_AND_W_SIM3_1502.png</v>
      </c>
      <c r="F1502" s="1" t="str">
        <f t="shared" si="47"/>
        <v>png</v>
      </c>
    </row>
    <row r="1503" spans="1:6" x14ac:dyDescent="0.25">
      <c r="A1503" s="11" t="s">
        <v>3361</v>
      </c>
      <c r="B1503" s="11" t="s">
        <v>1326</v>
      </c>
      <c r="C1503" s="11" t="s">
        <v>8366</v>
      </c>
      <c r="D1503" s="14">
        <v>75</v>
      </c>
      <c r="E1503" s="13" t="str">
        <f t="shared" si="46"/>
        <v>\IMAG\StatusbarIcon\signal_w\sim3\IMAGE_IDLE_TITLE_ICON_SIGNAL2_AND_W_SIM3_1503.png</v>
      </c>
      <c r="F1503" s="1" t="str">
        <f t="shared" si="47"/>
        <v>png</v>
      </c>
    </row>
    <row r="1504" spans="1:6" x14ac:dyDescent="0.25">
      <c r="A1504" s="11" t="s">
        <v>3361</v>
      </c>
      <c r="B1504" s="11" t="s">
        <v>1327</v>
      </c>
      <c r="C1504" s="11" t="s">
        <v>8367</v>
      </c>
      <c r="D1504" s="14">
        <v>75</v>
      </c>
      <c r="E1504" s="13" t="str">
        <f t="shared" si="46"/>
        <v>\IMAG\StatusbarIcon\signal_w\sim3\IMAGE_IDLE_TITLE_ICON_SIGNAL3_AND_W_SIM3_1504.png</v>
      </c>
      <c r="F1504" s="1" t="str">
        <f t="shared" si="47"/>
        <v>png</v>
      </c>
    </row>
    <row r="1505" spans="1:6" x14ac:dyDescent="0.25">
      <c r="A1505" s="11" t="s">
        <v>3361</v>
      </c>
      <c r="B1505" s="11" t="s">
        <v>1328</v>
      </c>
      <c r="C1505" s="11" t="s">
        <v>8368</v>
      </c>
      <c r="D1505" s="14">
        <v>75</v>
      </c>
      <c r="E1505" s="13" t="str">
        <f t="shared" si="46"/>
        <v>\IMAG\StatusbarIcon\signal_w\sim3\IMAGE_IDLE_TITLE_ICON_SIGNAL4_AND_W_SIM3_1505.png</v>
      </c>
      <c r="F1505" s="1" t="str">
        <f t="shared" si="47"/>
        <v>png</v>
      </c>
    </row>
    <row r="1506" spans="1:6" x14ac:dyDescent="0.25">
      <c r="A1506" s="11" t="s">
        <v>3361</v>
      </c>
      <c r="B1506" s="11" t="s">
        <v>1329</v>
      </c>
      <c r="C1506" s="11" t="s">
        <v>8369</v>
      </c>
      <c r="D1506" s="14">
        <v>75</v>
      </c>
      <c r="E1506" s="13" t="str">
        <f t="shared" si="46"/>
        <v>\IMAG\StatusbarIcon\signal_w\sim3\IMAGE_IDLE_TITLE_ICON_SIGNAL5_AND_W_SIM3_1506.png</v>
      </c>
      <c r="F1506" s="1" t="str">
        <f t="shared" si="47"/>
        <v>png</v>
      </c>
    </row>
    <row r="1507" spans="1:6" x14ac:dyDescent="0.25">
      <c r="A1507" s="11" t="s">
        <v>3361</v>
      </c>
      <c r="B1507" s="11" t="s">
        <v>1330</v>
      </c>
      <c r="C1507" s="11" t="s">
        <v>8370</v>
      </c>
      <c r="D1507" s="14">
        <v>75</v>
      </c>
      <c r="E1507" s="13" t="str">
        <f t="shared" si="46"/>
        <v>\IMAG\StatusbarIcon\signal_w\sim3\IMAGE_IDLE_TITLE_ICON_SIGNAL6_AND_W_SIM3_1507.png</v>
      </c>
      <c r="F1507" s="1" t="str">
        <f t="shared" si="47"/>
        <v>png</v>
      </c>
    </row>
    <row r="1508" spans="1:6" x14ac:dyDescent="0.25">
      <c r="A1508" s="11" t="s">
        <v>3361</v>
      </c>
      <c r="B1508" s="11" t="s">
        <v>1295</v>
      </c>
      <c r="C1508" s="11" t="s">
        <v>8371</v>
      </c>
      <c r="D1508" s="14">
        <v>67</v>
      </c>
      <c r="E1508" s="13" t="str">
        <f t="shared" si="46"/>
        <v>\IMAG\StatusbarIcon\signal\sim4\IMAGE_IDLE_TITLE_ICON_SIGNAL1_SIM4_1508.png</v>
      </c>
      <c r="F1508" s="1" t="str">
        <f t="shared" si="47"/>
        <v>png</v>
      </c>
    </row>
    <row r="1509" spans="1:6" x14ac:dyDescent="0.25">
      <c r="A1509" s="11" t="s">
        <v>3361</v>
      </c>
      <c r="B1509" s="11" t="s">
        <v>1296</v>
      </c>
      <c r="C1509" s="11" t="s">
        <v>8372</v>
      </c>
      <c r="D1509" s="14">
        <v>67</v>
      </c>
      <c r="E1509" s="13" t="str">
        <f t="shared" si="46"/>
        <v>\IMAG\StatusbarIcon\signal\sim4\IMAGE_IDLE_TITLE_ICON_SIGNAL2_SIM4_1509.png</v>
      </c>
      <c r="F1509" s="1" t="str">
        <f t="shared" si="47"/>
        <v>png</v>
      </c>
    </row>
    <row r="1510" spans="1:6" x14ac:dyDescent="0.25">
      <c r="A1510" s="11" t="s">
        <v>3361</v>
      </c>
      <c r="B1510" s="11" t="s">
        <v>1297</v>
      </c>
      <c r="C1510" s="11" t="s">
        <v>8373</v>
      </c>
      <c r="D1510" s="14">
        <v>67</v>
      </c>
      <c r="E1510" s="13" t="str">
        <f t="shared" si="46"/>
        <v>\IMAG\StatusbarIcon\signal\sim4\IMAGE_IDLE_TITLE_ICON_SIGNAL3_SIM4_1510.png</v>
      </c>
      <c r="F1510" s="1" t="str">
        <f t="shared" si="47"/>
        <v>png</v>
      </c>
    </row>
    <row r="1511" spans="1:6" x14ac:dyDescent="0.25">
      <c r="A1511" s="11" t="s">
        <v>3361</v>
      </c>
      <c r="B1511" s="11" t="s">
        <v>1298</v>
      </c>
      <c r="C1511" s="11" t="s">
        <v>8374</v>
      </c>
      <c r="D1511" s="14">
        <v>67</v>
      </c>
      <c r="E1511" s="13" t="str">
        <f t="shared" si="46"/>
        <v>\IMAG\StatusbarIcon\signal\sim4\IMAGE_IDLE_TITLE_ICON_SIGNAL4_SIM4_1511.png</v>
      </c>
      <c r="F1511" s="1" t="str">
        <f t="shared" si="47"/>
        <v>png</v>
      </c>
    </row>
    <row r="1512" spans="1:6" x14ac:dyDescent="0.25">
      <c r="A1512" s="11" t="s">
        <v>3361</v>
      </c>
      <c r="B1512" s="11" t="s">
        <v>1299</v>
      </c>
      <c r="C1512" s="11" t="s">
        <v>8375</v>
      </c>
      <c r="D1512" s="14">
        <v>67</v>
      </c>
      <c r="E1512" s="13" t="str">
        <f t="shared" si="46"/>
        <v>\IMAG\StatusbarIcon\signal\sim4\IMAGE_IDLE_TITLE_ICON_SIGNAL5_SIM4_1512.png</v>
      </c>
      <c r="F1512" s="1" t="str">
        <f t="shared" si="47"/>
        <v>png</v>
      </c>
    </row>
    <row r="1513" spans="1:6" x14ac:dyDescent="0.25">
      <c r="A1513" s="11" t="s">
        <v>3361</v>
      </c>
      <c r="B1513" s="11" t="s">
        <v>1300</v>
      </c>
      <c r="C1513" s="11" t="s">
        <v>8376</v>
      </c>
      <c r="D1513" s="14">
        <v>67</v>
      </c>
      <c r="E1513" s="13" t="str">
        <f t="shared" si="46"/>
        <v>\IMAG\StatusbarIcon\signal\sim4\IMAGE_IDLE_TITLE_ICON_SIGNAL6_SIM4_1513.png</v>
      </c>
      <c r="F1513" s="1" t="str">
        <f t="shared" si="47"/>
        <v>png</v>
      </c>
    </row>
    <row r="1514" spans="1:6" x14ac:dyDescent="0.25">
      <c r="A1514" s="11" t="s">
        <v>3361</v>
      </c>
      <c r="B1514" s="11" t="s">
        <v>1307</v>
      </c>
      <c r="C1514" s="11" t="s">
        <v>8377</v>
      </c>
      <c r="D1514" s="14">
        <v>81</v>
      </c>
      <c r="E1514" s="13" t="str">
        <f t="shared" si="46"/>
        <v>\IMAG\StatusbarIcon\signal_gprs\sim4\IMAGE_IDLE_TITLE_ICON_SIGNAL1_AND_GPRS_SIM4_1514.png</v>
      </c>
      <c r="F1514" s="1" t="str">
        <f t="shared" si="47"/>
        <v>png</v>
      </c>
    </row>
    <row r="1515" spans="1:6" x14ac:dyDescent="0.25">
      <c r="A1515" s="11" t="s">
        <v>3361</v>
      </c>
      <c r="B1515" s="11" t="s">
        <v>1308</v>
      </c>
      <c r="C1515" s="11" t="s">
        <v>8378</v>
      </c>
      <c r="D1515" s="14">
        <v>81</v>
      </c>
      <c r="E1515" s="13" t="str">
        <f t="shared" si="46"/>
        <v>\IMAG\StatusbarIcon\signal_gprs\sim4\IMAGE_IDLE_TITLE_ICON_SIGNAL2_AND_GPRS_SIM4_1515.png</v>
      </c>
      <c r="F1515" s="1" t="str">
        <f t="shared" si="47"/>
        <v>png</v>
      </c>
    </row>
    <row r="1516" spans="1:6" x14ac:dyDescent="0.25">
      <c r="A1516" s="11" t="s">
        <v>3361</v>
      </c>
      <c r="B1516" s="11" t="s">
        <v>1309</v>
      </c>
      <c r="C1516" s="11" t="s">
        <v>8379</v>
      </c>
      <c r="D1516" s="14">
        <v>81</v>
      </c>
      <c r="E1516" s="13" t="str">
        <f t="shared" si="46"/>
        <v>\IMAG\StatusbarIcon\signal_gprs\sim4\IMAGE_IDLE_TITLE_ICON_SIGNAL3_AND_GPRS_SIM4_1516.png</v>
      </c>
      <c r="F1516" s="1" t="str">
        <f t="shared" si="47"/>
        <v>png</v>
      </c>
    </row>
    <row r="1517" spans="1:6" x14ac:dyDescent="0.25">
      <c r="A1517" s="11" t="s">
        <v>3361</v>
      </c>
      <c r="B1517" s="11" t="s">
        <v>1310</v>
      </c>
      <c r="C1517" s="11" t="s">
        <v>8380</v>
      </c>
      <c r="D1517" s="14">
        <v>81</v>
      </c>
      <c r="E1517" s="13" t="str">
        <f t="shared" si="46"/>
        <v>\IMAG\StatusbarIcon\signal_gprs\sim4\IMAGE_IDLE_TITLE_ICON_SIGNAL4_AND_GPRS_SIM4_1517.png</v>
      </c>
      <c r="F1517" s="1" t="str">
        <f t="shared" si="47"/>
        <v>png</v>
      </c>
    </row>
    <row r="1518" spans="1:6" x14ac:dyDescent="0.25">
      <c r="A1518" s="11" t="s">
        <v>3361</v>
      </c>
      <c r="B1518" s="11" t="s">
        <v>1311</v>
      </c>
      <c r="C1518" s="11" t="s">
        <v>8381</v>
      </c>
      <c r="D1518" s="14">
        <v>81</v>
      </c>
      <c r="E1518" s="13" t="str">
        <f t="shared" si="46"/>
        <v>\IMAG\StatusbarIcon\signal_gprs\sim4\IMAGE_IDLE_TITLE_ICON_SIGNAL5_AND_GPRS_SIM4_1518.png</v>
      </c>
      <c r="F1518" s="1" t="str">
        <f t="shared" si="47"/>
        <v>png</v>
      </c>
    </row>
    <row r="1519" spans="1:6" x14ac:dyDescent="0.25">
      <c r="A1519" s="11" t="s">
        <v>3361</v>
      </c>
      <c r="B1519" s="11" t="s">
        <v>1312</v>
      </c>
      <c r="C1519" s="11" t="s">
        <v>8382</v>
      </c>
      <c r="D1519" s="14">
        <v>81</v>
      </c>
      <c r="E1519" s="13" t="str">
        <f t="shared" si="46"/>
        <v>\IMAG\StatusbarIcon\signal_gprs\sim4\IMAGE_IDLE_TITLE_ICON_SIGNAL6_AND_GPRS_SIM4_1519.png</v>
      </c>
      <c r="F1519" s="1" t="str">
        <f t="shared" si="47"/>
        <v>png</v>
      </c>
    </row>
    <row r="1520" spans="1:6" x14ac:dyDescent="0.25">
      <c r="A1520" s="11" t="s">
        <v>3361</v>
      </c>
      <c r="B1520" s="11" t="s">
        <v>1331</v>
      </c>
      <c r="C1520" s="11" t="s">
        <v>8383</v>
      </c>
      <c r="D1520" s="14">
        <v>76</v>
      </c>
      <c r="E1520" s="13" t="str">
        <f t="shared" si="46"/>
        <v>\IMAG\StatusbarIcon\signal_td\sim4\IMAGE_IDLE_TITLE_ICON_SIGNAL1_AND_T_SIM4_1520.png</v>
      </c>
      <c r="F1520" s="1" t="str">
        <f t="shared" si="47"/>
        <v>png</v>
      </c>
    </row>
    <row r="1521" spans="1:6" x14ac:dyDescent="0.25">
      <c r="A1521" s="11" t="s">
        <v>3361</v>
      </c>
      <c r="B1521" s="11" t="s">
        <v>1332</v>
      </c>
      <c r="C1521" s="11" t="s">
        <v>8384</v>
      </c>
      <c r="D1521" s="14">
        <v>76</v>
      </c>
      <c r="E1521" s="13" t="str">
        <f t="shared" si="46"/>
        <v>\IMAG\StatusbarIcon\signal_td\sim4\IMAGE_IDLE_TITLE_ICON_SIGNAL2_AND_T_SIM4_1521.png</v>
      </c>
      <c r="F1521" s="1" t="str">
        <f t="shared" si="47"/>
        <v>png</v>
      </c>
    </row>
    <row r="1522" spans="1:6" x14ac:dyDescent="0.25">
      <c r="A1522" s="11" t="s">
        <v>3361</v>
      </c>
      <c r="B1522" s="11" t="s">
        <v>1333</v>
      </c>
      <c r="C1522" s="11" t="s">
        <v>8385</v>
      </c>
      <c r="D1522" s="14">
        <v>76</v>
      </c>
      <c r="E1522" s="13" t="str">
        <f t="shared" si="46"/>
        <v>\IMAG\StatusbarIcon\signal_td\sim4\IMAGE_IDLE_TITLE_ICON_SIGNAL3_AND_T_SIM4_1522.png</v>
      </c>
      <c r="F1522" s="1" t="str">
        <f t="shared" si="47"/>
        <v>png</v>
      </c>
    </row>
    <row r="1523" spans="1:6" x14ac:dyDescent="0.25">
      <c r="A1523" s="11" t="s">
        <v>3361</v>
      </c>
      <c r="B1523" s="11" t="s">
        <v>1334</v>
      </c>
      <c r="C1523" s="11" t="s">
        <v>8386</v>
      </c>
      <c r="D1523" s="14">
        <v>76</v>
      </c>
      <c r="E1523" s="13" t="str">
        <f t="shared" si="46"/>
        <v>\IMAG\StatusbarIcon\signal_td\sim4\IMAGE_IDLE_TITLE_ICON_SIGNAL4_AND_T_SIM4_1523.png</v>
      </c>
      <c r="F1523" s="1" t="str">
        <f t="shared" si="47"/>
        <v>png</v>
      </c>
    </row>
    <row r="1524" spans="1:6" x14ac:dyDescent="0.25">
      <c r="A1524" s="11" t="s">
        <v>3361</v>
      </c>
      <c r="B1524" s="11" t="s">
        <v>1335</v>
      </c>
      <c r="C1524" s="11" t="s">
        <v>8387</v>
      </c>
      <c r="D1524" s="14">
        <v>76</v>
      </c>
      <c r="E1524" s="13" t="str">
        <f t="shared" si="46"/>
        <v>\IMAG\StatusbarIcon\signal_td\sim4\IMAGE_IDLE_TITLE_ICON_SIGNAL5_AND_T_SIM4_1524.png</v>
      </c>
      <c r="F1524" s="1" t="str">
        <f t="shared" si="47"/>
        <v>png</v>
      </c>
    </row>
    <row r="1525" spans="1:6" x14ac:dyDescent="0.25">
      <c r="A1525" s="11" t="s">
        <v>3361</v>
      </c>
      <c r="B1525" s="11" t="s">
        <v>1336</v>
      </c>
      <c r="C1525" s="11" t="s">
        <v>8388</v>
      </c>
      <c r="D1525" s="14">
        <v>76</v>
      </c>
      <c r="E1525" s="13" t="str">
        <f t="shared" si="46"/>
        <v>\IMAG\StatusbarIcon\signal_td\sim4\IMAGE_IDLE_TITLE_ICON_SIGNAL6_AND_T_SIM4_1525.png</v>
      </c>
      <c r="F1525" s="1" t="str">
        <f t="shared" si="47"/>
        <v>png</v>
      </c>
    </row>
    <row r="1526" spans="1:6" x14ac:dyDescent="0.25">
      <c r="A1526" s="11" t="s">
        <v>3361</v>
      </c>
      <c r="B1526" s="11" t="s">
        <v>1331</v>
      </c>
      <c r="C1526" s="11" t="s">
        <v>8389</v>
      </c>
      <c r="D1526" s="14">
        <v>75</v>
      </c>
      <c r="E1526" s="13" t="str">
        <f t="shared" si="46"/>
        <v>\IMAG\StatusbarIcon\signal_w\sim4\IMAGE_IDLE_TITLE_ICON_SIGNAL1_AND_W_SIM4_1526.png</v>
      </c>
      <c r="F1526" s="1" t="str">
        <f t="shared" si="47"/>
        <v>png</v>
      </c>
    </row>
    <row r="1527" spans="1:6" x14ac:dyDescent="0.25">
      <c r="A1527" s="11" t="s">
        <v>3361</v>
      </c>
      <c r="B1527" s="11" t="s">
        <v>1332</v>
      </c>
      <c r="C1527" s="11" t="s">
        <v>8390</v>
      </c>
      <c r="D1527" s="14">
        <v>75</v>
      </c>
      <c r="E1527" s="13" t="str">
        <f t="shared" si="46"/>
        <v>\IMAG\StatusbarIcon\signal_w\sim4\IMAGE_IDLE_TITLE_ICON_SIGNAL2_AND_W_SIM4_1527.png</v>
      </c>
      <c r="F1527" s="1" t="str">
        <f t="shared" si="47"/>
        <v>png</v>
      </c>
    </row>
    <row r="1528" spans="1:6" x14ac:dyDescent="0.25">
      <c r="A1528" s="11" t="s">
        <v>3361</v>
      </c>
      <c r="B1528" s="11" t="s">
        <v>1333</v>
      </c>
      <c r="C1528" s="11" t="s">
        <v>8391</v>
      </c>
      <c r="D1528" s="14">
        <v>75</v>
      </c>
      <c r="E1528" s="13" t="str">
        <f t="shared" si="46"/>
        <v>\IMAG\StatusbarIcon\signal_w\sim4\IMAGE_IDLE_TITLE_ICON_SIGNAL3_AND_W_SIM4_1528.png</v>
      </c>
      <c r="F1528" s="1" t="str">
        <f t="shared" si="47"/>
        <v>png</v>
      </c>
    </row>
    <row r="1529" spans="1:6" x14ac:dyDescent="0.25">
      <c r="A1529" s="11" t="s">
        <v>3361</v>
      </c>
      <c r="B1529" s="11" t="s">
        <v>1334</v>
      </c>
      <c r="C1529" s="11" t="s">
        <v>8392</v>
      </c>
      <c r="D1529" s="14">
        <v>75</v>
      </c>
      <c r="E1529" s="13" t="str">
        <f t="shared" si="46"/>
        <v>\IMAG\StatusbarIcon\signal_w\sim4\IMAGE_IDLE_TITLE_ICON_SIGNAL4_AND_W_SIM4_1529.png</v>
      </c>
      <c r="F1529" s="1" t="str">
        <f t="shared" si="47"/>
        <v>png</v>
      </c>
    </row>
    <row r="1530" spans="1:6" x14ac:dyDescent="0.25">
      <c r="A1530" s="11" t="s">
        <v>3361</v>
      </c>
      <c r="B1530" s="11" t="s">
        <v>1335</v>
      </c>
      <c r="C1530" s="11" t="s">
        <v>8393</v>
      </c>
      <c r="D1530" s="14">
        <v>75</v>
      </c>
      <c r="E1530" s="13" t="str">
        <f t="shared" si="46"/>
        <v>\IMAG\StatusbarIcon\signal_w\sim4\IMAGE_IDLE_TITLE_ICON_SIGNAL5_AND_W_SIM4_1530.png</v>
      </c>
      <c r="F1530" s="1" t="str">
        <f t="shared" si="47"/>
        <v>png</v>
      </c>
    </row>
    <row r="1531" spans="1:6" x14ac:dyDescent="0.25">
      <c r="A1531" s="11" t="s">
        <v>3361</v>
      </c>
      <c r="B1531" s="11" t="s">
        <v>1336</v>
      </c>
      <c r="C1531" s="11" t="s">
        <v>8394</v>
      </c>
      <c r="D1531" s="14">
        <v>75</v>
      </c>
      <c r="E1531" s="13" t="str">
        <f t="shared" si="46"/>
        <v>\IMAG\StatusbarIcon\signal_w\sim4\IMAGE_IDLE_TITLE_ICON_SIGNAL6_AND_W_SIM4_1531.png</v>
      </c>
      <c r="F1531" s="1" t="str">
        <f t="shared" si="47"/>
        <v>png</v>
      </c>
    </row>
    <row r="1532" spans="1:6" x14ac:dyDescent="0.25">
      <c r="A1532" s="11" t="s">
        <v>3361</v>
      </c>
      <c r="B1532" s="11" t="s">
        <v>1034</v>
      </c>
      <c r="C1532" s="11" t="s">
        <v>8395</v>
      </c>
      <c r="D1532" s="14">
        <v>66</v>
      </c>
      <c r="E1532" s="13" t="str">
        <f t="shared" si="46"/>
        <v>\IMAG\StatusbarIcon\Signal_td\IMAGE_IDLE_TITLE_ICON_SIGNAL1_AND_T_1532.bmp</v>
      </c>
      <c r="F1532" s="1" t="str">
        <f t="shared" si="47"/>
        <v>bmp</v>
      </c>
    </row>
    <row r="1533" spans="1:6" x14ac:dyDescent="0.25">
      <c r="A1533" s="11" t="s">
        <v>3361</v>
      </c>
      <c r="B1533" s="11" t="s">
        <v>1035</v>
      </c>
      <c r="C1533" s="11" t="s">
        <v>8396</v>
      </c>
      <c r="D1533" s="14">
        <v>66</v>
      </c>
      <c r="E1533" s="13" t="str">
        <f t="shared" si="46"/>
        <v>\IMAG\StatusbarIcon\Signal_td\IMAGE_IDLE_TITLE_ICON_SIGNAL2_AND_T_1533.bmp</v>
      </c>
      <c r="F1533" s="1" t="str">
        <f t="shared" si="47"/>
        <v>bmp</v>
      </c>
    </row>
    <row r="1534" spans="1:6" x14ac:dyDescent="0.25">
      <c r="A1534" s="11" t="s">
        <v>3361</v>
      </c>
      <c r="B1534" s="11" t="s">
        <v>1036</v>
      </c>
      <c r="C1534" s="11" t="s">
        <v>8397</v>
      </c>
      <c r="D1534" s="14">
        <v>66</v>
      </c>
      <c r="E1534" s="13" t="str">
        <f t="shared" si="46"/>
        <v>\IMAG\StatusbarIcon\Signal_td\IMAGE_IDLE_TITLE_ICON_SIGNAL3_AND_T_1534.bmp</v>
      </c>
      <c r="F1534" s="1" t="str">
        <f t="shared" si="47"/>
        <v>bmp</v>
      </c>
    </row>
    <row r="1535" spans="1:6" x14ac:dyDescent="0.25">
      <c r="A1535" s="11" t="s">
        <v>3361</v>
      </c>
      <c r="B1535" s="11" t="s">
        <v>1037</v>
      </c>
      <c r="C1535" s="11" t="s">
        <v>8398</v>
      </c>
      <c r="D1535" s="14">
        <v>66</v>
      </c>
      <c r="E1535" s="13" t="str">
        <f t="shared" si="46"/>
        <v>\IMAG\StatusbarIcon\Signal_td\IMAGE_IDLE_TITLE_ICON_SIGNAL4_AND_T_1535.bmp</v>
      </c>
      <c r="F1535" s="1" t="str">
        <f t="shared" si="47"/>
        <v>bmp</v>
      </c>
    </row>
    <row r="1536" spans="1:6" x14ac:dyDescent="0.25">
      <c r="A1536" s="11" t="s">
        <v>3361</v>
      </c>
      <c r="B1536" s="11" t="s">
        <v>1038</v>
      </c>
      <c r="C1536" s="11" t="s">
        <v>8399</v>
      </c>
      <c r="D1536" s="14">
        <v>66</v>
      </c>
      <c r="E1536" s="13" t="str">
        <f t="shared" si="46"/>
        <v>\IMAG\StatusbarIcon\Signal_td\IMAGE_IDLE_TITLE_ICON_SIGNAL5_AND_T_1536.bmp</v>
      </c>
      <c r="F1536" s="1" t="str">
        <f t="shared" si="47"/>
        <v>bmp</v>
      </c>
    </row>
    <row r="1537" spans="1:6" x14ac:dyDescent="0.25">
      <c r="A1537" s="11" t="s">
        <v>3361</v>
      </c>
      <c r="B1537" s="11" t="s">
        <v>1039</v>
      </c>
      <c r="C1537" s="11" t="s">
        <v>8400</v>
      </c>
      <c r="D1537" s="14">
        <v>66</v>
      </c>
      <c r="E1537" s="13" t="str">
        <f t="shared" ref="E1537:E1600" si="48">LEFT(C1537,D1537-1)&amp;"_"&amp;ROW()&amp;"."&amp;RIGHT(C1537,LEN(C1537)-D1537)</f>
        <v>\IMAG\StatusbarIcon\Signal_td\IMAGE_IDLE_TITLE_ICON_SIGNAL6_AND_T_1537.bmp</v>
      </c>
      <c r="F1537" s="1" t="str">
        <f t="shared" si="47"/>
        <v>bmp</v>
      </c>
    </row>
    <row r="1538" spans="1:6" x14ac:dyDescent="0.25">
      <c r="A1538" s="11" t="s">
        <v>3361</v>
      </c>
      <c r="B1538" s="11" t="s">
        <v>1034</v>
      </c>
      <c r="C1538" s="11" t="s">
        <v>8401</v>
      </c>
      <c r="D1538" s="14">
        <v>65</v>
      </c>
      <c r="E1538" s="13" t="str">
        <f t="shared" si="48"/>
        <v>\IMAG\StatusbarIcon\Signal_w\IMAGE_IDLE_TITLE_ICON_SIGNAL1_AND_W_1538.bmp</v>
      </c>
      <c r="F1538" s="1" t="str">
        <f t="shared" ref="F1538:F1601" si="49">RIGHT(C1538,LEN(C1538)-D1538)</f>
        <v>bmp</v>
      </c>
    </row>
    <row r="1539" spans="1:6" x14ac:dyDescent="0.25">
      <c r="A1539" s="11" t="s">
        <v>3361</v>
      </c>
      <c r="B1539" s="11" t="s">
        <v>1035</v>
      </c>
      <c r="C1539" s="11" t="s">
        <v>8402</v>
      </c>
      <c r="D1539" s="14">
        <v>65</v>
      </c>
      <c r="E1539" s="13" t="str">
        <f t="shared" si="48"/>
        <v>\IMAG\StatusbarIcon\Signal_w\IMAGE_IDLE_TITLE_ICON_SIGNAL2_AND_W_1539.bmp</v>
      </c>
      <c r="F1539" s="1" t="str">
        <f t="shared" si="49"/>
        <v>bmp</v>
      </c>
    </row>
    <row r="1540" spans="1:6" x14ac:dyDescent="0.25">
      <c r="A1540" s="11" t="s">
        <v>3361</v>
      </c>
      <c r="B1540" s="11" t="s">
        <v>1036</v>
      </c>
      <c r="C1540" s="11" t="s">
        <v>8403</v>
      </c>
      <c r="D1540" s="14">
        <v>65</v>
      </c>
      <c r="E1540" s="13" t="str">
        <f t="shared" si="48"/>
        <v>\IMAG\StatusbarIcon\Signal_w\IMAGE_IDLE_TITLE_ICON_SIGNAL3_AND_W_1540.bmp</v>
      </c>
      <c r="F1540" s="1" t="str">
        <f t="shared" si="49"/>
        <v>bmp</v>
      </c>
    </row>
    <row r="1541" spans="1:6" x14ac:dyDescent="0.25">
      <c r="A1541" s="11" t="s">
        <v>3361</v>
      </c>
      <c r="B1541" s="11" t="s">
        <v>1037</v>
      </c>
      <c r="C1541" s="11" t="s">
        <v>8404</v>
      </c>
      <c r="D1541" s="14">
        <v>65</v>
      </c>
      <c r="E1541" s="13" t="str">
        <f t="shared" si="48"/>
        <v>\IMAG\StatusbarIcon\Signal_w\IMAGE_IDLE_TITLE_ICON_SIGNAL4_AND_W_1541.bmp</v>
      </c>
      <c r="F1541" s="1" t="str">
        <f t="shared" si="49"/>
        <v>bmp</v>
      </c>
    </row>
    <row r="1542" spans="1:6" x14ac:dyDescent="0.25">
      <c r="A1542" s="11" t="s">
        <v>3361</v>
      </c>
      <c r="B1542" s="11" t="s">
        <v>1038</v>
      </c>
      <c r="C1542" s="11" t="s">
        <v>8405</v>
      </c>
      <c r="D1542" s="14">
        <v>65</v>
      </c>
      <c r="E1542" s="13" t="str">
        <f t="shared" si="48"/>
        <v>\IMAG\StatusbarIcon\Signal_w\IMAGE_IDLE_TITLE_ICON_SIGNAL5_AND_W_1542.bmp</v>
      </c>
      <c r="F1542" s="1" t="str">
        <f t="shared" si="49"/>
        <v>bmp</v>
      </c>
    </row>
    <row r="1543" spans="1:6" x14ac:dyDescent="0.25">
      <c r="A1543" s="11" t="s">
        <v>3361</v>
      </c>
      <c r="B1543" s="11" t="s">
        <v>1039</v>
      </c>
      <c r="C1543" s="11" t="s">
        <v>8406</v>
      </c>
      <c r="D1543" s="14">
        <v>65</v>
      </c>
      <c r="E1543" s="13" t="str">
        <f t="shared" si="48"/>
        <v>\IMAG\StatusbarIcon\Signal_w\IMAGE_IDLE_TITLE_ICON_SIGNAL6_AND_W_1543.bmp</v>
      </c>
      <c r="F1543" s="1" t="str">
        <f t="shared" si="49"/>
        <v>bmp</v>
      </c>
    </row>
    <row r="1544" spans="1:6" x14ac:dyDescent="0.25">
      <c r="A1544" s="11" t="s">
        <v>3361</v>
      </c>
      <c r="B1544" s="11" t="s">
        <v>992</v>
      </c>
      <c r="C1544" s="11" t="s">
        <v>8095</v>
      </c>
      <c r="D1544" s="14">
        <v>42</v>
      </c>
      <c r="E1544" s="13" t="str">
        <f t="shared" si="48"/>
        <v>\IMAG\StatusbarIcon\IMAGE_IDLE_ICON_LINE1_1544.png</v>
      </c>
      <c r="F1544" s="1" t="str">
        <f t="shared" si="49"/>
        <v>png</v>
      </c>
    </row>
    <row r="1545" spans="1:6" x14ac:dyDescent="0.25">
      <c r="A1545" s="11" t="s">
        <v>3361</v>
      </c>
      <c r="B1545" s="11" t="s">
        <v>41</v>
      </c>
      <c r="C1545" s="11" t="s">
        <v>8096</v>
      </c>
      <c r="D1545" s="14">
        <v>43</v>
      </c>
      <c r="E1545" s="13" t="str">
        <f t="shared" si="48"/>
        <v>\IMAG\StatusbarIcon\IMAGE_IDLE_ICON_NEW_VM_1545.png</v>
      </c>
      <c r="F1545" s="1" t="str">
        <f t="shared" si="49"/>
        <v>png</v>
      </c>
    </row>
    <row r="1546" spans="1:6" x14ac:dyDescent="0.25">
      <c r="A1546" s="11" t="s">
        <v>3361</v>
      </c>
      <c r="B1546" s="11" t="s">
        <v>42</v>
      </c>
      <c r="C1546" s="11" t="s">
        <v>8407</v>
      </c>
      <c r="D1546" s="14">
        <v>59</v>
      </c>
      <c r="E1546" s="13" t="str">
        <f t="shared" si="48"/>
        <v>\IMAG\StatusbarIcon\battery\IMAGE_IDLE_TITLE_ICON_BATTERY1_1546.png</v>
      </c>
      <c r="F1546" s="1" t="str">
        <f t="shared" si="49"/>
        <v>png</v>
      </c>
    </row>
    <row r="1547" spans="1:6" x14ac:dyDescent="0.25">
      <c r="A1547" s="11" t="s">
        <v>3361</v>
      </c>
      <c r="B1547" s="11" t="s">
        <v>43</v>
      </c>
      <c r="C1547" s="11" t="s">
        <v>8408</v>
      </c>
      <c r="D1547" s="14">
        <v>59</v>
      </c>
      <c r="E1547" s="13" t="str">
        <f t="shared" si="48"/>
        <v>\IMAG\StatusbarIcon\battery\IMAGE_IDLE_TITLE_ICON_BATTERY2_1547.png</v>
      </c>
      <c r="F1547" s="1" t="str">
        <f t="shared" si="49"/>
        <v>png</v>
      </c>
    </row>
    <row r="1548" spans="1:6" x14ac:dyDescent="0.25">
      <c r="A1548" s="11" t="s">
        <v>3361</v>
      </c>
      <c r="B1548" s="11" t="s">
        <v>44</v>
      </c>
      <c r="C1548" s="11" t="s">
        <v>8409</v>
      </c>
      <c r="D1548" s="14">
        <v>59</v>
      </c>
      <c r="E1548" s="13" t="str">
        <f t="shared" si="48"/>
        <v>\IMAG\StatusbarIcon\battery\IMAGE_IDLE_TITLE_ICON_BATTERY3_1548.png</v>
      </c>
      <c r="F1548" s="1" t="str">
        <f t="shared" si="49"/>
        <v>png</v>
      </c>
    </row>
    <row r="1549" spans="1:6" x14ac:dyDescent="0.25">
      <c r="A1549" s="11" t="s">
        <v>3361</v>
      </c>
      <c r="B1549" s="11" t="s">
        <v>45</v>
      </c>
      <c r="C1549" s="11" t="s">
        <v>8410</v>
      </c>
      <c r="D1549" s="14">
        <v>59</v>
      </c>
      <c r="E1549" s="13" t="str">
        <f t="shared" si="48"/>
        <v>\IMAG\StatusbarIcon\battery\IMAGE_IDLE_TITLE_ICON_BATTERY4_1549.png</v>
      </c>
      <c r="F1549" s="1" t="str">
        <f t="shared" si="49"/>
        <v>png</v>
      </c>
    </row>
    <row r="1550" spans="1:6" x14ac:dyDescent="0.25">
      <c r="A1550" s="11" t="s">
        <v>3361</v>
      </c>
      <c r="B1550" s="11" t="s">
        <v>46</v>
      </c>
      <c r="C1550" s="11" t="s">
        <v>8411</v>
      </c>
      <c r="D1550" s="14">
        <v>59</v>
      </c>
      <c r="E1550" s="13" t="str">
        <f t="shared" si="48"/>
        <v>\IMAG\StatusbarIcon\battery\IMAGE_IDLE_TITLE_ICON_BATTERY5_1550.png</v>
      </c>
      <c r="F1550" s="1" t="str">
        <f t="shared" si="49"/>
        <v>png</v>
      </c>
    </row>
    <row r="1551" spans="1:6" x14ac:dyDescent="0.25">
      <c r="A1551" s="11" t="s">
        <v>3361</v>
      </c>
      <c r="B1551" s="11" t="s">
        <v>47</v>
      </c>
      <c r="C1551" s="11" t="s">
        <v>8412</v>
      </c>
      <c r="D1551" s="14">
        <v>59</v>
      </c>
      <c r="E1551" s="13" t="str">
        <f t="shared" si="48"/>
        <v>\IMAG\StatusbarIcon\battery\IMAGE_IDLE_TITLE_ICON_BATTERY6_1551.png</v>
      </c>
      <c r="F1551" s="1" t="str">
        <f t="shared" si="49"/>
        <v>png</v>
      </c>
    </row>
    <row r="1552" spans="1:6" x14ac:dyDescent="0.25">
      <c r="A1552" s="11" t="s">
        <v>3361</v>
      </c>
      <c r="B1552" s="11" t="s">
        <v>1040</v>
      </c>
      <c r="C1552" s="11" t="s">
        <v>8167</v>
      </c>
      <c r="D1552" s="14">
        <v>62</v>
      </c>
      <c r="E1552" s="13" t="str">
        <f t="shared" si="48"/>
        <v>\IMAG\StatusbarIcon\TV_Signal\IMAGE_IDLE_TITLE_ICON_TVSIGNAL1_1552.png</v>
      </c>
      <c r="F1552" s="1" t="str">
        <f t="shared" si="49"/>
        <v>png</v>
      </c>
    </row>
    <row r="1553" spans="1:6" x14ac:dyDescent="0.25">
      <c r="A1553" s="11" t="s">
        <v>3361</v>
      </c>
      <c r="B1553" s="11" t="s">
        <v>1041</v>
      </c>
      <c r="C1553" s="11" t="s">
        <v>8168</v>
      </c>
      <c r="D1553" s="14">
        <v>62</v>
      </c>
      <c r="E1553" s="13" t="str">
        <f t="shared" si="48"/>
        <v>\IMAG\StatusbarIcon\TV_Signal\IMAGE_IDLE_TITLE_ICON_TVSIGNAL2_1553.png</v>
      </c>
      <c r="F1553" s="1" t="str">
        <f t="shared" si="49"/>
        <v>png</v>
      </c>
    </row>
    <row r="1554" spans="1:6" x14ac:dyDescent="0.25">
      <c r="A1554" s="11" t="s">
        <v>3361</v>
      </c>
      <c r="B1554" s="11" t="s">
        <v>1042</v>
      </c>
      <c r="C1554" s="11" t="s">
        <v>8169</v>
      </c>
      <c r="D1554" s="14">
        <v>62</v>
      </c>
      <c r="E1554" s="13" t="str">
        <f t="shared" si="48"/>
        <v>\IMAG\StatusbarIcon\TV_Signal\IMAGE_IDLE_TITLE_ICON_TVSIGNAL3_1554.png</v>
      </c>
      <c r="F1554" s="1" t="str">
        <f t="shared" si="49"/>
        <v>png</v>
      </c>
    </row>
    <row r="1555" spans="1:6" x14ac:dyDescent="0.25">
      <c r="A1555" s="11" t="s">
        <v>3361</v>
      </c>
      <c r="B1555" s="11" t="s">
        <v>1043</v>
      </c>
      <c r="C1555" s="11" t="s">
        <v>8170</v>
      </c>
      <c r="D1555" s="14">
        <v>62</v>
      </c>
      <c r="E1555" s="13" t="str">
        <f t="shared" si="48"/>
        <v>\IMAG\StatusbarIcon\TV_Signal\IMAGE_IDLE_TITLE_ICON_TVSIGNAL4_1555.png</v>
      </c>
      <c r="F1555" s="1" t="str">
        <f t="shared" si="49"/>
        <v>png</v>
      </c>
    </row>
    <row r="1556" spans="1:6" x14ac:dyDescent="0.25">
      <c r="A1556" s="11" t="s">
        <v>3361</v>
      </c>
      <c r="B1556" s="11" t="s">
        <v>1044</v>
      </c>
      <c r="C1556" s="11" t="s">
        <v>8171</v>
      </c>
      <c r="D1556" s="14">
        <v>62</v>
      </c>
      <c r="E1556" s="13" t="str">
        <f t="shared" si="48"/>
        <v>\IMAG\StatusbarIcon\TV_Signal\IMAGE_IDLE_TITLE_ICON_TVSIGNAL5_1556.png</v>
      </c>
      <c r="F1556" s="1" t="str">
        <f t="shared" si="49"/>
        <v>png</v>
      </c>
    </row>
    <row r="1557" spans="1:6" x14ac:dyDescent="0.25">
      <c r="A1557" s="11" t="s">
        <v>3361</v>
      </c>
      <c r="B1557" s="11" t="s">
        <v>1045</v>
      </c>
      <c r="C1557" s="11" t="s">
        <v>8172</v>
      </c>
      <c r="D1557" s="14">
        <v>62</v>
      </c>
      <c r="E1557" s="13" t="str">
        <f t="shared" si="48"/>
        <v>\IMAG\StatusbarIcon\TV_Signal\IMAGE_IDLE_TITLE_ICON_TVSIGNAL6_1557.png</v>
      </c>
      <c r="F1557" s="1" t="str">
        <f t="shared" si="49"/>
        <v>png</v>
      </c>
    </row>
    <row r="1558" spans="1:6" x14ac:dyDescent="0.25">
      <c r="A1558" s="11" t="s">
        <v>3361</v>
      </c>
      <c r="B1558" s="11" t="s">
        <v>997</v>
      </c>
      <c r="C1558" s="11" t="s">
        <v>8413</v>
      </c>
      <c r="D1558" s="14">
        <v>52</v>
      </c>
      <c r="E1558" s="13" t="str">
        <f t="shared" si="48"/>
        <v>\IMAG\StatusbarIcon\IMAGE_IDLE_TITLE_ICON_BT_HIDDEN_1558.png</v>
      </c>
      <c r="F1558" s="1" t="str">
        <f t="shared" si="49"/>
        <v>png</v>
      </c>
    </row>
    <row r="1559" spans="1:6" x14ac:dyDescent="0.25">
      <c r="A1559" s="11" t="s">
        <v>3361</v>
      </c>
      <c r="B1559" s="11" t="s">
        <v>998</v>
      </c>
      <c r="C1559" s="11" t="s">
        <v>8414</v>
      </c>
      <c r="D1559" s="14">
        <v>53</v>
      </c>
      <c r="E1559" s="13" t="str">
        <f t="shared" si="48"/>
        <v>\IMAG\StatusbarIcon\IMAGE_IDLE_TITLE_ICON_BT_VISIBLE_1559.png</v>
      </c>
      <c r="F1559" s="1" t="str">
        <f t="shared" si="49"/>
        <v>png</v>
      </c>
    </row>
    <row r="1560" spans="1:6" x14ac:dyDescent="0.25">
      <c r="A1560" s="11" t="s">
        <v>3361</v>
      </c>
      <c r="B1560" s="11" t="s">
        <v>48</v>
      </c>
      <c r="C1560" s="11" t="s">
        <v>8415</v>
      </c>
      <c r="D1560" s="14">
        <v>48</v>
      </c>
      <c r="E1560" s="13" t="str">
        <f t="shared" si="48"/>
        <v>\IMAG\StatusbarIcon\IMAGE_IDLE_TITLE_ICON_CLOCK_1560.png</v>
      </c>
      <c r="F1560" s="1" t="str">
        <f t="shared" si="49"/>
        <v>png</v>
      </c>
    </row>
    <row r="1561" spans="1:6" x14ac:dyDescent="0.25">
      <c r="A1561" s="11" t="s">
        <v>3361</v>
      </c>
      <c r="B1561" s="11" t="s">
        <v>49</v>
      </c>
      <c r="C1561" s="11" t="s">
        <v>8416</v>
      </c>
      <c r="D1561" s="14">
        <v>51</v>
      </c>
      <c r="E1561" s="13" t="str">
        <f t="shared" si="48"/>
        <v>\IMAG\StatusbarIcon\IMAGE_IDLE_TITLE_ICON_EARPHONE_1561.png</v>
      </c>
      <c r="F1561" s="1" t="str">
        <f t="shared" si="49"/>
        <v>png</v>
      </c>
    </row>
    <row r="1562" spans="1:6" x14ac:dyDescent="0.25">
      <c r="A1562" s="11" t="s">
        <v>3361</v>
      </c>
      <c r="B1562" s="11" t="s">
        <v>50</v>
      </c>
      <c r="C1562" s="11" t="s">
        <v>8417</v>
      </c>
      <c r="D1562" s="14">
        <v>50</v>
      </c>
      <c r="E1562" s="13" t="str">
        <f t="shared" si="48"/>
        <v>\IMAG\StatusbarIcon\IMAGE_IDLE_TITLE_ICON_FLYMODE_1562.png</v>
      </c>
      <c r="F1562" s="1" t="str">
        <f t="shared" si="49"/>
        <v>png</v>
      </c>
    </row>
    <row r="1563" spans="1:6" x14ac:dyDescent="0.25">
      <c r="A1563" s="11" t="s">
        <v>3361</v>
      </c>
      <c r="B1563" s="11" t="s">
        <v>51</v>
      </c>
      <c r="C1563" s="11" t="s">
        <v>8418</v>
      </c>
      <c r="D1563" s="14">
        <v>55</v>
      </c>
      <c r="E1563" s="13" t="str">
        <f t="shared" si="48"/>
        <v>\IMAG\StatusbarIcon\IMAGE_IDLE_TITLE_ICON_FULL_MESSAGE_1563.png</v>
      </c>
      <c r="F1563" s="1" t="str">
        <f t="shared" si="49"/>
        <v>png</v>
      </c>
    </row>
    <row r="1564" spans="1:6" x14ac:dyDescent="0.25">
      <c r="A1564" s="11" t="s">
        <v>3361</v>
      </c>
      <c r="B1564" s="11" t="s">
        <v>1007</v>
      </c>
      <c r="C1564" s="11" t="s">
        <v>8419</v>
      </c>
      <c r="D1564" s="14">
        <v>47</v>
      </c>
      <c r="E1564" s="13" t="str">
        <f t="shared" si="48"/>
        <v>\IMAG\StatusbarIcon\IMAGE_IDLE_TITLE_ICON_JAVA_1564.png</v>
      </c>
      <c r="F1564" s="1" t="str">
        <f t="shared" si="49"/>
        <v>png</v>
      </c>
    </row>
    <row r="1565" spans="1:6" x14ac:dyDescent="0.25">
      <c r="A1565" s="11" t="s">
        <v>3361</v>
      </c>
      <c r="B1565" s="11" t="s">
        <v>1004</v>
      </c>
      <c r="C1565" s="11" t="s">
        <v>8181</v>
      </c>
      <c r="D1565" s="14">
        <v>55</v>
      </c>
      <c r="E1565" s="13" t="str">
        <f t="shared" si="48"/>
        <v>\IMAG\StatusbarIcon\IMAGE_IDLE_TITLE_ICON_GPRS_DATAING_1565.png</v>
      </c>
      <c r="F1565" s="1" t="str">
        <f t="shared" si="49"/>
        <v>png</v>
      </c>
    </row>
    <row r="1566" spans="1:6" x14ac:dyDescent="0.25">
      <c r="A1566" s="11" t="s">
        <v>3361</v>
      </c>
      <c r="B1566" s="11" t="s">
        <v>1001</v>
      </c>
      <c r="C1566" s="11" t="s">
        <v>8182</v>
      </c>
      <c r="D1566" s="14">
        <v>55</v>
      </c>
      <c r="E1566" s="13" t="str">
        <f t="shared" si="48"/>
        <v>\IMAG\StatusbarIcon\IMAGE_IDLE_TITLE_ICON_EDGE_DATAING_1566.bmp</v>
      </c>
      <c r="F1566" s="1" t="str">
        <f t="shared" si="49"/>
        <v>bmp</v>
      </c>
    </row>
    <row r="1567" spans="1:6" x14ac:dyDescent="0.25">
      <c r="A1567" s="11" t="s">
        <v>3361</v>
      </c>
      <c r="B1567" s="11" t="s">
        <v>1009</v>
      </c>
      <c r="C1567" s="11" t="s">
        <v>8183</v>
      </c>
      <c r="D1567" s="14">
        <v>57</v>
      </c>
      <c r="E1567" s="13" t="str">
        <f t="shared" si="48"/>
        <v>\IMAG\StatusbarIcon\IMAGE_IDLE_TITLE_ICON_TDDATA_DATAING_1567.bmp</v>
      </c>
      <c r="F1567" s="1" t="str">
        <f t="shared" si="49"/>
        <v>bmp</v>
      </c>
    </row>
    <row r="1568" spans="1:6" x14ac:dyDescent="0.25">
      <c r="A1568" s="11" t="s">
        <v>3361</v>
      </c>
      <c r="B1568" s="11" t="s">
        <v>1009</v>
      </c>
      <c r="C1568" s="11" t="s">
        <v>8184</v>
      </c>
      <c r="D1568" s="14">
        <v>56</v>
      </c>
      <c r="E1568" s="13" t="str">
        <f t="shared" si="48"/>
        <v>\IMAG\StatusbarIcon\IMAGE_IDLE_TITLE_ICON_WDATA_DATAING_1568.bmp</v>
      </c>
      <c r="F1568" s="1" t="str">
        <f t="shared" si="49"/>
        <v>bmp</v>
      </c>
    </row>
    <row r="1569" spans="1:6" x14ac:dyDescent="0.25">
      <c r="A1569" s="11" t="s">
        <v>3361</v>
      </c>
      <c r="B1569" s="11" t="s">
        <v>1006</v>
      </c>
      <c r="C1569" s="11" t="s">
        <v>8185</v>
      </c>
      <c r="D1569" s="14">
        <v>56</v>
      </c>
      <c r="E1569" s="13" t="str">
        <f t="shared" si="48"/>
        <v>\IMAG\StatusbarIcon\IMAGE_IDLE_TITLE_ICON_HSDPA_DATAING_1569.bmp</v>
      </c>
      <c r="F1569" s="1" t="str">
        <f t="shared" si="49"/>
        <v>bmp</v>
      </c>
    </row>
    <row r="1570" spans="1:6" x14ac:dyDescent="0.25">
      <c r="A1570" s="11" t="s">
        <v>3361</v>
      </c>
      <c r="B1570" s="11" t="s">
        <v>1270</v>
      </c>
      <c r="C1570" s="11" t="s">
        <v>8186</v>
      </c>
      <c r="D1570" s="14">
        <v>63</v>
      </c>
      <c r="E1570" s="13" t="str">
        <f t="shared" si="48"/>
        <v>\IMAG\StatusbarIcon\ps\IMAGE_IDLE_TITLE_ICON_GPRS_DATAING_SIM1_1570.png</v>
      </c>
      <c r="F1570" s="1" t="str">
        <f t="shared" si="49"/>
        <v>png</v>
      </c>
    </row>
    <row r="1571" spans="1:6" x14ac:dyDescent="0.25">
      <c r="A1571" s="11" t="s">
        <v>3361</v>
      </c>
      <c r="B1571" s="11" t="s">
        <v>1268</v>
      </c>
      <c r="C1571" s="11" t="s">
        <v>8187</v>
      </c>
      <c r="D1571" s="14">
        <v>63</v>
      </c>
      <c r="E1571" s="13" t="str">
        <f t="shared" si="48"/>
        <v>\IMAG\StatusbarIcon\ps\IMAGE_IDLE_TITLE_ICON_EDGE_DATAING_SIM1_1571.png</v>
      </c>
      <c r="F1571" s="1" t="str">
        <f t="shared" si="49"/>
        <v>png</v>
      </c>
    </row>
    <row r="1572" spans="1:6" x14ac:dyDescent="0.25">
      <c r="A1572" s="11" t="s">
        <v>3361</v>
      </c>
      <c r="B1572" s="11" t="s">
        <v>1274</v>
      </c>
      <c r="C1572" s="11" t="s">
        <v>8188</v>
      </c>
      <c r="D1572" s="14">
        <v>65</v>
      </c>
      <c r="E1572" s="13" t="str">
        <f t="shared" si="48"/>
        <v>\IMAG\StatusbarIcon\ps\IMAGE_IDLE_TITLE_ICON_TDDATA_DATAING_SIM1_1572.png</v>
      </c>
      <c r="F1572" s="1" t="str">
        <f t="shared" si="49"/>
        <v>png</v>
      </c>
    </row>
    <row r="1573" spans="1:6" x14ac:dyDescent="0.25">
      <c r="A1573" s="11" t="s">
        <v>3361</v>
      </c>
      <c r="B1573" s="11" t="s">
        <v>1274</v>
      </c>
      <c r="C1573" s="11" t="s">
        <v>8189</v>
      </c>
      <c r="D1573" s="14">
        <v>64</v>
      </c>
      <c r="E1573" s="13" t="str">
        <f t="shared" si="48"/>
        <v>\IMAG\StatusbarIcon\ps\IMAGE_IDLE_TITLE_ICON_WDATA_DATAING_SIM1_1573.png</v>
      </c>
      <c r="F1573" s="1" t="str">
        <f t="shared" si="49"/>
        <v>png</v>
      </c>
    </row>
    <row r="1574" spans="1:6" x14ac:dyDescent="0.25">
      <c r="A1574" s="11" t="s">
        <v>3361</v>
      </c>
      <c r="B1574" s="11" t="s">
        <v>1272</v>
      </c>
      <c r="C1574" s="11" t="s">
        <v>8190</v>
      </c>
      <c r="D1574" s="14">
        <v>64</v>
      </c>
      <c r="E1574" s="13" t="str">
        <f t="shared" si="48"/>
        <v>\IMAG\StatusbarIcon\ps\IMAGE_IDLE_TITLE_ICON_HSDPA_DATAING_SIM1_1574.png</v>
      </c>
      <c r="F1574" s="1" t="str">
        <f t="shared" si="49"/>
        <v>png</v>
      </c>
    </row>
    <row r="1575" spans="1:6" x14ac:dyDescent="0.25">
      <c r="A1575" s="11" t="s">
        <v>3361</v>
      </c>
      <c r="B1575" s="11" t="s">
        <v>1271</v>
      </c>
      <c r="C1575" s="11" t="s">
        <v>8191</v>
      </c>
      <c r="D1575" s="14">
        <v>63</v>
      </c>
      <c r="E1575" s="13" t="str">
        <f t="shared" si="48"/>
        <v>\IMAG\StatusbarIcon\ps\IMAGE_IDLE_TITLE_ICON_GPRS_DATAING_SIM2_1575.png</v>
      </c>
      <c r="F1575" s="1" t="str">
        <f t="shared" si="49"/>
        <v>png</v>
      </c>
    </row>
    <row r="1576" spans="1:6" x14ac:dyDescent="0.25">
      <c r="A1576" s="11" t="s">
        <v>3361</v>
      </c>
      <c r="B1576" s="11" t="s">
        <v>1269</v>
      </c>
      <c r="C1576" s="11" t="s">
        <v>8192</v>
      </c>
      <c r="D1576" s="14">
        <v>63</v>
      </c>
      <c r="E1576" s="13" t="str">
        <f t="shared" si="48"/>
        <v>\IMAG\StatusbarIcon\ps\IMAGE_IDLE_TITLE_ICON_EDGE_DATAING_SIM2_1576.png</v>
      </c>
      <c r="F1576" s="1" t="str">
        <f t="shared" si="49"/>
        <v>png</v>
      </c>
    </row>
    <row r="1577" spans="1:6" x14ac:dyDescent="0.25">
      <c r="A1577" s="11" t="s">
        <v>3361</v>
      </c>
      <c r="B1577" s="11" t="s">
        <v>1275</v>
      </c>
      <c r="C1577" s="11" t="s">
        <v>8193</v>
      </c>
      <c r="D1577" s="14">
        <v>65</v>
      </c>
      <c r="E1577" s="13" t="str">
        <f t="shared" si="48"/>
        <v>\IMAG\StatusbarIcon\ps\IMAGE_IDLE_TITLE_ICON_TDDATA_DATAING_SIM2_1577.png</v>
      </c>
      <c r="F1577" s="1" t="str">
        <f t="shared" si="49"/>
        <v>png</v>
      </c>
    </row>
    <row r="1578" spans="1:6" x14ac:dyDescent="0.25">
      <c r="A1578" s="11" t="s">
        <v>3361</v>
      </c>
      <c r="B1578" s="11" t="s">
        <v>1273</v>
      </c>
      <c r="C1578" s="11" t="s">
        <v>8194</v>
      </c>
      <c r="D1578" s="14">
        <v>64</v>
      </c>
      <c r="E1578" s="13" t="str">
        <f t="shared" si="48"/>
        <v>\IMAG\StatusbarIcon\ps\IMAGE_IDLE_TITLE_ICON_HSDPA_DATAING_SIM2_1578.png</v>
      </c>
      <c r="F1578" s="1" t="str">
        <f t="shared" si="49"/>
        <v>png</v>
      </c>
    </row>
    <row r="1579" spans="1:6" x14ac:dyDescent="0.25">
      <c r="A1579" s="11" t="s">
        <v>3361</v>
      </c>
      <c r="B1579" s="11" t="s">
        <v>4401</v>
      </c>
      <c r="C1579" s="11" t="s">
        <v>8195</v>
      </c>
      <c r="D1579" s="14">
        <v>63</v>
      </c>
      <c r="E1579" s="13" t="str">
        <f t="shared" si="48"/>
        <v>\IMAG\StatusbarIcon\ps\IMAGE_IDLE_TITLE_ICON_GPRS_DATAING_SIM3_1579.png</v>
      </c>
      <c r="F1579" s="1" t="str">
        <f t="shared" si="49"/>
        <v>png</v>
      </c>
    </row>
    <row r="1580" spans="1:6" x14ac:dyDescent="0.25">
      <c r="A1580" s="11" t="s">
        <v>3361</v>
      </c>
      <c r="B1580" s="11" t="s">
        <v>4402</v>
      </c>
      <c r="C1580" s="11" t="s">
        <v>8196</v>
      </c>
      <c r="D1580" s="14">
        <v>63</v>
      </c>
      <c r="E1580" s="13" t="str">
        <f t="shared" si="48"/>
        <v>\IMAG\StatusbarIcon\ps\IMAGE_IDLE_TITLE_ICON_EDGE_DATAING_SIM3_1580.png</v>
      </c>
      <c r="F1580" s="1" t="str">
        <f t="shared" si="49"/>
        <v>png</v>
      </c>
    </row>
    <row r="1581" spans="1:6" x14ac:dyDescent="0.25">
      <c r="A1581" s="11" t="s">
        <v>3361</v>
      </c>
      <c r="B1581" s="11" t="s">
        <v>4403</v>
      </c>
      <c r="C1581" s="11" t="s">
        <v>8197</v>
      </c>
      <c r="D1581" s="14">
        <v>65</v>
      </c>
      <c r="E1581" s="13" t="str">
        <f t="shared" si="48"/>
        <v>\IMAG\StatusbarIcon\ps\IMAGE_IDLE_TITLE_ICON_TDDATA_DATAING_SIM3_1581.png</v>
      </c>
      <c r="F1581" s="1" t="str">
        <f t="shared" si="49"/>
        <v>png</v>
      </c>
    </row>
    <row r="1582" spans="1:6" x14ac:dyDescent="0.25">
      <c r="A1582" s="11" t="s">
        <v>3361</v>
      </c>
      <c r="B1582" s="11" t="s">
        <v>4404</v>
      </c>
      <c r="C1582" s="11" t="s">
        <v>8198</v>
      </c>
      <c r="D1582" s="14">
        <v>64</v>
      </c>
      <c r="E1582" s="13" t="str">
        <f t="shared" si="48"/>
        <v>\IMAG\StatusbarIcon\ps\IMAGE_IDLE_TITLE_ICON_HSDPA_DATAING_SIM3_1582.png</v>
      </c>
      <c r="F1582" s="1" t="str">
        <f t="shared" si="49"/>
        <v>png</v>
      </c>
    </row>
    <row r="1583" spans="1:6" x14ac:dyDescent="0.25">
      <c r="A1583" s="11" t="s">
        <v>3361</v>
      </c>
      <c r="B1583" s="11" t="s">
        <v>4405</v>
      </c>
      <c r="C1583" s="11" t="s">
        <v>8199</v>
      </c>
      <c r="D1583" s="14">
        <v>63</v>
      </c>
      <c r="E1583" s="13" t="str">
        <f t="shared" si="48"/>
        <v>\IMAG\StatusbarIcon\ps\IMAGE_IDLE_TITLE_ICON_GPRS_DATAING_SIM4_1583.png</v>
      </c>
      <c r="F1583" s="1" t="str">
        <f t="shared" si="49"/>
        <v>png</v>
      </c>
    </row>
    <row r="1584" spans="1:6" x14ac:dyDescent="0.25">
      <c r="A1584" s="11" t="s">
        <v>3361</v>
      </c>
      <c r="B1584" s="11" t="s">
        <v>4406</v>
      </c>
      <c r="C1584" s="11" t="s">
        <v>8200</v>
      </c>
      <c r="D1584" s="14">
        <v>63</v>
      </c>
      <c r="E1584" s="13" t="str">
        <f t="shared" si="48"/>
        <v>\IMAG\StatusbarIcon\ps\IMAGE_IDLE_TITLE_ICON_EDGE_DATAING_SIM4_1584.png</v>
      </c>
      <c r="F1584" s="1" t="str">
        <f t="shared" si="49"/>
        <v>png</v>
      </c>
    </row>
    <row r="1585" spans="1:6" x14ac:dyDescent="0.25">
      <c r="A1585" s="11" t="s">
        <v>3361</v>
      </c>
      <c r="B1585" s="11" t="s">
        <v>4407</v>
      </c>
      <c r="C1585" s="11" t="s">
        <v>8201</v>
      </c>
      <c r="D1585" s="14">
        <v>65</v>
      </c>
      <c r="E1585" s="13" t="str">
        <f t="shared" si="48"/>
        <v>\IMAG\StatusbarIcon\ps\IMAGE_IDLE_TITLE_ICON_TDDATA_DATAING_SIM4_1585.png</v>
      </c>
      <c r="F1585" s="1" t="str">
        <f t="shared" si="49"/>
        <v>png</v>
      </c>
    </row>
    <row r="1586" spans="1:6" x14ac:dyDescent="0.25">
      <c r="A1586" s="11" t="s">
        <v>3361</v>
      </c>
      <c r="B1586" s="11" t="s">
        <v>4408</v>
      </c>
      <c r="C1586" s="11" t="s">
        <v>8202</v>
      </c>
      <c r="D1586" s="14">
        <v>64</v>
      </c>
      <c r="E1586" s="13" t="str">
        <f t="shared" si="48"/>
        <v>\IMAG\StatusbarIcon\ps\IMAGE_IDLE_TITLE_ICON_HSDPA_DATAING_SIM4_1586.png</v>
      </c>
      <c r="F1586" s="1" t="str">
        <f t="shared" si="49"/>
        <v>png</v>
      </c>
    </row>
    <row r="1587" spans="1:6" x14ac:dyDescent="0.25">
      <c r="A1587" s="11" t="s">
        <v>3361</v>
      </c>
      <c r="B1587" s="11" t="s">
        <v>1003</v>
      </c>
      <c r="C1587" s="11" t="s">
        <v>8203</v>
      </c>
      <c r="D1587" s="14">
        <v>54</v>
      </c>
      <c r="E1587" s="13" t="str">
        <f t="shared" si="48"/>
        <v>\IMAG\StatusbarIcon\IMAGE_IDLE_TITLE_ICON_GPRS_ACTIVE_1587.png</v>
      </c>
      <c r="F1587" s="1" t="str">
        <f t="shared" si="49"/>
        <v>png</v>
      </c>
    </row>
    <row r="1588" spans="1:6" x14ac:dyDescent="0.25">
      <c r="A1588" s="11" t="s">
        <v>3361</v>
      </c>
      <c r="B1588" s="11" t="s">
        <v>1259</v>
      </c>
      <c r="C1588" s="11" t="s">
        <v>8204</v>
      </c>
      <c r="D1588" s="14">
        <v>56</v>
      </c>
      <c r="E1588" s="13" t="str">
        <f t="shared" si="48"/>
        <v>\IMAG\StatusbarIcon\ps\IMAGE_IDLE_ICON_GPRS_ACTIVE_SIM1_1588.png</v>
      </c>
      <c r="F1588" s="1" t="str">
        <f t="shared" si="49"/>
        <v>png</v>
      </c>
    </row>
    <row r="1589" spans="1:6" x14ac:dyDescent="0.25">
      <c r="A1589" s="11" t="s">
        <v>3361</v>
      </c>
      <c r="B1589" s="11" t="s">
        <v>1261</v>
      </c>
      <c r="C1589" s="11" t="s">
        <v>8205</v>
      </c>
      <c r="D1589" s="14">
        <v>56</v>
      </c>
      <c r="E1589" s="13" t="str">
        <f t="shared" si="48"/>
        <v>\IMAG\StatusbarIcon\ps\IMAGE_IDLE_ICON_GPRS_ACTIVE_SIM2_1589.png</v>
      </c>
      <c r="F1589" s="1" t="str">
        <f t="shared" si="49"/>
        <v>png</v>
      </c>
    </row>
    <row r="1590" spans="1:6" x14ac:dyDescent="0.25">
      <c r="A1590" s="11" t="s">
        <v>3361</v>
      </c>
      <c r="B1590" s="11" t="s">
        <v>1260</v>
      </c>
      <c r="C1590" s="11" t="s">
        <v>8206</v>
      </c>
      <c r="D1590" s="14">
        <v>61</v>
      </c>
      <c r="E1590" s="13" t="str">
        <f t="shared" si="48"/>
        <v>\IMAG\StatusbarIcon\ps\IMAGE_IDLE_ICON_GPRS_ACTIVE_SIM1_SIM2_1590.png</v>
      </c>
      <c r="F1590" s="1" t="str">
        <f t="shared" si="49"/>
        <v>png</v>
      </c>
    </row>
    <row r="1591" spans="1:6" x14ac:dyDescent="0.25">
      <c r="A1591" s="11" t="s">
        <v>3361</v>
      </c>
      <c r="B1591" s="11" t="s">
        <v>4409</v>
      </c>
      <c r="C1591" s="11" t="s">
        <v>8207</v>
      </c>
      <c r="D1591" s="14">
        <v>56</v>
      </c>
      <c r="E1591" s="13" t="str">
        <f t="shared" si="48"/>
        <v>\IMAG\StatusbarIcon\ps\IMAGE_IDLE_ICON_GPRS_ACTIVE_SIM3_1591.png</v>
      </c>
      <c r="F1591" s="1" t="str">
        <f t="shared" si="49"/>
        <v>png</v>
      </c>
    </row>
    <row r="1592" spans="1:6" x14ac:dyDescent="0.25">
      <c r="A1592" s="11" t="s">
        <v>3361</v>
      </c>
      <c r="B1592" s="11" t="s">
        <v>4410</v>
      </c>
      <c r="C1592" s="11" t="s">
        <v>8208</v>
      </c>
      <c r="D1592" s="14">
        <v>61</v>
      </c>
      <c r="E1592" s="13" t="str">
        <f t="shared" si="48"/>
        <v>\IMAG\StatusbarIcon\ps\IMAGE_IDLE_ICON_GPRS_ACTIVE_SIM1_SIM3_1592.png</v>
      </c>
      <c r="F1592" s="1" t="str">
        <f t="shared" si="49"/>
        <v>png</v>
      </c>
    </row>
    <row r="1593" spans="1:6" x14ac:dyDescent="0.25">
      <c r="A1593" s="11" t="s">
        <v>3361</v>
      </c>
      <c r="B1593" s="11" t="s">
        <v>4411</v>
      </c>
      <c r="C1593" s="11" t="s">
        <v>8209</v>
      </c>
      <c r="D1593" s="14">
        <v>61</v>
      </c>
      <c r="E1593" s="13" t="str">
        <f t="shared" si="48"/>
        <v>\IMAG\StatusbarIcon\ps\IMAGE_IDLE_ICON_GPRS_ACTIVE_SIM2_SIM3_1593.png</v>
      </c>
      <c r="F1593" s="1" t="str">
        <f t="shared" si="49"/>
        <v>png</v>
      </c>
    </row>
    <row r="1594" spans="1:6" x14ac:dyDescent="0.25">
      <c r="A1594" s="11" t="s">
        <v>3361</v>
      </c>
      <c r="B1594" s="11" t="s">
        <v>4412</v>
      </c>
      <c r="C1594" s="11" t="s">
        <v>8210</v>
      </c>
      <c r="D1594" s="14">
        <v>66</v>
      </c>
      <c r="E1594" s="13" t="str">
        <f t="shared" si="48"/>
        <v>\IMAG\StatusbarIcon\ps\IMAGE_IDLE_ICON_GPRS_ACTIVE_SIM1_SIM2_SIM3_1594.png</v>
      </c>
      <c r="F1594" s="1" t="str">
        <f t="shared" si="49"/>
        <v>png</v>
      </c>
    </row>
    <row r="1595" spans="1:6" x14ac:dyDescent="0.25">
      <c r="A1595" s="11" t="s">
        <v>3361</v>
      </c>
      <c r="B1595" s="11" t="s">
        <v>4413</v>
      </c>
      <c r="C1595" s="11" t="s">
        <v>8211</v>
      </c>
      <c r="D1595" s="14">
        <v>56</v>
      </c>
      <c r="E1595" s="13" t="str">
        <f t="shared" si="48"/>
        <v>\IMAG\StatusbarIcon\ps\IMAGE_IDLE_ICON_GPRS_ACTIVE_SIM4_1595.png</v>
      </c>
      <c r="F1595" s="1" t="str">
        <f t="shared" si="49"/>
        <v>png</v>
      </c>
    </row>
    <row r="1596" spans="1:6" x14ac:dyDescent="0.25">
      <c r="A1596" s="11" t="s">
        <v>3361</v>
      </c>
      <c r="B1596" s="11" t="s">
        <v>4414</v>
      </c>
      <c r="C1596" s="11" t="s">
        <v>8212</v>
      </c>
      <c r="D1596" s="14">
        <v>61</v>
      </c>
      <c r="E1596" s="13" t="str">
        <f t="shared" si="48"/>
        <v>\IMAG\StatusbarIcon\ps\IMAGE_IDLE_ICON_GPRS_ACTIVE_SIM1_SIM4_1596.png</v>
      </c>
      <c r="F1596" s="1" t="str">
        <f t="shared" si="49"/>
        <v>png</v>
      </c>
    </row>
    <row r="1597" spans="1:6" x14ac:dyDescent="0.25">
      <c r="A1597" s="11" t="s">
        <v>3361</v>
      </c>
      <c r="B1597" s="11" t="s">
        <v>4415</v>
      </c>
      <c r="C1597" s="11" t="s">
        <v>8213</v>
      </c>
      <c r="D1597" s="14">
        <v>61</v>
      </c>
      <c r="E1597" s="13" t="str">
        <f t="shared" si="48"/>
        <v>\IMAG\StatusbarIcon\ps\IMAGE_IDLE_ICON_GPRS_ACTIVE_SIM2_SIM4_1597.png</v>
      </c>
      <c r="F1597" s="1" t="str">
        <f t="shared" si="49"/>
        <v>png</v>
      </c>
    </row>
    <row r="1598" spans="1:6" x14ac:dyDescent="0.25">
      <c r="A1598" s="11" t="s">
        <v>3361</v>
      </c>
      <c r="B1598" s="11" t="s">
        <v>4416</v>
      </c>
      <c r="C1598" s="11" t="s">
        <v>8214</v>
      </c>
      <c r="D1598" s="14">
        <v>66</v>
      </c>
      <c r="E1598" s="13" t="str">
        <f t="shared" si="48"/>
        <v>\IMAG\StatusbarIcon\ps\IMAGE_IDLE_ICON_GPRS_ACTIVE_SIM1_SIM2_SIM4_1598.png</v>
      </c>
      <c r="F1598" s="1" t="str">
        <f t="shared" si="49"/>
        <v>png</v>
      </c>
    </row>
    <row r="1599" spans="1:6" x14ac:dyDescent="0.25">
      <c r="A1599" s="11" t="s">
        <v>3361</v>
      </c>
      <c r="B1599" s="11" t="s">
        <v>4417</v>
      </c>
      <c r="C1599" s="11" t="s">
        <v>8215</v>
      </c>
      <c r="D1599" s="14">
        <v>61</v>
      </c>
      <c r="E1599" s="13" t="str">
        <f t="shared" si="48"/>
        <v>\IMAG\StatusbarIcon\ps\IMAGE_IDLE_ICON_GPRS_ACTIVE_SIM3_SIM4_1599.png</v>
      </c>
      <c r="F1599" s="1" t="str">
        <f t="shared" si="49"/>
        <v>png</v>
      </c>
    </row>
    <row r="1600" spans="1:6" x14ac:dyDescent="0.25">
      <c r="A1600" s="11" t="s">
        <v>3361</v>
      </c>
      <c r="B1600" s="11" t="s">
        <v>4418</v>
      </c>
      <c r="C1600" s="11" t="s">
        <v>8216</v>
      </c>
      <c r="D1600" s="14">
        <v>66</v>
      </c>
      <c r="E1600" s="13" t="str">
        <f t="shared" si="48"/>
        <v>\IMAG\StatusbarIcon\ps\IMAGE_IDLE_ICON_GPRS_ACTIVE_SIM1_SIM3_SIM4_1600.png</v>
      </c>
      <c r="F1600" s="1" t="str">
        <f t="shared" si="49"/>
        <v>png</v>
      </c>
    </row>
    <row r="1601" spans="1:6" x14ac:dyDescent="0.25">
      <c r="A1601" s="11" t="s">
        <v>3361</v>
      </c>
      <c r="B1601" s="11" t="s">
        <v>4419</v>
      </c>
      <c r="C1601" s="11" t="s">
        <v>8217</v>
      </c>
      <c r="D1601" s="14">
        <v>66</v>
      </c>
      <c r="E1601" s="13" t="str">
        <f t="shared" ref="E1601:E1664" si="50">LEFT(C1601,D1601-1)&amp;"_"&amp;ROW()&amp;"."&amp;RIGHT(C1601,LEN(C1601)-D1601)</f>
        <v>\IMAG\StatusbarIcon\ps\IMAGE_IDLE_ICON_GPRS_ACTIVE_SIM2_SIM3_SIM4_1601.png</v>
      </c>
      <c r="F1601" s="1" t="str">
        <f t="shared" si="49"/>
        <v>png</v>
      </c>
    </row>
    <row r="1602" spans="1:6" x14ac:dyDescent="0.25">
      <c r="A1602" s="11" t="s">
        <v>3361</v>
      </c>
      <c r="B1602" s="11" t="s">
        <v>4420</v>
      </c>
      <c r="C1602" s="11" t="s">
        <v>8218</v>
      </c>
      <c r="D1602" s="14">
        <v>71</v>
      </c>
      <c r="E1602" s="13" t="str">
        <f t="shared" si="50"/>
        <v>\IMAG\StatusbarIcon\ps\IMAGE_IDLE_ICON_GPRS_ACTIVE_SIM1_SIM2_SIM3_SIM4_1602.png</v>
      </c>
      <c r="F1602" s="1" t="str">
        <f t="shared" ref="F1602:F1665" si="51">RIGHT(C1602,LEN(C1602)-D1602)</f>
        <v>png</v>
      </c>
    </row>
    <row r="1603" spans="1:6" x14ac:dyDescent="0.25">
      <c r="A1603" s="11" t="s">
        <v>3361</v>
      </c>
      <c r="B1603" s="11" t="s">
        <v>1000</v>
      </c>
      <c r="C1603" s="11" t="s">
        <v>8219</v>
      </c>
      <c r="D1603" s="14">
        <v>54</v>
      </c>
      <c r="E1603" s="13" t="str">
        <f t="shared" si="50"/>
        <v>\IMAG\StatusbarIcon\IMAGE_IDLE_TITLE_ICON_EDGE_ACTIVE_1603.bmp</v>
      </c>
      <c r="F1603" s="1" t="str">
        <f t="shared" si="51"/>
        <v>bmp</v>
      </c>
    </row>
    <row r="1604" spans="1:6" x14ac:dyDescent="0.25">
      <c r="A1604" s="11" t="s">
        <v>3361</v>
      </c>
      <c r="B1604" s="11" t="s">
        <v>1256</v>
      </c>
      <c r="C1604" s="11" t="s">
        <v>8220</v>
      </c>
      <c r="D1604" s="14">
        <v>56</v>
      </c>
      <c r="E1604" s="13" t="str">
        <f t="shared" si="50"/>
        <v>\IMAG\StatusbarIcon\ps\IMAGE_IDLE_ICON_EDGE_ACTIVE_SIM1_1604.png</v>
      </c>
      <c r="F1604" s="1" t="str">
        <f t="shared" si="51"/>
        <v>png</v>
      </c>
    </row>
    <row r="1605" spans="1:6" x14ac:dyDescent="0.25">
      <c r="A1605" s="11" t="s">
        <v>3361</v>
      </c>
      <c r="B1605" s="11" t="s">
        <v>1258</v>
      </c>
      <c r="C1605" s="11" t="s">
        <v>8221</v>
      </c>
      <c r="D1605" s="14">
        <v>56</v>
      </c>
      <c r="E1605" s="13" t="str">
        <f t="shared" si="50"/>
        <v>\IMAG\StatusbarIcon\ps\IMAGE_IDLE_ICON_EDGE_ACTIVE_SIM2_1605.png</v>
      </c>
      <c r="F1605" s="1" t="str">
        <f t="shared" si="51"/>
        <v>png</v>
      </c>
    </row>
    <row r="1606" spans="1:6" x14ac:dyDescent="0.25">
      <c r="A1606" s="11" t="s">
        <v>3361</v>
      </c>
      <c r="B1606" s="11" t="s">
        <v>1257</v>
      </c>
      <c r="C1606" s="11" t="s">
        <v>8222</v>
      </c>
      <c r="D1606" s="14">
        <v>61</v>
      </c>
      <c r="E1606" s="13" t="str">
        <f t="shared" si="50"/>
        <v>\IMAG\StatusbarIcon\ps\IMAGE_IDLE_ICON_EDGE_ACTIVE_SIM1_SIM2_1606.png</v>
      </c>
      <c r="F1606" s="1" t="str">
        <f t="shared" si="51"/>
        <v>png</v>
      </c>
    </row>
    <row r="1607" spans="1:6" x14ac:dyDescent="0.25">
      <c r="A1607" s="11" t="s">
        <v>3361</v>
      </c>
      <c r="B1607" s="11" t="s">
        <v>4421</v>
      </c>
      <c r="C1607" s="11" t="s">
        <v>8223</v>
      </c>
      <c r="D1607" s="14">
        <v>56</v>
      </c>
      <c r="E1607" s="13" t="str">
        <f t="shared" si="50"/>
        <v>\IMAG\StatusbarIcon\ps\IMAGE_IDLE_ICON_EDGE_ACTIVE_SIM3_1607.png</v>
      </c>
      <c r="F1607" s="1" t="str">
        <f t="shared" si="51"/>
        <v>png</v>
      </c>
    </row>
    <row r="1608" spans="1:6" x14ac:dyDescent="0.25">
      <c r="A1608" s="11" t="s">
        <v>3361</v>
      </c>
      <c r="B1608" s="11" t="s">
        <v>4422</v>
      </c>
      <c r="C1608" s="11" t="s">
        <v>8224</v>
      </c>
      <c r="D1608" s="14">
        <v>61</v>
      </c>
      <c r="E1608" s="13" t="str">
        <f t="shared" si="50"/>
        <v>\IMAG\StatusbarIcon\ps\IMAGE_IDLE_ICON_EDGE_ACTIVE_SIM1_SIM3_1608.png</v>
      </c>
      <c r="F1608" s="1" t="str">
        <f t="shared" si="51"/>
        <v>png</v>
      </c>
    </row>
    <row r="1609" spans="1:6" x14ac:dyDescent="0.25">
      <c r="A1609" s="11" t="s">
        <v>3361</v>
      </c>
      <c r="B1609" s="11" t="s">
        <v>4423</v>
      </c>
      <c r="C1609" s="11" t="s">
        <v>8225</v>
      </c>
      <c r="D1609" s="14">
        <v>61</v>
      </c>
      <c r="E1609" s="13" t="str">
        <f t="shared" si="50"/>
        <v>\IMAG\StatusbarIcon\ps\IMAGE_IDLE_ICON_EDGE_ACTIVE_SIM2_SIM3_1609.png</v>
      </c>
      <c r="F1609" s="1" t="str">
        <f t="shared" si="51"/>
        <v>png</v>
      </c>
    </row>
    <row r="1610" spans="1:6" x14ac:dyDescent="0.25">
      <c r="A1610" s="11" t="s">
        <v>3361</v>
      </c>
      <c r="B1610" s="11" t="s">
        <v>4424</v>
      </c>
      <c r="C1610" s="11" t="s">
        <v>8226</v>
      </c>
      <c r="D1610" s="14">
        <v>66</v>
      </c>
      <c r="E1610" s="13" t="str">
        <f t="shared" si="50"/>
        <v>\IMAG\StatusbarIcon\ps\IMAGE_IDLE_ICON_EDGE_ACTIVE_SIM1_SIM2_SIM3_1610.png</v>
      </c>
      <c r="F1610" s="1" t="str">
        <f t="shared" si="51"/>
        <v>png</v>
      </c>
    </row>
    <row r="1611" spans="1:6" x14ac:dyDescent="0.25">
      <c r="A1611" s="11" t="s">
        <v>3361</v>
      </c>
      <c r="B1611" s="11" t="s">
        <v>4425</v>
      </c>
      <c r="C1611" s="11" t="s">
        <v>8227</v>
      </c>
      <c r="D1611" s="14">
        <v>56</v>
      </c>
      <c r="E1611" s="13" t="str">
        <f t="shared" si="50"/>
        <v>\IMAG\StatusbarIcon\ps\IMAGE_IDLE_ICON_EDGE_ACTIVE_SIM4_1611.png</v>
      </c>
      <c r="F1611" s="1" t="str">
        <f t="shared" si="51"/>
        <v>png</v>
      </c>
    </row>
    <row r="1612" spans="1:6" x14ac:dyDescent="0.25">
      <c r="A1612" s="11" t="s">
        <v>3361</v>
      </c>
      <c r="B1612" s="11" t="s">
        <v>4426</v>
      </c>
      <c r="C1612" s="11" t="s">
        <v>8228</v>
      </c>
      <c r="D1612" s="14">
        <v>61</v>
      </c>
      <c r="E1612" s="13" t="str">
        <f t="shared" si="50"/>
        <v>\IMAG\StatusbarIcon\ps\IMAGE_IDLE_ICON_EDGE_ACTIVE_SIM1_SIM4_1612.png</v>
      </c>
      <c r="F1612" s="1" t="str">
        <f t="shared" si="51"/>
        <v>png</v>
      </c>
    </row>
    <row r="1613" spans="1:6" x14ac:dyDescent="0.25">
      <c r="A1613" s="11" t="s">
        <v>3361</v>
      </c>
      <c r="B1613" s="11" t="s">
        <v>4427</v>
      </c>
      <c r="C1613" s="11" t="s">
        <v>8229</v>
      </c>
      <c r="D1613" s="14">
        <v>61</v>
      </c>
      <c r="E1613" s="13" t="str">
        <f t="shared" si="50"/>
        <v>\IMAG\StatusbarIcon\ps\IMAGE_IDLE_ICON_EDGE_ACTIVE_SIM2_SIM4_1613.png</v>
      </c>
      <c r="F1613" s="1" t="str">
        <f t="shared" si="51"/>
        <v>png</v>
      </c>
    </row>
    <row r="1614" spans="1:6" x14ac:dyDescent="0.25">
      <c r="A1614" s="11" t="s">
        <v>3361</v>
      </c>
      <c r="B1614" s="11" t="s">
        <v>4428</v>
      </c>
      <c r="C1614" s="11" t="s">
        <v>8230</v>
      </c>
      <c r="D1614" s="14">
        <v>66</v>
      </c>
      <c r="E1614" s="13" t="str">
        <f t="shared" si="50"/>
        <v>\IMAG\StatusbarIcon\ps\IMAGE_IDLE_ICON_EDGE_ACTIVE_SIM1_SIM2_SIM4_1614.png</v>
      </c>
      <c r="F1614" s="1" t="str">
        <f t="shared" si="51"/>
        <v>png</v>
      </c>
    </row>
    <row r="1615" spans="1:6" x14ac:dyDescent="0.25">
      <c r="A1615" s="11" t="s">
        <v>3361</v>
      </c>
      <c r="B1615" s="11" t="s">
        <v>4429</v>
      </c>
      <c r="C1615" s="11" t="s">
        <v>8231</v>
      </c>
      <c r="D1615" s="14">
        <v>61</v>
      </c>
      <c r="E1615" s="13" t="str">
        <f t="shared" si="50"/>
        <v>\IMAG\StatusbarIcon\ps\IMAGE_IDLE_ICON_EDGE_ACTIVE_SIM3_SIM4_1615.png</v>
      </c>
      <c r="F1615" s="1" t="str">
        <f t="shared" si="51"/>
        <v>png</v>
      </c>
    </row>
    <row r="1616" spans="1:6" x14ac:dyDescent="0.25">
      <c r="A1616" s="11" t="s">
        <v>3361</v>
      </c>
      <c r="B1616" s="11" t="s">
        <v>4430</v>
      </c>
      <c r="C1616" s="11" t="s">
        <v>8232</v>
      </c>
      <c r="D1616" s="14">
        <v>66</v>
      </c>
      <c r="E1616" s="13" t="str">
        <f t="shared" si="50"/>
        <v>\IMAG\StatusbarIcon\ps\IMAGE_IDLE_ICON_EDGE_ACTIVE_SIM1_SIM3_SIM4_1616.png</v>
      </c>
      <c r="F1616" s="1" t="str">
        <f t="shared" si="51"/>
        <v>png</v>
      </c>
    </row>
    <row r="1617" spans="1:6" x14ac:dyDescent="0.25">
      <c r="A1617" s="11" t="s">
        <v>3361</v>
      </c>
      <c r="B1617" s="11" t="s">
        <v>4431</v>
      </c>
      <c r="C1617" s="11" t="s">
        <v>8233</v>
      </c>
      <c r="D1617" s="14">
        <v>66</v>
      </c>
      <c r="E1617" s="13" t="str">
        <f t="shared" si="50"/>
        <v>\IMAG\StatusbarIcon\ps\IMAGE_IDLE_ICON_EDGE_ACTIVE_SIM2_SIM3_SIM4_1617.png</v>
      </c>
      <c r="F1617" s="1" t="str">
        <f t="shared" si="51"/>
        <v>png</v>
      </c>
    </row>
    <row r="1618" spans="1:6" x14ac:dyDescent="0.25">
      <c r="A1618" s="11" t="s">
        <v>3361</v>
      </c>
      <c r="B1618" s="11" t="s">
        <v>4432</v>
      </c>
      <c r="C1618" s="11" t="s">
        <v>8234</v>
      </c>
      <c r="D1618" s="14">
        <v>71</v>
      </c>
      <c r="E1618" s="13" t="str">
        <f t="shared" si="50"/>
        <v>\IMAG\StatusbarIcon\ps\IMAGE_IDLE_ICON_EDGE_ACTIVE_SIM1_SIM2_SIM3_SIM4_1618.png</v>
      </c>
      <c r="F1618" s="1" t="str">
        <f t="shared" si="51"/>
        <v>png</v>
      </c>
    </row>
    <row r="1619" spans="1:6" x14ac:dyDescent="0.25">
      <c r="A1619" s="11" t="s">
        <v>3361</v>
      </c>
      <c r="B1619" s="11" t="s">
        <v>1008</v>
      </c>
      <c r="C1619" s="11" t="s">
        <v>8235</v>
      </c>
      <c r="D1619" s="14">
        <v>56</v>
      </c>
      <c r="E1619" s="13" t="str">
        <f t="shared" si="50"/>
        <v>\IMAG\StatusbarIcon\IMAGE_IDLE_TITLE_ICON_TDDATA_ACTIVE_1619.bmp</v>
      </c>
      <c r="F1619" s="1" t="str">
        <f t="shared" si="51"/>
        <v>bmp</v>
      </c>
    </row>
    <row r="1620" spans="1:6" x14ac:dyDescent="0.25">
      <c r="A1620" s="11" t="s">
        <v>3361</v>
      </c>
      <c r="B1620" s="11" t="s">
        <v>1008</v>
      </c>
      <c r="C1620" s="11" t="s">
        <v>8236</v>
      </c>
      <c r="D1620" s="14">
        <v>55</v>
      </c>
      <c r="E1620" s="13" t="str">
        <f t="shared" si="50"/>
        <v>\IMAG\StatusbarIcon\IMAGE_IDLE_TITLE_ICON_WDATA_ACTIVE_1620.bmp</v>
      </c>
      <c r="F1620" s="1" t="str">
        <f t="shared" si="51"/>
        <v>bmp</v>
      </c>
    </row>
    <row r="1621" spans="1:6" x14ac:dyDescent="0.25">
      <c r="A1621" s="11" t="s">
        <v>3361</v>
      </c>
      <c r="B1621" s="11" t="s">
        <v>1265</v>
      </c>
      <c r="C1621" s="11" t="s">
        <v>8237</v>
      </c>
      <c r="D1621" s="14">
        <v>58</v>
      </c>
      <c r="E1621" s="13" t="str">
        <f t="shared" si="50"/>
        <v>\IMAG\StatusbarIcon\ps\IMAGE_IDLE_ICON_TDDATA_ACTIVE_SIM1_1621.png</v>
      </c>
      <c r="F1621" s="1" t="str">
        <f t="shared" si="51"/>
        <v>png</v>
      </c>
    </row>
    <row r="1622" spans="1:6" x14ac:dyDescent="0.25">
      <c r="A1622" s="11" t="s">
        <v>3361</v>
      </c>
      <c r="B1622" s="11" t="s">
        <v>1267</v>
      </c>
      <c r="C1622" s="11" t="s">
        <v>8238</v>
      </c>
      <c r="D1622" s="14">
        <v>58</v>
      </c>
      <c r="E1622" s="13" t="str">
        <f t="shared" si="50"/>
        <v>\IMAG\StatusbarIcon\ps\IMAGE_IDLE_ICON_TDDATA_ACTIVE_SIM2_1622.png</v>
      </c>
      <c r="F1622" s="1" t="str">
        <f t="shared" si="51"/>
        <v>png</v>
      </c>
    </row>
    <row r="1623" spans="1:6" x14ac:dyDescent="0.25">
      <c r="A1623" s="11" t="s">
        <v>3361</v>
      </c>
      <c r="B1623" s="11" t="s">
        <v>1266</v>
      </c>
      <c r="C1623" s="11" t="s">
        <v>8239</v>
      </c>
      <c r="D1623" s="14">
        <v>63</v>
      </c>
      <c r="E1623" s="13" t="str">
        <f t="shared" si="50"/>
        <v>\IMAG\StatusbarIcon\ps\IMAGE_IDLE_ICON_TDDATA_ACTIVE_SIM1_SIM2_1623.png</v>
      </c>
      <c r="F1623" s="1" t="str">
        <f t="shared" si="51"/>
        <v>png</v>
      </c>
    </row>
    <row r="1624" spans="1:6" x14ac:dyDescent="0.25">
      <c r="A1624" s="11" t="s">
        <v>3361</v>
      </c>
      <c r="B1624" s="11" t="s">
        <v>1265</v>
      </c>
      <c r="C1624" s="11" t="s">
        <v>8240</v>
      </c>
      <c r="D1624" s="14">
        <v>57</v>
      </c>
      <c r="E1624" s="13" t="str">
        <f t="shared" si="50"/>
        <v>\IMAG\StatusbarIcon\ps\IMAGE_IDLE_ICON_WDATA_ACTIVE_SIM1_1624.png</v>
      </c>
      <c r="F1624" s="1" t="str">
        <f t="shared" si="51"/>
        <v>png</v>
      </c>
    </row>
    <row r="1625" spans="1:6" x14ac:dyDescent="0.25">
      <c r="A1625" s="11" t="s">
        <v>3361</v>
      </c>
      <c r="B1625" s="11" t="s">
        <v>1267</v>
      </c>
      <c r="C1625" s="11" t="s">
        <v>8241</v>
      </c>
      <c r="D1625" s="14">
        <v>57</v>
      </c>
      <c r="E1625" s="13" t="str">
        <f t="shared" si="50"/>
        <v>\IMAG\StatusbarIcon\ps\IMAGE_IDLE_ICON_WDATA_ACTIVE_SIM2_1625.png</v>
      </c>
      <c r="F1625" s="1" t="str">
        <f t="shared" si="51"/>
        <v>png</v>
      </c>
    </row>
    <row r="1626" spans="1:6" x14ac:dyDescent="0.25">
      <c r="A1626" s="11" t="s">
        <v>3361</v>
      </c>
      <c r="B1626" s="11" t="s">
        <v>1266</v>
      </c>
      <c r="C1626" s="11" t="s">
        <v>8242</v>
      </c>
      <c r="D1626" s="14">
        <v>62</v>
      </c>
      <c r="E1626" s="13" t="str">
        <f t="shared" si="50"/>
        <v>\IMAG\StatusbarIcon\ps\IMAGE_IDLE_ICON_WDATA_ACTIVE_SIM1_SIM2_1626.png</v>
      </c>
      <c r="F1626" s="1" t="str">
        <f t="shared" si="51"/>
        <v>png</v>
      </c>
    </row>
    <row r="1627" spans="1:6" x14ac:dyDescent="0.25">
      <c r="A1627" s="11" t="s">
        <v>3361</v>
      </c>
      <c r="B1627" s="11" t="s">
        <v>4433</v>
      </c>
      <c r="C1627" s="11" t="s">
        <v>8243</v>
      </c>
      <c r="D1627" s="14">
        <v>58</v>
      </c>
      <c r="E1627" s="13" t="str">
        <f t="shared" si="50"/>
        <v>\IMAG\StatusbarIcon\ps\IMAGE_IDLE_ICON_TDDATA_ACTIVE_SIM3_1627.png</v>
      </c>
      <c r="F1627" s="1" t="str">
        <f t="shared" si="51"/>
        <v>png</v>
      </c>
    </row>
    <row r="1628" spans="1:6" x14ac:dyDescent="0.25">
      <c r="A1628" s="11" t="s">
        <v>3361</v>
      </c>
      <c r="B1628" s="11" t="s">
        <v>4434</v>
      </c>
      <c r="C1628" s="11" t="s">
        <v>8244</v>
      </c>
      <c r="D1628" s="14">
        <v>63</v>
      </c>
      <c r="E1628" s="13" t="str">
        <f t="shared" si="50"/>
        <v>\IMAG\StatusbarIcon\ps\IMAGE_IDLE_ICON_TDDATA_ACTIVE_SIM1_SIM3_1628.png</v>
      </c>
      <c r="F1628" s="1" t="str">
        <f t="shared" si="51"/>
        <v>png</v>
      </c>
    </row>
    <row r="1629" spans="1:6" x14ac:dyDescent="0.25">
      <c r="A1629" s="11" t="s">
        <v>3361</v>
      </c>
      <c r="B1629" s="11" t="s">
        <v>4435</v>
      </c>
      <c r="C1629" s="11" t="s">
        <v>8245</v>
      </c>
      <c r="D1629" s="14">
        <v>63</v>
      </c>
      <c r="E1629" s="13" t="str">
        <f t="shared" si="50"/>
        <v>\IMAG\StatusbarIcon\ps\IMAGE_IDLE_ICON_TDDATA_ACTIVE_SIM2_SIM3_1629.png</v>
      </c>
      <c r="F1629" s="1" t="str">
        <f t="shared" si="51"/>
        <v>png</v>
      </c>
    </row>
    <row r="1630" spans="1:6" x14ac:dyDescent="0.25">
      <c r="A1630" s="11" t="s">
        <v>3361</v>
      </c>
      <c r="B1630" s="11" t="s">
        <v>4436</v>
      </c>
      <c r="C1630" s="11" t="s">
        <v>8246</v>
      </c>
      <c r="D1630" s="14">
        <v>68</v>
      </c>
      <c r="E1630" s="13" t="str">
        <f t="shared" si="50"/>
        <v>\IMAG\StatusbarIcon\ps\IMAGE_IDLE_ICON_TDDATA_ACTIVE_SIM1_SIM2_SIM3_1630.png</v>
      </c>
      <c r="F1630" s="1" t="str">
        <f t="shared" si="51"/>
        <v>png</v>
      </c>
    </row>
    <row r="1631" spans="1:6" x14ac:dyDescent="0.25">
      <c r="A1631" s="11" t="s">
        <v>3361</v>
      </c>
      <c r="B1631" s="11" t="s">
        <v>4437</v>
      </c>
      <c r="C1631" s="11" t="s">
        <v>8247</v>
      </c>
      <c r="D1631" s="14">
        <v>58</v>
      </c>
      <c r="E1631" s="13" t="str">
        <f t="shared" si="50"/>
        <v>\IMAG\StatusbarIcon\ps\IMAGE_IDLE_ICON_TDDATA_ACTIVE_SIM4_1631.png</v>
      </c>
      <c r="F1631" s="1" t="str">
        <f t="shared" si="51"/>
        <v>png</v>
      </c>
    </row>
    <row r="1632" spans="1:6" x14ac:dyDescent="0.25">
      <c r="A1632" s="11" t="s">
        <v>3361</v>
      </c>
      <c r="B1632" s="11" t="s">
        <v>4438</v>
      </c>
      <c r="C1632" s="11" t="s">
        <v>8248</v>
      </c>
      <c r="D1632" s="14">
        <v>63</v>
      </c>
      <c r="E1632" s="13" t="str">
        <f t="shared" si="50"/>
        <v>\IMAG\StatusbarIcon\ps\IMAGE_IDLE_ICON_TDDATA_ACTIVE_SIM1_SIM4_1632.png</v>
      </c>
      <c r="F1632" s="1" t="str">
        <f t="shared" si="51"/>
        <v>png</v>
      </c>
    </row>
    <row r="1633" spans="1:6" x14ac:dyDescent="0.25">
      <c r="A1633" s="11" t="s">
        <v>3361</v>
      </c>
      <c r="B1633" s="11" t="s">
        <v>4439</v>
      </c>
      <c r="C1633" s="11" t="s">
        <v>8249</v>
      </c>
      <c r="D1633" s="14">
        <v>63</v>
      </c>
      <c r="E1633" s="13" t="str">
        <f t="shared" si="50"/>
        <v>\IMAG\StatusbarIcon\ps\IMAGE_IDLE_ICON_TDDATA_ACTIVE_SIM2_SIM4_1633.png</v>
      </c>
      <c r="F1633" s="1" t="str">
        <f t="shared" si="51"/>
        <v>png</v>
      </c>
    </row>
    <row r="1634" spans="1:6" x14ac:dyDescent="0.25">
      <c r="A1634" s="11" t="s">
        <v>3361</v>
      </c>
      <c r="B1634" s="11" t="s">
        <v>4440</v>
      </c>
      <c r="C1634" s="11" t="s">
        <v>8250</v>
      </c>
      <c r="D1634" s="14">
        <v>68</v>
      </c>
      <c r="E1634" s="13" t="str">
        <f t="shared" si="50"/>
        <v>\IMAG\StatusbarIcon\ps\IMAGE_IDLE_ICON_TDDATA_ACTIVE_SIM1_SIM2_SIM4_1634.png</v>
      </c>
      <c r="F1634" s="1" t="str">
        <f t="shared" si="51"/>
        <v>png</v>
      </c>
    </row>
    <row r="1635" spans="1:6" x14ac:dyDescent="0.25">
      <c r="A1635" s="11" t="s">
        <v>3361</v>
      </c>
      <c r="B1635" s="11" t="s">
        <v>4441</v>
      </c>
      <c r="C1635" s="11" t="s">
        <v>8251</v>
      </c>
      <c r="D1635" s="14">
        <v>63</v>
      </c>
      <c r="E1635" s="13" t="str">
        <f t="shared" si="50"/>
        <v>\IMAG\StatusbarIcon\ps\IMAGE_IDLE_ICON_TDDATA_ACTIVE_SIM3_SIM4_1635.png</v>
      </c>
      <c r="F1635" s="1" t="str">
        <f t="shared" si="51"/>
        <v>png</v>
      </c>
    </row>
    <row r="1636" spans="1:6" x14ac:dyDescent="0.25">
      <c r="A1636" s="11" t="s">
        <v>3361</v>
      </c>
      <c r="B1636" s="11" t="s">
        <v>4442</v>
      </c>
      <c r="C1636" s="11" t="s">
        <v>8252</v>
      </c>
      <c r="D1636" s="14">
        <v>68</v>
      </c>
      <c r="E1636" s="13" t="str">
        <f t="shared" si="50"/>
        <v>\IMAG\StatusbarIcon\ps\IMAGE_IDLE_ICON_TDDATA_ACTIVE_SIM1_SIM3_SIM4_1636.png</v>
      </c>
      <c r="F1636" s="1" t="str">
        <f t="shared" si="51"/>
        <v>png</v>
      </c>
    </row>
    <row r="1637" spans="1:6" x14ac:dyDescent="0.25">
      <c r="A1637" s="11" t="s">
        <v>3361</v>
      </c>
      <c r="B1637" s="11" t="s">
        <v>4443</v>
      </c>
      <c r="C1637" s="11" t="s">
        <v>8253</v>
      </c>
      <c r="D1637" s="14">
        <v>68</v>
      </c>
      <c r="E1637" s="13" t="str">
        <f t="shared" si="50"/>
        <v>\IMAG\StatusbarIcon\ps\IMAGE_IDLE_ICON_TDDATA_ACTIVE_SIM2_SIM3_SIM4_1637.png</v>
      </c>
      <c r="F1637" s="1" t="str">
        <f t="shared" si="51"/>
        <v>png</v>
      </c>
    </row>
    <row r="1638" spans="1:6" x14ac:dyDescent="0.25">
      <c r="A1638" s="11" t="s">
        <v>3361</v>
      </c>
      <c r="B1638" s="11" t="s">
        <v>4444</v>
      </c>
      <c r="C1638" s="11" t="s">
        <v>8254</v>
      </c>
      <c r="D1638" s="14">
        <v>73</v>
      </c>
      <c r="E1638" s="13" t="str">
        <f t="shared" si="50"/>
        <v>\IMAG\StatusbarIcon\ps\IMAGE_IDLE_ICON_TDDATA_ACTIVE_SIM1_SIM2_SIM3_SIM4_1638.png</v>
      </c>
      <c r="F1638" s="1" t="str">
        <f t="shared" si="51"/>
        <v>png</v>
      </c>
    </row>
    <row r="1639" spans="1:6" x14ac:dyDescent="0.25">
      <c r="A1639" s="11" t="s">
        <v>3361</v>
      </c>
      <c r="B1639" s="11" t="s">
        <v>1005</v>
      </c>
      <c r="C1639" s="11" t="s">
        <v>8255</v>
      </c>
      <c r="D1639" s="14">
        <v>55</v>
      </c>
      <c r="E1639" s="13" t="str">
        <f t="shared" si="50"/>
        <v>\IMAG\StatusbarIcon\IMAGE_IDLE_TITLE_ICON_HSDPA_ACTIVE_1639.bmp</v>
      </c>
      <c r="F1639" s="1" t="str">
        <f t="shared" si="51"/>
        <v>bmp</v>
      </c>
    </row>
    <row r="1640" spans="1:6" x14ac:dyDescent="0.25">
      <c r="A1640" s="11" t="s">
        <v>3361</v>
      </c>
      <c r="B1640" s="11" t="s">
        <v>1262</v>
      </c>
      <c r="C1640" s="11" t="s">
        <v>8256</v>
      </c>
      <c r="D1640" s="14">
        <v>57</v>
      </c>
      <c r="E1640" s="13" t="str">
        <f t="shared" si="50"/>
        <v>\IMAG\StatusbarIcon\ps\IMAGE_IDLE_ICON_HSDPA_ACTIVE_SIM1_1640.png</v>
      </c>
      <c r="F1640" s="1" t="str">
        <f t="shared" si="51"/>
        <v>png</v>
      </c>
    </row>
    <row r="1641" spans="1:6" x14ac:dyDescent="0.25">
      <c r="A1641" s="11" t="s">
        <v>3361</v>
      </c>
      <c r="B1641" s="11" t="s">
        <v>1264</v>
      </c>
      <c r="C1641" s="11" t="s">
        <v>8257</v>
      </c>
      <c r="D1641" s="14">
        <v>57</v>
      </c>
      <c r="E1641" s="13" t="str">
        <f t="shared" si="50"/>
        <v>\IMAG\StatusbarIcon\ps\IMAGE_IDLE_ICON_HSDPA_ACTIVE_SIM2_1641.png</v>
      </c>
      <c r="F1641" s="1" t="str">
        <f t="shared" si="51"/>
        <v>png</v>
      </c>
    </row>
    <row r="1642" spans="1:6" x14ac:dyDescent="0.25">
      <c r="A1642" s="11" t="s">
        <v>3361</v>
      </c>
      <c r="B1642" s="11" t="s">
        <v>1263</v>
      </c>
      <c r="C1642" s="11" t="s">
        <v>8258</v>
      </c>
      <c r="D1642" s="14">
        <v>62</v>
      </c>
      <c r="E1642" s="13" t="str">
        <f t="shared" si="50"/>
        <v>\IMAG\StatusbarIcon\ps\IMAGE_IDLE_ICON_HSDPA_ACTIVE_SIM1_SIM2_1642.png</v>
      </c>
      <c r="F1642" s="1" t="str">
        <f t="shared" si="51"/>
        <v>png</v>
      </c>
    </row>
    <row r="1643" spans="1:6" x14ac:dyDescent="0.25">
      <c r="A1643" s="11" t="s">
        <v>3361</v>
      </c>
      <c r="B1643" s="11" t="s">
        <v>4445</v>
      </c>
      <c r="C1643" s="11" t="s">
        <v>8259</v>
      </c>
      <c r="D1643" s="14">
        <v>57</v>
      </c>
      <c r="E1643" s="13" t="str">
        <f t="shared" si="50"/>
        <v>\IMAG\StatusbarIcon\ps\IMAGE_IDLE_ICON_HSDPA_ACTIVE_SIM3_1643.png</v>
      </c>
      <c r="F1643" s="1" t="str">
        <f t="shared" si="51"/>
        <v>png</v>
      </c>
    </row>
    <row r="1644" spans="1:6" x14ac:dyDescent="0.25">
      <c r="A1644" s="11" t="s">
        <v>3361</v>
      </c>
      <c r="B1644" s="11" t="s">
        <v>4446</v>
      </c>
      <c r="C1644" s="11" t="s">
        <v>8260</v>
      </c>
      <c r="D1644" s="14">
        <v>62</v>
      </c>
      <c r="E1644" s="13" t="str">
        <f t="shared" si="50"/>
        <v>\IMAG\StatusbarIcon\ps\IMAGE_IDLE_ICON_HSDPA_ACTIVE_SIM1_SIM3_1644.png</v>
      </c>
      <c r="F1644" s="1" t="str">
        <f t="shared" si="51"/>
        <v>png</v>
      </c>
    </row>
    <row r="1645" spans="1:6" x14ac:dyDescent="0.25">
      <c r="A1645" s="11" t="s">
        <v>3361</v>
      </c>
      <c r="B1645" s="11" t="s">
        <v>4447</v>
      </c>
      <c r="C1645" s="11" t="s">
        <v>8261</v>
      </c>
      <c r="D1645" s="14">
        <v>62</v>
      </c>
      <c r="E1645" s="13" t="str">
        <f t="shared" si="50"/>
        <v>\IMAG\StatusbarIcon\ps\IMAGE_IDLE_ICON_HSDPA_ACTIVE_SIM2_SIM3_1645.png</v>
      </c>
      <c r="F1645" s="1" t="str">
        <f t="shared" si="51"/>
        <v>png</v>
      </c>
    </row>
    <row r="1646" spans="1:6" x14ac:dyDescent="0.25">
      <c r="A1646" s="11" t="s">
        <v>3361</v>
      </c>
      <c r="B1646" s="11" t="s">
        <v>4448</v>
      </c>
      <c r="C1646" s="11" t="s">
        <v>8262</v>
      </c>
      <c r="D1646" s="14">
        <v>67</v>
      </c>
      <c r="E1646" s="13" t="str">
        <f t="shared" si="50"/>
        <v>\IMAG\StatusbarIcon\ps\IMAGE_IDLE_ICON_HSDPA_ACTIVE_SIM1_SIM2_SIM3_1646.png</v>
      </c>
      <c r="F1646" s="1" t="str">
        <f t="shared" si="51"/>
        <v>png</v>
      </c>
    </row>
    <row r="1647" spans="1:6" x14ac:dyDescent="0.25">
      <c r="A1647" s="11" t="s">
        <v>3361</v>
      </c>
      <c r="B1647" s="11" t="s">
        <v>4449</v>
      </c>
      <c r="C1647" s="11" t="s">
        <v>8263</v>
      </c>
      <c r="D1647" s="14">
        <v>57</v>
      </c>
      <c r="E1647" s="13" t="str">
        <f t="shared" si="50"/>
        <v>\IMAG\StatusbarIcon\ps\IMAGE_IDLE_ICON_HSDPA_ACTIVE_SIM4_1647.png</v>
      </c>
      <c r="F1647" s="1" t="str">
        <f t="shared" si="51"/>
        <v>png</v>
      </c>
    </row>
    <row r="1648" spans="1:6" x14ac:dyDescent="0.25">
      <c r="A1648" s="11" t="s">
        <v>3361</v>
      </c>
      <c r="B1648" s="11" t="s">
        <v>4450</v>
      </c>
      <c r="C1648" s="11" t="s">
        <v>8264</v>
      </c>
      <c r="D1648" s="14">
        <v>62</v>
      </c>
      <c r="E1648" s="13" t="str">
        <f t="shared" si="50"/>
        <v>\IMAG\StatusbarIcon\ps\IMAGE_IDLE_ICON_HSDPA_ACTIVE_SIM1_SIM4_1648.png</v>
      </c>
      <c r="F1648" s="1" t="str">
        <f t="shared" si="51"/>
        <v>png</v>
      </c>
    </row>
    <row r="1649" spans="1:6" x14ac:dyDescent="0.25">
      <c r="A1649" s="11" t="s">
        <v>3361</v>
      </c>
      <c r="B1649" s="11" t="s">
        <v>4451</v>
      </c>
      <c r="C1649" s="11" t="s">
        <v>8265</v>
      </c>
      <c r="D1649" s="14">
        <v>62</v>
      </c>
      <c r="E1649" s="13" t="str">
        <f t="shared" si="50"/>
        <v>\IMAG\StatusbarIcon\ps\IMAGE_IDLE_ICON_HSDPA_ACTIVE_SIM2_SIM4_1649.png</v>
      </c>
      <c r="F1649" s="1" t="str">
        <f t="shared" si="51"/>
        <v>png</v>
      </c>
    </row>
    <row r="1650" spans="1:6" x14ac:dyDescent="0.25">
      <c r="A1650" s="11" t="s">
        <v>3361</v>
      </c>
      <c r="B1650" s="11" t="s">
        <v>4452</v>
      </c>
      <c r="C1650" s="11" t="s">
        <v>8266</v>
      </c>
      <c r="D1650" s="14">
        <v>67</v>
      </c>
      <c r="E1650" s="13" t="str">
        <f t="shared" si="50"/>
        <v>\IMAG\StatusbarIcon\ps\IMAGE_IDLE_ICON_HSDPA_ACTIVE_SIM1_SIM2_SIM4_1650.png</v>
      </c>
      <c r="F1650" s="1" t="str">
        <f t="shared" si="51"/>
        <v>png</v>
      </c>
    </row>
    <row r="1651" spans="1:6" x14ac:dyDescent="0.25">
      <c r="A1651" s="11" t="s">
        <v>3361</v>
      </c>
      <c r="B1651" s="11" t="s">
        <v>4453</v>
      </c>
      <c r="C1651" s="11" t="s">
        <v>8267</v>
      </c>
      <c r="D1651" s="14">
        <v>62</v>
      </c>
      <c r="E1651" s="13" t="str">
        <f t="shared" si="50"/>
        <v>\IMAG\StatusbarIcon\ps\IMAGE_IDLE_ICON_HSDPA_ACTIVE_SIM3_SIM4_1651.png</v>
      </c>
      <c r="F1651" s="1" t="str">
        <f t="shared" si="51"/>
        <v>png</v>
      </c>
    </row>
    <row r="1652" spans="1:6" x14ac:dyDescent="0.25">
      <c r="A1652" s="11" t="s">
        <v>3361</v>
      </c>
      <c r="B1652" s="11" t="s">
        <v>4454</v>
      </c>
      <c r="C1652" s="11" t="s">
        <v>8268</v>
      </c>
      <c r="D1652" s="14">
        <v>67</v>
      </c>
      <c r="E1652" s="13" t="str">
        <f t="shared" si="50"/>
        <v>\IMAG\StatusbarIcon\ps\IMAGE_IDLE_ICON_HSDPA_ACTIVE_SIM1_SIM3_SIM4_1652.png</v>
      </c>
      <c r="F1652" s="1" t="str">
        <f t="shared" si="51"/>
        <v>png</v>
      </c>
    </row>
    <row r="1653" spans="1:6" x14ac:dyDescent="0.25">
      <c r="A1653" s="11" t="s">
        <v>3361</v>
      </c>
      <c r="B1653" s="11" t="s">
        <v>4455</v>
      </c>
      <c r="C1653" s="11" t="s">
        <v>8269</v>
      </c>
      <c r="D1653" s="14">
        <v>67</v>
      </c>
      <c r="E1653" s="13" t="str">
        <f t="shared" si="50"/>
        <v>\IMAG\StatusbarIcon\ps\IMAGE_IDLE_ICON_HSDPA_ACTIVE_SIM2_SIM3_SIM4_1653.png</v>
      </c>
      <c r="F1653" s="1" t="str">
        <f t="shared" si="51"/>
        <v>png</v>
      </c>
    </row>
    <row r="1654" spans="1:6" x14ac:dyDescent="0.25">
      <c r="A1654" s="11" t="s">
        <v>3361</v>
      </c>
      <c r="B1654" s="11" t="s">
        <v>4456</v>
      </c>
      <c r="C1654" s="11" t="s">
        <v>8270</v>
      </c>
      <c r="D1654" s="14">
        <v>72</v>
      </c>
      <c r="E1654" s="13" t="str">
        <f t="shared" si="50"/>
        <v>\IMAG\StatusbarIcon\ps\IMAGE_IDLE_ICON_HSDPA_ACTIVE_SIM1_SIM2_SIM3_SIM4_1654.png</v>
      </c>
      <c r="F1654" s="1" t="str">
        <f t="shared" si="51"/>
        <v>png</v>
      </c>
    </row>
    <row r="1655" spans="1:6" x14ac:dyDescent="0.25">
      <c r="A1655" s="11" t="s">
        <v>3361</v>
      </c>
      <c r="B1655" s="11" t="s">
        <v>52</v>
      </c>
      <c r="C1655" s="11" t="s">
        <v>8420</v>
      </c>
      <c r="D1655" s="14">
        <v>51</v>
      </c>
      <c r="E1655" s="13" t="str">
        <f t="shared" si="50"/>
        <v>\IMAG\StatusbarIcon\IMAGE_IDLE_TITLE_ICON_LOW_RING_1655.png</v>
      </c>
      <c r="F1655" s="1" t="str">
        <f t="shared" si="51"/>
        <v>png</v>
      </c>
    </row>
    <row r="1656" spans="1:6" x14ac:dyDescent="0.25">
      <c r="A1656" s="11" t="s">
        <v>3361</v>
      </c>
      <c r="B1656" s="11" t="s">
        <v>53</v>
      </c>
      <c r="C1656" s="11" t="s">
        <v>8421</v>
      </c>
      <c r="D1656" s="14">
        <v>50</v>
      </c>
      <c r="E1656" s="13" t="str">
        <f t="shared" si="50"/>
        <v>\IMAG\StatusbarIcon\IMAGE_IDLE_TITLE_ICON_MESSAGE_1656.png</v>
      </c>
      <c r="F1656" s="1" t="str">
        <f t="shared" si="51"/>
        <v>png</v>
      </c>
    </row>
    <row r="1657" spans="1:6" x14ac:dyDescent="0.25">
      <c r="A1657" s="11" t="s">
        <v>3361</v>
      </c>
      <c r="B1657" s="11" t="s">
        <v>54</v>
      </c>
      <c r="C1657" s="11" t="s">
        <v>8422</v>
      </c>
      <c r="D1657" s="14">
        <v>55</v>
      </c>
      <c r="E1657" s="13" t="str">
        <f t="shared" si="50"/>
        <v>\IMAG\StatusbarIcon\IMAGE_IDLE_TITLE_ICON_MESSAGE_SEND_1657.png</v>
      </c>
      <c r="F1657" s="1" t="str">
        <f t="shared" si="51"/>
        <v>png</v>
      </c>
    </row>
    <row r="1658" spans="1:6" x14ac:dyDescent="0.25">
      <c r="A1658" s="11" t="s">
        <v>3361</v>
      </c>
      <c r="B1658" s="11" t="s">
        <v>55</v>
      </c>
      <c r="C1658" s="11" t="s">
        <v>8423</v>
      </c>
      <c r="D1658" s="14">
        <v>50</v>
      </c>
      <c r="E1658" s="13" t="str">
        <f t="shared" si="50"/>
        <v>\IMAG\StatusbarIcon\IMAGE_IDLE_TITLE_ICON_CALLING_1658.png</v>
      </c>
      <c r="F1658" s="1" t="str">
        <f t="shared" si="51"/>
        <v>png</v>
      </c>
    </row>
    <row r="1659" spans="1:6" x14ac:dyDescent="0.25">
      <c r="A1659" s="11" t="s">
        <v>3361</v>
      </c>
      <c r="B1659" s="11" t="s">
        <v>3446</v>
      </c>
      <c r="C1659" s="11" t="s">
        <v>8424</v>
      </c>
      <c r="D1659" s="14">
        <v>62</v>
      </c>
      <c r="E1659" s="13" t="str">
        <f t="shared" si="50"/>
        <v>\IMAG\StatusbarIcon\IMAGE_IDLE_TITLE_ICON_UNCIPHERING_CALLING_1659.png</v>
      </c>
      <c r="F1659" s="1" t="str">
        <f t="shared" si="51"/>
        <v>png</v>
      </c>
    </row>
    <row r="1660" spans="1:6" x14ac:dyDescent="0.25">
      <c r="A1660" s="11" t="s">
        <v>3361</v>
      </c>
      <c r="B1660" s="11" t="s">
        <v>56</v>
      </c>
      <c r="C1660" s="11" t="s">
        <v>8425</v>
      </c>
      <c r="D1660" s="14">
        <v>53</v>
      </c>
      <c r="E1660" s="13" t="str">
        <f t="shared" si="50"/>
        <v>\IMAG\StatusbarIcon\IMAGE_IDLE_TITLE_ICON_MISSED_CAL_1660.png</v>
      </c>
      <c r="F1660" s="1" t="str">
        <f t="shared" si="51"/>
        <v>png</v>
      </c>
    </row>
    <row r="1661" spans="1:6" x14ac:dyDescent="0.25">
      <c r="A1661" s="11" t="s">
        <v>3361</v>
      </c>
      <c r="B1661" s="11" t="s">
        <v>57</v>
      </c>
      <c r="C1661" s="11" t="s">
        <v>8426</v>
      </c>
      <c r="D1661" s="14">
        <v>46</v>
      </c>
      <c r="E1661" s="13" t="str">
        <f t="shared" si="50"/>
        <v>\IMAG\StatusbarIcon\IMAGE_IDLE_TITLE_ICON_MMS_1661.png</v>
      </c>
      <c r="F1661" s="1" t="str">
        <f t="shared" si="51"/>
        <v>png</v>
      </c>
    </row>
    <row r="1662" spans="1:6" x14ac:dyDescent="0.25">
      <c r="A1662" s="11" t="s">
        <v>3361</v>
      </c>
      <c r="B1662" s="11" t="s">
        <v>58</v>
      </c>
      <c r="C1662" s="11" t="s">
        <v>8427</v>
      </c>
      <c r="D1662" s="14">
        <v>50</v>
      </c>
      <c r="E1662" s="13" t="str">
        <f t="shared" si="50"/>
        <v>\IMAG\StatusbarIcon\IMAGE_IDLE_TITLE_ICON_MMSSEND_1662.png</v>
      </c>
      <c r="F1662" s="1" t="str">
        <f t="shared" si="51"/>
        <v>png</v>
      </c>
    </row>
    <row r="1663" spans="1:6" x14ac:dyDescent="0.25">
      <c r="A1663" s="11" t="s">
        <v>3361</v>
      </c>
      <c r="B1663" s="11" t="s">
        <v>59</v>
      </c>
      <c r="C1663" s="11" t="s">
        <v>8428</v>
      </c>
      <c r="D1663" s="14">
        <v>46</v>
      </c>
      <c r="E1663" s="13" t="str">
        <f t="shared" si="50"/>
        <v>\IMAG\StatusbarIcon\IMAGE_IDLE_TITLE_ICON_OTA_1663.png</v>
      </c>
      <c r="F1663" s="1" t="str">
        <f t="shared" si="51"/>
        <v>png</v>
      </c>
    </row>
    <row r="1664" spans="1:6" x14ac:dyDescent="0.25">
      <c r="A1664" s="11" t="s">
        <v>3361</v>
      </c>
      <c r="B1664" s="11" t="s">
        <v>999</v>
      </c>
      <c r="C1664" s="11" t="s">
        <v>8279</v>
      </c>
      <c r="D1664" s="14">
        <v>45</v>
      </c>
      <c r="E1664" s="13" t="str">
        <f t="shared" si="50"/>
        <v>\IMAG\StatusbarIcon\IMAGE_IDLE_TITLE_ICON_EB_1664.png</v>
      </c>
      <c r="F1664" s="1" t="str">
        <f t="shared" si="51"/>
        <v>png</v>
      </c>
    </row>
    <row r="1665" spans="1:6" x14ac:dyDescent="0.25">
      <c r="A1665" s="11" t="s">
        <v>3361</v>
      </c>
      <c r="B1665" s="11" t="s">
        <v>60</v>
      </c>
      <c r="C1665" s="11" t="s">
        <v>8429</v>
      </c>
      <c r="D1665" s="14">
        <v>53</v>
      </c>
      <c r="E1665" s="13" t="str">
        <f t="shared" ref="E1665:E1728" si="52">LEFT(C1665,D1665-1)&amp;"_"&amp;ROW()&amp;"."&amp;RIGHT(C1665,LEN(C1665)-D1665)</f>
        <v>\IMAG\StatusbarIcon\IMAGE_IDLE_TITLE_ICON_RING_VIBRA_1665.png</v>
      </c>
      <c r="F1665" s="1" t="str">
        <f t="shared" si="51"/>
        <v>png</v>
      </c>
    </row>
    <row r="1666" spans="1:6" x14ac:dyDescent="0.25">
      <c r="A1666" s="11" t="s">
        <v>3361</v>
      </c>
      <c r="B1666" s="11" t="s">
        <v>61</v>
      </c>
      <c r="C1666" s="11" t="s">
        <v>8430</v>
      </c>
      <c r="D1666" s="14">
        <v>49</v>
      </c>
      <c r="E1666" s="13" t="str">
        <f t="shared" si="52"/>
        <v>\IMAG\StatusbarIcon\IMAGE_IDLE_TITLE_ICON_SILENT_1666.png</v>
      </c>
      <c r="F1666" s="1" t="str">
        <f t="shared" ref="F1666:F1729" si="53">RIGHT(C1666,LEN(C1666)-D1666)</f>
        <v>png</v>
      </c>
    </row>
    <row r="1667" spans="1:6" x14ac:dyDescent="0.25">
      <c r="A1667" s="11" t="s">
        <v>3361</v>
      </c>
      <c r="B1667" s="11" t="s">
        <v>62</v>
      </c>
      <c r="C1667" s="11" t="s">
        <v>8431</v>
      </c>
      <c r="D1667" s="14">
        <v>52</v>
      </c>
      <c r="E1667" s="13" t="str">
        <f t="shared" si="52"/>
        <v>\IMAG\StatusbarIcon\IMAGE_IDLE_TITLE_ICON_VIBRATION_1667.png</v>
      </c>
      <c r="F1667" s="1" t="str">
        <f t="shared" si="53"/>
        <v>png</v>
      </c>
    </row>
    <row r="1668" spans="1:6" x14ac:dyDescent="0.25">
      <c r="A1668" s="11" t="s">
        <v>3361</v>
      </c>
      <c r="B1668" s="11" t="s">
        <v>1010</v>
      </c>
      <c r="C1668" s="11" t="s">
        <v>8283</v>
      </c>
      <c r="D1668" s="14">
        <v>49</v>
      </c>
      <c r="E1668" s="13" t="str">
        <f t="shared" si="52"/>
        <v>\IMAG\StatusbarIcon\IMAGE_SUBLCD_ICON_BACKGROUND_1668.bmp</v>
      </c>
      <c r="F1668" s="1" t="str">
        <f t="shared" si="53"/>
        <v>bmp</v>
      </c>
    </row>
    <row r="1669" spans="1:6" x14ac:dyDescent="0.25">
      <c r="A1669" s="11" t="s">
        <v>3361</v>
      </c>
      <c r="B1669" s="11" t="s">
        <v>3463</v>
      </c>
      <c r="C1669" s="11" t="s">
        <v>8432</v>
      </c>
      <c r="D1669" s="14">
        <v>41</v>
      </c>
      <c r="E1669" s="13" t="str">
        <f t="shared" si="52"/>
        <v>\IMAG\StatusbarIcon\IMAGE_IDLE_ICON_HDCL_1669.png</v>
      </c>
      <c r="F1669" s="1" t="str">
        <f t="shared" si="53"/>
        <v>png</v>
      </c>
    </row>
    <row r="1670" spans="1:6" x14ac:dyDescent="0.25">
      <c r="A1670" s="11" t="s">
        <v>3361</v>
      </c>
      <c r="B1670" s="11" t="s">
        <v>3464</v>
      </c>
      <c r="C1670" s="11" t="s">
        <v>8433</v>
      </c>
      <c r="D1670" s="14">
        <v>47</v>
      </c>
      <c r="E1670" s="13" t="str">
        <f t="shared" si="52"/>
        <v>\IMAG\StatusbarIcon\IMAGE_IDLE_ICON_HDCL_AMRWB_1670.png</v>
      </c>
      <c r="F1670" s="1" t="str">
        <f t="shared" si="53"/>
        <v>png</v>
      </c>
    </row>
    <row r="1671" spans="1:6" x14ac:dyDescent="0.25">
      <c r="A1671" s="11" t="s">
        <v>3361</v>
      </c>
      <c r="B1671" s="11" t="s">
        <v>1012</v>
      </c>
      <c r="C1671" s="11" t="s">
        <v>8133</v>
      </c>
      <c r="D1671" s="14">
        <v>64</v>
      </c>
      <c r="E1671" s="13" t="str">
        <f t="shared" si="52"/>
        <v>\IMAG\StatusbarIcon\dualsim_idle_icon\IMAGE_IDLE_ICON_LINE1_DUA_1671.png</v>
      </c>
      <c r="F1671" s="1" t="str">
        <f t="shared" si="53"/>
        <v>png</v>
      </c>
    </row>
    <row r="1672" spans="1:6" x14ac:dyDescent="0.25">
      <c r="A1672" s="11" t="s">
        <v>3361</v>
      </c>
      <c r="B1672" s="11" t="s">
        <v>1013</v>
      </c>
      <c r="C1672" s="11" t="s">
        <v>8134</v>
      </c>
      <c r="D1672" s="14">
        <v>68</v>
      </c>
      <c r="E1672" s="13" t="str">
        <f t="shared" si="52"/>
        <v>\IMAG\StatusbarIcon\dualsim_idle_icon\IMAGE_IDLE_ICON_LINE1_DUALSIM_1672.png</v>
      </c>
      <c r="F1672" s="1" t="str">
        <f t="shared" si="53"/>
        <v>png</v>
      </c>
    </row>
    <row r="1673" spans="1:6" x14ac:dyDescent="0.25">
      <c r="A1673" s="11" t="s">
        <v>3361</v>
      </c>
      <c r="B1673" s="11" t="s">
        <v>1014</v>
      </c>
      <c r="C1673" s="11" t="s">
        <v>8135</v>
      </c>
      <c r="D1673" s="14">
        <v>65</v>
      </c>
      <c r="E1673" s="13" t="str">
        <f t="shared" si="52"/>
        <v>\IMAG\StatusbarIcon\dualsim_idle_icon\IMAGE_IDLE_ICON_LINE1_SIM1_1673.png</v>
      </c>
      <c r="F1673" s="1" t="str">
        <f t="shared" si="53"/>
        <v>png</v>
      </c>
    </row>
    <row r="1674" spans="1:6" x14ac:dyDescent="0.25">
      <c r="A1674" s="11" t="s">
        <v>3361</v>
      </c>
      <c r="B1674" s="11" t="s">
        <v>1015</v>
      </c>
      <c r="C1674" s="11" t="s">
        <v>8136</v>
      </c>
      <c r="D1674" s="14">
        <v>76</v>
      </c>
      <c r="E1674" s="13" t="str">
        <f t="shared" si="52"/>
        <v>\IMAG\StatusbarIcon\dualsim_idle_icon\IMAGE_IDLE_ICON_LINE1_SIM1_LINE2_SIM2_1674.png</v>
      </c>
      <c r="F1674" s="1" t="str">
        <f t="shared" si="53"/>
        <v>png</v>
      </c>
    </row>
    <row r="1675" spans="1:6" x14ac:dyDescent="0.25">
      <c r="A1675" s="11" t="s">
        <v>3361</v>
      </c>
      <c r="B1675" s="11" t="s">
        <v>1016</v>
      </c>
      <c r="C1675" s="11" t="s">
        <v>8137</v>
      </c>
      <c r="D1675" s="14">
        <v>65</v>
      </c>
      <c r="E1675" s="13" t="str">
        <f t="shared" si="52"/>
        <v>\IMAG\StatusbarIcon\dualsim_idle_icon\IMAGE_IDLE_ICON_LINE1_SIM2_1675.png</v>
      </c>
      <c r="F1675" s="1" t="str">
        <f t="shared" si="53"/>
        <v>png</v>
      </c>
    </row>
    <row r="1676" spans="1:6" x14ac:dyDescent="0.25">
      <c r="A1676" s="11" t="s">
        <v>3361</v>
      </c>
      <c r="B1676" s="11" t="s">
        <v>1017</v>
      </c>
      <c r="C1676" s="11" t="s">
        <v>8138</v>
      </c>
      <c r="D1676" s="14">
        <v>76</v>
      </c>
      <c r="E1676" s="13" t="str">
        <f t="shared" si="52"/>
        <v>\IMAG\StatusbarIcon\dualsim_idle_icon\IMAGE_IDLE_ICON_LINE1_SIM2_LINE2_SIM1_1676.png</v>
      </c>
      <c r="F1676" s="1" t="str">
        <f t="shared" si="53"/>
        <v>png</v>
      </c>
    </row>
    <row r="1677" spans="1:6" x14ac:dyDescent="0.25">
      <c r="A1677" s="11" t="s">
        <v>3361</v>
      </c>
      <c r="B1677" s="11" t="s">
        <v>1018</v>
      </c>
      <c r="C1677" s="11" t="s">
        <v>8139</v>
      </c>
      <c r="D1677" s="14">
        <v>65</v>
      </c>
      <c r="E1677" s="13" t="str">
        <f t="shared" si="52"/>
        <v>\IMAG\StatusbarIcon\dualsim_idle_icon\IMAGE_IDLE_ICON_LINE2_DUAL_1677.png</v>
      </c>
      <c r="F1677" s="1" t="str">
        <f t="shared" si="53"/>
        <v>png</v>
      </c>
    </row>
    <row r="1678" spans="1:6" x14ac:dyDescent="0.25">
      <c r="A1678" s="11" t="s">
        <v>3361</v>
      </c>
      <c r="B1678" s="11" t="s">
        <v>1019</v>
      </c>
      <c r="C1678" s="11" t="s">
        <v>8140</v>
      </c>
      <c r="D1678" s="14">
        <v>68</v>
      </c>
      <c r="E1678" s="13" t="str">
        <f t="shared" si="52"/>
        <v>\IMAG\StatusbarIcon\dualsim_idle_icon\IMAGE_IDLE_ICON_LINE2_DUALSIM_1678.png</v>
      </c>
      <c r="F1678" s="1" t="str">
        <f t="shared" si="53"/>
        <v>png</v>
      </c>
    </row>
    <row r="1679" spans="1:6" x14ac:dyDescent="0.25">
      <c r="A1679" s="11" t="s">
        <v>3361</v>
      </c>
      <c r="B1679" s="11" t="s">
        <v>63</v>
      </c>
      <c r="C1679" s="11" t="s">
        <v>8434</v>
      </c>
      <c r="D1679" s="14">
        <v>50</v>
      </c>
      <c r="E1679" s="13" t="str">
        <f t="shared" si="52"/>
        <v>\IMAG\StatusbarIcon\IMAGE_IDLE_TITLE_ICON_MMS_DUA_1679.png</v>
      </c>
      <c r="F1679" s="1" t="str">
        <f t="shared" si="53"/>
        <v>png</v>
      </c>
    </row>
    <row r="1680" spans="1:6" x14ac:dyDescent="0.25">
      <c r="A1680" s="11" t="s">
        <v>3361</v>
      </c>
      <c r="B1680" s="11" t="s">
        <v>1034</v>
      </c>
      <c r="C1680" s="11" t="s">
        <v>8435</v>
      </c>
      <c r="D1680" s="14">
        <v>66</v>
      </c>
      <c r="E1680" s="13" t="str">
        <f t="shared" si="52"/>
        <v>\IMAG\StatusbarIcon\Signal_td\IMAGE_IDLE_TITLE_ICON_SIGNAL1_AND_T_1680.png</v>
      </c>
      <c r="F1680" s="1" t="str">
        <f t="shared" si="53"/>
        <v>png</v>
      </c>
    </row>
    <row r="1681" spans="1:6" x14ac:dyDescent="0.25">
      <c r="A1681" s="11" t="s">
        <v>3361</v>
      </c>
      <c r="B1681" s="11" t="s">
        <v>1035</v>
      </c>
      <c r="C1681" s="11" t="s">
        <v>8436</v>
      </c>
      <c r="D1681" s="14">
        <v>66</v>
      </c>
      <c r="E1681" s="13" t="str">
        <f t="shared" si="52"/>
        <v>\IMAG\StatusbarIcon\Signal_td\IMAGE_IDLE_TITLE_ICON_SIGNAL2_AND_T_1681.png</v>
      </c>
      <c r="F1681" s="1" t="str">
        <f t="shared" si="53"/>
        <v>png</v>
      </c>
    </row>
    <row r="1682" spans="1:6" x14ac:dyDescent="0.25">
      <c r="A1682" s="11" t="s">
        <v>3361</v>
      </c>
      <c r="B1682" s="11" t="s">
        <v>1036</v>
      </c>
      <c r="C1682" s="11" t="s">
        <v>8437</v>
      </c>
      <c r="D1682" s="14">
        <v>66</v>
      </c>
      <c r="E1682" s="13" t="str">
        <f t="shared" si="52"/>
        <v>\IMAG\StatusbarIcon\Signal_td\IMAGE_IDLE_TITLE_ICON_SIGNAL3_AND_T_1682.png</v>
      </c>
      <c r="F1682" s="1" t="str">
        <f t="shared" si="53"/>
        <v>png</v>
      </c>
    </row>
    <row r="1683" spans="1:6" x14ac:dyDescent="0.25">
      <c r="A1683" s="11" t="s">
        <v>3361</v>
      </c>
      <c r="B1683" s="11" t="s">
        <v>1037</v>
      </c>
      <c r="C1683" s="11" t="s">
        <v>8438</v>
      </c>
      <c r="D1683" s="14">
        <v>66</v>
      </c>
      <c r="E1683" s="13" t="str">
        <f t="shared" si="52"/>
        <v>\IMAG\StatusbarIcon\Signal_td\IMAGE_IDLE_TITLE_ICON_SIGNAL4_AND_T_1683.png</v>
      </c>
      <c r="F1683" s="1" t="str">
        <f t="shared" si="53"/>
        <v>png</v>
      </c>
    </row>
    <row r="1684" spans="1:6" x14ac:dyDescent="0.25">
      <c r="A1684" s="11" t="s">
        <v>3361</v>
      </c>
      <c r="B1684" s="11" t="s">
        <v>1038</v>
      </c>
      <c r="C1684" s="11" t="s">
        <v>8439</v>
      </c>
      <c r="D1684" s="14">
        <v>66</v>
      </c>
      <c r="E1684" s="13" t="str">
        <f t="shared" si="52"/>
        <v>\IMAG\StatusbarIcon\Signal_td\IMAGE_IDLE_TITLE_ICON_SIGNAL5_AND_T_1684.png</v>
      </c>
      <c r="F1684" s="1" t="str">
        <f t="shared" si="53"/>
        <v>png</v>
      </c>
    </row>
    <row r="1685" spans="1:6" x14ac:dyDescent="0.25">
      <c r="A1685" s="11" t="s">
        <v>3361</v>
      </c>
      <c r="B1685" s="11" t="s">
        <v>1039</v>
      </c>
      <c r="C1685" s="11" t="s">
        <v>8440</v>
      </c>
      <c r="D1685" s="14">
        <v>66</v>
      </c>
      <c r="E1685" s="13" t="str">
        <f t="shared" si="52"/>
        <v>\IMAG\StatusbarIcon\Signal_td\IMAGE_IDLE_TITLE_ICON_SIGNAL6_AND_T_1685.png</v>
      </c>
      <c r="F1685" s="1" t="str">
        <f t="shared" si="53"/>
        <v>png</v>
      </c>
    </row>
    <row r="1686" spans="1:6" x14ac:dyDescent="0.25">
      <c r="A1686" s="11" t="s">
        <v>3361</v>
      </c>
      <c r="B1686" s="11" t="s">
        <v>1034</v>
      </c>
      <c r="C1686" s="11" t="s">
        <v>8441</v>
      </c>
      <c r="D1686" s="14">
        <v>65</v>
      </c>
      <c r="E1686" s="13" t="str">
        <f t="shared" si="52"/>
        <v>\IMAG\StatusbarIcon\Signal_w\IMAGE_IDLE_TITLE_ICON_SIGNAL1_AND_W_1686.png</v>
      </c>
      <c r="F1686" s="1" t="str">
        <f t="shared" si="53"/>
        <v>png</v>
      </c>
    </row>
    <row r="1687" spans="1:6" x14ac:dyDescent="0.25">
      <c r="A1687" s="11" t="s">
        <v>3361</v>
      </c>
      <c r="B1687" s="11" t="s">
        <v>1035</v>
      </c>
      <c r="C1687" s="11" t="s">
        <v>8442</v>
      </c>
      <c r="D1687" s="14">
        <v>65</v>
      </c>
      <c r="E1687" s="13" t="str">
        <f t="shared" si="52"/>
        <v>\IMAG\StatusbarIcon\Signal_w\IMAGE_IDLE_TITLE_ICON_SIGNAL2_AND_W_1687.png</v>
      </c>
      <c r="F1687" s="1" t="str">
        <f t="shared" si="53"/>
        <v>png</v>
      </c>
    </row>
    <row r="1688" spans="1:6" x14ac:dyDescent="0.25">
      <c r="A1688" s="11" t="s">
        <v>3361</v>
      </c>
      <c r="B1688" s="11" t="s">
        <v>1036</v>
      </c>
      <c r="C1688" s="11" t="s">
        <v>8443</v>
      </c>
      <c r="D1688" s="14">
        <v>65</v>
      </c>
      <c r="E1688" s="13" t="str">
        <f t="shared" si="52"/>
        <v>\IMAG\StatusbarIcon\Signal_w\IMAGE_IDLE_TITLE_ICON_SIGNAL3_AND_W_1688.png</v>
      </c>
      <c r="F1688" s="1" t="str">
        <f t="shared" si="53"/>
        <v>png</v>
      </c>
    </row>
    <row r="1689" spans="1:6" x14ac:dyDescent="0.25">
      <c r="A1689" s="11" t="s">
        <v>3361</v>
      </c>
      <c r="B1689" s="11" t="s">
        <v>1037</v>
      </c>
      <c r="C1689" s="11" t="s">
        <v>8444</v>
      </c>
      <c r="D1689" s="14">
        <v>65</v>
      </c>
      <c r="E1689" s="13" t="str">
        <f t="shared" si="52"/>
        <v>\IMAG\StatusbarIcon\Signal_w\IMAGE_IDLE_TITLE_ICON_SIGNAL4_AND_W_1689.png</v>
      </c>
      <c r="F1689" s="1" t="str">
        <f t="shared" si="53"/>
        <v>png</v>
      </c>
    </row>
    <row r="1690" spans="1:6" x14ac:dyDescent="0.25">
      <c r="A1690" s="11" t="s">
        <v>3361</v>
      </c>
      <c r="B1690" s="11" t="s">
        <v>1038</v>
      </c>
      <c r="C1690" s="11" t="s">
        <v>8445</v>
      </c>
      <c r="D1690" s="14">
        <v>65</v>
      </c>
      <c r="E1690" s="13" t="str">
        <f t="shared" si="52"/>
        <v>\IMAG\StatusbarIcon\Signal_w\IMAGE_IDLE_TITLE_ICON_SIGNAL5_AND_W_1690.png</v>
      </c>
      <c r="F1690" s="1" t="str">
        <f t="shared" si="53"/>
        <v>png</v>
      </c>
    </row>
    <row r="1691" spans="1:6" x14ac:dyDescent="0.25">
      <c r="A1691" s="11" t="s">
        <v>3361</v>
      </c>
      <c r="B1691" s="11" t="s">
        <v>1039</v>
      </c>
      <c r="C1691" s="11" t="s">
        <v>8446</v>
      </c>
      <c r="D1691" s="14">
        <v>65</v>
      </c>
      <c r="E1691" s="13" t="str">
        <f t="shared" si="52"/>
        <v>\IMAG\StatusbarIcon\Signal_w\IMAGE_IDLE_TITLE_ICON_SIGNAL6_AND_W_1691.png</v>
      </c>
      <c r="F1691" s="1" t="str">
        <f t="shared" si="53"/>
        <v>png</v>
      </c>
    </row>
    <row r="1692" spans="1:6" x14ac:dyDescent="0.25">
      <c r="A1692" s="11" t="s">
        <v>3361</v>
      </c>
      <c r="B1692" s="11" t="s">
        <v>994</v>
      </c>
      <c r="C1692" s="11" t="s">
        <v>8447</v>
      </c>
      <c r="D1692" s="14">
        <v>56</v>
      </c>
      <c r="E1692" s="13" t="str">
        <f t="shared" si="52"/>
        <v>\IMAG\StatusbarIcon\IMAGE_IDLE_MIDDLE_SOFTKEY_CMCC_ICON_1692.png</v>
      </c>
      <c r="F1692" s="1" t="str">
        <f t="shared" si="53"/>
        <v>png</v>
      </c>
    </row>
    <row r="1693" spans="1:6" x14ac:dyDescent="0.25">
      <c r="A1693" s="11" t="s">
        <v>3361</v>
      </c>
      <c r="B1693" s="11" t="s">
        <v>994</v>
      </c>
      <c r="C1693" s="11" t="s">
        <v>8448</v>
      </c>
      <c r="D1693" s="14">
        <v>51</v>
      </c>
      <c r="E1693" s="13" t="str">
        <f t="shared" si="52"/>
        <v>\IMAG\StatusbarIcon\IMAGE_IDLE_MIDDLE_SOFTKEY_ICON_1693.png</v>
      </c>
      <c r="F1693" s="1" t="str">
        <f t="shared" si="53"/>
        <v>png</v>
      </c>
    </row>
    <row r="1694" spans="1:6" x14ac:dyDescent="0.25">
      <c r="A1694" s="11" t="s">
        <v>3361</v>
      </c>
      <c r="B1694" s="11" t="s">
        <v>1011</v>
      </c>
      <c r="C1694" s="11" t="s">
        <v>8449</v>
      </c>
      <c r="D1694" s="14">
        <v>58</v>
      </c>
      <c r="E1694" s="13" t="str">
        <f t="shared" si="52"/>
        <v>\IMAG\StatusbarIcon\IMAGE_WIDGET_IDLE_MIDDLE_SOFTKEY_ICON_1694.png</v>
      </c>
      <c r="F1694" s="1" t="str">
        <f t="shared" si="53"/>
        <v>png</v>
      </c>
    </row>
    <row r="1695" spans="1:6" x14ac:dyDescent="0.25">
      <c r="A1695" s="11" t="s">
        <v>3361</v>
      </c>
      <c r="B1695" s="11" t="s">
        <v>1066</v>
      </c>
      <c r="C1695" s="11" t="s">
        <v>8450</v>
      </c>
      <c r="D1695" s="14">
        <v>45</v>
      </c>
      <c r="E1695" s="13" t="str">
        <f t="shared" si="52"/>
        <v>\IMAG\Idle_shortcut\IMAGE_IDLE_SHORTCUT_DIAL_1695.png</v>
      </c>
      <c r="F1695" s="1" t="str">
        <f t="shared" si="53"/>
        <v>png</v>
      </c>
    </row>
    <row r="1696" spans="1:6" x14ac:dyDescent="0.25">
      <c r="A1696" s="11" t="s">
        <v>3361</v>
      </c>
      <c r="B1696" s="11" t="s">
        <v>1089</v>
      </c>
      <c r="C1696" s="11" t="s">
        <v>1088</v>
      </c>
      <c r="D1696" s="14">
        <v>50</v>
      </c>
      <c r="E1696" s="13" t="str">
        <f t="shared" si="52"/>
        <v>\IMAG\Idle_shortcut\IMAGE_IDLE_SHORTCUT_WRITE_MSG_1696.png</v>
      </c>
      <c r="F1696" s="1" t="str">
        <f t="shared" si="53"/>
        <v>png</v>
      </c>
    </row>
    <row r="1697" spans="1:6" x14ac:dyDescent="0.25">
      <c r="A1697" s="11" t="s">
        <v>3361</v>
      </c>
      <c r="B1697" s="11" t="s">
        <v>1073</v>
      </c>
      <c r="C1697" s="11" t="s">
        <v>8451</v>
      </c>
      <c r="D1697" s="14">
        <v>49</v>
      </c>
      <c r="E1697" s="13" t="str">
        <f t="shared" si="52"/>
        <v>\IMAG\Idle_shortcut\IMAGE_IDLE_SHORTCUT_MAINMENU_1697.png</v>
      </c>
      <c r="F1697" s="1" t="str">
        <f t="shared" si="53"/>
        <v>png</v>
      </c>
    </row>
    <row r="1698" spans="1:6" x14ac:dyDescent="0.25">
      <c r="A1698" s="11" t="s">
        <v>3361</v>
      </c>
      <c r="B1698" s="11" t="s">
        <v>1074</v>
      </c>
      <c r="C1698" s="11" t="s">
        <v>8452</v>
      </c>
      <c r="D1698" s="14">
        <v>48</v>
      </c>
      <c r="E1698" s="13" t="str">
        <f t="shared" si="52"/>
        <v>\IMAG\Idle_shortcut\IMAGE_IDLE_SHORTCUT_MESSAGE_1698.png</v>
      </c>
      <c r="F1698" s="1" t="str">
        <f t="shared" si="53"/>
        <v>png</v>
      </c>
    </row>
    <row r="1699" spans="1:6" x14ac:dyDescent="0.25">
      <c r="A1699" s="11" t="s">
        <v>3361</v>
      </c>
      <c r="B1699" s="11" t="s">
        <v>1085</v>
      </c>
      <c r="C1699" s="11" t="s">
        <v>8453</v>
      </c>
      <c r="D1699" s="14">
        <v>44</v>
      </c>
      <c r="E1699" s="13" t="str">
        <f t="shared" si="52"/>
        <v>\IMAG\Idle_shortcut\IMAGE_IDLE_SHORTCUT_WEB_1699.png</v>
      </c>
      <c r="F1699" s="1" t="str">
        <f t="shared" si="53"/>
        <v>png</v>
      </c>
    </row>
    <row r="1700" spans="1:6" x14ac:dyDescent="0.25">
      <c r="A1700" s="11" t="s">
        <v>3361</v>
      </c>
      <c r="B1700" s="11" t="s">
        <v>1080</v>
      </c>
      <c r="C1700" s="11" t="s">
        <v>8454</v>
      </c>
      <c r="D1700" s="14">
        <v>49</v>
      </c>
      <c r="E1700" s="13" t="str">
        <f t="shared" si="52"/>
        <v>\IMAG\Idle_shortcut\IMAGE_IDLE_SHORTCUT_PROFILES_1700.png</v>
      </c>
      <c r="F1700" s="1" t="str">
        <f t="shared" si="53"/>
        <v>png</v>
      </c>
    </row>
    <row r="1701" spans="1:6" x14ac:dyDescent="0.25">
      <c r="A1701" s="11" t="s">
        <v>3361</v>
      </c>
      <c r="B1701" s="11" t="s">
        <v>1057</v>
      </c>
      <c r="C1701" s="11" t="s">
        <v>8455</v>
      </c>
      <c r="D1701" s="14">
        <v>46</v>
      </c>
      <c r="E1701" s="13" t="str">
        <f t="shared" si="52"/>
        <v>\IMAG\Idle_shortcut\IMAGE_IDLE_SHORTCUT_ALARM_1701.png</v>
      </c>
      <c r="F1701" s="1" t="str">
        <f t="shared" si="53"/>
        <v>png</v>
      </c>
    </row>
    <row r="1702" spans="1:6" x14ac:dyDescent="0.25">
      <c r="A1702" s="11" t="s">
        <v>3361</v>
      </c>
      <c r="B1702" s="11" t="s">
        <v>1075</v>
      </c>
      <c r="C1702" s="11" t="s">
        <v>8456</v>
      </c>
      <c r="D1702" s="14">
        <v>44</v>
      </c>
      <c r="E1702" s="13" t="str">
        <f t="shared" si="52"/>
        <v>\IMAG\Idle_shortcut\IMAGE_IDLE_SHORTCUT_MP3_1702.png</v>
      </c>
      <c r="F1702" s="1" t="str">
        <f t="shared" si="53"/>
        <v>png</v>
      </c>
    </row>
    <row r="1703" spans="1:6" x14ac:dyDescent="0.25">
      <c r="A1703" s="11" t="s">
        <v>3361</v>
      </c>
      <c r="B1703" s="11" t="s">
        <v>4457</v>
      </c>
      <c r="C1703" s="11" t="s">
        <v>8457</v>
      </c>
      <c r="D1703" s="14">
        <v>57</v>
      </c>
      <c r="E1703" s="13" t="str">
        <f t="shared" si="52"/>
        <v>\IMAG\Idle_shortcut\IMAGE_IDLE_SHORTCUT_MAINMENU_FOCUSED_1703.png</v>
      </c>
      <c r="F1703" s="1" t="str">
        <f t="shared" si="53"/>
        <v>png</v>
      </c>
    </row>
    <row r="1704" spans="1:6" x14ac:dyDescent="0.25">
      <c r="A1704" s="11" t="s">
        <v>3361</v>
      </c>
      <c r="B1704" s="11" t="s">
        <v>4458</v>
      </c>
      <c r="C1704" s="11" t="s">
        <v>8458</v>
      </c>
      <c r="D1704" s="14">
        <v>56</v>
      </c>
      <c r="E1704" s="13" t="str">
        <f t="shared" si="52"/>
        <v>\IMAG\Idle_shortcut\IMAGE_IDLE_SHORTCUT_MESSAGE_FOCUSED_1704.png</v>
      </c>
      <c r="F1704" s="1" t="str">
        <f t="shared" si="53"/>
        <v>png</v>
      </c>
    </row>
    <row r="1705" spans="1:6" x14ac:dyDescent="0.25">
      <c r="A1705" s="11" t="s">
        <v>3361</v>
      </c>
      <c r="B1705" s="11" t="s">
        <v>1086</v>
      </c>
      <c r="C1705" s="11" t="s">
        <v>8459</v>
      </c>
      <c r="D1705" s="14">
        <v>52</v>
      </c>
      <c r="E1705" s="13" t="str">
        <f t="shared" si="52"/>
        <v>\IMAG\Idle_shortcut\IMAGE_IDLE_SHORTCUT_WEB_FOCUSED_1705.png</v>
      </c>
      <c r="F1705" s="1" t="str">
        <f t="shared" si="53"/>
        <v>png</v>
      </c>
    </row>
    <row r="1706" spans="1:6" x14ac:dyDescent="0.25">
      <c r="A1706" s="11" t="s">
        <v>3361</v>
      </c>
      <c r="B1706" s="11" t="s">
        <v>4459</v>
      </c>
      <c r="C1706" s="11" t="s">
        <v>8460</v>
      </c>
      <c r="D1706" s="14">
        <v>57</v>
      </c>
      <c r="E1706" s="13" t="str">
        <f t="shared" si="52"/>
        <v>\IMAG\Idle_shortcut\IMAGE_IDLE_SHORTCUT_PROFILES_FOCUSED_1706.png</v>
      </c>
      <c r="F1706" s="1" t="str">
        <f t="shared" si="53"/>
        <v>png</v>
      </c>
    </row>
    <row r="1707" spans="1:6" x14ac:dyDescent="0.25">
      <c r="A1707" s="11" t="s">
        <v>3361</v>
      </c>
      <c r="B1707" s="11" t="s">
        <v>4460</v>
      </c>
      <c r="C1707" s="11" t="s">
        <v>8461</v>
      </c>
      <c r="D1707" s="14">
        <v>54</v>
      </c>
      <c r="E1707" s="13" t="str">
        <f t="shared" si="52"/>
        <v>\IMAG\Idle_shortcut\IMAGE_IDLE_SHORTCUT_ALARM_FOCUSED_1707.png</v>
      </c>
      <c r="F1707" s="1" t="str">
        <f t="shared" si="53"/>
        <v>png</v>
      </c>
    </row>
    <row r="1708" spans="1:6" x14ac:dyDescent="0.25">
      <c r="A1708" s="11" t="s">
        <v>3361</v>
      </c>
      <c r="B1708" s="11" t="s">
        <v>4461</v>
      </c>
      <c r="C1708" s="11" t="s">
        <v>8462</v>
      </c>
      <c r="D1708" s="14">
        <v>52</v>
      </c>
      <c r="E1708" s="13" t="str">
        <f t="shared" si="52"/>
        <v>\IMAG\Idle_shortcut\IMAGE_IDLE_SHORTCUT_MP3_FOCUSED_1708.png</v>
      </c>
      <c r="F1708" s="1" t="str">
        <f t="shared" si="53"/>
        <v>png</v>
      </c>
    </row>
    <row r="1709" spans="1:6" x14ac:dyDescent="0.25">
      <c r="A1709" s="11" t="s">
        <v>3361</v>
      </c>
      <c r="B1709" s="11" t="s">
        <v>4462</v>
      </c>
      <c r="C1709" s="11" t="s">
        <v>8463</v>
      </c>
      <c r="D1709" s="14">
        <v>51</v>
      </c>
      <c r="E1709" s="13" t="str">
        <f t="shared" si="52"/>
        <v>\IMAG\Idle_shortcut\IMAGE_IDLE_SHORTCUT_BACKGROUND_1709.png</v>
      </c>
      <c r="F1709" s="1" t="str">
        <f t="shared" si="53"/>
        <v>png</v>
      </c>
    </row>
    <row r="1710" spans="1:6" x14ac:dyDescent="0.25">
      <c r="A1710" s="11" t="s">
        <v>3361</v>
      </c>
      <c r="B1710" s="11" t="s">
        <v>4463</v>
      </c>
      <c r="C1710" s="11" t="s">
        <v>8464</v>
      </c>
      <c r="D1710" s="14">
        <v>59</v>
      </c>
      <c r="E1710" s="13" t="str">
        <f t="shared" si="52"/>
        <v>\IMAG\Idle_shortcut\IMAGE_IDLE_SHORTCUT_BACKGROUND_FOCUSED_1710.png</v>
      </c>
      <c r="F1710" s="1" t="str">
        <f t="shared" si="53"/>
        <v>png</v>
      </c>
    </row>
    <row r="1711" spans="1:6" x14ac:dyDescent="0.25">
      <c r="A1711" s="11" t="s">
        <v>3361</v>
      </c>
      <c r="B1711" s="11" t="s">
        <v>1083</v>
      </c>
      <c r="C1711" s="11" t="s">
        <v>8465</v>
      </c>
      <c r="D1711" s="14">
        <v>47</v>
      </c>
      <c r="E1711" s="13" t="str">
        <f t="shared" si="52"/>
        <v>\IMAG\Idle_shortcut\IMAGE_IDLE_SHORTCUT_SELECT_1711.png</v>
      </c>
      <c r="F1711" s="1" t="str">
        <f t="shared" si="53"/>
        <v>png</v>
      </c>
    </row>
    <row r="1712" spans="1:6" x14ac:dyDescent="0.25">
      <c r="A1712" s="11" t="s">
        <v>3361</v>
      </c>
      <c r="B1712" s="11" t="s">
        <v>1061</v>
      </c>
      <c r="C1712" s="11" t="s">
        <v>8466</v>
      </c>
      <c r="D1712" s="14">
        <v>43</v>
      </c>
      <c r="E1712" s="13" t="str">
        <f t="shared" si="52"/>
        <v>\IMAG\Idle_shortcut\IMAGE_IDLE_SHORTCUT_BT_1712.png</v>
      </c>
      <c r="F1712" s="1" t="str">
        <f t="shared" si="53"/>
        <v>png</v>
      </c>
    </row>
    <row r="1713" spans="1:6" x14ac:dyDescent="0.25">
      <c r="A1713" s="11" t="s">
        <v>3361</v>
      </c>
      <c r="B1713" s="11" t="s">
        <v>1063</v>
      </c>
      <c r="C1713" s="11" t="s">
        <v>8467</v>
      </c>
      <c r="D1713" s="14">
        <v>49</v>
      </c>
      <c r="E1713" s="13" t="str">
        <f t="shared" si="52"/>
        <v>\IMAG\Idle_shortcut\IMAGE_IDLE_SHORTCUT_CALENDAR_1713.png</v>
      </c>
      <c r="F1713" s="1" t="str">
        <f t="shared" si="53"/>
        <v>png</v>
      </c>
    </row>
    <row r="1714" spans="1:6" x14ac:dyDescent="0.25">
      <c r="A1714" s="11" t="s">
        <v>3361</v>
      </c>
      <c r="B1714" s="11" t="s">
        <v>1062</v>
      </c>
      <c r="C1714" s="11" t="s">
        <v>8468</v>
      </c>
      <c r="D1714" s="14">
        <v>51</v>
      </c>
      <c r="E1714" s="13" t="str">
        <f t="shared" si="52"/>
        <v>\IMAG\Idle_shortcut\IMAGE_IDLE_SHORTCUT_CALCULATOR_1714.png</v>
      </c>
      <c r="F1714" s="1" t="str">
        <f t="shared" si="53"/>
        <v>png</v>
      </c>
    </row>
    <row r="1715" spans="1:6" x14ac:dyDescent="0.25">
      <c r="A1715" s="11" t="s">
        <v>3361</v>
      </c>
      <c r="B1715" s="11" t="s">
        <v>1065</v>
      </c>
      <c r="C1715" s="11" t="s">
        <v>8469</v>
      </c>
      <c r="D1715" s="14">
        <v>43</v>
      </c>
      <c r="E1715" s="13" t="str">
        <f t="shared" si="52"/>
        <v>\IMAG\Idle_shortcut\IMAGE_IDLE_SHORTCUT_DC_1715.png</v>
      </c>
      <c r="F1715" s="1" t="str">
        <f t="shared" si="53"/>
        <v>png</v>
      </c>
    </row>
    <row r="1716" spans="1:6" x14ac:dyDescent="0.25">
      <c r="A1716" s="11" t="s">
        <v>3361</v>
      </c>
      <c r="B1716" s="11" t="s">
        <v>1067</v>
      </c>
      <c r="C1716" s="11" t="s">
        <v>8470</v>
      </c>
      <c r="D1716" s="14">
        <v>48</v>
      </c>
      <c r="E1716" s="13" t="str">
        <f t="shared" si="52"/>
        <v>\IMAG\Idle_shortcut\IMAGE_IDLE_SHORTCUT_DUALSIM_1716.png</v>
      </c>
      <c r="F1716" s="1" t="str">
        <f t="shared" si="53"/>
        <v>png</v>
      </c>
    </row>
    <row r="1717" spans="1:6" x14ac:dyDescent="0.25">
      <c r="A1717" s="11" t="s">
        <v>3361</v>
      </c>
      <c r="B1717" s="11" t="s">
        <v>1077</v>
      </c>
      <c r="C1717" s="11" t="s">
        <v>8471</v>
      </c>
      <c r="D1717" s="14">
        <v>49</v>
      </c>
      <c r="E1717" s="13" t="str">
        <f t="shared" si="52"/>
        <v>\IMAG\Idle_shortcut\IMAGE_IDLE_SHORTCUT_MULTISIM_1717.png</v>
      </c>
      <c r="F1717" s="1" t="str">
        <f t="shared" si="53"/>
        <v>png</v>
      </c>
    </row>
    <row r="1718" spans="1:6" x14ac:dyDescent="0.25">
      <c r="A1718" s="11" t="s">
        <v>3361</v>
      </c>
      <c r="B1718" s="11" t="s">
        <v>1068</v>
      </c>
      <c r="C1718" s="11" t="s">
        <v>8472</v>
      </c>
      <c r="D1718" s="14">
        <v>46</v>
      </c>
      <c r="E1718" s="13" t="str">
        <f t="shared" si="52"/>
        <v>\IMAG\Idle_shortcut\IMAGE_IDLE_SHORTCUT_EBOOK_1718.png</v>
      </c>
      <c r="F1718" s="1" t="str">
        <f t="shared" si="53"/>
        <v>png</v>
      </c>
    </row>
    <row r="1719" spans="1:6" x14ac:dyDescent="0.25">
      <c r="A1719" s="11" t="s">
        <v>3361</v>
      </c>
      <c r="B1719" s="11" t="s">
        <v>1069</v>
      </c>
      <c r="C1719" s="11" t="s">
        <v>8473</v>
      </c>
      <c r="D1719" s="14">
        <v>49</v>
      </c>
      <c r="E1719" s="13" t="str">
        <f t="shared" si="52"/>
        <v>\IMAG\Idle_shortcut\IMAGE_IDLE_SHORTCUT_FAVORITE_1719.png</v>
      </c>
      <c r="F1719" s="1" t="str">
        <f t="shared" si="53"/>
        <v>png</v>
      </c>
    </row>
    <row r="1720" spans="1:6" x14ac:dyDescent="0.25">
      <c r="A1720" s="11" t="s">
        <v>3361</v>
      </c>
      <c r="B1720" s="11" t="s">
        <v>1070</v>
      </c>
      <c r="C1720" s="11" t="s">
        <v>8474</v>
      </c>
      <c r="D1720" s="14">
        <v>43</v>
      </c>
      <c r="E1720" s="13" t="str">
        <f t="shared" si="52"/>
        <v>\IMAG\Idle_shortcut\IMAGE_IDLE_SHORTCUT_FM_1720.png</v>
      </c>
      <c r="F1720" s="1" t="str">
        <f t="shared" si="53"/>
        <v>png</v>
      </c>
    </row>
    <row r="1721" spans="1:6" x14ac:dyDescent="0.25">
      <c r="A1721" s="11" t="s">
        <v>3361</v>
      </c>
      <c r="B1721" s="11" t="s">
        <v>1071</v>
      </c>
      <c r="C1721" s="11" t="s">
        <v>8475</v>
      </c>
      <c r="D1721" s="14">
        <v>46</v>
      </c>
      <c r="E1721" s="13" t="str">
        <f t="shared" si="52"/>
        <v>\IMAG\Idle_shortcut\IMAGE_IDLE_SHORTCUT_INBOX_1721.png</v>
      </c>
      <c r="F1721" s="1" t="str">
        <f t="shared" si="53"/>
        <v>png</v>
      </c>
    </row>
    <row r="1722" spans="1:6" x14ac:dyDescent="0.25">
      <c r="A1722" s="11" t="s">
        <v>3361</v>
      </c>
      <c r="B1722" s="11" t="s">
        <v>1076</v>
      </c>
      <c r="C1722" s="11" t="s">
        <v>8476</v>
      </c>
      <c r="D1722" s="14">
        <v>44</v>
      </c>
      <c r="E1722" s="13" t="str">
        <f t="shared" si="52"/>
        <v>\IMAG\Idle_shortcut\IMAGE_IDLE_SHORTCUT_MP4_1722.png</v>
      </c>
      <c r="F1722" s="1" t="str">
        <f t="shared" si="53"/>
        <v>png</v>
      </c>
    </row>
    <row r="1723" spans="1:6" x14ac:dyDescent="0.25">
      <c r="A1723" s="11" t="s">
        <v>3361</v>
      </c>
      <c r="B1723" s="11" t="s">
        <v>1078</v>
      </c>
      <c r="C1723" s="11" t="s">
        <v>8477</v>
      </c>
      <c r="D1723" s="14">
        <v>43</v>
      </c>
      <c r="E1723" s="13" t="str">
        <f t="shared" si="52"/>
        <v>\IMAG\Idle_shortcut\IMAGE_IDLE_SHORTCUT_PB_1723.png</v>
      </c>
      <c r="F1723" s="1" t="str">
        <f t="shared" si="53"/>
        <v>png</v>
      </c>
    </row>
    <row r="1724" spans="1:6" x14ac:dyDescent="0.25">
      <c r="A1724" s="11" t="s">
        <v>3361</v>
      </c>
      <c r="B1724" s="11" t="s">
        <v>1081</v>
      </c>
      <c r="C1724" s="11" t="s">
        <v>8478</v>
      </c>
      <c r="D1724" s="14">
        <v>47</v>
      </c>
      <c r="E1724" s="13" t="str">
        <f t="shared" si="52"/>
        <v>\IMAG\Idle_shortcut\IMAGE_IDLE_SHORTCUT_RECORD_1724.png</v>
      </c>
      <c r="F1724" s="1" t="str">
        <f t="shared" si="53"/>
        <v>png</v>
      </c>
    </row>
    <row r="1725" spans="1:6" x14ac:dyDescent="0.25">
      <c r="A1725" s="11" t="s">
        <v>3361</v>
      </c>
      <c r="B1725" s="11" t="s">
        <v>4464</v>
      </c>
      <c r="C1725" s="11" t="s">
        <v>8479</v>
      </c>
      <c r="D1725" s="14">
        <v>47</v>
      </c>
      <c r="E1725" s="13" t="str">
        <f t="shared" si="52"/>
        <v>\IMAG\Idle_shortcut\IMAGE_IDLE_SHORTCUT_ICONBG_1725.png</v>
      </c>
      <c r="F1725" s="1" t="str">
        <f t="shared" si="53"/>
        <v>png</v>
      </c>
    </row>
    <row r="1726" spans="1:6" x14ac:dyDescent="0.25">
      <c r="A1726" s="11" t="s">
        <v>3361</v>
      </c>
      <c r="B1726" s="11" t="s">
        <v>1064</v>
      </c>
      <c r="C1726" s="11" t="s">
        <v>8480</v>
      </c>
      <c r="D1726" s="14">
        <v>43</v>
      </c>
      <c r="E1726" s="13" t="str">
        <f t="shared" si="52"/>
        <v>\IMAG\Idle_shortcut\IMAGE_IDLE_SHORTCUT_CL_1726.png</v>
      </c>
      <c r="F1726" s="1" t="str">
        <f t="shared" si="53"/>
        <v>png</v>
      </c>
    </row>
    <row r="1727" spans="1:6" x14ac:dyDescent="0.25">
      <c r="A1727" s="11" t="s">
        <v>3361</v>
      </c>
      <c r="B1727" s="11" t="s">
        <v>1079</v>
      </c>
      <c r="C1727" s="11" t="s">
        <v>8481</v>
      </c>
      <c r="D1727" s="14">
        <v>44</v>
      </c>
      <c r="E1727" s="13" t="str">
        <f t="shared" si="52"/>
        <v>\IMAG\Idle_shortcut\IMAGE_IDLE_SHORTCUT_PIC_1727.png</v>
      </c>
      <c r="F1727" s="1" t="str">
        <f t="shared" si="53"/>
        <v>png</v>
      </c>
    </row>
    <row r="1728" spans="1:6" x14ac:dyDescent="0.25">
      <c r="A1728" s="11" t="s">
        <v>3361</v>
      </c>
      <c r="B1728" s="11" t="s">
        <v>4465</v>
      </c>
      <c r="C1728" s="11" t="s">
        <v>8482</v>
      </c>
      <c r="D1728" s="14">
        <v>43</v>
      </c>
      <c r="E1728" s="13" t="str">
        <f t="shared" si="52"/>
        <v>\IMAG\Idle_shortcut\IMAGE_IDLE_SHORTCUT_FT_1728.png</v>
      </c>
      <c r="F1728" s="1" t="str">
        <f t="shared" si="53"/>
        <v>png</v>
      </c>
    </row>
    <row r="1729" spans="1:6" x14ac:dyDescent="0.25">
      <c r="A1729" s="11" t="s">
        <v>3361</v>
      </c>
      <c r="B1729" s="11" t="s">
        <v>4466</v>
      </c>
      <c r="C1729" s="11" t="s">
        <v>8483</v>
      </c>
      <c r="D1729" s="14">
        <v>43</v>
      </c>
      <c r="E1729" s="13" t="str">
        <f t="shared" ref="E1729:E1792" si="54">LEFT(C1729,D1729-1)&amp;"_"&amp;ROW()&amp;"."&amp;RIGHT(C1729,LEN(C1729)-D1729)</f>
        <v>\IMAG\Idle_shortcut\IMAGE_IDLE_SHORTCUT_MC_1729.png</v>
      </c>
      <c r="F1729" s="1" t="str">
        <f t="shared" si="53"/>
        <v>png</v>
      </c>
    </row>
    <row r="1730" spans="1:6" x14ac:dyDescent="0.25">
      <c r="A1730" s="11" t="s">
        <v>3361</v>
      </c>
      <c r="B1730" s="11" t="s">
        <v>4467</v>
      </c>
      <c r="C1730" s="11" t="s">
        <v>8484</v>
      </c>
      <c r="D1730" s="14">
        <v>44</v>
      </c>
      <c r="E1730" s="13" t="str">
        <f t="shared" si="54"/>
        <v>\IMAG\Idle_shortcut\IMAGE_IDLE_SHORTCUT_MAP_1730.png</v>
      </c>
      <c r="F1730" s="1" t="str">
        <f t="shared" ref="F1730:F1793" si="55">RIGHT(C1730,LEN(C1730)-D1730)</f>
        <v>png</v>
      </c>
    </row>
    <row r="1731" spans="1:6" x14ac:dyDescent="0.25">
      <c r="A1731" s="11" t="s">
        <v>3361</v>
      </c>
      <c r="B1731" s="11" t="s">
        <v>1084</v>
      </c>
      <c r="C1731" s="11" t="s">
        <v>8485</v>
      </c>
      <c r="D1731" s="14">
        <v>43</v>
      </c>
      <c r="E1731" s="13" t="str">
        <f t="shared" si="54"/>
        <v>\IMAG\Idle_shortcut\IMAGE_IDLE_SHORTCUT_TV_1731.png</v>
      </c>
      <c r="F1731" s="1" t="str">
        <f t="shared" si="55"/>
        <v>png</v>
      </c>
    </row>
    <row r="1732" spans="1:6" x14ac:dyDescent="0.25">
      <c r="A1732" s="11" t="s">
        <v>3361</v>
      </c>
      <c r="B1732" s="11" t="s">
        <v>1082</v>
      </c>
      <c r="C1732" s="11" t="s">
        <v>8486</v>
      </c>
      <c r="D1732" s="14">
        <v>47</v>
      </c>
      <c r="E1732" s="13" t="str">
        <f t="shared" si="54"/>
        <v>\IMAG\Idle_shortcut\IMAGE_IDLE_SHORTCUT_SEARCH_1732.png</v>
      </c>
      <c r="F1732" s="1" t="str">
        <f t="shared" si="55"/>
        <v>png</v>
      </c>
    </row>
    <row r="1733" spans="1:6" x14ac:dyDescent="0.25">
      <c r="A1733" s="11" t="s">
        <v>3361</v>
      </c>
      <c r="B1733" s="11" t="s">
        <v>1087</v>
      </c>
      <c r="C1733" s="11" t="s">
        <v>8487</v>
      </c>
      <c r="D1733" s="14">
        <v>45</v>
      </c>
      <c r="E1733" s="13" t="str">
        <f t="shared" si="54"/>
        <v>\IMAG\Idle_shortcut\IMAGE_IDLE_SHORTCUT_WIFI_1733.png</v>
      </c>
      <c r="F1733" s="1" t="str">
        <f t="shared" si="55"/>
        <v>png</v>
      </c>
    </row>
    <row r="1734" spans="1:6" x14ac:dyDescent="0.25">
      <c r="A1734" s="11" t="s">
        <v>3361</v>
      </c>
      <c r="B1734" s="11" t="s">
        <v>1058</v>
      </c>
      <c r="C1734" s="11" t="s">
        <v>8488</v>
      </c>
      <c r="D1734" s="14">
        <v>44</v>
      </c>
      <c r="E1734" s="13" t="str">
        <f t="shared" si="54"/>
        <v>\IMAG\Idle_shortcut\IMAGE_IDLE_SHORTCUT_ASP_1734.png</v>
      </c>
      <c r="F1734" s="1" t="str">
        <f t="shared" si="55"/>
        <v>png</v>
      </c>
    </row>
    <row r="1735" spans="1:6" x14ac:dyDescent="0.25">
      <c r="A1735" s="11" t="s">
        <v>3361</v>
      </c>
      <c r="B1735" s="11" t="s">
        <v>1060</v>
      </c>
      <c r="C1735" s="11" t="s">
        <v>8489</v>
      </c>
      <c r="D1735" s="14">
        <v>49</v>
      </c>
      <c r="E1735" s="13" t="str">
        <f t="shared" si="54"/>
        <v>\IMAG\Idle_shortcut\IMAGE_IDLE_SHORTCUT_AUTOPLAY_1735.png</v>
      </c>
      <c r="F1735" s="1" t="str">
        <f t="shared" si="55"/>
        <v>png</v>
      </c>
    </row>
    <row r="1736" spans="1:6" x14ac:dyDescent="0.25">
      <c r="A1736" s="11" t="s">
        <v>3361</v>
      </c>
      <c r="B1736" s="11" t="s">
        <v>1059</v>
      </c>
      <c r="C1736" s="11" t="s">
        <v>8490</v>
      </c>
      <c r="D1736" s="14">
        <v>44</v>
      </c>
      <c r="E1736" s="13" t="str">
        <f t="shared" si="54"/>
        <v>\IMAG\Idle_shortcut\IMAGE_IDLE_SHORTCUT_ATV_1736.png</v>
      </c>
      <c r="F1736" s="1" t="str">
        <f t="shared" si="55"/>
        <v>png</v>
      </c>
    </row>
    <row r="1737" spans="1:6" x14ac:dyDescent="0.25">
      <c r="A1737" s="11" t="s">
        <v>3361</v>
      </c>
      <c r="B1737" s="11" t="s">
        <v>4468</v>
      </c>
      <c r="C1737" s="11" t="s">
        <v>8491</v>
      </c>
      <c r="D1737" s="14">
        <v>46</v>
      </c>
      <c r="E1737" s="13" t="str">
        <f t="shared" si="54"/>
        <v>\IMAG\Idle_shortcut\IMAGE_IDLE_SHORTCUT_TORCH_1737.png</v>
      </c>
      <c r="F1737" s="1" t="str">
        <f t="shared" si="55"/>
        <v>png</v>
      </c>
    </row>
    <row r="1738" spans="1:6" x14ac:dyDescent="0.25">
      <c r="A1738" s="11" t="s">
        <v>3361</v>
      </c>
      <c r="B1738" s="11" t="s">
        <v>663</v>
      </c>
      <c r="C1738" s="11" t="s">
        <v>8492</v>
      </c>
      <c r="D1738" s="14">
        <v>41</v>
      </c>
      <c r="E1738" s="13" t="str">
        <f t="shared" si="54"/>
        <v>\IMAG\Idle_prompt\IMAGE_IDLE_PROMPT_LINE_1738.png</v>
      </c>
      <c r="F1738" s="1" t="str">
        <f t="shared" si="55"/>
        <v>png</v>
      </c>
    </row>
    <row r="1739" spans="1:6" x14ac:dyDescent="0.25">
      <c r="A1739" s="11" t="s">
        <v>3361</v>
      </c>
      <c r="B1739" s="11" t="s">
        <v>1055</v>
      </c>
      <c r="C1739" s="11" t="s">
        <v>8493</v>
      </c>
      <c r="D1739" s="14">
        <v>41</v>
      </c>
      <c r="E1739" s="13" t="str">
        <f t="shared" si="54"/>
        <v>\IMAG\Idle_prompt\IMAGE_IDLE_PROMPT_WLAN_1739.png</v>
      </c>
      <c r="F1739" s="1" t="str">
        <f t="shared" si="55"/>
        <v>png</v>
      </c>
    </row>
    <row r="1740" spans="1:6" x14ac:dyDescent="0.25">
      <c r="A1740" s="11" t="s">
        <v>3361</v>
      </c>
      <c r="B1740" s="11" t="s">
        <v>1049</v>
      </c>
      <c r="C1740" s="11" t="s">
        <v>1048</v>
      </c>
      <c r="D1740" s="14">
        <v>42</v>
      </c>
      <c r="E1740" s="13" t="str">
        <f t="shared" si="54"/>
        <v>\IMAG\Idle_prompt\IMAGE_IDLE_PROMPT_PAUSE_1740.png</v>
      </c>
      <c r="F1740" s="1" t="str">
        <f t="shared" si="55"/>
        <v>png</v>
      </c>
    </row>
    <row r="1741" spans="1:6" x14ac:dyDescent="0.25">
      <c r="A1741" s="11" t="s">
        <v>3361</v>
      </c>
      <c r="B1741" s="11" t="s">
        <v>1051</v>
      </c>
      <c r="C1741" s="11" t="s">
        <v>1050</v>
      </c>
      <c r="D1741" s="14">
        <v>41</v>
      </c>
      <c r="E1741" s="13" t="str">
        <f t="shared" si="54"/>
        <v>\IMAG\Idle_prompt\IMAGE_IDLE_PROMPT_PLAY_1741.png</v>
      </c>
      <c r="F1741" s="1" t="str">
        <f t="shared" si="55"/>
        <v>png</v>
      </c>
    </row>
    <row r="1742" spans="1:6" x14ac:dyDescent="0.25">
      <c r="A1742" s="11" t="s">
        <v>3361</v>
      </c>
      <c r="B1742" s="11" t="s">
        <v>1056</v>
      </c>
      <c r="C1742" s="11" t="s">
        <v>8494</v>
      </c>
      <c r="D1742" s="14">
        <v>42</v>
      </c>
      <c r="E1742" s="13" t="str">
        <f t="shared" si="54"/>
        <v>\IMAG\Idle_prompt\IMAGE_IDLE_PROMPT_WORDS_1742.png</v>
      </c>
      <c r="F1742" s="1" t="str">
        <f t="shared" si="55"/>
        <v>png</v>
      </c>
    </row>
    <row r="1743" spans="1:6" x14ac:dyDescent="0.25">
      <c r="A1743" s="11" t="s">
        <v>3361</v>
      </c>
      <c r="B1743" s="11" t="s">
        <v>1046</v>
      </c>
      <c r="C1743" s="11" t="s">
        <v>8495</v>
      </c>
      <c r="D1743" s="14">
        <v>47</v>
      </c>
      <c r="E1743" s="13" t="str">
        <f t="shared" si="54"/>
        <v>\IMAG\Idle_prompt\IMAGE_IDLE_PROMPT_COUNT_DOWN_1743.png</v>
      </c>
      <c r="F1743" s="1" t="str">
        <f t="shared" si="55"/>
        <v>png</v>
      </c>
    </row>
    <row r="1744" spans="1:6" x14ac:dyDescent="0.25">
      <c r="A1744" s="11" t="s">
        <v>3361</v>
      </c>
      <c r="B1744" s="11" t="s">
        <v>1049</v>
      </c>
      <c r="C1744" s="11" t="s">
        <v>1048</v>
      </c>
      <c r="D1744" s="14">
        <v>42</v>
      </c>
      <c r="E1744" s="13" t="str">
        <f t="shared" si="54"/>
        <v>\IMAG\Idle_prompt\IMAGE_IDLE_PROMPT_PAUSE_1744.png</v>
      </c>
      <c r="F1744" s="1" t="str">
        <f t="shared" si="55"/>
        <v>png</v>
      </c>
    </row>
    <row r="1745" spans="1:6" x14ac:dyDescent="0.25">
      <c r="A1745" s="11" t="s">
        <v>3361</v>
      </c>
      <c r="B1745" s="11" t="s">
        <v>1051</v>
      </c>
      <c r="C1745" s="11" t="s">
        <v>1050</v>
      </c>
      <c r="D1745" s="14">
        <v>41</v>
      </c>
      <c r="E1745" s="13" t="str">
        <f t="shared" si="54"/>
        <v>\IMAG\Idle_prompt\IMAGE_IDLE_PROMPT_PLAY_1745.png</v>
      </c>
      <c r="F1745" s="1" t="str">
        <f t="shared" si="55"/>
        <v>png</v>
      </c>
    </row>
    <row r="1746" spans="1:6" x14ac:dyDescent="0.25">
      <c r="A1746" s="11" t="s">
        <v>3361</v>
      </c>
      <c r="B1746" s="11" t="s">
        <v>1053</v>
      </c>
      <c r="C1746" s="11" t="s">
        <v>1052</v>
      </c>
      <c r="D1746" s="14">
        <v>45</v>
      </c>
      <c r="E1746" s="13" t="str">
        <f t="shared" si="54"/>
        <v>\IMAG\Idle_prompt\IMAGE_IDLE_PROMPT_SCHEDULE_1746.png</v>
      </c>
      <c r="F1746" s="1" t="str">
        <f t="shared" si="55"/>
        <v>png</v>
      </c>
    </row>
    <row r="1747" spans="1:6" x14ac:dyDescent="0.25">
      <c r="A1747" s="11" t="s">
        <v>3361</v>
      </c>
      <c r="B1747" s="11" t="s">
        <v>64</v>
      </c>
      <c r="C1747" s="11" t="s">
        <v>6458</v>
      </c>
      <c r="D1747" s="14">
        <v>50</v>
      </c>
      <c r="E1747" s="13" t="str">
        <f t="shared" si="54"/>
        <v>\IMAG\QVGA_TIME_GREEN\Idle_time\IMAGE_IDLE_TIME_0_1747.png</v>
      </c>
      <c r="F1747" s="1" t="str">
        <f t="shared" si="55"/>
        <v>png</v>
      </c>
    </row>
    <row r="1748" spans="1:6" x14ac:dyDescent="0.25">
      <c r="A1748" s="11" t="s">
        <v>3361</v>
      </c>
      <c r="B1748" s="11" t="s">
        <v>65</v>
      </c>
      <c r="C1748" s="11" t="s">
        <v>6459</v>
      </c>
      <c r="D1748" s="14">
        <v>50</v>
      </c>
      <c r="E1748" s="13" t="str">
        <f t="shared" si="54"/>
        <v>\IMAG\QVGA_TIME_GREEN\Idle_time\IMAGE_IDLE_TIME_1_1748.png</v>
      </c>
      <c r="F1748" s="1" t="str">
        <f t="shared" si="55"/>
        <v>png</v>
      </c>
    </row>
    <row r="1749" spans="1:6" x14ac:dyDescent="0.25">
      <c r="A1749" s="11" t="s">
        <v>3361</v>
      </c>
      <c r="B1749" s="11" t="s">
        <v>66</v>
      </c>
      <c r="C1749" s="11" t="s">
        <v>6460</v>
      </c>
      <c r="D1749" s="14">
        <v>50</v>
      </c>
      <c r="E1749" s="13" t="str">
        <f t="shared" si="54"/>
        <v>\IMAG\QVGA_TIME_GREEN\Idle_time\IMAGE_IDLE_TIME_2_1749.png</v>
      </c>
      <c r="F1749" s="1" t="str">
        <f t="shared" si="55"/>
        <v>png</v>
      </c>
    </row>
    <row r="1750" spans="1:6" x14ac:dyDescent="0.25">
      <c r="A1750" s="11" t="s">
        <v>3361</v>
      </c>
      <c r="B1750" s="11" t="s">
        <v>67</v>
      </c>
      <c r="C1750" s="11" t="s">
        <v>6461</v>
      </c>
      <c r="D1750" s="14">
        <v>50</v>
      </c>
      <c r="E1750" s="13" t="str">
        <f t="shared" si="54"/>
        <v>\IMAG\QVGA_TIME_GREEN\Idle_time\IMAGE_IDLE_TIME_3_1750.png</v>
      </c>
      <c r="F1750" s="1" t="str">
        <f t="shared" si="55"/>
        <v>png</v>
      </c>
    </row>
    <row r="1751" spans="1:6" x14ac:dyDescent="0.25">
      <c r="A1751" s="11" t="s">
        <v>3361</v>
      </c>
      <c r="B1751" s="11" t="s">
        <v>68</v>
      </c>
      <c r="C1751" s="11" t="s">
        <v>6462</v>
      </c>
      <c r="D1751" s="14">
        <v>50</v>
      </c>
      <c r="E1751" s="13" t="str">
        <f t="shared" si="54"/>
        <v>\IMAG\QVGA_TIME_GREEN\Idle_time\IMAGE_IDLE_TIME_4_1751.png</v>
      </c>
      <c r="F1751" s="1" t="str">
        <f t="shared" si="55"/>
        <v>png</v>
      </c>
    </row>
    <row r="1752" spans="1:6" x14ac:dyDescent="0.25">
      <c r="A1752" s="11" t="s">
        <v>3361</v>
      </c>
      <c r="B1752" s="11" t="s">
        <v>69</v>
      </c>
      <c r="C1752" s="11" t="s">
        <v>6463</v>
      </c>
      <c r="D1752" s="14">
        <v>50</v>
      </c>
      <c r="E1752" s="13" t="str">
        <f t="shared" si="54"/>
        <v>\IMAG\QVGA_TIME_GREEN\Idle_time\IMAGE_IDLE_TIME_5_1752.png</v>
      </c>
      <c r="F1752" s="1" t="str">
        <f t="shared" si="55"/>
        <v>png</v>
      </c>
    </row>
    <row r="1753" spans="1:6" x14ac:dyDescent="0.25">
      <c r="A1753" s="11" t="s">
        <v>3361</v>
      </c>
      <c r="B1753" s="11" t="s">
        <v>70</v>
      </c>
      <c r="C1753" s="11" t="s">
        <v>6464</v>
      </c>
      <c r="D1753" s="14">
        <v>50</v>
      </c>
      <c r="E1753" s="13" t="str">
        <f t="shared" si="54"/>
        <v>\IMAG\QVGA_TIME_GREEN\Idle_time\IMAGE_IDLE_TIME_6_1753.png</v>
      </c>
      <c r="F1753" s="1" t="str">
        <f t="shared" si="55"/>
        <v>png</v>
      </c>
    </row>
    <row r="1754" spans="1:6" x14ac:dyDescent="0.25">
      <c r="A1754" s="11" t="s">
        <v>3361</v>
      </c>
      <c r="B1754" s="11" t="s">
        <v>71</v>
      </c>
      <c r="C1754" s="11" t="s">
        <v>6465</v>
      </c>
      <c r="D1754" s="14">
        <v>50</v>
      </c>
      <c r="E1754" s="13" t="str">
        <f t="shared" si="54"/>
        <v>\IMAG\QVGA_TIME_GREEN\Idle_time\IMAGE_IDLE_TIME_7_1754.png</v>
      </c>
      <c r="F1754" s="1" t="str">
        <f t="shared" si="55"/>
        <v>png</v>
      </c>
    </row>
    <row r="1755" spans="1:6" x14ac:dyDescent="0.25">
      <c r="A1755" s="11" t="s">
        <v>3361</v>
      </c>
      <c r="B1755" s="11" t="s">
        <v>72</v>
      </c>
      <c r="C1755" s="11" t="s">
        <v>6466</v>
      </c>
      <c r="D1755" s="14">
        <v>50</v>
      </c>
      <c r="E1755" s="13" t="str">
        <f t="shared" si="54"/>
        <v>\IMAG\QVGA_TIME_GREEN\Idle_time\IMAGE_IDLE_TIME_8_1755.png</v>
      </c>
      <c r="F1755" s="1" t="str">
        <f t="shared" si="55"/>
        <v>png</v>
      </c>
    </row>
    <row r="1756" spans="1:6" x14ac:dyDescent="0.25">
      <c r="A1756" s="11" t="s">
        <v>3361</v>
      </c>
      <c r="B1756" s="11" t="s">
        <v>73</v>
      </c>
      <c r="C1756" s="11" t="s">
        <v>6467</v>
      </c>
      <c r="D1756" s="14">
        <v>50</v>
      </c>
      <c r="E1756" s="13" t="str">
        <f t="shared" si="54"/>
        <v>\IMAG\QVGA_TIME_GREEN\Idle_time\IMAGE_IDLE_TIME_9_1756.png</v>
      </c>
      <c r="F1756" s="1" t="str">
        <f t="shared" si="55"/>
        <v>png</v>
      </c>
    </row>
    <row r="1757" spans="1:6" x14ac:dyDescent="0.25">
      <c r="A1757" s="11" t="s">
        <v>3361</v>
      </c>
      <c r="B1757" s="11" t="s">
        <v>74</v>
      </c>
      <c r="C1757" s="11" t="s">
        <v>6468</v>
      </c>
      <c r="D1757" s="14">
        <v>54</v>
      </c>
      <c r="E1757" s="13" t="str">
        <f t="shared" si="54"/>
        <v>\IMAG\QVGA_TIME_GREEN\Idle_time\IMAGE_IDLE_TIME_COLON_1757.png</v>
      </c>
      <c r="F1757" s="1" t="str">
        <f t="shared" si="55"/>
        <v>png</v>
      </c>
    </row>
    <row r="1758" spans="1:6" x14ac:dyDescent="0.25">
      <c r="A1758" s="11" t="s">
        <v>3361</v>
      </c>
      <c r="B1758" s="11" t="s">
        <v>75</v>
      </c>
      <c r="C1758" s="11" t="s">
        <v>6469</v>
      </c>
      <c r="D1758" s="14">
        <v>51</v>
      </c>
      <c r="E1758" s="13" t="str">
        <f t="shared" si="54"/>
        <v>\IMAG\QVGA_TIME_GREEN\Idle_time\IMAGE_IDLE_TIME_AM_1758.png</v>
      </c>
      <c r="F1758" s="1" t="str">
        <f t="shared" si="55"/>
        <v>png</v>
      </c>
    </row>
    <row r="1759" spans="1:6" x14ac:dyDescent="0.25">
      <c r="A1759" s="11" t="s">
        <v>3361</v>
      </c>
      <c r="B1759" s="11" t="s">
        <v>76</v>
      </c>
      <c r="C1759" s="11" t="s">
        <v>6470</v>
      </c>
      <c r="D1759" s="14">
        <v>51</v>
      </c>
      <c r="E1759" s="13" t="str">
        <f t="shared" si="54"/>
        <v>\IMAG\QVGA_TIME_GREEN\Idle_time\IMAGE_IDLE_TIME_PM_1759.png</v>
      </c>
      <c r="F1759" s="1" t="str">
        <f t="shared" si="55"/>
        <v>png</v>
      </c>
    </row>
    <row r="1760" spans="1:6" x14ac:dyDescent="0.25">
      <c r="A1760" s="11" t="s">
        <v>3361</v>
      </c>
      <c r="B1760" s="11" t="s">
        <v>4469</v>
      </c>
      <c r="C1760" s="11" t="s">
        <v>8496</v>
      </c>
      <c r="D1760" s="14">
        <v>54</v>
      </c>
      <c r="E1760" s="13" t="str">
        <f t="shared" si="54"/>
        <v>\IMAG\QVGA_TIME_GREEN\Idle_time\IMAGE_IDLE_TIME_AM_EN_1760.png</v>
      </c>
      <c r="F1760" s="1" t="str">
        <f t="shared" si="55"/>
        <v>png</v>
      </c>
    </row>
    <row r="1761" spans="1:6" x14ac:dyDescent="0.25">
      <c r="A1761" s="11" t="s">
        <v>3361</v>
      </c>
      <c r="B1761" s="11" t="s">
        <v>4470</v>
      </c>
      <c r="C1761" s="11" t="s">
        <v>8497</v>
      </c>
      <c r="D1761" s="14">
        <v>54</v>
      </c>
      <c r="E1761" s="13" t="str">
        <f t="shared" si="54"/>
        <v>\IMAG\QVGA_TIME_GREEN\Idle_time\IMAGE_IDLE_TIME_PM_EN_1761.png</v>
      </c>
      <c r="F1761" s="1" t="str">
        <f t="shared" si="55"/>
        <v>png</v>
      </c>
    </row>
    <row r="1762" spans="1:6" x14ac:dyDescent="0.25">
      <c r="A1762" s="11" t="s">
        <v>3361</v>
      </c>
      <c r="B1762" s="11" t="s">
        <v>64</v>
      </c>
      <c r="C1762" s="11" t="s">
        <v>8498</v>
      </c>
      <c r="D1762" s="14">
        <v>50</v>
      </c>
      <c r="E1762" s="13" t="str">
        <f t="shared" si="54"/>
        <v>\IMAG\QVGA_TIME_BLACK\Idle_time\IMAGE_IDLE_TIME_0_1762.png</v>
      </c>
      <c r="F1762" s="1" t="str">
        <f t="shared" si="55"/>
        <v>png</v>
      </c>
    </row>
    <row r="1763" spans="1:6" x14ac:dyDescent="0.25">
      <c r="A1763" s="11" t="s">
        <v>3361</v>
      </c>
      <c r="B1763" s="11" t="s">
        <v>65</v>
      </c>
      <c r="C1763" s="11" t="s">
        <v>8499</v>
      </c>
      <c r="D1763" s="14">
        <v>50</v>
      </c>
      <c r="E1763" s="13" t="str">
        <f t="shared" si="54"/>
        <v>\IMAG\QVGA_TIME_BLACK\Idle_time\IMAGE_IDLE_TIME_1_1763.png</v>
      </c>
      <c r="F1763" s="1" t="str">
        <f t="shared" si="55"/>
        <v>png</v>
      </c>
    </row>
    <row r="1764" spans="1:6" x14ac:dyDescent="0.25">
      <c r="A1764" s="11" t="s">
        <v>3361</v>
      </c>
      <c r="B1764" s="11" t="s">
        <v>66</v>
      </c>
      <c r="C1764" s="11" t="s">
        <v>8500</v>
      </c>
      <c r="D1764" s="14">
        <v>50</v>
      </c>
      <c r="E1764" s="13" t="str">
        <f t="shared" si="54"/>
        <v>\IMAG\QVGA_TIME_BLACK\Idle_time\IMAGE_IDLE_TIME_2_1764.png</v>
      </c>
      <c r="F1764" s="1" t="str">
        <f t="shared" si="55"/>
        <v>png</v>
      </c>
    </row>
    <row r="1765" spans="1:6" x14ac:dyDescent="0.25">
      <c r="A1765" s="11" t="s">
        <v>3361</v>
      </c>
      <c r="B1765" s="11" t="s">
        <v>67</v>
      </c>
      <c r="C1765" s="11" t="s">
        <v>8501</v>
      </c>
      <c r="D1765" s="14">
        <v>50</v>
      </c>
      <c r="E1765" s="13" t="str">
        <f t="shared" si="54"/>
        <v>\IMAG\QVGA_TIME_BLACK\Idle_time\IMAGE_IDLE_TIME_3_1765.png</v>
      </c>
      <c r="F1765" s="1" t="str">
        <f t="shared" si="55"/>
        <v>png</v>
      </c>
    </row>
    <row r="1766" spans="1:6" x14ac:dyDescent="0.25">
      <c r="A1766" s="11" t="s">
        <v>3361</v>
      </c>
      <c r="B1766" s="11" t="s">
        <v>68</v>
      </c>
      <c r="C1766" s="11" t="s">
        <v>8502</v>
      </c>
      <c r="D1766" s="14">
        <v>50</v>
      </c>
      <c r="E1766" s="13" t="str">
        <f t="shared" si="54"/>
        <v>\IMAG\QVGA_TIME_BLACK\Idle_time\IMAGE_IDLE_TIME_4_1766.png</v>
      </c>
      <c r="F1766" s="1" t="str">
        <f t="shared" si="55"/>
        <v>png</v>
      </c>
    </row>
    <row r="1767" spans="1:6" x14ac:dyDescent="0.25">
      <c r="A1767" s="11" t="s">
        <v>3361</v>
      </c>
      <c r="B1767" s="11" t="s">
        <v>69</v>
      </c>
      <c r="C1767" s="11" t="s">
        <v>8503</v>
      </c>
      <c r="D1767" s="14">
        <v>50</v>
      </c>
      <c r="E1767" s="13" t="str">
        <f t="shared" si="54"/>
        <v>\IMAG\QVGA_TIME_BLACK\Idle_time\IMAGE_IDLE_TIME_5_1767.png</v>
      </c>
      <c r="F1767" s="1" t="str">
        <f t="shared" si="55"/>
        <v>png</v>
      </c>
    </row>
    <row r="1768" spans="1:6" x14ac:dyDescent="0.25">
      <c r="A1768" s="11" t="s">
        <v>3361</v>
      </c>
      <c r="B1768" s="11" t="s">
        <v>70</v>
      </c>
      <c r="C1768" s="11" t="s">
        <v>8504</v>
      </c>
      <c r="D1768" s="14">
        <v>50</v>
      </c>
      <c r="E1768" s="13" t="str">
        <f t="shared" si="54"/>
        <v>\IMAG\QVGA_TIME_BLACK\Idle_time\IMAGE_IDLE_TIME_6_1768.png</v>
      </c>
      <c r="F1768" s="1" t="str">
        <f t="shared" si="55"/>
        <v>png</v>
      </c>
    </row>
    <row r="1769" spans="1:6" x14ac:dyDescent="0.25">
      <c r="A1769" s="11" t="s">
        <v>3361</v>
      </c>
      <c r="B1769" s="11" t="s">
        <v>71</v>
      </c>
      <c r="C1769" s="11" t="s">
        <v>8505</v>
      </c>
      <c r="D1769" s="14">
        <v>50</v>
      </c>
      <c r="E1769" s="13" t="str">
        <f t="shared" si="54"/>
        <v>\IMAG\QVGA_TIME_BLACK\Idle_time\IMAGE_IDLE_TIME_7_1769.png</v>
      </c>
      <c r="F1769" s="1" t="str">
        <f t="shared" si="55"/>
        <v>png</v>
      </c>
    </row>
    <row r="1770" spans="1:6" x14ac:dyDescent="0.25">
      <c r="A1770" s="11" t="s">
        <v>3361</v>
      </c>
      <c r="B1770" s="11" t="s">
        <v>72</v>
      </c>
      <c r="C1770" s="11" t="s">
        <v>8506</v>
      </c>
      <c r="D1770" s="14">
        <v>50</v>
      </c>
      <c r="E1770" s="13" t="str">
        <f t="shared" si="54"/>
        <v>\IMAG\QVGA_TIME_BLACK\Idle_time\IMAGE_IDLE_TIME_8_1770.png</v>
      </c>
      <c r="F1770" s="1" t="str">
        <f t="shared" si="55"/>
        <v>png</v>
      </c>
    </row>
    <row r="1771" spans="1:6" x14ac:dyDescent="0.25">
      <c r="A1771" s="11" t="s">
        <v>3361</v>
      </c>
      <c r="B1771" s="11" t="s">
        <v>73</v>
      </c>
      <c r="C1771" s="11" t="s">
        <v>8507</v>
      </c>
      <c r="D1771" s="14">
        <v>50</v>
      </c>
      <c r="E1771" s="13" t="str">
        <f t="shared" si="54"/>
        <v>\IMAG\QVGA_TIME_BLACK\Idle_time\IMAGE_IDLE_TIME_9_1771.png</v>
      </c>
      <c r="F1771" s="1" t="str">
        <f t="shared" si="55"/>
        <v>png</v>
      </c>
    </row>
    <row r="1772" spans="1:6" x14ac:dyDescent="0.25">
      <c r="A1772" s="11" t="s">
        <v>3361</v>
      </c>
      <c r="B1772" s="11" t="s">
        <v>74</v>
      </c>
      <c r="C1772" s="11" t="s">
        <v>8508</v>
      </c>
      <c r="D1772" s="14">
        <v>54</v>
      </c>
      <c r="E1772" s="13" t="str">
        <f t="shared" si="54"/>
        <v>\IMAG\QVGA_TIME_BLACK\Idle_time\IMAGE_IDLE_TIME_COLON_1772.png</v>
      </c>
      <c r="F1772" s="1" t="str">
        <f t="shared" si="55"/>
        <v>png</v>
      </c>
    </row>
    <row r="1773" spans="1:6" x14ac:dyDescent="0.25">
      <c r="A1773" s="11" t="s">
        <v>3361</v>
      </c>
      <c r="B1773" s="11" t="s">
        <v>75</v>
      </c>
      <c r="C1773" s="11" t="s">
        <v>8509</v>
      </c>
      <c r="D1773" s="14">
        <v>51</v>
      </c>
      <c r="E1773" s="13" t="str">
        <f t="shared" si="54"/>
        <v>\IMAG\QVGA_TIME_BLACK\Idle_time\IMAGE_IDLE_TIME_AM_1773.png</v>
      </c>
      <c r="F1773" s="1" t="str">
        <f t="shared" si="55"/>
        <v>png</v>
      </c>
    </row>
    <row r="1774" spans="1:6" x14ac:dyDescent="0.25">
      <c r="A1774" s="11" t="s">
        <v>3361</v>
      </c>
      <c r="B1774" s="11" t="s">
        <v>76</v>
      </c>
      <c r="C1774" s="11" t="s">
        <v>8510</v>
      </c>
      <c r="D1774" s="14">
        <v>51</v>
      </c>
      <c r="E1774" s="13" t="str">
        <f t="shared" si="54"/>
        <v>\IMAG\QVGA_TIME_BLACK\Idle_time\IMAGE_IDLE_TIME_PM_1774.png</v>
      </c>
      <c r="F1774" s="1" t="str">
        <f t="shared" si="55"/>
        <v>png</v>
      </c>
    </row>
    <row r="1775" spans="1:6" x14ac:dyDescent="0.25">
      <c r="A1775" s="11" t="s">
        <v>3361</v>
      </c>
      <c r="B1775" s="11" t="s">
        <v>64</v>
      </c>
      <c r="C1775" s="11" t="s">
        <v>8511</v>
      </c>
      <c r="D1775" s="14">
        <v>44</v>
      </c>
      <c r="E1775" s="13" t="str">
        <f t="shared" si="54"/>
        <v>\IMAG\QVGA_TIME\Idle_time\IMAGE_IDLE_TIME_0_1775.png</v>
      </c>
      <c r="F1775" s="1" t="str">
        <f t="shared" si="55"/>
        <v>png</v>
      </c>
    </row>
    <row r="1776" spans="1:6" x14ac:dyDescent="0.25">
      <c r="A1776" s="11" t="s">
        <v>3361</v>
      </c>
      <c r="B1776" s="11" t="s">
        <v>65</v>
      </c>
      <c r="C1776" s="11" t="s">
        <v>8512</v>
      </c>
      <c r="D1776" s="14">
        <v>44</v>
      </c>
      <c r="E1776" s="13" t="str">
        <f t="shared" si="54"/>
        <v>\IMAG\QVGA_TIME\Idle_time\IMAGE_IDLE_TIME_1_1776.png</v>
      </c>
      <c r="F1776" s="1" t="str">
        <f t="shared" si="55"/>
        <v>png</v>
      </c>
    </row>
    <row r="1777" spans="1:6" x14ac:dyDescent="0.25">
      <c r="A1777" s="11" t="s">
        <v>3361</v>
      </c>
      <c r="B1777" s="11" t="s">
        <v>66</v>
      </c>
      <c r="C1777" s="11" t="s">
        <v>8513</v>
      </c>
      <c r="D1777" s="14">
        <v>44</v>
      </c>
      <c r="E1777" s="13" t="str">
        <f t="shared" si="54"/>
        <v>\IMAG\QVGA_TIME\Idle_time\IMAGE_IDLE_TIME_2_1777.png</v>
      </c>
      <c r="F1777" s="1" t="str">
        <f t="shared" si="55"/>
        <v>png</v>
      </c>
    </row>
    <row r="1778" spans="1:6" x14ac:dyDescent="0.25">
      <c r="A1778" s="11" t="s">
        <v>3361</v>
      </c>
      <c r="B1778" s="11" t="s">
        <v>67</v>
      </c>
      <c r="C1778" s="11" t="s">
        <v>8514</v>
      </c>
      <c r="D1778" s="14">
        <v>44</v>
      </c>
      <c r="E1778" s="13" t="str">
        <f t="shared" si="54"/>
        <v>\IMAG\QVGA_TIME\Idle_time\IMAGE_IDLE_TIME_3_1778.png</v>
      </c>
      <c r="F1778" s="1" t="str">
        <f t="shared" si="55"/>
        <v>png</v>
      </c>
    </row>
    <row r="1779" spans="1:6" x14ac:dyDescent="0.25">
      <c r="A1779" s="11" t="s">
        <v>3361</v>
      </c>
      <c r="B1779" s="11" t="s">
        <v>68</v>
      </c>
      <c r="C1779" s="11" t="s">
        <v>8515</v>
      </c>
      <c r="D1779" s="14">
        <v>44</v>
      </c>
      <c r="E1779" s="13" t="str">
        <f t="shared" si="54"/>
        <v>\IMAG\QVGA_TIME\Idle_time\IMAGE_IDLE_TIME_4_1779.png</v>
      </c>
      <c r="F1779" s="1" t="str">
        <f t="shared" si="55"/>
        <v>png</v>
      </c>
    </row>
    <row r="1780" spans="1:6" x14ac:dyDescent="0.25">
      <c r="A1780" s="11" t="s">
        <v>3361</v>
      </c>
      <c r="B1780" s="11" t="s">
        <v>69</v>
      </c>
      <c r="C1780" s="11" t="s">
        <v>8516</v>
      </c>
      <c r="D1780" s="14">
        <v>44</v>
      </c>
      <c r="E1780" s="13" t="str">
        <f t="shared" si="54"/>
        <v>\IMAG\QVGA_TIME\Idle_time\IMAGE_IDLE_TIME_5_1780.png</v>
      </c>
      <c r="F1780" s="1" t="str">
        <f t="shared" si="55"/>
        <v>png</v>
      </c>
    </row>
    <row r="1781" spans="1:6" x14ac:dyDescent="0.25">
      <c r="A1781" s="11" t="s">
        <v>3361</v>
      </c>
      <c r="B1781" s="11" t="s">
        <v>70</v>
      </c>
      <c r="C1781" s="11" t="s">
        <v>8517</v>
      </c>
      <c r="D1781" s="14">
        <v>44</v>
      </c>
      <c r="E1781" s="13" t="str">
        <f t="shared" si="54"/>
        <v>\IMAG\QVGA_TIME\Idle_time\IMAGE_IDLE_TIME_6_1781.png</v>
      </c>
      <c r="F1781" s="1" t="str">
        <f t="shared" si="55"/>
        <v>png</v>
      </c>
    </row>
    <row r="1782" spans="1:6" x14ac:dyDescent="0.25">
      <c r="A1782" s="11" t="s">
        <v>3361</v>
      </c>
      <c r="B1782" s="11" t="s">
        <v>71</v>
      </c>
      <c r="C1782" s="11" t="s">
        <v>8518</v>
      </c>
      <c r="D1782" s="14">
        <v>44</v>
      </c>
      <c r="E1782" s="13" t="str">
        <f t="shared" si="54"/>
        <v>\IMAG\QVGA_TIME\Idle_time\IMAGE_IDLE_TIME_7_1782.png</v>
      </c>
      <c r="F1782" s="1" t="str">
        <f t="shared" si="55"/>
        <v>png</v>
      </c>
    </row>
    <row r="1783" spans="1:6" x14ac:dyDescent="0.25">
      <c r="A1783" s="11" t="s">
        <v>3361</v>
      </c>
      <c r="B1783" s="11" t="s">
        <v>72</v>
      </c>
      <c r="C1783" s="11" t="s">
        <v>8519</v>
      </c>
      <c r="D1783" s="14">
        <v>44</v>
      </c>
      <c r="E1783" s="13" t="str">
        <f t="shared" si="54"/>
        <v>\IMAG\QVGA_TIME\Idle_time\IMAGE_IDLE_TIME_8_1783.png</v>
      </c>
      <c r="F1783" s="1" t="str">
        <f t="shared" si="55"/>
        <v>png</v>
      </c>
    </row>
    <row r="1784" spans="1:6" x14ac:dyDescent="0.25">
      <c r="A1784" s="11" t="s">
        <v>3361</v>
      </c>
      <c r="B1784" s="11" t="s">
        <v>73</v>
      </c>
      <c r="C1784" s="11" t="s">
        <v>8520</v>
      </c>
      <c r="D1784" s="14">
        <v>44</v>
      </c>
      <c r="E1784" s="13" t="str">
        <f t="shared" si="54"/>
        <v>\IMAG\QVGA_TIME\Idle_time\IMAGE_IDLE_TIME_9_1784.png</v>
      </c>
      <c r="F1784" s="1" t="str">
        <f t="shared" si="55"/>
        <v>png</v>
      </c>
    </row>
    <row r="1785" spans="1:6" x14ac:dyDescent="0.25">
      <c r="A1785" s="11" t="s">
        <v>3361</v>
      </c>
      <c r="B1785" s="11" t="s">
        <v>74</v>
      </c>
      <c r="C1785" s="11" t="s">
        <v>8521</v>
      </c>
      <c r="D1785" s="14">
        <v>48</v>
      </c>
      <c r="E1785" s="13" t="str">
        <f t="shared" si="54"/>
        <v>\IMAG\QVGA_TIME\Idle_time\IMAGE_IDLE_TIME_COLON_1785.png</v>
      </c>
      <c r="F1785" s="1" t="str">
        <f t="shared" si="55"/>
        <v>png</v>
      </c>
    </row>
    <row r="1786" spans="1:6" x14ac:dyDescent="0.25">
      <c r="A1786" s="11" t="s">
        <v>3361</v>
      </c>
      <c r="B1786" s="11" t="s">
        <v>75</v>
      </c>
      <c r="C1786" s="11" t="s">
        <v>8522</v>
      </c>
      <c r="D1786" s="14">
        <v>45</v>
      </c>
      <c r="E1786" s="13" t="str">
        <f t="shared" si="54"/>
        <v>\IMAG\QVGA_TIME\Idle_time\IMAGE_IDLE_TIME_AM_1786.png</v>
      </c>
      <c r="F1786" s="1" t="str">
        <f t="shared" si="55"/>
        <v>png</v>
      </c>
    </row>
    <row r="1787" spans="1:6" x14ac:dyDescent="0.25">
      <c r="A1787" s="11" t="s">
        <v>3361</v>
      </c>
      <c r="B1787" s="11" t="s">
        <v>76</v>
      </c>
      <c r="C1787" s="11" t="s">
        <v>8523</v>
      </c>
      <c r="D1787" s="14">
        <v>45</v>
      </c>
      <c r="E1787" s="13" t="str">
        <f t="shared" si="54"/>
        <v>\IMAG\QVGA_TIME\Idle_time\IMAGE_IDLE_TIME_PM_1787.png</v>
      </c>
      <c r="F1787" s="1" t="str">
        <f t="shared" si="55"/>
        <v>png</v>
      </c>
    </row>
    <row r="1788" spans="1:6" x14ac:dyDescent="0.25">
      <c r="A1788" s="11" t="s">
        <v>3361</v>
      </c>
      <c r="B1788" s="11" t="s">
        <v>64</v>
      </c>
      <c r="C1788" s="11" t="s">
        <v>8524</v>
      </c>
      <c r="D1788" s="14">
        <v>34</v>
      </c>
      <c r="E1788" s="13" t="str">
        <f t="shared" si="54"/>
        <v>\IMAG\Idle_time\IMAGE_IDLE_TIME_0_1788.png</v>
      </c>
      <c r="F1788" s="1" t="str">
        <f t="shared" si="55"/>
        <v>png</v>
      </c>
    </row>
    <row r="1789" spans="1:6" x14ac:dyDescent="0.25">
      <c r="A1789" s="11" t="s">
        <v>3361</v>
      </c>
      <c r="B1789" s="11" t="s">
        <v>65</v>
      </c>
      <c r="C1789" s="11" t="s">
        <v>8525</v>
      </c>
      <c r="D1789" s="14">
        <v>34</v>
      </c>
      <c r="E1789" s="13" t="str">
        <f t="shared" si="54"/>
        <v>\IMAG\Idle_time\IMAGE_IDLE_TIME_1_1789.png</v>
      </c>
      <c r="F1789" s="1" t="str">
        <f t="shared" si="55"/>
        <v>png</v>
      </c>
    </row>
    <row r="1790" spans="1:6" x14ac:dyDescent="0.25">
      <c r="A1790" s="11" t="s">
        <v>3361</v>
      </c>
      <c r="B1790" s="11" t="s">
        <v>66</v>
      </c>
      <c r="C1790" s="11" t="s">
        <v>8526</v>
      </c>
      <c r="D1790" s="14">
        <v>34</v>
      </c>
      <c r="E1790" s="13" t="str">
        <f t="shared" si="54"/>
        <v>\IMAG\Idle_time\IMAGE_IDLE_TIME_2_1790.png</v>
      </c>
      <c r="F1790" s="1" t="str">
        <f t="shared" si="55"/>
        <v>png</v>
      </c>
    </row>
    <row r="1791" spans="1:6" x14ac:dyDescent="0.25">
      <c r="A1791" s="11" t="s">
        <v>3361</v>
      </c>
      <c r="B1791" s="11" t="s">
        <v>67</v>
      </c>
      <c r="C1791" s="11" t="s">
        <v>8527</v>
      </c>
      <c r="D1791" s="14">
        <v>34</v>
      </c>
      <c r="E1791" s="13" t="str">
        <f t="shared" si="54"/>
        <v>\IMAG\Idle_time\IMAGE_IDLE_TIME_3_1791.png</v>
      </c>
      <c r="F1791" s="1" t="str">
        <f t="shared" si="55"/>
        <v>png</v>
      </c>
    </row>
    <row r="1792" spans="1:6" x14ac:dyDescent="0.25">
      <c r="A1792" s="11" t="s">
        <v>3361</v>
      </c>
      <c r="B1792" s="11" t="s">
        <v>68</v>
      </c>
      <c r="C1792" s="11" t="s">
        <v>8528</v>
      </c>
      <c r="D1792" s="14">
        <v>34</v>
      </c>
      <c r="E1792" s="13" t="str">
        <f t="shared" si="54"/>
        <v>\IMAG\Idle_time\IMAGE_IDLE_TIME_4_1792.png</v>
      </c>
      <c r="F1792" s="1" t="str">
        <f t="shared" si="55"/>
        <v>png</v>
      </c>
    </row>
    <row r="1793" spans="1:6" x14ac:dyDescent="0.25">
      <c r="A1793" s="11" t="s">
        <v>3361</v>
      </c>
      <c r="B1793" s="11" t="s">
        <v>69</v>
      </c>
      <c r="C1793" s="11" t="s">
        <v>8529</v>
      </c>
      <c r="D1793" s="14">
        <v>34</v>
      </c>
      <c r="E1793" s="13" t="str">
        <f t="shared" ref="E1793:E1856" si="56">LEFT(C1793,D1793-1)&amp;"_"&amp;ROW()&amp;"."&amp;RIGHT(C1793,LEN(C1793)-D1793)</f>
        <v>\IMAG\Idle_time\IMAGE_IDLE_TIME_5_1793.png</v>
      </c>
      <c r="F1793" s="1" t="str">
        <f t="shared" si="55"/>
        <v>png</v>
      </c>
    </row>
    <row r="1794" spans="1:6" x14ac:dyDescent="0.25">
      <c r="A1794" s="11" t="s">
        <v>3361</v>
      </c>
      <c r="B1794" s="11" t="s">
        <v>70</v>
      </c>
      <c r="C1794" s="11" t="s">
        <v>8530</v>
      </c>
      <c r="D1794" s="14">
        <v>34</v>
      </c>
      <c r="E1794" s="13" t="str">
        <f t="shared" si="56"/>
        <v>\IMAG\Idle_time\IMAGE_IDLE_TIME_6_1794.png</v>
      </c>
      <c r="F1794" s="1" t="str">
        <f t="shared" ref="F1794:F1857" si="57">RIGHT(C1794,LEN(C1794)-D1794)</f>
        <v>png</v>
      </c>
    </row>
    <row r="1795" spans="1:6" x14ac:dyDescent="0.25">
      <c r="A1795" s="11" t="s">
        <v>3361</v>
      </c>
      <c r="B1795" s="11" t="s">
        <v>71</v>
      </c>
      <c r="C1795" s="11" t="s">
        <v>8531</v>
      </c>
      <c r="D1795" s="14">
        <v>34</v>
      </c>
      <c r="E1795" s="13" t="str">
        <f t="shared" si="56"/>
        <v>\IMAG\Idle_time\IMAGE_IDLE_TIME_7_1795.png</v>
      </c>
      <c r="F1795" s="1" t="str">
        <f t="shared" si="57"/>
        <v>png</v>
      </c>
    </row>
    <row r="1796" spans="1:6" x14ac:dyDescent="0.25">
      <c r="A1796" s="11" t="s">
        <v>3361</v>
      </c>
      <c r="B1796" s="11" t="s">
        <v>72</v>
      </c>
      <c r="C1796" s="11" t="s">
        <v>8532</v>
      </c>
      <c r="D1796" s="14">
        <v>34</v>
      </c>
      <c r="E1796" s="13" t="str">
        <f t="shared" si="56"/>
        <v>\IMAG\Idle_time\IMAGE_IDLE_TIME_8_1796.png</v>
      </c>
      <c r="F1796" s="1" t="str">
        <f t="shared" si="57"/>
        <v>png</v>
      </c>
    </row>
    <row r="1797" spans="1:6" x14ac:dyDescent="0.25">
      <c r="A1797" s="11" t="s">
        <v>3361</v>
      </c>
      <c r="B1797" s="11" t="s">
        <v>73</v>
      </c>
      <c r="C1797" s="11" t="s">
        <v>8533</v>
      </c>
      <c r="D1797" s="14">
        <v>34</v>
      </c>
      <c r="E1797" s="13" t="str">
        <f t="shared" si="56"/>
        <v>\IMAG\Idle_time\IMAGE_IDLE_TIME_9_1797.png</v>
      </c>
      <c r="F1797" s="1" t="str">
        <f t="shared" si="57"/>
        <v>png</v>
      </c>
    </row>
    <row r="1798" spans="1:6" x14ac:dyDescent="0.25">
      <c r="A1798" s="11" t="s">
        <v>3361</v>
      </c>
      <c r="B1798" s="11" t="s">
        <v>74</v>
      </c>
      <c r="C1798" s="11" t="s">
        <v>8534</v>
      </c>
      <c r="D1798" s="14">
        <v>38</v>
      </c>
      <c r="E1798" s="13" t="str">
        <f t="shared" si="56"/>
        <v>\IMAG\Idle_time\IMAGE_IDLE_TIME_COLON_1798.png</v>
      </c>
      <c r="F1798" s="1" t="str">
        <f t="shared" si="57"/>
        <v>png</v>
      </c>
    </row>
    <row r="1799" spans="1:6" x14ac:dyDescent="0.25">
      <c r="A1799" s="11" t="s">
        <v>3361</v>
      </c>
      <c r="B1799" s="11" t="s">
        <v>75</v>
      </c>
      <c r="C1799" s="11" t="s">
        <v>8535</v>
      </c>
      <c r="D1799" s="14">
        <v>35</v>
      </c>
      <c r="E1799" s="13" t="str">
        <f t="shared" si="56"/>
        <v>\IMAG\Idle_time\IMAGE_IDLE_TIME_AM_1799.png</v>
      </c>
      <c r="F1799" s="1" t="str">
        <f t="shared" si="57"/>
        <v>png</v>
      </c>
    </row>
    <row r="1800" spans="1:6" x14ac:dyDescent="0.25">
      <c r="A1800" s="11" t="s">
        <v>3361</v>
      </c>
      <c r="B1800" s="11" t="s">
        <v>76</v>
      </c>
      <c r="C1800" s="11" t="s">
        <v>8536</v>
      </c>
      <c r="D1800" s="14">
        <v>35</v>
      </c>
      <c r="E1800" s="13" t="str">
        <f t="shared" si="56"/>
        <v>\IMAG\Idle_time\IMAGE_IDLE_TIME_PM_1800.png</v>
      </c>
      <c r="F1800" s="1" t="str">
        <f t="shared" si="57"/>
        <v>png</v>
      </c>
    </row>
    <row r="1801" spans="1:6" x14ac:dyDescent="0.25">
      <c r="A1801" s="11" t="s">
        <v>3361</v>
      </c>
      <c r="B1801" s="11" t="s">
        <v>3465</v>
      </c>
      <c r="C1801" s="11" t="s">
        <v>6471</v>
      </c>
      <c r="D1801" s="14">
        <v>59</v>
      </c>
      <c r="E1801" s="13" t="str">
        <f t="shared" si="56"/>
        <v>\IMAG\StatusbarIcon_Black\IMAGE_IDLE_TITLE_ICON_FLASHLIGHT_1801.png</v>
      </c>
      <c r="F1801" s="1" t="str">
        <f t="shared" si="57"/>
        <v>png</v>
      </c>
    </row>
    <row r="1802" spans="1:6" x14ac:dyDescent="0.25">
      <c r="A1802" s="11" t="s">
        <v>3361</v>
      </c>
      <c r="B1802" s="11" t="s">
        <v>3465</v>
      </c>
      <c r="C1802" s="11" t="s">
        <v>8537</v>
      </c>
      <c r="D1802" s="14">
        <v>53</v>
      </c>
      <c r="E1802" s="13" t="str">
        <f t="shared" si="56"/>
        <v>\IMAG\StatusbarIcon\IMAGE_IDLE_TITLE_ICON_FLASHLIGHT_1802.png</v>
      </c>
      <c r="F1802" s="1" t="str">
        <f t="shared" si="57"/>
        <v>png</v>
      </c>
    </row>
    <row r="1803" spans="1:6" x14ac:dyDescent="0.25">
      <c r="A1803" s="11" t="s">
        <v>3361</v>
      </c>
      <c r="B1803" s="11" t="s">
        <v>4471</v>
      </c>
      <c r="C1803" s="11" t="s">
        <v>8538</v>
      </c>
      <c r="D1803" s="14">
        <v>38</v>
      </c>
      <c r="E1803" s="13" t="str">
        <f t="shared" si="56"/>
        <v>\IMAG\sublcd_time\IMAGE_SUBLCD_TIME_0_1803.png</v>
      </c>
      <c r="F1803" s="1" t="str">
        <f t="shared" si="57"/>
        <v>png</v>
      </c>
    </row>
    <row r="1804" spans="1:6" x14ac:dyDescent="0.25">
      <c r="A1804" s="11" t="s">
        <v>3361</v>
      </c>
      <c r="B1804" s="11" t="s">
        <v>4472</v>
      </c>
      <c r="C1804" s="11" t="s">
        <v>8539</v>
      </c>
      <c r="D1804" s="14">
        <v>38</v>
      </c>
      <c r="E1804" s="13" t="str">
        <f t="shared" si="56"/>
        <v>\IMAG\sublcd_time\IMAGE_SUBLCD_TIME_1_1804.png</v>
      </c>
      <c r="F1804" s="1" t="str">
        <f t="shared" si="57"/>
        <v>png</v>
      </c>
    </row>
    <row r="1805" spans="1:6" x14ac:dyDescent="0.25">
      <c r="A1805" s="11" t="s">
        <v>3361</v>
      </c>
      <c r="B1805" s="11" t="s">
        <v>4473</v>
      </c>
      <c r="C1805" s="11" t="s">
        <v>8540</v>
      </c>
      <c r="D1805" s="14">
        <v>38</v>
      </c>
      <c r="E1805" s="13" t="str">
        <f t="shared" si="56"/>
        <v>\IMAG\sublcd_time\IMAGE_SUBLCD_TIME_2_1805.png</v>
      </c>
      <c r="F1805" s="1" t="str">
        <f t="shared" si="57"/>
        <v>png</v>
      </c>
    </row>
    <row r="1806" spans="1:6" x14ac:dyDescent="0.25">
      <c r="A1806" s="11" t="s">
        <v>3361</v>
      </c>
      <c r="B1806" s="11" t="s">
        <v>4474</v>
      </c>
      <c r="C1806" s="11" t="s">
        <v>8541</v>
      </c>
      <c r="D1806" s="14">
        <v>38</v>
      </c>
      <c r="E1806" s="13" t="str">
        <f t="shared" si="56"/>
        <v>\IMAG\sublcd_time\IMAGE_SUBLCD_TIME_3_1806.png</v>
      </c>
      <c r="F1806" s="1" t="str">
        <f t="shared" si="57"/>
        <v>png</v>
      </c>
    </row>
    <row r="1807" spans="1:6" x14ac:dyDescent="0.25">
      <c r="A1807" s="11" t="s">
        <v>3361</v>
      </c>
      <c r="B1807" s="11" t="s">
        <v>4475</v>
      </c>
      <c r="C1807" s="11" t="s">
        <v>8542</v>
      </c>
      <c r="D1807" s="14">
        <v>38</v>
      </c>
      <c r="E1807" s="13" t="str">
        <f t="shared" si="56"/>
        <v>\IMAG\sublcd_time\IMAGE_SUBLCD_TIME_4_1807.png</v>
      </c>
      <c r="F1807" s="1" t="str">
        <f t="shared" si="57"/>
        <v>png</v>
      </c>
    </row>
    <row r="1808" spans="1:6" x14ac:dyDescent="0.25">
      <c r="A1808" s="11" t="s">
        <v>3361</v>
      </c>
      <c r="B1808" s="11" t="s">
        <v>4476</v>
      </c>
      <c r="C1808" s="11" t="s">
        <v>8543</v>
      </c>
      <c r="D1808" s="14">
        <v>38</v>
      </c>
      <c r="E1808" s="13" t="str">
        <f t="shared" si="56"/>
        <v>\IMAG\sublcd_time\IMAGE_SUBLCD_TIME_5_1808.png</v>
      </c>
      <c r="F1808" s="1" t="str">
        <f t="shared" si="57"/>
        <v>png</v>
      </c>
    </row>
    <row r="1809" spans="1:6" x14ac:dyDescent="0.25">
      <c r="A1809" s="11" t="s">
        <v>3361</v>
      </c>
      <c r="B1809" s="11" t="s">
        <v>4477</v>
      </c>
      <c r="C1809" s="11" t="s">
        <v>8544</v>
      </c>
      <c r="D1809" s="14">
        <v>38</v>
      </c>
      <c r="E1809" s="13" t="str">
        <f t="shared" si="56"/>
        <v>\IMAG\sublcd_time\IMAGE_SUBLCD_TIME_6_1809.png</v>
      </c>
      <c r="F1809" s="1" t="str">
        <f t="shared" si="57"/>
        <v>png</v>
      </c>
    </row>
    <row r="1810" spans="1:6" x14ac:dyDescent="0.25">
      <c r="A1810" s="11" t="s">
        <v>3361</v>
      </c>
      <c r="B1810" s="11" t="s">
        <v>4478</v>
      </c>
      <c r="C1810" s="11" t="s">
        <v>8545</v>
      </c>
      <c r="D1810" s="14">
        <v>38</v>
      </c>
      <c r="E1810" s="13" t="str">
        <f t="shared" si="56"/>
        <v>\IMAG\sublcd_time\IMAGE_SUBLCD_TIME_7_1810.png</v>
      </c>
      <c r="F1810" s="1" t="str">
        <f t="shared" si="57"/>
        <v>png</v>
      </c>
    </row>
    <row r="1811" spans="1:6" x14ac:dyDescent="0.25">
      <c r="A1811" s="11" t="s">
        <v>3361</v>
      </c>
      <c r="B1811" s="11" t="s">
        <v>4479</v>
      </c>
      <c r="C1811" s="11" t="s">
        <v>8546</v>
      </c>
      <c r="D1811" s="14">
        <v>38</v>
      </c>
      <c r="E1811" s="13" t="str">
        <f t="shared" si="56"/>
        <v>\IMAG\sublcd_time\IMAGE_SUBLCD_TIME_8_1811.png</v>
      </c>
      <c r="F1811" s="1" t="str">
        <f t="shared" si="57"/>
        <v>png</v>
      </c>
    </row>
    <row r="1812" spans="1:6" x14ac:dyDescent="0.25">
      <c r="A1812" s="11" t="s">
        <v>3361</v>
      </c>
      <c r="B1812" s="11" t="s">
        <v>4480</v>
      </c>
      <c r="C1812" s="11" t="s">
        <v>8547</v>
      </c>
      <c r="D1812" s="14">
        <v>38</v>
      </c>
      <c r="E1812" s="13" t="str">
        <f t="shared" si="56"/>
        <v>\IMAG\sublcd_time\IMAGE_SUBLCD_TIME_9_1812.png</v>
      </c>
      <c r="F1812" s="1" t="str">
        <f t="shared" si="57"/>
        <v>png</v>
      </c>
    </row>
    <row r="1813" spans="1:6" x14ac:dyDescent="0.25">
      <c r="A1813" s="11" t="s">
        <v>3361</v>
      </c>
      <c r="B1813" s="11" t="s">
        <v>4481</v>
      </c>
      <c r="C1813" s="11" t="s">
        <v>8548</v>
      </c>
      <c r="D1813" s="14">
        <v>42</v>
      </c>
      <c r="E1813" s="13" t="str">
        <f t="shared" si="56"/>
        <v>\IMAG\sublcd_time\IMAGE_SUBLCD_TIME_COLON_1813.png</v>
      </c>
      <c r="F1813" s="1" t="str">
        <f t="shared" si="57"/>
        <v>png</v>
      </c>
    </row>
    <row r="1814" spans="1:6" x14ac:dyDescent="0.25">
      <c r="A1814" s="11" t="s">
        <v>3361</v>
      </c>
      <c r="B1814" s="11" t="s">
        <v>4482</v>
      </c>
      <c r="C1814" s="11" t="s">
        <v>8549</v>
      </c>
      <c r="D1814" s="14">
        <v>39</v>
      </c>
      <c r="E1814" s="13" t="str">
        <f t="shared" si="56"/>
        <v>\IMAG\sublcd_time\IMAGE_SUBLCD_TIME_AM_1814.png</v>
      </c>
      <c r="F1814" s="1" t="str">
        <f t="shared" si="57"/>
        <v>png</v>
      </c>
    </row>
    <row r="1815" spans="1:6" x14ac:dyDescent="0.25">
      <c r="A1815" s="11" t="s">
        <v>3361</v>
      </c>
      <c r="B1815" s="11" t="s">
        <v>4483</v>
      </c>
      <c r="C1815" s="11" t="s">
        <v>8550</v>
      </c>
      <c r="D1815" s="14">
        <v>39</v>
      </c>
      <c r="E1815" s="13" t="str">
        <f t="shared" si="56"/>
        <v>\IMAG\sublcd_time\IMAGE_SUBLCD_TIME_PM_1815.png</v>
      </c>
      <c r="F1815" s="1" t="str">
        <f t="shared" si="57"/>
        <v>png</v>
      </c>
    </row>
    <row r="1816" spans="1:6" x14ac:dyDescent="0.25">
      <c r="A1816" s="11" t="s">
        <v>3361</v>
      </c>
      <c r="B1816" s="11" t="s">
        <v>1133</v>
      </c>
      <c r="C1816" s="11" t="s">
        <v>8551</v>
      </c>
      <c r="D1816" s="14">
        <v>44</v>
      </c>
      <c r="E1816" s="13" t="str">
        <f t="shared" si="56"/>
        <v>\IMAG\List\IMAGE_CONTROL_LIST_SPLIT_ITEM_BG_1816.png</v>
      </c>
      <c r="F1816" s="1" t="str">
        <f t="shared" si="57"/>
        <v>png</v>
      </c>
    </row>
    <row r="1817" spans="1:6" x14ac:dyDescent="0.25">
      <c r="A1817" s="11" t="s">
        <v>3361</v>
      </c>
      <c r="B1817" s="11" t="s">
        <v>77</v>
      </c>
      <c r="C1817" s="11" t="s">
        <v>1117</v>
      </c>
      <c r="D1817" s="14">
        <v>45</v>
      </c>
      <c r="E1817" s="13" t="str">
        <f t="shared" si="56"/>
        <v>\IMAG\List\IMAGE_CONTROL_LIST_CHECK_PIN_ICON_1817.png</v>
      </c>
      <c r="F1817" s="1" t="str">
        <f t="shared" si="57"/>
        <v>png</v>
      </c>
    </row>
    <row r="1818" spans="1:6" x14ac:dyDescent="0.25">
      <c r="A1818" s="11" t="s">
        <v>3361</v>
      </c>
      <c r="B1818" s="11" t="s">
        <v>78</v>
      </c>
      <c r="C1818" s="11" t="s">
        <v>1131</v>
      </c>
      <c r="D1818" s="14">
        <v>42</v>
      </c>
      <c r="E1818" s="13" t="str">
        <f t="shared" si="56"/>
        <v>\IMAG\List\IMAGE_CONTROL_LIST_RIGHT_ARROW_1818.png</v>
      </c>
      <c r="F1818" s="1" t="str">
        <f t="shared" si="57"/>
        <v>png</v>
      </c>
    </row>
    <row r="1819" spans="1:6" x14ac:dyDescent="0.25">
      <c r="A1819" s="11" t="s">
        <v>3361</v>
      </c>
      <c r="B1819" s="11" t="s">
        <v>79</v>
      </c>
      <c r="C1819" s="11" t="s">
        <v>1532</v>
      </c>
      <c r="D1819" s="14">
        <v>42</v>
      </c>
      <c r="E1819" s="13" t="str">
        <f t="shared" si="56"/>
        <v>\IMAG\Title\IMAGE_LIST_LEFT_ARROW_DISABLE_1819.png</v>
      </c>
      <c r="F1819" s="1" t="str">
        <f t="shared" si="57"/>
        <v>png</v>
      </c>
    </row>
    <row r="1820" spans="1:6" x14ac:dyDescent="0.25">
      <c r="A1820" s="11" t="s">
        <v>3361</v>
      </c>
      <c r="B1820" s="11" t="s">
        <v>80</v>
      </c>
      <c r="C1820" s="11" t="s">
        <v>1533</v>
      </c>
      <c r="D1820" s="14">
        <v>43</v>
      </c>
      <c r="E1820" s="13" t="str">
        <f t="shared" si="56"/>
        <v>\IMAG\Title\IMAGE_LIST_RIGHT_ARROW_DISABLE_1820.png</v>
      </c>
      <c r="F1820" s="1" t="str">
        <f t="shared" si="57"/>
        <v>png</v>
      </c>
    </row>
    <row r="1821" spans="1:6" x14ac:dyDescent="0.25">
      <c r="A1821" s="11" t="s">
        <v>3361</v>
      </c>
      <c r="B1821" s="11" t="s">
        <v>81</v>
      </c>
      <c r="C1821" s="11" t="s">
        <v>1534</v>
      </c>
      <c r="D1821" s="14">
        <v>45</v>
      </c>
      <c r="E1821" s="13" t="str">
        <f t="shared" si="56"/>
        <v>\IMAG\Title\IMAGE_LIST_TITLE_ARROW_LEFT_DOWN_1821.png</v>
      </c>
      <c r="F1821" s="1" t="str">
        <f t="shared" si="57"/>
        <v>png</v>
      </c>
    </row>
    <row r="1822" spans="1:6" x14ac:dyDescent="0.25">
      <c r="A1822" s="11" t="s">
        <v>3361</v>
      </c>
      <c r="B1822" s="11" t="s">
        <v>82</v>
      </c>
      <c r="C1822" s="11" t="s">
        <v>1535</v>
      </c>
      <c r="D1822" s="14">
        <v>43</v>
      </c>
      <c r="E1822" s="13" t="str">
        <f t="shared" si="56"/>
        <v>\IMAG\Title\IMAGE_LIST_TITLE_ARROW_LEFT_UP_1822.png</v>
      </c>
      <c r="F1822" s="1" t="str">
        <f t="shared" si="57"/>
        <v>png</v>
      </c>
    </row>
    <row r="1823" spans="1:6" x14ac:dyDescent="0.25">
      <c r="A1823" s="11" t="s">
        <v>3361</v>
      </c>
      <c r="B1823" s="11" t="s">
        <v>1536</v>
      </c>
      <c r="C1823" s="11" t="s">
        <v>8552</v>
      </c>
      <c r="D1823" s="14">
        <v>46</v>
      </c>
      <c r="E1823" s="13" t="str">
        <f t="shared" si="56"/>
        <v>\IMAG\Title\IMAGE_LIST_TITLE_ARROW_RIGHT_DOWN_1823.png</v>
      </c>
      <c r="F1823" s="1" t="str">
        <f t="shared" si="57"/>
        <v>png</v>
      </c>
    </row>
    <row r="1824" spans="1:6" x14ac:dyDescent="0.25">
      <c r="A1824" s="11" t="s">
        <v>3361</v>
      </c>
      <c r="B1824" s="11" t="s">
        <v>83</v>
      </c>
      <c r="C1824" s="11" t="s">
        <v>1537</v>
      </c>
      <c r="D1824" s="14">
        <v>44</v>
      </c>
      <c r="E1824" s="13" t="str">
        <f t="shared" si="56"/>
        <v>\IMAG\Title\IMAGE_LIST_TITLE_ARROW_RIGHT_UP_1824.png</v>
      </c>
      <c r="F1824" s="1" t="str">
        <f t="shared" si="57"/>
        <v>png</v>
      </c>
    </row>
    <row r="1825" spans="1:6" x14ac:dyDescent="0.25">
      <c r="A1825" s="11" t="s">
        <v>3361</v>
      </c>
      <c r="B1825" s="11" t="s">
        <v>1121</v>
      </c>
      <c r="C1825" s="11" t="s">
        <v>8553</v>
      </c>
      <c r="D1825" s="14">
        <v>44</v>
      </c>
      <c r="E1825" s="13" t="str">
        <f t="shared" si="56"/>
        <v>\IMAG\List\IMAGE_CONTROL_LIST_ITEM_ALERT_BG_1825.png</v>
      </c>
      <c r="F1825" s="1" t="str">
        <f t="shared" si="57"/>
        <v>png</v>
      </c>
    </row>
    <row r="1826" spans="1:6" x14ac:dyDescent="0.25">
      <c r="A1826" s="11" t="s">
        <v>3361</v>
      </c>
      <c r="B1826" s="11" t="s">
        <v>1134</v>
      </c>
      <c r="C1826" s="11" t="s">
        <v>8554</v>
      </c>
      <c r="D1826" s="14">
        <v>37</v>
      </c>
      <c r="E1826" s="13" t="str">
        <f t="shared" si="56"/>
        <v>\IMAG\List\IMAGE_CONTROL_LIST_TIP_BG_1826.png</v>
      </c>
      <c r="F1826" s="1" t="str">
        <f t="shared" si="57"/>
        <v>png</v>
      </c>
    </row>
    <row r="1827" spans="1:6" x14ac:dyDescent="0.25">
      <c r="A1827" s="11" t="s">
        <v>3361</v>
      </c>
      <c r="B1827" s="11" t="s">
        <v>1119</v>
      </c>
      <c r="C1827" s="11" t="s">
        <v>8555</v>
      </c>
      <c r="D1827" s="14">
        <v>37</v>
      </c>
      <c r="E1827" s="13" t="str">
        <f t="shared" si="56"/>
        <v>\IMAG\List\IMAGE_CONTROL_LIST_DELETE_1827.png</v>
      </c>
      <c r="F1827" s="1" t="str">
        <f t="shared" si="57"/>
        <v>png</v>
      </c>
    </row>
    <row r="1828" spans="1:6" x14ac:dyDescent="0.25">
      <c r="A1828" s="11" t="s">
        <v>3361</v>
      </c>
      <c r="B1828" s="11" t="s">
        <v>1120</v>
      </c>
      <c r="C1828" s="11" t="s">
        <v>8556</v>
      </c>
      <c r="D1828" s="14">
        <v>43</v>
      </c>
      <c r="E1828" s="13" t="str">
        <f t="shared" si="56"/>
        <v>\IMAG\List\IMAGE_CONTROL_LIST_DELETE_QUERY_1828.png</v>
      </c>
      <c r="F1828" s="1" t="str">
        <f t="shared" si="57"/>
        <v>png</v>
      </c>
    </row>
    <row r="1829" spans="1:6" x14ac:dyDescent="0.25">
      <c r="A1829" s="11" t="s">
        <v>3361</v>
      </c>
      <c r="B1829" s="11" t="s">
        <v>1113</v>
      </c>
      <c r="C1829" s="11" t="s">
        <v>8557</v>
      </c>
      <c r="D1829" s="14">
        <v>34</v>
      </c>
      <c r="E1829" s="13" t="str">
        <f t="shared" si="56"/>
        <v>\IMAG\List\IMAGE_CONTROL_LIST_ADD_1829.png</v>
      </c>
      <c r="F1829" s="1" t="str">
        <f t="shared" si="57"/>
        <v>png</v>
      </c>
    </row>
    <row r="1830" spans="1:6" x14ac:dyDescent="0.25">
      <c r="A1830" s="11" t="s">
        <v>3361</v>
      </c>
      <c r="B1830" s="11" t="s">
        <v>1122</v>
      </c>
      <c r="C1830" s="11" t="s">
        <v>8558</v>
      </c>
      <c r="D1830" s="14">
        <v>38</v>
      </c>
      <c r="E1830" s="13" t="str">
        <f t="shared" si="56"/>
        <v>\IMAG\List\IMAGE_CONTROL_LIST_ITEM_BG_1830.png</v>
      </c>
      <c r="F1830" s="1" t="str">
        <f t="shared" si="57"/>
        <v>png</v>
      </c>
    </row>
    <row r="1831" spans="1:6" x14ac:dyDescent="0.25">
      <c r="A1831" s="11" t="s">
        <v>3361</v>
      </c>
      <c r="B1831" s="11" t="s">
        <v>1123</v>
      </c>
      <c r="C1831" s="11" t="s">
        <v>8559</v>
      </c>
      <c r="D1831" s="14">
        <v>41</v>
      </c>
      <c r="E1831" s="13" t="str">
        <f t="shared" si="56"/>
        <v>\IMAG\List\IMAGE_CONTROL_LIST_ITEM_BG_PR_1831.png</v>
      </c>
      <c r="F1831" s="1" t="str">
        <f t="shared" si="57"/>
        <v>png</v>
      </c>
    </row>
    <row r="1832" spans="1:6" x14ac:dyDescent="0.25">
      <c r="A1832" s="11" t="s">
        <v>3361</v>
      </c>
      <c r="B1832" s="11" t="s">
        <v>1126</v>
      </c>
      <c r="C1832" s="11" t="s">
        <v>8560</v>
      </c>
      <c r="D1832" s="14">
        <v>43</v>
      </c>
      <c r="E1832" s="13" t="str">
        <f t="shared" si="56"/>
        <v>\IMAG\List\IMAGE_CONTROL_LIST_ITEM_HEAD_BG_1832.png</v>
      </c>
      <c r="F1832" s="1" t="str">
        <f t="shared" si="57"/>
        <v>png</v>
      </c>
    </row>
    <row r="1833" spans="1:6" x14ac:dyDescent="0.25">
      <c r="A1833" s="11" t="s">
        <v>3361</v>
      </c>
      <c r="B1833" s="11" t="s">
        <v>1127</v>
      </c>
      <c r="C1833" s="11" t="s">
        <v>8561</v>
      </c>
      <c r="D1833" s="14">
        <v>46</v>
      </c>
      <c r="E1833" s="13" t="str">
        <f t="shared" si="56"/>
        <v>\IMAG\List\IMAGE_CONTROL_LIST_ITEM_HEAD_BG_PR_1833.png</v>
      </c>
      <c r="F1833" s="1" t="str">
        <f t="shared" si="57"/>
        <v>png</v>
      </c>
    </row>
    <row r="1834" spans="1:6" x14ac:dyDescent="0.25">
      <c r="A1834" s="11" t="s">
        <v>3361</v>
      </c>
      <c r="B1834" s="11" t="s">
        <v>1124</v>
      </c>
      <c r="C1834" s="11" t="s">
        <v>8562</v>
      </c>
      <c r="D1834" s="14">
        <v>44</v>
      </c>
      <c r="E1834" s="13" t="str">
        <f t="shared" si="56"/>
        <v>\IMAG\List\IMAGE_CONTROL_LIST_ITEM_BODAY_BG_1834.png</v>
      </c>
      <c r="F1834" s="1" t="str">
        <f t="shared" si="57"/>
        <v>png</v>
      </c>
    </row>
    <row r="1835" spans="1:6" x14ac:dyDescent="0.25">
      <c r="A1835" s="11" t="s">
        <v>3361</v>
      </c>
      <c r="B1835" s="11" t="s">
        <v>1125</v>
      </c>
      <c r="C1835" s="11" t="s">
        <v>8563</v>
      </c>
      <c r="D1835" s="14">
        <v>47</v>
      </c>
      <c r="E1835" s="13" t="str">
        <f t="shared" si="56"/>
        <v>\IMAG\List\IMAGE_CONTROL_LIST_ITEM_BODAY_BG_PR_1835.png</v>
      </c>
      <c r="F1835" s="1" t="str">
        <f t="shared" si="57"/>
        <v>png</v>
      </c>
    </row>
    <row r="1836" spans="1:6" x14ac:dyDescent="0.25">
      <c r="A1836" s="11" t="s">
        <v>3361</v>
      </c>
      <c r="B1836" s="11" t="s">
        <v>1128</v>
      </c>
      <c r="C1836" s="11" t="s">
        <v>8564</v>
      </c>
      <c r="D1836" s="14">
        <v>43</v>
      </c>
      <c r="E1836" s="13" t="str">
        <f t="shared" si="56"/>
        <v>\IMAG\List\IMAGE_CONTROL_LIST_ITEM_TAIL_BG_1836.png</v>
      </c>
      <c r="F1836" s="1" t="str">
        <f t="shared" si="57"/>
        <v>png</v>
      </c>
    </row>
    <row r="1837" spans="1:6" x14ac:dyDescent="0.25">
      <c r="A1837" s="11" t="s">
        <v>3361</v>
      </c>
      <c r="B1837" s="11" t="s">
        <v>1129</v>
      </c>
      <c r="C1837" s="11" t="s">
        <v>8565</v>
      </c>
      <c r="D1837" s="14">
        <v>46</v>
      </c>
      <c r="E1837" s="13" t="str">
        <f t="shared" si="56"/>
        <v>\IMAG\List\IMAGE_CONTROL_LIST_ITEM_TAIL_BG_PR_1837.png</v>
      </c>
      <c r="F1837" s="1" t="str">
        <f t="shared" si="57"/>
        <v>png</v>
      </c>
    </row>
    <row r="1838" spans="1:6" x14ac:dyDescent="0.25">
      <c r="A1838" s="11" t="s">
        <v>3361</v>
      </c>
      <c r="B1838" s="11" t="s">
        <v>84</v>
      </c>
      <c r="C1838" s="11" t="s">
        <v>6472</v>
      </c>
      <c r="D1838" s="14">
        <v>42</v>
      </c>
      <c r="E1838" s="13" t="str">
        <f t="shared" si="56"/>
        <v>\IMAG\List\IMAGE_CONTROL_LIST_MARKED_ICON_1838.bmp</v>
      </c>
      <c r="F1838" s="1" t="str">
        <f t="shared" si="57"/>
        <v>bmp</v>
      </c>
    </row>
    <row r="1839" spans="1:6" x14ac:dyDescent="0.25">
      <c r="A1839" s="11" t="s">
        <v>3361</v>
      </c>
      <c r="B1839" s="11" t="s">
        <v>85</v>
      </c>
      <c r="C1839" s="11" t="s">
        <v>6473</v>
      </c>
      <c r="D1839" s="14">
        <v>44</v>
      </c>
      <c r="E1839" s="13" t="str">
        <f t="shared" si="56"/>
        <v>\IMAG\List\IMAGE_CONTROL_LIST_RADIO_PRESSED_1839.bmp</v>
      </c>
      <c r="F1839" s="1" t="str">
        <f t="shared" si="57"/>
        <v>bmp</v>
      </c>
    </row>
    <row r="1840" spans="1:6" x14ac:dyDescent="0.25">
      <c r="A1840" s="11" t="s">
        <v>3361</v>
      </c>
      <c r="B1840" s="11" t="s">
        <v>86</v>
      </c>
      <c r="C1840" s="11" t="s">
        <v>6474</v>
      </c>
      <c r="D1840" s="14">
        <v>44</v>
      </c>
      <c r="E1840" s="13" t="str">
        <f t="shared" si="56"/>
        <v>\IMAG\List\IMAGE_CONTROL_LIST_RADIO_DEFAULT_1840.bmp</v>
      </c>
      <c r="F1840" s="1" t="str">
        <f t="shared" si="57"/>
        <v>bmp</v>
      </c>
    </row>
    <row r="1841" spans="1:6" x14ac:dyDescent="0.25">
      <c r="A1841" s="11" t="s">
        <v>3361</v>
      </c>
      <c r="B1841" s="11" t="s">
        <v>87</v>
      </c>
      <c r="C1841" s="11" t="s">
        <v>6475</v>
      </c>
      <c r="D1841" s="14">
        <v>45</v>
      </c>
      <c r="E1841" s="13" t="str">
        <f t="shared" si="56"/>
        <v>\IMAG\List\IMAGE_CONTROL_CHECK_SELECTED_ICON_1841.bmp</v>
      </c>
      <c r="F1841" s="1" t="str">
        <f t="shared" si="57"/>
        <v>bmp</v>
      </c>
    </row>
    <row r="1842" spans="1:6" x14ac:dyDescent="0.25">
      <c r="A1842" s="11" t="s">
        <v>3361</v>
      </c>
      <c r="B1842" s="11" t="s">
        <v>88</v>
      </c>
      <c r="C1842" s="11" t="s">
        <v>6476</v>
      </c>
      <c r="D1842" s="14">
        <v>47</v>
      </c>
      <c r="E1842" s="13" t="str">
        <f t="shared" si="56"/>
        <v>\IMAG\List\IMAGE_CONTROL_CHECK_UNSELECTED_ICON_1842.bmp</v>
      </c>
      <c r="F1842" s="1" t="str">
        <f t="shared" si="57"/>
        <v>bmp</v>
      </c>
    </row>
    <row r="1843" spans="1:6" x14ac:dyDescent="0.25">
      <c r="A1843" s="11" t="s">
        <v>3361</v>
      </c>
      <c r="B1843" s="11" t="s">
        <v>84</v>
      </c>
      <c r="C1843" s="11" t="s">
        <v>8566</v>
      </c>
      <c r="D1843" s="14">
        <v>42</v>
      </c>
      <c r="E1843" s="13" t="str">
        <f t="shared" si="56"/>
        <v>\IMAG\List\IMAGE_CONTROL_LIST_MARKED_ICON_1843.png</v>
      </c>
      <c r="F1843" s="1" t="str">
        <f t="shared" si="57"/>
        <v>png</v>
      </c>
    </row>
    <row r="1844" spans="1:6" x14ac:dyDescent="0.25">
      <c r="A1844" s="11" t="s">
        <v>3361</v>
      </c>
      <c r="B1844" s="11" t="s">
        <v>85</v>
      </c>
      <c r="C1844" s="11" t="s">
        <v>8567</v>
      </c>
      <c r="D1844" s="14">
        <v>37</v>
      </c>
      <c r="E1844" s="13" t="str">
        <f t="shared" si="56"/>
        <v>\IMAG\List\IMAGE_RADIOBUTTON_ON_BLUE_1844.png</v>
      </c>
      <c r="F1844" s="1" t="str">
        <f t="shared" si="57"/>
        <v>png</v>
      </c>
    </row>
    <row r="1845" spans="1:6" x14ac:dyDescent="0.25">
      <c r="A1845" s="11" t="s">
        <v>3361</v>
      </c>
      <c r="B1845" s="11" t="s">
        <v>86</v>
      </c>
      <c r="C1845" s="11" t="s">
        <v>8568</v>
      </c>
      <c r="D1845" s="14">
        <v>38</v>
      </c>
      <c r="E1845" s="13" t="str">
        <f t="shared" si="56"/>
        <v>\IMAG\List\IMAGE_RADIOBUTTON_OFF_BLUE_1845.png</v>
      </c>
      <c r="F1845" s="1" t="str">
        <f t="shared" si="57"/>
        <v>png</v>
      </c>
    </row>
    <row r="1846" spans="1:6" x14ac:dyDescent="0.25">
      <c r="A1846" s="11" t="s">
        <v>3361</v>
      </c>
      <c r="B1846" s="11" t="s">
        <v>87</v>
      </c>
      <c r="C1846" s="11" t="s">
        <v>8569</v>
      </c>
      <c r="D1846" s="14">
        <v>29</v>
      </c>
      <c r="E1846" s="13" t="str">
        <f t="shared" si="56"/>
        <v>\IMAG\List\IMAGE_CHECKBOX_ON_1846.png</v>
      </c>
      <c r="F1846" s="1" t="str">
        <f t="shared" si="57"/>
        <v>png</v>
      </c>
    </row>
    <row r="1847" spans="1:6" x14ac:dyDescent="0.25">
      <c r="A1847" s="11" t="s">
        <v>3361</v>
      </c>
      <c r="B1847" s="11" t="s">
        <v>88</v>
      </c>
      <c r="C1847" s="11" t="s">
        <v>8570</v>
      </c>
      <c r="D1847" s="14">
        <v>30</v>
      </c>
      <c r="E1847" s="13" t="str">
        <f t="shared" si="56"/>
        <v>\IMAG\List\IMAGE_CHECKBOX_OFF_1847.png</v>
      </c>
      <c r="F1847" s="1" t="str">
        <f t="shared" si="57"/>
        <v>png</v>
      </c>
    </row>
    <row r="1848" spans="1:6" x14ac:dyDescent="0.25">
      <c r="A1848" s="11" t="s">
        <v>3361</v>
      </c>
      <c r="B1848" s="11" t="s">
        <v>1116</v>
      </c>
      <c r="C1848" s="11" t="s">
        <v>1115</v>
      </c>
      <c r="D1848" s="14">
        <v>45</v>
      </c>
      <c r="E1848" s="13" t="str">
        <f t="shared" si="56"/>
        <v>\IMAG\List\IMAGE_CONTROL_LIST_CHECK_DISABLED_1848.png</v>
      </c>
      <c r="F1848" s="1" t="str">
        <f t="shared" si="57"/>
        <v>png</v>
      </c>
    </row>
    <row r="1849" spans="1:6" x14ac:dyDescent="0.25">
      <c r="A1849" s="11" t="s">
        <v>3361</v>
      </c>
      <c r="B1849" s="11" t="s">
        <v>89</v>
      </c>
      <c r="C1849" s="11" t="s">
        <v>1118</v>
      </c>
      <c r="D1849" s="14">
        <v>57</v>
      </c>
      <c r="E1849" s="13" t="str">
        <f t="shared" si="56"/>
        <v>\IMAG\List\IMAGE_CONTROL_LIST_CHECK_UNSELECTED_ICON_GRAY_1849.png</v>
      </c>
      <c r="F1849" s="1" t="str">
        <f t="shared" si="57"/>
        <v>png</v>
      </c>
    </row>
    <row r="1850" spans="1:6" x14ac:dyDescent="0.25">
      <c r="A1850" s="11" t="s">
        <v>3361</v>
      </c>
      <c r="B1850" s="11" t="s">
        <v>3466</v>
      </c>
      <c r="C1850" s="11" t="s">
        <v>6477</v>
      </c>
      <c r="D1850" s="14">
        <v>36</v>
      </c>
      <c r="E1850" s="13" t="str">
        <f t="shared" si="56"/>
        <v>\IMAG\List\IMAGE_AVATAR_CHECKBOX_ON_1850.png</v>
      </c>
      <c r="F1850" s="1" t="str">
        <f t="shared" si="57"/>
        <v>png</v>
      </c>
    </row>
    <row r="1851" spans="1:6" x14ac:dyDescent="0.25">
      <c r="A1851" s="11" t="s">
        <v>3361</v>
      </c>
      <c r="B1851" s="11" t="s">
        <v>3467</v>
      </c>
      <c r="C1851" s="11" t="s">
        <v>6478</v>
      </c>
      <c r="D1851" s="14">
        <v>37</v>
      </c>
      <c r="E1851" s="13" t="str">
        <f t="shared" si="56"/>
        <v>\IMAG\List\IMAGE_AVATAR_CHECKBOX_OFF_1851.png</v>
      </c>
      <c r="F1851" s="1" t="str">
        <f t="shared" si="57"/>
        <v>png</v>
      </c>
    </row>
    <row r="1852" spans="1:6" x14ac:dyDescent="0.25">
      <c r="A1852" s="11" t="s">
        <v>3361</v>
      </c>
      <c r="B1852" s="11" t="s">
        <v>90</v>
      </c>
      <c r="C1852" s="11" t="s">
        <v>1130</v>
      </c>
      <c r="D1852" s="14">
        <v>41</v>
      </c>
      <c r="E1852" s="13" t="str">
        <f t="shared" si="56"/>
        <v>\IMAG\List\IMAGE_CONTROL_LIST_LEFT_SLIDE_1852.png</v>
      </c>
      <c r="F1852" s="1" t="str">
        <f t="shared" si="57"/>
        <v>png</v>
      </c>
    </row>
    <row r="1853" spans="1:6" x14ac:dyDescent="0.25">
      <c r="A1853" s="11" t="s">
        <v>3361</v>
      </c>
      <c r="B1853" s="11" t="s">
        <v>91</v>
      </c>
      <c r="C1853" s="11" t="s">
        <v>1132</v>
      </c>
      <c r="D1853" s="14">
        <v>42</v>
      </c>
      <c r="E1853" s="13" t="str">
        <f t="shared" si="56"/>
        <v>\IMAG\List\IMAGE_CONTROL_LIST_RIGHT_SLIDE_1853.png</v>
      </c>
      <c r="F1853" s="1" t="str">
        <f t="shared" si="57"/>
        <v>png</v>
      </c>
    </row>
    <row r="1854" spans="1:6" x14ac:dyDescent="0.25">
      <c r="A1854" s="11" t="s">
        <v>3361</v>
      </c>
      <c r="B1854" s="11" t="s">
        <v>1106</v>
      </c>
      <c r="C1854" s="11" t="s">
        <v>8571</v>
      </c>
      <c r="D1854" s="14">
        <v>43</v>
      </c>
      <c r="E1854" s="13" t="str">
        <f t="shared" si="56"/>
        <v>\IMAG\key_lock\IMAGE_IDLE_KEYLOCK_PRESS_BG_1854.png</v>
      </c>
      <c r="F1854" s="1" t="str">
        <f t="shared" si="57"/>
        <v>png</v>
      </c>
    </row>
    <row r="1855" spans="1:6" x14ac:dyDescent="0.25">
      <c r="A1855" s="11" t="s">
        <v>3361</v>
      </c>
      <c r="B1855" s="11" t="s">
        <v>1107</v>
      </c>
      <c r="C1855" s="11" t="s">
        <v>8572</v>
      </c>
      <c r="D1855" s="14">
        <v>45</v>
      </c>
      <c r="E1855" s="13" t="str">
        <f t="shared" si="56"/>
        <v>\IMAG\key_lock\IMAGE_IDLE_KEYLOCK_PRESS_DOWN_1855.png</v>
      </c>
      <c r="F1855" s="1" t="str">
        <f t="shared" si="57"/>
        <v>png</v>
      </c>
    </row>
    <row r="1856" spans="1:6" x14ac:dyDescent="0.25">
      <c r="A1856" s="11" t="s">
        <v>3361</v>
      </c>
      <c r="B1856" s="11" t="s">
        <v>1108</v>
      </c>
      <c r="C1856" s="11" t="s">
        <v>8573</v>
      </c>
      <c r="D1856" s="14">
        <v>43</v>
      </c>
      <c r="E1856" s="13" t="str">
        <f t="shared" si="56"/>
        <v>\IMAG\key_lock\IMAGE_IDLE_KEYLOCK_PRESS_UP_1856.png</v>
      </c>
      <c r="F1856" s="1" t="str">
        <f t="shared" si="57"/>
        <v>png</v>
      </c>
    </row>
    <row r="1857" spans="1:6" x14ac:dyDescent="0.25">
      <c r="A1857" s="11" t="s">
        <v>3361</v>
      </c>
      <c r="B1857" s="11" t="s">
        <v>92</v>
      </c>
      <c r="C1857" s="11" t="s">
        <v>6479</v>
      </c>
      <c r="D1857" s="14">
        <v>54</v>
      </c>
      <c r="E1857" s="13" t="str">
        <f t="shared" ref="E1857:E1920" si="58">LEFT(C1857,D1857-1)&amp;"_"&amp;ROW()&amp;"."&amp;RIGHT(C1857,LEN(C1857)-D1857)</f>
        <v>\IMAG\key_lock\IMAGE_IDLE_KEYLOCK_TIME_BG_TRANSPARENT_1857.png</v>
      </c>
      <c r="F1857" s="1" t="str">
        <f t="shared" si="57"/>
        <v>png</v>
      </c>
    </row>
    <row r="1858" spans="1:6" x14ac:dyDescent="0.25">
      <c r="A1858" s="11" t="s">
        <v>3361</v>
      </c>
      <c r="B1858" s="11" t="s">
        <v>92</v>
      </c>
      <c r="C1858" s="11" t="s">
        <v>8574</v>
      </c>
      <c r="D1858" s="14">
        <v>42</v>
      </c>
      <c r="E1858" s="13" t="str">
        <f t="shared" si="58"/>
        <v>\IMAG\key_lock\IMAGE_IDLE_KEYLOCK_TIME_BG_1858.png</v>
      </c>
      <c r="F1858" s="1" t="str">
        <f t="shared" ref="F1858:F1921" si="59">RIGHT(C1858,LEN(C1858)-D1858)</f>
        <v>png</v>
      </c>
    </row>
    <row r="1859" spans="1:6" x14ac:dyDescent="0.25">
      <c r="A1859" s="11" t="s">
        <v>3361</v>
      </c>
      <c r="B1859" s="11" t="s">
        <v>1110</v>
      </c>
      <c r="C1859" s="11" t="s">
        <v>8575</v>
      </c>
      <c r="D1859" s="14">
        <v>48</v>
      </c>
      <c r="E1859" s="13" t="str">
        <f t="shared" si="58"/>
        <v>\IMAG\key_lock\IMAGE_IDLE_KEYLOCK_TIPS_COUNT_BG_1859.png</v>
      </c>
      <c r="F1859" s="1" t="str">
        <f t="shared" si="59"/>
        <v>png</v>
      </c>
    </row>
    <row r="1860" spans="1:6" x14ac:dyDescent="0.25">
      <c r="A1860" s="11" t="s">
        <v>3361</v>
      </c>
      <c r="B1860" s="11" t="s">
        <v>664</v>
      </c>
      <c r="C1860" s="11" t="s">
        <v>8576</v>
      </c>
      <c r="D1860" s="14">
        <v>36</v>
      </c>
      <c r="E1860" s="13" t="str">
        <f t="shared" si="58"/>
        <v>\IMAG\key_lock\IMAGE_KEYLOCK_ACLOCK_1860.png</v>
      </c>
      <c r="F1860" s="1" t="str">
        <f t="shared" si="59"/>
        <v>png</v>
      </c>
    </row>
    <row r="1861" spans="1:6" x14ac:dyDescent="0.25">
      <c r="A1861" s="11" t="s">
        <v>3361</v>
      </c>
      <c r="B1861" s="11" t="s">
        <v>665</v>
      </c>
      <c r="C1861" s="11" t="s">
        <v>8577</v>
      </c>
      <c r="D1861" s="14">
        <v>43</v>
      </c>
      <c r="E1861" s="13" t="str">
        <f t="shared" si="58"/>
        <v>\IMAG\key_lock\IMAGE_KEYLOCK_ACLOCK_CENTER_1861.png</v>
      </c>
      <c r="F1861" s="1" t="str">
        <f t="shared" si="59"/>
        <v>png</v>
      </c>
    </row>
    <row r="1862" spans="1:6" x14ac:dyDescent="0.25">
      <c r="A1862" s="11" t="s">
        <v>3361</v>
      </c>
      <c r="B1862" s="11" t="s">
        <v>666</v>
      </c>
      <c r="C1862" s="11" t="s">
        <v>8578</v>
      </c>
      <c r="D1862" s="14">
        <v>41</v>
      </c>
      <c r="E1862" s="13" t="str">
        <f t="shared" si="58"/>
        <v>\IMAG\key_lock\IMAGE_KEYLOCK_ACLOCK_HOUR_1862.png</v>
      </c>
      <c r="F1862" s="1" t="str">
        <f t="shared" si="59"/>
        <v>png</v>
      </c>
    </row>
    <row r="1863" spans="1:6" x14ac:dyDescent="0.25">
      <c r="A1863" s="11" t="s">
        <v>3361</v>
      </c>
      <c r="B1863" s="11" t="s">
        <v>667</v>
      </c>
      <c r="C1863" s="11" t="s">
        <v>8579</v>
      </c>
      <c r="D1863" s="14">
        <v>40</v>
      </c>
      <c r="E1863" s="13" t="str">
        <f t="shared" si="58"/>
        <v>\IMAG\key_lock\IMAGE_KEYLOCK_ACLOCK_MIN_1863.png</v>
      </c>
      <c r="F1863" s="1" t="str">
        <f t="shared" si="59"/>
        <v>png</v>
      </c>
    </row>
    <row r="1864" spans="1:6" x14ac:dyDescent="0.25">
      <c r="A1864" s="11" t="s">
        <v>3361</v>
      </c>
      <c r="B1864" s="11" t="s">
        <v>1092</v>
      </c>
      <c r="C1864" s="11" t="s">
        <v>8580</v>
      </c>
      <c r="D1864" s="14">
        <v>42</v>
      </c>
      <c r="E1864" s="13" t="str">
        <f t="shared" si="58"/>
        <v>\IMAG\key_lock\IMAGE_IDLE_KEYLOCK_MESSAGE_1864.png</v>
      </c>
      <c r="F1864" s="1" t="str">
        <f t="shared" si="59"/>
        <v>png</v>
      </c>
    </row>
    <row r="1865" spans="1:6" x14ac:dyDescent="0.25">
      <c r="A1865" s="11" t="s">
        <v>3361</v>
      </c>
      <c r="B1865" s="11" t="s">
        <v>1090</v>
      </c>
      <c r="C1865" s="11" t="s">
        <v>8581</v>
      </c>
      <c r="D1865" s="14">
        <v>39</v>
      </c>
      <c r="E1865" s="13" t="str">
        <f t="shared" si="58"/>
        <v>\IMAG\key_lock\IMAGE_IDLE_KEYLOCK_CALL_1865.png</v>
      </c>
      <c r="F1865" s="1" t="str">
        <f t="shared" si="59"/>
        <v>png</v>
      </c>
    </row>
    <row r="1866" spans="1:6" x14ac:dyDescent="0.25">
      <c r="A1866" s="11" t="s">
        <v>3361</v>
      </c>
      <c r="B1866" s="11" t="s">
        <v>1091</v>
      </c>
      <c r="C1866" s="11" t="s">
        <v>8582</v>
      </c>
      <c r="D1866" s="14">
        <v>39</v>
      </c>
      <c r="E1866" s="13" t="str">
        <f t="shared" si="58"/>
        <v>\IMAG\key_lock\IMAGE_IDLE_KEYLOCK_HINT_1866.png</v>
      </c>
      <c r="F1866" s="1" t="str">
        <f t="shared" si="59"/>
        <v>png</v>
      </c>
    </row>
    <row r="1867" spans="1:6" x14ac:dyDescent="0.25">
      <c r="A1867" s="11" t="s">
        <v>3361</v>
      </c>
      <c r="B1867" s="11" t="s">
        <v>93</v>
      </c>
      <c r="C1867" s="11" t="s">
        <v>1109</v>
      </c>
      <c r="D1867" s="14">
        <v>42</v>
      </c>
      <c r="E1867" s="13" t="str">
        <f t="shared" si="58"/>
        <v>\IMAG\key_lock\IMAGE_IDLE_KEYLOCK_TIPS_BG_1867.png</v>
      </c>
      <c r="F1867" s="1" t="str">
        <f t="shared" si="59"/>
        <v>png</v>
      </c>
    </row>
    <row r="1868" spans="1:6" x14ac:dyDescent="0.25">
      <c r="A1868" s="11" t="s">
        <v>3361</v>
      </c>
      <c r="B1868" s="11" t="s">
        <v>94</v>
      </c>
      <c r="C1868" s="11" t="s">
        <v>1093</v>
      </c>
      <c r="D1868" s="14">
        <v>40</v>
      </c>
      <c r="E1868" s="13" t="str">
        <f t="shared" si="58"/>
        <v>\IMAG\key_lock\IMAGE_IDLE_KEYLOCK_NUM_0_1868.png</v>
      </c>
      <c r="F1868" s="1" t="str">
        <f t="shared" si="59"/>
        <v>png</v>
      </c>
    </row>
    <row r="1869" spans="1:6" x14ac:dyDescent="0.25">
      <c r="A1869" s="11" t="s">
        <v>3361</v>
      </c>
      <c r="B1869" s="11" t="s">
        <v>95</v>
      </c>
      <c r="C1869" s="11" t="s">
        <v>1094</v>
      </c>
      <c r="D1869" s="14">
        <v>40</v>
      </c>
      <c r="E1869" s="13" t="str">
        <f t="shared" si="58"/>
        <v>\IMAG\key_lock\IMAGE_IDLE_KEYLOCK_NUM_1_1869.png</v>
      </c>
      <c r="F1869" s="1" t="str">
        <f t="shared" si="59"/>
        <v>png</v>
      </c>
    </row>
    <row r="1870" spans="1:6" x14ac:dyDescent="0.25">
      <c r="A1870" s="11" t="s">
        <v>3361</v>
      </c>
      <c r="B1870" s="11" t="s">
        <v>96</v>
      </c>
      <c r="C1870" s="11" t="s">
        <v>1095</v>
      </c>
      <c r="D1870" s="14">
        <v>40</v>
      </c>
      <c r="E1870" s="13" t="str">
        <f t="shared" si="58"/>
        <v>\IMAG\key_lock\IMAGE_IDLE_KEYLOCK_NUM_2_1870.png</v>
      </c>
      <c r="F1870" s="1" t="str">
        <f t="shared" si="59"/>
        <v>png</v>
      </c>
    </row>
    <row r="1871" spans="1:6" x14ac:dyDescent="0.25">
      <c r="A1871" s="11" t="s">
        <v>3361</v>
      </c>
      <c r="B1871" s="11" t="s">
        <v>97</v>
      </c>
      <c r="C1871" s="11" t="s">
        <v>1096</v>
      </c>
      <c r="D1871" s="14">
        <v>40</v>
      </c>
      <c r="E1871" s="13" t="str">
        <f t="shared" si="58"/>
        <v>\IMAG\key_lock\IMAGE_IDLE_KEYLOCK_NUM_3_1871.png</v>
      </c>
      <c r="F1871" s="1" t="str">
        <f t="shared" si="59"/>
        <v>png</v>
      </c>
    </row>
    <row r="1872" spans="1:6" x14ac:dyDescent="0.25">
      <c r="A1872" s="11" t="s">
        <v>3361</v>
      </c>
      <c r="B1872" s="11" t="s">
        <v>98</v>
      </c>
      <c r="C1872" s="11" t="s">
        <v>1097</v>
      </c>
      <c r="D1872" s="14">
        <v>40</v>
      </c>
      <c r="E1872" s="13" t="str">
        <f t="shared" si="58"/>
        <v>\IMAG\key_lock\IMAGE_IDLE_KEYLOCK_NUM_4_1872.png</v>
      </c>
      <c r="F1872" s="1" t="str">
        <f t="shared" si="59"/>
        <v>png</v>
      </c>
    </row>
    <row r="1873" spans="1:6" x14ac:dyDescent="0.25">
      <c r="A1873" s="11" t="s">
        <v>3361</v>
      </c>
      <c r="B1873" s="11" t="s">
        <v>99</v>
      </c>
      <c r="C1873" s="11" t="s">
        <v>1098</v>
      </c>
      <c r="D1873" s="14">
        <v>40</v>
      </c>
      <c r="E1873" s="13" t="str">
        <f t="shared" si="58"/>
        <v>\IMAG\key_lock\IMAGE_IDLE_KEYLOCK_NUM_5_1873.png</v>
      </c>
      <c r="F1873" s="1" t="str">
        <f t="shared" si="59"/>
        <v>png</v>
      </c>
    </row>
    <row r="1874" spans="1:6" x14ac:dyDescent="0.25">
      <c r="A1874" s="11" t="s">
        <v>3361</v>
      </c>
      <c r="B1874" s="11" t="s">
        <v>100</v>
      </c>
      <c r="C1874" s="11" t="s">
        <v>1099</v>
      </c>
      <c r="D1874" s="14">
        <v>40</v>
      </c>
      <c r="E1874" s="13" t="str">
        <f t="shared" si="58"/>
        <v>\IMAG\key_lock\IMAGE_IDLE_KEYLOCK_NUM_6_1874.png</v>
      </c>
      <c r="F1874" s="1" t="str">
        <f t="shared" si="59"/>
        <v>png</v>
      </c>
    </row>
    <row r="1875" spans="1:6" x14ac:dyDescent="0.25">
      <c r="A1875" s="11" t="s">
        <v>3361</v>
      </c>
      <c r="B1875" s="11" t="s">
        <v>101</v>
      </c>
      <c r="C1875" s="11" t="s">
        <v>1100</v>
      </c>
      <c r="D1875" s="14">
        <v>40</v>
      </c>
      <c r="E1875" s="13" t="str">
        <f t="shared" si="58"/>
        <v>\IMAG\key_lock\IMAGE_IDLE_KEYLOCK_NUM_7_1875.png</v>
      </c>
      <c r="F1875" s="1" t="str">
        <f t="shared" si="59"/>
        <v>png</v>
      </c>
    </row>
    <row r="1876" spans="1:6" x14ac:dyDescent="0.25">
      <c r="A1876" s="11" t="s">
        <v>3361</v>
      </c>
      <c r="B1876" s="11" t="s">
        <v>102</v>
      </c>
      <c r="C1876" s="11" t="s">
        <v>1101</v>
      </c>
      <c r="D1876" s="14">
        <v>40</v>
      </c>
      <c r="E1876" s="13" t="str">
        <f t="shared" si="58"/>
        <v>\IMAG\key_lock\IMAGE_IDLE_KEYLOCK_NUM_8_1876.png</v>
      </c>
      <c r="F1876" s="1" t="str">
        <f t="shared" si="59"/>
        <v>png</v>
      </c>
    </row>
    <row r="1877" spans="1:6" x14ac:dyDescent="0.25">
      <c r="A1877" s="11" t="s">
        <v>3361</v>
      </c>
      <c r="B1877" s="11" t="s">
        <v>103</v>
      </c>
      <c r="C1877" s="11" t="s">
        <v>1102</v>
      </c>
      <c r="D1877" s="14">
        <v>40</v>
      </c>
      <c r="E1877" s="13" t="str">
        <f t="shared" si="58"/>
        <v>\IMAG\key_lock\IMAGE_IDLE_KEYLOCK_NUM_9_1877.png</v>
      </c>
      <c r="F1877" s="1" t="str">
        <f t="shared" si="59"/>
        <v>png</v>
      </c>
    </row>
    <row r="1878" spans="1:6" x14ac:dyDescent="0.25">
      <c r="A1878" s="11" t="s">
        <v>3361</v>
      </c>
      <c r="B1878" s="11" t="s">
        <v>104</v>
      </c>
      <c r="C1878" s="11" t="s">
        <v>1104</v>
      </c>
      <c r="D1878" s="14">
        <v>44</v>
      </c>
      <c r="E1878" s="13" t="str">
        <f t="shared" si="58"/>
        <v>\IMAG\key_lock\IMAGE_IDLE_KEYLOCK_NUM_COLON_1878.png</v>
      </c>
      <c r="F1878" s="1" t="str">
        <f t="shared" si="59"/>
        <v>png</v>
      </c>
    </row>
    <row r="1879" spans="1:6" x14ac:dyDescent="0.25">
      <c r="A1879" s="11" t="s">
        <v>3361</v>
      </c>
      <c r="B1879" s="11" t="s">
        <v>105</v>
      </c>
      <c r="C1879" s="11" t="s">
        <v>1103</v>
      </c>
      <c r="D1879" s="14">
        <v>41</v>
      </c>
      <c r="E1879" s="13" t="str">
        <f t="shared" si="58"/>
        <v>\IMAG\key_lock\IMAGE_IDLE_KEYLOCK_NUM_AM_1879.png</v>
      </c>
      <c r="F1879" s="1" t="str">
        <f t="shared" si="59"/>
        <v>png</v>
      </c>
    </row>
    <row r="1880" spans="1:6" x14ac:dyDescent="0.25">
      <c r="A1880" s="11" t="s">
        <v>3361</v>
      </c>
      <c r="B1880" s="11" t="s">
        <v>106</v>
      </c>
      <c r="C1880" s="11" t="s">
        <v>1105</v>
      </c>
      <c r="D1880" s="14">
        <v>41</v>
      </c>
      <c r="E1880" s="13" t="str">
        <f t="shared" si="58"/>
        <v>\IMAG\key_lock\IMAGE_IDLE_KEYLOCK_NUM_PM_1880.png</v>
      </c>
      <c r="F1880" s="1" t="str">
        <f t="shared" si="59"/>
        <v>png</v>
      </c>
    </row>
    <row r="1881" spans="1:6" x14ac:dyDescent="0.25">
      <c r="A1881" s="11" t="s">
        <v>3361</v>
      </c>
      <c r="B1881" s="11" t="s">
        <v>3074</v>
      </c>
      <c r="C1881" s="11" t="s">
        <v>8583</v>
      </c>
      <c r="D1881" s="14">
        <v>37</v>
      </c>
      <c r="E1881" s="13" t="str">
        <f t="shared" si="58"/>
        <v>\IMAG\List\IMAGE_SIMCOLOR_LISTICONBG_1881.png</v>
      </c>
      <c r="F1881" s="1" t="str">
        <f t="shared" si="59"/>
        <v>png</v>
      </c>
    </row>
    <row r="1882" spans="1:6" x14ac:dyDescent="0.25">
      <c r="A1882" s="11" t="s">
        <v>3361</v>
      </c>
      <c r="B1882" s="11" t="s">
        <v>1473</v>
      </c>
      <c r="C1882" s="11" t="s">
        <v>8584</v>
      </c>
      <c r="D1882" s="14">
        <v>52</v>
      </c>
      <c r="E1882" s="13" t="str">
        <f t="shared" si="58"/>
        <v>\IMAG\setlist\IMAGE_CONTROL_SETLIST_ARROW_LEFT_DOWN_1882.png</v>
      </c>
      <c r="F1882" s="1" t="str">
        <f t="shared" si="59"/>
        <v>png</v>
      </c>
    </row>
    <row r="1883" spans="1:6" x14ac:dyDescent="0.25">
      <c r="A1883" s="11" t="s">
        <v>3361</v>
      </c>
      <c r="B1883" s="11" t="s">
        <v>1474</v>
      </c>
      <c r="C1883" s="11" t="s">
        <v>8585</v>
      </c>
      <c r="D1883" s="14">
        <v>53</v>
      </c>
      <c r="E1883" s="13" t="str">
        <f t="shared" si="58"/>
        <v>\IMAG\setlist\IMAGE_CONTROL_SETLIST_ARROW_RIGHT_DOWN_1883.png</v>
      </c>
      <c r="F1883" s="1" t="str">
        <f t="shared" si="59"/>
        <v>png</v>
      </c>
    </row>
    <row r="1884" spans="1:6" x14ac:dyDescent="0.25">
      <c r="A1884" s="11" t="s">
        <v>3361</v>
      </c>
      <c r="B1884" s="11" t="s">
        <v>107</v>
      </c>
      <c r="C1884" s="11" t="s">
        <v>6480</v>
      </c>
      <c r="D1884" s="14">
        <v>50</v>
      </c>
      <c r="E1884" s="13" t="str">
        <f t="shared" si="58"/>
        <v>\IMAG\setlist\IMAGE_CONTROL_SETLIST_ARROW_LEFT_UP_1884.bmp</v>
      </c>
      <c r="F1884" s="1" t="str">
        <f t="shared" si="59"/>
        <v>bmp</v>
      </c>
    </row>
    <row r="1885" spans="1:6" x14ac:dyDescent="0.25">
      <c r="A1885" s="11" t="s">
        <v>3361</v>
      </c>
      <c r="B1885" s="11" t="s">
        <v>108</v>
      </c>
      <c r="C1885" s="11" t="s">
        <v>6481</v>
      </c>
      <c r="D1885" s="14">
        <v>51</v>
      </c>
      <c r="E1885" s="13" t="str">
        <f t="shared" si="58"/>
        <v>\IMAG\setlist\IMAGE_CONTROL_SETLIST_ARROW_RIGHT_UP_1885.bmp</v>
      </c>
      <c r="F1885" s="1" t="str">
        <f t="shared" si="59"/>
        <v>bmp</v>
      </c>
    </row>
    <row r="1886" spans="1:6" x14ac:dyDescent="0.25">
      <c r="A1886" s="11" t="s">
        <v>3361</v>
      </c>
      <c r="B1886" s="11" t="s">
        <v>107</v>
      </c>
      <c r="C1886" s="11" t="s">
        <v>8586</v>
      </c>
      <c r="D1886" s="14">
        <v>50</v>
      </c>
      <c r="E1886" s="13" t="str">
        <f t="shared" si="58"/>
        <v>\IMAG\setlist\IMAGE_CONTROL_SETLIST_ARROW_LEFT_UP_1886.png</v>
      </c>
      <c r="F1886" s="1" t="str">
        <f t="shared" si="59"/>
        <v>png</v>
      </c>
    </row>
    <row r="1887" spans="1:6" x14ac:dyDescent="0.25">
      <c r="A1887" s="11" t="s">
        <v>3361</v>
      </c>
      <c r="B1887" s="11" t="s">
        <v>108</v>
      </c>
      <c r="C1887" s="11" t="s">
        <v>8587</v>
      </c>
      <c r="D1887" s="14">
        <v>51</v>
      </c>
      <c r="E1887" s="13" t="str">
        <f t="shared" si="58"/>
        <v>\IMAG\setlist\IMAGE_CONTROL_SETLIST_ARROW_RIGHT_UP_1887.png</v>
      </c>
      <c r="F1887" s="1" t="str">
        <f t="shared" si="59"/>
        <v>png</v>
      </c>
    </row>
    <row r="1888" spans="1:6" x14ac:dyDescent="0.25">
      <c r="A1888" s="11" t="s">
        <v>3361</v>
      </c>
      <c r="B1888" s="11" t="s">
        <v>109</v>
      </c>
      <c r="C1888" s="11" t="s">
        <v>1153</v>
      </c>
      <c r="D1888" s="14">
        <v>52</v>
      </c>
      <c r="E1888" s="13" t="str">
        <f t="shared" si="58"/>
        <v>\IMAG\Mainmenu\Title\IMAGE_SLIDE_MAINMENU_TITLE_OFF_1888.png</v>
      </c>
      <c r="F1888" s="1" t="str">
        <f t="shared" si="59"/>
        <v>png</v>
      </c>
    </row>
    <row r="1889" spans="1:6" x14ac:dyDescent="0.25">
      <c r="A1889" s="11" t="s">
        <v>3361</v>
      </c>
      <c r="B1889" s="11" t="s">
        <v>110</v>
      </c>
      <c r="C1889" s="11" t="s">
        <v>1154</v>
      </c>
      <c r="D1889" s="14">
        <v>51</v>
      </c>
      <c r="E1889" s="13" t="str">
        <f t="shared" si="58"/>
        <v>\IMAG\Mainmenu\Title\IMAGE_SLIDE_MAINMENU_TITLE_ON_1889.png</v>
      </c>
      <c r="F1889" s="1" t="str">
        <f t="shared" si="59"/>
        <v>png</v>
      </c>
    </row>
    <row r="1890" spans="1:6" x14ac:dyDescent="0.25">
      <c r="A1890" s="11" t="s">
        <v>3361</v>
      </c>
      <c r="B1890" s="11" t="s">
        <v>111</v>
      </c>
      <c r="C1890" s="11" t="s">
        <v>1152</v>
      </c>
      <c r="D1890" s="14">
        <v>51</v>
      </c>
      <c r="E1890" s="13" t="str">
        <f t="shared" si="58"/>
        <v>\IMAG\Mainmenu\Title\IMAGE_SLIDE_MAINMENU_TITLE_BG_1890.png</v>
      </c>
      <c r="F1890" s="1" t="str">
        <f t="shared" si="59"/>
        <v>png</v>
      </c>
    </row>
    <row r="1891" spans="1:6" x14ac:dyDescent="0.25">
      <c r="A1891" s="11" t="s">
        <v>3361</v>
      </c>
      <c r="B1891" s="11" t="s">
        <v>4484</v>
      </c>
      <c r="C1891" s="11" t="s">
        <v>8588</v>
      </c>
      <c r="D1891" s="14">
        <v>45</v>
      </c>
      <c r="E1891" s="13" t="str">
        <f t="shared" si="58"/>
        <v>\IMAG\Mainmenu\Title\IMAGE_ISTYLEMENU_BAR_BG_1891.png</v>
      </c>
      <c r="F1891" s="1" t="str">
        <f t="shared" si="59"/>
        <v>png</v>
      </c>
    </row>
    <row r="1892" spans="1:6" x14ac:dyDescent="0.25">
      <c r="A1892" s="11" t="s">
        <v>3361</v>
      </c>
      <c r="B1892" s="11" t="s">
        <v>4485</v>
      </c>
      <c r="C1892" s="11" t="s">
        <v>8589</v>
      </c>
      <c r="D1892" s="14">
        <v>48</v>
      </c>
      <c r="E1892" s="13" t="str">
        <f t="shared" si="58"/>
        <v>\IMAG\Mainmenu\Title\IMAGE_ISTYLEMENU_FOLDER_BG_1892.png</v>
      </c>
      <c r="F1892" s="1" t="str">
        <f t="shared" si="59"/>
        <v>png</v>
      </c>
    </row>
    <row r="1893" spans="1:6" x14ac:dyDescent="0.25">
      <c r="A1893" s="11" t="s">
        <v>3361</v>
      </c>
      <c r="B1893" s="11" t="s">
        <v>4486</v>
      </c>
      <c r="C1893" s="11" t="s">
        <v>8590</v>
      </c>
      <c r="D1893" s="14">
        <v>44</v>
      </c>
      <c r="E1893" s="13" t="str">
        <f t="shared" si="58"/>
        <v>\IMAG\Mainmenu\IMAGE_ISTYLEMENU_DELETE_ICON_1893.png</v>
      </c>
      <c r="F1893" s="1" t="str">
        <f t="shared" si="59"/>
        <v>png</v>
      </c>
    </row>
    <row r="1894" spans="1:6" x14ac:dyDescent="0.25">
      <c r="A1894" s="11" t="s">
        <v>3361</v>
      </c>
      <c r="B1894" s="11" t="s">
        <v>112</v>
      </c>
      <c r="C1894" s="11" t="s">
        <v>8591</v>
      </c>
      <c r="D1894" s="14">
        <v>45</v>
      </c>
      <c r="E1894" s="13" t="str">
        <f t="shared" si="58"/>
        <v>\IMAG\Mainmenu\IMAGE_ANDROIDMENU_DELETE_ICON_1894.png</v>
      </c>
      <c r="F1894" s="1" t="str">
        <f t="shared" si="59"/>
        <v>png</v>
      </c>
    </row>
    <row r="1895" spans="1:6" x14ac:dyDescent="0.25">
      <c r="A1895" s="11" t="s">
        <v>3361</v>
      </c>
      <c r="B1895" s="11" t="s">
        <v>113</v>
      </c>
      <c r="C1895" s="11" t="s">
        <v>1137</v>
      </c>
      <c r="D1895" s="14">
        <v>38</v>
      </c>
      <c r="E1895" s="13" t="str">
        <f t="shared" si="58"/>
        <v>\IMAG\Mainmenu\IMAGE_MAINMENU_NUMICON_1895.png</v>
      </c>
      <c r="F1895" s="1" t="str">
        <f t="shared" si="59"/>
        <v>png</v>
      </c>
    </row>
    <row r="1896" spans="1:6" x14ac:dyDescent="0.25">
      <c r="A1896" s="11" t="s">
        <v>3361</v>
      </c>
      <c r="B1896" s="11" t="s">
        <v>4487</v>
      </c>
      <c r="C1896" s="11" t="s">
        <v>8592</v>
      </c>
      <c r="D1896" s="14">
        <v>46</v>
      </c>
      <c r="E1896" s="13" t="str">
        <f t="shared" si="58"/>
        <v>\IMAG\Mainmenu\IMAGE_ISTYLEMENU_SEARCHPAGE_BG_1896.png</v>
      </c>
      <c r="F1896" s="1" t="str">
        <f t="shared" si="59"/>
        <v>png</v>
      </c>
    </row>
    <row r="1897" spans="1:6" x14ac:dyDescent="0.25">
      <c r="A1897" s="11" t="s">
        <v>3361</v>
      </c>
      <c r="B1897" s="11" t="s">
        <v>4488</v>
      </c>
      <c r="C1897" s="11" t="s">
        <v>8593</v>
      </c>
      <c r="D1897" s="14">
        <v>56</v>
      </c>
      <c r="E1897" s="13" t="str">
        <f t="shared" si="58"/>
        <v>\IMAG\Mainmenu\IMAGE_ISTYLEMENU_SEARCHPAGE_DELETEBUTTON_1897.png</v>
      </c>
      <c r="F1897" s="1" t="str">
        <f t="shared" si="59"/>
        <v>png</v>
      </c>
    </row>
    <row r="1898" spans="1:6" x14ac:dyDescent="0.25">
      <c r="A1898" s="11" t="s">
        <v>3361</v>
      </c>
      <c r="B1898" s="11" t="s">
        <v>4489</v>
      </c>
      <c r="C1898" s="11" t="s">
        <v>8594</v>
      </c>
      <c r="D1898" s="14">
        <v>42</v>
      </c>
      <c r="E1898" s="13" t="str">
        <f t="shared" si="58"/>
        <v>\IMAG\Mainmenu\IMAGE_ISTYLEMENU_SEARCH_ON_1898.png</v>
      </c>
      <c r="F1898" s="1" t="str">
        <f t="shared" si="59"/>
        <v>png</v>
      </c>
    </row>
    <row r="1899" spans="1:6" x14ac:dyDescent="0.25">
      <c r="A1899" s="11" t="s">
        <v>3361</v>
      </c>
      <c r="B1899" s="11" t="s">
        <v>4490</v>
      </c>
      <c r="C1899" s="11" t="s">
        <v>8595</v>
      </c>
      <c r="D1899" s="14">
        <v>43</v>
      </c>
      <c r="E1899" s="13" t="str">
        <f t="shared" si="58"/>
        <v>\IMAG\Mainmenu\IMAGE_ISTYLEMENU_SEARCH_OFF_1899.png</v>
      </c>
      <c r="F1899" s="1" t="str">
        <f t="shared" si="59"/>
        <v>png</v>
      </c>
    </row>
    <row r="1900" spans="1:6" x14ac:dyDescent="0.25">
      <c r="A1900" s="11" t="s">
        <v>3361</v>
      </c>
      <c r="B1900" s="11" t="s">
        <v>1140</v>
      </c>
      <c r="C1900" s="11" t="s">
        <v>8596</v>
      </c>
      <c r="D1900" s="14">
        <v>45</v>
      </c>
      <c r="E1900" s="13" t="str">
        <f t="shared" si="58"/>
        <v>\IMAG\Mainmenu\Title\IMAGE_MAINMENU_COMM_OFF_1900.png</v>
      </c>
      <c r="F1900" s="1" t="str">
        <f t="shared" si="59"/>
        <v>png</v>
      </c>
    </row>
    <row r="1901" spans="1:6" x14ac:dyDescent="0.25">
      <c r="A1901" s="11" t="s">
        <v>3361</v>
      </c>
      <c r="B1901" s="11" t="s">
        <v>1141</v>
      </c>
      <c r="C1901" s="11" t="s">
        <v>8597</v>
      </c>
      <c r="D1901" s="14">
        <v>44</v>
      </c>
      <c r="E1901" s="13" t="str">
        <f t="shared" si="58"/>
        <v>\IMAG\Mainmenu\Title\IMAGE_MAINMENU_COMM_ON_1901.png</v>
      </c>
      <c r="F1901" s="1" t="str">
        <f t="shared" si="59"/>
        <v>png</v>
      </c>
    </row>
    <row r="1902" spans="1:6" x14ac:dyDescent="0.25">
      <c r="A1902" s="11" t="s">
        <v>3361</v>
      </c>
      <c r="B1902" s="11" t="s">
        <v>1142</v>
      </c>
      <c r="C1902" s="11" t="s">
        <v>8598</v>
      </c>
      <c r="D1902" s="14">
        <v>45</v>
      </c>
      <c r="E1902" s="13" t="str">
        <f t="shared" si="58"/>
        <v>\IMAG\Mainmenu\Title\IMAGE_MAINMENU_COMM_SEL_1902.png</v>
      </c>
      <c r="F1902" s="1" t="str">
        <f t="shared" si="59"/>
        <v>png</v>
      </c>
    </row>
    <row r="1903" spans="1:6" x14ac:dyDescent="0.25">
      <c r="A1903" s="11" t="s">
        <v>3361</v>
      </c>
      <c r="B1903" s="11" t="s">
        <v>1143</v>
      </c>
      <c r="C1903" s="11" t="s">
        <v>8599</v>
      </c>
      <c r="D1903" s="14">
        <v>48</v>
      </c>
      <c r="E1903" s="13" t="str">
        <f t="shared" si="58"/>
        <v>\IMAG\Mainmenu\Title\IMAGE_MAINMENU_PASTIME_OFF_1903.png</v>
      </c>
      <c r="F1903" s="1" t="str">
        <f t="shared" si="59"/>
        <v>png</v>
      </c>
    </row>
    <row r="1904" spans="1:6" x14ac:dyDescent="0.25">
      <c r="A1904" s="11" t="s">
        <v>3361</v>
      </c>
      <c r="B1904" s="11" t="s">
        <v>1144</v>
      </c>
      <c r="C1904" s="11" t="s">
        <v>8600</v>
      </c>
      <c r="D1904" s="14">
        <v>47</v>
      </c>
      <c r="E1904" s="13" t="str">
        <f t="shared" si="58"/>
        <v>\IMAG\Mainmenu\Title\IMAGE_MAINMENU_PASTIME_ON_1904.png</v>
      </c>
      <c r="F1904" s="1" t="str">
        <f t="shared" si="59"/>
        <v>png</v>
      </c>
    </row>
    <row r="1905" spans="1:6" x14ac:dyDescent="0.25">
      <c r="A1905" s="11" t="s">
        <v>3361</v>
      </c>
      <c r="B1905" s="11" t="s">
        <v>1145</v>
      </c>
      <c r="C1905" s="11" t="s">
        <v>8601</v>
      </c>
      <c r="D1905" s="14">
        <v>48</v>
      </c>
      <c r="E1905" s="13" t="str">
        <f t="shared" si="58"/>
        <v>\IMAG\Mainmenu\Title\IMAGE_MAINMENU_PASTIME_SEL_1905.png</v>
      </c>
      <c r="F1905" s="1" t="str">
        <f t="shared" si="59"/>
        <v>png</v>
      </c>
    </row>
    <row r="1906" spans="1:6" x14ac:dyDescent="0.25">
      <c r="A1906" s="11" t="s">
        <v>3361</v>
      </c>
      <c r="B1906" s="11" t="s">
        <v>1146</v>
      </c>
      <c r="C1906" s="11" t="s">
        <v>8602</v>
      </c>
      <c r="D1906" s="14">
        <v>44</v>
      </c>
      <c r="E1906" s="13" t="str">
        <f t="shared" si="58"/>
        <v>\IMAG\Mainmenu\Title\IMAGE_MAINMENU_SET_OFF_1906.png</v>
      </c>
      <c r="F1906" s="1" t="str">
        <f t="shared" si="59"/>
        <v>png</v>
      </c>
    </row>
    <row r="1907" spans="1:6" x14ac:dyDescent="0.25">
      <c r="A1907" s="11" t="s">
        <v>3361</v>
      </c>
      <c r="B1907" s="11" t="s">
        <v>1147</v>
      </c>
      <c r="C1907" s="11" t="s">
        <v>8603</v>
      </c>
      <c r="D1907" s="14">
        <v>43</v>
      </c>
      <c r="E1907" s="13" t="str">
        <f t="shared" si="58"/>
        <v>\IMAG\Mainmenu\Title\IMAGE_MAINMENU_SET_ON_1907.png</v>
      </c>
      <c r="F1907" s="1" t="str">
        <f t="shared" si="59"/>
        <v>png</v>
      </c>
    </row>
    <row r="1908" spans="1:6" x14ac:dyDescent="0.25">
      <c r="A1908" s="11" t="s">
        <v>3361</v>
      </c>
      <c r="B1908" s="11" t="s">
        <v>1148</v>
      </c>
      <c r="C1908" s="11" t="s">
        <v>8604</v>
      </c>
      <c r="D1908" s="14">
        <v>44</v>
      </c>
      <c r="E1908" s="13" t="str">
        <f t="shared" si="58"/>
        <v>\IMAG\Mainmenu\Title\IMAGE_MAINMENU_SET_SEL_1908.png</v>
      </c>
      <c r="F1908" s="1" t="str">
        <f t="shared" si="59"/>
        <v>png</v>
      </c>
    </row>
    <row r="1909" spans="1:6" x14ac:dyDescent="0.25">
      <c r="A1909" s="11" t="s">
        <v>3361</v>
      </c>
      <c r="B1909" s="11" t="s">
        <v>1149</v>
      </c>
      <c r="C1909" s="11" t="s">
        <v>8605</v>
      </c>
      <c r="D1909" s="14">
        <v>45</v>
      </c>
      <c r="E1909" s="13" t="str">
        <f t="shared" si="58"/>
        <v>\IMAG\Mainmenu\Title\IMAGE_MAINMENU_TOOL_OFF_1909.png</v>
      </c>
      <c r="F1909" s="1" t="str">
        <f t="shared" si="59"/>
        <v>png</v>
      </c>
    </row>
    <row r="1910" spans="1:6" x14ac:dyDescent="0.25">
      <c r="A1910" s="11" t="s">
        <v>3361</v>
      </c>
      <c r="B1910" s="11" t="s">
        <v>1150</v>
      </c>
      <c r="C1910" s="11" t="s">
        <v>8606</v>
      </c>
      <c r="D1910" s="14">
        <v>44</v>
      </c>
      <c r="E1910" s="13" t="str">
        <f t="shared" si="58"/>
        <v>\IMAG\Mainmenu\Title\IMAGE_MAINMENU_TOOL_ON_1910.png</v>
      </c>
      <c r="F1910" s="1" t="str">
        <f t="shared" si="59"/>
        <v>png</v>
      </c>
    </row>
    <row r="1911" spans="1:6" x14ac:dyDescent="0.25">
      <c r="A1911" s="11" t="s">
        <v>3361</v>
      </c>
      <c r="B1911" s="11" t="s">
        <v>1151</v>
      </c>
      <c r="C1911" s="11" t="s">
        <v>8607</v>
      </c>
      <c r="D1911" s="14">
        <v>45</v>
      </c>
      <c r="E1911" s="13" t="str">
        <f t="shared" si="58"/>
        <v>\IMAG\Mainmenu\Title\IMAGE_MAINMENU_TOOL_SEL_1911.png</v>
      </c>
      <c r="F1911" s="1" t="str">
        <f t="shared" si="59"/>
        <v>png</v>
      </c>
    </row>
    <row r="1912" spans="1:6" x14ac:dyDescent="0.25">
      <c r="A1912" s="11" t="s">
        <v>3361</v>
      </c>
      <c r="B1912" s="11" t="s">
        <v>4491</v>
      </c>
      <c r="C1912" s="11" t="s">
        <v>8608</v>
      </c>
      <c r="D1912" s="14">
        <v>47</v>
      </c>
      <c r="E1912" s="13" t="str">
        <f t="shared" si="58"/>
        <v>\IMAG\Mainmenu_icon_sweets\IMAGE_SWEETS_SHADOW_1912.png</v>
      </c>
      <c r="F1912" s="1" t="str">
        <f t="shared" si="59"/>
        <v>png</v>
      </c>
    </row>
    <row r="1913" spans="1:6" x14ac:dyDescent="0.25">
      <c r="A1913" s="11" t="s">
        <v>3361</v>
      </c>
      <c r="B1913" s="11" t="s">
        <v>4492</v>
      </c>
      <c r="C1913" s="11" t="s">
        <v>8609</v>
      </c>
      <c r="D1913" s="14">
        <v>51</v>
      </c>
      <c r="E1913" s="13" t="str">
        <f t="shared" si="58"/>
        <v>\IMAG\Mainmenu_icon_sweets\IMAGE_SWEETS_CHOOSE_OFF_1913.png</v>
      </c>
      <c r="F1913" s="1" t="str">
        <f t="shared" si="59"/>
        <v>png</v>
      </c>
    </row>
    <row r="1914" spans="1:6" x14ac:dyDescent="0.25">
      <c r="A1914" s="11" t="s">
        <v>3361</v>
      </c>
      <c r="B1914" s="11" t="s">
        <v>4493</v>
      </c>
      <c r="C1914" s="11" t="s">
        <v>8610</v>
      </c>
      <c r="D1914" s="14">
        <v>50</v>
      </c>
      <c r="E1914" s="13" t="str">
        <f t="shared" si="58"/>
        <v>\IMAG\Mainmenu_icon_sweets\IMAGE_SWEETS_CHOOSE_ON_1914.png</v>
      </c>
      <c r="F1914" s="1" t="str">
        <f t="shared" si="59"/>
        <v>png</v>
      </c>
    </row>
    <row r="1915" spans="1:6" x14ac:dyDescent="0.25">
      <c r="A1915" s="11" t="s">
        <v>3361</v>
      </c>
      <c r="B1915" s="11" t="s">
        <v>4494</v>
      </c>
      <c r="C1915" s="11" t="s">
        <v>8611</v>
      </c>
      <c r="D1915" s="14">
        <v>46</v>
      </c>
      <c r="E1915" s="13" t="str">
        <f t="shared" si="58"/>
        <v>\IMAG\Mainmenu_icon_sweets\IMAGE_SWEETS_GLASS_1915.png</v>
      </c>
      <c r="F1915" s="1" t="str">
        <f t="shared" si="59"/>
        <v>png</v>
      </c>
    </row>
    <row r="1916" spans="1:6" x14ac:dyDescent="0.25">
      <c r="A1916" s="11" t="s">
        <v>3361</v>
      </c>
      <c r="B1916" s="11" t="s">
        <v>4495</v>
      </c>
      <c r="C1916" s="11" t="s">
        <v>8612</v>
      </c>
      <c r="D1916" s="14">
        <v>48</v>
      </c>
      <c r="E1916" s="13" t="str">
        <f t="shared" si="58"/>
        <v>\IMAG\Mainmenu_icon_sweets\IMAGE_SWEETS_ICON_BG_1916.PNG</v>
      </c>
      <c r="F1916" s="1" t="str">
        <f t="shared" si="59"/>
        <v>PNG</v>
      </c>
    </row>
    <row r="1917" spans="1:6" x14ac:dyDescent="0.25">
      <c r="A1917" s="11" t="s">
        <v>3361</v>
      </c>
      <c r="B1917" s="11" t="s">
        <v>1135</v>
      </c>
      <c r="C1917" s="11" t="s">
        <v>8613</v>
      </c>
      <c r="D1917" s="14">
        <v>40</v>
      </c>
      <c r="E1917" s="13" t="str">
        <f t="shared" si="58"/>
        <v>\IMAG\Mainmenu\IMAGE_MAINMENU_HOME_ICON_1917.png</v>
      </c>
      <c r="F1917" s="1" t="str">
        <f t="shared" si="59"/>
        <v>png</v>
      </c>
    </row>
    <row r="1918" spans="1:6" x14ac:dyDescent="0.25">
      <c r="A1918" s="11" t="s">
        <v>3361</v>
      </c>
      <c r="B1918" s="11" t="s">
        <v>1138</v>
      </c>
      <c r="C1918" s="11" t="s">
        <v>8614</v>
      </c>
      <c r="D1918" s="14">
        <v>42</v>
      </c>
      <c r="E1918" s="13" t="str">
        <f t="shared" si="58"/>
        <v>\IMAG\Mainmenu\IMAGE_MAINMENU_REMOVE_ICON_1918.png</v>
      </c>
      <c r="F1918" s="1" t="str">
        <f t="shared" si="59"/>
        <v>png</v>
      </c>
    </row>
    <row r="1919" spans="1:6" x14ac:dyDescent="0.25">
      <c r="A1919" s="11" t="s">
        <v>3361</v>
      </c>
      <c r="B1919" s="11" t="s">
        <v>1136</v>
      </c>
      <c r="C1919" s="11" t="s">
        <v>8615</v>
      </c>
      <c r="D1919" s="14">
        <v>43</v>
      </c>
      <c r="E1919" s="13" t="str">
        <f t="shared" si="58"/>
        <v>\IMAG\Mainmenu\IMAGE_MAINMENU_HOME_ICON_ON_1919.png</v>
      </c>
      <c r="F1919" s="1" t="str">
        <f t="shared" si="59"/>
        <v>png</v>
      </c>
    </row>
    <row r="1920" spans="1:6" x14ac:dyDescent="0.25">
      <c r="A1920" s="11" t="s">
        <v>3361</v>
      </c>
      <c r="B1920" s="11" t="s">
        <v>1139</v>
      </c>
      <c r="C1920" s="11" t="s">
        <v>8616</v>
      </c>
      <c r="D1920" s="14">
        <v>45</v>
      </c>
      <c r="E1920" s="13" t="str">
        <f t="shared" si="58"/>
        <v>\IMAG\Mainmenu\IMAGE_MAINMENU_REMOVE_ICON_ON_1920.png</v>
      </c>
      <c r="F1920" s="1" t="str">
        <f t="shared" si="59"/>
        <v>png</v>
      </c>
    </row>
    <row r="1921" spans="1:6" x14ac:dyDescent="0.25">
      <c r="A1921" s="11" t="s">
        <v>3361</v>
      </c>
      <c r="B1921" s="11" t="s">
        <v>4496</v>
      </c>
      <c r="C1921" s="11" t="s">
        <v>8617</v>
      </c>
      <c r="D1921" s="14">
        <v>59</v>
      </c>
      <c r="E1921" s="13" t="str">
        <f t="shared" ref="E1921:E1984" si="60">LEFT(C1921,D1921-1)&amp;"_"&amp;ROW()&amp;"."&amp;RIGHT(C1921,LEN(C1921)-D1921)</f>
        <v>\IMAG\Mainmenu_icon_large\IMAGE_MAINMENU_ICON_ITEM_TEXT_BG_1921.png</v>
      </c>
      <c r="F1921" s="1" t="str">
        <f t="shared" si="59"/>
        <v>png</v>
      </c>
    </row>
    <row r="1922" spans="1:6" x14ac:dyDescent="0.25">
      <c r="A1922" s="11" t="s">
        <v>3361</v>
      </c>
      <c r="B1922" s="11" t="s">
        <v>1437</v>
      </c>
      <c r="C1922" s="11" t="s">
        <v>8618</v>
      </c>
      <c r="D1922" s="14">
        <v>54</v>
      </c>
      <c r="E1922" s="13" t="str">
        <f t="shared" si="60"/>
        <v>\IMAG\Secondmenu_icon\IMAGE_SECMENU_ICON_MOBILE_MUSIC_1922.png</v>
      </c>
      <c r="F1922" s="1" t="str">
        <f t="shared" ref="F1922:F1985" si="61">RIGHT(C1922,LEN(C1922)-D1922)</f>
        <v>png</v>
      </c>
    </row>
    <row r="1923" spans="1:6" x14ac:dyDescent="0.25">
      <c r="A1923" s="11" t="s">
        <v>3361</v>
      </c>
      <c r="B1923" s="11" t="s">
        <v>1436</v>
      </c>
      <c r="C1923" s="11" t="s">
        <v>8619</v>
      </c>
      <c r="D1923" s="14">
        <v>52</v>
      </c>
      <c r="E1923" s="13" t="str">
        <f t="shared" si="60"/>
        <v>\IMAG\Secondmenu_icon\IMAGE_SECMENU_ICON_MOBILE_MAP_1923.png</v>
      </c>
      <c r="F1923" s="1" t="str">
        <f t="shared" si="61"/>
        <v>png</v>
      </c>
    </row>
    <row r="1924" spans="1:6" x14ac:dyDescent="0.25">
      <c r="A1924" s="11" t="s">
        <v>3361</v>
      </c>
      <c r="B1924" s="11" t="s">
        <v>1438</v>
      </c>
      <c r="C1924" s="11" t="s">
        <v>8620</v>
      </c>
      <c r="D1924" s="14">
        <v>54</v>
      </c>
      <c r="E1924" s="13" t="str">
        <f t="shared" si="60"/>
        <v>\IMAG\Secondmenu_icon\IMAGE_SECMENU_ICON_MOBILE_STOCK_1924.png</v>
      </c>
      <c r="F1924" s="1" t="str">
        <f t="shared" si="61"/>
        <v>png</v>
      </c>
    </row>
    <row r="1925" spans="1:6" x14ac:dyDescent="0.25">
      <c r="A1925" s="11" t="s">
        <v>3361</v>
      </c>
      <c r="B1925" s="11" t="s">
        <v>1435</v>
      </c>
      <c r="C1925" s="11" t="s">
        <v>8621</v>
      </c>
      <c r="D1925" s="14">
        <v>55</v>
      </c>
      <c r="E1925" s="13" t="str">
        <f t="shared" si="60"/>
        <v>\IMAG\Secondmenu_icon\IMAGE_SECMENU_ICON_MOBILE_FETION_1925.png</v>
      </c>
      <c r="F1925" s="1" t="str">
        <f t="shared" si="61"/>
        <v>png</v>
      </c>
    </row>
    <row r="1926" spans="1:6" x14ac:dyDescent="0.25">
      <c r="A1926" s="11" t="s">
        <v>3361</v>
      </c>
      <c r="B1926" s="11" t="s">
        <v>1415</v>
      </c>
      <c r="C1926" s="11" t="s">
        <v>8622</v>
      </c>
      <c r="D1926" s="14">
        <v>57</v>
      </c>
      <c r="E1926" s="13" t="str">
        <f t="shared" si="60"/>
        <v>\IMAG\Secondmenu_icon\IMAGE_SECMENU_ICON_CUSTMER_SERVICE_1926.png</v>
      </c>
      <c r="F1926" s="1" t="str">
        <f t="shared" si="61"/>
        <v>png</v>
      </c>
    </row>
    <row r="1927" spans="1:6" x14ac:dyDescent="0.25">
      <c r="A1927" s="11" t="s">
        <v>3361</v>
      </c>
      <c r="B1927" s="11" t="s">
        <v>1420</v>
      </c>
      <c r="C1927" s="11" t="s">
        <v>8623</v>
      </c>
      <c r="D1927" s="14">
        <v>52</v>
      </c>
      <c r="E1927" s="13" t="str">
        <f t="shared" si="60"/>
        <v>\IMAG\Secondmenu_icon\IMAGE_SECMENU_ICON_GOLD_HOUSE_1927.png</v>
      </c>
      <c r="F1927" s="1" t="str">
        <f t="shared" si="61"/>
        <v>png</v>
      </c>
    </row>
    <row r="1928" spans="1:6" x14ac:dyDescent="0.25">
      <c r="A1928" s="11" t="s">
        <v>3361</v>
      </c>
      <c r="B1928" s="11" t="s">
        <v>1452</v>
      </c>
      <c r="C1928" s="11" t="s">
        <v>8624</v>
      </c>
      <c r="D1928" s="14">
        <v>53</v>
      </c>
      <c r="E1928" s="13" t="str">
        <f t="shared" si="60"/>
        <v>\IMAG\Secondmenu_icon\IMAGE_SECMENU_ICON_PIC_PREVIEW_1928.png</v>
      </c>
      <c r="F1928" s="1" t="str">
        <f t="shared" si="61"/>
        <v>png</v>
      </c>
    </row>
    <row r="1929" spans="1:6" x14ac:dyDescent="0.25">
      <c r="A1929" s="11" t="s">
        <v>3361</v>
      </c>
      <c r="B1929" s="11" t="s">
        <v>4497</v>
      </c>
      <c r="C1929" s="11" t="s">
        <v>8625</v>
      </c>
      <c r="D1929" s="14">
        <v>54</v>
      </c>
      <c r="E1929" s="13" t="str">
        <f t="shared" si="60"/>
        <v>\IMAG\Secondmenu_icon\IMAGE_SECMENU_ICON_FILE_EXPLORE_1929.png</v>
      </c>
      <c r="F1929" s="1" t="str">
        <f t="shared" si="61"/>
        <v>png</v>
      </c>
    </row>
    <row r="1930" spans="1:6" x14ac:dyDescent="0.25">
      <c r="A1930" s="11" t="s">
        <v>3361</v>
      </c>
      <c r="B1930" s="11" t="s">
        <v>1419</v>
      </c>
      <c r="C1930" s="11" t="s">
        <v>8626</v>
      </c>
      <c r="D1930" s="14">
        <v>46</v>
      </c>
      <c r="E1930" s="13" t="str">
        <f t="shared" si="60"/>
        <v>\IMAG\Secondmenu_icon\IMAGE_SECMENU_ICON_GAME_1930.png</v>
      </c>
      <c r="F1930" s="1" t="str">
        <f t="shared" si="61"/>
        <v>png</v>
      </c>
    </row>
    <row r="1931" spans="1:6" x14ac:dyDescent="0.25">
      <c r="A1931" s="11" t="s">
        <v>3361</v>
      </c>
      <c r="B1931" s="11" t="s">
        <v>4498</v>
      </c>
      <c r="C1931" s="11" t="s">
        <v>8627</v>
      </c>
      <c r="D1931" s="14">
        <v>47</v>
      </c>
      <c r="E1931" s="13" t="str">
        <f t="shared" si="60"/>
        <v>\IMAG\Mainmenu\Title\IMAGE_MAIN_MENU_TITLE_OFF_1931.png</v>
      </c>
      <c r="F1931" s="1" t="str">
        <f t="shared" si="61"/>
        <v>png</v>
      </c>
    </row>
    <row r="1932" spans="1:6" x14ac:dyDescent="0.25">
      <c r="A1932" s="11" t="s">
        <v>3361</v>
      </c>
      <c r="B1932" s="11" t="s">
        <v>4499</v>
      </c>
      <c r="C1932" s="11" t="s">
        <v>8628</v>
      </c>
      <c r="D1932" s="14">
        <v>46</v>
      </c>
      <c r="E1932" s="13" t="str">
        <f t="shared" si="60"/>
        <v>\IMAG\Mainmenu\Title\IMAGE_MAIN_MENU_TITLE_ON_1932.png</v>
      </c>
      <c r="F1932" s="1" t="str">
        <f t="shared" si="61"/>
        <v>png</v>
      </c>
    </row>
    <row r="1933" spans="1:6" x14ac:dyDescent="0.25">
      <c r="A1933" s="11" t="s">
        <v>3361</v>
      </c>
      <c r="B1933" s="11" t="s">
        <v>4500</v>
      </c>
      <c r="C1933" s="11" t="s">
        <v>8629</v>
      </c>
      <c r="D1933" s="14">
        <v>47</v>
      </c>
      <c r="E1933" s="13" t="str">
        <f t="shared" si="60"/>
        <v>\IMAG\Mainmenu\Title\IMAGE_MAIN_MENU_TITLE_SEL_1933.png</v>
      </c>
      <c r="F1933" s="1" t="str">
        <f t="shared" si="61"/>
        <v>png</v>
      </c>
    </row>
    <row r="1934" spans="1:6" x14ac:dyDescent="0.25">
      <c r="A1934" s="11" t="s">
        <v>3361</v>
      </c>
      <c r="B1934" s="11" t="s">
        <v>1465</v>
      </c>
      <c r="C1934" s="11" t="s">
        <v>1464</v>
      </c>
      <c r="D1934" s="14">
        <v>57</v>
      </c>
      <c r="E1934" s="13" t="str">
        <f t="shared" si="60"/>
        <v>\IMAG\Secondmenu_icon\IMAGE_SECMENU_ICON_TOOL_IKEYBACKUP_1934.png</v>
      </c>
      <c r="F1934" s="1" t="str">
        <f t="shared" si="61"/>
        <v>png</v>
      </c>
    </row>
    <row r="1935" spans="1:6" x14ac:dyDescent="0.25">
      <c r="A1935" s="11" t="s">
        <v>3361</v>
      </c>
      <c r="B1935" s="11" t="s">
        <v>4501</v>
      </c>
      <c r="C1935" s="11" t="s">
        <v>8630</v>
      </c>
      <c r="D1935" s="14">
        <v>24</v>
      </c>
      <c r="E1935" s="13" t="str">
        <f t="shared" si="60"/>
        <v>\IMAG\Mainmenu\MAIN_SMS_1935.bmp</v>
      </c>
      <c r="F1935" s="1" t="str">
        <f t="shared" si="61"/>
        <v>bmp</v>
      </c>
    </row>
    <row r="1936" spans="1:6" x14ac:dyDescent="0.25">
      <c r="A1936" s="11" t="s">
        <v>3361</v>
      </c>
      <c r="B1936" s="11" t="s">
        <v>4502</v>
      </c>
      <c r="C1936" s="11" t="s">
        <v>8631</v>
      </c>
      <c r="D1936" s="14">
        <v>25</v>
      </c>
      <c r="E1936" s="13" t="str">
        <f t="shared" si="60"/>
        <v>\IMAG\Mainmenu\MAIN_CALL_1936.bmp</v>
      </c>
      <c r="F1936" s="1" t="str">
        <f t="shared" si="61"/>
        <v>bmp</v>
      </c>
    </row>
    <row r="1937" spans="1:6" x14ac:dyDescent="0.25">
      <c r="A1937" s="11" t="s">
        <v>3361</v>
      </c>
      <c r="B1937" s="11" t="s">
        <v>4503</v>
      </c>
      <c r="C1937" s="11" t="s">
        <v>8632</v>
      </c>
      <c r="D1937" s="14">
        <v>23</v>
      </c>
      <c r="E1937" s="13" t="str">
        <f t="shared" si="60"/>
        <v>\IMAG\Mainmenu\MAIN_PB_1937.bmp</v>
      </c>
      <c r="F1937" s="1" t="str">
        <f t="shared" si="61"/>
        <v>bmp</v>
      </c>
    </row>
    <row r="1938" spans="1:6" x14ac:dyDescent="0.25">
      <c r="A1938" s="11" t="s">
        <v>3361</v>
      </c>
      <c r="B1938" s="11" t="s">
        <v>4504</v>
      </c>
      <c r="C1938" s="11" t="s">
        <v>8633</v>
      </c>
      <c r="D1938" s="14">
        <v>29</v>
      </c>
      <c r="E1938" s="13" t="str">
        <f t="shared" si="60"/>
        <v>\IMAG\Mainmenu\MAIN_SETTINGS_1938.bmp</v>
      </c>
      <c r="F1938" s="1" t="str">
        <f t="shared" si="61"/>
        <v>bmp</v>
      </c>
    </row>
    <row r="1939" spans="1:6" x14ac:dyDescent="0.25">
      <c r="A1939" s="11" t="s">
        <v>3361</v>
      </c>
      <c r="B1939" s="11" t="s">
        <v>4505</v>
      </c>
      <c r="C1939" s="11" t="s">
        <v>8634</v>
      </c>
      <c r="D1939" s="14">
        <v>24</v>
      </c>
      <c r="E1939" s="13" t="str">
        <f t="shared" si="60"/>
        <v>\IMAG\Mainmenu\MAIN_STK_1939.bmp</v>
      </c>
      <c r="F1939" s="1" t="str">
        <f t="shared" si="61"/>
        <v>bmp</v>
      </c>
    </row>
    <row r="1940" spans="1:6" x14ac:dyDescent="0.25">
      <c r="A1940" s="11" t="s">
        <v>3361</v>
      </c>
      <c r="B1940" s="11" t="s">
        <v>4506</v>
      </c>
      <c r="C1940" s="11" t="s">
        <v>8635</v>
      </c>
      <c r="D1940" s="14">
        <v>26</v>
      </c>
      <c r="E1940" s="13" t="str">
        <f t="shared" si="60"/>
        <v>\IMAG\Mainmenu\MAIN_TOOLS_1940.bmp</v>
      </c>
      <c r="F1940" s="1" t="str">
        <f t="shared" si="61"/>
        <v>bmp</v>
      </c>
    </row>
    <row r="1941" spans="1:6" x14ac:dyDescent="0.25">
      <c r="A1941" s="11" t="s">
        <v>3361</v>
      </c>
      <c r="B1941" s="11" t="s">
        <v>118</v>
      </c>
      <c r="C1941" s="11" t="s">
        <v>6482</v>
      </c>
      <c r="D1941" s="14">
        <v>28</v>
      </c>
      <c r="E1941" s="13" t="str">
        <f t="shared" si="60"/>
        <v>\IMAG\Number\IMAGE_NUMBER_1_1941.bmp</v>
      </c>
      <c r="F1941" s="1" t="str">
        <f t="shared" si="61"/>
        <v>bmp</v>
      </c>
    </row>
    <row r="1942" spans="1:6" x14ac:dyDescent="0.25">
      <c r="A1942" s="11" t="s">
        <v>3361</v>
      </c>
      <c r="B1942" s="11" t="s">
        <v>119</v>
      </c>
      <c r="C1942" s="11" t="s">
        <v>6493</v>
      </c>
      <c r="D1942" s="14">
        <v>28</v>
      </c>
      <c r="E1942" s="13" t="str">
        <f t="shared" si="60"/>
        <v>\IMAG\Number\IMAGE_NUMBER_2_1942.bmp</v>
      </c>
      <c r="F1942" s="1" t="str">
        <f t="shared" si="61"/>
        <v>bmp</v>
      </c>
    </row>
    <row r="1943" spans="1:6" x14ac:dyDescent="0.25">
      <c r="A1943" s="11" t="s">
        <v>3361</v>
      </c>
      <c r="B1943" s="11" t="s">
        <v>120</v>
      </c>
      <c r="C1943" s="11" t="s">
        <v>6495</v>
      </c>
      <c r="D1943" s="14">
        <v>28</v>
      </c>
      <c r="E1943" s="13" t="str">
        <f t="shared" si="60"/>
        <v>\IMAG\Number\IMAGE_NUMBER_3_1943.bmp</v>
      </c>
      <c r="F1943" s="1" t="str">
        <f t="shared" si="61"/>
        <v>bmp</v>
      </c>
    </row>
    <row r="1944" spans="1:6" x14ac:dyDescent="0.25">
      <c r="A1944" s="11" t="s">
        <v>3361</v>
      </c>
      <c r="B1944" s="11" t="s">
        <v>121</v>
      </c>
      <c r="C1944" s="11" t="s">
        <v>6496</v>
      </c>
      <c r="D1944" s="14">
        <v>28</v>
      </c>
      <c r="E1944" s="13" t="str">
        <f t="shared" si="60"/>
        <v>\IMAG\Number\IMAGE_NUMBER_4_1944.bmp</v>
      </c>
      <c r="F1944" s="1" t="str">
        <f t="shared" si="61"/>
        <v>bmp</v>
      </c>
    </row>
    <row r="1945" spans="1:6" x14ac:dyDescent="0.25">
      <c r="A1945" s="11" t="s">
        <v>3361</v>
      </c>
      <c r="B1945" s="11" t="s">
        <v>122</v>
      </c>
      <c r="C1945" s="11" t="s">
        <v>6497</v>
      </c>
      <c r="D1945" s="14">
        <v>28</v>
      </c>
      <c r="E1945" s="13" t="str">
        <f t="shared" si="60"/>
        <v>\IMAG\Number\IMAGE_NUMBER_5_1945.bmp</v>
      </c>
      <c r="F1945" s="1" t="str">
        <f t="shared" si="61"/>
        <v>bmp</v>
      </c>
    </row>
    <row r="1946" spans="1:6" x14ac:dyDescent="0.25">
      <c r="A1946" s="11" t="s">
        <v>3361</v>
      </c>
      <c r="B1946" s="11" t="s">
        <v>123</v>
      </c>
      <c r="C1946" s="11" t="s">
        <v>6498</v>
      </c>
      <c r="D1946" s="14">
        <v>28</v>
      </c>
      <c r="E1946" s="13" t="str">
        <f t="shared" si="60"/>
        <v>\IMAG\Number\IMAGE_NUMBER_6_1946.bmp</v>
      </c>
      <c r="F1946" s="1" t="str">
        <f t="shared" si="61"/>
        <v>bmp</v>
      </c>
    </row>
    <row r="1947" spans="1:6" x14ac:dyDescent="0.25">
      <c r="A1947" s="11" t="s">
        <v>3361</v>
      </c>
      <c r="B1947" s="11" t="s">
        <v>124</v>
      </c>
      <c r="C1947" s="11" t="s">
        <v>6499</v>
      </c>
      <c r="D1947" s="14">
        <v>28</v>
      </c>
      <c r="E1947" s="13" t="str">
        <f t="shared" si="60"/>
        <v>\IMAG\Number\IMAGE_NUMBER_7_1947.bmp</v>
      </c>
      <c r="F1947" s="1" t="str">
        <f t="shared" si="61"/>
        <v>bmp</v>
      </c>
    </row>
    <row r="1948" spans="1:6" x14ac:dyDescent="0.25">
      <c r="A1948" s="11" t="s">
        <v>3361</v>
      </c>
      <c r="B1948" s="11" t="s">
        <v>125</v>
      </c>
      <c r="C1948" s="11" t="s">
        <v>6500</v>
      </c>
      <c r="D1948" s="14">
        <v>28</v>
      </c>
      <c r="E1948" s="13" t="str">
        <f t="shared" si="60"/>
        <v>\IMAG\Number\IMAGE_NUMBER_8_1948.bmp</v>
      </c>
      <c r="F1948" s="1" t="str">
        <f t="shared" si="61"/>
        <v>bmp</v>
      </c>
    </row>
    <row r="1949" spans="1:6" x14ac:dyDescent="0.25">
      <c r="A1949" s="11" t="s">
        <v>3361</v>
      </c>
      <c r="B1949" s="11" t="s">
        <v>126</v>
      </c>
      <c r="C1949" s="11" t="s">
        <v>6501</v>
      </c>
      <c r="D1949" s="14">
        <v>28</v>
      </c>
      <c r="E1949" s="13" t="str">
        <f t="shared" si="60"/>
        <v>\IMAG\Number\IMAGE_NUMBER_9_1949.bmp</v>
      </c>
      <c r="F1949" s="1" t="str">
        <f t="shared" si="61"/>
        <v>bmp</v>
      </c>
    </row>
    <row r="1950" spans="1:6" x14ac:dyDescent="0.25">
      <c r="A1950" s="11" t="s">
        <v>3361</v>
      </c>
      <c r="B1950" s="11" t="s">
        <v>127</v>
      </c>
      <c r="C1950" s="11" t="s">
        <v>6483</v>
      </c>
      <c r="D1950" s="14">
        <v>29</v>
      </c>
      <c r="E1950" s="13" t="str">
        <f t="shared" si="60"/>
        <v>\IMAG\Number\IMAGE_NUMBER_10_1950.bmp</v>
      </c>
      <c r="F1950" s="1" t="str">
        <f t="shared" si="61"/>
        <v>bmp</v>
      </c>
    </row>
    <row r="1951" spans="1:6" x14ac:dyDescent="0.25">
      <c r="A1951" s="11" t="s">
        <v>3361</v>
      </c>
      <c r="B1951" s="11" t="s">
        <v>128</v>
      </c>
      <c r="C1951" s="11" t="s">
        <v>6484</v>
      </c>
      <c r="D1951" s="14">
        <v>29</v>
      </c>
      <c r="E1951" s="13" t="str">
        <f t="shared" si="60"/>
        <v>\IMAG\Number\IMAGE_NUMBER_11_1951.bmp</v>
      </c>
      <c r="F1951" s="1" t="str">
        <f t="shared" si="61"/>
        <v>bmp</v>
      </c>
    </row>
    <row r="1952" spans="1:6" x14ac:dyDescent="0.25">
      <c r="A1952" s="11" t="s">
        <v>3361</v>
      </c>
      <c r="B1952" s="11" t="s">
        <v>129</v>
      </c>
      <c r="C1952" s="11" t="s">
        <v>6485</v>
      </c>
      <c r="D1952" s="14">
        <v>29</v>
      </c>
      <c r="E1952" s="13" t="str">
        <f t="shared" si="60"/>
        <v>\IMAG\Number\IMAGE_NUMBER_12_1952.bmp</v>
      </c>
      <c r="F1952" s="1" t="str">
        <f t="shared" si="61"/>
        <v>bmp</v>
      </c>
    </row>
    <row r="1953" spans="1:6" x14ac:dyDescent="0.25">
      <c r="A1953" s="11" t="s">
        <v>3361</v>
      </c>
      <c r="B1953" s="11" t="s">
        <v>130</v>
      </c>
      <c r="C1953" s="11" t="s">
        <v>6486</v>
      </c>
      <c r="D1953" s="14">
        <v>29</v>
      </c>
      <c r="E1953" s="13" t="str">
        <f t="shared" si="60"/>
        <v>\IMAG\Number\IMAGE_NUMBER_13_1953.bmp</v>
      </c>
      <c r="F1953" s="1" t="str">
        <f t="shared" si="61"/>
        <v>bmp</v>
      </c>
    </row>
    <row r="1954" spans="1:6" x14ac:dyDescent="0.25">
      <c r="A1954" s="11" t="s">
        <v>3361</v>
      </c>
      <c r="B1954" s="11" t="s">
        <v>131</v>
      </c>
      <c r="C1954" s="11" t="s">
        <v>6487</v>
      </c>
      <c r="D1954" s="14">
        <v>29</v>
      </c>
      <c r="E1954" s="13" t="str">
        <f t="shared" si="60"/>
        <v>\IMAG\Number\IMAGE_NUMBER_14_1954.bmp</v>
      </c>
      <c r="F1954" s="1" t="str">
        <f t="shared" si="61"/>
        <v>bmp</v>
      </c>
    </row>
    <row r="1955" spans="1:6" x14ac:dyDescent="0.25">
      <c r="A1955" s="11" t="s">
        <v>3361</v>
      </c>
      <c r="B1955" s="11" t="s">
        <v>132</v>
      </c>
      <c r="C1955" s="11" t="s">
        <v>6488</v>
      </c>
      <c r="D1955" s="14">
        <v>29</v>
      </c>
      <c r="E1955" s="13" t="str">
        <f t="shared" si="60"/>
        <v>\IMAG\Number\IMAGE_NUMBER_15_1955.bmp</v>
      </c>
      <c r="F1955" s="1" t="str">
        <f t="shared" si="61"/>
        <v>bmp</v>
      </c>
    </row>
    <row r="1956" spans="1:6" x14ac:dyDescent="0.25">
      <c r="A1956" s="11" t="s">
        <v>3361</v>
      </c>
      <c r="B1956" s="11" t="s">
        <v>133</v>
      </c>
      <c r="C1956" s="11" t="s">
        <v>6489</v>
      </c>
      <c r="D1956" s="14">
        <v>29</v>
      </c>
      <c r="E1956" s="13" t="str">
        <f t="shared" si="60"/>
        <v>\IMAG\Number\IMAGE_NUMBER_16_1956.bmp</v>
      </c>
      <c r="F1956" s="1" t="str">
        <f t="shared" si="61"/>
        <v>bmp</v>
      </c>
    </row>
    <row r="1957" spans="1:6" x14ac:dyDescent="0.25">
      <c r="A1957" s="11" t="s">
        <v>3361</v>
      </c>
      <c r="B1957" s="11" t="s">
        <v>134</v>
      </c>
      <c r="C1957" s="11" t="s">
        <v>6490</v>
      </c>
      <c r="D1957" s="14">
        <v>29</v>
      </c>
      <c r="E1957" s="13" t="str">
        <f t="shared" si="60"/>
        <v>\IMAG\Number\IMAGE_NUMBER_17_1957.bmp</v>
      </c>
      <c r="F1957" s="1" t="str">
        <f t="shared" si="61"/>
        <v>bmp</v>
      </c>
    </row>
    <row r="1958" spans="1:6" x14ac:dyDescent="0.25">
      <c r="A1958" s="11" t="s">
        <v>3361</v>
      </c>
      <c r="B1958" s="11" t="s">
        <v>135</v>
      </c>
      <c r="C1958" s="11" t="s">
        <v>6491</v>
      </c>
      <c r="D1958" s="14">
        <v>29</v>
      </c>
      <c r="E1958" s="13" t="str">
        <f t="shared" si="60"/>
        <v>\IMAG\Number\IMAGE_NUMBER_18_1958.bmp</v>
      </c>
      <c r="F1958" s="1" t="str">
        <f t="shared" si="61"/>
        <v>bmp</v>
      </c>
    </row>
    <row r="1959" spans="1:6" x14ac:dyDescent="0.25">
      <c r="A1959" s="11" t="s">
        <v>3361</v>
      </c>
      <c r="B1959" s="11" t="s">
        <v>136</v>
      </c>
      <c r="C1959" s="11" t="s">
        <v>6492</v>
      </c>
      <c r="D1959" s="14">
        <v>29</v>
      </c>
      <c r="E1959" s="13" t="str">
        <f t="shared" si="60"/>
        <v>\IMAG\Number\IMAGE_NUMBER_19_1959.bmp</v>
      </c>
      <c r="F1959" s="1" t="str">
        <f t="shared" si="61"/>
        <v>bmp</v>
      </c>
    </row>
    <row r="1960" spans="1:6" x14ac:dyDescent="0.25">
      <c r="A1960" s="11" t="s">
        <v>3361</v>
      </c>
      <c r="B1960" s="11" t="s">
        <v>137</v>
      </c>
      <c r="C1960" s="11" t="s">
        <v>6494</v>
      </c>
      <c r="D1960" s="14">
        <v>29</v>
      </c>
      <c r="E1960" s="13" t="str">
        <f t="shared" si="60"/>
        <v>\IMAG\Number\IMAGE_NUMBER_20_1960.bmp</v>
      </c>
      <c r="F1960" s="1" t="str">
        <f t="shared" si="61"/>
        <v>bmp</v>
      </c>
    </row>
    <row r="1961" spans="1:6" x14ac:dyDescent="0.25">
      <c r="A1961" s="11" t="s">
        <v>3361</v>
      </c>
      <c r="B1961" s="11" t="s">
        <v>118</v>
      </c>
      <c r="C1961" s="11" t="s">
        <v>8636</v>
      </c>
      <c r="D1961" s="14">
        <v>28</v>
      </c>
      <c r="E1961" s="13" t="str">
        <f t="shared" si="60"/>
        <v>\IMAG\Number\IMAGE_NUMBER_1_1961.png</v>
      </c>
      <c r="F1961" s="1" t="str">
        <f t="shared" si="61"/>
        <v>png</v>
      </c>
    </row>
    <row r="1962" spans="1:6" x14ac:dyDescent="0.25">
      <c r="A1962" s="11" t="s">
        <v>3361</v>
      </c>
      <c r="B1962" s="11" t="s">
        <v>127</v>
      </c>
      <c r="C1962" s="11" t="s">
        <v>8637</v>
      </c>
      <c r="D1962" s="14">
        <v>29</v>
      </c>
      <c r="E1962" s="13" t="str">
        <f t="shared" si="60"/>
        <v>\IMAG\Number\IMAGE_NUMBER_10_1962.png</v>
      </c>
      <c r="F1962" s="1" t="str">
        <f t="shared" si="61"/>
        <v>png</v>
      </c>
    </row>
    <row r="1963" spans="1:6" x14ac:dyDescent="0.25">
      <c r="A1963" s="11" t="s">
        <v>3361</v>
      </c>
      <c r="B1963" s="11" t="s">
        <v>128</v>
      </c>
      <c r="C1963" s="11" t="s">
        <v>8638</v>
      </c>
      <c r="D1963" s="14">
        <v>29</v>
      </c>
      <c r="E1963" s="13" t="str">
        <f t="shared" si="60"/>
        <v>\IMAG\Number\IMAGE_NUMBER_11_1963.png</v>
      </c>
      <c r="F1963" s="1" t="str">
        <f t="shared" si="61"/>
        <v>png</v>
      </c>
    </row>
    <row r="1964" spans="1:6" x14ac:dyDescent="0.25">
      <c r="A1964" s="11" t="s">
        <v>3361</v>
      </c>
      <c r="B1964" s="11" t="s">
        <v>129</v>
      </c>
      <c r="C1964" s="11" t="s">
        <v>8639</v>
      </c>
      <c r="D1964" s="14">
        <v>29</v>
      </c>
      <c r="E1964" s="13" t="str">
        <f t="shared" si="60"/>
        <v>\IMAG\Number\IMAGE_NUMBER_12_1964.png</v>
      </c>
      <c r="F1964" s="1" t="str">
        <f t="shared" si="61"/>
        <v>png</v>
      </c>
    </row>
    <row r="1965" spans="1:6" x14ac:dyDescent="0.25">
      <c r="A1965" s="11" t="s">
        <v>3361</v>
      </c>
      <c r="B1965" s="11" t="s">
        <v>130</v>
      </c>
      <c r="C1965" s="11" t="s">
        <v>8640</v>
      </c>
      <c r="D1965" s="14">
        <v>29</v>
      </c>
      <c r="E1965" s="13" t="str">
        <f t="shared" si="60"/>
        <v>\IMAG\Number\IMAGE_NUMBER_13_1965.png</v>
      </c>
      <c r="F1965" s="1" t="str">
        <f t="shared" si="61"/>
        <v>png</v>
      </c>
    </row>
    <row r="1966" spans="1:6" x14ac:dyDescent="0.25">
      <c r="A1966" s="11" t="s">
        <v>3361</v>
      </c>
      <c r="B1966" s="11" t="s">
        <v>131</v>
      </c>
      <c r="C1966" s="11" t="s">
        <v>8641</v>
      </c>
      <c r="D1966" s="14">
        <v>29</v>
      </c>
      <c r="E1966" s="13" t="str">
        <f t="shared" si="60"/>
        <v>\IMAG\Number\IMAGE_NUMBER_14_1966.png</v>
      </c>
      <c r="F1966" s="1" t="str">
        <f t="shared" si="61"/>
        <v>png</v>
      </c>
    </row>
    <row r="1967" spans="1:6" x14ac:dyDescent="0.25">
      <c r="A1967" s="11" t="s">
        <v>3361</v>
      </c>
      <c r="B1967" s="11" t="s">
        <v>132</v>
      </c>
      <c r="C1967" s="11" t="s">
        <v>8642</v>
      </c>
      <c r="D1967" s="14">
        <v>29</v>
      </c>
      <c r="E1967" s="13" t="str">
        <f t="shared" si="60"/>
        <v>\IMAG\Number\IMAGE_NUMBER_15_1967.png</v>
      </c>
      <c r="F1967" s="1" t="str">
        <f t="shared" si="61"/>
        <v>png</v>
      </c>
    </row>
    <row r="1968" spans="1:6" x14ac:dyDescent="0.25">
      <c r="A1968" s="11" t="s">
        <v>3361</v>
      </c>
      <c r="B1968" s="11" t="s">
        <v>133</v>
      </c>
      <c r="C1968" s="11" t="s">
        <v>8643</v>
      </c>
      <c r="D1968" s="14">
        <v>29</v>
      </c>
      <c r="E1968" s="13" t="str">
        <f t="shared" si="60"/>
        <v>\IMAG\Number\IMAGE_NUMBER_16_1968.png</v>
      </c>
      <c r="F1968" s="1" t="str">
        <f t="shared" si="61"/>
        <v>png</v>
      </c>
    </row>
    <row r="1969" spans="1:6" x14ac:dyDescent="0.25">
      <c r="A1969" s="11" t="s">
        <v>3361</v>
      </c>
      <c r="B1969" s="11" t="s">
        <v>134</v>
      </c>
      <c r="C1969" s="11" t="s">
        <v>8644</v>
      </c>
      <c r="D1969" s="14">
        <v>29</v>
      </c>
      <c r="E1969" s="13" t="str">
        <f t="shared" si="60"/>
        <v>\IMAG\Number\IMAGE_NUMBER_17_1969.png</v>
      </c>
      <c r="F1969" s="1" t="str">
        <f t="shared" si="61"/>
        <v>png</v>
      </c>
    </row>
    <row r="1970" spans="1:6" x14ac:dyDescent="0.25">
      <c r="A1970" s="11" t="s">
        <v>3361</v>
      </c>
      <c r="B1970" s="11" t="s">
        <v>135</v>
      </c>
      <c r="C1970" s="11" t="s">
        <v>8645</v>
      </c>
      <c r="D1970" s="14">
        <v>29</v>
      </c>
      <c r="E1970" s="13" t="str">
        <f t="shared" si="60"/>
        <v>\IMAG\Number\IMAGE_NUMBER_18_1970.png</v>
      </c>
      <c r="F1970" s="1" t="str">
        <f t="shared" si="61"/>
        <v>png</v>
      </c>
    </row>
    <row r="1971" spans="1:6" x14ac:dyDescent="0.25">
      <c r="A1971" s="11" t="s">
        <v>3361</v>
      </c>
      <c r="B1971" s="11" t="s">
        <v>136</v>
      </c>
      <c r="C1971" s="11" t="s">
        <v>8646</v>
      </c>
      <c r="D1971" s="14">
        <v>29</v>
      </c>
      <c r="E1971" s="13" t="str">
        <f t="shared" si="60"/>
        <v>\IMAG\Number\IMAGE_NUMBER_19_1971.png</v>
      </c>
      <c r="F1971" s="1" t="str">
        <f t="shared" si="61"/>
        <v>png</v>
      </c>
    </row>
    <row r="1972" spans="1:6" x14ac:dyDescent="0.25">
      <c r="A1972" s="11" t="s">
        <v>3361</v>
      </c>
      <c r="B1972" s="11" t="s">
        <v>119</v>
      </c>
      <c r="C1972" s="11" t="s">
        <v>8647</v>
      </c>
      <c r="D1972" s="14">
        <v>28</v>
      </c>
      <c r="E1972" s="13" t="str">
        <f t="shared" si="60"/>
        <v>\IMAG\Number\IMAGE_NUMBER_2_1972.png</v>
      </c>
      <c r="F1972" s="1" t="str">
        <f t="shared" si="61"/>
        <v>png</v>
      </c>
    </row>
    <row r="1973" spans="1:6" x14ac:dyDescent="0.25">
      <c r="A1973" s="11" t="s">
        <v>3361</v>
      </c>
      <c r="B1973" s="11" t="s">
        <v>137</v>
      </c>
      <c r="C1973" s="11" t="s">
        <v>8648</v>
      </c>
      <c r="D1973" s="14">
        <v>29</v>
      </c>
      <c r="E1973" s="13" t="str">
        <f t="shared" si="60"/>
        <v>\IMAG\Number\IMAGE_NUMBER_20_1973.png</v>
      </c>
      <c r="F1973" s="1" t="str">
        <f t="shared" si="61"/>
        <v>png</v>
      </c>
    </row>
    <row r="1974" spans="1:6" x14ac:dyDescent="0.25">
      <c r="A1974" s="11" t="s">
        <v>3361</v>
      </c>
      <c r="B1974" s="11" t="s">
        <v>120</v>
      </c>
      <c r="C1974" s="11" t="s">
        <v>8649</v>
      </c>
      <c r="D1974" s="14">
        <v>28</v>
      </c>
      <c r="E1974" s="13" t="str">
        <f t="shared" si="60"/>
        <v>\IMAG\Number\IMAGE_NUMBER_3_1974.png</v>
      </c>
      <c r="F1974" s="1" t="str">
        <f t="shared" si="61"/>
        <v>png</v>
      </c>
    </row>
    <row r="1975" spans="1:6" x14ac:dyDescent="0.25">
      <c r="A1975" s="11" t="s">
        <v>3361</v>
      </c>
      <c r="B1975" s="11" t="s">
        <v>121</v>
      </c>
      <c r="C1975" s="11" t="s">
        <v>8650</v>
      </c>
      <c r="D1975" s="14">
        <v>28</v>
      </c>
      <c r="E1975" s="13" t="str">
        <f t="shared" si="60"/>
        <v>\IMAG\Number\IMAGE_NUMBER_4_1975.png</v>
      </c>
      <c r="F1975" s="1" t="str">
        <f t="shared" si="61"/>
        <v>png</v>
      </c>
    </row>
    <row r="1976" spans="1:6" x14ac:dyDescent="0.25">
      <c r="A1976" s="11" t="s">
        <v>3361</v>
      </c>
      <c r="B1976" s="11" t="s">
        <v>122</v>
      </c>
      <c r="C1976" s="11" t="s">
        <v>8651</v>
      </c>
      <c r="D1976" s="14">
        <v>28</v>
      </c>
      <c r="E1976" s="13" t="str">
        <f t="shared" si="60"/>
        <v>\IMAG\Number\IMAGE_NUMBER_5_1976.png</v>
      </c>
      <c r="F1976" s="1" t="str">
        <f t="shared" si="61"/>
        <v>png</v>
      </c>
    </row>
    <row r="1977" spans="1:6" x14ac:dyDescent="0.25">
      <c r="A1977" s="11" t="s">
        <v>3361</v>
      </c>
      <c r="B1977" s="11" t="s">
        <v>123</v>
      </c>
      <c r="C1977" s="11" t="s">
        <v>8652</v>
      </c>
      <c r="D1977" s="14">
        <v>28</v>
      </c>
      <c r="E1977" s="13" t="str">
        <f t="shared" si="60"/>
        <v>\IMAG\Number\IMAGE_NUMBER_6_1977.png</v>
      </c>
      <c r="F1977" s="1" t="str">
        <f t="shared" si="61"/>
        <v>png</v>
      </c>
    </row>
    <row r="1978" spans="1:6" x14ac:dyDescent="0.25">
      <c r="A1978" s="11" t="s">
        <v>3361</v>
      </c>
      <c r="B1978" s="11" t="s">
        <v>124</v>
      </c>
      <c r="C1978" s="11" t="s">
        <v>8653</v>
      </c>
      <c r="D1978" s="14">
        <v>28</v>
      </c>
      <c r="E1978" s="13" t="str">
        <f t="shared" si="60"/>
        <v>\IMAG\Number\IMAGE_NUMBER_7_1978.png</v>
      </c>
      <c r="F1978" s="1" t="str">
        <f t="shared" si="61"/>
        <v>png</v>
      </c>
    </row>
    <row r="1979" spans="1:6" x14ac:dyDescent="0.25">
      <c r="A1979" s="11" t="s">
        <v>3361</v>
      </c>
      <c r="B1979" s="11" t="s">
        <v>125</v>
      </c>
      <c r="C1979" s="11" t="s">
        <v>8654</v>
      </c>
      <c r="D1979" s="14">
        <v>28</v>
      </c>
      <c r="E1979" s="13" t="str">
        <f t="shared" si="60"/>
        <v>\IMAG\Number\IMAGE_NUMBER_8_1979.png</v>
      </c>
      <c r="F1979" s="1" t="str">
        <f t="shared" si="61"/>
        <v>png</v>
      </c>
    </row>
    <row r="1980" spans="1:6" x14ac:dyDescent="0.25">
      <c r="A1980" s="11" t="s">
        <v>3361</v>
      </c>
      <c r="B1980" s="11" t="s">
        <v>126</v>
      </c>
      <c r="C1980" s="11" t="s">
        <v>8655</v>
      </c>
      <c r="D1980" s="14">
        <v>28</v>
      </c>
      <c r="E1980" s="13" t="str">
        <f t="shared" si="60"/>
        <v>\IMAG\Number\IMAGE_NUMBER_9_1980.png</v>
      </c>
      <c r="F1980" s="1" t="str">
        <f t="shared" si="61"/>
        <v>png</v>
      </c>
    </row>
    <row r="1981" spans="1:6" x14ac:dyDescent="0.25">
      <c r="A1981" s="11" t="s">
        <v>3361</v>
      </c>
      <c r="B1981" s="11" t="s">
        <v>138</v>
      </c>
      <c r="C1981" s="11" t="s">
        <v>1357</v>
      </c>
      <c r="D1981" s="14">
        <v>37</v>
      </c>
      <c r="E1981" s="13" t="str">
        <f t="shared" si="60"/>
        <v>\IMAG\Prgbox\IMAGE_SCROLL_DOWN_ARROW_1981.png</v>
      </c>
      <c r="F1981" s="1" t="str">
        <f t="shared" si="61"/>
        <v>png</v>
      </c>
    </row>
    <row r="1982" spans="1:6" x14ac:dyDescent="0.25">
      <c r="A1982" s="11" t="s">
        <v>3361</v>
      </c>
      <c r="B1982" s="11" t="s">
        <v>139</v>
      </c>
      <c r="C1982" s="11" t="s">
        <v>1359</v>
      </c>
      <c r="D1982" s="14">
        <v>43</v>
      </c>
      <c r="E1982" s="13" t="str">
        <f t="shared" si="60"/>
        <v>\IMAG\Prgbox\IMAGE_SCROLL_DOWN_ARROW_FOCUS_1982.png</v>
      </c>
      <c r="F1982" s="1" t="str">
        <f t="shared" si="61"/>
        <v>png</v>
      </c>
    </row>
    <row r="1983" spans="1:6" x14ac:dyDescent="0.25">
      <c r="A1983" s="11" t="s">
        <v>3361</v>
      </c>
      <c r="B1983" s="11" t="s">
        <v>140</v>
      </c>
      <c r="C1983" s="11" t="s">
        <v>1371</v>
      </c>
      <c r="D1983" s="14">
        <v>35</v>
      </c>
      <c r="E1983" s="13" t="str">
        <f t="shared" si="60"/>
        <v>\IMAG\Prgbox\IMAGE_SCROLL_UP_ARROW_1983.png</v>
      </c>
      <c r="F1983" s="1" t="str">
        <f t="shared" si="61"/>
        <v>png</v>
      </c>
    </row>
    <row r="1984" spans="1:6" x14ac:dyDescent="0.25">
      <c r="A1984" s="11" t="s">
        <v>3361</v>
      </c>
      <c r="B1984" s="11" t="s">
        <v>141</v>
      </c>
      <c r="C1984" s="11" t="s">
        <v>1373</v>
      </c>
      <c r="D1984" s="14">
        <v>41</v>
      </c>
      <c r="E1984" s="13" t="str">
        <f t="shared" si="60"/>
        <v>\IMAG\Prgbox\IMAGE_SCROLL_UP_ARROW_FOCUS_1984.png</v>
      </c>
      <c r="F1984" s="1" t="str">
        <f t="shared" si="61"/>
        <v>png</v>
      </c>
    </row>
    <row r="1985" spans="1:6" x14ac:dyDescent="0.25">
      <c r="A1985" s="11" t="s">
        <v>3361</v>
      </c>
      <c r="B1985" s="11" t="s">
        <v>142</v>
      </c>
      <c r="C1985" s="11" t="s">
        <v>1354</v>
      </c>
      <c r="D1985" s="14">
        <v>36</v>
      </c>
      <c r="E1985" s="13" t="str">
        <f t="shared" ref="E1985:E2048" si="62">LEFT(C1985,D1985-1)&amp;"_"&amp;ROW()&amp;"."&amp;RIGHT(C1985,LEN(C1985)-D1985)</f>
        <v>\IMAG\Prgbox\IMAGE_CONTROL_PROGRESS_1985.png</v>
      </c>
      <c r="F1985" s="1" t="str">
        <f t="shared" si="61"/>
        <v>png</v>
      </c>
    </row>
    <row r="1986" spans="1:6" x14ac:dyDescent="0.25">
      <c r="A1986" s="11" t="s">
        <v>3361</v>
      </c>
      <c r="B1986" s="11" t="s">
        <v>143</v>
      </c>
      <c r="C1986" s="11" t="s">
        <v>1355</v>
      </c>
      <c r="D1986" s="14">
        <v>39</v>
      </c>
      <c r="E1986" s="13" t="str">
        <f t="shared" si="62"/>
        <v>\IMAG\Prgbox\IMAGE_CONTROL_PROGRESS_BG_1986.png</v>
      </c>
      <c r="F1986" s="1" t="str">
        <f t="shared" ref="F1986:F2049" si="63">RIGHT(C1986,LEN(C1986)-D1986)</f>
        <v>png</v>
      </c>
    </row>
    <row r="1987" spans="1:6" x14ac:dyDescent="0.25">
      <c r="A1987" s="11" t="s">
        <v>3361</v>
      </c>
      <c r="B1987" s="11" t="s">
        <v>144</v>
      </c>
      <c r="C1987" s="11" t="s">
        <v>1375</v>
      </c>
      <c r="D1987" s="14">
        <v>34</v>
      </c>
      <c r="E1987" s="13" t="str">
        <f t="shared" si="62"/>
        <v>\IMAG\Prgbox\IMAGE_SCROLL_VER_BAR_1987.bmp</v>
      </c>
      <c r="F1987" s="1" t="str">
        <f t="shared" si="63"/>
        <v>bmp</v>
      </c>
    </row>
    <row r="1988" spans="1:6" x14ac:dyDescent="0.25">
      <c r="A1988" s="11" t="s">
        <v>3361</v>
      </c>
      <c r="B1988" s="11" t="s">
        <v>144</v>
      </c>
      <c r="C1988" s="11" t="s">
        <v>1356</v>
      </c>
      <c r="D1988" s="14">
        <v>35</v>
      </c>
      <c r="E1988" s="13" t="str">
        <f t="shared" si="62"/>
        <v>\IMAG\Prgbox\IMAGE_CONTROL_VER_BAR_1988.png</v>
      </c>
      <c r="F1988" s="1" t="str">
        <f t="shared" si="63"/>
        <v>png</v>
      </c>
    </row>
    <row r="1989" spans="1:6" x14ac:dyDescent="0.25">
      <c r="A1989" s="11" t="s">
        <v>3361</v>
      </c>
      <c r="B1989" s="11" t="s">
        <v>145</v>
      </c>
      <c r="C1989" s="11" t="s">
        <v>1377</v>
      </c>
      <c r="D1989" s="14">
        <v>37</v>
      </c>
      <c r="E1989" s="13" t="str">
        <f t="shared" si="62"/>
        <v>\IMAG\Prgbox\IMAGE_SCROLL_VER_GROOVE_1989.png</v>
      </c>
      <c r="F1989" s="1" t="str">
        <f t="shared" si="63"/>
        <v>png</v>
      </c>
    </row>
    <row r="1990" spans="1:6" x14ac:dyDescent="0.25">
      <c r="A1990" s="11" t="s">
        <v>3361</v>
      </c>
      <c r="B1990" s="11" t="s">
        <v>146</v>
      </c>
      <c r="C1990" s="11" t="s">
        <v>1361</v>
      </c>
      <c r="D1990" s="14">
        <v>37</v>
      </c>
      <c r="E1990" s="13" t="str">
        <f t="shared" si="62"/>
        <v>\IMAG\Prgbox\IMAGE_SCROLL_HOR_GROOVE_1990.png</v>
      </c>
      <c r="F1990" s="1" t="str">
        <f t="shared" si="63"/>
        <v>png</v>
      </c>
    </row>
    <row r="1991" spans="1:6" x14ac:dyDescent="0.25">
      <c r="A1991" s="11" t="s">
        <v>3361</v>
      </c>
      <c r="B1991" s="11" t="s">
        <v>147</v>
      </c>
      <c r="C1991" s="11" t="s">
        <v>1362</v>
      </c>
      <c r="D1991" s="14">
        <v>37</v>
      </c>
      <c r="E1991" s="13" t="str">
        <f t="shared" si="62"/>
        <v>\IMAG\Prgbox\IMAGE_SCROLL_LEFT_ARROW_1991.png</v>
      </c>
      <c r="F1991" s="1" t="str">
        <f t="shared" si="63"/>
        <v>png</v>
      </c>
    </row>
    <row r="1992" spans="1:6" x14ac:dyDescent="0.25">
      <c r="A1992" s="11" t="s">
        <v>3361</v>
      </c>
      <c r="B1992" s="11" t="s">
        <v>148</v>
      </c>
      <c r="C1992" s="11" t="s">
        <v>1364</v>
      </c>
      <c r="D1992" s="14">
        <v>43</v>
      </c>
      <c r="E1992" s="13" t="str">
        <f t="shared" si="62"/>
        <v>\IMAG\Prgbox\IMAGE_SCROLL_LEFT_ARROW_FOCUS_1992.png</v>
      </c>
      <c r="F1992" s="1" t="str">
        <f t="shared" si="63"/>
        <v>png</v>
      </c>
    </row>
    <row r="1993" spans="1:6" x14ac:dyDescent="0.25">
      <c r="A1993" s="11" t="s">
        <v>3361</v>
      </c>
      <c r="B1993" s="11" t="s">
        <v>149</v>
      </c>
      <c r="C1993" s="11" t="s">
        <v>1366</v>
      </c>
      <c r="D1993" s="14">
        <v>38</v>
      </c>
      <c r="E1993" s="13" t="str">
        <f t="shared" si="62"/>
        <v>\IMAG\Prgbox\IMAGE_SCROLL_RIGHT_ARROW_1993.png</v>
      </c>
      <c r="F1993" s="1" t="str">
        <f t="shared" si="63"/>
        <v>png</v>
      </c>
    </row>
    <row r="1994" spans="1:6" x14ac:dyDescent="0.25">
      <c r="A1994" s="11" t="s">
        <v>3361</v>
      </c>
      <c r="B1994" s="11" t="s">
        <v>150</v>
      </c>
      <c r="C1994" s="11" t="s">
        <v>1368</v>
      </c>
      <c r="D1994" s="14">
        <v>44</v>
      </c>
      <c r="E1994" s="13" t="str">
        <f t="shared" si="62"/>
        <v>\IMAG\Prgbox\IMAGE_SCROLL_RIGHT_ARROW_FOCUS_1994.png</v>
      </c>
      <c r="F1994" s="1" t="str">
        <f t="shared" si="63"/>
        <v>png</v>
      </c>
    </row>
    <row r="1995" spans="1:6" x14ac:dyDescent="0.25">
      <c r="A1995" s="11" t="s">
        <v>3361</v>
      </c>
      <c r="B1995" s="11" t="s">
        <v>151</v>
      </c>
      <c r="C1995" s="11" t="s">
        <v>1358</v>
      </c>
      <c r="D1995" s="14">
        <v>39</v>
      </c>
      <c r="E1995" s="13" t="str">
        <f t="shared" si="62"/>
        <v>\IMAG\Prgbox\IMAGE_SCROLL_DOWN_ARROW_2_1995.bmp</v>
      </c>
      <c r="F1995" s="1" t="str">
        <f t="shared" si="63"/>
        <v>bmp</v>
      </c>
    </row>
    <row r="1996" spans="1:6" x14ac:dyDescent="0.25">
      <c r="A1996" s="11" t="s">
        <v>3361</v>
      </c>
      <c r="B1996" s="11" t="s">
        <v>152</v>
      </c>
      <c r="C1996" s="11" t="s">
        <v>1360</v>
      </c>
      <c r="D1996" s="14">
        <v>45</v>
      </c>
      <c r="E1996" s="13" t="str">
        <f t="shared" si="62"/>
        <v>\IMAG\Prgbox\IMAGE_SCROLL_DOWN_ARROW_FOCUS_2_1996.bmp</v>
      </c>
      <c r="F1996" s="1" t="str">
        <f t="shared" si="63"/>
        <v>bmp</v>
      </c>
    </row>
    <row r="1997" spans="1:6" x14ac:dyDescent="0.25">
      <c r="A1997" s="11" t="s">
        <v>3361</v>
      </c>
      <c r="B1997" s="11" t="s">
        <v>153</v>
      </c>
      <c r="C1997" s="11" t="s">
        <v>1372</v>
      </c>
      <c r="D1997" s="14">
        <v>37</v>
      </c>
      <c r="E1997" s="13" t="str">
        <f t="shared" si="62"/>
        <v>\IMAG\Prgbox\IMAGE_SCROLL_UP_ARROW_2_1997.bmp</v>
      </c>
      <c r="F1997" s="1" t="str">
        <f t="shared" si="63"/>
        <v>bmp</v>
      </c>
    </row>
    <row r="1998" spans="1:6" x14ac:dyDescent="0.25">
      <c r="A1998" s="11" t="s">
        <v>3361</v>
      </c>
      <c r="B1998" s="11" t="s">
        <v>154</v>
      </c>
      <c r="C1998" s="11" t="s">
        <v>1374</v>
      </c>
      <c r="D1998" s="14">
        <v>43</v>
      </c>
      <c r="E1998" s="13" t="str">
        <f t="shared" si="62"/>
        <v>\IMAG\Prgbox\IMAGE_SCROLL_UP_ARROW_FOCUS_2_1998.bmp</v>
      </c>
      <c r="F1998" s="1" t="str">
        <f t="shared" si="63"/>
        <v>bmp</v>
      </c>
    </row>
    <row r="1999" spans="1:6" x14ac:dyDescent="0.25">
      <c r="A1999" s="11" t="s">
        <v>3361</v>
      </c>
      <c r="B1999" s="11" t="s">
        <v>155</v>
      </c>
      <c r="C1999" s="11" t="s">
        <v>1356</v>
      </c>
      <c r="D1999" s="14">
        <v>35</v>
      </c>
      <c r="E1999" s="13" t="str">
        <f t="shared" si="62"/>
        <v>\IMAG\Prgbox\IMAGE_CONTROL_VER_BAR_1999.png</v>
      </c>
      <c r="F1999" s="1" t="str">
        <f t="shared" si="63"/>
        <v>png</v>
      </c>
    </row>
    <row r="2000" spans="1:6" x14ac:dyDescent="0.25">
      <c r="A2000" s="11" t="s">
        <v>3361</v>
      </c>
      <c r="B2000" s="11" t="s">
        <v>156</v>
      </c>
      <c r="C2000" s="11" t="s">
        <v>8656</v>
      </c>
      <c r="D2000" s="14">
        <v>39</v>
      </c>
      <c r="E2000" s="13" t="str">
        <f t="shared" si="62"/>
        <v>\IMAG\Prgbox\IMAGE_SCROLL_HOR_GROOVE_2_2000.bmp</v>
      </c>
      <c r="F2000" s="1" t="str">
        <f t="shared" si="63"/>
        <v>bmp</v>
      </c>
    </row>
    <row r="2001" spans="1:6" x14ac:dyDescent="0.25">
      <c r="A2001" s="11" t="s">
        <v>3361</v>
      </c>
      <c r="B2001" s="11" t="s">
        <v>157</v>
      </c>
      <c r="C2001" s="11" t="s">
        <v>1363</v>
      </c>
      <c r="D2001" s="14">
        <v>39</v>
      </c>
      <c r="E2001" s="13" t="str">
        <f t="shared" si="62"/>
        <v>\IMAG\Prgbox\IMAGE_SCROLL_LEFT_ARROW_2_2001.bmp</v>
      </c>
      <c r="F2001" s="1" t="str">
        <f t="shared" si="63"/>
        <v>bmp</v>
      </c>
    </row>
    <row r="2002" spans="1:6" x14ac:dyDescent="0.25">
      <c r="A2002" s="11" t="s">
        <v>3361</v>
      </c>
      <c r="B2002" s="11" t="s">
        <v>158</v>
      </c>
      <c r="C2002" s="11" t="s">
        <v>1365</v>
      </c>
      <c r="D2002" s="14">
        <v>45</v>
      </c>
      <c r="E2002" s="13" t="str">
        <f t="shared" si="62"/>
        <v>\IMAG\Prgbox\IMAGE_SCROLL_LEFT_ARROW_FOCUS_2_2002.bmp</v>
      </c>
      <c r="F2002" s="1" t="str">
        <f t="shared" si="63"/>
        <v>bmp</v>
      </c>
    </row>
    <row r="2003" spans="1:6" x14ac:dyDescent="0.25">
      <c r="A2003" s="11" t="s">
        <v>3361</v>
      </c>
      <c r="B2003" s="11" t="s">
        <v>159</v>
      </c>
      <c r="C2003" s="11" t="s">
        <v>1367</v>
      </c>
      <c r="D2003" s="14">
        <v>40</v>
      </c>
      <c r="E2003" s="13" t="str">
        <f t="shared" si="62"/>
        <v>\IMAG\Prgbox\IMAGE_SCROLL_RIGHT_ARROW_2_2003.bmp</v>
      </c>
      <c r="F2003" s="1" t="str">
        <f t="shared" si="63"/>
        <v>bmp</v>
      </c>
    </row>
    <row r="2004" spans="1:6" x14ac:dyDescent="0.25">
      <c r="A2004" s="11" t="s">
        <v>3361</v>
      </c>
      <c r="B2004" s="11" t="s">
        <v>160</v>
      </c>
      <c r="C2004" s="11" t="s">
        <v>1369</v>
      </c>
      <c r="D2004" s="14">
        <v>46</v>
      </c>
      <c r="E2004" s="13" t="str">
        <f t="shared" si="62"/>
        <v>\IMAG\Prgbox\IMAGE_SCROLL_RIGHT_ARROW_FOCUS_2_2004.bmp</v>
      </c>
      <c r="F2004" s="1" t="str">
        <f t="shared" si="63"/>
        <v>bmp</v>
      </c>
    </row>
    <row r="2005" spans="1:6" x14ac:dyDescent="0.25">
      <c r="A2005" s="11" t="s">
        <v>3361</v>
      </c>
      <c r="B2005" s="11" t="s">
        <v>1370</v>
      </c>
      <c r="C2005" s="11" t="s">
        <v>8657</v>
      </c>
      <c r="D2005" s="14">
        <v>33</v>
      </c>
      <c r="E2005" s="13" t="str">
        <f t="shared" si="62"/>
        <v>\IMAG\Prgbox\IMAGE_CONTROL_THUMB_2005.png</v>
      </c>
      <c r="F2005" s="1" t="str">
        <f t="shared" si="63"/>
        <v>png</v>
      </c>
    </row>
    <row r="2006" spans="1:6" x14ac:dyDescent="0.25">
      <c r="A2006" s="11" t="s">
        <v>3361</v>
      </c>
      <c r="B2006" s="11" t="s">
        <v>1376</v>
      </c>
      <c r="C2006" s="11" t="s">
        <v>8658</v>
      </c>
      <c r="D2006" s="14">
        <v>33</v>
      </c>
      <c r="E2006" s="13" t="str">
        <f t="shared" si="62"/>
        <v>\IMAG\Prgbox\IMAGE_SCROLL_VER_BG_2006.png</v>
      </c>
      <c r="F2006" s="1" t="str">
        <f t="shared" si="63"/>
        <v>png</v>
      </c>
    </row>
    <row r="2007" spans="1:6" x14ac:dyDescent="0.25">
      <c r="A2007" s="11" t="s">
        <v>3361</v>
      </c>
      <c r="B2007" s="11" t="s">
        <v>4507</v>
      </c>
      <c r="C2007" s="11" t="s">
        <v>8659</v>
      </c>
      <c r="D2007" s="14">
        <v>44</v>
      </c>
      <c r="E2007" s="13" t="str">
        <f t="shared" si="62"/>
        <v>\IMAG\Pubwin\IMAGE_CONTROL_POPWIN_DOWNARROW_2007.png</v>
      </c>
      <c r="F2007" s="1" t="str">
        <f t="shared" si="63"/>
        <v>png</v>
      </c>
    </row>
    <row r="2008" spans="1:6" x14ac:dyDescent="0.25">
      <c r="A2008" s="11" t="s">
        <v>3361</v>
      </c>
      <c r="B2008" s="11" t="s">
        <v>1391</v>
      </c>
      <c r="C2008" s="11" t="s">
        <v>8660</v>
      </c>
      <c r="D2008" s="14">
        <v>41</v>
      </c>
      <c r="E2008" s="13" t="str">
        <f t="shared" si="62"/>
        <v>\IMAG\Pubwin\PDA\IMAGE_PUBWIN_TOP_BG_PDA_2008.png</v>
      </c>
      <c r="F2008" s="1" t="str">
        <f t="shared" si="63"/>
        <v>png</v>
      </c>
    </row>
    <row r="2009" spans="1:6" x14ac:dyDescent="0.25">
      <c r="A2009" s="11" t="s">
        <v>3361</v>
      </c>
      <c r="B2009" s="11" t="s">
        <v>1385</v>
      </c>
      <c r="C2009" s="11" t="s">
        <v>8661</v>
      </c>
      <c r="D2009" s="14">
        <v>44</v>
      </c>
      <c r="E2009" s="13" t="str">
        <f t="shared" si="62"/>
        <v>\IMAG\Pubwin\PDA\IMAGE_PUBWIN_BOTTOM_BG_PDA_2009.png</v>
      </c>
      <c r="F2009" s="1" t="str">
        <f t="shared" si="63"/>
        <v>png</v>
      </c>
    </row>
    <row r="2010" spans="1:6" x14ac:dyDescent="0.25">
      <c r="A2010" s="11" t="s">
        <v>3361</v>
      </c>
      <c r="B2010" s="11" t="s">
        <v>1386</v>
      </c>
      <c r="C2010" s="11" t="s">
        <v>8662</v>
      </c>
      <c r="D2010" s="14">
        <v>59</v>
      </c>
      <c r="E2010" s="13" t="str">
        <f t="shared" si="62"/>
        <v>\IMAG\Pubwin\PDA\IMAGE_PUBWIN_BOTTOM_BG_WITHOUT_BUTTON_PDA_2010.png</v>
      </c>
      <c r="F2010" s="1" t="str">
        <f t="shared" si="63"/>
        <v>png</v>
      </c>
    </row>
    <row r="2011" spans="1:6" x14ac:dyDescent="0.25">
      <c r="A2011" s="11" t="s">
        <v>3361</v>
      </c>
      <c r="B2011" s="11" t="s">
        <v>1387</v>
      </c>
      <c r="C2011" s="11" t="s">
        <v>8663</v>
      </c>
      <c r="D2011" s="14">
        <v>46</v>
      </c>
      <c r="E2011" s="13" t="str">
        <f t="shared" si="62"/>
        <v>\IMAG\Pubwin\PDA\IMAGE_PUBWIN_BUTTON_GRAY_PDA_2011.png</v>
      </c>
      <c r="F2011" s="1" t="str">
        <f t="shared" si="63"/>
        <v>png</v>
      </c>
    </row>
    <row r="2012" spans="1:6" x14ac:dyDescent="0.25">
      <c r="A2012" s="11" t="s">
        <v>3361</v>
      </c>
      <c r="B2012" s="11" t="s">
        <v>1389</v>
      </c>
      <c r="C2012" s="11" t="s">
        <v>8664</v>
      </c>
      <c r="D2012" s="14">
        <v>41</v>
      </c>
      <c r="E2012" s="13" t="str">
        <f t="shared" si="62"/>
        <v>\IMAG\Pubwin\PDA\IMAGE_PUBWIN_BUTTON_PDA_2012.png</v>
      </c>
      <c r="F2012" s="1" t="str">
        <f t="shared" si="63"/>
        <v>png</v>
      </c>
    </row>
    <row r="2013" spans="1:6" x14ac:dyDescent="0.25">
      <c r="A2013" s="11" t="s">
        <v>3361</v>
      </c>
      <c r="B2013" s="11" t="s">
        <v>1388</v>
      </c>
      <c r="C2013" s="11" t="s">
        <v>8665</v>
      </c>
      <c r="D2013" s="14">
        <v>44</v>
      </c>
      <c r="E2013" s="13" t="str">
        <f t="shared" si="62"/>
        <v>\IMAG\Pubwin\PDA\IMAGE_PUBWIN_BUTTON_HL_PDA_2013.png</v>
      </c>
      <c r="F2013" s="1" t="str">
        <f t="shared" si="63"/>
        <v>png</v>
      </c>
    </row>
    <row r="2014" spans="1:6" x14ac:dyDescent="0.25">
      <c r="A2014" s="11" t="s">
        <v>3361</v>
      </c>
      <c r="B2014" s="11" t="s">
        <v>3080</v>
      </c>
      <c r="C2014" s="11" t="s">
        <v>8666</v>
      </c>
      <c r="D2014" s="14">
        <v>51</v>
      </c>
      <c r="E2014" s="13" t="str">
        <f t="shared" si="62"/>
        <v>\IMAG\Pubwin\PDA\IMAGE_PUBWIN_WAITING_BG_PDA_small_2014.png</v>
      </c>
      <c r="F2014" s="1" t="str">
        <f t="shared" si="63"/>
        <v>png</v>
      </c>
    </row>
    <row r="2015" spans="1:6" x14ac:dyDescent="0.25">
      <c r="A2015" s="11" t="s">
        <v>3361</v>
      </c>
      <c r="B2015" s="11" t="s">
        <v>3080</v>
      </c>
      <c r="C2015" s="11" t="s">
        <v>8667</v>
      </c>
      <c r="D2015" s="14">
        <v>45</v>
      </c>
      <c r="E2015" s="13" t="str">
        <f t="shared" si="62"/>
        <v>\IMAG\Pubwin\PDA\IMAGE_PUBWIN_WAITING_BG_PDA_2015.png</v>
      </c>
      <c r="F2015" s="1" t="str">
        <f t="shared" si="63"/>
        <v>png</v>
      </c>
    </row>
    <row r="2016" spans="1:6" x14ac:dyDescent="0.25">
      <c r="A2016" s="11" t="s">
        <v>3361</v>
      </c>
      <c r="B2016" s="11" t="s">
        <v>161</v>
      </c>
      <c r="C2016" s="11" t="s">
        <v>1384</v>
      </c>
      <c r="D2016" s="14">
        <v>46</v>
      </c>
      <c r="E2016" s="13" t="str">
        <f t="shared" si="62"/>
        <v>\IMAG\Pubwin\PDA\IMAGE_CONTROL_POPWIN_WARNING_2016.png</v>
      </c>
      <c r="F2016" s="1" t="str">
        <f t="shared" si="63"/>
        <v>png</v>
      </c>
    </row>
    <row r="2017" spans="1:6" x14ac:dyDescent="0.25">
      <c r="A2017" s="11" t="s">
        <v>3361</v>
      </c>
      <c r="B2017" s="11" t="s">
        <v>162</v>
      </c>
      <c r="C2017" s="11" t="s">
        <v>1382</v>
      </c>
      <c r="D2017" s="14">
        <v>46</v>
      </c>
      <c r="E2017" s="13" t="str">
        <f t="shared" si="62"/>
        <v>\IMAG\Pubwin\PDA\IMAGE_CONTROL_POPWIN_SUCCESS_2017.png</v>
      </c>
      <c r="F2017" s="1" t="str">
        <f t="shared" si="63"/>
        <v>png</v>
      </c>
    </row>
    <row r="2018" spans="1:6" x14ac:dyDescent="0.25">
      <c r="A2018" s="11" t="s">
        <v>3361</v>
      </c>
      <c r="B2018" s="11" t="s">
        <v>163</v>
      </c>
      <c r="C2018" s="11" t="s">
        <v>1381</v>
      </c>
      <c r="D2018" s="14">
        <v>44</v>
      </c>
      <c r="E2018" s="13" t="str">
        <f t="shared" si="62"/>
        <v>\IMAG\Pubwin\PDA\IMAGE_CONTROL_POPWIN_QUERY_2018.png</v>
      </c>
      <c r="F2018" s="1" t="str">
        <f t="shared" si="63"/>
        <v>png</v>
      </c>
    </row>
    <row r="2019" spans="1:6" x14ac:dyDescent="0.25">
      <c r="A2019" s="11" t="s">
        <v>3361</v>
      </c>
      <c r="B2019" s="11" t="s">
        <v>164</v>
      </c>
      <c r="C2019" s="11" t="s">
        <v>1378</v>
      </c>
      <c r="D2019" s="14">
        <v>43</v>
      </c>
      <c r="E2019" s="13" t="str">
        <f t="shared" si="62"/>
        <v>\IMAG\Pubwin\PDA\IMAGE_CONTROL_POPWIN_FAIL_2019.png</v>
      </c>
      <c r="F2019" s="1" t="str">
        <f t="shared" si="63"/>
        <v>png</v>
      </c>
    </row>
    <row r="2020" spans="1:6" x14ac:dyDescent="0.25">
      <c r="A2020" s="11" t="s">
        <v>3361</v>
      </c>
      <c r="B2020" s="11" t="s">
        <v>165</v>
      </c>
      <c r="C2020" s="11" t="s">
        <v>1379</v>
      </c>
      <c r="D2020" s="14">
        <v>46</v>
      </c>
      <c r="E2020" s="13" t="str">
        <f t="shared" si="62"/>
        <v>\IMAG\Pubwin\PDA\IMAGE_CONTROL_POPWIN_NEWCALL_2020.png</v>
      </c>
      <c r="F2020" s="1" t="str">
        <f t="shared" si="63"/>
        <v>png</v>
      </c>
    </row>
    <row r="2021" spans="1:6" x14ac:dyDescent="0.25">
      <c r="A2021" s="11" t="s">
        <v>3361</v>
      </c>
      <c r="B2021" s="11" t="s">
        <v>166</v>
      </c>
      <c r="C2021" s="11" t="s">
        <v>1380</v>
      </c>
      <c r="D2021" s="14">
        <v>45</v>
      </c>
      <c r="E2021" s="13" t="str">
        <f t="shared" si="62"/>
        <v>\IMAG\Pubwin\PDA\IMAGE_CONTROL_POPWIN_NEWMSG_2021.png</v>
      </c>
      <c r="F2021" s="1" t="str">
        <f t="shared" si="63"/>
        <v>png</v>
      </c>
    </row>
    <row r="2022" spans="1:6" x14ac:dyDescent="0.25">
      <c r="A2022" s="11" t="s">
        <v>3361</v>
      </c>
      <c r="B2022" s="11" t="s">
        <v>167</v>
      </c>
      <c r="C2022" s="11" t="s">
        <v>1383</v>
      </c>
      <c r="D2022" s="14">
        <v>43</v>
      </c>
      <c r="E2022" s="13" t="str">
        <f t="shared" si="62"/>
        <v>\IMAG\Pubwin\PDA\IMAGE_CONTROL_POPWIN_WAIT_2022.png</v>
      </c>
      <c r="F2022" s="1" t="str">
        <f t="shared" si="63"/>
        <v>png</v>
      </c>
    </row>
    <row r="2023" spans="1:6" x14ac:dyDescent="0.25">
      <c r="A2023" s="11" t="s">
        <v>3361</v>
      </c>
      <c r="B2023" s="11" t="s">
        <v>168</v>
      </c>
      <c r="C2023" s="11" t="s">
        <v>1390</v>
      </c>
      <c r="D2023" s="14">
        <v>42</v>
      </c>
      <c r="E2023" s="13" t="str">
        <f t="shared" si="62"/>
        <v>\IMAG\Pubwin\PDA\IMAGE_PUBWIN_TEXT_BG_PDA_2023.png</v>
      </c>
      <c r="F2023" s="1" t="str">
        <f t="shared" si="63"/>
        <v>png</v>
      </c>
    </row>
    <row r="2024" spans="1:6" x14ac:dyDescent="0.25">
      <c r="A2024" s="11" t="s">
        <v>3361</v>
      </c>
      <c r="B2024" s="11" t="s">
        <v>161</v>
      </c>
      <c r="C2024" s="11" t="s">
        <v>8668</v>
      </c>
      <c r="D2024" s="14">
        <v>38</v>
      </c>
      <c r="E2024" s="13" t="str">
        <f t="shared" si="62"/>
        <v>\IMAG\Pubwin\BAR\IMAGE_PUBWIN_WARNING_2024.png</v>
      </c>
      <c r="F2024" s="1" t="str">
        <f t="shared" si="63"/>
        <v>png</v>
      </c>
    </row>
    <row r="2025" spans="1:6" x14ac:dyDescent="0.25">
      <c r="A2025" s="11" t="s">
        <v>3361</v>
      </c>
      <c r="B2025" s="11" t="s">
        <v>162</v>
      </c>
      <c r="C2025" s="11" t="s">
        <v>8669</v>
      </c>
      <c r="D2025" s="14">
        <v>38</v>
      </c>
      <c r="E2025" s="13" t="str">
        <f t="shared" si="62"/>
        <v>\IMAG\Pubwin\BAR\IMAGE_PUBWIN_SUCCESS_2025.png</v>
      </c>
      <c r="F2025" s="1" t="str">
        <f t="shared" si="63"/>
        <v>png</v>
      </c>
    </row>
    <row r="2026" spans="1:6" x14ac:dyDescent="0.25">
      <c r="A2026" s="11" t="s">
        <v>3361</v>
      </c>
      <c r="B2026" s="11" t="s">
        <v>163</v>
      </c>
      <c r="C2026" s="11" t="s">
        <v>8670</v>
      </c>
      <c r="D2026" s="14">
        <v>36</v>
      </c>
      <c r="E2026" s="13" t="str">
        <f t="shared" si="62"/>
        <v>\IMAG\Pubwin\BAR\IMAGE_PUBWIN_QUERY_2026.png</v>
      </c>
      <c r="F2026" s="1" t="str">
        <f t="shared" si="63"/>
        <v>png</v>
      </c>
    </row>
    <row r="2027" spans="1:6" x14ac:dyDescent="0.25">
      <c r="A2027" s="11" t="s">
        <v>3361</v>
      </c>
      <c r="B2027" s="11" t="s">
        <v>164</v>
      </c>
      <c r="C2027" s="11" t="s">
        <v>8671</v>
      </c>
      <c r="D2027" s="14">
        <v>35</v>
      </c>
      <c r="E2027" s="13" t="str">
        <f t="shared" si="62"/>
        <v>\IMAG\Pubwin\BAR\IMAGE_PUBWIN_FAIL_2027.png</v>
      </c>
      <c r="F2027" s="1" t="str">
        <f t="shared" si="63"/>
        <v>png</v>
      </c>
    </row>
    <row r="2028" spans="1:6" x14ac:dyDescent="0.25">
      <c r="A2028" s="11" t="s">
        <v>3361</v>
      </c>
      <c r="B2028" s="11" t="s">
        <v>165</v>
      </c>
      <c r="C2028" s="11" t="s">
        <v>8672</v>
      </c>
      <c r="D2028" s="14">
        <v>38</v>
      </c>
      <c r="E2028" s="13" t="str">
        <f t="shared" si="62"/>
        <v>\IMAG\Pubwin\BAR\IMAGE_PUBWIN_NEWCALL_2028.png</v>
      </c>
      <c r="F2028" s="1" t="str">
        <f t="shared" si="63"/>
        <v>png</v>
      </c>
    </row>
    <row r="2029" spans="1:6" x14ac:dyDescent="0.25">
      <c r="A2029" s="11" t="s">
        <v>3361</v>
      </c>
      <c r="B2029" s="11" t="s">
        <v>166</v>
      </c>
      <c r="C2029" s="11" t="s">
        <v>8673</v>
      </c>
      <c r="D2029" s="14">
        <v>37</v>
      </c>
      <c r="E2029" s="13" t="str">
        <f t="shared" si="62"/>
        <v>\IMAG\Pubwin\BAR\IMAGE_PUBWIN_NEWMSG_2029.png</v>
      </c>
      <c r="F2029" s="1" t="str">
        <f t="shared" si="63"/>
        <v>png</v>
      </c>
    </row>
    <row r="2030" spans="1:6" x14ac:dyDescent="0.25">
      <c r="A2030" s="11" t="s">
        <v>3361</v>
      </c>
      <c r="B2030" s="11" t="s">
        <v>167</v>
      </c>
      <c r="C2030" s="11" t="s">
        <v>8674</v>
      </c>
      <c r="D2030" s="14">
        <v>35</v>
      </c>
      <c r="E2030" s="13" t="str">
        <f t="shared" si="62"/>
        <v>\IMAG\Pubwin\BAR\IMAGE_PUBWIN_WAIT_2030.png</v>
      </c>
      <c r="F2030" s="1" t="str">
        <f t="shared" si="63"/>
        <v>png</v>
      </c>
    </row>
    <row r="2031" spans="1:6" x14ac:dyDescent="0.25">
      <c r="A2031" s="11" t="s">
        <v>3361</v>
      </c>
      <c r="B2031" s="11" t="s">
        <v>168</v>
      </c>
      <c r="C2031" s="11" t="s">
        <v>8675</v>
      </c>
      <c r="D2031" s="14">
        <v>39</v>
      </c>
      <c r="E2031" s="13" t="str">
        <f t="shared" si="62"/>
        <v>\IMAG\Pubwin\BAR\IMAGE_PUBWIN_BG_LIGHT_2031.png</v>
      </c>
      <c r="F2031" s="1" t="str">
        <f t="shared" si="63"/>
        <v>png</v>
      </c>
    </row>
    <row r="2032" spans="1:6" x14ac:dyDescent="0.25">
      <c r="A2032" s="11" t="s">
        <v>3361</v>
      </c>
      <c r="B2032" s="11" t="s">
        <v>168</v>
      </c>
      <c r="C2032" s="11" t="s">
        <v>8676</v>
      </c>
      <c r="D2032" s="14">
        <v>33</v>
      </c>
      <c r="E2032" s="13" t="str">
        <f t="shared" si="62"/>
        <v>\IMAG\Pubwin\BAR\IMAGE_PUBWIN_BG_2032.png</v>
      </c>
      <c r="F2032" s="1" t="str">
        <f t="shared" si="63"/>
        <v>png</v>
      </c>
    </row>
    <row r="2033" spans="1:6" x14ac:dyDescent="0.25">
      <c r="A2033" s="11" t="s">
        <v>3361</v>
      </c>
      <c r="B2033" s="11" t="s">
        <v>1395</v>
      </c>
      <c r="C2033" s="11" t="s">
        <v>8677</v>
      </c>
      <c r="D2033" s="14">
        <v>57</v>
      </c>
      <c r="E2033" s="13" t="str">
        <f t="shared" si="62"/>
        <v>\IMAG\Secondmenu_icon\IMAGE_SECMENU_ICON_CALLSET_BARRING_2033.png</v>
      </c>
      <c r="F2033" s="1" t="str">
        <f t="shared" si="63"/>
        <v>png</v>
      </c>
    </row>
    <row r="2034" spans="1:6" x14ac:dyDescent="0.25">
      <c r="A2034" s="11" t="s">
        <v>3361</v>
      </c>
      <c r="B2034" s="11" t="s">
        <v>1396</v>
      </c>
      <c r="C2034" s="11" t="s">
        <v>8678</v>
      </c>
      <c r="D2034" s="14">
        <v>56</v>
      </c>
      <c r="E2034" s="13" t="str">
        <f t="shared" si="62"/>
        <v>\IMAG\Secondmenu_icon\IMAGE_SECMENU_ICON_CALLSET_DIVERT_2034.png</v>
      </c>
      <c r="F2034" s="1" t="str">
        <f t="shared" si="63"/>
        <v>png</v>
      </c>
    </row>
    <row r="2035" spans="1:6" x14ac:dyDescent="0.25">
      <c r="A2035" s="11" t="s">
        <v>3361</v>
      </c>
      <c r="B2035" s="11" t="s">
        <v>1401</v>
      </c>
      <c r="C2035" s="11" t="s">
        <v>8679</v>
      </c>
      <c r="D2035" s="14">
        <v>56</v>
      </c>
      <c r="E2035" s="13" t="str">
        <f t="shared" si="62"/>
        <v>\IMAG\Secondmenu_icon\IMAGE_SECMENU_ICON_CALLSET_OTHERS_2035.png</v>
      </c>
      <c r="F2035" s="1" t="str">
        <f t="shared" si="63"/>
        <v>png</v>
      </c>
    </row>
    <row r="2036" spans="1:6" x14ac:dyDescent="0.25">
      <c r="A2036" s="11" t="s">
        <v>3361</v>
      </c>
      <c r="B2036" s="11" t="s">
        <v>1398</v>
      </c>
      <c r="C2036" s="11" t="s">
        <v>1397</v>
      </c>
      <c r="D2036" s="14">
        <v>57</v>
      </c>
      <c r="E2036" s="13" t="str">
        <f t="shared" si="62"/>
        <v>\IMAG\Secondmenu_icon\IMAGE_SECMENU_ICON_CALLSET_DUALSIM_2036.png</v>
      </c>
      <c r="F2036" s="1" t="str">
        <f t="shared" si="63"/>
        <v>png</v>
      </c>
    </row>
    <row r="2037" spans="1:6" x14ac:dyDescent="0.25">
      <c r="A2037" s="11" t="s">
        <v>3361</v>
      </c>
      <c r="B2037" s="11" t="s">
        <v>1399</v>
      </c>
      <c r="C2037" s="11" t="s">
        <v>8680</v>
      </c>
      <c r="D2037" s="14">
        <v>58</v>
      </c>
      <c r="E2037" s="13" t="str">
        <f t="shared" si="62"/>
        <v>\IMAG\Secondmenu_icon\IMAGE_SECMENU_ICON_CALLSET_MULTISIM_2037.png</v>
      </c>
      <c r="F2037" s="1" t="str">
        <f t="shared" si="63"/>
        <v>png</v>
      </c>
    </row>
    <row r="2038" spans="1:6" x14ac:dyDescent="0.25">
      <c r="A2038" s="11" t="s">
        <v>3361</v>
      </c>
      <c r="B2038" s="11" t="s">
        <v>1400</v>
      </c>
      <c r="C2038" s="11" t="s">
        <v>8681</v>
      </c>
      <c r="D2038" s="14">
        <v>56</v>
      </c>
      <c r="E2038" s="13" t="str">
        <f t="shared" si="62"/>
        <v>\IMAG\Secondmenu_icon\IMAGE_SECMENU_ICON_CALLSET_NETSET_2038.png</v>
      </c>
      <c r="F2038" s="1" t="str">
        <f t="shared" si="63"/>
        <v>png</v>
      </c>
    </row>
    <row r="2039" spans="1:6" x14ac:dyDescent="0.25">
      <c r="A2039" s="11" t="s">
        <v>3361</v>
      </c>
      <c r="B2039" s="11" t="s">
        <v>1402</v>
      </c>
      <c r="C2039" s="11" t="s">
        <v>8682</v>
      </c>
      <c r="D2039" s="14">
        <v>60</v>
      </c>
      <c r="E2039" s="13" t="str">
        <f t="shared" si="62"/>
        <v>\IMAG\Secondmenu_icon\IMAGE_SECMENU_ICON_CALLSET_VIDEOPHONE_2039.png</v>
      </c>
      <c r="F2039" s="1" t="str">
        <f t="shared" si="63"/>
        <v>png</v>
      </c>
    </row>
    <row r="2040" spans="1:6" x14ac:dyDescent="0.25">
      <c r="A2040" s="11" t="s">
        <v>3361</v>
      </c>
      <c r="B2040" s="11" t="s">
        <v>1406</v>
      </c>
      <c r="C2040" s="11" t="s">
        <v>8683</v>
      </c>
      <c r="D2040" s="14">
        <v>49</v>
      </c>
      <c r="E2040" s="13" t="str">
        <f t="shared" si="62"/>
        <v>\IMAG\Secondmenu_icon\IMAGE_SECMENU_ICON_CL_COST_2040.png</v>
      </c>
      <c r="F2040" s="1" t="str">
        <f t="shared" si="63"/>
        <v>png</v>
      </c>
    </row>
    <row r="2041" spans="1:6" x14ac:dyDescent="0.25">
      <c r="A2041" s="11" t="s">
        <v>3361</v>
      </c>
      <c r="B2041" s="11" t="s">
        <v>169</v>
      </c>
      <c r="C2041" s="11" t="s">
        <v>1407</v>
      </c>
      <c r="D2041" s="14">
        <v>51</v>
      </c>
      <c r="E2041" s="13" t="str">
        <f t="shared" si="62"/>
        <v>\IMAG\Secondmenu_icon\IMAGE_SECMENU_ICON_CL_DELALL_2041.png</v>
      </c>
      <c r="F2041" s="1" t="str">
        <f t="shared" si="63"/>
        <v>png</v>
      </c>
    </row>
    <row r="2042" spans="1:6" x14ac:dyDescent="0.25">
      <c r="A2042" s="11" t="s">
        <v>3361</v>
      </c>
      <c r="B2042" s="11" t="s">
        <v>170</v>
      </c>
      <c r="C2042" s="11" t="s">
        <v>1408</v>
      </c>
      <c r="D2042" s="14">
        <v>49</v>
      </c>
      <c r="E2042" s="13" t="str">
        <f t="shared" si="62"/>
        <v>\IMAG\Secondmenu_icon\IMAGE_SECMENU_ICON_CL_DIAL_2042.png</v>
      </c>
      <c r="F2042" s="1" t="str">
        <f t="shared" si="63"/>
        <v>png</v>
      </c>
    </row>
    <row r="2043" spans="1:6" x14ac:dyDescent="0.25">
      <c r="A2043" s="11" t="s">
        <v>3361</v>
      </c>
      <c r="B2043" s="11" t="s">
        <v>171</v>
      </c>
      <c r="C2043" s="11" t="s">
        <v>1409</v>
      </c>
      <c r="D2043" s="14">
        <v>49</v>
      </c>
      <c r="E2043" s="13" t="str">
        <f t="shared" si="62"/>
        <v>\IMAG\Secondmenu_icon\IMAGE_SECMENU_ICON_CL_GPRS_2043.png</v>
      </c>
      <c r="F2043" s="1" t="str">
        <f t="shared" si="63"/>
        <v>png</v>
      </c>
    </row>
    <row r="2044" spans="1:6" x14ac:dyDescent="0.25">
      <c r="A2044" s="11" t="s">
        <v>3361</v>
      </c>
      <c r="B2044" s="11" t="s">
        <v>172</v>
      </c>
      <c r="C2044" s="11" t="s">
        <v>1410</v>
      </c>
      <c r="D2044" s="14">
        <v>49</v>
      </c>
      <c r="E2044" s="13" t="str">
        <f t="shared" si="62"/>
        <v>\IMAG\Secondmenu_icon\IMAGE_SECMENU_ICON_CL_MISS_2044.png</v>
      </c>
      <c r="F2044" s="1" t="str">
        <f t="shared" si="63"/>
        <v>png</v>
      </c>
    </row>
    <row r="2045" spans="1:6" x14ac:dyDescent="0.25">
      <c r="A2045" s="11" t="s">
        <v>3361</v>
      </c>
      <c r="B2045" s="11" t="s">
        <v>173</v>
      </c>
      <c r="C2045" s="11" t="s">
        <v>1411</v>
      </c>
      <c r="D2045" s="14">
        <v>52</v>
      </c>
      <c r="E2045" s="13" t="str">
        <f t="shared" si="62"/>
        <v>\IMAG\Secondmenu_icon\IMAGE_SECMENU_ICON_CL_RECEIVE_2045.png</v>
      </c>
      <c r="F2045" s="1" t="str">
        <f t="shared" si="63"/>
        <v>png</v>
      </c>
    </row>
    <row r="2046" spans="1:6" x14ac:dyDescent="0.25">
      <c r="A2046" s="11" t="s">
        <v>3361</v>
      </c>
      <c r="B2046" s="11" t="s">
        <v>174</v>
      </c>
      <c r="C2046" s="11" t="s">
        <v>1412</v>
      </c>
      <c r="D2046" s="14">
        <v>51</v>
      </c>
      <c r="E2046" s="13" t="str">
        <f t="shared" si="62"/>
        <v>\IMAG\Secondmenu_icon\IMAGE_SECMENU_ICON_CL_REJECT_2046.png</v>
      </c>
      <c r="F2046" s="1" t="str">
        <f t="shared" si="63"/>
        <v>png</v>
      </c>
    </row>
    <row r="2047" spans="1:6" x14ac:dyDescent="0.25">
      <c r="A2047" s="11" t="s">
        <v>3361</v>
      </c>
      <c r="B2047" s="11" t="s">
        <v>175</v>
      </c>
      <c r="C2047" s="11" t="s">
        <v>1413</v>
      </c>
      <c r="D2047" s="14">
        <v>49</v>
      </c>
      <c r="E2047" s="13" t="str">
        <f t="shared" si="62"/>
        <v>\IMAG\Secondmenu_icon\IMAGE_SECMENU_ICON_CL_TIME_2047.png</v>
      </c>
      <c r="F2047" s="1" t="str">
        <f t="shared" si="63"/>
        <v>png</v>
      </c>
    </row>
    <row r="2048" spans="1:6" x14ac:dyDescent="0.25">
      <c r="A2048" s="11" t="s">
        <v>3361</v>
      </c>
      <c r="B2048" s="11" t="s">
        <v>1416</v>
      </c>
      <c r="C2048" s="11" t="s">
        <v>8684</v>
      </c>
      <c r="D2048" s="14">
        <v>53</v>
      </c>
      <c r="E2048" s="13" t="str">
        <f t="shared" si="62"/>
        <v>\IMAG\Secondmenu_icon\IMAGE_SECMENU_ICON_DISSET_FONT_2048.png</v>
      </c>
      <c r="F2048" s="1" t="str">
        <f t="shared" si="63"/>
        <v>png</v>
      </c>
    </row>
    <row r="2049" spans="1:6" x14ac:dyDescent="0.25">
      <c r="A2049" s="11" t="s">
        <v>3361</v>
      </c>
      <c r="B2049" s="11" t="s">
        <v>176</v>
      </c>
      <c r="C2049" s="11" t="s">
        <v>8685</v>
      </c>
      <c r="D2049" s="14">
        <v>54</v>
      </c>
      <c r="E2049" s="13" t="str">
        <f t="shared" ref="E2049:E2112" si="64">LEFT(C2049,D2049-1)&amp;"_"&amp;ROW()&amp;"."&amp;RIGHT(C2049,LEN(C2049)-D2049)</f>
        <v>\IMAG\Secondmenu_icon\IMAGE_SECMENU_ICON_DISSET_THEME_2049.png</v>
      </c>
      <c r="F2049" s="1" t="str">
        <f t="shared" si="63"/>
        <v>png</v>
      </c>
    </row>
    <row r="2050" spans="1:6" x14ac:dyDescent="0.25">
      <c r="A2050" s="11" t="s">
        <v>3361</v>
      </c>
      <c r="B2050" s="11" t="s">
        <v>1421</v>
      </c>
      <c r="C2050" s="11" t="s">
        <v>8686</v>
      </c>
      <c r="D2050" s="14">
        <v>52</v>
      </c>
      <c r="E2050" s="13" t="str">
        <f t="shared" si="64"/>
        <v>\IMAG\Secondmenu_icon\IMAGE_SECMENU_ICON_JAVA_ABOUT_2050.png</v>
      </c>
      <c r="F2050" s="1" t="str">
        <f t="shared" ref="F2050:F2113" si="65">RIGHT(C2050,LEN(C2050)-D2050)</f>
        <v>png</v>
      </c>
    </row>
    <row r="2051" spans="1:6" x14ac:dyDescent="0.25">
      <c r="A2051" s="11" t="s">
        <v>3361</v>
      </c>
      <c r="B2051" s="11" t="s">
        <v>177</v>
      </c>
      <c r="C2051" s="11" t="s">
        <v>1424</v>
      </c>
      <c r="D2051" s="14">
        <v>52</v>
      </c>
      <c r="E2051" s="13" t="str">
        <f t="shared" si="64"/>
        <v>\IMAG\Secondmenu_icon\IMAGE_SECMENU_ICON_LINKSET_BT_2051.png</v>
      </c>
      <c r="F2051" s="1" t="str">
        <f t="shared" si="65"/>
        <v>png</v>
      </c>
    </row>
    <row r="2052" spans="1:6" x14ac:dyDescent="0.25">
      <c r="A2052" s="11" t="s">
        <v>3361</v>
      </c>
      <c r="B2052" s="11" t="s">
        <v>178</v>
      </c>
      <c r="C2052" s="11" t="s">
        <v>1414</v>
      </c>
      <c r="D2052" s="14">
        <v>57</v>
      </c>
      <c r="E2052" s="13" t="str">
        <f t="shared" si="64"/>
        <v>\IMAG\Secondmenu_icon\IMAGE_SECMENU_ICON_CONNECTION_GPRS_2052.png</v>
      </c>
      <c r="F2052" s="1" t="str">
        <f t="shared" si="65"/>
        <v>png</v>
      </c>
    </row>
    <row r="2053" spans="1:6" x14ac:dyDescent="0.25">
      <c r="A2053" s="11" t="s">
        <v>3361</v>
      </c>
      <c r="B2053" s="11" t="s">
        <v>179</v>
      </c>
      <c r="C2053" s="11" t="s">
        <v>1425</v>
      </c>
      <c r="D2053" s="14">
        <v>53</v>
      </c>
      <c r="E2053" s="13" t="str">
        <f t="shared" si="64"/>
        <v>\IMAG\Secondmenu_icon\IMAGE_SECMENU_ICON_LINKSET_NET_2053.png</v>
      </c>
      <c r="F2053" s="1" t="str">
        <f t="shared" si="65"/>
        <v>png</v>
      </c>
    </row>
    <row r="2054" spans="1:6" x14ac:dyDescent="0.25">
      <c r="A2054" s="11" t="s">
        <v>3361</v>
      </c>
      <c r="B2054" s="11" t="s">
        <v>1427</v>
      </c>
      <c r="C2054" s="11" t="s">
        <v>8687</v>
      </c>
      <c r="D2054" s="14">
        <v>54</v>
      </c>
      <c r="E2054" s="13" t="str">
        <f t="shared" si="64"/>
        <v>\IMAG\Secondmenu_icon\IMAGE_SECMENU_ICON_LINKSET_WIFI_2054.png</v>
      </c>
      <c r="F2054" s="1" t="str">
        <f t="shared" si="65"/>
        <v>png</v>
      </c>
    </row>
    <row r="2055" spans="1:6" x14ac:dyDescent="0.25">
      <c r="A2055" s="11" t="s">
        <v>3361</v>
      </c>
      <c r="B2055" s="11" t="s">
        <v>1444</v>
      </c>
      <c r="C2055" s="11" t="s">
        <v>8688</v>
      </c>
      <c r="D2055" s="14">
        <v>54</v>
      </c>
      <c r="E2055" s="13" t="str">
        <f t="shared" si="64"/>
        <v>\IMAG\Secondmenu_icon\IMAGE_SECMENU_ICON_MULTIM_UZONE_2055.png</v>
      </c>
      <c r="F2055" s="1" t="str">
        <f t="shared" si="65"/>
        <v>png</v>
      </c>
    </row>
    <row r="2056" spans="1:6" x14ac:dyDescent="0.25">
      <c r="A2056" s="11" t="s">
        <v>3361</v>
      </c>
      <c r="B2056" s="11" t="s">
        <v>1426</v>
      </c>
      <c r="C2056" s="11" t="s">
        <v>8689</v>
      </c>
      <c r="D2056" s="14">
        <v>52</v>
      </c>
      <c r="E2056" s="13" t="str">
        <f t="shared" si="64"/>
        <v>\IMAG\Secondmenu_icon\IMAGE_SECMENU_ICON_LINKSET_TV_2056.png</v>
      </c>
      <c r="F2056" s="1" t="str">
        <f t="shared" si="65"/>
        <v>png</v>
      </c>
    </row>
    <row r="2057" spans="1:6" x14ac:dyDescent="0.25">
      <c r="A2057" s="11" t="s">
        <v>3361</v>
      </c>
      <c r="B2057" s="11" t="s">
        <v>180</v>
      </c>
      <c r="C2057" s="11" t="s">
        <v>1429</v>
      </c>
      <c r="D2057" s="14">
        <v>58</v>
      </c>
      <c r="E2057" s="13" t="str">
        <f t="shared" si="64"/>
        <v>\IMAG\Secondmenu_icon\IMAGE_SECMENU_ICON_MESSAGE_DRAFTBOX_2057.png</v>
      </c>
      <c r="F2057" s="1" t="str">
        <f t="shared" si="65"/>
        <v>png</v>
      </c>
    </row>
    <row r="2058" spans="1:6" x14ac:dyDescent="0.25">
      <c r="A2058" s="11" t="s">
        <v>3361</v>
      </c>
      <c r="B2058" s="11" t="s">
        <v>181</v>
      </c>
      <c r="C2058" s="11" t="s">
        <v>1430</v>
      </c>
      <c r="D2058" s="14">
        <v>55</v>
      </c>
      <c r="E2058" s="13" t="str">
        <f t="shared" si="64"/>
        <v>\IMAG\Secondmenu_icon\IMAGE_SECMENU_ICON_MESSAGE_INBOX_2058.png</v>
      </c>
      <c r="F2058" s="1" t="str">
        <f t="shared" si="65"/>
        <v>png</v>
      </c>
    </row>
    <row r="2059" spans="1:6" x14ac:dyDescent="0.25">
      <c r="A2059" s="11" t="s">
        <v>3361</v>
      </c>
      <c r="B2059" s="11" t="s">
        <v>182</v>
      </c>
      <c r="C2059" s="11" t="s">
        <v>1431</v>
      </c>
      <c r="D2059" s="14">
        <v>56</v>
      </c>
      <c r="E2059" s="13" t="str">
        <f t="shared" si="64"/>
        <v>\IMAG\Secondmenu_icon\IMAGE_SECMENU_ICON_MESSAGE_OUTBOX_2059.png</v>
      </c>
      <c r="F2059" s="1" t="str">
        <f t="shared" si="65"/>
        <v>png</v>
      </c>
    </row>
    <row r="2060" spans="1:6" x14ac:dyDescent="0.25">
      <c r="A2060" s="11" t="s">
        <v>3361</v>
      </c>
      <c r="B2060" s="11" t="s">
        <v>3468</v>
      </c>
      <c r="C2060" s="11" t="s">
        <v>6502</v>
      </c>
      <c r="D2060" s="14">
        <v>59</v>
      </c>
      <c r="E2060" s="13" t="str">
        <f t="shared" si="64"/>
        <v>\IMAG\Secondmenu_icon\IMAGE_SECMENU_ICON_MESSAGE_SIM_INBOX_2060.png</v>
      </c>
      <c r="F2060" s="1" t="str">
        <f t="shared" si="65"/>
        <v>png</v>
      </c>
    </row>
    <row r="2061" spans="1:6" x14ac:dyDescent="0.25">
      <c r="A2061" s="11" t="s">
        <v>3361</v>
      </c>
      <c r="B2061" s="11" t="s">
        <v>183</v>
      </c>
      <c r="C2061" s="11" t="s">
        <v>1433</v>
      </c>
      <c r="D2061" s="14">
        <v>54</v>
      </c>
      <c r="E2061" s="13" t="str">
        <f t="shared" si="64"/>
        <v>\IMAG\Secondmenu_icon\IMAGE_SECMENU_ICON_MESSAGE_SENT_2061.png</v>
      </c>
      <c r="F2061" s="1" t="str">
        <f t="shared" si="65"/>
        <v>png</v>
      </c>
    </row>
    <row r="2062" spans="1:6" x14ac:dyDescent="0.25">
      <c r="A2062" s="11" t="s">
        <v>3361</v>
      </c>
      <c r="B2062" s="11" t="s">
        <v>1432</v>
      </c>
      <c r="C2062" s="11" t="s">
        <v>8690</v>
      </c>
      <c r="D2062" s="14">
        <v>58</v>
      </c>
      <c r="E2062" s="13" t="str">
        <f t="shared" si="64"/>
        <v>\IMAG\Secondmenu_icon\IMAGE_SECMENU_ICON_MESSAGE_SECURITY_2062.png</v>
      </c>
      <c r="F2062" s="1" t="str">
        <f t="shared" si="65"/>
        <v>png</v>
      </c>
    </row>
    <row r="2063" spans="1:6" x14ac:dyDescent="0.25">
      <c r="A2063" s="11" t="s">
        <v>3361</v>
      </c>
      <c r="B2063" s="11" t="s">
        <v>184</v>
      </c>
      <c r="C2063" s="11" t="s">
        <v>1434</v>
      </c>
      <c r="D2063" s="14">
        <v>55</v>
      </c>
      <c r="E2063" s="13" t="str">
        <f t="shared" si="64"/>
        <v>\IMAG\Secondmenu_icon\IMAGE_SECMENU_ICON_MESSAGE_WRITE_2063.png</v>
      </c>
      <c r="F2063" s="1" t="str">
        <f t="shared" si="65"/>
        <v>png</v>
      </c>
    </row>
    <row r="2064" spans="1:6" x14ac:dyDescent="0.25">
      <c r="A2064" s="11" t="s">
        <v>3361</v>
      </c>
      <c r="B2064" s="11" t="s">
        <v>1428</v>
      </c>
      <c r="C2064" s="11" t="s">
        <v>8691</v>
      </c>
      <c r="D2064" s="14">
        <v>57</v>
      </c>
      <c r="E2064" s="13" t="str">
        <f t="shared" si="64"/>
        <v>\IMAG\Secondmenu_icon\IMAGE_SECMENU_ICON_MESSAGE_CHATBOX_2064.png</v>
      </c>
      <c r="F2064" s="1" t="str">
        <f t="shared" si="65"/>
        <v>png</v>
      </c>
    </row>
    <row r="2065" spans="1:6" x14ac:dyDescent="0.25">
      <c r="A2065" s="11" t="s">
        <v>3361</v>
      </c>
      <c r="B2065" s="11" t="s">
        <v>187</v>
      </c>
      <c r="C2065" s="11" t="s">
        <v>8692</v>
      </c>
      <c r="D2065" s="14">
        <v>51</v>
      </c>
      <c r="E2065" s="13" t="str">
        <f t="shared" si="64"/>
        <v>\IMAG\Secondmenu_icon\IMAGE_SECMENU_ICON_MULTIM_FM_2065.png</v>
      </c>
      <c r="F2065" s="1" t="str">
        <f t="shared" si="65"/>
        <v>png</v>
      </c>
    </row>
    <row r="2066" spans="1:6" x14ac:dyDescent="0.25">
      <c r="A2066" s="11" t="s">
        <v>3361</v>
      </c>
      <c r="B2066" s="11" t="s">
        <v>185</v>
      </c>
      <c r="C2066" s="11" t="s">
        <v>8693</v>
      </c>
      <c r="D2066" s="14">
        <v>55</v>
      </c>
      <c r="E2066" s="13" t="str">
        <f t="shared" si="64"/>
        <v>\IMAG\Secondmenu_icon\IMAGE_SECMENU_ICON_MULTIM_CAMERA_2066.png</v>
      </c>
      <c r="F2066" s="1" t="str">
        <f t="shared" si="65"/>
        <v>png</v>
      </c>
    </row>
    <row r="2067" spans="1:6" x14ac:dyDescent="0.25">
      <c r="A2067" s="11" t="s">
        <v>3361</v>
      </c>
      <c r="B2067" s="11" t="s">
        <v>186</v>
      </c>
      <c r="C2067" s="11" t="s">
        <v>8694</v>
      </c>
      <c r="D2067" s="14">
        <v>54</v>
      </c>
      <c r="E2067" s="13" t="str">
        <f t="shared" si="64"/>
        <v>\IMAG\Secondmenu_icon\IMAGE_SECMENU_ICON_MULTIM_MEDIA_2067.png</v>
      </c>
      <c r="F2067" s="1" t="str">
        <f t="shared" si="65"/>
        <v>png</v>
      </c>
    </row>
    <row r="2068" spans="1:6" x14ac:dyDescent="0.25">
      <c r="A2068" s="11" t="s">
        <v>3361</v>
      </c>
      <c r="B2068" s="11" t="s">
        <v>1441</v>
      </c>
      <c r="C2068" s="11" t="s">
        <v>8695</v>
      </c>
      <c r="D2068" s="14">
        <v>52</v>
      </c>
      <c r="E2068" s="13" t="str">
        <f t="shared" si="64"/>
        <v>\IMAG\Secondmenu_icon\IMAGE_SECMENU_ICON_MULTIM_MTV_2068.png</v>
      </c>
      <c r="F2068" s="1" t="str">
        <f t="shared" si="65"/>
        <v>png</v>
      </c>
    </row>
    <row r="2069" spans="1:6" x14ac:dyDescent="0.25">
      <c r="A2069" s="11" t="s">
        <v>3361</v>
      </c>
      <c r="B2069" s="11" t="s">
        <v>4508</v>
      </c>
      <c r="C2069" s="11" t="s">
        <v>8696</v>
      </c>
      <c r="D2069" s="14">
        <v>52</v>
      </c>
      <c r="E2069" s="13" t="str">
        <f t="shared" si="64"/>
        <v>\IMAG\Secondmenu_icon\IMAGE_SECMENU_ICON_MULTIM_ATV_2069.png</v>
      </c>
      <c r="F2069" s="1" t="str">
        <f t="shared" si="65"/>
        <v>png</v>
      </c>
    </row>
    <row r="2070" spans="1:6" x14ac:dyDescent="0.25">
      <c r="A2070" s="11" t="s">
        <v>3361</v>
      </c>
      <c r="B2070" s="11" t="s">
        <v>1439</v>
      </c>
      <c r="C2070" s="11" t="s">
        <v>8697</v>
      </c>
      <c r="D2070" s="14">
        <v>53</v>
      </c>
      <c r="E2070" s="13" t="str">
        <f t="shared" si="64"/>
        <v>\IMAG\Secondmenu_icon\IMAGE_SECMENU_ICON_MULTIM_KURO_2070.png</v>
      </c>
      <c r="F2070" s="1" t="str">
        <f t="shared" si="65"/>
        <v>png</v>
      </c>
    </row>
    <row r="2071" spans="1:6" x14ac:dyDescent="0.25">
      <c r="A2071" s="11" t="s">
        <v>3361</v>
      </c>
      <c r="B2071" s="11" t="s">
        <v>188</v>
      </c>
      <c r="C2071" s="11" t="s">
        <v>1440</v>
      </c>
      <c r="D2071" s="14">
        <v>52</v>
      </c>
      <c r="E2071" s="13" t="str">
        <f t="shared" si="64"/>
        <v>\IMAG\Secondmenu_icon\IMAGE_SECMENU_ICON_MULTIM_MP3_2071.png</v>
      </c>
      <c r="F2071" s="1" t="str">
        <f t="shared" si="65"/>
        <v>png</v>
      </c>
    </row>
    <row r="2072" spans="1:6" x14ac:dyDescent="0.25">
      <c r="A2072" s="11" t="s">
        <v>3361</v>
      </c>
      <c r="B2072" s="11" t="s">
        <v>1443</v>
      </c>
      <c r="C2072" s="11" t="s">
        <v>8698</v>
      </c>
      <c r="D2072" s="14">
        <v>55</v>
      </c>
      <c r="E2072" s="13" t="str">
        <f t="shared" si="64"/>
        <v>\IMAG\Secondmenu_icon\IMAGE_SECMENU_ICON_MULTIM_STREAM_2072.png</v>
      </c>
      <c r="F2072" s="1" t="str">
        <f t="shared" si="65"/>
        <v>png</v>
      </c>
    </row>
    <row r="2073" spans="1:6" x14ac:dyDescent="0.25">
      <c r="A2073" s="11" t="s">
        <v>3361</v>
      </c>
      <c r="B2073" s="11" t="s">
        <v>4509</v>
      </c>
      <c r="C2073" s="11" t="s">
        <v>8699</v>
      </c>
      <c r="D2073" s="14">
        <v>56</v>
      </c>
      <c r="E2073" s="13" t="str">
        <f t="shared" si="64"/>
        <v>\IMAG\Secondmenu_icon\IMAGE_SECMENU_ICON_PASTIME_BOXMAN_2073.png</v>
      </c>
      <c r="F2073" s="1" t="str">
        <f t="shared" si="65"/>
        <v>png</v>
      </c>
    </row>
    <row r="2074" spans="1:6" x14ac:dyDescent="0.25">
      <c r="A2074" s="11" t="s">
        <v>3361</v>
      </c>
      <c r="B2074" s="11" t="s">
        <v>4510</v>
      </c>
      <c r="C2074" s="11" t="s">
        <v>8700</v>
      </c>
      <c r="D2074" s="14">
        <v>55</v>
      </c>
      <c r="E2074" s="13" t="str">
        <f t="shared" si="64"/>
        <v>\IMAG\Secondmenu_icon\IMAGE_SECMENU_ICON_PASTIME_EBOOK_2074.png</v>
      </c>
      <c r="F2074" s="1" t="str">
        <f t="shared" si="65"/>
        <v>png</v>
      </c>
    </row>
    <row r="2075" spans="1:6" x14ac:dyDescent="0.25">
      <c r="A2075" s="11" t="s">
        <v>3361</v>
      </c>
      <c r="B2075" s="11" t="s">
        <v>4511</v>
      </c>
      <c r="C2075" s="11" t="s">
        <v>8701</v>
      </c>
      <c r="D2075" s="14">
        <v>55</v>
      </c>
      <c r="E2075" s="13" t="str">
        <f t="shared" si="64"/>
        <v>\IMAG\Secondmenu_icon\IMAGE_SECMENU_ICON_PASTIME_SNAKE_2075.png</v>
      </c>
      <c r="F2075" s="1" t="str">
        <f t="shared" si="65"/>
        <v>png</v>
      </c>
    </row>
    <row r="2076" spans="1:6" x14ac:dyDescent="0.25">
      <c r="A2076" s="11" t="s">
        <v>3361</v>
      </c>
      <c r="B2076" s="11" t="s">
        <v>4512</v>
      </c>
      <c r="C2076" s="11" t="s">
        <v>8702</v>
      </c>
      <c r="D2076" s="14">
        <v>46</v>
      </c>
      <c r="E2076" s="13" t="str">
        <f t="shared" si="64"/>
        <v>\IMAG\Secondmenu_icon\IMAGE_QUINTET_ICON_GAME_2076.png</v>
      </c>
      <c r="F2076" s="1" t="str">
        <f t="shared" si="65"/>
        <v>png</v>
      </c>
    </row>
    <row r="2077" spans="1:6" x14ac:dyDescent="0.25">
      <c r="A2077" s="11" t="s">
        <v>3361</v>
      </c>
      <c r="B2077" s="11" t="s">
        <v>1445</v>
      </c>
      <c r="C2077" s="11" t="s">
        <v>8703</v>
      </c>
      <c r="D2077" s="14">
        <v>56</v>
      </c>
      <c r="E2077" s="13" t="str">
        <f t="shared" si="64"/>
        <v>\IMAG\Secondmenu_icon\IMAGE_SECMENU_ICON_PASTIME_DYNAPP_2077.png</v>
      </c>
      <c r="F2077" s="1" t="str">
        <f t="shared" si="65"/>
        <v>png</v>
      </c>
    </row>
    <row r="2078" spans="1:6" x14ac:dyDescent="0.25">
      <c r="A2078" s="11" t="s">
        <v>3361</v>
      </c>
      <c r="B2078" s="11" t="s">
        <v>1447</v>
      </c>
      <c r="C2078" s="11" t="s">
        <v>8704</v>
      </c>
      <c r="D2078" s="14">
        <v>55</v>
      </c>
      <c r="E2078" s="13" t="str">
        <f t="shared" si="64"/>
        <v>\IMAG\Secondmenu_icon\IMAGE_SECMENU_ICON_PASTIME_LINKS_2078.png</v>
      </c>
      <c r="F2078" s="1" t="str">
        <f t="shared" si="65"/>
        <v>png</v>
      </c>
    </row>
    <row r="2079" spans="1:6" x14ac:dyDescent="0.25">
      <c r="A2079" s="11" t="s">
        <v>3361</v>
      </c>
      <c r="B2079" s="11" t="s">
        <v>189</v>
      </c>
      <c r="C2079" s="11" t="s">
        <v>8705</v>
      </c>
      <c r="D2079" s="14">
        <v>57</v>
      </c>
      <c r="E2079" s="13" t="str">
        <f t="shared" si="64"/>
        <v>\IMAG\Secondmenu_icon\IMAGE_SECMENU_ICON_PASTIME_PICVIEW_2079.png</v>
      </c>
      <c r="F2079" s="1" t="str">
        <f t="shared" si="65"/>
        <v>png</v>
      </c>
    </row>
    <row r="2080" spans="1:6" x14ac:dyDescent="0.25">
      <c r="A2080" s="11" t="s">
        <v>3361</v>
      </c>
      <c r="B2080" s="11" t="s">
        <v>190</v>
      </c>
      <c r="C2080" s="11" t="s">
        <v>1394</v>
      </c>
      <c r="D2080" s="14">
        <v>46</v>
      </c>
      <c r="E2080" s="13" t="str">
        <f t="shared" si="64"/>
        <v>\IMAG\Secondmenu_icon\IMAGE_SECMENU_ICON_CALL_2080.png</v>
      </c>
      <c r="F2080" s="1" t="str">
        <f t="shared" si="65"/>
        <v>png</v>
      </c>
    </row>
    <row r="2081" spans="1:6" x14ac:dyDescent="0.25">
      <c r="A2081" s="11" t="s">
        <v>3361</v>
      </c>
      <c r="B2081" s="11" t="s">
        <v>1470</v>
      </c>
      <c r="C2081" s="11" t="s">
        <v>8706</v>
      </c>
      <c r="D2081" s="14">
        <v>54</v>
      </c>
      <c r="E2081" s="13" t="str">
        <f t="shared" si="64"/>
        <v>\IMAG\Secondmenu_icon\IMAGE_SECMENU_ICON_TOOL_WEATHER_2081.png</v>
      </c>
      <c r="F2081" s="1" t="str">
        <f t="shared" si="65"/>
        <v>png</v>
      </c>
    </row>
    <row r="2082" spans="1:6" x14ac:dyDescent="0.25">
      <c r="A2082" s="11" t="s">
        <v>3361</v>
      </c>
      <c r="B2082" s="11" t="s">
        <v>1405</v>
      </c>
      <c r="C2082" s="11" t="s">
        <v>8707</v>
      </c>
      <c r="D2082" s="14">
        <v>53</v>
      </c>
      <c r="E2082" s="13" t="str">
        <f t="shared" si="64"/>
        <v>\IMAG\Secondmenu_icon\IMAGE_SECMENU_ICON_CALL_RECORD_2082.png</v>
      </c>
      <c r="F2082" s="1" t="str">
        <f t="shared" si="65"/>
        <v>png</v>
      </c>
    </row>
    <row r="2083" spans="1:6" x14ac:dyDescent="0.25">
      <c r="A2083" s="11" t="s">
        <v>3361</v>
      </c>
      <c r="B2083" s="11" t="s">
        <v>995</v>
      </c>
      <c r="C2083" s="11" t="s">
        <v>8708</v>
      </c>
      <c r="D2083" s="14">
        <v>52</v>
      </c>
      <c r="E2083" s="13" t="str">
        <f t="shared" si="64"/>
        <v>\IMAG\StatusbarIcon_Black\IMAGE_IDLE_TITLE_ICON_ASP_2083.png</v>
      </c>
      <c r="F2083" s="1" t="str">
        <f t="shared" si="65"/>
        <v>png</v>
      </c>
    </row>
    <row r="2084" spans="1:6" x14ac:dyDescent="0.25">
      <c r="A2084" s="11" t="s">
        <v>3361</v>
      </c>
      <c r="B2084" s="11" t="s">
        <v>996</v>
      </c>
      <c r="C2084" s="11" t="s">
        <v>8709</v>
      </c>
      <c r="D2084" s="14">
        <v>59</v>
      </c>
      <c r="E2084" s="13" t="str">
        <f t="shared" si="64"/>
        <v>\IMAG\StatusbarIcon_Black\IMAGE_IDLE_TITLE_ICON_ASP_UNREAD_2084.png</v>
      </c>
      <c r="F2084" s="1" t="str">
        <f t="shared" si="65"/>
        <v>png</v>
      </c>
    </row>
    <row r="2085" spans="1:6" x14ac:dyDescent="0.25">
      <c r="A2085" s="11" t="s">
        <v>3361</v>
      </c>
      <c r="B2085" s="11" t="s">
        <v>995</v>
      </c>
      <c r="C2085" s="11" t="s">
        <v>8710</v>
      </c>
      <c r="D2085" s="14">
        <v>46</v>
      </c>
      <c r="E2085" s="13" t="str">
        <f t="shared" si="64"/>
        <v>\IMAG\StatusbarIcon\IMAGE_IDLE_TITLE_ICON_ASP_2085.png</v>
      </c>
      <c r="F2085" s="1" t="str">
        <f t="shared" si="65"/>
        <v>png</v>
      </c>
    </row>
    <row r="2086" spans="1:6" x14ac:dyDescent="0.25">
      <c r="A2086" s="11" t="s">
        <v>3361</v>
      </c>
      <c r="B2086" s="11" t="s">
        <v>996</v>
      </c>
      <c r="C2086" s="11" t="s">
        <v>8711</v>
      </c>
      <c r="D2086" s="14">
        <v>53</v>
      </c>
      <c r="E2086" s="13" t="str">
        <f t="shared" si="64"/>
        <v>\IMAG\StatusbarIcon\IMAGE_IDLE_TITLE_ICON_ASP_UNREAD_2086.png</v>
      </c>
      <c r="F2086" s="1" t="str">
        <f t="shared" si="65"/>
        <v>png</v>
      </c>
    </row>
    <row r="2087" spans="1:6" x14ac:dyDescent="0.25">
      <c r="A2087" s="11" t="s">
        <v>3361</v>
      </c>
      <c r="B2087" s="11" t="s">
        <v>191</v>
      </c>
      <c r="C2087" s="11" t="s">
        <v>1468</v>
      </c>
      <c r="D2087" s="14">
        <v>53</v>
      </c>
      <c r="E2087" s="13" t="str">
        <f t="shared" si="64"/>
        <v>\IMAG\Secondmenu_icon\IMAGE_SECMENU_ICON_TOOL_RECORD_2087.png</v>
      </c>
      <c r="F2087" s="1" t="str">
        <f t="shared" si="65"/>
        <v>png</v>
      </c>
    </row>
    <row r="2088" spans="1:6" x14ac:dyDescent="0.25">
      <c r="A2088" s="11" t="s">
        <v>3361</v>
      </c>
      <c r="B2088" s="11" t="s">
        <v>3469</v>
      </c>
      <c r="C2088" s="11" t="s">
        <v>6503</v>
      </c>
      <c r="D2088" s="14">
        <v>49</v>
      </c>
      <c r="E2088" s="13" t="str">
        <f t="shared" si="64"/>
        <v>\IMAG\Secondmenu_icon\IMAGE_SECMENU_ICON_SET_SOS_2088.png</v>
      </c>
      <c r="F2088" s="1" t="str">
        <f t="shared" si="65"/>
        <v>png</v>
      </c>
    </row>
    <row r="2089" spans="1:6" x14ac:dyDescent="0.25">
      <c r="A2089" s="11" t="s">
        <v>3361</v>
      </c>
      <c r="B2089" s="11" t="s">
        <v>3470</v>
      </c>
      <c r="C2089" s="11" t="s">
        <v>6504</v>
      </c>
      <c r="D2089" s="14">
        <v>55</v>
      </c>
      <c r="E2089" s="13" t="str">
        <f t="shared" si="64"/>
        <v>\IMAG\Secondmenu_icon\IMAGE_SECMENU_ICON_TOOL_CALENDAR_2089.png</v>
      </c>
      <c r="F2089" s="1" t="str">
        <f t="shared" si="65"/>
        <v>png</v>
      </c>
    </row>
    <row r="2090" spans="1:6" x14ac:dyDescent="0.25">
      <c r="A2090" s="11" t="s">
        <v>3361</v>
      </c>
      <c r="B2090" s="11" t="s">
        <v>192</v>
      </c>
      <c r="C2090" s="11" t="s">
        <v>8712</v>
      </c>
      <c r="D2090" s="14">
        <v>60</v>
      </c>
      <c r="E2090" s="13" t="str">
        <f t="shared" si="64"/>
        <v>\IMAG\Secondmenu_icon\IMAGE_SECMENU_ICON_PHONESET_AUTOPOWER_2090.png</v>
      </c>
      <c r="F2090" s="1" t="str">
        <f t="shared" si="65"/>
        <v>png</v>
      </c>
    </row>
    <row r="2091" spans="1:6" x14ac:dyDescent="0.25">
      <c r="A2091" s="11" t="s">
        <v>3361</v>
      </c>
      <c r="B2091" s="11" t="s">
        <v>193</v>
      </c>
      <c r="C2091" s="11" t="s">
        <v>8713</v>
      </c>
      <c r="D2091" s="14">
        <v>59</v>
      </c>
      <c r="E2091" s="13" t="str">
        <f t="shared" si="64"/>
        <v>\IMAG\Secondmenu_icon\IMAGE_SECMENU_ICON_PHONESET_LANGUAGE_2091.png</v>
      </c>
      <c r="F2091" s="1" t="str">
        <f t="shared" si="65"/>
        <v>png</v>
      </c>
    </row>
    <row r="2092" spans="1:6" x14ac:dyDescent="0.25">
      <c r="A2092" s="11" t="s">
        <v>3361</v>
      </c>
      <c r="B2092" s="11" t="s">
        <v>194</v>
      </c>
      <c r="C2092" s="11" t="s">
        <v>8714</v>
      </c>
      <c r="D2092" s="14">
        <v>56</v>
      </c>
      <c r="E2092" s="13" t="str">
        <f t="shared" si="64"/>
        <v>\IMAG\Secondmenu_icon\IMAGE_SECMENU_ICON_PHONESET_POWER_2092.png</v>
      </c>
      <c r="F2092" s="1" t="str">
        <f t="shared" si="65"/>
        <v>png</v>
      </c>
    </row>
    <row r="2093" spans="1:6" x14ac:dyDescent="0.25">
      <c r="A2093" s="11" t="s">
        <v>3361</v>
      </c>
      <c r="B2093" s="11" t="s">
        <v>195</v>
      </c>
      <c r="C2093" s="11" t="s">
        <v>8715</v>
      </c>
      <c r="D2093" s="14">
        <v>56</v>
      </c>
      <c r="E2093" s="13" t="str">
        <f t="shared" si="64"/>
        <v>\IMAG\Secondmenu_icon\IMAGE_SECMENU_ICON_PHONESET_RESET_2093.png</v>
      </c>
      <c r="F2093" s="1" t="str">
        <f t="shared" si="65"/>
        <v>png</v>
      </c>
    </row>
    <row r="2094" spans="1:6" x14ac:dyDescent="0.25">
      <c r="A2094" s="11" t="s">
        <v>3361</v>
      </c>
      <c r="B2094" s="11" t="s">
        <v>196</v>
      </c>
      <c r="C2094" s="11" t="s">
        <v>8716</v>
      </c>
      <c r="D2094" s="14">
        <v>59</v>
      </c>
      <c r="E2094" s="13" t="str">
        <f t="shared" si="64"/>
        <v>\IMAG\Secondmenu_icon\IMAGE_SECMENU_ICON_PHONESET_SHORTCUT_2094.png</v>
      </c>
      <c r="F2094" s="1" t="str">
        <f t="shared" si="65"/>
        <v>png</v>
      </c>
    </row>
    <row r="2095" spans="1:6" x14ac:dyDescent="0.25">
      <c r="A2095" s="11" t="s">
        <v>3361</v>
      </c>
      <c r="B2095" s="11" t="s">
        <v>197</v>
      </c>
      <c r="C2095" s="11" t="s">
        <v>8717</v>
      </c>
      <c r="D2095" s="14">
        <v>59</v>
      </c>
      <c r="E2095" s="13" t="str">
        <f t="shared" si="64"/>
        <v>\IMAG\Secondmenu_icon\IMAGE_SECMENU_ICON_PHONESET_TIMEDATE_2095.png</v>
      </c>
      <c r="F2095" s="1" t="str">
        <f t="shared" si="65"/>
        <v>png</v>
      </c>
    </row>
    <row r="2096" spans="1:6" x14ac:dyDescent="0.25">
      <c r="A2096" s="11" t="s">
        <v>3361</v>
      </c>
      <c r="B2096" s="11" t="s">
        <v>204</v>
      </c>
      <c r="C2096" s="11" t="s">
        <v>8718</v>
      </c>
      <c r="D2096" s="14">
        <v>57</v>
      </c>
      <c r="E2096" s="13" t="str">
        <f t="shared" si="64"/>
        <v>\IMAG\Secondmenu_icon\IMAGE_SECMENU_ICON_TOOL_CALCULATOR_2096.png</v>
      </c>
      <c r="F2096" s="1" t="str">
        <f t="shared" si="65"/>
        <v>png</v>
      </c>
    </row>
    <row r="2097" spans="1:6" x14ac:dyDescent="0.25">
      <c r="A2097" s="11" t="s">
        <v>3361</v>
      </c>
      <c r="B2097" s="11" t="s">
        <v>205</v>
      </c>
      <c r="C2097" s="11" t="s">
        <v>8719</v>
      </c>
      <c r="D2097" s="14">
        <v>52</v>
      </c>
      <c r="E2097" s="13" t="str">
        <f t="shared" si="64"/>
        <v>\IMAG\Secondmenu_icon\IMAGE_SECMENU_ICON_TOOL_COUNT_2097.png</v>
      </c>
      <c r="F2097" s="1" t="str">
        <f t="shared" si="65"/>
        <v>png</v>
      </c>
    </row>
    <row r="2098" spans="1:6" x14ac:dyDescent="0.25">
      <c r="A2098" s="11" t="s">
        <v>3361</v>
      </c>
      <c r="B2098" s="11" t="s">
        <v>206</v>
      </c>
      <c r="C2098" s="11" t="s">
        <v>8720</v>
      </c>
      <c r="D2098" s="14">
        <v>50</v>
      </c>
      <c r="E2098" s="13" t="str">
        <f t="shared" si="64"/>
        <v>\IMAG\Secondmenu_icon\IMAGE_SECMENU_ICON_TOOL_STK_2098.png</v>
      </c>
      <c r="F2098" s="1" t="str">
        <f t="shared" si="65"/>
        <v>png</v>
      </c>
    </row>
    <row r="2099" spans="1:6" x14ac:dyDescent="0.25">
      <c r="A2099" s="11" t="s">
        <v>3361</v>
      </c>
      <c r="B2099" s="11" t="s">
        <v>4513</v>
      </c>
      <c r="C2099" s="11" t="s">
        <v>8721</v>
      </c>
      <c r="D2099" s="14">
        <v>52</v>
      </c>
      <c r="E2099" s="13" t="str">
        <f t="shared" si="64"/>
        <v>\IMAG\Secondmenu_icon\IMAGE_SECMENU_ICON_TOOL_WORLD_2099.png</v>
      </c>
      <c r="F2099" s="1" t="str">
        <f t="shared" si="65"/>
        <v>png</v>
      </c>
    </row>
    <row r="2100" spans="1:6" x14ac:dyDescent="0.25">
      <c r="A2100" s="11" t="s">
        <v>3361</v>
      </c>
      <c r="B2100" s="11" t="s">
        <v>1448</v>
      </c>
      <c r="C2100" s="11" t="s">
        <v>8722</v>
      </c>
      <c r="D2100" s="14">
        <v>61</v>
      </c>
      <c r="E2100" s="13" t="str">
        <f t="shared" si="64"/>
        <v>\IMAG\Secondmenu_icon\IMAGE_SECMENU_ICON_PHONESET_COORDINATE_2100.png</v>
      </c>
      <c r="F2100" s="1" t="str">
        <f t="shared" si="65"/>
        <v>png</v>
      </c>
    </row>
    <row r="2101" spans="1:6" x14ac:dyDescent="0.25">
      <c r="A2101" s="11" t="s">
        <v>3361</v>
      </c>
      <c r="B2101" s="11" t="s">
        <v>1450</v>
      </c>
      <c r="C2101" s="11" t="s">
        <v>1449</v>
      </c>
      <c r="D2101" s="14">
        <v>53</v>
      </c>
      <c r="E2101" s="13" t="str">
        <f t="shared" si="64"/>
        <v>\IMAG\Secondmenu_icon\IMAGE_SECMENU_ICON_PHONESET_IM_2101.png</v>
      </c>
      <c r="F2101" s="1" t="str">
        <f t="shared" si="65"/>
        <v>png</v>
      </c>
    </row>
    <row r="2102" spans="1:6" x14ac:dyDescent="0.25">
      <c r="A2102" s="11" t="s">
        <v>3361</v>
      </c>
      <c r="B2102" s="11" t="s">
        <v>1451</v>
      </c>
      <c r="C2102" s="11" t="s">
        <v>8723</v>
      </c>
      <c r="D2102" s="14">
        <v>68</v>
      </c>
      <c r="E2102" s="13" t="str">
        <f t="shared" si="64"/>
        <v>\IMAG\Secondmenu_icon\IMAGE_SECMENU_ICON_PHONESET_SENSOR_RESPONDENT_2102.png</v>
      </c>
      <c r="F2102" s="1" t="str">
        <f t="shared" si="65"/>
        <v>png</v>
      </c>
    </row>
    <row r="2103" spans="1:6" x14ac:dyDescent="0.25">
      <c r="A2103" s="11" t="s">
        <v>3361</v>
      </c>
      <c r="B2103" s="11" t="s">
        <v>198</v>
      </c>
      <c r="C2103" s="11" t="s">
        <v>1453</v>
      </c>
      <c r="D2103" s="14">
        <v>50</v>
      </c>
      <c r="E2103" s="13" t="str">
        <f t="shared" si="64"/>
        <v>\IMAG\Secondmenu_icon\IMAGE_SECMENU_ICON_SET_CALL_2103.png</v>
      </c>
      <c r="F2103" s="1" t="str">
        <f t="shared" si="65"/>
        <v>png</v>
      </c>
    </row>
    <row r="2104" spans="1:6" x14ac:dyDescent="0.25">
      <c r="A2104" s="11" t="s">
        <v>3361</v>
      </c>
      <c r="B2104" s="11" t="s">
        <v>199</v>
      </c>
      <c r="C2104" s="11" t="s">
        <v>1454</v>
      </c>
      <c r="D2104" s="14">
        <v>53</v>
      </c>
      <c r="E2104" s="13" t="str">
        <f t="shared" si="64"/>
        <v>\IMAG\Secondmenu_icon\IMAGE_SECMENU_ICON_SET_DISPLAY_2104.png</v>
      </c>
      <c r="F2104" s="1" t="str">
        <f t="shared" si="65"/>
        <v>png</v>
      </c>
    </row>
    <row r="2105" spans="1:6" x14ac:dyDescent="0.25">
      <c r="A2105" s="11" t="s">
        <v>3361</v>
      </c>
      <c r="B2105" s="11" t="s">
        <v>200</v>
      </c>
      <c r="C2105" s="11" t="s">
        <v>1455</v>
      </c>
      <c r="D2105" s="14">
        <v>50</v>
      </c>
      <c r="E2105" s="13" t="str">
        <f t="shared" si="64"/>
        <v>\IMAG\Secondmenu_icon\IMAGE_SECMENU_ICON_SET_LINK_2105.png</v>
      </c>
      <c r="F2105" s="1" t="str">
        <f t="shared" si="65"/>
        <v>png</v>
      </c>
    </row>
    <row r="2106" spans="1:6" x14ac:dyDescent="0.25">
      <c r="A2106" s="11" t="s">
        <v>3361</v>
      </c>
      <c r="B2106" s="11" t="s">
        <v>201</v>
      </c>
      <c r="C2106" s="11" t="s">
        <v>1456</v>
      </c>
      <c r="D2106" s="14">
        <v>51</v>
      </c>
      <c r="E2106" s="13" t="str">
        <f t="shared" si="64"/>
        <v>\IMAG\Secondmenu_icon\IMAGE_SECMENU_ICON_SET_PHONE_2106.png</v>
      </c>
      <c r="F2106" s="1" t="str">
        <f t="shared" si="65"/>
        <v>png</v>
      </c>
    </row>
    <row r="2107" spans="1:6" x14ac:dyDescent="0.25">
      <c r="A2107" s="11" t="s">
        <v>3361</v>
      </c>
      <c r="B2107" s="11" t="s">
        <v>202</v>
      </c>
      <c r="C2107" s="11" t="s">
        <v>1457</v>
      </c>
      <c r="D2107" s="14">
        <v>54</v>
      </c>
      <c r="E2107" s="13" t="str">
        <f t="shared" si="64"/>
        <v>\IMAG\Secondmenu_icon\IMAGE_SECMENU_ICON_SET_PROFILES_2107.png</v>
      </c>
      <c r="F2107" s="1" t="str">
        <f t="shared" si="65"/>
        <v>png</v>
      </c>
    </row>
    <row r="2108" spans="1:6" x14ac:dyDescent="0.25">
      <c r="A2108" s="11" t="s">
        <v>3361</v>
      </c>
      <c r="B2108" s="11" t="s">
        <v>203</v>
      </c>
      <c r="C2108" s="11" t="s">
        <v>1458</v>
      </c>
      <c r="D2108" s="14">
        <v>54</v>
      </c>
      <c r="E2108" s="13" t="str">
        <f t="shared" si="64"/>
        <v>\IMAG\Secondmenu_icon\IMAGE_SECMENU_ICON_SET_SECURITY_2108.png</v>
      </c>
      <c r="F2108" s="1" t="str">
        <f t="shared" si="65"/>
        <v>png</v>
      </c>
    </row>
    <row r="2109" spans="1:6" x14ac:dyDescent="0.25">
      <c r="A2109" s="11" t="s">
        <v>3361</v>
      </c>
      <c r="B2109" s="11" t="s">
        <v>4514</v>
      </c>
      <c r="C2109" s="11" t="s">
        <v>8724</v>
      </c>
      <c r="D2109" s="14">
        <v>51</v>
      </c>
      <c r="E2109" s="13" t="str">
        <f t="shared" si="64"/>
        <v>\IMAG\Secondmenu_icon\IMAGE_SECMENU_ICON_TOOL_NOTE_2109.png</v>
      </c>
      <c r="F2109" s="1" t="str">
        <f t="shared" si="65"/>
        <v>png</v>
      </c>
    </row>
    <row r="2110" spans="1:6" x14ac:dyDescent="0.25">
      <c r="A2110" s="11" t="s">
        <v>3361</v>
      </c>
      <c r="B2110" s="11" t="s">
        <v>1462</v>
      </c>
      <c r="C2110" s="11" t="s">
        <v>8725</v>
      </c>
      <c r="D2110" s="14">
        <v>52</v>
      </c>
      <c r="E2110" s="13" t="str">
        <f t="shared" si="64"/>
        <v>\IMAG\Secondmenu_icon\IMAGE_SECMENU_ICON_TOOL_EMAIL_2110.png</v>
      </c>
      <c r="F2110" s="1" t="str">
        <f t="shared" si="65"/>
        <v>png</v>
      </c>
    </row>
    <row r="2111" spans="1:6" x14ac:dyDescent="0.25">
      <c r="A2111" s="11" t="s">
        <v>3361</v>
      </c>
      <c r="B2111" s="11" t="s">
        <v>1461</v>
      </c>
      <c r="C2111" s="11" t="s">
        <v>8726</v>
      </c>
      <c r="D2111" s="14">
        <v>55</v>
      </c>
      <c r="E2111" s="13" t="str">
        <f t="shared" si="64"/>
        <v>\IMAG\Secondmenu_icon\IMAGE_SECMENU_ICON_TOOL_DCD_CMCC_2111.png</v>
      </c>
      <c r="F2111" s="1" t="str">
        <f t="shared" si="65"/>
        <v>png</v>
      </c>
    </row>
    <row r="2112" spans="1:6" x14ac:dyDescent="0.25">
      <c r="A2112" s="11" t="s">
        <v>3361</v>
      </c>
      <c r="B2112" s="11" t="s">
        <v>1461</v>
      </c>
      <c r="C2112" s="11" t="s">
        <v>8727</v>
      </c>
      <c r="D2112" s="14">
        <v>50</v>
      </c>
      <c r="E2112" s="13" t="str">
        <f t="shared" si="64"/>
        <v>\IMAG\Secondmenu_icon\IMAGE_SECMENU_ICON_TOOL_DCD_2112.png</v>
      </c>
      <c r="F2112" s="1" t="str">
        <f t="shared" si="65"/>
        <v>png</v>
      </c>
    </row>
    <row r="2113" spans="1:6" x14ac:dyDescent="0.25">
      <c r="A2113" s="11" t="s">
        <v>3361</v>
      </c>
      <c r="B2113" s="11" t="s">
        <v>1463</v>
      </c>
      <c r="C2113" s="11" t="s">
        <v>8728</v>
      </c>
      <c r="D2113" s="14">
        <v>50</v>
      </c>
      <c r="E2113" s="13" t="str">
        <f t="shared" ref="E2113:E2176" si="66">LEFT(C2113,D2113-1)&amp;"_"&amp;ROW()&amp;"."&amp;RIGHT(C2113,LEN(C2113)-D2113)</f>
        <v>\IMAG\Secondmenu_icon\IMAGE_SECMENU_ICON_TOOL_GPS_2113.png</v>
      </c>
      <c r="F2113" s="1" t="str">
        <f t="shared" si="65"/>
        <v>png</v>
      </c>
    </row>
    <row r="2114" spans="1:6" x14ac:dyDescent="0.25">
      <c r="A2114" s="11" t="s">
        <v>3361</v>
      </c>
      <c r="B2114" s="11" t="s">
        <v>1466</v>
      </c>
      <c r="C2114" s="11" t="s">
        <v>8729</v>
      </c>
      <c r="D2114" s="14">
        <v>55</v>
      </c>
      <c r="E2114" s="13" t="str">
        <f t="shared" si="66"/>
        <v>\IMAG\Secondmenu_icon\IMAGE_SECMENU_ICON_TOOL_LOCATION_2114.png</v>
      </c>
      <c r="F2114" s="1" t="str">
        <f t="shared" ref="F2114:F2177" si="67">RIGHT(C2114,LEN(C2114)-D2114)</f>
        <v>png</v>
      </c>
    </row>
    <row r="2115" spans="1:6" x14ac:dyDescent="0.25">
      <c r="A2115" s="11" t="s">
        <v>3361</v>
      </c>
      <c r="B2115" s="11" t="s">
        <v>207</v>
      </c>
      <c r="C2115" s="11" t="s">
        <v>6505</v>
      </c>
      <c r="D2115" s="14">
        <v>61</v>
      </c>
      <c r="E2115" s="13" t="str">
        <f t="shared" si="66"/>
        <v>\IMAG\Secondmenu_icon\IMAGE_SECMENU_ICON_TOOL_UNITCONVERSION_2115.png</v>
      </c>
      <c r="F2115" s="1" t="str">
        <f t="shared" si="67"/>
        <v>png</v>
      </c>
    </row>
    <row r="2116" spans="1:6" x14ac:dyDescent="0.25">
      <c r="A2116" s="11" t="s">
        <v>3361</v>
      </c>
      <c r="B2116" s="11" t="s">
        <v>1460</v>
      </c>
      <c r="C2116" s="11" t="s">
        <v>1459</v>
      </c>
      <c r="D2116" s="14">
        <v>49</v>
      </c>
      <c r="E2116" s="13" t="str">
        <f t="shared" si="66"/>
        <v>\IMAG\Secondmenu_icon\IMAGE_SECMENU_ICON_TOOL_CL_2116.png</v>
      </c>
      <c r="F2116" s="1" t="str">
        <f t="shared" si="67"/>
        <v>png</v>
      </c>
    </row>
    <row r="2117" spans="1:6" x14ac:dyDescent="0.25">
      <c r="A2117" s="11" t="s">
        <v>3361</v>
      </c>
      <c r="B2117" s="11" t="s">
        <v>208</v>
      </c>
      <c r="C2117" s="11" t="s">
        <v>1417</v>
      </c>
      <c r="D2117" s="14">
        <v>44</v>
      </c>
      <c r="E2117" s="13" t="str">
        <f t="shared" si="66"/>
        <v>\IMAG\Secondmenu_icon\IMAGE_SECMENU_ICON_DV_2117.png</v>
      </c>
      <c r="F2117" s="1" t="str">
        <f t="shared" si="67"/>
        <v>png</v>
      </c>
    </row>
    <row r="2118" spans="1:6" x14ac:dyDescent="0.25">
      <c r="A2118" s="11" t="s">
        <v>3361</v>
      </c>
      <c r="B2118" s="11" t="s">
        <v>1467</v>
      </c>
      <c r="C2118" s="11" t="s">
        <v>8730</v>
      </c>
      <c r="D2118" s="14">
        <v>50</v>
      </c>
      <c r="E2118" s="13" t="str">
        <f t="shared" si="66"/>
        <v>\IMAG\Secondmenu_icon\IMAGE_SECMENU_ICON_TOOL_PIM_2118.png</v>
      </c>
      <c r="F2118" s="1" t="str">
        <f t="shared" si="67"/>
        <v>png</v>
      </c>
    </row>
    <row r="2119" spans="1:6" x14ac:dyDescent="0.25">
      <c r="A2119" s="11" t="s">
        <v>3361</v>
      </c>
      <c r="B2119" s="11" t="s">
        <v>1469</v>
      </c>
      <c r="C2119" s="11" t="s">
        <v>8731</v>
      </c>
      <c r="D2119" s="14">
        <v>53</v>
      </c>
      <c r="E2119" s="13" t="str">
        <f t="shared" si="66"/>
        <v>\IMAG\Secondmenu_icon\IMAGE_SECMENU_ICON_TOOL_SEARCH_2119.png</v>
      </c>
      <c r="F2119" s="1" t="str">
        <f t="shared" si="67"/>
        <v>png</v>
      </c>
    </row>
    <row r="2120" spans="1:6" x14ac:dyDescent="0.25">
      <c r="A2120" s="11" t="s">
        <v>3361</v>
      </c>
      <c r="B2120" s="11" t="s">
        <v>1471</v>
      </c>
      <c r="C2120" s="11" t="s">
        <v>8732</v>
      </c>
      <c r="D2120" s="14">
        <v>50</v>
      </c>
      <c r="E2120" s="13" t="str">
        <f t="shared" si="66"/>
        <v>\IMAG\Secondmenu_icon\IMAGE_SECMENU_ICON_TOOL_WRE_2120.png</v>
      </c>
      <c r="F2120" s="1" t="str">
        <f t="shared" si="67"/>
        <v>png</v>
      </c>
    </row>
    <row r="2121" spans="1:6" x14ac:dyDescent="0.25">
      <c r="A2121" s="11" t="s">
        <v>3361</v>
      </c>
      <c r="B2121" s="11" t="s">
        <v>1442</v>
      </c>
      <c r="C2121" s="11" t="s">
        <v>8733</v>
      </c>
      <c r="D2121" s="14">
        <v>51</v>
      </c>
      <c r="E2121" s="13" t="str">
        <f t="shared" si="66"/>
        <v>\IMAG\Secondmenu_icon\IMAGE_SECMENU_ICON_MULTIM_MV_2121.png</v>
      </c>
      <c r="F2121" s="1" t="str">
        <f t="shared" si="67"/>
        <v>png</v>
      </c>
    </row>
    <row r="2122" spans="1:6" x14ac:dyDescent="0.25">
      <c r="A2122" s="11" t="s">
        <v>3361</v>
      </c>
      <c r="B2122" s="11" t="s">
        <v>4515</v>
      </c>
      <c r="C2122" s="11" t="s">
        <v>8734</v>
      </c>
      <c r="D2122" s="14">
        <v>52</v>
      </c>
      <c r="E2122" s="13" t="str">
        <f t="shared" si="66"/>
        <v>\IMAG\Secondmenu_icon\IMAGE_SECMENU_ICON_KING_MOVIE_2122.png</v>
      </c>
      <c r="F2122" s="1" t="str">
        <f t="shared" si="67"/>
        <v>png</v>
      </c>
    </row>
    <row r="2123" spans="1:6" x14ac:dyDescent="0.25">
      <c r="A2123" s="11" t="s">
        <v>3361</v>
      </c>
      <c r="B2123" s="11" t="s">
        <v>209</v>
      </c>
      <c r="C2123" s="11" t="s">
        <v>1472</v>
      </c>
      <c r="D2123" s="14">
        <v>55</v>
      </c>
      <c r="E2123" s="13" t="str">
        <f t="shared" si="66"/>
        <v>\IMAG\Secondmenu_icon\IMAGE_SECMENU_ICON_WAP_BOOKMARKS_2123.png</v>
      </c>
      <c r="F2123" s="1" t="str">
        <f t="shared" si="67"/>
        <v>png</v>
      </c>
    </row>
    <row r="2124" spans="1:6" x14ac:dyDescent="0.25">
      <c r="A2124" s="11" t="s">
        <v>3361</v>
      </c>
      <c r="B2124" s="11" t="s">
        <v>210</v>
      </c>
      <c r="C2124" s="11" t="s">
        <v>8735</v>
      </c>
      <c r="D2124" s="14">
        <v>54</v>
      </c>
      <c r="E2124" s="13" t="str">
        <f t="shared" si="66"/>
        <v>\IMAG\Secondmenu_icon\IMAGE_SECMENU_ICON_WAP_HOMEPAGE_2124.png</v>
      </c>
      <c r="F2124" s="1" t="str">
        <f t="shared" si="67"/>
        <v>png</v>
      </c>
    </row>
    <row r="2125" spans="1:6" x14ac:dyDescent="0.25">
      <c r="A2125" s="11" t="s">
        <v>3361</v>
      </c>
      <c r="B2125" s="11" t="s">
        <v>211</v>
      </c>
      <c r="C2125" s="11" t="s">
        <v>1475</v>
      </c>
      <c r="D2125" s="14">
        <v>39</v>
      </c>
      <c r="E2125" s="13" t="str">
        <f t="shared" si="66"/>
        <v>\IMAG\setting\IMAGE_NUMBERINPUT_DIVERT_2125.png</v>
      </c>
      <c r="F2125" s="1" t="str">
        <f t="shared" si="67"/>
        <v>png</v>
      </c>
    </row>
    <row r="2126" spans="1:6" x14ac:dyDescent="0.25">
      <c r="A2126" s="11" t="s">
        <v>3361</v>
      </c>
      <c r="B2126" s="11" t="s">
        <v>212</v>
      </c>
      <c r="C2126" s="11" t="s">
        <v>1476</v>
      </c>
      <c r="D2126" s="14">
        <v>35</v>
      </c>
      <c r="E2126" s="13" t="str">
        <f t="shared" si="66"/>
        <v>\IMAG\setting\IMAGE_NUMBERINPUT_IP_2126.png</v>
      </c>
      <c r="F2126" s="1" t="str">
        <f t="shared" si="67"/>
        <v>png</v>
      </c>
    </row>
    <row r="2127" spans="1:6" x14ac:dyDescent="0.25">
      <c r="A2127" s="11" t="s">
        <v>3361</v>
      </c>
      <c r="B2127" s="11" t="s">
        <v>213</v>
      </c>
      <c r="C2127" s="11" t="s">
        <v>1477</v>
      </c>
      <c r="D2127" s="14">
        <v>36</v>
      </c>
      <c r="E2127" s="13" t="str">
        <f t="shared" si="66"/>
        <v>\IMAG\setting\IMAGE_NUMBERINPUT_PIN_2127.png</v>
      </c>
      <c r="F2127" s="1" t="str">
        <f t="shared" si="67"/>
        <v>png</v>
      </c>
    </row>
    <row r="2128" spans="1:6" x14ac:dyDescent="0.25">
      <c r="A2128" s="11" t="s">
        <v>3361</v>
      </c>
      <c r="B2128" s="11" t="s">
        <v>4516</v>
      </c>
      <c r="C2128" s="11" t="s">
        <v>8736</v>
      </c>
      <c r="D2128" s="14">
        <v>44</v>
      </c>
      <c r="E2128" s="13" t="str">
        <f t="shared" si="66"/>
        <v>\IMAG\Edit\IMAGE_CONTROL_EDIT_TOUCH_TIPS_BG_2128.png</v>
      </c>
      <c r="F2128" s="1" t="str">
        <f t="shared" si="67"/>
        <v>png</v>
      </c>
    </row>
    <row r="2129" spans="1:6" x14ac:dyDescent="0.25">
      <c r="A2129" s="11" t="s">
        <v>3361</v>
      </c>
      <c r="B2129" s="11" t="s">
        <v>214</v>
      </c>
      <c r="C2129" s="11" t="s">
        <v>1478</v>
      </c>
      <c r="D2129" s="14">
        <v>31</v>
      </c>
      <c r="E2129" s="13" t="str">
        <f t="shared" si="66"/>
        <v>\IMAG\Softkey\IMAGE_SOFTKEY_BG_2129.png</v>
      </c>
      <c r="F2129" s="1" t="str">
        <f t="shared" si="67"/>
        <v>png</v>
      </c>
    </row>
    <row r="2130" spans="1:6" x14ac:dyDescent="0.25">
      <c r="A2130" s="11" t="s">
        <v>3361</v>
      </c>
      <c r="B2130" s="11" t="s">
        <v>215</v>
      </c>
      <c r="C2130" s="11" t="s">
        <v>8737</v>
      </c>
      <c r="D2130" s="14">
        <v>42</v>
      </c>
      <c r="E2130" s="13" t="str">
        <f t="shared" si="66"/>
        <v>\IMAG\Common\IMAGE_COMMON_SOFTKEY_OK_ICON_2130.png</v>
      </c>
      <c r="F2130" s="1" t="str">
        <f t="shared" si="67"/>
        <v>png</v>
      </c>
    </row>
    <row r="2131" spans="1:6" x14ac:dyDescent="0.25">
      <c r="A2131" s="11" t="s">
        <v>3361</v>
      </c>
      <c r="B2131" s="11" t="s">
        <v>216</v>
      </c>
      <c r="C2131" s="11" t="s">
        <v>8738</v>
      </c>
      <c r="D2131" s="14">
        <v>46</v>
      </c>
      <c r="E2131" s="13" t="str">
        <f t="shared" si="66"/>
        <v>\IMAG\Common\IMAGE_COMMON_SOFTKEY_RETURN_ICON_2131.png</v>
      </c>
      <c r="F2131" s="1" t="str">
        <f t="shared" si="67"/>
        <v>png</v>
      </c>
    </row>
    <row r="2132" spans="1:6" x14ac:dyDescent="0.25">
      <c r="A2132" s="11" t="s">
        <v>3361</v>
      </c>
      <c r="B2132" s="11" t="s">
        <v>217</v>
      </c>
      <c r="C2132" s="11" t="s">
        <v>8739</v>
      </c>
      <c r="D2132" s="14">
        <v>46</v>
      </c>
      <c r="E2132" s="13" t="str">
        <f t="shared" si="66"/>
        <v>\IMAG\Common\IMAGE_COMMON_SOFTKEY_CANCEL_ICON_2132.png</v>
      </c>
      <c r="F2132" s="1" t="str">
        <f t="shared" si="67"/>
        <v>png</v>
      </c>
    </row>
    <row r="2133" spans="1:6" x14ac:dyDescent="0.25">
      <c r="A2133" s="11" t="s">
        <v>3361</v>
      </c>
      <c r="B2133" s="11" t="s">
        <v>218</v>
      </c>
      <c r="C2133" s="11" t="s">
        <v>8740</v>
      </c>
      <c r="D2133" s="14">
        <v>48</v>
      </c>
      <c r="E2133" s="13" t="str">
        <f t="shared" si="66"/>
        <v>\IMAG\Common\IMAGE_COMMON_SOFTKEY_SELECTED_ICON_2133.png</v>
      </c>
      <c r="F2133" s="1" t="str">
        <f t="shared" si="67"/>
        <v>png</v>
      </c>
    </row>
    <row r="2134" spans="1:6" x14ac:dyDescent="0.25">
      <c r="A2134" s="11" t="s">
        <v>3361</v>
      </c>
      <c r="B2134" s="11" t="s">
        <v>219</v>
      </c>
      <c r="C2134" s="11" t="s">
        <v>8741</v>
      </c>
      <c r="D2134" s="14">
        <v>46</v>
      </c>
      <c r="E2134" s="13" t="str">
        <f t="shared" si="66"/>
        <v>\IMAG\Common\IMAGE_COMMON_SOFTKEY_MARKED_ICON_2134.png</v>
      </c>
      <c r="F2134" s="1" t="str">
        <f t="shared" si="67"/>
        <v>png</v>
      </c>
    </row>
    <row r="2135" spans="1:6" x14ac:dyDescent="0.25">
      <c r="A2135" s="11" t="s">
        <v>3361</v>
      </c>
      <c r="B2135" s="11" t="s">
        <v>220</v>
      </c>
      <c r="C2135" s="11" t="s">
        <v>8742</v>
      </c>
      <c r="D2135" s="14">
        <v>43</v>
      </c>
      <c r="E2135" s="13" t="str">
        <f t="shared" si="66"/>
        <v>\IMAG\Common\IMAGE_COMMON_SOFTKEY_ADD_ICON_2135.png</v>
      </c>
      <c r="F2135" s="1" t="str">
        <f t="shared" si="67"/>
        <v>png</v>
      </c>
    </row>
    <row r="2136" spans="1:6" x14ac:dyDescent="0.25">
      <c r="A2136" s="11" t="s">
        <v>3361</v>
      </c>
      <c r="B2136" s="11" t="s">
        <v>221</v>
      </c>
      <c r="C2136" s="11" t="s">
        <v>8743</v>
      </c>
      <c r="D2136" s="14">
        <v>44</v>
      </c>
      <c r="E2136" s="13" t="str">
        <f t="shared" si="66"/>
        <v>\IMAG\Common\IMAGE_COMMON_SOFTKEY_EDIT_ICON_2136.png</v>
      </c>
      <c r="F2136" s="1" t="str">
        <f t="shared" si="67"/>
        <v>png</v>
      </c>
    </row>
    <row r="2137" spans="1:6" x14ac:dyDescent="0.25">
      <c r="A2137" s="11" t="s">
        <v>3361</v>
      </c>
      <c r="B2137" s="11" t="s">
        <v>222</v>
      </c>
      <c r="C2137" s="11" t="s">
        <v>8744</v>
      </c>
      <c r="D2137" s="14">
        <v>44</v>
      </c>
      <c r="E2137" s="13" t="str">
        <f t="shared" si="66"/>
        <v>\IMAG\Common\IMAGE_COMMON_SOFTKEY_CALL_ICON_2137.png</v>
      </c>
      <c r="F2137" s="1" t="str">
        <f t="shared" si="67"/>
        <v>png</v>
      </c>
    </row>
    <row r="2138" spans="1:6" x14ac:dyDescent="0.25">
      <c r="A2138" s="11" t="s">
        <v>3361</v>
      </c>
      <c r="B2138" s="11" t="s">
        <v>223</v>
      </c>
      <c r="C2138" s="11" t="s">
        <v>8745</v>
      </c>
      <c r="D2138" s="14">
        <v>45</v>
      </c>
      <c r="E2138" s="13" t="str">
        <f t="shared" si="66"/>
        <v>\IMAG\Common\IMAGE_COMMON_SOFTKEY_START_ICON_2138.png</v>
      </c>
      <c r="F2138" s="1" t="str">
        <f t="shared" si="67"/>
        <v>png</v>
      </c>
    </row>
    <row r="2139" spans="1:6" x14ac:dyDescent="0.25">
      <c r="A2139" s="11" t="s">
        <v>3361</v>
      </c>
      <c r="B2139" s="11" t="s">
        <v>224</v>
      </c>
      <c r="C2139" s="11" t="s">
        <v>8746</v>
      </c>
      <c r="D2139" s="14">
        <v>44</v>
      </c>
      <c r="E2139" s="13" t="str">
        <f t="shared" si="66"/>
        <v>\IMAG\Common\IMAGE_COMMON_SOFTKEY_SEND_ICON_2139.png</v>
      </c>
      <c r="F2139" s="1" t="str">
        <f t="shared" si="67"/>
        <v>png</v>
      </c>
    </row>
    <row r="2140" spans="1:6" x14ac:dyDescent="0.25">
      <c r="A2140" s="11" t="s">
        <v>3361</v>
      </c>
      <c r="B2140" s="11" t="s">
        <v>225</v>
      </c>
      <c r="C2140" s="11" t="s">
        <v>8747</v>
      </c>
      <c r="D2140" s="14">
        <v>47</v>
      </c>
      <c r="E2140" s="13" t="str">
        <f t="shared" si="66"/>
        <v>\IMAG\Common\IMAGE_COMMON_SOFTKEY_CONNECT_ICON_2140.png</v>
      </c>
      <c r="F2140" s="1" t="str">
        <f t="shared" si="67"/>
        <v>png</v>
      </c>
    </row>
    <row r="2141" spans="1:6" x14ac:dyDescent="0.25">
      <c r="A2141" s="11" t="s">
        <v>3361</v>
      </c>
      <c r="B2141" s="11" t="s">
        <v>226</v>
      </c>
      <c r="C2141" s="11" t="s">
        <v>8748</v>
      </c>
      <c r="D2141" s="14">
        <v>48</v>
      </c>
      <c r="E2141" s="13" t="str">
        <f t="shared" si="66"/>
        <v>\IMAG\Common\IMAGE_COMMON_SOFTKEY_EARPIECE_ICON_2141.png</v>
      </c>
      <c r="F2141" s="1" t="str">
        <f t="shared" si="67"/>
        <v>png</v>
      </c>
    </row>
    <row r="2142" spans="1:6" x14ac:dyDescent="0.25">
      <c r="A2142" s="11" t="s">
        <v>3361</v>
      </c>
      <c r="B2142" s="11" t="s">
        <v>227</v>
      </c>
      <c r="C2142" s="11" t="s">
        <v>8749</v>
      </c>
      <c r="D2142" s="14">
        <v>45</v>
      </c>
      <c r="E2142" s="13" t="str">
        <f t="shared" si="66"/>
        <v>\IMAG\Common\IMAGE_COMMON_SOFTKEY_EQUAL_ICON_2142.png</v>
      </c>
      <c r="F2142" s="1" t="str">
        <f t="shared" si="67"/>
        <v>png</v>
      </c>
    </row>
    <row r="2143" spans="1:6" x14ac:dyDescent="0.25">
      <c r="A2143" s="11" t="s">
        <v>3361</v>
      </c>
      <c r="B2143" s="11" t="s">
        <v>228</v>
      </c>
      <c r="C2143" s="11" t="s">
        <v>8750</v>
      </c>
      <c r="D2143" s="14">
        <v>48</v>
      </c>
      <c r="E2143" s="13" t="str">
        <f t="shared" si="66"/>
        <v>\IMAG\Common\IMAGE_COMMON_SOFTKEY_HANDFREE_ICON_2143.png</v>
      </c>
      <c r="F2143" s="1" t="str">
        <f t="shared" si="67"/>
        <v>png</v>
      </c>
    </row>
    <row r="2144" spans="1:6" x14ac:dyDescent="0.25">
      <c r="A2144" s="11" t="s">
        <v>3361</v>
      </c>
      <c r="B2144" s="11" t="s">
        <v>229</v>
      </c>
      <c r="C2144" s="11" t="s">
        <v>8751</v>
      </c>
      <c r="D2144" s="14">
        <v>46</v>
      </c>
      <c r="E2144" s="13" t="str">
        <f t="shared" si="66"/>
        <v>\IMAG\Common\IMAGE_COMMON_SOFTKEY_RECORD_ICON_2144.png</v>
      </c>
      <c r="F2144" s="1" t="str">
        <f t="shared" si="67"/>
        <v>png</v>
      </c>
    </row>
    <row r="2145" spans="1:6" x14ac:dyDescent="0.25">
      <c r="A2145" s="11" t="s">
        <v>3361</v>
      </c>
      <c r="B2145" s="11" t="s">
        <v>230</v>
      </c>
      <c r="C2145" s="11" t="s">
        <v>8752</v>
      </c>
      <c r="D2145" s="14">
        <v>46</v>
      </c>
      <c r="E2145" s="13" t="str">
        <f t="shared" si="66"/>
        <v>\IMAG\Common\IMAGE_COMMON_SOFTKEY_SILENT_ICON_2145.png</v>
      </c>
      <c r="F2145" s="1" t="str">
        <f t="shared" si="67"/>
        <v>png</v>
      </c>
    </row>
    <row r="2146" spans="1:6" x14ac:dyDescent="0.25">
      <c r="A2146" s="11" t="s">
        <v>3361</v>
      </c>
      <c r="B2146" s="11" t="s">
        <v>231</v>
      </c>
      <c r="C2146" s="11" t="s">
        <v>8753</v>
      </c>
      <c r="D2146" s="14">
        <v>46</v>
      </c>
      <c r="E2146" s="13" t="str">
        <f t="shared" si="66"/>
        <v>\IMAG\Common\IMAGE_COMMON_SOFTKEY_DETAIL_ICON_2146.png</v>
      </c>
      <c r="F2146" s="1" t="str">
        <f t="shared" si="67"/>
        <v>png</v>
      </c>
    </row>
    <row r="2147" spans="1:6" x14ac:dyDescent="0.25">
      <c r="A2147" s="11" t="s">
        <v>3361</v>
      </c>
      <c r="B2147" s="11" t="s">
        <v>232</v>
      </c>
      <c r="C2147" s="11" t="s">
        <v>8754</v>
      </c>
      <c r="D2147" s="14">
        <v>50</v>
      </c>
      <c r="E2147" s="13" t="str">
        <f t="shared" si="66"/>
        <v>\IMAG\Common\IMAGE_COMMON_SOFTKEY_DISCONNECT_ICON_2147.png</v>
      </c>
      <c r="F2147" s="1" t="str">
        <f t="shared" si="67"/>
        <v>png</v>
      </c>
    </row>
    <row r="2148" spans="1:6" x14ac:dyDescent="0.25">
      <c r="A2148" s="11" t="s">
        <v>3361</v>
      </c>
      <c r="B2148" s="11" t="s">
        <v>233</v>
      </c>
      <c r="C2148" s="11" t="s">
        <v>8755</v>
      </c>
      <c r="D2148" s="14">
        <v>52</v>
      </c>
      <c r="E2148" s="13" t="str">
        <f t="shared" si="66"/>
        <v>\IMAG\Common\IMAGE_COMMON_SOFTKEY_LOCALINSTALL_ICON_2148.png</v>
      </c>
      <c r="F2148" s="1" t="str">
        <f t="shared" si="67"/>
        <v>png</v>
      </c>
    </row>
    <row r="2149" spans="1:6" x14ac:dyDescent="0.25">
      <c r="A2149" s="11" t="s">
        <v>3361</v>
      </c>
      <c r="B2149" s="11" t="s">
        <v>234</v>
      </c>
      <c r="C2149" s="11" t="s">
        <v>8756</v>
      </c>
      <c r="D2149" s="14">
        <v>50</v>
      </c>
      <c r="E2149" s="13" t="str">
        <f t="shared" si="66"/>
        <v>\IMAG\Common\IMAGE_COMMON_SOFTKEY_ATTACHMENT_ICON_2149.png</v>
      </c>
      <c r="F2149" s="1" t="str">
        <f t="shared" si="67"/>
        <v>png</v>
      </c>
    </row>
    <row r="2150" spans="1:6" x14ac:dyDescent="0.25">
      <c r="A2150" s="11" t="s">
        <v>3361</v>
      </c>
      <c r="B2150" s="11" t="s">
        <v>235</v>
      </c>
      <c r="C2150" s="11" t="s">
        <v>8757</v>
      </c>
      <c r="D2150" s="14">
        <v>47</v>
      </c>
      <c r="E2150" s="13" t="str">
        <f t="shared" si="66"/>
        <v>\IMAG\Common\IMAGE_COMMON_SOFTKEY_FORWARD_ICON_2150.png</v>
      </c>
      <c r="F2150" s="1" t="str">
        <f t="shared" si="67"/>
        <v>png</v>
      </c>
    </row>
    <row r="2151" spans="1:6" x14ac:dyDescent="0.25">
      <c r="A2151" s="11" t="s">
        <v>3361</v>
      </c>
      <c r="B2151" s="11" t="s">
        <v>236</v>
      </c>
      <c r="C2151" s="11" t="s">
        <v>8758</v>
      </c>
      <c r="D2151" s="14">
        <v>47</v>
      </c>
      <c r="E2151" s="13" t="str">
        <f t="shared" si="66"/>
        <v>\IMAG\Common\IMAGE_COMMON_SOFTKEY_PICTURE_ICON_2151.png</v>
      </c>
      <c r="F2151" s="1" t="str">
        <f t="shared" si="67"/>
        <v>png</v>
      </c>
    </row>
    <row r="2152" spans="1:6" x14ac:dyDescent="0.25">
      <c r="A2152" s="11" t="s">
        <v>3361</v>
      </c>
      <c r="B2152" s="11" t="s">
        <v>237</v>
      </c>
      <c r="C2152" s="11" t="s">
        <v>8759</v>
      </c>
      <c r="D2152" s="14">
        <v>44</v>
      </c>
      <c r="E2152" s="13" t="str">
        <f t="shared" si="66"/>
        <v>\IMAG\Common\IMAGE_COMMON_SOFTKEY_READ_ICON_2152.png</v>
      </c>
      <c r="F2152" s="1" t="str">
        <f t="shared" si="67"/>
        <v>png</v>
      </c>
    </row>
    <row r="2153" spans="1:6" x14ac:dyDescent="0.25">
      <c r="A2153" s="11" t="s">
        <v>3361</v>
      </c>
      <c r="B2153" s="11" t="s">
        <v>238</v>
      </c>
      <c r="C2153" s="11" t="s">
        <v>8760</v>
      </c>
      <c r="D2153" s="14">
        <v>46</v>
      </c>
      <c r="E2153" s="13" t="str">
        <f t="shared" si="66"/>
        <v>\IMAG\Common\IMAGE_COMMON_SOFTKEY_REPLAY_ICON_2153.png</v>
      </c>
      <c r="F2153" s="1" t="str">
        <f t="shared" si="67"/>
        <v>png</v>
      </c>
    </row>
    <row r="2154" spans="1:6" x14ac:dyDescent="0.25">
      <c r="A2154" s="11" t="s">
        <v>3361</v>
      </c>
      <c r="B2154" s="11" t="s">
        <v>239</v>
      </c>
      <c r="C2154" s="11" t="s">
        <v>8761</v>
      </c>
      <c r="D2154" s="14">
        <v>44</v>
      </c>
      <c r="E2154" s="13" t="str">
        <f t="shared" si="66"/>
        <v>\IMAG\Common\IMAGE_COMMON_SOFTKEY_TEXT_ICON_2154.png</v>
      </c>
      <c r="F2154" s="1" t="str">
        <f t="shared" si="67"/>
        <v>png</v>
      </c>
    </row>
    <row r="2155" spans="1:6" x14ac:dyDescent="0.25">
      <c r="A2155" s="11" t="s">
        <v>3361</v>
      </c>
      <c r="B2155" s="11" t="s">
        <v>240</v>
      </c>
      <c r="C2155" s="11" t="s">
        <v>8762</v>
      </c>
      <c r="D2155" s="14">
        <v>45</v>
      </c>
      <c r="E2155" s="13" t="str">
        <f t="shared" si="66"/>
        <v>\IMAG\Common\IMAGE_COMMON_SOFTKEY_VIDEO_ICON_2155.png</v>
      </c>
      <c r="F2155" s="1" t="str">
        <f t="shared" si="67"/>
        <v>png</v>
      </c>
    </row>
    <row r="2156" spans="1:6" x14ac:dyDescent="0.25">
      <c r="A2156" s="11" t="s">
        <v>3361</v>
      </c>
      <c r="B2156" s="11" t="s">
        <v>241</v>
      </c>
      <c r="C2156" s="11" t="s">
        <v>8763</v>
      </c>
      <c r="D2156" s="14">
        <v>48</v>
      </c>
      <c r="E2156" s="13" t="str">
        <f t="shared" si="66"/>
        <v>\IMAG\Common\IMAGE_COMMON_SOFTKEY_EMAILBOX_ICON_2156.png</v>
      </c>
      <c r="F2156" s="1" t="str">
        <f t="shared" si="67"/>
        <v>png</v>
      </c>
    </row>
    <row r="2157" spans="1:6" x14ac:dyDescent="0.25">
      <c r="A2157" s="11" t="s">
        <v>3361</v>
      </c>
      <c r="B2157" s="11" t="s">
        <v>242</v>
      </c>
      <c r="C2157" s="11" t="s">
        <v>8764</v>
      </c>
      <c r="D2157" s="14">
        <v>45</v>
      </c>
      <c r="E2157" s="13" t="str">
        <f t="shared" si="66"/>
        <v>\IMAG\Common\IMAGE_COMMON_SOFTKEY_AUDIO_ICON_2157.png</v>
      </c>
      <c r="F2157" s="1" t="str">
        <f t="shared" si="67"/>
        <v>png</v>
      </c>
    </row>
    <row r="2158" spans="1:6" x14ac:dyDescent="0.25">
      <c r="A2158" s="11" t="s">
        <v>3361</v>
      </c>
      <c r="B2158" s="11" t="s">
        <v>244</v>
      </c>
      <c r="C2158" s="11" t="s">
        <v>8765</v>
      </c>
      <c r="D2158" s="14">
        <v>46</v>
      </c>
      <c r="E2158" s="13" t="str">
        <f t="shared" si="66"/>
        <v>\IMAG\Common\IMAGE_COMMON_SOFTKEY_NUMBER_ICON_2158.png</v>
      </c>
      <c r="F2158" s="1" t="str">
        <f t="shared" si="67"/>
        <v>png</v>
      </c>
    </row>
    <row r="2159" spans="1:6" x14ac:dyDescent="0.25">
      <c r="A2159" s="11" t="s">
        <v>3361</v>
      </c>
      <c r="B2159" s="11" t="s">
        <v>245</v>
      </c>
      <c r="C2159" s="11" t="s">
        <v>8766</v>
      </c>
      <c r="D2159" s="14">
        <v>44</v>
      </c>
      <c r="E2159" s="13" t="str">
        <f t="shared" si="66"/>
        <v>\IMAG\Common\IMAGE_COMMON_SOFTKEY_STOP_ICON_2159.png</v>
      </c>
      <c r="F2159" s="1" t="str">
        <f t="shared" si="67"/>
        <v>png</v>
      </c>
    </row>
    <row r="2160" spans="1:6" x14ac:dyDescent="0.25">
      <c r="A2160" s="11" t="s">
        <v>3361</v>
      </c>
      <c r="B2160" s="11" t="s">
        <v>246</v>
      </c>
      <c r="C2160" s="11" t="s">
        <v>8767</v>
      </c>
      <c r="D2160" s="14">
        <v>45</v>
      </c>
      <c r="E2160" s="13" t="str">
        <f t="shared" si="66"/>
        <v>\IMAG\Common\IMAGE_COMMON_SOFTKEY_SPLIT_ICON_2160.png</v>
      </c>
      <c r="F2160" s="1" t="str">
        <f t="shared" si="67"/>
        <v>png</v>
      </c>
    </row>
    <row r="2161" spans="1:6" x14ac:dyDescent="0.25">
      <c r="A2161" s="11" t="s">
        <v>3361</v>
      </c>
      <c r="B2161" s="11" t="s">
        <v>4517</v>
      </c>
      <c r="C2161" s="11" t="s">
        <v>8768</v>
      </c>
      <c r="D2161" s="14">
        <v>44</v>
      </c>
      <c r="E2161" s="13" t="str">
        <f t="shared" si="66"/>
        <v>\IMAG\Common\IMAGE_COMMON_SOFTKEY_VIEW_ICON_2161.png</v>
      </c>
      <c r="F2161" s="1" t="str">
        <f t="shared" si="67"/>
        <v>png</v>
      </c>
    </row>
    <row r="2162" spans="1:6" x14ac:dyDescent="0.25">
      <c r="A2162" s="11" t="s">
        <v>3361</v>
      </c>
      <c r="B2162" s="11" t="s">
        <v>243</v>
      </c>
      <c r="C2162" s="11" t="s">
        <v>8769</v>
      </c>
      <c r="D2162" s="14">
        <v>43</v>
      </c>
      <c r="E2162" s="13" t="str">
        <f t="shared" si="66"/>
        <v>\IMAG\Common\IMAGE_COMMON_SOFTKEY_URL_ICON_2162.png</v>
      </c>
      <c r="F2162" s="1" t="str">
        <f t="shared" si="67"/>
        <v>png</v>
      </c>
    </row>
    <row r="2163" spans="1:6" x14ac:dyDescent="0.25">
      <c r="A2163" s="11" t="s">
        <v>3361</v>
      </c>
      <c r="B2163" s="11" t="s">
        <v>247</v>
      </c>
      <c r="C2163" s="11" t="s">
        <v>1479</v>
      </c>
      <c r="D2163" s="14">
        <v>36</v>
      </c>
      <c r="E2163" s="13" t="str">
        <f t="shared" si="66"/>
        <v>\IMAG\Softkey\IMAGE_SOFTKEY_BG_DOWN_2163.png</v>
      </c>
      <c r="F2163" s="1" t="str">
        <f t="shared" si="67"/>
        <v>png</v>
      </c>
    </row>
    <row r="2164" spans="1:6" x14ac:dyDescent="0.25">
      <c r="A2164" s="11" t="s">
        <v>3361</v>
      </c>
      <c r="B2164" s="11" t="s">
        <v>4518</v>
      </c>
      <c r="C2164" s="11" t="s">
        <v>8770</v>
      </c>
      <c r="D2164" s="14">
        <v>34</v>
      </c>
      <c r="E2164" s="13" t="str">
        <f t="shared" si="66"/>
        <v>\IMAG\Softkey\IMAGE_PDASOFTKEY_BG_2164.png</v>
      </c>
      <c r="F2164" s="1" t="str">
        <f t="shared" si="67"/>
        <v>png</v>
      </c>
    </row>
    <row r="2165" spans="1:6" x14ac:dyDescent="0.25">
      <c r="A2165" s="11" t="s">
        <v>3361</v>
      </c>
      <c r="B2165" s="11" t="s">
        <v>4519</v>
      </c>
      <c r="C2165" s="11" t="s">
        <v>8771</v>
      </c>
      <c r="D2165" s="14">
        <v>38</v>
      </c>
      <c r="E2165" s="13" t="str">
        <f t="shared" si="66"/>
        <v>\IMAG\Softkey\IMAGE_PDASOFTKEY_BUTTON_2165.png</v>
      </c>
      <c r="F2165" s="1" t="str">
        <f t="shared" si="67"/>
        <v>png</v>
      </c>
    </row>
    <row r="2166" spans="1:6" x14ac:dyDescent="0.25">
      <c r="A2166" s="11" t="s">
        <v>3361</v>
      </c>
      <c r="B2166" s="11" t="s">
        <v>4520</v>
      </c>
      <c r="C2166" s="11" t="s">
        <v>8772</v>
      </c>
      <c r="D2166" s="14">
        <v>45</v>
      </c>
      <c r="E2166" s="13" t="str">
        <f t="shared" si="66"/>
        <v>\IMAG\Softkey\IMAGE_PDASOFTKEY_GRAYED_BUTTON_2166.png</v>
      </c>
      <c r="F2166" s="1" t="str">
        <f t="shared" si="67"/>
        <v>png</v>
      </c>
    </row>
    <row r="2167" spans="1:6" x14ac:dyDescent="0.25">
      <c r="A2167" s="11" t="s">
        <v>3361</v>
      </c>
      <c r="B2167" s="11" t="s">
        <v>4521</v>
      </c>
      <c r="C2167" s="11" t="s">
        <v>8773</v>
      </c>
      <c r="D2167" s="14">
        <v>46</v>
      </c>
      <c r="E2167" s="13" t="str">
        <f t="shared" si="66"/>
        <v>\IMAG\Softkey\IMAGE_PDASOFTKEY_PRESSED_BUTTON_2167.png</v>
      </c>
      <c r="F2167" s="1" t="str">
        <f t="shared" si="67"/>
        <v>png</v>
      </c>
    </row>
    <row r="2168" spans="1:6" x14ac:dyDescent="0.25">
      <c r="A2168" s="11" t="s">
        <v>3361</v>
      </c>
      <c r="B2168" s="11" t="s">
        <v>248</v>
      </c>
      <c r="C2168" s="11" t="s">
        <v>8774</v>
      </c>
      <c r="D2168" s="14">
        <v>40</v>
      </c>
      <c r="E2168" s="13" t="str">
        <f t="shared" si="66"/>
        <v>\IMAG\Softkey\IMAGE_MAINMENU_SOFTKEY_BG_2168.png</v>
      </c>
      <c r="F2168" s="1" t="str">
        <f t="shared" si="67"/>
        <v>png</v>
      </c>
    </row>
    <row r="2169" spans="1:6" x14ac:dyDescent="0.25">
      <c r="A2169" s="11" t="s">
        <v>3361</v>
      </c>
      <c r="B2169" s="11" t="s">
        <v>249</v>
      </c>
      <c r="C2169" s="11" t="s">
        <v>1480</v>
      </c>
      <c r="D2169" s="14">
        <v>38</v>
      </c>
      <c r="E2169" s="13" t="str">
        <f t="shared" si="66"/>
        <v>\IMAG\Softkey\IMAGE_SOFTKEY_BG_H_DOWN_2169.png</v>
      </c>
      <c r="F2169" s="1" t="str">
        <f t="shared" si="67"/>
        <v>png</v>
      </c>
    </row>
    <row r="2170" spans="1:6" x14ac:dyDescent="0.25">
      <c r="A2170" s="11" t="s">
        <v>3361</v>
      </c>
      <c r="B2170" s="11" t="s">
        <v>250</v>
      </c>
      <c r="C2170" s="11" t="s">
        <v>6506</v>
      </c>
      <c r="D2170" s="14">
        <v>39</v>
      </c>
      <c r="E2170" s="13" t="str">
        <f t="shared" si="66"/>
        <v>\IMAG\Storage\IMAGE_STORAGE_PHONE_ICON_2170.bmp</v>
      </c>
      <c r="F2170" s="1" t="str">
        <f t="shared" si="67"/>
        <v>bmp</v>
      </c>
    </row>
    <row r="2171" spans="1:6" x14ac:dyDescent="0.25">
      <c r="A2171" s="11" t="s">
        <v>3361</v>
      </c>
      <c r="B2171" s="11" t="s">
        <v>251</v>
      </c>
      <c r="C2171" s="11" t="s">
        <v>6507</v>
      </c>
      <c r="D2171" s="14">
        <v>37</v>
      </c>
      <c r="E2171" s="13" t="str">
        <f t="shared" si="66"/>
        <v>\IMAG\Storage\IMAGE_STORAGE_SIM_ICON_2171.bmp</v>
      </c>
      <c r="F2171" s="1" t="str">
        <f t="shared" si="67"/>
        <v>bmp</v>
      </c>
    </row>
    <row r="2172" spans="1:6" x14ac:dyDescent="0.25">
      <c r="A2172" s="11" t="s">
        <v>3361</v>
      </c>
      <c r="B2172" s="11" t="s">
        <v>250</v>
      </c>
      <c r="C2172" s="11" t="s">
        <v>8775</v>
      </c>
      <c r="D2172" s="14">
        <v>39</v>
      </c>
      <c r="E2172" s="13" t="str">
        <f t="shared" si="66"/>
        <v>\IMAG\Storage\IMAGE_STORAGE_PHONE_ICON_2172.png</v>
      </c>
      <c r="F2172" s="1" t="str">
        <f t="shared" si="67"/>
        <v>png</v>
      </c>
    </row>
    <row r="2173" spans="1:6" x14ac:dyDescent="0.25">
      <c r="A2173" s="11" t="s">
        <v>3361</v>
      </c>
      <c r="B2173" s="11" t="s">
        <v>251</v>
      </c>
      <c r="C2173" s="11" t="s">
        <v>8776</v>
      </c>
      <c r="D2173" s="14">
        <v>37</v>
      </c>
      <c r="E2173" s="13" t="str">
        <f t="shared" si="66"/>
        <v>\IMAG\Storage\IMAGE_STORAGE_SIM_ICON_2173.png</v>
      </c>
      <c r="F2173" s="1" t="str">
        <f t="shared" si="67"/>
        <v>png</v>
      </c>
    </row>
    <row r="2174" spans="1:6" x14ac:dyDescent="0.25">
      <c r="A2174" s="11" t="s">
        <v>3361</v>
      </c>
      <c r="B2174" s="11" t="s">
        <v>1482</v>
      </c>
      <c r="C2174" s="11" t="s">
        <v>8777</v>
      </c>
      <c r="D2174" s="14">
        <v>39</v>
      </c>
      <c r="E2174" s="13" t="str">
        <f t="shared" si="66"/>
        <v>\IMAG\sub_icon\SUBIDLE_ICON_BATTERIES0_2174.bmp</v>
      </c>
      <c r="F2174" s="1" t="str">
        <f t="shared" si="67"/>
        <v>bmp</v>
      </c>
    </row>
    <row r="2175" spans="1:6" x14ac:dyDescent="0.25">
      <c r="A2175" s="11" t="s">
        <v>3361</v>
      </c>
      <c r="B2175" s="11" t="s">
        <v>1483</v>
      </c>
      <c r="C2175" s="11" t="s">
        <v>8778</v>
      </c>
      <c r="D2175" s="14">
        <v>39</v>
      </c>
      <c r="E2175" s="13" t="str">
        <f t="shared" si="66"/>
        <v>\IMAG\sub_icon\SUBIDLE_ICON_BATTERIES1_2175.bmp</v>
      </c>
      <c r="F2175" s="1" t="str">
        <f t="shared" si="67"/>
        <v>bmp</v>
      </c>
    </row>
    <row r="2176" spans="1:6" x14ac:dyDescent="0.25">
      <c r="A2176" s="11" t="s">
        <v>3361</v>
      </c>
      <c r="B2176" s="11" t="s">
        <v>1484</v>
      </c>
      <c r="C2176" s="11" t="s">
        <v>8779</v>
      </c>
      <c r="D2176" s="14">
        <v>39</v>
      </c>
      <c r="E2176" s="13" t="str">
        <f t="shared" si="66"/>
        <v>\IMAG\sub_icon\SUBIDLE_ICON_BATTERIES2_2176.bmp</v>
      </c>
      <c r="F2176" s="1" t="str">
        <f t="shared" si="67"/>
        <v>bmp</v>
      </c>
    </row>
    <row r="2177" spans="1:6" x14ac:dyDescent="0.25">
      <c r="A2177" s="11" t="s">
        <v>3361</v>
      </c>
      <c r="B2177" s="11" t="s">
        <v>1485</v>
      </c>
      <c r="C2177" s="11" t="s">
        <v>8780</v>
      </c>
      <c r="D2177" s="14">
        <v>39</v>
      </c>
      <c r="E2177" s="13" t="str">
        <f t="shared" ref="E2177:E2240" si="68">LEFT(C2177,D2177-1)&amp;"_"&amp;ROW()&amp;"."&amp;RIGHT(C2177,LEN(C2177)-D2177)</f>
        <v>\IMAG\sub_icon\SUBIDLE_ICON_BATTERIES3_2177.bmp</v>
      </c>
      <c r="F2177" s="1" t="str">
        <f t="shared" si="67"/>
        <v>bmp</v>
      </c>
    </row>
    <row r="2178" spans="1:6" x14ac:dyDescent="0.25">
      <c r="A2178" s="11" t="s">
        <v>3361</v>
      </c>
      <c r="B2178" s="11" t="s">
        <v>1486</v>
      </c>
      <c r="C2178" s="11" t="s">
        <v>8781</v>
      </c>
      <c r="D2178" s="14">
        <v>39</v>
      </c>
      <c r="E2178" s="13" t="str">
        <f t="shared" si="68"/>
        <v>\IMAG\sub_icon\SUBIDLE_ICON_BATTERIES4_2178.bmp</v>
      </c>
      <c r="F2178" s="1" t="str">
        <f t="shared" ref="F2178:F2241" si="69">RIGHT(C2178,LEN(C2178)-D2178)</f>
        <v>bmp</v>
      </c>
    </row>
    <row r="2179" spans="1:6" x14ac:dyDescent="0.25">
      <c r="A2179" s="11" t="s">
        <v>3361</v>
      </c>
      <c r="B2179" s="11" t="s">
        <v>1487</v>
      </c>
      <c r="C2179" s="11" t="s">
        <v>8782</v>
      </c>
      <c r="D2179" s="14">
        <v>39</v>
      </c>
      <c r="E2179" s="13" t="str">
        <f t="shared" si="68"/>
        <v>\IMAG\sub_icon\SUBIDLE_ICON_BATTERIES5_2179.bmp</v>
      </c>
      <c r="F2179" s="1" t="str">
        <f t="shared" si="69"/>
        <v>bmp</v>
      </c>
    </row>
    <row r="2180" spans="1:6" x14ac:dyDescent="0.25">
      <c r="A2180" s="11" t="s">
        <v>3361</v>
      </c>
      <c r="B2180" s="11" t="s">
        <v>1488</v>
      </c>
      <c r="C2180" s="11" t="s">
        <v>8783</v>
      </c>
      <c r="D2180" s="14">
        <v>46</v>
      </c>
      <c r="E2180" s="13" t="str">
        <f t="shared" si="68"/>
        <v>\IMAG\sub_icon\SUBIDLE_ICON_BATTERIES_CHARGE1_2180.bmp</v>
      </c>
      <c r="F2180" s="1" t="str">
        <f t="shared" si="69"/>
        <v>bmp</v>
      </c>
    </row>
    <row r="2181" spans="1:6" x14ac:dyDescent="0.25">
      <c r="A2181" s="11" t="s">
        <v>3361</v>
      </c>
      <c r="B2181" s="11" t="s">
        <v>1489</v>
      </c>
      <c r="C2181" s="11" t="s">
        <v>8784</v>
      </c>
      <c r="D2181" s="14">
        <v>46</v>
      </c>
      <c r="E2181" s="13" t="str">
        <f t="shared" si="68"/>
        <v>\IMAG\sub_icon\SUBIDLE_ICON_BATTERIES_CHARGE2_2181.bmp</v>
      </c>
      <c r="F2181" s="1" t="str">
        <f t="shared" si="69"/>
        <v>bmp</v>
      </c>
    </row>
    <row r="2182" spans="1:6" x14ac:dyDescent="0.25">
      <c r="A2182" s="11" t="s">
        <v>3361</v>
      </c>
      <c r="B2182" s="11" t="s">
        <v>1490</v>
      </c>
      <c r="C2182" s="11" t="s">
        <v>8785</v>
      </c>
      <c r="D2182" s="14">
        <v>46</v>
      </c>
      <c r="E2182" s="13" t="str">
        <f t="shared" si="68"/>
        <v>\IMAG\sub_icon\SUBIDLE_ICON_BATTERIES_CHARGE3_2182.bmp</v>
      </c>
      <c r="F2182" s="1" t="str">
        <f t="shared" si="69"/>
        <v>bmp</v>
      </c>
    </row>
    <row r="2183" spans="1:6" x14ac:dyDescent="0.25">
      <c r="A2183" s="11" t="s">
        <v>3361</v>
      </c>
      <c r="B2183" s="11" t="s">
        <v>1491</v>
      </c>
      <c r="C2183" s="11" t="s">
        <v>8786</v>
      </c>
      <c r="D2183" s="14">
        <v>46</v>
      </c>
      <c r="E2183" s="13" t="str">
        <f t="shared" si="68"/>
        <v>\IMAG\sub_icon\SUBIDLE_ICON_BATTERIES_CHARGE4_2183.bmp</v>
      </c>
      <c r="F2183" s="1" t="str">
        <f t="shared" si="69"/>
        <v>bmp</v>
      </c>
    </row>
    <row r="2184" spans="1:6" x14ac:dyDescent="0.25">
      <c r="A2184" s="11" t="s">
        <v>3361</v>
      </c>
      <c r="B2184" s="11" t="s">
        <v>1492</v>
      </c>
      <c r="C2184" s="11" t="s">
        <v>8787</v>
      </c>
      <c r="D2184" s="14">
        <v>46</v>
      </c>
      <c r="E2184" s="13" t="str">
        <f t="shared" si="68"/>
        <v>\IMAG\sub_icon\SUBIDLE_ICON_BATTERIES_CHARGE5_2184.bmp</v>
      </c>
      <c r="F2184" s="1" t="str">
        <f t="shared" si="69"/>
        <v>bmp</v>
      </c>
    </row>
    <row r="2185" spans="1:6" x14ac:dyDescent="0.25">
      <c r="A2185" s="11" t="s">
        <v>3361</v>
      </c>
      <c r="B2185" s="11" t="s">
        <v>1493</v>
      </c>
      <c r="C2185" s="11" t="s">
        <v>8788</v>
      </c>
      <c r="D2185" s="14">
        <v>46</v>
      </c>
      <c r="E2185" s="13" t="str">
        <f t="shared" si="68"/>
        <v>\IMAG\sub_icon\SUBIDLE_ICON_BATTERIES_CHARGE6_2185.bmp</v>
      </c>
      <c r="F2185" s="1" t="str">
        <f t="shared" si="69"/>
        <v>bmp</v>
      </c>
    </row>
    <row r="2186" spans="1:6" x14ac:dyDescent="0.25">
      <c r="A2186" s="11" t="s">
        <v>3361</v>
      </c>
      <c r="B2186" s="11" t="s">
        <v>1494</v>
      </c>
      <c r="C2186" s="11" t="s">
        <v>8789</v>
      </c>
      <c r="D2186" s="14">
        <v>38</v>
      </c>
      <c r="E2186" s="13" t="str">
        <f t="shared" si="68"/>
        <v>\IMAG\sub_icon\SUBIDLE_ICON_CALL_RING_2186.bmp</v>
      </c>
      <c r="F2186" s="1" t="str">
        <f t="shared" si="69"/>
        <v>bmp</v>
      </c>
    </row>
    <row r="2187" spans="1:6" x14ac:dyDescent="0.25">
      <c r="A2187" s="11" t="s">
        <v>3361</v>
      </c>
      <c r="B2187" s="11" t="s">
        <v>1495</v>
      </c>
      <c r="C2187" s="11" t="s">
        <v>8790</v>
      </c>
      <c r="D2187" s="14">
        <v>44</v>
      </c>
      <c r="E2187" s="13" t="str">
        <f t="shared" si="68"/>
        <v>\IMAG\sub_icon\SUBIDLE_ICON_CALL_RING_VIBRA_2187.bmp</v>
      </c>
      <c r="F2187" s="1" t="str">
        <f t="shared" si="69"/>
        <v>bmp</v>
      </c>
    </row>
    <row r="2188" spans="1:6" x14ac:dyDescent="0.25">
      <c r="A2188" s="11" t="s">
        <v>3361</v>
      </c>
      <c r="B2188" s="11" t="s">
        <v>1496</v>
      </c>
      <c r="C2188" s="11" t="s">
        <v>8791</v>
      </c>
      <c r="D2188" s="14">
        <v>40</v>
      </c>
      <c r="E2188" s="13" t="str">
        <f t="shared" si="68"/>
        <v>\IMAG\sub_icon\SUBIDLE_ICON_CALL_SILENT_2188.bmp</v>
      </c>
      <c r="F2188" s="1" t="str">
        <f t="shared" si="69"/>
        <v>bmp</v>
      </c>
    </row>
    <row r="2189" spans="1:6" x14ac:dyDescent="0.25">
      <c r="A2189" s="11" t="s">
        <v>3361</v>
      </c>
      <c r="B2189" s="11" t="s">
        <v>1497</v>
      </c>
      <c r="C2189" s="11" t="s">
        <v>8792</v>
      </c>
      <c r="D2189" s="14">
        <v>39</v>
      </c>
      <c r="E2189" s="13" t="str">
        <f t="shared" si="68"/>
        <v>\IMAG\sub_icon\SUBIDLE_ICON_CALL_VIBRA_2189.bmp</v>
      </c>
      <c r="F2189" s="1" t="str">
        <f t="shared" si="69"/>
        <v>bmp</v>
      </c>
    </row>
    <row r="2190" spans="1:6" x14ac:dyDescent="0.25">
      <c r="A2190" s="11" t="s">
        <v>3361</v>
      </c>
      <c r="B2190" s="11" t="s">
        <v>1498</v>
      </c>
      <c r="C2190" s="11" t="s">
        <v>8793</v>
      </c>
      <c r="D2190" s="14">
        <v>40</v>
      </c>
      <c r="E2190" s="13" t="str">
        <f t="shared" si="68"/>
        <v>\IMAG\sub_icon\SUBIDLE_ICON_CLOSE_CLOCK_2190.bmp</v>
      </c>
      <c r="F2190" s="1" t="str">
        <f t="shared" si="69"/>
        <v>bmp</v>
      </c>
    </row>
    <row r="2191" spans="1:6" x14ac:dyDescent="0.25">
      <c r="A2191" s="11" t="s">
        <v>3361</v>
      </c>
      <c r="B2191" s="11" t="s">
        <v>1499</v>
      </c>
      <c r="C2191" s="11" t="s">
        <v>8794</v>
      </c>
      <c r="D2191" s="14">
        <v>37</v>
      </c>
      <c r="E2191" s="13" t="str">
        <f t="shared" si="68"/>
        <v>\IMAG\sub_icon\SUBIDLE_ICON_EARPHONE_2191.bmp</v>
      </c>
      <c r="F2191" s="1" t="str">
        <f t="shared" si="69"/>
        <v>bmp</v>
      </c>
    </row>
    <row r="2192" spans="1:6" x14ac:dyDescent="0.25">
      <c r="A2192" s="11" t="s">
        <v>3361</v>
      </c>
      <c r="B2192" s="11" t="s">
        <v>1500</v>
      </c>
      <c r="C2192" s="11" t="s">
        <v>8795</v>
      </c>
      <c r="D2192" s="14">
        <v>33</v>
      </c>
      <c r="E2192" s="13" t="str">
        <f t="shared" si="68"/>
        <v>\IMAG\sub_icon\SUBIDLE_ICON_GPRS_2192.bmp</v>
      </c>
      <c r="F2192" s="1" t="str">
        <f t="shared" si="69"/>
        <v>bmp</v>
      </c>
    </row>
    <row r="2193" spans="1:6" x14ac:dyDescent="0.25">
      <c r="A2193" s="11" t="s">
        <v>3361</v>
      </c>
      <c r="B2193" s="11" t="s">
        <v>1501</v>
      </c>
      <c r="C2193" s="11" t="s">
        <v>8796</v>
      </c>
      <c r="D2193" s="14">
        <v>36</v>
      </c>
      <c r="E2193" s="13" t="str">
        <f t="shared" si="68"/>
        <v>\IMAG\sub_icon\SUBIDLE_ICON_MESSAGE_2193.bmp</v>
      </c>
      <c r="F2193" s="1" t="str">
        <f t="shared" si="69"/>
        <v>bmp</v>
      </c>
    </row>
    <row r="2194" spans="1:6" x14ac:dyDescent="0.25">
      <c r="A2194" s="11" t="s">
        <v>3361</v>
      </c>
      <c r="B2194" s="11" t="s">
        <v>1502</v>
      </c>
      <c r="C2194" s="11" t="s">
        <v>8797</v>
      </c>
      <c r="D2194" s="14">
        <v>32</v>
      </c>
      <c r="E2194" s="13" t="str">
        <f t="shared" si="68"/>
        <v>\IMAG\sub_icon\SUBIDLE_ICON_MMS_2194.bmp</v>
      </c>
      <c r="F2194" s="1" t="str">
        <f t="shared" si="69"/>
        <v>bmp</v>
      </c>
    </row>
    <row r="2195" spans="1:6" x14ac:dyDescent="0.25">
      <c r="A2195" s="11" t="s">
        <v>3361</v>
      </c>
      <c r="B2195" s="11" t="s">
        <v>1503</v>
      </c>
      <c r="C2195" s="11" t="s">
        <v>8798</v>
      </c>
      <c r="D2195" s="14">
        <v>37</v>
      </c>
      <c r="E2195" s="13" t="str">
        <f t="shared" si="68"/>
        <v>\IMAG\sub_icon\SUBIDLE_ICON_MMS_FULL_2195.bmp</v>
      </c>
      <c r="F2195" s="1" t="str">
        <f t="shared" si="69"/>
        <v>bmp</v>
      </c>
    </row>
    <row r="2196" spans="1:6" x14ac:dyDescent="0.25">
      <c r="A2196" s="11" t="s">
        <v>3361</v>
      </c>
      <c r="B2196" s="11" t="s">
        <v>1505</v>
      </c>
      <c r="C2196" s="11" t="s">
        <v>8799</v>
      </c>
      <c r="D2196" s="14">
        <v>39</v>
      </c>
      <c r="E2196" s="13" t="str">
        <f t="shared" si="68"/>
        <v>\IMAG\sub_icon\SUBIDLE_ICON_OPEN_CLOCK_2196.bmp</v>
      </c>
      <c r="F2196" s="1" t="str">
        <f t="shared" si="69"/>
        <v>bmp</v>
      </c>
    </row>
    <row r="2197" spans="1:6" x14ac:dyDescent="0.25">
      <c r="A2197" s="11" t="s">
        <v>3361</v>
      </c>
      <c r="B2197" s="11" t="s">
        <v>1506</v>
      </c>
      <c r="C2197" s="11" t="s">
        <v>8800</v>
      </c>
      <c r="D2197" s="14">
        <v>36</v>
      </c>
      <c r="E2197" s="13" t="str">
        <f t="shared" si="68"/>
        <v>\IMAG\sub_icon\SUBIDLE_ICON_SIGNAL0_2197.bmp</v>
      </c>
      <c r="F2197" s="1" t="str">
        <f t="shared" si="69"/>
        <v>bmp</v>
      </c>
    </row>
    <row r="2198" spans="1:6" x14ac:dyDescent="0.25">
      <c r="A2198" s="11" t="s">
        <v>3361</v>
      </c>
      <c r="B2198" s="11" t="s">
        <v>1507</v>
      </c>
      <c r="C2198" s="11" t="s">
        <v>8801</v>
      </c>
      <c r="D2198" s="14">
        <v>36</v>
      </c>
      <c r="E2198" s="13" t="str">
        <f t="shared" si="68"/>
        <v>\IMAG\sub_icon\SUBIDLE_ICON_SIGNAL1_2198.bmp</v>
      </c>
      <c r="F2198" s="1" t="str">
        <f t="shared" si="69"/>
        <v>bmp</v>
      </c>
    </row>
    <row r="2199" spans="1:6" x14ac:dyDescent="0.25">
      <c r="A2199" s="11" t="s">
        <v>3361</v>
      </c>
      <c r="B2199" s="11" t="s">
        <v>1508</v>
      </c>
      <c r="C2199" s="11" t="s">
        <v>8802</v>
      </c>
      <c r="D2199" s="14">
        <v>36</v>
      </c>
      <c r="E2199" s="13" t="str">
        <f t="shared" si="68"/>
        <v>\IMAG\sub_icon\SUBIDLE_ICON_SIGNAL2_2199.bmp</v>
      </c>
      <c r="F2199" s="1" t="str">
        <f t="shared" si="69"/>
        <v>bmp</v>
      </c>
    </row>
    <row r="2200" spans="1:6" x14ac:dyDescent="0.25">
      <c r="A2200" s="11" t="s">
        <v>3361</v>
      </c>
      <c r="B2200" s="11" t="s">
        <v>1509</v>
      </c>
      <c r="C2200" s="11" t="s">
        <v>8803</v>
      </c>
      <c r="D2200" s="14">
        <v>36</v>
      </c>
      <c r="E2200" s="13" t="str">
        <f t="shared" si="68"/>
        <v>\IMAG\sub_icon\SUBIDLE_ICON_SIGNAL3_2200.bmp</v>
      </c>
      <c r="F2200" s="1" t="str">
        <f t="shared" si="69"/>
        <v>bmp</v>
      </c>
    </row>
    <row r="2201" spans="1:6" x14ac:dyDescent="0.25">
      <c r="A2201" s="11" t="s">
        <v>3361</v>
      </c>
      <c r="B2201" s="11" t="s">
        <v>1510</v>
      </c>
      <c r="C2201" s="11" t="s">
        <v>8804</v>
      </c>
      <c r="D2201" s="14">
        <v>36</v>
      </c>
      <c r="E2201" s="13" t="str">
        <f t="shared" si="68"/>
        <v>\IMAG\sub_icon\SUBIDLE_ICON_SIGNAL4_2201.bmp</v>
      </c>
      <c r="F2201" s="1" t="str">
        <f t="shared" si="69"/>
        <v>bmp</v>
      </c>
    </row>
    <row r="2202" spans="1:6" x14ac:dyDescent="0.25">
      <c r="A2202" s="11" t="s">
        <v>3361</v>
      </c>
      <c r="B2202" s="11" t="s">
        <v>1511</v>
      </c>
      <c r="C2202" s="11" t="s">
        <v>8805</v>
      </c>
      <c r="D2202" s="14">
        <v>36</v>
      </c>
      <c r="E2202" s="13" t="str">
        <f t="shared" si="68"/>
        <v>\IMAG\sub_icon\SUBIDLE_ICON_SIGNAL5_2202.bmp</v>
      </c>
      <c r="F2202" s="1" t="str">
        <f t="shared" si="69"/>
        <v>bmp</v>
      </c>
    </row>
    <row r="2203" spans="1:6" x14ac:dyDescent="0.25">
      <c r="A2203" s="11" t="s">
        <v>3361</v>
      </c>
      <c r="B2203" s="11" t="s">
        <v>1512</v>
      </c>
      <c r="C2203" s="11" t="s">
        <v>8806</v>
      </c>
      <c r="D2203" s="14">
        <v>37</v>
      </c>
      <c r="E2203" s="13" t="str">
        <f t="shared" si="68"/>
        <v>\IMAG\sub_icon\SUBIDLE_ICON_SMS_FULL_2203.bmp</v>
      </c>
      <c r="F2203" s="1" t="str">
        <f t="shared" si="69"/>
        <v>bmp</v>
      </c>
    </row>
    <row r="2204" spans="1:6" x14ac:dyDescent="0.25">
      <c r="A2204" s="11" t="s">
        <v>3361</v>
      </c>
      <c r="B2204" s="11" t="s">
        <v>4522</v>
      </c>
      <c r="C2204" s="11" t="s">
        <v>8807</v>
      </c>
      <c r="D2204" s="14">
        <v>42</v>
      </c>
      <c r="E2204" s="13" t="str">
        <f t="shared" si="68"/>
        <v>\IMAG\sub_icon\SUBIDLE_ICON_CALL_LOW_RING_2204.bmp</v>
      </c>
      <c r="F2204" s="1" t="str">
        <f t="shared" si="69"/>
        <v>bmp</v>
      </c>
    </row>
    <row r="2205" spans="1:6" x14ac:dyDescent="0.25">
      <c r="A2205" s="11" t="s">
        <v>3361</v>
      </c>
      <c r="B2205" s="11" t="s">
        <v>1514</v>
      </c>
      <c r="C2205" s="11" t="s">
        <v>8808</v>
      </c>
      <c r="D2205" s="14">
        <v>41</v>
      </c>
      <c r="E2205" s="13" t="str">
        <f t="shared" si="68"/>
        <v>\IMAG\sub_icon\SUBLCD_ICON_SIGNAL1_AND_T_2205.bmp</v>
      </c>
      <c r="F2205" s="1" t="str">
        <f t="shared" si="69"/>
        <v>bmp</v>
      </c>
    </row>
    <row r="2206" spans="1:6" x14ac:dyDescent="0.25">
      <c r="A2206" s="11" t="s">
        <v>3361</v>
      </c>
      <c r="B2206" s="11" t="s">
        <v>1516</v>
      </c>
      <c r="C2206" s="11" t="s">
        <v>8809</v>
      </c>
      <c r="D2206" s="14">
        <v>41</v>
      </c>
      <c r="E2206" s="13" t="str">
        <f t="shared" si="68"/>
        <v>\IMAG\sub_icon\SUBLCD_ICON_SIGNAL2_AND_T_2206.bmp</v>
      </c>
      <c r="F2206" s="1" t="str">
        <f t="shared" si="69"/>
        <v>bmp</v>
      </c>
    </row>
    <row r="2207" spans="1:6" x14ac:dyDescent="0.25">
      <c r="A2207" s="11" t="s">
        <v>3361</v>
      </c>
      <c r="B2207" s="11" t="s">
        <v>1518</v>
      </c>
      <c r="C2207" s="11" t="s">
        <v>8810</v>
      </c>
      <c r="D2207" s="14">
        <v>41</v>
      </c>
      <c r="E2207" s="13" t="str">
        <f t="shared" si="68"/>
        <v>\IMAG\sub_icon\SUBLCD_ICON_SIGNAL3_AND_T_2207.bmp</v>
      </c>
      <c r="F2207" s="1" t="str">
        <f t="shared" si="69"/>
        <v>bmp</v>
      </c>
    </row>
    <row r="2208" spans="1:6" x14ac:dyDescent="0.25">
      <c r="A2208" s="11" t="s">
        <v>3361</v>
      </c>
      <c r="B2208" s="11" t="s">
        <v>1520</v>
      </c>
      <c r="C2208" s="11" t="s">
        <v>8811</v>
      </c>
      <c r="D2208" s="14">
        <v>41</v>
      </c>
      <c r="E2208" s="13" t="str">
        <f t="shared" si="68"/>
        <v>\IMAG\sub_icon\SUBLCD_ICON_SIGNAL4_AND_T_2208.bmp</v>
      </c>
      <c r="F2208" s="1" t="str">
        <f t="shared" si="69"/>
        <v>bmp</v>
      </c>
    </row>
    <row r="2209" spans="1:6" x14ac:dyDescent="0.25">
      <c r="A2209" s="11" t="s">
        <v>3361</v>
      </c>
      <c r="B2209" s="11" t="s">
        <v>1522</v>
      </c>
      <c r="C2209" s="11" t="s">
        <v>8812</v>
      </c>
      <c r="D2209" s="14">
        <v>41</v>
      </c>
      <c r="E2209" s="13" t="str">
        <f t="shared" si="68"/>
        <v>\IMAG\sub_icon\SUBLCD_ICON_SIGNAL5_AND_T_2209.bmp</v>
      </c>
      <c r="F2209" s="1" t="str">
        <f t="shared" si="69"/>
        <v>bmp</v>
      </c>
    </row>
    <row r="2210" spans="1:6" x14ac:dyDescent="0.25">
      <c r="A2210" s="11" t="s">
        <v>3361</v>
      </c>
      <c r="B2210" s="11" t="s">
        <v>1524</v>
      </c>
      <c r="C2210" s="11" t="s">
        <v>8813</v>
      </c>
      <c r="D2210" s="14">
        <v>41</v>
      </c>
      <c r="E2210" s="13" t="str">
        <f t="shared" si="68"/>
        <v>\IMAG\sub_icon\SUBLCD_ICON_SIGNAL6_AND_T_2210.bmp</v>
      </c>
      <c r="F2210" s="1" t="str">
        <f t="shared" si="69"/>
        <v>bmp</v>
      </c>
    </row>
    <row r="2211" spans="1:6" x14ac:dyDescent="0.25">
      <c r="A2211" s="11" t="s">
        <v>3361</v>
      </c>
      <c r="B2211" s="11" t="s">
        <v>1513</v>
      </c>
      <c r="C2211" s="11" t="s">
        <v>8814</v>
      </c>
      <c r="D2211" s="14">
        <v>44</v>
      </c>
      <c r="E2211" s="13" t="str">
        <f t="shared" si="68"/>
        <v>\IMAG\sub_icon\SUBLCD_ICON_SIGNAL1_AND_GPRS_2211.bmp</v>
      </c>
      <c r="F2211" s="1" t="str">
        <f t="shared" si="69"/>
        <v>bmp</v>
      </c>
    </row>
    <row r="2212" spans="1:6" x14ac:dyDescent="0.25">
      <c r="A2212" s="11" t="s">
        <v>3361</v>
      </c>
      <c r="B2212" s="11" t="s">
        <v>1515</v>
      </c>
      <c r="C2212" s="11" t="s">
        <v>8815</v>
      </c>
      <c r="D2212" s="14">
        <v>44</v>
      </c>
      <c r="E2212" s="13" t="str">
        <f t="shared" si="68"/>
        <v>\IMAG\sub_icon\SUBLCD_ICON_SIGNAL2_AND_GPRS_2212.bmp</v>
      </c>
      <c r="F2212" s="1" t="str">
        <f t="shared" si="69"/>
        <v>bmp</v>
      </c>
    </row>
    <row r="2213" spans="1:6" x14ac:dyDescent="0.25">
      <c r="A2213" s="11" t="s">
        <v>3361</v>
      </c>
      <c r="B2213" s="11" t="s">
        <v>1517</v>
      </c>
      <c r="C2213" s="11" t="s">
        <v>8816</v>
      </c>
      <c r="D2213" s="14">
        <v>44</v>
      </c>
      <c r="E2213" s="13" t="str">
        <f t="shared" si="68"/>
        <v>\IMAG\sub_icon\SUBLCD_ICON_SIGNAL3_AND_GPRS_2213.bmp</v>
      </c>
      <c r="F2213" s="1" t="str">
        <f t="shared" si="69"/>
        <v>bmp</v>
      </c>
    </row>
    <row r="2214" spans="1:6" x14ac:dyDescent="0.25">
      <c r="A2214" s="11" t="s">
        <v>3361</v>
      </c>
      <c r="B2214" s="11" t="s">
        <v>1519</v>
      </c>
      <c r="C2214" s="11" t="s">
        <v>8817</v>
      </c>
      <c r="D2214" s="14">
        <v>44</v>
      </c>
      <c r="E2214" s="13" t="str">
        <f t="shared" si="68"/>
        <v>\IMAG\sub_icon\SUBLCD_ICON_SIGNAL4_AND_GPRS_2214.bmp</v>
      </c>
      <c r="F2214" s="1" t="str">
        <f t="shared" si="69"/>
        <v>bmp</v>
      </c>
    </row>
    <row r="2215" spans="1:6" x14ac:dyDescent="0.25">
      <c r="A2215" s="11" t="s">
        <v>3361</v>
      </c>
      <c r="B2215" s="11" t="s">
        <v>1521</v>
      </c>
      <c r="C2215" s="11" t="s">
        <v>8818</v>
      </c>
      <c r="D2215" s="14">
        <v>44</v>
      </c>
      <c r="E2215" s="13" t="str">
        <f t="shared" si="68"/>
        <v>\IMAG\sub_icon\SUBLCD_ICON_SIGNAL5_AND_GPRS_2215.bmp</v>
      </c>
      <c r="F2215" s="1" t="str">
        <f t="shared" si="69"/>
        <v>bmp</v>
      </c>
    </row>
    <row r="2216" spans="1:6" x14ac:dyDescent="0.25">
      <c r="A2216" s="11" t="s">
        <v>3361</v>
      </c>
      <c r="B2216" s="11" t="s">
        <v>1523</v>
      </c>
      <c r="C2216" s="11" t="s">
        <v>8819</v>
      </c>
      <c r="D2216" s="14">
        <v>44</v>
      </c>
      <c r="E2216" s="13" t="str">
        <f t="shared" si="68"/>
        <v>\IMAG\sub_icon\SUBLCD_ICON_SIGNAL6_AND_GPRS_2216.bmp</v>
      </c>
      <c r="F2216" s="1" t="str">
        <f t="shared" si="69"/>
        <v>bmp</v>
      </c>
    </row>
    <row r="2217" spans="1:6" x14ac:dyDescent="0.25">
      <c r="A2217" s="11" t="s">
        <v>3361</v>
      </c>
      <c r="B2217" s="11" t="s">
        <v>1504</v>
      </c>
      <c r="C2217" s="11" t="s">
        <v>8820</v>
      </c>
      <c r="D2217" s="14">
        <v>35</v>
      </c>
      <c r="E2217" s="13" t="str">
        <f t="shared" si="68"/>
        <v>\IMAG\sub_icon\SUBIDLE_ICON_NO_SIM_2217.bmp</v>
      </c>
      <c r="F2217" s="1" t="str">
        <f t="shared" si="69"/>
        <v>bmp</v>
      </c>
    </row>
    <row r="2218" spans="1:6" x14ac:dyDescent="0.25">
      <c r="A2218" s="11" t="s">
        <v>3361</v>
      </c>
      <c r="B2218" s="11" t="s">
        <v>252</v>
      </c>
      <c r="C2218" s="11" t="s">
        <v>8821</v>
      </c>
      <c r="D2218" s="14">
        <v>37</v>
      </c>
      <c r="E2218" s="13" t="str">
        <f t="shared" si="68"/>
        <v>\IMAG\Toolbar\IMAGE_TOOLBAR_BG_small_2218.png</v>
      </c>
      <c r="F2218" s="1" t="str">
        <f t="shared" si="69"/>
        <v>png</v>
      </c>
    </row>
    <row r="2219" spans="1:6" x14ac:dyDescent="0.25">
      <c r="A2219" s="11" t="s">
        <v>3361</v>
      </c>
      <c r="B2219" s="11" t="s">
        <v>252</v>
      </c>
      <c r="C2219" s="11" t="s">
        <v>8822</v>
      </c>
      <c r="D2219" s="14">
        <v>31</v>
      </c>
      <c r="E2219" s="13" t="str">
        <f t="shared" si="68"/>
        <v>\IMAG\Toolbar\IMAGE_TOOLBAR_BG_2219.png</v>
      </c>
      <c r="F2219" s="1" t="str">
        <f t="shared" si="69"/>
        <v>png</v>
      </c>
    </row>
    <row r="2220" spans="1:6" x14ac:dyDescent="0.25">
      <c r="A2220" s="11" t="s">
        <v>3361</v>
      </c>
      <c r="B2220" s="11" t="s">
        <v>253</v>
      </c>
      <c r="C2220" s="11" t="s">
        <v>8823</v>
      </c>
      <c r="D2220" s="14">
        <v>33</v>
      </c>
      <c r="E2220" s="13" t="str">
        <f t="shared" si="68"/>
        <v>\IMAG\Toolbar\IMAGE_TOOLBAR_ICON_2220.png</v>
      </c>
      <c r="F2220" s="1" t="str">
        <f t="shared" si="69"/>
        <v>png</v>
      </c>
    </row>
    <row r="2221" spans="1:6" x14ac:dyDescent="0.25">
      <c r="A2221" s="11" t="s">
        <v>3361</v>
      </c>
      <c r="B2221" s="11" t="s">
        <v>254</v>
      </c>
      <c r="C2221" s="11" t="s">
        <v>8824</v>
      </c>
      <c r="D2221" s="14">
        <v>43</v>
      </c>
      <c r="E2221" s="13" t="str">
        <f t="shared" si="68"/>
        <v>\IMAG\Toolbar\IMAGE_TOOLBAR_ICON_HIGHLIGHT_2221.png</v>
      </c>
      <c r="F2221" s="1" t="str">
        <f t="shared" si="69"/>
        <v>png</v>
      </c>
    </row>
    <row r="2222" spans="1:6" x14ac:dyDescent="0.25">
      <c r="A2222" s="11" t="s">
        <v>3361</v>
      </c>
      <c r="B2222" s="11" t="s">
        <v>255</v>
      </c>
      <c r="C2222" s="11" t="s">
        <v>8825</v>
      </c>
      <c r="D2222" s="14">
        <v>43</v>
      </c>
      <c r="E2222" s="13" t="str">
        <f t="shared" si="68"/>
        <v>\IMAG\Toolbar\IMAGE_TOOLBAR_ITEM_HIGHLIGHT_2222.png</v>
      </c>
      <c r="F2222" s="1" t="str">
        <f t="shared" si="69"/>
        <v>png</v>
      </c>
    </row>
    <row r="2223" spans="1:6" x14ac:dyDescent="0.25">
      <c r="A2223" s="11" t="s">
        <v>3361</v>
      </c>
      <c r="B2223" s="11" t="s">
        <v>256</v>
      </c>
      <c r="C2223" s="11" t="s">
        <v>8826</v>
      </c>
      <c r="D2223" s="14">
        <v>38</v>
      </c>
      <c r="E2223" s="13" t="str">
        <f t="shared" si="68"/>
        <v>\IMAG\Toolbar\IMAGE_TOOLBAR_SEPARATOR_2223.png</v>
      </c>
      <c r="F2223" s="1" t="str">
        <f t="shared" si="69"/>
        <v>png</v>
      </c>
    </row>
    <row r="2224" spans="1:6" x14ac:dyDescent="0.25">
      <c r="A2224" s="11" t="s">
        <v>3361</v>
      </c>
      <c r="B2224" s="11" t="s">
        <v>4523</v>
      </c>
      <c r="C2224" s="11" t="s">
        <v>8827</v>
      </c>
      <c r="D2224" s="14">
        <v>41</v>
      </c>
      <c r="E2224" s="13" t="str">
        <f t="shared" si="68"/>
        <v>\IMAG\Toolbar\IMAGE_ISTYLE_MOREINFO_ICON_2224.png</v>
      </c>
      <c r="F2224" s="1" t="str">
        <f t="shared" si="69"/>
        <v>png</v>
      </c>
    </row>
    <row r="2225" spans="1:6" x14ac:dyDescent="0.25">
      <c r="A2225" s="11" t="s">
        <v>3361</v>
      </c>
      <c r="B2225" s="11" t="s">
        <v>4524</v>
      </c>
      <c r="C2225" s="11" t="s">
        <v>8828</v>
      </c>
      <c r="D2225" s="14">
        <v>44</v>
      </c>
      <c r="E2225" s="13" t="str">
        <f t="shared" si="68"/>
        <v>\IMAG\Tab\IMAGE_CONTROL_TAB_OTHER_HIGHLIGHT_2225.png</v>
      </c>
      <c r="F2225" s="1" t="str">
        <f t="shared" si="69"/>
        <v>png</v>
      </c>
    </row>
    <row r="2226" spans="1:6" x14ac:dyDescent="0.25">
      <c r="A2226" s="11" t="s">
        <v>3361</v>
      </c>
      <c r="B2226" s="11" t="s">
        <v>4525</v>
      </c>
      <c r="C2226" s="11" t="s">
        <v>8829</v>
      </c>
      <c r="D2226" s="14">
        <v>34</v>
      </c>
      <c r="E2226" s="13" t="str">
        <f t="shared" si="68"/>
        <v>\IMAG\Tab\IMAGE_CONTROL_TAB_OTHER_2226.png</v>
      </c>
      <c r="F2226" s="1" t="str">
        <f t="shared" si="69"/>
        <v>png</v>
      </c>
    </row>
    <row r="2227" spans="1:6" x14ac:dyDescent="0.25">
      <c r="A2227" s="11" t="s">
        <v>3361</v>
      </c>
      <c r="B2227" s="11" t="s">
        <v>4526</v>
      </c>
      <c r="C2227" s="11" t="s">
        <v>8830</v>
      </c>
      <c r="D2227" s="14">
        <v>30</v>
      </c>
      <c r="E2227" s="13" t="str">
        <f t="shared" si="68"/>
        <v>\IMAG\Tab\IMAGE_ISTYLE_TAB_BG_2227.png</v>
      </c>
      <c r="F2227" s="1" t="str">
        <f t="shared" si="69"/>
        <v>png</v>
      </c>
    </row>
    <row r="2228" spans="1:6" x14ac:dyDescent="0.25">
      <c r="A2228" s="11" t="s">
        <v>3361</v>
      </c>
      <c r="B2228" s="11" t="s">
        <v>4527</v>
      </c>
      <c r="C2228" s="11" t="s">
        <v>8831</v>
      </c>
      <c r="D2228" s="14">
        <v>40</v>
      </c>
      <c r="E2228" s="13" t="str">
        <f t="shared" si="68"/>
        <v>\IMAG\Tab\IMAGE_ISTYLE_TAB_HIGHLIGHT_BG_2228.png</v>
      </c>
      <c r="F2228" s="1" t="str">
        <f t="shared" si="69"/>
        <v>png</v>
      </c>
    </row>
    <row r="2229" spans="1:6" x14ac:dyDescent="0.25">
      <c r="A2229" s="11" t="s">
        <v>3361</v>
      </c>
      <c r="B2229" s="11" t="s">
        <v>4528</v>
      </c>
      <c r="C2229" s="11" t="s">
        <v>8832</v>
      </c>
      <c r="D2229" s="14">
        <v>31</v>
      </c>
      <c r="E2229" s="13" t="str">
        <f t="shared" si="68"/>
        <v>\IMAG\Tab\IMAGE_CONTROL_TAB_BG_2229.png</v>
      </c>
      <c r="F2229" s="1" t="str">
        <f t="shared" si="69"/>
        <v>png</v>
      </c>
    </row>
    <row r="2230" spans="1:6" x14ac:dyDescent="0.25">
      <c r="A2230" s="11" t="s">
        <v>3361</v>
      </c>
      <c r="B2230" s="11" t="s">
        <v>4528</v>
      </c>
      <c r="C2230" s="11" t="s">
        <v>8833</v>
      </c>
      <c r="D2230" s="14">
        <v>43</v>
      </c>
      <c r="E2230" s="13" t="str">
        <f t="shared" si="68"/>
        <v>\IMAG\Tab\IMAGE_CONTROL_TAB_DEFAULT_FONT30_2230.png</v>
      </c>
      <c r="F2230" s="1" t="str">
        <f t="shared" si="69"/>
        <v>png</v>
      </c>
    </row>
    <row r="2231" spans="1:6" x14ac:dyDescent="0.25">
      <c r="A2231" s="11" t="s">
        <v>3361</v>
      </c>
      <c r="B2231" s="11" t="s">
        <v>4528</v>
      </c>
      <c r="C2231" s="11" t="s">
        <v>8834</v>
      </c>
      <c r="D2231" s="14">
        <v>36</v>
      </c>
      <c r="E2231" s="13" t="str">
        <f t="shared" si="68"/>
        <v>\IMAG\Tab\IMAGE_CONTROL_TAB_DEFAULT_2231.png</v>
      </c>
      <c r="F2231" s="1" t="str">
        <f t="shared" si="69"/>
        <v>png</v>
      </c>
    </row>
    <row r="2232" spans="1:6" x14ac:dyDescent="0.25">
      <c r="A2232" s="11" t="s">
        <v>3361</v>
      </c>
      <c r="B2232" s="11" t="s">
        <v>4529</v>
      </c>
      <c r="C2232" s="11" t="s">
        <v>8835</v>
      </c>
      <c r="D2232" s="14">
        <v>27</v>
      </c>
      <c r="E2232" s="13" t="str">
        <f t="shared" si="68"/>
        <v>\IMAG\Tab\IMAGE_TAB_SCROLL_2232.png</v>
      </c>
      <c r="F2232" s="1" t="str">
        <f t="shared" si="69"/>
        <v>png</v>
      </c>
    </row>
    <row r="2233" spans="1:6" x14ac:dyDescent="0.25">
      <c r="A2233" s="11" t="s">
        <v>3361</v>
      </c>
      <c r="B2233" s="11" t="s">
        <v>257</v>
      </c>
      <c r="C2233" s="11" t="s">
        <v>6508</v>
      </c>
      <c r="D2233" s="14">
        <v>45</v>
      </c>
      <c r="E2233" s="13" t="str">
        <f t="shared" si="68"/>
        <v>\IMAG\Tab\IMAGE_CONTROL_TAB_HIGHLIGHT_FONT30_2233.png</v>
      </c>
      <c r="F2233" s="1" t="str">
        <f t="shared" si="69"/>
        <v>png</v>
      </c>
    </row>
    <row r="2234" spans="1:6" x14ac:dyDescent="0.25">
      <c r="A2234" s="11" t="s">
        <v>3361</v>
      </c>
      <c r="B2234" s="11" t="s">
        <v>4530</v>
      </c>
      <c r="C2234" s="11" t="s">
        <v>8836</v>
      </c>
      <c r="D2234" s="14">
        <v>45</v>
      </c>
      <c r="E2234" s="13" t="str">
        <f t="shared" si="68"/>
        <v>\IMAG\Tab\IMAGE_CONTROL_TAB_SEPARATED_FONT30_2234.png</v>
      </c>
      <c r="F2234" s="1" t="str">
        <f t="shared" si="69"/>
        <v>png</v>
      </c>
    </row>
    <row r="2235" spans="1:6" x14ac:dyDescent="0.25">
      <c r="A2235" s="11" t="s">
        <v>3361</v>
      </c>
      <c r="B2235" s="11" t="s">
        <v>257</v>
      </c>
      <c r="C2235" s="11" t="s">
        <v>8837</v>
      </c>
      <c r="D2235" s="14">
        <v>38</v>
      </c>
      <c r="E2235" s="13" t="str">
        <f t="shared" si="68"/>
        <v>\IMAG\Tab\IMAGE_CONTROL_TAB_HIGHLIGHT_2235.png</v>
      </c>
      <c r="F2235" s="1" t="str">
        <f t="shared" si="69"/>
        <v>png</v>
      </c>
    </row>
    <row r="2236" spans="1:6" x14ac:dyDescent="0.25">
      <c r="A2236" s="11" t="s">
        <v>3361</v>
      </c>
      <c r="B2236" s="11" t="s">
        <v>4530</v>
      </c>
      <c r="C2236" s="11" t="s">
        <v>8838</v>
      </c>
      <c r="D2236" s="14">
        <v>38</v>
      </c>
      <c r="E2236" s="13" t="str">
        <f t="shared" si="68"/>
        <v>\IMAG\Tab\IMAGE_CONTROL_TAB_SEPARATED_2236.png</v>
      </c>
      <c r="F2236" s="1" t="str">
        <f t="shared" si="69"/>
        <v>png</v>
      </c>
    </row>
    <row r="2237" spans="1:6" x14ac:dyDescent="0.25">
      <c r="A2237" s="11" t="s">
        <v>3361</v>
      </c>
      <c r="B2237" s="11" t="s">
        <v>257</v>
      </c>
      <c r="C2237" s="11" t="s">
        <v>8839</v>
      </c>
      <c r="D2237" s="14">
        <v>28</v>
      </c>
      <c r="E2237" s="13" t="str">
        <f t="shared" si="68"/>
        <v>\IMAG\Tab\IMAGE_TAB_SELECT1_2237.png</v>
      </c>
      <c r="F2237" s="1" t="str">
        <f t="shared" si="69"/>
        <v>png</v>
      </c>
    </row>
    <row r="2238" spans="1:6" x14ac:dyDescent="0.25">
      <c r="A2238" s="11" t="s">
        <v>3361</v>
      </c>
      <c r="B2238" s="11" t="s">
        <v>258</v>
      </c>
      <c r="C2238" s="11" t="s">
        <v>1531</v>
      </c>
      <c r="D2238" s="14">
        <v>28</v>
      </c>
      <c r="E2238" s="13" t="str">
        <f t="shared" si="68"/>
        <v>\IMAG\Tab\IMAGE_TAB_SELECT3_2238.png</v>
      </c>
      <c r="F2238" s="1" t="str">
        <f t="shared" si="69"/>
        <v>png</v>
      </c>
    </row>
    <row r="2239" spans="1:6" x14ac:dyDescent="0.25">
      <c r="A2239" s="11" t="s">
        <v>3361</v>
      </c>
      <c r="B2239" s="11" t="s">
        <v>258</v>
      </c>
      <c r="C2239" s="11" t="s">
        <v>8840</v>
      </c>
      <c r="D2239" s="14">
        <v>28</v>
      </c>
      <c r="E2239" s="13" t="str">
        <f t="shared" si="68"/>
        <v>\IMAG\Tab\IMAGE_TAB_SELECT2_2239.png</v>
      </c>
      <c r="F2239" s="1" t="str">
        <f t="shared" si="69"/>
        <v>png</v>
      </c>
    </row>
    <row r="2240" spans="1:6" x14ac:dyDescent="0.25">
      <c r="A2240" s="11" t="s">
        <v>3361</v>
      </c>
      <c r="B2240" s="11" t="s">
        <v>1525</v>
      </c>
      <c r="C2240" s="11" t="s">
        <v>8841</v>
      </c>
      <c r="D2240" s="14">
        <v>34</v>
      </c>
      <c r="E2240" s="13" t="str">
        <f t="shared" si="68"/>
        <v>\IMAG\Tab\IMAGE_TAB_LEFT_DISABLED_2240.bmp</v>
      </c>
      <c r="F2240" s="1" t="str">
        <f t="shared" si="69"/>
        <v>bmp</v>
      </c>
    </row>
    <row r="2241" spans="1:6" x14ac:dyDescent="0.25">
      <c r="A2241" s="11" t="s">
        <v>3361</v>
      </c>
      <c r="B2241" s="11" t="s">
        <v>1526</v>
      </c>
      <c r="C2241" s="11" t="s">
        <v>8842</v>
      </c>
      <c r="D2241" s="14">
        <v>33</v>
      </c>
      <c r="E2241" s="13" t="str">
        <f t="shared" ref="E2241:E2304" si="70">LEFT(C2241,D2241-1)&amp;"_"&amp;ROW()&amp;"."&amp;RIGHT(C2241,LEN(C2241)-D2241)</f>
        <v>\IMAG\Tab\IMAGE_TAB_LEFT_PRESSED_2241.bmp</v>
      </c>
      <c r="F2241" s="1" t="str">
        <f t="shared" si="69"/>
        <v>bmp</v>
      </c>
    </row>
    <row r="2242" spans="1:6" x14ac:dyDescent="0.25">
      <c r="A2242" s="11" t="s">
        <v>3361</v>
      </c>
      <c r="B2242" s="11" t="s">
        <v>1527</v>
      </c>
      <c r="C2242" s="11" t="s">
        <v>8843</v>
      </c>
      <c r="D2242" s="14">
        <v>34</v>
      </c>
      <c r="E2242" s="13" t="str">
        <f t="shared" si="70"/>
        <v>\IMAG\Tab\IMAGE_TAB_LEFT_RELEASED_2242.bmp</v>
      </c>
      <c r="F2242" s="1" t="str">
        <f t="shared" ref="F2242:F2305" si="71">RIGHT(C2242,LEN(C2242)-D2242)</f>
        <v>bmp</v>
      </c>
    </row>
    <row r="2243" spans="1:6" x14ac:dyDescent="0.25">
      <c r="A2243" s="11" t="s">
        <v>3361</v>
      </c>
      <c r="B2243" s="11" t="s">
        <v>1528</v>
      </c>
      <c r="C2243" s="11" t="s">
        <v>8844</v>
      </c>
      <c r="D2243" s="14">
        <v>35</v>
      </c>
      <c r="E2243" s="13" t="str">
        <f t="shared" si="70"/>
        <v>\IMAG\Tab\IMAGE_TAB_RIGHT_DISABLED_2243.bmp</v>
      </c>
      <c r="F2243" s="1" t="str">
        <f t="shared" si="71"/>
        <v>bmp</v>
      </c>
    </row>
    <row r="2244" spans="1:6" x14ac:dyDescent="0.25">
      <c r="A2244" s="11" t="s">
        <v>3361</v>
      </c>
      <c r="B2244" s="11" t="s">
        <v>1529</v>
      </c>
      <c r="C2244" s="11" t="s">
        <v>8845</v>
      </c>
      <c r="D2244" s="14">
        <v>34</v>
      </c>
      <c r="E2244" s="13" t="str">
        <f t="shared" si="70"/>
        <v>\IMAG\Tab\IMAGE_TAB_RIGHT_PRESSED_2244.bmp</v>
      </c>
      <c r="F2244" s="1" t="str">
        <f t="shared" si="71"/>
        <v>bmp</v>
      </c>
    </row>
    <row r="2245" spans="1:6" x14ac:dyDescent="0.25">
      <c r="A2245" s="11" t="s">
        <v>3361</v>
      </c>
      <c r="B2245" s="11" t="s">
        <v>1530</v>
      </c>
      <c r="C2245" s="11" t="s">
        <v>8846</v>
      </c>
      <c r="D2245" s="14">
        <v>35</v>
      </c>
      <c r="E2245" s="13" t="str">
        <f t="shared" si="70"/>
        <v>\IMAG\Tab\IMAGE_TAB_RIGHT_RELEASED_2245.bmp</v>
      </c>
      <c r="F2245" s="1" t="str">
        <f t="shared" si="71"/>
        <v>bmp</v>
      </c>
    </row>
    <row r="2246" spans="1:6" x14ac:dyDescent="0.25">
      <c r="A2246" s="11" t="s">
        <v>3361</v>
      </c>
      <c r="B2246" s="11" t="s">
        <v>1525</v>
      </c>
      <c r="C2246" s="11" t="s">
        <v>8847</v>
      </c>
      <c r="D2246" s="14">
        <v>34</v>
      </c>
      <c r="E2246" s="13" t="str">
        <f t="shared" si="70"/>
        <v>\IMAG\Tab\IMAGE_TAB_LEFT_DISABLED_2246.png</v>
      </c>
      <c r="F2246" s="1" t="str">
        <f t="shared" si="71"/>
        <v>png</v>
      </c>
    </row>
    <row r="2247" spans="1:6" x14ac:dyDescent="0.25">
      <c r="A2247" s="11" t="s">
        <v>3361</v>
      </c>
      <c r="B2247" s="11" t="s">
        <v>1526</v>
      </c>
      <c r="C2247" s="11" t="s">
        <v>8848</v>
      </c>
      <c r="D2247" s="14">
        <v>33</v>
      </c>
      <c r="E2247" s="13" t="str">
        <f t="shared" si="70"/>
        <v>\IMAG\Tab\IMAGE_TAB_LEFT_PRESSED_2247.png</v>
      </c>
      <c r="F2247" s="1" t="str">
        <f t="shared" si="71"/>
        <v>png</v>
      </c>
    </row>
    <row r="2248" spans="1:6" x14ac:dyDescent="0.25">
      <c r="A2248" s="11" t="s">
        <v>3361</v>
      </c>
      <c r="B2248" s="11" t="s">
        <v>1527</v>
      </c>
      <c r="C2248" s="11" t="s">
        <v>8849</v>
      </c>
      <c r="D2248" s="14">
        <v>34</v>
      </c>
      <c r="E2248" s="13" t="str">
        <f t="shared" si="70"/>
        <v>\IMAG\Tab\IMAGE_TAB_LEFT_RELEASED_2248.png</v>
      </c>
      <c r="F2248" s="1" t="str">
        <f t="shared" si="71"/>
        <v>png</v>
      </c>
    </row>
    <row r="2249" spans="1:6" x14ac:dyDescent="0.25">
      <c r="A2249" s="11" t="s">
        <v>3361</v>
      </c>
      <c r="B2249" s="11" t="s">
        <v>1528</v>
      </c>
      <c r="C2249" s="11" t="s">
        <v>8850</v>
      </c>
      <c r="D2249" s="14">
        <v>35</v>
      </c>
      <c r="E2249" s="13" t="str">
        <f t="shared" si="70"/>
        <v>\IMAG\Tab\IMAGE_TAB_RIGHT_DISABLED_2249.png</v>
      </c>
      <c r="F2249" s="1" t="str">
        <f t="shared" si="71"/>
        <v>png</v>
      </c>
    </row>
    <row r="2250" spans="1:6" x14ac:dyDescent="0.25">
      <c r="A2250" s="11" t="s">
        <v>3361</v>
      </c>
      <c r="B2250" s="11" t="s">
        <v>1529</v>
      </c>
      <c r="C2250" s="11" t="s">
        <v>8851</v>
      </c>
      <c r="D2250" s="14">
        <v>34</v>
      </c>
      <c r="E2250" s="13" t="str">
        <f t="shared" si="70"/>
        <v>\IMAG\Tab\IMAGE_TAB_RIGHT_PRESSED_2250.png</v>
      </c>
      <c r="F2250" s="1" t="str">
        <f t="shared" si="71"/>
        <v>png</v>
      </c>
    </row>
    <row r="2251" spans="1:6" x14ac:dyDescent="0.25">
      <c r="A2251" s="11" t="s">
        <v>3361</v>
      </c>
      <c r="B2251" s="11" t="s">
        <v>1530</v>
      </c>
      <c r="C2251" s="11" t="s">
        <v>8852</v>
      </c>
      <c r="D2251" s="14">
        <v>35</v>
      </c>
      <c r="E2251" s="13" t="str">
        <f t="shared" si="70"/>
        <v>\IMAG\Tab\IMAGE_TAB_RIGHT_RELEASED_2251.png</v>
      </c>
      <c r="F2251" s="1" t="str">
        <f t="shared" si="71"/>
        <v>png</v>
      </c>
    </row>
    <row r="2252" spans="1:6" x14ac:dyDescent="0.25">
      <c r="A2252" s="11" t="s">
        <v>3361</v>
      </c>
      <c r="B2252" s="11" t="s">
        <v>259</v>
      </c>
      <c r="C2252" s="11" t="s">
        <v>1571</v>
      </c>
      <c r="D2252" s="14">
        <v>43</v>
      </c>
      <c r="E2252" s="13" t="str">
        <f t="shared" si="70"/>
        <v>\IMAG\wap\IMAGE_BROWSER_BOOKMARK_LIST_ICON_2252.png</v>
      </c>
      <c r="F2252" s="1" t="str">
        <f t="shared" si="71"/>
        <v>png</v>
      </c>
    </row>
    <row r="2253" spans="1:6" x14ac:dyDescent="0.25">
      <c r="A2253" s="11" t="s">
        <v>3361</v>
      </c>
      <c r="B2253" s="11" t="s">
        <v>1392</v>
      </c>
      <c r="C2253" s="11" t="s">
        <v>8853</v>
      </c>
      <c r="D2253" s="14">
        <v>40</v>
      </c>
      <c r="E2253" s="13" t="str">
        <f t="shared" si="70"/>
        <v>\IMAG\Screen_saver\IMAGE_SCREEN_SAVER_1_2253.gif</v>
      </c>
      <c r="F2253" s="1" t="str">
        <f t="shared" si="71"/>
        <v>gif</v>
      </c>
    </row>
    <row r="2254" spans="1:6" x14ac:dyDescent="0.25">
      <c r="A2254" s="11" t="s">
        <v>3361</v>
      </c>
      <c r="B2254" s="11" t="s">
        <v>4531</v>
      </c>
      <c r="C2254" s="11" t="s">
        <v>8854</v>
      </c>
      <c r="D2254" s="14">
        <v>48</v>
      </c>
      <c r="E2254" s="13" t="str">
        <f t="shared" si="70"/>
        <v>\IMAG\Power_on_off\IMAGE_POWER_ON_SAVED_SANXING_2254.gif</v>
      </c>
      <c r="F2254" s="1" t="str">
        <f t="shared" si="71"/>
        <v>gif</v>
      </c>
    </row>
    <row r="2255" spans="1:6" x14ac:dyDescent="0.25">
      <c r="A2255" s="11" t="s">
        <v>3361</v>
      </c>
      <c r="B2255" s="11" t="s">
        <v>4531</v>
      </c>
      <c r="C2255" s="11" t="s">
        <v>8855</v>
      </c>
      <c r="D2255" s="14">
        <v>49</v>
      </c>
      <c r="E2255" s="13" t="str">
        <f t="shared" si="70"/>
        <v>\IMAG\Power_on_off\IMAGE_POWER_ON_SANXING_HQQVGA_2255.gif</v>
      </c>
      <c r="F2255" s="1" t="str">
        <f t="shared" si="71"/>
        <v>gif</v>
      </c>
    </row>
    <row r="2256" spans="1:6" x14ac:dyDescent="0.25">
      <c r="A2256" s="11" t="s">
        <v>3361</v>
      </c>
      <c r="B2256" s="11" t="s">
        <v>4531</v>
      </c>
      <c r="C2256" s="11" t="s">
        <v>8856</v>
      </c>
      <c r="D2256" s="14">
        <v>42</v>
      </c>
      <c r="E2256" s="13" t="str">
        <f t="shared" si="70"/>
        <v>\IMAG\Power_on_off\IMAGE_POWER_ON_SANXING_2256.gif</v>
      </c>
      <c r="F2256" s="1" t="str">
        <f t="shared" si="71"/>
        <v>gif</v>
      </c>
    </row>
    <row r="2257" spans="1:6" x14ac:dyDescent="0.25">
      <c r="A2257" s="11" t="s">
        <v>3361</v>
      </c>
      <c r="B2257" s="11" t="s">
        <v>4531</v>
      </c>
      <c r="C2257" s="11" t="s">
        <v>8857</v>
      </c>
      <c r="D2257" s="14">
        <v>42</v>
      </c>
      <c r="E2257" s="13" t="str">
        <f t="shared" si="70"/>
        <v>\IMAG\Power_on_off\IMAGE_POWER_ON_SAMSUNG_2257.gif</v>
      </c>
      <c r="F2257" s="1" t="str">
        <f t="shared" si="71"/>
        <v>gif</v>
      </c>
    </row>
    <row r="2258" spans="1:6" x14ac:dyDescent="0.25">
      <c r="A2258" s="11" t="s">
        <v>3361</v>
      </c>
      <c r="B2258" s="11" t="s">
        <v>4531</v>
      </c>
      <c r="C2258" s="11" t="s">
        <v>8858</v>
      </c>
      <c r="D2258" s="14">
        <v>46</v>
      </c>
      <c r="E2258" s="13" t="str">
        <f t="shared" si="70"/>
        <v>\IMAG\Power_on_off\LG\IMAGE_POWER_ONOFF_LG_CB_2258.gif</v>
      </c>
      <c r="F2258" s="1" t="str">
        <f t="shared" si="71"/>
        <v>gif</v>
      </c>
    </row>
    <row r="2259" spans="1:6" x14ac:dyDescent="0.25">
      <c r="A2259" s="11" t="s">
        <v>3361</v>
      </c>
      <c r="B2259" s="11" t="s">
        <v>4531</v>
      </c>
      <c r="C2259" s="11" t="s">
        <v>8859</v>
      </c>
      <c r="D2259" s="14">
        <v>43</v>
      </c>
      <c r="E2259" s="13" t="str">
        <f t="shared" si="70"/>
        <v>\IMAG\Power_on_off\LG\IMAGE_POWER_ONOFF_LG_2259.gif</v>
      </c>
      <c r="F2259" s="1" t="str">
        <f t="shared" si="71"/>
        <v>gif</v>
      </c>
    </row>
    <row r="2260" spans="1:6" x14ac:dyDescent="0.25">
      <c r="A2260" s="11" t="s">
        <v>3361</v>
      </c>
      <c r="B2260" s="11" t="s">
        <v>4531</v>
      </c>
      <c r="C2260" s="11" t="s">
        <v>8860</v>
      </c>
      <c r="D2260" s="14">
        <v>40</v>
      </c>
      <c r="E2260" s="13" t="str">
        <f t="shared" si="70"/>
        <v>\IMAG\Power_on_off\IMAGE_POWER_ON_NOKIA_2260.gif</v>
      </c>
      <c r="F2260" s="1" t="str">
        <f t="shared" si="71"/>
        <v>gif</v>
      </c>
    </row>
    <row r="2261" spans="1:6" x14ac:dyDescent="0.25">
      <c r="A2261" s="11" t="s">
        <v>3361</v>
      </c>
      <c r="B2261" s="11" t="s">
        <v>4532</v>
      </c>
      <c r="C2261" s="11" t="s">
        <v>8861</v>
      </c>
      <c r="D2261" s="14">
        <v>41</v>
      </c>
      <c r="E2261" s="13" t="str">
        <f t="shared" si="70"/>
        <v>\IMAG\Power_on_off\IMAGE_POWER_OFF_NOKIA_2261.gif</v>
      </c>
      <c r="F2261" s="1" t="str">
        <f t="shared" si="71"/>
        <v>gif</v>
      </c>
    </row>
    <row r="2262" spans="1:6" x14ac:dyDescent="0.25">
      <c r="A2262" s="11" t="s">
        <v>3361</v>
      </c>
      <c r="B2262" s="11" t="s">
        <v>260</v>
      </c>
      <c r="C2262" s="11" t="s">
        <v>6509</v>
      </c>
      <c r="D2262" s="14">
        <v>39</v>
      </c>
      <c r="E2262" s="13" t="str">
        <f t="shared" si="70"/>
        <v>\IMAG\Power_on_off\IMAGE_CMCC_POWER_ON_2262.gif</v>
      </c>
      <c r="F2262" s="1" t="str">
        <f t="shared" si="71"/>
        <v>gif</v>
      </c>
    </row>
    <row r="2263" spans="1:6" x14ac:dyDescent="0.25">
      <c r="A2263" s="11" t="s">
        <v>3361</v>
      </c>
      <c r="B2263" s="11" t="s">
        <v>261</v>
      </c>
      <c r="C2263" s="11" t="s">
        <v>6510</v>
      </c>
      <c r="D2263" s="14">
        <v>40</v>
      </c>
      <c r="E2263" s="13" t="str">
        <f t="shared" si="70"/>
        <v>\IMAG\Power_on_off\IMAGE_CMCC_POWER_OFF_2263.gif</v>
      </c>
      <c r="F2263" s="1" t="str">
        <f t="shared" si="71"/>
        <v>gif</v>
      </c>
    </row>
    <row r="2264" spans="1:6" x14ac:dyDescent="0.25">
      <c r="A2264" s="11" t="s">
        <v>3361</v>
      </c>
      <c r="B2264" s="11" t="s">
        <v>260</v>
      </c>
      <c r="C2264" s="11" t="s">
        <v>8862</v>
      </c>
      <c r="D2264" s="14">
        <v>34</v>
      </c>
      <c r="E2264" s="13" t="str">
        <f t="shared" si="70"/>
        <v>\IMAG\Power_on_off\IMAGE_POWER_ON_2264.gif</v>
      </c>
      <c r="F2264" s="1" t="str">
        <f t="shared" si="71"/>
        <v>gif</v>
      </c>
    </row>
    <row r="2265" spans="1:6" x14ac:dyDescent="0.25">
      <c r="A2265" s="11" t="s">
        <v>3361</v>
      </c>
      <c r="B2265" s="11" t="s">
        <v>261</v>
      </c>
      <c r="C2265" s="11" t="s">
        <v>8863</v>
      </c>
      <c r="D2265" s="14">
        <v>35</v>
      </c>
      <c r="E2265" s="13" t="str">
        <f t="shared" si="70"/>
        <v>\IMAG\Power_on_off\IMAGE_POWER_OFF_2265.gif</v>
      </c>
      <c r="F2265" s="1" t="str">
        <f t="shared" si="71"/>
        <v>gif</v>
      </c>
    </row>
    <row r="2266" spans="1:6" x14ac:dyDescent="0.25">
      <c r="A2266" s="11" t="s">
        <v>3361</v>
      </c>
      <c r="B2266" s="11" t="s">
        <v>260</v>
      </c>
      <c r="C2266" s="11" t="s">
        <v>8864</v>
      </c>
      <c r="D2266" s="14">
        <v>40</v>
      </c>
      <c r="E2266" s="13" t="str">
        <f t="shared" si="70"/>
        <v>\IMAG\Power_on_off\IMAGE_POWER_ON_small_2266.gif</v>
      </c>
      <c r="F2266" s="1" t="str">
        <f t="shared" si="71"/>
        <v>gif</v>
      </c>
    </row>
    <row r="2267" spans="1:6" x14ac:dyDescent="0.25">
      <c r="A2267" s="11" t="s">
        <v>3361</v>
      </c>
      <c r="B2267" s="11" t="s">
        <v>261</v>
      </c>
      <c r="C2267" s="11" t="s">
        <v>8865</v>
      </c>
      <c r="D2267" s="14">
        <v>41</v>
      </c>
      <c r="E2267" s="13" t="str">
        <f t="shared" si="70"/>
        <v>\IMAG\Power_on_off\IMAGE_POWER_OFF_small_2267.gif</v>
      </c>
      <c r="F2267" s="1" t="str">
        <f t="shared" si="71"/>
        <v>gif</v>
      </c>
    </row>
    <row r="2268" spans="1:6" x14ac:dyDescent="0.25">
      <c r="A2268" s="11" t="s">
        <v>3361</v>
      </c>
      <c r="B2268" s="11" t="s">
        <v>260</v>
      </c>
      <c r="C2268" s="11" t="s">
        <v>8862</v>
      </c>
      <c r="D2268" s="14">
        <v>34</v>
      </c>
      <c r="E2268" s="13" t="str">
        <f t="shared" si="70"/>
        <v>\IMAG\Power_on_off\IMAGE_POWER_ON_2268.gif</v>
      </c>
      <c r="F2268" s="1" t="str">
        <f t="shared" si="71"/>
        <v>gif</v>
      </c>
    </row>
    <row r="2269" spans="1:6" x14ac:dyDescent="0.25">
      <c r="A2269" s="11" t="s">
        <v>3361</v>
      </c>
      <c r="B2269" s="11" t="s">
        <v>261</v>
      </c>
      <c r="C2269" s="11" t="s">
        <v>8863</v>
      </c>
      <c r="D2269" s="14">
        <v>35</v>
      </c>
      <c r="E2269" s="13" t="str">
        <f t="shared" si="70"/>
        <v>\IMAG\Power_on_off\IMAGE_POWER_OFF_2269.gif</v>
      </c>
      <c r="F2269" s="1" t="str">
        <f t="shared" si="71"/>
        <v>gif</v>
      </c>
    </row>
    <row r="2270" spans="1:6" x14ac:dyDescent="0.25">
      <c r="A2270" s="11" t="s">
        <v>3361</v>
      </c>
      <c r="B2270" s="11" t="s">
        <v>260</v>
      </c>
      <c r="C2270" s="11" t="s">
        <v>8866</v>
      </c>
      <c r="D2270" s="14">
        <v>42</v>
      </c>
      <c r="E2270" s="13" t="str">
        <f t="shared" si="70"/>
        <v>\IMAG\Power_on_off\IMAGE_TEMPORARY_BOOTUP_2270.png</v>
      </c>
      <c r="F2270" s="1" t="str">
        <f t="shared" si="71"/>
        <v>png</v>
      </c>
    </row>
    <row r="2271" spans="1:6" x14ac:dyDescent="0.25">
      <c r="A2271" s="11" t="s">
        <v>3361</v>
      </c>
      <c r="B2271" s="11" t="s">
        <v>261</v>
      </c>
      <c r="C2271" s="11" t="s">
        <v>8866</v>
      </c>
      <c r="D2271" s="14">
        <v>42</v>
      </c>
      <c r="E2271" s="13" t="str">
        <f t="shared" si="70"/>
        <v>\IMAG\Power_on_off\IMAGE_TEMPORARY_BOOTUP_2271.png</v>
      </c>
      <c r="F2271" s="1" t="str">
        <f t="shared" si="71"/>
        <v>png</v>
      </c>
    </row>
    <row r="2272" spans="1:6" x14ac:dyDescent="0.25">
      <c r="A2272" s="11" t="s">
        <v>3361</v>
      </c>
      <c r="B2272" s="11" t="s">
        <v>260</v>
      </c>
      <c r="C2272" s="11" t="s">
        <v>8862</v>
      </c>
      <c r="D2272" s="14">
        <v>34</v>
      </c>
      <c r="E2272" s="13" t="str">
        <f t="shared" si="70"/>
        <v>\IMAG\Power_on_off\IMAGE_POWER_ON_2272.gif</v>
      </c>
      <c r="F2272" s="1" t="str">
        <f t="shared" si="71"/>
        <v>gif</v>
      </c>
    </row>
    <row r="2273" spans="1:6" x14ac:dyDescent="0.25">
      <c r="A2273" s="11" t="s">
        <v>3361</v>
      </c>
      <c r="B2273" s="11" t="s">
        <v>261</v>
      </c>
      <c r="C2273" s="11" t="s">
        <v>8863</v>
      </c>
      <c r="D2273" s="14">
        <v>35</v>
      </c>
      <c r="E2273" s="13" t="str">
        <f t="shared" si="70"/>
        <v>\IMAG\Power_on_off\IMAGE_POWER_OFF_2273.gif</v>
      </c>
      <c r="F2273" s="1" t="str">
        <f t="shared" si="71"/>
        <v>gif</v>
      </c>
    </row>
    <row r="2274" spans="1:6" x14ac:dyDescent="0.25">
      <c r="A2274" s="11" t="s">
        <v>3361</v>
      </c>
      <c r="B2274" s="11" t="s">
        <v>262</v>
      </c>
      <c r="C2274" s="11" t="s">
        <v>8867</v>
      </c>
      <c r="D2274" s="14">
        <v>28</v>
      </c>
      <c r="E2274" s="13" t="str">
        <f t="shared" si="70"/>
        <v>\IMAG\charge\IMAGE_CHARGING_2274.gif</v>
      </c>
      <c r="F2274" s="1" t="str">
        <f t="shared" si="71"/>
        <v>gif</v>
      </c>
    </row>
    <row r="2275" spans="1:6" x14ac:dyDescent="0.25">
      <c r="A2275" s="11" t="s">
        <v>3361</v>
      </c>
      <c r="B2275" s="11" t="s">
        <v>263</v>
      </c>
      <c r="C2275" s="11" t="s">
        <v>952</v>
      </c>
      <c r="D2275" s="14">
        <v>38</v>
      </c>
      <c r="E2275" s="13" t="str">
        <f t="shared" si="70"/>
        <v>\IMAG\charge\IMAGE_BATTERY_CAPACIT_BG_2275.png</v>
      </c>
      <c r="F2275" s="1" t="str">
        <f t="shared" si="71"/>
        <v>png</v>
      </c>
    </row>
    <row r="2276" spans="1:6" x14ac:dyDescent="0.25">
      <c r="A2276" s="11" t="s">
        <v>3361</v>
      </c>
      <c r="B2276" s="11" t="s">
        <v>264</v>
      </c>
      <c r="C2276" s="11" t="s">
        <v>953</v>
      </c>
      <c r="D2276" s="14">
        <v>38</v>
      </c>
      <c r="E2276" s="13" t="str">
        <f t="shared" si="70"/>
        <v>\IMAG\charge\IMAGE_BATTERY_CAPACIT_FG_2276.png</v>
      </c>
      <c r="F2276" s="1" t="str">
        <f t="shared" si="71"/>
        <v>png</v>
      </c>
    </row>
    <row r="2277" spans="1:6" x14ac:dyDescent="0.25">
      <c r="A2277" s="11" t="s">
        <v>3361</v>
      </c>
      <c r="B2277" s="11" t="s">
        <v>4533</v>
      </c>
      <c r="C2277" s="11" t="s">
        <v>8868</v>
      </c>
      <c r="D2277" s="14">
        <v>48</v>
      </c>
      <c r="E2277" s="13" t="str">
        <f t="shared" si="70"/>
        <v>\IMAG\key_lock\effect4\IMAGE_KL_EFFECT4_TIME_BG_2277.png</v>
      </c>
      <c r="F2277" s="1" t="str">
        <f t="shared" si="71"/>
        <v>png</v>
      </c>
    </row>
    <row r="2278" spans="1:6" x14ac:dyDescent="0.25">
      <c r="A2278" s="11" t="s">
        <v>3361</v>
      </c>
      <c r="B2278" s="11" t="s">
        <v>4534</v>
      </c>
      <c r="C2278" s="11" t="s">
        <v>8869</v>
      </c>
      <c r="D2278" s="14">
        <v>47</v>
      </c>
      <c r="E2278" s="13" t="str">
        <f t="shared" si="70"/>
        <v>\IMAG\key_lock\effect4\IMAGE_KL_EFFECT4_DIGIT0_2278.png</v>
      </c>
      <c r="F2278" s="1" t="str">
        <f t="shared" si="71"/>
        <v>png</v>
      </c>
    </row>
    <row r="2279" spans="1:6" x14ac:dyDescent="0.25">
      <c r="A2279" s="11" t="s">
        <v>3361</v>
      </c>
      <c r="B2279" s="11" t="s">
        <v>265</v>
      </c>
      <c r="C2279" s="11"/>
      <c r="D2279" s="14" t="s">
        <v>6418</v>
      </c>
      <c r="E2279" s="13" t="e">
        <f t="shared" si="70"/>
        <v>#VALUE!</v>
      </c>
      <c r="F2279" s="1" t="e">
        <f t="shared" si="71"/>
        <v>#VALUE!</v>
      </c>
    </row>
    <row r="2280" spans="1:6" x14ac:dyDescent="0.25">
      <c r="A2280" s="11" t="s">
        <v>3361</v>
      </c>
      <c r="B2280" s="11" t="s">
        <v>4535</v>
      </c>
      <c r="C2280" s="11" t="s">
        <v>8870</v>
      </c>
      <c r="D2280" s="14">
        <v>31</v>
      </c>
      <c r="E2280" s="13" t="str">
        <f t="shared" si="70"/>
        <v>\IMAG\Bg\IMAGE_COMMON_BG_LIGHT_2280.png</v>
      </c>
      <c r="F2280" s="1" t="str">
        <f t="shared" si="71"/>
        <v>png</v>
      </c>
    </row>
    <row r="2281" spans="1:6" x14ac:dyDescent="0.25">
      <c r="A2281" s="11" t="s">
        <v>3361</v>
      </c>
      <c r="B2281" s="11" t="s">
        <v>266</v>
      </c>
      <c r="C2281" s="11" t="s">
        <v>6511</v>
      </c>
      <c r="D2281" s="14">
        <v>30</v>
      </c>
      <c r="E2281" s="13" t="str">
        <f t="shared" si="70"/>
        <v>\IMAG\Bg\IMAGE_THEME_BG_LARGE_2281.png</v>
      </c>
      <c r="F2281" s="1" t="str">
        <f t="shared" si="71"/>
        <v>png</v>
      </c>
    </row>
    <row r="2282" spans="1:6" x14ac:dyDescent="0.25">
      <c r="A2282" s="11" t="s">
        <v>3361</v>
      </c>
      <c r="B2282" s="11" t="s">
        <v>266</v>
      </c>
      <c r="C2282" s="11" t="s">
        <v>8871</v>
      </c>
      <c r="D2282" s="14">
        <v>30</v>
      </c>
      <c r="E2282" s="13" t="str">
        <f t="shared" si="70"/>
        <v>\IMAG\Bg\IMAGE_THEME_BG_small_2282.png</v>
      </c>
      <c r="F2282" s="1" t="str">
        <f t="shared" si="71"/>
        <v>png</v>
      </c>
    </row>
    <row r="2283" spans="1:6" x14ac:dyDescent="0.25">
      <c r="A2283" s="11" t="s">
        <v>3361</v>
      </c>
      <c r="B2283" s="11" t="s">
        <v>266</v>
      </c>
      <c r="C2283" s="11" t="s">
        <v>8872</v>
      </c>
      <c r="D2283" s="14">
        <v>24</v>
      </c>
      <c r="E2283" s="13" t="str">
        <f t="shared" si="70"/>
        <v>\IMAG\Bg\IMAGE_THEME_BG_2283.jpg</v>
      </c>
      <c r="F2283" s="1" t="str">
        <f t="shared" si="71"/>
        <v>jpg</v>
      </c>
    </row>
    <row r="2284" spans="1:6" x14ac:dyDescent="0.25">
      <c r="A2284" s="11" t="s">
        <v>3361</v>
      </c>
      <c r="B2284" s="11" t="s">
        <v>266</v>
      </c>
      <c r="C2284" s="11" t="s">
        <v>8873</v>
      </c>
      <c r="D2284" s="14">
        <v>24</v>
      </c>
      <c r="E2284" s="13" t="str">
        <f t="shared" si="70"/>
        <v>\IMAG\Bg\IMAGE_THEME_BG_2284.png</v>
      </c>
      <c r="F2284" s="1" t="str">
        <f t="shared" si="71"/>
        <v>png</v>
      </c>
    </row>
    <row r="2285" spans="1:6" x14ac:dyDescent="0.25">
      <c r="A2285" s="11" t="s">
        <v>3361</v>
      </c>
      <c r="B2285" s="11" t="s">
        <v>4536</v>
      </c>
      <c r="C2285" s="11" t="s">
        <v>8874</v>
      </c>
      <c r="D2285" s="14">
        <v>32</v>
      </c>
      <c r="E2285" s="13" t="str">
        <f t="shared" si="70"/>
        <v>\IMAG\Bg\IMAGE_THEME_BG_PREVIEW_2285.bmp</v>
      </c>
      <c r="F2285" s="1" t="str">
        <f t="shared" si="71"/>
        <v>bmp</v>
      </c>
    </row>
    <row r="2286" spans="1:6" x14ac:dyDescent="0.25">
      <c r="A2286" s="11" t="s">
        <v>3361</v>
      </c>
      <c r="B2286" s="11" t="s">
        <v>4537</v>
      </c>
      <c r="C2286" s="11" t="s">
        <v>8875</v>
      </c>
      <c r="D2286" s="14">
        <v>28</v>
      </c>
      <c r="E2286" s="13" t="str">
        <f t="shared" si="70"/>
        <v>\IMAG\Bg\IMGGE_THUMBVIEW_BG_2286.png</v>
      </c>
      <c r="F2286" s="1" t="str">
        <f t="shared" si="71"/>
        <v>png</v>
      </c>
    </row>
    <row r="2287" spans="1:6" x14ac:dyDescent="0.25">
      <c r="A2287" s="11" t="s">
        <v>3361</v>
      </c>
      <c r="B2287" s="11" t="s">
        <v>270</v>
      </c>
      <c r="C2287" s="11" t="s">
        <v>1393</v>
      </c>
      <c r="D2287" s="14">
        <v>49</v>
      </c>
      <c r="E2287" s="13" t="str">
        <f t="shared" si="70"/>
        <v>\IMAG\Secondmenu_icon\IMAGE_SECMENU_ICON_BROWSER_2287.png</v>
      </c>
      <c r="F2287" s="1" t="str">
        <f t="shared" si="71"/>
        <v>png</v>
      </c>
    </row>
    <row r="2288" spans="1:6" x14ac:dyDescent="0.25">
      <c r="A2288" s="11" t="s">
        <v>3361</v>
      </c>
      <c r="B2288" s="11" t="s">
        <v>1404</v>
      </c>
      <c r="C2288" s="11" t="s">
        <v>1403</v>
      </c>
      <c r="D2288" s="14">
        <v>51</v>
      </c>
      <c r="E2288" s="13" t="str">
        <f t="shared" si="70"/>
        <v>\IMAG\Secondmenu_icon\IMAGE_SECMENU_ICON_CALL_LIST_2288.png</v>
      </c>
      <c r="F2288" s="1" t="str">
        <f t="shared" si="71"/>
        <v>png</v>
      </c>
    </row>
    <row r="2289" spans="1:6" x14ac:dyDescent="0.25">
      <c r="A2289" s="11" t="s">
        <v>3361</v>
      </c>
      <c r="B2289" s="11" t="s">
        <v>1072</v>
      </c>
      <c r="C2289" s="11" t="s">
        <v>8876</v>
      </c>
      <c r="D2289" s="14">
        <v>45</v>
      </c>
      <c r="E2289" s="13" t="str">
        <f t="shared" si="70"/>
        <v>\IMAG\Idle_shortcut\IMAGE_IDLE_SHORTCUT_JAVA_2289.png</v>
      </c>
      <c r="F2289" s="1" t="str">
        <f t="shared" si="71"/>
        <v>png</v>
      </c>
    </row>
    <row r="2290" spans="1:6" x14ac:dyDescent="0.25">
      <c r="A2290" s="11" t="s">
        <v>3361</v>
      </c>
      <c r="B2290" s="11" t="s">
        <v>967</v>
      </c>
      <c r="C2290" s="11" t="s">
        <v>8877</v>
      </c>
      <c r="D2290" s="14">
        <v>36</v>
      </c>
      <c r="E2290" s="13" t="str">
        <f t="shared" si="70"/>
        <v>\IMAG\Common\IMAGE_COMMON_JAVA_ICON_2290.png</v>
      </c>
      <c r="F2290" s="1" t="str">
        <f t="shared" si="71"/>
        <v>png</v>
      </c>
    </row>
    <row r="2291" spans="1:6" x14ac:dyDescent="0.25">
      <c r="A2291" s="11" t="s">
        <v>3361</v>
      </c>
      <c r="B2291" s="11" t="s">
        <v>1446</v>
      </c>
      <c r="C2291" s="11" t="s">
        <v>8878</v>
      </c>
      <c r="D2291" s="14">
        <v>54</v>
      </c>
      <c r="E2291" s="13" t="str">
        <f t="shared" si="70"/>
        <v>\IMAG\Secondmenu_icon\IMAGE_SECMENU_ICON_PASTIME_JAVA_2291.png</v>
      </c>
      <c r="F2291" s="1" t="str">
        <f t="shared" si="71"/>
        <v>png</v>
      </c>
    </row>
    <row r="2292" spans="1:6" x14ac:dyDescent="0.25">
      <c r="A2292" s="11" t="s">
        <v>3361</v>
      </c>
      <c r="B2292" s="11" t="s">
        <v>1418</v>
      </c>
      <c r="C2292" s="11" t="s">
        <v>8879</v>
      </c>
      <c r="D2292" s="14">
        <v>57</v>
      </c>
      <c r="E2292" s="13" t="str">
        <f t="shared" si="70"/>
        <v>\IMAG\Secondmenu_icon\IMAGE_SECMENU_ICON_DYNAMIC_DEFAULT_2292.png</v>
      </c>
      <c r="F2292" s="1" t="str">
        <f t="shared" si="71"/>
        <v>png</v>
      </c>
    </row>
    <row r="2293" spans="1:6" x14ac:dyDescent="0.25">
      <c r="A2293" s="11" t="s">
        <v>3361</v>
      </c>
      <c r="B2293" s="11" t="s">
        <v>1020</v>
      </c>
      <c r="C2293" s="11" t="s">
        <v>8880</v>
      </c>
      <c r="D2293" s="14">
        <v>58</v>
      </c>
      <c r="E2293" s="13" t="str">
        <f t="shared" si="70"/>
        <v>\IMAG\StatusbarIcon_Black\line\IMAGE_IDLE_ICON_LINE2_SIM1_2293.png</v>
      </c>
      <c r="F2293" s="1" t="str">
        <f t="shared" si="71"/>
        <v>png</v>
      </c>
    </row>
    <row r="2294" spans="1:6" x14ac:dyDescent="0.25">
      <c r="A2294" s="11" t="s">
        <v>3361</v>
      </c>
      <c r="B2294" s="11" t="s">
        <v>1021</v>
      </c>
      <c r="C2294" s="11" t="s">
        <v>8881</v>
      </c>
      <c r="D2294" s="14">
        <v>58</v>
      </c>
      <c r="E2294" s="13" t="str">
        <f t="shared" si="70"/>
        <v>\IMAG\StatusbarIcon_Black\line\IMAGE_IDLE_ICON_LINE2_SIM2_2294.png</v>
      </c>
      <c r="F2294" s="1" t="str">
        <f t="shared" si="71"/>
        <v>png</v>
      </c>
    </row>
    <row r="2295" spans="1:6" x14ac:dyDescent="0.25">
      <c r="A2295" s="11" t="s">
        <v>3361</v>
      </c>
      <c r="B2295" s="11" t="s">
        <v>1243</v>
      </c>
      <c r="C2295" s="11" t="s">
        <v>6514</v>
      </c>
      <c r="D2295" s="14">
        <v>63</v>
      </c>
      <c r="E2295" s="13" t="str">
        <f t="shared" si="70"/>
        <v>\IMAG\StatusbarIcon_Black\line\IMAGE_IDLE_ICON_LINE2_SIM1_SIM2_2295.png</v>
      </c>
      <c r="F2295" s="1" t="str">
        <f t="shared" si="71"/>
        <v>png</v>
      </c>
    </row>
    <row r="2296" spans="1:6" x14ac:dyDescent="0.25">
      <c r="A2296" s="11" t="s">
        <v>3361</v>
      </c>
      <c r="B2296" s="11" t="s">
        <v>1253</v>
      </c>
      <c r="C2296" s="11" t="s">
        <v>8882</v>
      </c>
      <c r="D2296" s="14">
        <v>58</v>
      </c>
      <c r="E2296" s="13" t="str">
        <f t="shared" si="70"/>
        <v>\IMAG\StatusbarIcon_Black\line\IMAGE_IDLE_ICON_LINE2_SIM3_2296.png</v>
      </c>
      <c r="F2296" s="1" t="str">
        <f t="shared" si="71"/>
        <v>png</v>
      </c>
    </row>
    <row r="2297" spans="1:6" x14ac:dyDescent="0.25">
      <c r="A2297" s="11" t="s">
        <v>3361</v>
      </c>
      <c r="B2297" s="11" t="s">
        <v>1247</v>
      </c>
      <c r="C2297" s="11" t="s">
        <v>8883</v>
      </c>
      <c r="D2297" s="14">
        <v>63</v>
      </c>
      <c r="E2297" s="13" t="str">
        <f t="shared" si="70"/>
        <v>\IMAG\StatusbarIcon_Black\line\IMAGE_IDLE_ICON_LINE2_SIM1_SIM3_2297.png</v>
      </c>
      <c r="F2297" s="1" t="str">
        <f t="shared" si="71"/>
        <v>png</v>
      </c>
    </row>
    <row r="2298" spans="1:6" x14ac:dyDescent="0.25">
      <c r="A2298" s="11" t="s">
        <v>3361</v>
      </c>
      <c r="B2298" s="11" t="s">
        <v>1250</v>
      </c>
      <c r="C2298" s="11" t="s">
        <v>8884</v>
      </c>
      <c r="D2298" s="14">
        <v>63</v>
      </c>
      <c r="E2298" s="13" t="str">
        <f t="shared" si="70"/>
        <v>\IMAG\StatusbarIcon_Black\line\IMAGE_IDLE_ICON_LINE2_SIM2_SIM3_2298.png</v>
      </c>
      <c r="F2298" s="1" t="str">
        <f t="shared" si="71"/>
        <v>png</v>
      </c>
    </row>
    <row r="2299" spans="1:6" x14ac:dyDescent="0.25">
      <c r="A2299" s="11" t="s">
        <v>3361</v>
      </c>
      <c r="B2299" s="11" t="s">
        <v>1244</v>
      </c>
      <c r="C2299" s="11" t="s">
        <v>8885</v>
      </c>
      <c r="D2299" s="14">
        <v>68</v>
      </c>
      <c r="E2299" s="13" t="str">
        <f t="shared" si="70"/>
        <v>\IMAG\StatusbarIcon_Black\line\IMAGE_IDLE_ICON_LINE2_SIM1_SIM2_SIM3_2299.png</v>
      </c>
      <c r="F2299" s="1" t="str">
        <f t="shared" si="71"/>
        <v>png</v>
      </c>
    </row>
    <row r="2300" spans="1:6" x14ac:dyDescent="0.25">
      <c r="A2300" s="11" t="s">
        <v>3361</v>
      </c>
      <c r="B2300" s="11" t="s">
        <v>1255</v>
      </c>
      <c r="C2300" s="11" t="s">
        <v>8886</v>
      </c>
      <c r="D2300" s="14">
        <v>58</v>
      </c>
      <c r="E2300" s="13" t="str">
        <f t="shared" si="70"/>
        <v>\IMAG\StatusbarIcon_Black\line\IMAGE_IDLE_ICON_LINE2_SIM4_2300.png</v>
      </c>
      <c r="F2300" s="1" t="str">
        <f t="shared" si="71"/>
        <v>png</v>
      </c>
    </row>
    <row r="2301" spans="1:6" x14ac:dyDescent="0.25">
      <c r="A2301" s="11" t="s">
        <v>3361</v>
      </c>
      <c r="B2301" s="11" t="s">
        <v>1249</v>
      </c>
      <c r="C2301" s="11" t="s">
        <v>8887</v>
      </c>
      <c r="D2301" s="14">
        <v>63</v>
      </c>
      <c r="E2301" s="13" t="str">
        <f t="shared" si="70"/>
        <v>\IMAG\StatusbarIcon_Black\line\IMAGE_IDLE_ICON_LINE2_SIM1_SIM4_2301.png</v>
      </c>
      <c r="F2301" s="1" t="str">
        <f t="shared" si="71"/>
        <v>png</v>
      </c>
    </row>
    <row r="2302" spans="1:6" x14ac:dyDescent="0.25">
      <c r="A2302" s="11" t="s">
        <v>3361</v>
      </c>
      <c r="B2302" s="11" t="s">
        <v>1252</v>
      </c>
      <c r="C2302" s="11" t="s">
        <v>8888</v>
      </c>
      <c r="D2302" s="14">
        <v>63</v>
      </c>
      <c r="E2302" s="13" t="str">
        <f t="shared" si="70"/>
        <v>\IMAG\StatusbarIcon_Black\line\IMAGE_IDLE_ICON_LINE2_SIM2_SIM4_2302.png</v>
      </c>
      <c r="F2302" s="1" t="str">
        <f t="shared" si="71"/>
        <v>png</v>
      </c>
    </row>
    <row r="2303" spans="1:6" x14ac:dyDescent="0.25">
      <c r="A2303" s="11" t="s">
        <v>3361</v>
      </c>
      <c r="B2303" s="11" t="s">
        <v>1246</v>
      </c>
      <c r="C2303" s="11" t="s">
        <v>8889</v>
      </c>
      <c r="D2303" s="14">
        <v>68</v>
      </c>
      <c r="E2303" s="13" t="str">
        <f t="shared" si="70"/>
        <v>\IMAG\StatusbarIcon_Black\line\IMAGE_IDLE_ICON_LINE2_SIM1_SIM2_SIM4_2303.png</v>
      </c>
      <c r="F2303" s="1" t="str">
        <f t="shared" si="71"/>
        <v>png</v>
      </c>
    </row>
    <row r="2304" spans="1:6" x14ac:dyDescent="0.25">
      <c r="A2304" s="11" t="s">
        <v>3361</v>
      </c>
      <c r="B2304" s="11" t="s">
        <v>1254</v>
      </c>
      <c r="C2304" s="11" t="s">
        <v>8890</v>
      </c>
      <c r="D2304" s="14">
        <v>63</v>
      </c>
      <c r="E2304" s="13" t="str">
        <f t="shared" si="70"/>
        <v>\IMAG\StatusbarIcon_Black\line\IMAGE_IDLE_ICON_LINE2_SIM3_SIM4_2304.png</v>
      </c>
      <c r="F2304" s="1" t="str">
        <f t="shared" si="71"/>
        <v>png</v>
      </c>
    </row>
    <row r="2305" spans="1:6" x14ac:dyDescent="0.25">
      <c r="A2305" s="11" t="s">
        <v>3361</v>
      </c>
      <c r="B2305" s="11" t="s">
        <v>1248</v>
      </c>
      <c r="C2305" s="11" t="s">
        <v>8891</v>
      </c>
      <c r="D2305" s="14">
        <v>68</v>
      </c>
      <c r="E2305" s="13" t="str">
        <f t="shared" ref="E2305:E2368" si="72">LEFT(C2305,D2305-1)&amp;"_"&amp;ROW()&amp;"."&amp;RIGHT(C2305,LEN(C2305)-D2305)</f>
        <v>\IMAG\StatusbarIcon_Black\line\IMAGE_IDLE_ICON_LINE2_SIM1_SIM3_SIM4_2305.png</v>
      </c>
      <c r="F2305" s="1" t="str">
        <f t="shared" si="71"/>
        <v>png</v>
      </c>
    </row>
    <row r="2306" spans="1:6" x14ac:dyDescent="0.25">
      <c r="A2306" s="11" t="s">
        <v>3361</v>
      </c>
      <c r="B2306" s="11" t="s">
        <v>1251</v>
      </c>
      <c r="C2306" s="11" t="s">
        <v>8892</v>
      </c>
      <c r="D2306" s="14">
        <v>68</v>
      </c>
      <c r="E2306" s="13" t="str">
        <f t="shared" si="72"/>
        <v>\IMAG\StatusbarIcon_Black\line\IMAGE_IDLE_ICON_LINE2_SIM2_SIM3_SIM4_2306.png</v>
      </c>
      <c r="F2306" s="1" t="str">
        <f t="shared" ref="F2306:F2369" si="73">RIGHT(C2306,LEN(C2306)-D2306)</f>
        <v>png</v>
      </c>
    </row>
    <row r="2307" spans="1:6" x14ac:dyDescent="0.25">
      <c r="A2307" s="11" t="s">
        <v>3361</v>
      </c>
      <c r="B2307" s="11" t="s">
        <v>1245</v>
      </c>
      <c r="C2307" s="11" t="s">
        <v>8893</v>
      </c>
      <c r="D2307" s="14">
        <v>73</v>
      </c>
      <c r="E2307" s="13" t="str">
        <f t="shared" si="72"/>
        <v>\IMAG\StatusbarIcon_Black\line\IMAGE_IDLE_ICON_LINE2_SIM1_SIM2_SIM3_SIM4_2307.png</v>
      </c>
      <c r="F2307" s="1" t="str">
        <f t="shared" si="73"/>
        <v>png</v>
      </c>
    </row>
    <row r="2308" spans="1:6" x14ac:dyDescent="0.25">
      <c r="A2308" s="11" t="s">
        <v>3361</v>
      </c>
      <c r="B2308" s="11" t="s">
        <v>993</v>
      </c>
      <c r="C2308" s="11" t="s">
        <v>8894</v>
      </c>
      <c r="D2308" s="14">
        <v>53</v>
      </c>
      <c r="E2308" s="13" t="str">
        <f t="shared" si="72"/>
        <v>\IMAG\StatusbarIcon_Black\line\IMAGE_IDLE_ICON_LINE2_2308.png</v>
      </c>
      <c r="F2308" s="1" t="str">
        <f t="shared" si="73"/>
        <v>png</v>
      </c>
    </row>
    <row r="2309" spans="1:6" x14ac:dyDescent="0.25">
      <c r="A2309" s="11" t="s">
        <v>3361</v>
      </c>
      <c r="B2309" s="11" t="s">
        <v>271</v>
      </c>
      <c r="C2309" s="11" t="s">
        <v>6515</v>
      </c>
      <c r="D2309" s="14">
        <v>69</v>
      </c>
      <c r="E2309" s="13" t="str">
        <f t="shared" si="72"/>
        <v>\IMAG\StatusbarIcon_Black\forward\IMAGE_IDLE_TITLE_ICON_FORWARD_SIM1_2309.png</v>
      </c>
      <c r="F2309" s="1" t="str">
        <f t="shared" si="73"/>
        <v>png</v>
      </c>
    </row>
    <row r="2310" spans="1:6" x14ac:dyDescent="0.25">
      <c r="A2310" s="11" t="s">
        <v>3361</v>
      </c>
      <c r="B2310" s="11" t="s">
        <v>272</v>
      </c>
      <c r="C2310" s="11" t="s">
        <v>6516</v>
      </c>
      <c r="D2310" s="14">
        <v>69</v>
      </c>
      <c r="E2310" s="13" t="str">
        <f t="shared" si="72"/>
        <v>\IMAG\StatusbarIcon_Black\forward\IMAGE_IDLE_TITLE_ICON_FORWARD_SIM2_2310.png</v>
      </c>
      <c r="F2310" s="1" t="str">
        <f t="shared" si="73"/>
        <v>png</v>
      </c>
    </row>
    <row r="2311" spans="1:6" x14ac:dyDescent="0.25">
      <c r="A2311" s="11" t="s">
        <v>3361</v>
      </c>
      <c r="B2311" s="11" t="s">
        <v>273</v>
      </c>
      <c r="C2311" s="11" t="s">
        <v>6517</v>
      </c>
      <c r="D2311" s="14">
        <v>74</v>
      </c>
      <c r="E2311" s="13" t="str">
        <f t="shared" si="72"/>
        <v>\IMAG\StatusbarIcon_Black\forward\IMAGE_IDLE_TITLE_ICON_FORWARD_SIM1_SIM2_2311.png</v>
      </c>
      <c r="F2311" s="1" t="str">
        <f t="shared" si="73"/>
        <v>png</v>
      </c>
    </row>
    <row r="2312" spans="1:6" x14ac:dyDescent="0.25">
      <c r="A2312" s="11" t="s">
        <v>3361</v>
      </c>
      <c r="B2312" s="11" t="s">
        <v>1233</v>
      </c>
      <c r="C2312" s="11" t="s">
        <v>8895</v>
      </c>
      <c r="D2312" s="14">
        <v>69</v>
      </c>
      <c r="E2312" s="13" t="str">
        <f t="shared" si="72"/>
        <v>\IMAG\StatusbarIcon_Black\forward\IMAGE_IDLE_TITLE_ICON_FORWARD_SIM3_2312.png</v>
      </c>
      <c r="F2312" s="1" t="str">
        <f t="shared" si="73"/>
        <v>png</v>
      </c>
    </row>
    <row r="2313" spans="1:6" x14ac:dyDescent="0.25">
      <c r="A2313" s="11" t="s">
        <v>3361</v>
      </c>
      <c r="B2313" s="11" t="s">
        <v>1227</v>
      </c>
      <c r="C2313" s="11" t="s">
        <v>8896</v>
      </c>
      <c r="D2313" s="14">
        <v>74</v>
      </c>
      <c r="E2313" s="13" t="str">
        <f t="shared" si="72"/>
        <v>\IMAG\StatusbarIcon_Black\forward\IMAGE_IDLE_TITLE_ICON_FORWARD_SIM1_SIM3_2313.png</v>
      </c>
      <c r="F2313" s="1" t="str">
        <f t="shared" si="73"/>
        <v>png</v>
      </c>
    </row>
    <row r="2314" spans="1:6" x14ac:dyDescent="0.25">
      <c r="A2314" s="11" t="s">
        <v>3361</v>
      </c>
      <c r="B2314" s="11" t="s">
        <v>1230</v>
      </c>
      <c r="C2314" s="11" t="s">
        <v>8897</v>
      </c>
      <c r="D2314" s="14">
        <v>74</v>
      </c>
      <c r="E2314" s="13" t="str">
        <f t="shared" si="72"/>
        <v>\IMAG\StatusbarIcon_Black\forward\IMAGE_IDLE_TITLE_ICON_FORWARD_SIM2_SIM3_2314.png</v>
      </c>
      <c r="F2314" s="1" t="str">
        <f t="shared" si="73"/>
        <v>png</v>
      </c>
    </row>
    <row r="2315" spans="1:6" x14ac:dyDescent="0.25">
      <c r="A2315" s="11" t="s">
        <v>3361</v>
      </c>
      <c r="B2315" s="11" t="s">
        <v>1224</v>
      </c>
      <c r="C2315" s="11" t="s">
        <v>8898</v>
      </c>
      <c r="D2315" s="14">
        <v>79</v>
      </c>
      <c r="E2315" s="13" t="str">
        <f t="shared" si="72"/>
        <v>\IMAG\StatusbarIcon_Black\forward\IMAGE_IDLE_TITLE_ICON_FORWARD_SIM1_SIM2_SIM3_2315.png</v>
      </c>
      <c r="F2315" s="1" t="str">
        <f t="shared" si="73"/>
        <v>png</v>
      </c>
    </row>
    <row r="2316" spans="1:6" x14ac:dyDescent="0.25">
      <c r="A2316" s="11" t="s">
        <v>3361</v>
      </c>
      <c r="B2316" s="11" t="s">
        <v>1235</v>
      </c>
      <c r="C2316" s="11" t="s">
        <v>8899</v>
      </c>
      <c r="D2316" s="14">
        <v>69</v>
      </c>
      <c r="E2316" s="13" t="str">
        <f t="shared" si="72"/>
        <v>\IMAG\StatusbarIcon_Black\forward\IMAGE_IDLE_TITLE_ICON_FORWARD_SIM4_2316.png</v>
      </c>
      <c r="F2316" s="1" t="str">
        <f t="shared" si="73"/>
        <v>png</v>
      </c>
    </row>
    <row r="2317" spans="1:6" x14ac:dyDescent="0.25">
      <c r="A2317" s="11" t="s">
        <v>3361</v>
      </c>
      <c r="B2317" s="11" t="s">
        <v>1229</v>
      </c>
      <c r="C2317" s="11" t="s">
        <v>8900</v>
      </c>
      <c r="D2317" s="14">
        <v>74</v>
      </c>
      <c r="E2317" s="13" t="str">
        <f t="shared" si="72"/>
        <v>\IMAG\StatusbarIcon_Black\forward\IMAGE_IDLE_TITLE_ICON_FORWARD_SIM1_SIM4_2317.png</v>
      </c>
      <c r="F2317" s="1" t="str">
        <f t="shared" si="73"/>
        <v>png</v>
      </c>
    </row>
    <row r="2318" spans="1:6" x14ac:dyDescent="0.25">
      <c r="A2318" s="11" t="s">
        <v>3361</v>
      </c>
      <c r="B2318" s="11" t="s">
        <v>1232</v>
      </c>
      <c r="C2318" s="11" t="s">
        <v>8901</v>
      </c>
      <c r="D2318" s="14">
        <v>74</v>
      </c>
      <c r="E2318" s="13" t="str">
        <f t="shared" si="72"/>
        <v>\IMAG\StatusbarIcon_Black\forward\IMAGE_IDLE_TITLE_ICON_FORWARD_SIM2_SIM4_2318.png</v>
      </c>
      <c r="F2318" s="1" t="str">
        <f t="shared" si="73"/>
        <v>png</v>
      </c>
    </row>
    <row r="2319" spans="1:6" x14ac:dyDescent="0.25">
      <c r="A2319" s="11" t="s">
        <v>3361</v>
      </c>
      <c r="B2319" s="11" t="s">
        <v>1226</v>
      </c>
      <c r="C2319" s="11" t="s">
        <v>8902</v>
      </c>
      <c r="D2319" s="14">
        <v>79</v>
      </c>
      <c r="E2319" s="13" t="str">
        <f t="shared" si="72"/>
        <v>\IMAG\StatusbarIcon_Black\forward\IMAGE_IDLE_TITLE_ICON_FORWARD_SIM1_SIM2_SIM4_2319.png</v>
      </c>
      <c r="F2319" s="1" t="str">
        <f t="shared" si="73"/>
        <v>png</v>
      </c>
    </row>
    <row r="2320" spans="1:6" x14ac:dyDescent="0.25">
      <c r="A2320" s="11" t="s">
        <v>3361</v>
      </c>
      <c r="B2320" s="11" t="s">
        <v>1234</v>
      </c>
      <c r="C2320" s="11" t="s">
        <v>8903</v>
      </c>
      <c r="D2320" s="14">
        <v>74</v>
      </c>
      <c r="E2320" s="13" t="str">
        <f t="shared" si="72"/>
        <v>\IMAG\StatusbarIcon_Black\forward\IMAGE_IDLE_TITLE_ICON_FORWARD_SIM3_SIM4_2320.png</v>
      </c>
      <c r="F2320" s="1" t="str">
        <f t="shared" si="73"/>
        <v>png</v>
      </c>
    </row>
    <row r="2321" spans="1:6" x14ac:dyDescent="0.25">
      <c r="A2321" s="11" t="s">
        <v>3361</v>
      </c>
      <c r="B2321" s="11" t="s">
        <v>1228</v>
      </c>
      <c r="C2321" s="11" t="s">
        <v>8904</v>
      </c>
      <c r="D2321" s="14">
        <v>79</v>
      </c>
      <c r="E2321" s="13" t="str">
        <f t="shared" si="72"/>
        <v>\IMAG\StatusbarIcon_Black\forward\IMAGE_IDLE_TITLE_ICON_FORWARD_SIM1_SIM3_SIM4_2321.png</v>
      </c>
      <c r="F2321" s="1" t="str">
        <f t="shared" si="73"/>
        <v>png</v>
      </c>
    </row>
    <row r="2322" spans="1:6" x14ac:dyDescent="0.25">
      <c r="A2322" s="11" t="s">
        <v>3361</v>
      </c>
      <c r="B2322" s="11" t="s">
        <v>1231</v>
      </c>
      <c r="C2322" s="11" t="s">
        <v>8905</v>
      </c>
      <c r="D2322" s="14">
        <v>79</v>
      </c>
      <c r="E2322" s="13" t="str">
        <f t="shared" si="72"/>
        <v>\IMAG\StatusbarIcon_Black\forward\IMAGE_IDLE_TITLE_ICON_FORWARD_SIM2_SIM3_SIM4_2322.png</v>
      </c>
      <c r="F2322" s="1" t="str">
        <f t="shared" si="73"/>
        <v>png</v>
      </c>
    </row>
    <row r="2323" spans="1:6" x14ac:dyDescent="0.25">
      <c r="A2323" s="11" t="s">
        <v>3361</v>
      </c>
      <c r="B2323" s="11" t="s">
        <v>1225</v>
      </c>
      <c r="C2323" s="11" t="s">
        <v>8906</v>
      </c>
      <c r="D2323" s="14">
        <v>84</v>
      </c>
      <c r="E2323" s="13" t="str">
        <f t="shared" si="72"/>
        <v>\IMAG\StatusbarIcon_Black\forward\IMAGE_IDLE_TITLE_ICON_FORWARD_SIM1_SIM2_SIM3_SIM4_2323.png</v>
      </c>
      <c r="F2323" s="1" t="str">
        <f t="shared" si="73"/>
        <v>png</v>
      </c>
    </row>
    <row r="2324" spans="1:6" x14ac:dyDescent="0.25">
      <c r="A2324" s="11" t="s">
        <v>3361</v>
      </c>
      <c r="B2324" s="11" t="s">
        <v>1002</v>
      </c>
      <c r="C2324" s="11" t="s">
        <v>8907</v>
      </c>
      <c r="D2324" s="14">
        <v>64</v>
      </c>
      <c r="E2324" s="13" t="str">
        <f t="shared" si="72"/>
        <v>\IMAG\StatusbarIcon_Black\forward\IMAGE_IDLE_TITLE_ICON_FORWARD_2324.png</v>
      </c>
      <c r="F2324" s="1" t="str">
        <f t="shared" si="73"/>
        <v>png</v>
      </c>
    </row>
    <row r="2325" spans="1:6" x14ac:dyDescent="0.25">
      <c r="A2325" s="11" t="s">
        <v>3361</v>
      </c>
      <c r="B2325" s="11" t="s">
        <v>1276</v>
      </c>
      <c r="C2325" s="11" t="s">
        <v>8908</v>
      </c>
      <c r="D2325" s="14">
        <v>47</v>
      </c>
      <c r="E2325" s="13" t="str">
        <f t="shared" si="72"/>
        <v>\IMAG\StatusbarIcon_Black\roam\IMAGE_IDLE_ROAM_2325.png</v>
      </c>
      <c r="F2325" s="1" t="str">
        <f t="shared" si="73"/>
        <v>png</v>
      </c>
    </row>
    <row r="2326" spans="1:6" x14ac:dyDescent="0.25">
      <c r="A2326" s="11" t="s">
        <v>3361</v>
      </c>
      <c r="B2326" s="11" t="s">
        <v>274</v>
      </c>
      <c r="C2326" s="11" t="s">
        <v>6518</v>
      </c>
      <c r="D2326" s="14">
        <v>52</v>
      </c>
      <c r="E2326" s="13" t="str">
        <f t="shared" si="72"/>
        <v>\IMAG\StatusbarIcon_Black\roam\IMAGE_IDLE_ROAM_SIM1_2326.png</v>
      </c>
      <c r="F2326" s="1" t="str">
        <f t="shared" si="73"/>
        <v>png</v>
      </c>
    </row>
    <row r="2327" spans="1:6" x14ac:dyDescent="0.25">
      <c r="A2327" s="11" t="s">
        <v>3361</v>
      </c>
      <c r="B2327" s="11" t="s">
        <v>275</v>
      </c>
      <c r="C2327" s="11" t="s">
        <v>6519</v>
      </c>
      <c r="D2327" s="14">
        <v>52</v>
      </c>
      <c r="E2327" s="13" t="str">
        <f t="shared" si="72"/>
        <v>\IMAG\StatusbarIcon_Black\roam\IMAGE_IDLE_ROAM_SIM2_2327.png</v>
      </c>
      <c r="F2327" s="1" t="str">
        <f t="shared" si="73"/>
        <v>png</v>
      </c>
    </row>
    <row r="2328" spans="1:6" x14ac:dyDescent="0.25">
      <c r="A2328" s="11" t="s">
        <v>3361</v>
      </c>
      <c r="B2328" s="11" t="s">
        <v>276</v>
      </c>
      <c r="C2328" s="11" t="s">
        <v>6520</v>
      </c>
      <c r="D2328" s="14">
        <v>57</v>
      </c>
      <c r="E2328" s="13" t="str">
        <f t="shared" si="72"/>
        <v>\IMAG\StatusbarIcon_Black\roam\IMAGE_IDLE_ROAM_SIM1_SIM2_2328.png</v>
      </c>
      <c r="F2328" s="1" t="str">
        <f t="shared" si="73"/>
        <v>png</v>
      </c>
    </row>
    <row r="2329" spans="1:6" x14ac:dyDescent="0.25">
      <c r="A2329" s="11" t="s">
        <v>3361</v>
      </c>
      <c r="B2329" s="11" t="s">
        <v>1286</v>
      </c>
      <c r="C2329" s="11" t="s">
        <v>8909</v>
      </c>
      <c r="D2329" s="14">
        <v>52</v>
      </c>
      <c r="E2329" s="13" t="str">
        <f t="shared" si="72"/>
        <v>\IMAG\StatusbarIcon_Black\roam\IMAGE_IDLE_ROAM_SIM3_2329.png</v>
      </c>
      <c r="F2329" s="1" t="str">
        <f t="shared" si="73"/>
        <v>png</v>
      </c>
    </row>
    <row r="2330" spans="1:6" x14ac:dyDescent="0.25">
      <c r="A2330" s="11" t="s">
        <v>3361</v>
      </c>
      <c r="B2330" s="11" t="s">
        <v>1280</v>
      </c>
      <c r="C2330" s="11" t="s">
        <v>8910</v>
      </c>
      <c r="D2330" s="14">
        <v>57</v>
      </c>
      <c r="E2330" s="13" t="str">
        <f t="shared" si="72"/>
        <v>\IMAG\StatusbarIcon_Black\roam\IMAGE_IDLE_ROAM_SIM1_SIM3_2330.png</v>
      </c>
      <c r="F2330" s="1" t="str">
        <f t="shared" si="73"/>
        <v>png</v>
      </c>
    </row>
    <row r="2331" spans="1:6" x14ac:dyDescent="0.25">
      <c r="A2331" s="11" t="s">
        <v>3361</v>
      </c>
      <c r="B2331" s="11" t="s">
        <v>1283</v>
      </c>
      <c r="C2331" s="11" t="s">
        <v>8911</v>
      </c>
      <c r="D2331" s="14">
        <v>57</v>
      </c>
      <c r="E2331" s="13" t="str">
        <f t="shared" si="72"/>
        <v>\IMAG\StatusbarIcon_Black\roam\IMAGE_IDLE_ROAM_SIM2_SIM3_2331.png</v>
      </c>
      <c r="F2331" s="1" t="str">
        <f t="shared" si="73"/>
        <v>png</v>
      </c>
    </row>
    <row r="2332" spans="1:6" x14ac:dyDescent="0.25">
      <c r="A2332" s="11" t="s">
        <v>3361</v>
      </c>
      <c r="B2332" s="11" t="s">
        <v>1277</v>
      </c>
      <c r="C2332" s="11" t="s">
        <v>8912</v>
      </c>
      <c r="D2332" s="14">
        <v>62</v>
      </c>
      <c r="E2332" s="13" t="str">
        <f t="shared" si="72"/>
        <v>\IMAG\StatusbarIcon_Black\roam\IMAGE_IDLE_ROAM_SIM1_SIM2_SIM3_2332.png</v>
      </c>
      <c r="F2332" s="1" t="str">
        <f t="shared" si="73"/>
        <v>png</v>
      </c>
    </row>
    <row r="2333" spans="1:6" x14ac:dyDescent="0.25">
      <c r="A2333" s="11" t="s">
        <v>3361</v>
      </c>
      <c r="B2333" s="11" t="s">
        <v>1288</v>
      </c>
      <c r="C2333" s="11" t="s">
        <v>8913</v>
      </c>
      <c r="D2333" s="14">
        <v>52</v>
      </c>
      <c r="E2333" s="13" t="str">
        <f t="shared" si="72"/>
        <v>\IMAG\StatusbarIcon_Black\roam\IMAGE_IDLE_ROAM_SIM4_2333.png</v>
      </c>
      <c r="F2333" s="1" t="str">
        <f t="shared" si="73"/>
        <v>png</v>
      </c>
    </row>
    <row r="2334" spans="1:6" x14ac:dyDescent="0.25">
      <c r="A2334" s="11" t="s">
        <v>3361</v>
      </c>
      <c r="B2334" s="11" t="s">
        <v>1282</v>
      </c>
      <c r="C2334" s="11" t="s">
        <v>8914</v>
      </c>
      <c r="D2334" s="14">
        <v>57</v>
      </c>
      <c r="E2334" s="13" t="str">
        <f t="shared" si="72"/>
        <v>\IMAG\StatusbarIcon_Black\roam\IMAGE_IDLE_ROAM_SIM1_SIM4_2334.png</v>
      </c>
      <c r="F2334" s="1" t="str">
        <f t="shared" si="73"/>
        <v>png</v>
      </c>
    </row>
    <row r="2335" spans="1:6" x14ac:dyDescent="0.25">
      <c r="A2335" s="11" t="s">
        <v>3361</v>
      </c>
      <c r="B2335" s="11" t="s">
        <v>1285</v>
      </c>
      <c r="C2335" s="11" t="s">
        <v>8915</v>
      </c>
      <c r="D2335" s="14">
        <v>57</v>
      </c>
      <c r="E2335" s="13" t="str">
        <f t="shared" si="72"/>
        <v>\IMAG\StatusbarIcon_Black\roam\IMAGE_IDLE_ROAM_SIM2_SIM4_2335.png</v>
      </c>
      <c r="F2335" s="1" t="str">
        <f t="shared" si="73"/>
        <v>png</v>
      </c>
    </row>
    <row r="2336" spans="1:6" x14ac:dyDescent="0.25">
      <c r="A2336" s="11" t="s">
        <v>3361</v>
      </c>
      <c r="B2336" s="11" t="s">
        <v>1279</v>
      </c>
      <c r="C2336" s="11" t="s">
        <v>8916</v>
      </c>
      <c r="D2336" s="14">
        <v>62</v>
      </c>
      <c r="E2336" s="13" t="str">
        <f t="shared" si="72"/>
        <v>\IMAG\StatusbarIcon_Black\roam\IMAGE_IDLE_ROAM_SIM1_SIM2_SIM4_2336.png</v>
      </c>
      <c r="F2336" s="1" t="str">
        <f t="shared" si="73"/>
        <v>png</v>
      </c>
    </row>
    <row r="2337" spans="1:6" x14ac:dyDescent="0.25">
      <c r="A2337" s="11" t="s">
        <v>3361</v>
      </c>
      <c r="B2337" s="11" t="s">
        <v>1287</v>
      </c>
      <c r="C2337" s="11" t="s">
        <v>8917</v>
      </c>
      <c r="D2337" s="14">
        <v>57</v>
      </c>
      <c r="E2337" s="13" t="str">
        <f t="shared" si="72"/>
        <v>\IMAG\StatusbarIcon_Black\roam\IMAGE_IDLE_ROAM_SIM3_SIM4_2337.png</v>
      </c>
      <c r="F2337" s="1" t="str">
        <f t="shared" si="73"/>
        <v>png</v>
      </c>
    </row>
    <row r="2338" spans="1:6" x14ac:dyDescent="0.25">
      <c r="A2338" s="11" t="s">
        <v>3361</v>
      </c>
      <c r="B2338" s="11" t="s">
        <v>1281</v>
      </c>
      <c r="C2338" s="11" t="s">
        <v>8918</v>
      </c>
      <c r="D2338" s="14">
        <v>62</v>
      </c>
      <c r="E2338" s="13" t="str">
        <f t="shared" si="72"/>
        <v>\IMAG\StatusbarIcon_Black\roam\IMAGE_IDLE_ROAM_SIM1_SIM3_SIM4_2338.png</v>
      </c>
      <c r="F2338" s="1" t="str">
        <f t="shared" si="73"/>
        <v>png</v>
      </c>
    </row>
    <row r="2339" spans="1:6" x14ac:dyDescent="0.25">
      <c r="A2339" s="11" t="s">
        <v>3361</v>
      </c>
      <c r="B2339" s="11" t="s">
        <v>1284</v>
      </c>
      <c r="C2339" s="11" t="s">
        <v>8919</v>
      </c>
      <c r="D2339" s="14">
        <v>62</v>
      </c>
      <c r="E2339" s="13" t="str">
        <f t="shared" si="72"/>
        <v>\IMAG\StatusbarIcon_Black\roam\IMAGE_IDLE_ROAM_SIM2_SIM3_SIM4_2339.png</v>
      </c>
      <c r="F2339" s="1" t="str">
        <f t="shared" si="73"/>
        <v>png</v>
      </c>
    </row>
    <row r="2340" spans="1:6" x14ac:dyDescent="0.25">
      <c r="A2340" s="11" t="s">
        <v>3361</v>
      </c>
      <c r="B2340" s="11" t="s">
        <v>1278</v>
      </c>
      <c r="C2340" s="11" t="s">
        <v>8920</v>
      </c>
      <c r="D2340" s="14">
        <v>67</v>
      </c>
      <c r="E2340" s="13" t="str">
        <f t="shared" si="72"/>
        <v>\IMAG\StatusbarIcon_Black\roam\IMAGE_IDLE_ROAM_SIM1_SIM2_SIM3_SIM4_2340.png</v>
      </c>
      <c r="F2340" s="1" t="str">
        <f t="shared" si="73"/>
        <v>png</v>
      </c>
    </row>
    <row r="2341" spans="1:6" x14ac:dyDescent="0.25">
      <c r="A2341" s="11" t="s">
        <v>3361</v>
      </c>
      <c r="B2341" s="11" t="s">
        <v>1022</v>
      </c>
      <c r="C2341" s="11" t="s">
        <v>8017</v>
      </c>
      <c r="D2341" s="14">
        <v>70</v>
      </c>
      <c r="E2341" s="13" t="str">
        <f t="shared" si="72"/>
        <v>\IMAG\StatusbarIcon_Black\signal\single\IMAGE_IDLE_TITLE_ICON_SIGNAL1_2341.png</v>
      </c>
      <c r="F2341" s="1" t="str">
        <f t="shared" si="73"/>
        <v>png</v>
      </c>
    </row>
    <row r="2342" spans="1:6" x14ac:dyDescent="0.25">
      <c r="A2342" s="11" t="s">
        <v>3361</v>
      </c>
      <c r="B2342" s="11" t="s">
        <v>1023</v>
      </c>
      <c r="C2342" s="11" t="s">
        <v>8018</v>
      </c>
      <c r="D2342" s="14">
        <v>70</v>
      </c>
      <c r="E2342" s="13" t="str">
        <f t="shared" si="72"/>
        <v>\IMAG\StatusbarIcon_Black\signal\single\IMAGE_IDLE_TITLE_ICON_SIGNAL2_2342.png</v>
      </c>
      <c r="F2342" s="1" t="str">
        <f t="shared" si="73"/>
        <v>png</v>
      </c>
    </row>
    <row r="2343" spans="1:6" x14ac:dyDescent="0.25">
      <c r="A2343" s="11" t="s">
        <v>3361</v>
      </c>
      <c r="B2343" s="11" t="s">
        <v>1024</v>
      </c>
      <c r="C2343" s="11" t="s">
        <v>8019</v>
      </c>
      <c r="D2343" s="14">
        <v>70</v>
      </c>
      <c r="E2343" s="13" t="str">
        <f t="shared" si="72"/>
        <v>\IMAG\StatusbarIcon_Black\signal\single\IMAGE_IDLE_TITLE_ICON_SIGNAL3_2343.png</v>
      </c>
      <c r="F2343" s="1" t="str">
        <f t="shared" si="73"/>
        <v>png</v>
      </c>
    </row>
    <row r="2344" spans="1:6" x14ac:dyDescent="0.25">
      <c r="A2344" s="11" t="s">
        <v>3361</v>
      </c>
      <c r="B2344" s="11" t="s">
        <v>1025</v>
      </c>
      <c r="C2344" s="11" t="s">
        <v>8020</v>
      </c>
      <c r="D2344" s="14">
        <v>70</v>
      </c>
      <c r="E2344" s="13" t="str">
        <f t="shared" si="72"/>
        <v>\IMAG\StatusbarIcon_Black\signal\single\IMAGE_IDLE_TITLE_ICON_SIGNAL4_2344.png</v>
      </c>
      <c r="F2344" s="1" t="str">
        <f t="shared" si="73"/>
        <v>png</v>
      </c>
    </row>
    <row r="2345" spans="1:6" x14ac:dyDescent="0.25">
      <c r="A2345" s="11" t="s">
        <v>3361</v>
      </c>
      <c r="B2345" s="11" t="s">
        <v>1026</v>
      </c>
      <c r="C2345" s="11" t="s">
        <v>8021</v>
      </c>
      <c r="D2345" s="14">
        <v>70</v>
      </c>
      <c r="E2345" s="13" t="str">
        <f t="shared" si="72"/>
        <v>\IMAG\StatusbarIcon_Black\signal\single\IMAGE_IDLE_TITLE_ICON_SIGNAL5_2345.png</v>
      </c>
      <c r="F2345" s="1" t="str">
        <f t="shared" si="73"/>
        <v>png</v>
      </c>
    </row>
    <row r="2346" spans="1:6" x14ac:dyDescent="0.25">
      <c r="A2346" s="11" t="s">
        <v>3361</v>
      </c>
      <c r="B2346" s="11" t="s">
        <v>1027</v>
      </c>
      <c r="C2346" s="11" t="s">
        <v>8022</v>
      </c>
      <c r="D2346" s="14">
        <v>70</v>
      </c>
      <c r="E2346" s="13" t="str">
        <f t="shared" si="72"/>
        <v>\IMAG\StatusbarIcon_Black\signal\single\IMAGE_IDLE_TITLE_ICON_SIGNAL6_2346.png</v>
      </c>
      <c r="F2346" s="1" t="str">
        <f t="shared" si="73"/>
        <v>png</v>
      </c>
    </row>
    <row r="2347" spans="1:6" x14ac:dyDescent="0.25">
      <c r="A2347" s="11" t="s">
        <v>3361</v>
      </c>
      <c r="B2347" s="11" t="s">
        <v>1028</v>
      </c>
      <c r="C2347" s="11" t="s">
        <v>8023</v>
      </c>
      <c r="D2347" s="14">
        <v>84</v>
      </c>
      <c r="E2347" s="13" t="str">
        <f t="shared" si="72"/>
        <v>\IMAG\StatusbarIcon_Black\signal_gprs\single\IMAGE_IDLE_TITLE_ICON_SIGNAL1_AND_GPRS_2347.png</v>
      </c>
      <c r="F2347" s="1" t="str">
        <f t="shared" si="73"/>
        <v>png</v>
      </c>
    </row>
    <row r="2348" spans="1:6" x14ac:dyDescent="0.25">
      <c r="A2348" s="11" t="s">
        <v>3361</v>
      </c>
      <c r="B2348" s="11" t="s">
        <v>1029</v>
      </c>
      <c r="C2348" s="11" t="s">
        <v>8024</v>
      </c>
      <c r="D2348" s="14">
        <v>84</v>
      </c>
      <c r="E2348" s="13" t="str">
        <f t="shared" si="72"/>
        <v>\IMAG\StatusbarIcon_Black\signal_gprs\single\IMAGE_IDLE_TITLE_ICON_SIGNAL2_AND_GPRS_2348.png</v>
      </c>
      <c r="F2348" s="1" t="str">
        <f t="shared" si="73"/>
        <v>png</v>
      </c>
    </row>
    <row r="2349" spans="1:6" x14ac:dyDescent="0.25">
      <c r="A2349" s="11" t="s">
        <v>3361</v>
      </c>
      <c r="B2349" s="11" t="s">
        <v>1030</v>
      </c>
      <c r="C2349" s="11" t="s">
        <v>8025</v>
      </c>
      <c r="D2349" s="14">
        <v>84</v>
      </c>
      <c r="E2349" s="13" t="str">
        <f t="shared" si="72"/>
        <v>\IMAG\StatusbarIcon_Black\signal_gprs\single\IMAGE_IDLE_TITLE_ICON_SIGNAL3_AND_GPRS_2349.png</v>
      </c>
      <c r="F2349" s="1" t="str">
        <f t="shared" si="73"/>
        <v>png</v>
      </c>
    </row>
    <row r="2350" spans="1:6" x14ac:dyDescent="0.25">
      <c r="A2350" s="11" t="s">
        <v>3361</v>
      </c>
      <c r="B2350" s="11" t="s">
        <v>1031</v>
      </c>
      <c r="C2350" s="11" t="s">
        <v>8026</v>
      </c>
      <c r="D2350" s="14">
        <v>84</v>
      </c>
      <c r="E2350" s="13" t="str">
        <f t="shared" si="72"/>
        <v>\IMAG\StatusbarIcon_Black\signal_gprs\single\IMAGE_IDLE_TITLE_ICON_SIGNAL4_AND_GPRS_2350.png</v>
      </c>
      <c r="F2350" s="1" t="str">
        <f t="shared" si="73"/>
        <v>png</v>
      </c>
    </row>
    <row r="2351" spans="1:6" x14ac:dyDescent="0.25">
      <c r="A2351" s="11" t="s">
        <v>3361</v>
      </c>
      <c r="B2351" s="11" t="s">
        <v>1032</v>
      </c>
      <c r="C2351" s="11" t="s">
        <v>8027</v>
      </c>
      <c r="D2351" s="14">
        <v>84</v>
      </c>
      <c r="E2351" s="13" t="str">
        <f t="shared" si="72"/>
        <v>\IMAG\StatusbarIcon_Black\signal_gprs\single\IMAGE_IDLE_TITLE_ICON_SIGNAL5_AND_GPRS_2351.png</v>
      </c>
      <c r="F2351" s="1" t="str">
        <f t="shared" si="73"/>
        <v>png</v>
      </c>
    </row>
    <row r="2352" spans="1:6" x14ac:dyDescent="0.25">
      <c r="A2352" s="11" t="s">
        <v>3361</v>
      </c>
      <c r="B2352" s="11" t="s">
        <v>1033</v>
      </c>
      <c r="C2352" s="11" t="s">
        <v>8028</v>
      </c>
      <c r="D2352" s="14">
        <v>84</v>
      </c>
      <c r="E2352" s="13" t="str">
        <f t="shared" si="72"/>
        <v>\IMAG\StatusbarIcon_Black\signal_gprs\single\IMAGE_IDLE_TITLE_ICON_SIGNAL6_AND_GPRS_2352.png</v>
      </c>
      <c r="F2352" s="1" t="str">
        <f t="shared" si="73"/>
        <v>png</v>
      </c>
    </row>
    <row r="2353" spans="1:6" x14ac:dyDescent="0.25">
      <c r="A2353" s="11" t="s">
        <v>3361</v>
      </c>
      <c r="B2353" s="11" t="s">
        <v>277</v>
      </c>
      <c r="C2353" s="11" t="s">
        <v>6521</v>
      </c>
      <c r="D2353" s="14">
        <v>73</v>
      </c>
      <c r="E2353" s="13" t="str">
        <f t="shared" si="72"/>
        <v>\IMAG\StatusbarIcon_Black\signal\sim1\IMAGE_IDLE_TITLE_ICON_SIGNAL1_SIM1_2353.png</v>
      </c>
      <c r="F2353" s="1" t="str">
        <f t="shared" si="73"/>
        <v>png</v>
      </c>
    </row>
    <row r="2354" spans="1:6" x14ac:dyDescent="0.25">
      <c r="A2354" s="11" t="s">
        <v>3361</v>
      </c>
      <c r="B2354" s="11" t="s">
        <v>278</v>
      </c>
      <c r="C2354" s="11" t="s">
        <v>6522</v>
      </c>
      <c r="D2354" s="14">
        <v>73</v>
      </c>
      <c r="E2354" s="13" t="str">
        <f t="shared" si="72"/>
        <v>\IMAG\StatusbarIcon_Black\signal\sim1\IMAGE_IDLE_TITLE_ICON_SIGNAL2_SIM1_2354.png</v>
      </c>
      <c r="F2354" s="1" t="str">
        <f t="shared" si="73"/>
        <v>png</v>
      </c>
    </row>
    <row r="2355" spans="1:6" x14ac:dyDescent="0.25">
      <c r="A2355" s="11" t="s">
        <v>3361</v>
      </c>
      <c r="B2355" s="11" t="s">
        <v>279</v>
      </c>
      <c r="C2355" s="11" t="s">
        <v>6523</v>
      </c>
      <c r="D2355" s="14">
        <v>73</v>
      </c>
      <c r="E2355" s="13" t="str">
        <f t="shared" si="72"/>
        <v>\IMAG\StatusbarIcon_Black\signal\sim1\IMAGE_IDLE_TITLE_ICON_SIGNAL3_SIM1_2355.png</v>
      </c>
      <c r="F2355" s="1" t="str">
        <f t="shared" si="73"/>
        <v>png</v>
      </c>
    </row>
    <row r="2356" spans="1:6" x14ac:dyDescent="0.25">
      <c r="A2356" s="11" t="s">
        <v>3361</v>
      </c>
      <c r="B2356" s="11" t="s">
        <v>280</v>
      </c>
      <c r="C2356" s="11" t="s">
        <v>6524</v>
      </c>
      <c r="D2356" s="14">
        <v>73</v>
      </c>
      <c r="E2356" s="13" t="str">
        <f t="shared" si="72"/>
        <v>\IMAG\StatusbarIcon_Black\signal\sim1\IMAGE_IDLE_TITLE_ICON_SIGNAL4_SIM1_2356.png</v>
      </c>
      <c r="F2356" s="1" t="str">
        <f t="shared" si="73"/>
        <v>png</v>
      </c>
    </row>
    <row r="2357" spans="1:6" x14ac:dyDescent="0.25">
      <c r="A2357" s="11" t="s">
        <v>3361</v>
      </c>
      <c r="B2357" s="11" t="s">
        <v>281</v>
      </c>
      <c r="C2357" s="11" t="s">
        <v>6525</v>
      </c>
      <c r="D2357" s="14">
        <v>73</v>
      </c>
      <c r="E2357" s="13" t="str">
        <f t="shared" si="72"/>
        <v>\IMAG\StatusbarIcon_Black\signal\sim1\IMAGE_IDLE_TITLE_ICON_SIGNAL5_SIM1_2357.png</v>
      </c>
      <c r="F2357" s="1" t="str">
        <f t="shared" si="73"/>
        <v>png</v>
      </c>
    </row>
    <row r="2358" spans="1:6" x14ac:dyDescent="0.25">
      <c r="A2358" s="11" t="s">
        <v>3361</v>
      </c>
      <c r="B2358" s="11" t="s">
        <v>282</v>
      </c>
      <c r="C2358" s="11" t="s">
        <v>6526</v>
      </c>
      <c r="D2358" s="14">
        <v>73</v>
      </c>
      <c r="E2358" s="13" t="str">
        <f t="shared" si="72"/>
        <v>\IMAG\StatusbarIcon_Black\signal\sim1\IMAGE_IDLE_TITLE_ICON_SIGNAL6_SIM1_2358.png</v>
      </c>
      <c r="F2358" s="1" t="str">
        <f t="shared" si="73"/>
        <v>png</v>
      </c>
    </row>
    <row r="2359" spans="1:6" x14ac:dyDescent="0.25">
      <c r="A2359" s="11" t="s">
        <v>3361</v>
      </c>
      <c r="B2359" s="11" t="s">
        <v>283</v>
      </c>
      <c r="C2359" s="11" t="s">
        <v>6527</v>
      </c>
      <c r="D2359" s="14">
        <v>87</v>
      </c>
      <c r="E2359" s="13" t="str">
        <f t="shared" si="72"/>
        <v>\IMAG\StatusbarIcon_Black\signal_gprs\sim1\IMAGE_IDLE_TITLE_ICON_SIGNAL1_AND_GPRS_SIM1_2359.png</v>
      </c>
      <c r="F2359" s="1" t="str">
        <f t="shared" si="73"/>
        <v>png</v>
      </c>
    </row>
    <row r="2360" spans="1:6" x14ac:dyDescent="0.25">
      <c r="A2360" s="11" t="s">
        <v>3361</v>
      </c>
      <c r="B2360" s="11" t="s">
        <v>284</v>
      </c>
      <c r="C2360" s="11" t="s">
        <v>6528</v>
      </c>
      <c r="D2360" s="14">
        <v>87</v>
      </c>
      <c r="E2360" s="13" t="str">
        <f t="shared" si="72"/>
        <v>\IMAG\StatusbarIcon_Black\signal_gprs\sim1\IMAGE_IDLE_TITLE_ICON_SIGNAL2_AND_GPRS_SIM1_2360.png</v>
      </c>
      <c r="F2360" s="1" t="str">
        <f t="shared" si="73"/>
        <v>png</v>
      </c>
    </row>
    <row r="2361" spans="1:6" x14ac:dyDescent="0.25">
      <c r="A2361" s="11" t="s">
        <v>3361</v>
      </c>
      <c r="B2361" s="11" t="s">
        <v>285</v>
      </c>
      <c r="C2361" s="11" t="s">
        <v>6529</v>
      </c>
      <c r="D2361" s="14">
        <v>87</v>
      </c>
      <c r="E2361" s="13" t="str">
        <f t="shared" si="72"/>
        <v>\IMAG\StatusbarIcon_Black\signal_gprs\sim1\IMAGE_IDLE_TITLE_ICON_SIGNAL3_AND_GPRS_SIM1_2361.png</v>
      </c>
      <c r="F2361" s="1" t="str">
        <f t="shared" si="73"/>
        <v>png</v>
      </c>
    </row>
    <row r="2362" spans="1:6" x14ac:dyDescent="0.25">
      <c r="A2362" s="11" t="s">
        <v>3361</v>
      </c>
      <c r="B2362" s="11" t="s">
        <v>286</v>
      </c>
      <c r="C2362" s="11" t="s">
        <v>6530</v>
      </c>
      <c r="D2362" s="14">
        <v>87</v>
      </c>
      <c r="E2362" s="13" t="str">
        <f t="shared" si="72"/>
        <v>\IMAG\StatusbarIcon_Black\signal_gprs\sim1\IMAGE_IDLE_TITLE_ICON_SIGNAL4_AND_GPRS_SIM1_2362.png</v>
      </c>
      <c r="F2362" s="1" t="str">
        <f t="shared" si="73"/>
        <v>png</v>
      </c>
    </row>
    <row r="2363" spans="1:6" x14ac:dyDescent="0.25">
      <c r="A2363" s="11" t="s">
        <v>3361</v>
      </c>
      <c r="B2363" s="11" t="s">
        <v>287</v>
      </c>
      <c r="C2363" s="11" t="s">
        <v>6531</v>
      </c>
      <c r="D2363" s="14">
        <v>87</v>
      </c>
      <c r="E2363" s="13" t="str">
        <f t="shared" si="72"/>
        <v>\IMAG\StatusbarIcon_Black\signal_gprs\sim1\IMAGE_IDLE_TITLE_ICON_SIGNAL5_AND_GPRS_SIM1_2363.png</v>
      </c>
      <c r="F2363" s="1" t="str">
        <f t="shared" si="73"/>
        <v>png</v>
      </c>
    </row>
    <row r="2364" spans="1:6" x14ac:dyDescent="0.25">
      <c r="A2364" s="11" t="s">
        <v>3361</v>
      </c>
      <c r="B2364" s="11" t="s">
        <v>288</v>
      </c>
      <c r="C2364" s="11" t="s">
        <v>6532</v>
      </c>
      <c r="D2364" s="14">
        <v>87</v>
      </c>
      <c r="E2364" s="13" t="str">
        <f t="shared" si="72"/>
        <v>\IMAG\StatusbarIcon_Black\signal_gprs\sim1\IMAGE_IDLE_TITLE_ICON_SIGNAL6_AND_GPRS_SIM1_2364.png</v>
      </c>
      <c r="F2364" s="1" t="str">
        <f t="shared" si="73"/>
        <v>png</v>
      </c>
    </row>
    <row r="2365" spans="1:6" x14ac:dyDescent="0.25">
      <c r="A2365" s="11" t="s">
        <v>3361</v>
      </c>
      <c r="B2365" s="11" t="s">
        <v>1313</v>
      </c>
      <c r="C2365" s="11" t="s">
        <v>6533</v>
      </c>
      <c r="D2365" s="14">
        <v>82</v>
      </c>
      <c r="E2365" s="13" t="str">
        <f t="shared" si="72"/>
        <v>\IMAG\StatusbarIcon_Black\signal_td\sim1\IMAGE_IDLE_TITLE_ICON_SIGNAL1_AND_T_SIM1_2365.png</v>
      </c>
      <c r="F2365" s="1" t="str">
        <f t="shared" si="73"/>
        <v>png</v>
      </c>
    </row>
    <row r="2366" spans="1:6" x14ac:dyDescent="0.25">
      <c r="A2366" s="11" t="s">
        <v>3361</v>
      </c>
      <c r="B2366" s="11" t="s">
        <v>1314</v>
      </c>
      <c r="C2366" s="11" t="s">
        <v>6534</v>
      </c>
      <c r="D2366" s="14">
        <v>82</v>
      </c>
      <c r="E2366" s="13" t="str">
        <f t="shared" si="72"/>
        <v>\IMAG\StatusbarIcon_Black\signal_td\sim1\IMAGE_IDLE_TITLE_ICON_SIGNAL2_AND_T_SIM1_2366.png</v>
      </c>
      <c r="F2366" s="1" t="str">
        <f t="shared" si="73"/>
        <v>png</v>
      </c>
    </row>
    <row r="2367" spans="1:6" x14ac:dyDescent="0.25">
      <c r="A2367" s="11" t="s">
        <v>3361</v>
      </c>
      <c r="B2367" s="11" t="s">
        <v>1315</v>
      </c>
      <c r="C2367" s="11" t="s">
        <v>6535</v>
      </c>
      <c r="D2367" s="14">
        <v>82</v>
      </c>
      <c r="E2367" s="13" t="str">
        <f t="shared" si="72"/>
        <v>\IMAG\StatusbarIcon_Black\signal_td\sim1\IMAGE_IDLE_TITLE_ICON_SIGNAL3_AND_T_SIM1_2367.png</v>
      </c>
      <c r="F2367" s="1" t="str">
        <f t="shared" si="73"/>
        <v>png</v>
      </c>
    </row>
    <row r="2368" spans="1:6" x14ac:dyDescent="0.25">
      <c r="A2368" s="11" t="s">
        <v>3361</v>
      </c>
      <c r="B2368" s="11" t="s">
        <v>1316</v>
      </c>
      <c r="C2368" s="11" t="s">
        <v>6536</v>
      </c>
      <c r="D2368" s="14">
        <v>82</v>
      </c>
      <c r="E2368" s="13" t="str">
        <f t="shared" si="72"/>
        <v>\IMAG\StatusbarIcon_Black\signal_td\sim1\IMAGE_IDLE_TITLE_ICON_SIGNAL4_AND_T_SIM1_2368.png</v>
      </c>
      <c r="F2368" s="1" t="str">
        <f t="shared" si="73"/>
        <v>png</v>
      </c>
    </row>
    <row r="2369" spans="1:6" x14ac:dyDescent="0.25">
      <c r="A2369" s="11" t="s">
        <v>3361</v>
      </c>
      <c r="B2369" s="11" t="s">
        <v>1317</v>
      </c>
      <c r="C2369" s="11" t="s">
        <v>6537</v>
      </c>
      <c r="D2369" s="14">
        <v>82</v>
      </c>
      <c r="E2369" s="13" t="str">
        <f t="shared" ref="E2369:E2432" si="74">LEFT(C2369,D2369-1)&amp;"_"&amp;ROW()&amp;"."&amp;RIGHT(C2369,LEN(C2369)-D2369)</f>
        <v>\IMAG\StatusbarIcon_Black\signal_td\sim1\IMAGE_IDLE_TITLE_ICON_SIGNAL5_AND_T_SIM1_2369.png</v>
      </c>
      <c r="F2369" s="1" t="str">
        <f t="shared" si="73"/>
        <v>png</v>
      </c>
    </row>
    <row r="2370" spans="1:6" x14ac:dyDescent="0.25">
      <c r="A2370" s="11" t="s">
        <v>3361</v>
      </c>
      <c r="B2370" s="11" t="s">
        <v>1318</v>
      </c>
      <c r="C2370" s="11" t="s">
        <v>6538</v>
      </c>
      <c r="D2370" s="14">
        <v>82</v>
      </c>
      <c r="E2370" s="13" t="str">
        <f t="shared" si="74"/>
        <v>\IMAG\StatusbarIcon_Black\signal_td\sim1\IMAGE_IDLE_TITLE_ICON_SIGNAL6_AND_T_SIM1_2370.png</v>
      </c>
      <c r="F2370" s="1" t="str">
        <f t="shared" ref="F2370:F2433" si="75">RIGHT(C2370,LEN(C2370)-D2370)</f>
        <v>png</v>
      </c>
    </row>
    <row r="2371" spans="1:6" x14ac:dyDescent="0.25">
      <c r="A2371" s="11" t="s">
        <v>3361</v>
      </c>
      <c r="B2371" s="11" t="s">
        <v>1313</v>
      </c>
      <c r="C2371" s="11" t="s">
        <v>8029</v>
      </c>
      <c r="D2371" s="14">
        <v>81</v>
      </c>
      <c r="E2371" s="13" t="str">
        <f t="shared" si="74"/>
        <v>\IMAG\StatusbarIcon_Black\signal_w\sim1\IMAGE_IDLE_TITLE_ICON_SIGNAL1_AND_W_SIM1_2371.png</v>
      </c>
      <c r="F2371" s="1" t="str">
        <f t="shared" si="75"/>
        <v>png</v>
      </c>
    </row>
    <row r="2372" spans="1:6" x14ac:dyDescent="0.25">
      <c r="A2372" s="11" t="s">
        <v>3361</v>
      </c>
      <c r="B2372" s="11" t="s">
        <v>1314</v>
      </c>
      <c r="C2372" s="11" t="s">
        <v>8030</v>
      </c>
      <c r="D2372" s="14">
        <v>81</v>
      </c>
      <c r="E2372" s="13" t="str">
        <f t="shared" si="74"/>
        <v>\IMAG\StatusbarIcon_Black\signal_w\sim1\IMAGE_IDLE_TITLE_ICON_SIGNAL2_AND_W_SIM1_2372.png</v>
      </c>
      <c r="F2372" s="1" t="str">
        <f t="shared" si="75"/>
        <v>png</v>
      </c>
    </row>
    <row r="2373" spans="1:6" x14ac:dyDescent="0.25">
      <c r="A2373" s="11" t="s">
        <v>3361</v>
      </c>
      <c r="B2373" s="11" t="s">
        <v>1315</v>
      </c>
      <c r="C2373" s="11" t="s">
        <v>8031</v>
      </c>
      <c r="D2373" s="14">
        <v>81</v>
      </c>
      <c r="E2373" s="13" t="str">
        <f t="shared" si="74"/>
        <v>\IMAG\StatusbarIcon_Black\signal_w\sim1\IMAGE_IDLE_TITLE_ICON_SIGNAL3_AND_W_SIM1_2373.png</v>
      </c>
      <c r="F2373" s="1" t="str">
        <f t="shared" si="75"/>
        <v>png</v>
      </c>
    </row>
    <row r="2374" spans="1:6" x14ac:dyDescent="0.25">
      <c r="A2374" s="11" t="s">
        <v>3361</v>
      </c>
      <c r="B2374" s="11" t="s">
        <v>1316</v>
      </c>
      <c r="C2374" s="11" t="s">
        <v>8032</v>
      </c>
      <c r="D2374" s="14">
        <v>81</v>
      </c>
      <c r="E2374" s="13" t="str">
        <f t="shared" si="74"/>
        <v>\IMAG\StatusbarIcon_Black\signal_w\sim1\IMAGE_IDLE_TITLE_ICON_SIGNAL4_AND_W_SIM1_2374.png</v>
      </c>
      <c r="F2374" s="1" t="str">
        <f t="shared" si="75"/>
        <v>png</v>
      </c>
    </row>
    <row r="2375" spans="1:6" x14ac:dyDescent="0.25">
      <c r="A2375" s="11" t="s">
        <v>3361</v>
      </c>
      <c r="B2375" s="11" t="s">
        <v>1317</v>
      </c>
      <c r="C2375" s="11" t="s">
        <v>8033</v>
      </c>
      <c r="D2375" s="14">
        <v>81</v>
      </c>
      <c r="E2375" s="13" t="str">
        <f t="shared" si="74"/>
        <v>\IMAG\StatusbarIcon_Black\signal_w\sim1\IMAGE_IDLE_TITLE_ICON_SIGNAL5_AND_W_SIM1_2375.png</v>
      </c>
      <c r="F2375" s="1" t="str">
        <f t="shared" si="75"/>
        <v>png</v>
      </c>
    </row>
    <row r="2376" spans="1:6" x14ac:dyDescent="0.25">
      <c r="A2376" s="11" t="s">
        <v>3361</v>
      </c>
      <c r="B2376" s="11" t="s">
        <v>1318</v>
      </c>
      <c r="C2376" s="11" t="s">
        <v>8034</v>
      </c>
      <c r="D2376" s="14">
        <v>81</v>
      </c>
      <c r="E2376" s="13" t="str">
        <f t="shared" si="74"/>
        <v>\IMAG\StatusbarIcon_Black\signal_w\sim1\IMAGE_IDLE_TITLE_ICON_SIGNAL6_AND_W_SIM1_2376.png</v>
      </c>
      <c r="F2376" s="1" t="str">
        <f t="shared" si="75"/>
        <v>png</v>
      </c>
    </row>
    <row r="2377" spans="1:6" x14ac:dyDescent="0.25">
      <c r="A2377" s="11" t="s">
        <v>3361</v>
      </c>
      <c r="B2377" s="11" t="s">
        <v>289</v>
      </c>
      <c r="C2377" s="11" t="s">
        <v>6539</v>
      </c>
      <c r="D2377" s="14">
        <v>73</v>
      </c>
      <c r="E2377" s="13" t="str">
        <f t="shared" si="74"/>
        <v>\IMAG\StatusbarIcon_Black\signal\sim2\IMAGE_IDLE_TITLE_ICON_SIGNAL1_SIM2_2377.png</v>
      </c>
      <c r="F2377" s="1" t="str">
        <f t="shared" si="75"/>
        <v>png</v>
      </c>
    </row>
    <row r="2378" spans="1:6" x14ac:dyDescent="0.25">
      <c r="A2378" s="11" t="s">
        <v>3361</v>
      </c>
      <c r="B2378" s="11" t="s">
        <v>290</v>
      </c>
      <c r="C2378" s="11" t="s">
        <v>6540</v>
      </c>
      <c r="D2378" s="14">
        <v>73</v>
      </c>
      <c r="E2378" s="13" t="str">
        <f t="shared" si="74"/>
        <v>\IMAG\StatusbarIcon_Black\signal\sim2\IMAGE_IDLE_TITLE_ICON_SIGNAL2_SIM2_2378.png</v>
      </c>
      <c r="F2378" s="1" t="str">
        <f t="shared" si="75"/>
        <v>png</v>
      </c>
    </row>
    <row r="2379" spans="1:6" x14ac:dyDescent="0.25">
      <c r="A2379" s="11" t="s">
        <v>3361</v>
      </c>
      <c r="B2379" s="11" t="s">
        <v>291</v>
      </c>
      <c r="C2379" s="11" t="s">
        <v>6541</v>
      </c>
      <c r="D2379" s="14">
        <v>73</v>
      </c>
      <c r="E2379" s="13" t="str">
        <f t="shared" si="74"/>
        <v>\IMAG\StatusbarIcon_Black\signal\sim2\IMAGE_IDLE_TITLE_ICON_SIGNAL3_SIM2_2379.png</v>
      </c>
      <c r="F2379" s="1" t="str">
        <f t="shared" si="75"/>
        <v>png</v>
      </c>
    </row>
    <row r="2380" spans="1:6" x14ac:dyDescent="0.25">
      <c r="A2380" s="11" t="s">
        <v>3361</v>
      </c>
      <c r="B2380" s="11" t="s">
        <v>292</v>
      </c>
      <c r="C2380" s="11" t="s">
        <v>6542</v>
      </c>
      <c r="D2380" s="14">
        <v>73</v>
      </c>
      <c r="E2380" s="13" t="str">
        <f t="shared" si="74"/>
        <v>\IMAG\StatusbarIcon_Black\signal\sim2\IMAGE_IDLE_TITLE_ICON_SIGNAL4_SIM2_2380.png</v>
      </c>
      <c r="F2380" s="1" t="str">
        <f t="shared" si="75"/>
        <v>png</v>
      </c>
    </row>
    <row r="2381" spans="1:6" x14ac:dyDescent="0.25">
      <c r="A2381" s="11" t="s">
        <v>3361</v>
      </c>
      <c r="B2381" s="11" t="s">
        <v>293</v>
      </c>
      <c r="C2381" s="11" t="s">
        <v>6543</v>
      </c>
      <c r="D2381" s="14">
        <v>73</v>
      </c>
      <c r="E2381" s="13" t="str">
        <f t="shared" si="74"/>
        <v>\IMAG\StatusbarIcon_Black\signal\sim2\IMAGE_IDLE_TITLE_ICON_SIGNAL5_SIM2_2381.png</v>
      </c>
      <c r="F2381" s="1" t="str">
        <f t="shared" si="75"/>
        <v>png</v>
      </c>
    </row>
    <row r="2382" spans="1:6" x14ac:dyDescent="0.25">
      <c r="A2382" s="11" t="s">
        <v>3361</v>
      </c>
      <c r="B2382" s="11" t="s">
        <v>294</v>
      </c>
      <c r="C2382" s="11" t="s">
        <v>6544</v>
      </c>
      <c r="D2382" s="14">
        <v>73</v>
      </c>
      <c r="E2382" s="13" t="str">
        <f t="shared" si="74"/>
        <v>\IMAG\StatusbarIcon_Black\signal\sim2\IMAGE_IDLE_TITLE_ICON_SIGNAL6_SIM2_2382.png</v>
      </c>
      <c r="F2382" s="1" t="str">
        <f t="shared" si="75"/>
        <v>png</v>
      </c>
    </row>
    <row r="2383" spans="1:6" x14ac:dyDescent="0.25">
      <c r="A2383" s="11" t="s">
        <v>3361</v>
      </c>
      <c r="B2383" s="11" t="s">
        <v>295</v>
      </c>
      <c r="C2383" s="11" t="s">
        <v>6545</v>
      </c>
      <c r="D2383" s="14">
        <v>87</v>
      </c>
      <c r="E2383" s="13" t="str">
        <f t="shared" si="74"/>
        <v>\IMAG\StatusbarIcon_Black\signal_gprs\sim2\IMAGE_IDLE_TITLE_ICON_SIGNAL1_AND_GPRS_SIM2_2383.png</v>
      </c>
      <c r="F2383" s="1" t="str">
        <f t="shared" si="75"/>
        <v>png</v>
      </c>
    </row>
    <row r="2384" spans="1:6" x14ac:dyDescent="0.25">
      <c r="A2384" s="11" t="s">
        <v>3361</v>
      </c>
      <c r="B2384" s="11" t="s">
        <v>296</v>
      </c>
      <c r="C2384" s="11" t="s">
        <v>6546</v>
      </c>
      <c r="D2384" s="14">
        <v>87</v>
      </c>
      <c r="E2384" s="13" t="str">
        <f t="shared" si="74"/>
        <v>\IMAG\StatusbarIcon_Black\signal_gprs\sim2\IMAGE_IDLE_TITLE_ICON_SIGNAL2_AND_GPRS_SIM2_2384.png</v>
      </c>
      <c r="F2384" s="1" t="str">
        <f t="shared" si="75"/>
        <v>png</v>
      </c>
    </row>
    <row r="2385" spans="1:6" x14ac:dyDescent="0.25">
      <c r="A2385" s="11" t="s">
        <v>3361</v>
      </c>
      <c r="B2385" s="11" t="s">
        <v>297</v>
      </c>
      <c r="C2385" s="11" t="s">
        <v>6547</v>
      </c>
      <c r="D2385" s="14">
        <v>87</v>
      </c>
      <c r="E2385" s="13" t="str">
        <f t="shared" si="74"/>
        <v>\IMAG\StatusbarIcon_Black\signal_gprs\sim2\IMAGE_IDLE_TITLE_ICON_SIGNAL3_AND_GPRS_SIM2_2385.png</v>
      </c>
      <c r="F2385" s="1" t="str">
        <f t="shared" si="75"/>
        <v>png</v>
      </c>
    </row>
    <row r="2386" spans="1:6" x14ac:dyDescent="0.25">
      <c r="A2386" s="11" t="s">
        <v>3361</v>
      </c>
      <c r="B2386" s="11" t="s">
        <v>298</v>
      </c>
      <c r="C2386" s="11" t="s">
        <v>6548</v>
      </c>
      <c r="D2386" s="14">
        <v>87</v>
      </c>
      <c r="E2386" s="13" t="str">
        <f t="shared" si="74"/>
        <v>\IMAG\StatusbarIcon_Black\signal_gprs\sim2\IMAGE_IDLE_TITLE_ICON_SIGNAL4_AND_GPRS_SIM2_2386.png</v>
      </c>
      <c r="F2386" s="1" t="str">
        <f t="shared" si="75"/>
        <v>png</v>
      </c>
    </row>
    <row r="2387" spans="1:6" x14ac:dyDescent="0.25">
      <c r="A2387" s="11" t="s">
        <v>3361</v>
      </c>
      <c r="B2387" s="11" t="s">
        <v>299</v>
      </c>
      <c r="C2387" s="11" t="s">
        <v>6549</v>
      </c>
      <c r="D2387" s="14">
        <v>87</v>
      </c>
      <c r="E2387" s="13" t="str">
        <f t="shared" si="74"/>
        <v>\IMAG\StatusbarIcon_Black\signal_gprs\sim2\IMAGE_IDLE_TITLE_ICON_SIGNAL5_AND_GPRS_SIM2_2387.png</v>
      </c>
      <c r="F2387" s="1" t="str">
        <f t="shared" si="75"/>
        <v>png</v>
      </c>
    </row>
    <row r="2388" spans="1:6" x14ac:dyDescent="0.25">
      <c r="A2388" s="11" t="s">
        <v>3361</v>
      </c>
      <c r="B2388" s="11" t="s">
        <v>300</v>
      </c>
      <c r="C2388" s="11" t="s">
        <v>6550</v>
      </c>
      <c r="D2388" s="14">
        <v>87</v>
      </c>
      <c r="E2388" s="13" t="str">
        <f t="shared" si="74"/>
        <v>\IMAG\StatusbarIcon_Black\signal_gprs\sim2\IMAGE_IDLE_TITLE_ICON_SIGNAL6_AND_GPRS_SIM2_2388.png</v>
      </c>
      <c r="F2388" s="1" t="str">
        <f t="shared" si="75"/>
        <v>png</v>
      </c>
    </row>
    <row r="2389" spans="1:6" x14ac:dyDescent="0.25">
      <c r="A2389" s="11" t="s">
        <v>3361</v>
      </c>
      <c r="B2389" s="11" t="s">
        <v>1319</v>
      </c>
      <c r="C2389" s="11" t="s">
        <v>6551</v>
      </c>
      <c r="D2389" s="14">
        <v>82</v>
      </c>
      <c r="E2389" s="13" t="str">
        <f t="shared" si="74"/>
        <v>\IMAG\StatusbarIcon_Black\signal_td\sim2\IMAGE_IDLE_TITLE_ICON_SIGNAL1_AND_T_SIM2_2389.png</v>
      </c>
      <c r="F2389" s="1" t="str">
        <f t="shared" si="75"/>
        <v>png</v>
      </c>
    </row>
    <row r="2390" spans="1:6" x14ac:dyDescent="0.25">
      <c r="A2390" s="11" t="s">
        <v>3361</v>
      </c>
      <c r="B2390" s="11" t="s">
        <v>1320</v>
      </c>
      <c r="C2390" s="11" t="s">
        <v>6552</v>
      </c>
      <c r="D2390" s="14">
        <v>82</v>
      </c>
      <c r="E2390" s="13" t="str">
        <f t="shared" si="74"/>
        <v>\IMAG\StatusbarIcon_Black\signal_td\sim2\IMAGE_IDLE_TITLE_ICON_SIGNAL2_AND_T_SIM2_2390.png</v>
      </c>
      <c r="F2390" s="1" t="str">
        <f t="shared" si="75"/>
        <v>png</v>
      </c>
    </row>
    <row r="2391" spans="1:6" x14ac:dyDescent="0.25">
      <c r="A2391" s="11" t="s">
        <v>3361</v>
      </c>
      <c r="B2391" s="11" t="s">
        <v>1321</v>
      </c>
      <c r="C2391" s="11" t="s">
        <v>6553</v>
      </c>
      <c r="D2391" s="14">
        <v>82</v>
      </c>
      <c r="E2391" s="13" t="str">
        <f t="shared" si="74"/>
        <v>\IMAG\StatusbarIcon_Black\signal_td\sim2\IMAGE_IDLE_TITLE_ICON_SIGNAL3_AND_T_SIM2_2391.png</v>
      </c>
      <c r="F2391" s="1" t="str">
        <f t="shared" si="75"/>
        <v>png</v>
      </c>
    </row>
    <row r="2392" spans="1:6" x14ac:dyDescent="0.25">
      <c r="A2392" s="11" t="s">
        <v>3361</v>
      </c>
      <c r="B2392" s="11" t="s">
        <v>1322</v>
      </c>
      <c r="C2392" s="11" t="s">
        <v>6554</v>
      </c>
      <c r="D2392" s="14">
        <v>82</v>
      </c>
      <c r="E2392" s="13" t="str">
        <f t="shared" si="74"/>
        <v>\IMAG\StatusbarIcon_Black\signal_td\sim2\IMAGE_IDLE_TITLE_ICON_SIGNAL4_AND_T_SIM2_2392.png</v>
      </c>
      <c r="F2392" s="1" t="str">
        <f t="shared" si="75"/>
        <v>png</v>
      </c>
    </row>
    <row r="2393" spans="1:6" x14ac:dyDescent="0.25">
      <c r="A2393" s="11" t="s">
        <v>3361</v>
      </c>
      <c r="B2393" s="11" t="s">
        <v>1323</v>
      </c>
      <c r="C2393" s="11" t="s">
        <v>6555</v>
      </c>
      <c r="D2393" s="14">
        <v>82</v>
      </c>
      <c r="E2393" s="13" t="str">
        <f t="shared" si="74"/>
        <v>\IMAG\StatusbarIcon_Black\signal_td\sim2\IMAGE_IDLE_TITLE_ICON_SIGNAL5_AND_T_SIM2_2393.png</v>
      </c>
      <c r="F2393" s="1" t="str">
        <f t="shared" si="75"/>
        <v>png</v>
      </c>
    </row>
    <row r="2394" spans="1:6" x14ac:dyDescent="0.25">
      <c r="A2394" s="11" t="s">
        <v>3361</v>
      </c>
      <c r="B2394" s="11" t="s">
        <v>1324</v>
      </c>
      <c r="C2394" s="11" t="s">
        <v>6556</v>
      </c>
      <c r="D2394" s="14">
        <v>82</v>
      </c>
      <c r="E2394" s="13" t="str">
        <f t="shared" si="74"/>
        <v>\IMAG\StatusbarIcon_Black\signal_td\sim2\IMAGE_IDLE_TITLE_ICON_SIGNAL6_AND_T_SIM2_2394.png</v>
      </c>
      <c r="F2394" s="1" t="str">
        <f t="shared" si="75"/>
        <v>png</v>
      </c>
    </row>
    <row r="2395" spans="1:6" x14ac:dyDescent="0.25">
      <c r="A2395" s="11" t="s">
        <v>3361</v>
      </c>
      <c r="B2395" s="11" t="s">
        <v>1319</v>
      </c>
      <c r="C2395" s="11" t="s">
        <v>8035</v>
      </c>
      <c r="D2395" s="14">
        <v>81</v>
      </c>
      <c r="E2395" s="13" t="str">
        <f t="shared" si="74"/>
        <v>\IMAG\StatusbarIcon_Black\signal_w\sim2\IMAGE_IDLE_TITLE_ICON_SIGNAL1_AND_W_SIM2_2395.png</v>
      </c>
      <c r="F2395" s="1" t="str">
        <f t="shared" si="75"/>
        <v>png</v>
      </c>
    </row>
    <row r="2396" spans="1:6" x14ac:dyDescent="0.25">
      <c r="A2396" s="11" t="s">
        <v>3361</v>
      </c>
      <c r="B2396" s="11" t="s">
        <v>1320</v>
      </c>
      <c r="C2396" s="11" t="s">
        <v>8036</v>
      </c>
      <c r="D2396" s="14">
        <v>81</v>
      </c>
      <c r="E2396" s="13" t="str">
        <f t="shared" si="74"/>
        <v>\IMAG\StatusbarIcon_Black\signal_w\sim2\IMAGE_IDLE_TITLE_ICON_SIGNAL2_AND_W_SIM2_2396.png</v>
      </c>
      <c r="F2396" s="1" t="str">
        <f t="shared" si="75"/>
        <v>png</v>
      </c>
    </row>
    <row r="2397" spans="1:6" x14ac:dyDescent="0.25">
      <c r="A2397" s="11" t="s">
        <v>3361</v>
      </c>
      <c r="B2397" s="11" t="s">
        <v>1321</v>
      </c>
      <c r="C2397" s="11" t="s">
        <v>8037</v>
      </c>
      <c r="D2397" s="14">
        <v>81</v>
      </c>
      <c r="E2397" s="13" t="str">
        <f t="shared" si="74"/>
        <v>\IMAG\StatusbarIcon_Black\signal_w\sim2\IMAGE_IDLE_TITLE_ICON_SIGNAL3_AND_W_SIM2_2397.png</v>
      </c>
      <c r="F2397" s="1" t="str">
        <f t="shared" si="75"/>
        <v>png</v>
      </c>
    </row>
    <row r="2398" spans="1:6" x14ac:dyDescent="0.25">
      <c r="A2398" s="11" t="s">
        <v>3361</v>
      </c>
      <c r="B2398" s="11" t="s">
        <v>1322</v>
      </c>
      <c r="C2398" s="11" t="s">
        <v>8038</v>
      </c>
      <c r="D2398" s="14">
        <v>81</v>
      </c>
      <c r="E2398" s="13" t="str">
        <f t="shared" si="74"/>
        <v>\IMAG\StatusbarIcon_Black\signal_w\sim2\IMAGE_IDLE_TITLE_ICON_SIGNAL4_AND_W_SIM2_2398.png</v>
      </c>
      <c r="F2398" s="1" t="str">
        <f t="shared" si="75"/>
        <v>png</v>
      </c>
    </row>
    <row r="2399" spans="1:6" x14ac:dyDescent="0.25">
      <c r="A2399" s="11" t="s">
        <v>3361</v>
      </c>
      <c r="B2399" s="11" t="s">
        <v>1323</v>
      </c>
      <c r="C2399" s="11" t="s">
        <v>8039</v>
      </c>
      <c r="D2399" s="14">
        <v>81</v>
      </c>
      <c r="E2399" s="13" t="str">
        <f t="shared" si="74"/>
        <v>\IMAG\StatusbarIcon_Black\signal_w\sim2\IMAGE_IDLE_TITLE_ICON_SIGNAL5_AND_W_SIM2_2399.png</v>
      </c>
      <c r="F2399" s="1" t="str">
        <f t="shared" si="75"/>
        <v>png</v>
      </c>
    </row>
    <row r="2400" spans="1:6" x14ac:dyDescent="0.25">
      <c r="A2400" s="11" t="s">
        <v>3361</v>
      </c>
      <c r="B2400" s="11" t="s">
        <v>1324</v>
      </c>
      <c r="C2400" s="11" t="s">
        <v>8040</v>
      </c>
      <c r="D2400" s="14">
        <v>81</v>
      </c>
      <c r="E2400" s="13" t="str">
        <f t="shared" si="74"/>
        <v>\IMAG\StatusbarIcon_Black\signal_w\sim2\IMAGE_IDLE_TITLE_ICON_SIGNAL6_AND_W_SIM2_2400.png</v>
      </c>
      <c r="F2400" s="1" t="str">
        <f t="shared" si="75"/>
        <v>png</v>
      </c>
    </row>
    <row r="2401" spans="1:6" x14ac:dyDescent="0.25">
      <c r="A2401" s="11" t="s">
        <v>3361</v>
      </c>
      <c r="B2401" s="11" t="s">
        <v>1289</v>
      </c>
      <c r="C2401" s="11" t="s">
        <v>8041</v>
      </c>
      <c r="D2401" s="14">
        <v>73</v>
      </c>
      <c r="E2401" s="13" t="str">
        <f t="shared" si="74"/>
        <v>\IMAG\StatusbarIcon_Black\signal\sim3\IMAGE_IDLE_TITLE_ICON_SIGNAL1_SIM3_2401.png</v>
      </c>
      <c r="F2401" s="1" t="str">
        <f t="shared" si="75"/>
        <v>png</v>
      </c>
    </row>
    <row r="2402" spans="1:6" x14ac:dyDescent="0.25">
      <c r="A2402" s="11" t="s">
        <v>3361</v>
      </c>
      <c r="B2402" s="11" t="s">
        <v>1290</v>
      </c>
      <c r="C2402" s="11" t="s">
        <v>8042</v>
      </c>
      <c r="D2402" s="14">
        <v>73</v>
      </c>
      <c r="E2402" s="13" t="str">
        <f t="shared" si="74"/>
        <v>\IMAG\StatusbarIcon_Black\signal\sim3\IMAGE_IDLE_TITLE_ICON_SIGNAL2_SIM3_2402.png</v>
      </c>
      <c r="F2402" s="1" t="str">
        <f t="shared" si="75"/>
        <v>png</v>
      </c>
    </row>
    <row r="2403" spans="1:6" x14ac:dyDescent="0.25">
      <c r="A2403" s="11" t="s">
        <v>3361</v>
      </c>
      <c r="B2403" s="11" t="s">
        <v>1291</v>
      </c>
      <c r="C2403" s="11" t="s">
        <v>8043</v>
      </c>
      <c r="D2403" s="14">
        <v>73</v>
      </c>
      <c r="E2403" s="13" t="str">
        <f t="shared" si="74"/>
        <v>\IMAG\StatusbarIcon_Black\signal\sim3\IMAGE_IDLE_TITLE_ICON_SIGNAL3_SIM3_2403.png</v>
      </c>
      <c r="F2403" s="1" t="str">
        <f t="shared" si="75"/>
        <v>png</v>
      </c>
    </row>
    <row r="2404" spans="1:6" x14ac:dyDescent="0.25">
      <c r="A2404" s="11" t="s">
        <v>3361</v>
      </c>
      <c r="B2404" s="11" t="s">
        <v>1292</v>
      </c>
      <c r="C2404" s="11" t="s">
        <v>8044</v>
      </c>
      <c r="D2404" s="14">
        <v>73</v>
      </c>
      <c r="E2404" s="13" t="str">
        <f t="shared" si="74"/>
        <v>\IMAG\StatusbarIcon_Black\signal\sim3\IMAGE_IDLE_TITLE_ICON_SIGNAL4_SIM3_2404.png</v>
      </c>
      <c r="F2404" s="1" t="str">
        <f t="shared" si="75"/>
        <v>png</v>
      </c>
    </row>
    <row r="2405" spans="1:6" x14ac:dyDescent="0.25">
      <c r="A2405" s="11" t="s">
        <v>3361</v>
      </c>
      <c r="B2405" s="11" t="s">
        <v>1293</v>
      </c>
      <c r="C2405" s="11" t="s">
        <v>8045</v>
      </c>
      <c r="D2405" s="14">
        <v>73</v>
      </c>
      <c r="E2405" s="13" t="str">
        <f t="shared" si="74"/>
        <v>\IMAG\StatusbarIcon_Black\signal\sim3\IMAGE_IDLE_TITLE_ICON_SIGNAL5_SIM3_2405.png</v>
      </c>
      <c r="F2405" s="1" t="str">
        <f t="shared" si="75"/>
        <v>png</v>
      </c>
    </row>
    <row r="2406" spans="1:6" x14ac:dyDescent="0.25">
      <c r="A2406" s="11" t="s">
        <v>3361</v>
      </c>
      <c r="B2406" s="11" t="s">
        <v>1294</v>
      </c>
      <c r="C2406" s="11" t="s">
        <v>8046</v>
      </c>
      <c r="D2406" s="14">
        <v>73</v>
      </c>
      <c r="E2406" s="13" t="str">
        <f t="shared" si="74"/>
        <v>\IMAG\StatusbarIcon_Black\signal\sim3\IMAGE_IDLE_TITLE_ICON_SIGNAL6_SIM3_2406.png</v>
      </c>
      <c r="F2406" s="1" t="str">
        <f t="shared" si="75"/>
        <v>png</v>
      </c>
    </row>
    <row r="2407" spans="1:6" x14ac:dyDescent="0.25">
      <c r="A2407" s="11" t="s">
        <v>3361</v>
      </c>
      <c r="B2407" s="11" t="s">
        <v>1301</v>
      </c>
      <c r="C2407" s="11" t="s">
        <v>8047</v>
      </c>
      <c r="D2407" s="14">
        <v>87</v>
      </c>
      <c r="E2407" s="13" t="str">
        <f t="shared" si="74"/>
        <v>\IMAG\StatusbarIcon_Black\signal_gprs\sim3\IMAGE_IDLE_TITLE_ICON_SIGNAL1_AND_GPRS_SIM3_2407.png</v>
      </c>
      <c r="F2407" s="1" t="str">
        <f t="shared" si="75"/>
        <v>png</v>
      </c>
    </row>
    <row r="2408" spans="1:6" x14ac:dyDescent="0.25">
      <c r="A2408" s="11" t="s">
        <v>3361</v>
      </c>
      <c r="B2408" s="11" t="s">
        <v>1302</v>
      </c>
      <c r="C2408" s="11" t="s">
        <v>8048</v>
      </c>
      <c r="D2408" s="14">
        <v>87</v>
      </c>
      <c r="E2408" s="13" t="str">
        <f t="shared" si="74"/>
        <v>\IMAG\StatusbarIcon_Black\signal_gprs\sim3\IMAGE_IDLE_TITLE_ICON_SIGNAL2_AND_GPRS_SIM3_2408.png</v>
      </c>
      <c r="F2408" s="1" t="str">
        <f t="shared" si="75"/>
        <v>png</v>
      </c>
    </row>
    <row r="2409" spans="1:6" x14ac:dyDescent="0.25">
      <c r="A2409" s="11" t="s">
        <v>3361</v>
      </c>
      <c r="B2409" s="11" t="s">
        <v>1303</v>
      </c>
      <c r="C2409" s="11" t="s">
        <v>8049</v>
      </c>
      <c r="D2409" s="14">
        <v>87</v>
      </c>
      <c r="E2409" s="13" t="str">
        <f t="shared" si="74"/>
        <v>\IMAG\StatusbarIcon_Black\signal_gprs\sim3\IMAGE_IDLE_TITLE_ICON_SIGNAL3_AND_GPRS_SIM3_2409.png</v>
      </c>
      <c r="F2409" s="1" t="str">
        <f t="shared" si="75"/>
        <v>png</v>
      </c>
    </row>
    <row r="2410" spans="1:6" x14ac:dyDescent="0.25">
      <c r="A2410" s="11" t="s">
        <v>3361</v>
      </c>
      <c r="B2410" s="11" t="s">
        <v>1304</v>
      </c>
      <c r="C2410" s="11" t="s">
        <v>8050</v>
      </c>
      <c r="D2410" s="14">
        <v>87</v>
      </c>
      <c r="E2410" s="13" t="str">
        <f t="shared" si="74"/>
        <v>\IMAG\StatusbarIcon_Black\signal_gprs\sim3\IMAGE_IDLE_TITLE_ICON_SIGNAL4_AND_GPRS_SIM3_2410.png</v>
      </c>
      <c r="F2410" s="1" t="str">
        <f t="shared" si="75"/>
        <v>png</v>
      </c>
    </row>
    <row r="2411" spans="1:6" x14ac:dyDescent="0.25">
      <c r="A2411" s="11" t="s">
        <v>3361</v>
      </c>
      <c r="B2411" s="11" t="s">
        <v>1305</v>
      </c>
      <c r="C2411" s="11" t="s">
        <v>8051</v>
      </c>
      <c r="D2411" s="14">
        <v>87</v>
      </c>
      <c r="E2411" s="13" t="str">
        <f t="shared" si="74"/>
        <v>\IMAG\StatusbarIcon_Black\signal_gprs\sim3\IMAGE_IDLE_TITLE_ICON_SIGNAL5_AND_GPRS_SIM3_2411.png</v>
      </c>
      <c r="F2411" s="1" t="str">
        <f t="shared" si="75"/>
        <v>png</v>
      </c>
    </row>
    <row r="2412" spans="1:6" x14ac:dyDescent="0.25">
      <c r="A2412" s="11" t="s">
        <v>3361</v>
      </c>
      <c r="B2412" s="11" t="s">
        <v>1306</v>
      </c>
      <c r="C2412" s="11" t="s">
        <v>8052</v>
      </c>
      <c r="D2412" s="14">
        <v>87</v>
      </c>
      <c r="E2412" s="13" t="str">
        <f t="shared" si="74"/>
        <v>\IMAG\StatusbarIcon_Black\signal_gprs\sim3\IMAGE_IDLE_TITLE_ICON_SIGNAL6_AND_GPRS_SIM3_2412.png</v>
      </c>
      <c r="F2412" s="1" t="str">
        <f t="shared" si="75"/>
        <v>png</v>
      </c>
    </row>
    <row r="2413" spans="1:6" x14ac:dyDescent="0.25">
      <c r="A2413" s="11" t="s">
        <v>3361</v>
      </c>
      <c r="B2413" s="11" t="s">
        <v>1325</v>
      </c>
      <c r="C2413" s="11" t="s">
        <v>8053</v>
      </c>
      <c r="D2413" s="14">
        <v>82</v>
      </c>
      <c r="E2413" s="13" t="str">
        <f t="shared" si="74"/>
        <v>\IMAG\StatusbarIcon_Black\signal_td\sim3\IMAGE_IDLE_TITLE_ICON_SIGNAL1_AND_T_SIM3_2413.png</v>
      </c>
      <c r="F2413" s="1" t="str">
        <f t="shared" si="75"/>
        <v>png</v>
      </c>
    </row>
    <row r="2414" spans="1:6" x14ac:dyDescent="0.25">
      <c r="A2414" s="11" t="s">
        <v>3361</v>
      </c>
      <c r="B2414" s="11" t="s">
        <v>1326</v>
      </c>
      <c r="C2414" s="11" t="s">
        <v>8054</v>
      </c>
      <c r="D2414" s="14">
        <v>82</v>
      </c>
      <c r="E2414" s="13" t="str">
        <f t="shared" si="74"/>
        <v>\IMAG\StatusbarIcon_Black\signal_td\sim3\IMAGE_IDLE_TITLE_ICON_SIGNAL2_AND_T_SIM3_2414.png</v>
      </c>
      <c r="F2414" s="1" t="str">
        <f t="shared" si="75"/>
        <v>png</v>
      </c>
    </row>
    <row r="2415" spans="1:6" x14ac:dyDescent="0.25">
      <c r="A2415" s="11" t="s">
        <v>3361</v>
      </c>
      <c r="B2415" s="11" t="s">
        <v>1327</v>
      </c>
      <c r="C2415" s="11" t="s">
        <v>8055</v>
      </c>
      <c r="D2415" s="14">
        <v>82</v>
      </c>
      <c r="E2415" s="13" t="str">
        <f t="shared" si="74"/>
        <v>\IMAG\StatusbarIcon_Black\signal_td\sim3\IMAGE_IDLE_TITLE_ICON_SIGNAL3_AND_T_SIM3_2415.png</v>
      </c>
      <c r="F2415" s="1" t="str">
        <f t="shared" si="75"/>
        <v>png</v>
      </c>
    </row>
    <row r="2416" spans="1:6" x14ac:dyDescent="0.25">
      <c r="A2416" s="11" t="s">
        <v>3361</v>
      </c>
      <c r="B2416" s="11" t="s">
        <v>1328</v>
      </c>
      <c r="C2416" s="11" t="s">
        <v>8056</v>
      </c>
      <c r="D2416" s="14">
        <v>82</v>
      </c>
      <c r="E2416" s="13" t="str">
        <f t="shared" si="74"/>
        <v>\IMAG\StatusbarIcon_Black\signal_td\sim3\IMAGE_IDLE_TITLE_ICON_SIGNAL4_AND_T_SIM3_2416.png</v>
      </c>
      <c r="F2416" s="1" t="str">
        <f t="shared" si="75"/>
        <v>png</v>
      </c>
    </row>
    <row r="2417" spans="1:6" x14ac:dyDescent="0.25">
      <c r="A2417" s="11" t="s">
        <v>3361</v>
      </c>
      <c r="B2417" s="11" t="s">
        <v>1329</v>
      </c>
      <c r="C2417" s="11" t="s">
        <v>8057</v>
      </c>
      <c r="D2417" s="14">
        <v>82</v>
      </c>
      <c r="E2417" s="13" t="str">
        <f t="shared" si="74"/>
        <v>\IMAG\StatusbarIcon_Black\signal_td\sim3\IMAGE_IDLE_TITLE_ICON_SIGNAL5_AND_T_SIM3_2417.png</v>
      </c>
      <c r="F2417" s="1" t="str">
        <f t="shared" si="75"/>
        <v>png</v>
      </c>
    </row>
    <row r="2418" spans="1:6" x14ac:dyDescent="0.25">
      <c r="A2418" s="11" t="s">
        <v>3361</v>
      </c>
      <c r="B2418" s="11" t="s">
        <v>1330</v>
      </c>
      <c r="C2418" s="11" t="s">
        <v>8058</v>
      </c>
      <c r="D2418" s="14">
        <v>82</v>
      </c>
      <c r="E2418" s="13" t="str">
        <f t="shared" si="74"/>
        <v>\IMAG\StatusbarIcon_Black\signal_td\sim3\IMAGE_IDLE_TITLE_ICON_SIGNAL6_AND_T_SIM3_2418.png</v>
      </c>
      <c r="F2418" s="1" t="str">
        <f t="shared" si="75"/>
        <v>png</v>
      </c>
    </row>
    <row r="2419" spans="1:6" x14ac:dyDescent="0.25">
      <c r="A2419" s="11" t="s">
        <v>3361</v>
      </c>
      <c r="B2419" s="11" t="s">
        <v>1325</v>
      </c>
      <c r="C2419" s="11" t="s">
        <v>8059</v>
      </c>
      <c r="D2419" s="14">
        <v>81</v>
      </c>
      <c r="E2419" s="13" t="str">
        <f t="shared" si="74"/>
        <v>\IMAG\StatusbarIcon_Black\signal_w\sim3\IMAGE_IDLE_TITLE_ICON_SIGNAL1_AND_W_SIM3_2419.png</v>
      </c>
      <c r="F2419" s="1" t="str">
        <f t="shared" si="75"/>
        <v>png</v>
      </c>
    </row>
    <row r="2420" spans="1:6" x14ac:dyDescent="0.25">
      <c r="A2420" s="11" t="s">
        <v>3361</v>
      </c>
      <c r="B2420" s="11" t="s">
        <v>1326</v>
      </c>
      <c r="C2420" s="11" t="s">
        <v>8060</v>
      </c>
      <c r="D2420" s="14">
        <v>81</v>
      </c>
      <c r="E2420" s="13" t="str">
        <f t="shared" si="74"/>
        <v>\IMAG\StatusbarIcon_Black\signal_w\sim3\IMAGE_IDLE_TITLE_ICON_SIGNAL2_AND_W_SIM3_2420.png</v>
      </c>
      <c r="F2420" s="1" t="str">
        <f t="shared" si="75"/>
        <v>png</v>
      </c>
    </row>
    <row r="2421" spans="1:6" x14ac:dyDescent="0.25">
      <c r="A2421" s="11" t="s">
        <v>3361</v>
      </c>
      <c r="B2421" s="11" t="s">
        <v>1327</v>
      </c>
      <c r="C2421" s="11" t="s">
        <v>8061</v>
      </c>
      <c r="D2421" s="14">
        <v>81</v>
      </c>
      <c r="E2421" s="13" t="str">
        <f t="shared" si="74"/>
        <v>\IMAG\StatusbarIcon_Black\signal_w\sim3\IMAGE_IDLE_TITLE_ICON_SIGNAL3_AND_W_SIM3_2421.png</v>
      </c>
      <c r="F2421" s="1" t="str">
        <f t="shared" si="75"/>
        <v>png</v>
      </c>
    </row>
    <row r="2422" spans="1:6" x14ac:dyDescent="0.25">
      <c r="A2422" s="11" t="s">
        <v>3361</v>
      </c>
      <c r="B2422" s="11" t="s">
        <v>1328</v>
      </c>
      <c r="C2422" s="11" t="s">
        <v>8062</v>
      </c>
      <c r="D2422" s="14">
        <v>81</v>
      </c>
      <c r="E2422" s="13" t="str">
        <f t="shared" si="74"/>
        <v>\IMAG\StatusbarIcon_Black\signal_w\sim3\IMAGE_IDLE_TITLE_ICON_SIGNAL4_AND_W_SIM3_2422.png</v>
      </c>
      <c r="F2422" s="1" t="str">
        <f t="shared" si="75"/>
        <v>png</v>
      </c>
    </row>
    <row r="2423" spans="1:6" x14ac:dyDescent="0.25">
      <c r="A2423" s="11" t="s">
        <v>3361</v>
      </c>
      <c r="B2423" s="11" t="s">
        <v>1329</v>
      </c>
      <c r="C2423" s="11" t="s">
        <v>8063</v>
      </c>
      <c r="D2423" s="14">
        <v>81</v>
      </c>
      <c r="E2423" s="13" t="str">
        <f t="shared" si="74"/>
        <v>\IMAG\StatusbarIcon_Black\signal_w\sim3\IMAGE_IDLE_TITLE_ICON_SIGNAL5_AND_W_SIM3_2423.png</v>
      </c>
      <c r="F2423" s="1" t="str">
        <f t="shared" si="75"/>
        <v>png</v>
      </c>
    </row>
    <row r="2424" spans="1:6" x14ac:dyDescent="0.25">
      <c r="A2424" s="11" t="s">
        <v>3361</v>
      </c>
      <c r="B2424" s="11" t="s">
        <v>1330</v>
      </c>
      <c r="C2424" s="11" t="s">
        <v>8064</v>
      </c>
      <c r="D2424" s="14">
        <v>81</v>
      </c>
      <c r="E2424" s="13" t="str">
        <f t="shared" si="74"/>
        <v>\IMAG\StatusbarIcon_Black\signal_w\sim3\IMAGE_IDLE_TITLE_ICON_SIGNAL6_AND_W_SIM3_2424.png</v>
      </c>
      <c r="F2424" s="1" t="str">
        <f t="shared" si="75"/>
        <v>png</v>
      </c>
    </row>
    <row r="2425" spans="1:6" x14ac:dyDescent="0.25">
      <c r="A2425" s="11" t="s">
        <v>3361</v>
      </c>
      <c r="B2425" s="11" t="s">
        <v>1295</v>
      </c>
      <c r="C2425" s="11" t="s">
        <v>8065</v>
      </c>
      <c r="D2425" s="14">
        <v>73</v>
      </c>
      <c r="E2425" s="13" t="str">
        <f t="shared" si="74"/>
        <v>\IMAG\StatusbarIcon_Black\signal\sim4\IMAGE_IDLE_TITLE_ICON_SIGNAL1_SIM4_2425.png</v>
      </c>
      <c r="F2425" s="1" t="str">
        <f t="shared" si="75"/>
        <v>png</v>
      </c>
    </row>
    <row r="2426" spans="1:6" x14ac:dyDescent="0.25">
      <c r="A2426" s="11" t="s">
        <v>3361</v>
      </c>
      <c r="B2426" s="11" t="s">
        <v>1296</v>
      </c>
      <c r="C2426" s="11" t="s">
        <v>8066</v>
      </c>
      <c r="D2426" s="14">
        <v>73</v>
      </c>
      <c r="E2426" s="13" t="str">
        <f t="shared" si="74"/>
        <v>\IMAG\StatusbarIcon_Black\signal\sim4\IMAGE_IDLE_TITLE_ICON_SIGNAL2_SIM4_2426.png</v>
      </c>
      <c r="F2426" s="1" t="str">
        <f t="shared" si="75"/>
        <v>png</v>
      </c>
    </row>
    <row r="2427" spans="1:6" x14ac:dyDescent="0.25">
      <c r="A2427" s="11" t="s">
        <v>3361</v>
      </c>
      <c r="B2427" s="11" t="s">
        <v>1297</v>
      </c>
      <c r="C2427" s="11" t="s">
        <v>8067</v>
      </c>
      <c r="D2427" s="14">
        <v>73</v>
      </c>
      <c r="E2427" s="13" t="str">
        <f t="shared" si="74"/>
        <v>\IMAG\StatusbarIcon_Black\signal\sim4\IMAGE_IDLE_TITLE_ICON_SIGNAL3_SIM4_2427.png</v>
      </c>
      <c r="F2427" s="1" t="str">
        <f t="shared" si="75"/>
        <v>png</v>
      </c>
    </row>
    <row r="2428" spans="1:6" x14ac:dyDescent="0.25">
      <c r="A2428" s="11" t="s">
        <v>3361</v>
      </c>
      <c r="B2428" s="11" t="s">
        <v>1298</v>
      </c>
      <c r="C2428" s="11" t="s">
        <v>8068</v>
      </c>
      <c r="D2428" s="14">
        <v>73</v>
      </c>
      <c r="E2428" s="13" t="str">
        <f t="shared" si="74"/>
        <v>\IMAG\StatusbarIcon_Black\signal\sim4\IMAGE_IDLE_TITLE_ICON_SIGNAL4_SIM4_2428.png</v>
      </c>
      <c r="F2428" s="1" t="str">
        <f t="shared" si="75"/>
        <v>png</v>
      </c>
    </row>
    <row r="2429" spans="1:6" x14ac:dyDescent="0.25">
      <c r="A2429" s="11" t="s">
        <v>3361</v>
      </c>
      <c r="B2429" s="11" t="s">
        <v>1299</v>
      </c>
      <c r="C2429" s="11" t="s">
        <v>8069</v>
      </c>
      <c r="D2429" s="14">
        <v>73</v>
      </c>
      <c r="E2429" s="13" t="str">
        <f t="shared" si="74"/>
        <v>\IMAG\StatusbarIcon_Black\signal\sim4\IMAGE_IDLE_TITLE_ICON_SIGNAL5_SIM4_2429.png</v>
      </c>
      <c r="F2429" s="1" t="str">
        <f t="shared" si="75"/>
        <v>png</v>
      </c>
    </row>
    <row r="2430" spans="1:6" x14ac:dyDescent="0.25">
      <c r="A2430" s="11" t="s">
        <v>3361</v>
      </c>
      <c r="B2430" s="11" t="s">
        <v>1300</v>
      </c>
      <c r="C2430" s="11" t="s">
        <v>8070</v>
      </c>
      <c r="D2430" s="14">
        <v>73</v>
      </c>
      <c r="E2430" s="13" t="str">
        <f t="shared" si="74"/>
        <v>\IMAG\StatusbarIcon_Black\signal\sim4\IMAGE_IDLE_TITLE_ICON_SIGNAL6_SIM4_2430.png</v>
      </c>
      <c r="F2430" s="1" t="str">
        <f t="shared" si="75"/>
        <v>png</v>
      </c>
    </row>
    <row r="2431" spans="1:6" x14ac:dyDescent="0.25">
      <c r="A2431" s="11" t="s">
        <v>3361</v>
      </c>
      <c r="B2431" s="11" t="s">
        <v>1307</v>
      </c>
      <c r="C2431" s="11" t="s">
        <v>8071</v>
      </c>
      <c r="D2431" s="14">
        <v>87</v>
      </c>
      <c r="E2431" s="13" t="str">
        <f t="shared" si="74"/>
        <v>\IMAG\StatusbarIcon_Black\signal_gprs\sim4\IMAGE_IDLE_TITLE_ICON_SIGNAL1_AND_GPRS_SIM4_2431.png</v>
      </c>
      <c r="F2431" s="1" t="str">
        <f t="shared" si="75"/>
        <v>png</v>
      </c>
    </row>
    <row r="2432" spans="1:6" x14ac:dyDescent="0.25">
      <c r="A2432" s="11" t="s">
        <v>3361</v>
      </c>
      <c r="B2432" s="11" t="s">
        <v>1308</v>
      </c>
      <c r="C2432" s="11" t="s">
        <v>8072</v>
      </c>
      <c r="D2432" s="14">
        <v>87</v>
      </c>
      <c r="E2432" s="13" t="str">
        <f t="shared" si="74"/>
        <v>\IMAG\StatusbarIcon_Black\signal_gprs\sim4\IMAGE_IDLE_TITLE_ICON_SIGNAL2_AND_GPRS_SIM4_2432.png</v>
      </c>
      <c r="F2432" s="1" t="str">
        <f t="shared" si="75"/>
        <v>png</v>
      </c>
    </row>
    <row r="2433" spans="1:6" x14ac:dyDescent="0.25">
      <c r="A2433" s="11" t="s">
        <v>3361</v>
      </c>
      <c r="B2433" s="11" t="s">
        <v>1309</v>
      </c>
      <c r="C2433" s="11" t="s">
        <v>8073</v>
      </c>
      <c r="D2433" s="14">
        <v>87</v>
      </c>
      <c r="E2433" s="13" t="str">
        <f t="shared" ref="E2433:E2496" si="76">LEFT(C2433,D2433-1)&amp;"_"&amp;ROW()&amp;"."&amp;RIGHT(C2433,LEN(C2433)-D2433)</f>
        <v>\IMAG\StatusbarIcon_Black\signal_gprs\sim4\IMAGE_IDLE_TITLE_ICON_SIGNAL3_AND_GPRS_SIM4_2433.png</v>
      </c>
      <c r="F2433" s="1" t="str">
        <f t="shared" si="75"/>
        <v>png</v>
      </c>
    </row>
    <row r="2434" spans="1:6" x14ac:dyDescent="0.25">
      <c r="A2434" s="11" t="s">
        <v>3361</v>
      </c>
      <c r="B2434" s="11" t="s">
        <v>1310</v>
      </c>
      <c r="C2434" s="11" t="s">
        <v>8074</v>
      </c>
      <c r="D2434" s="14">
        <v>87</v>
      </c>
      <c r="E2434" s="13" t="str">
        <f t="shared" si="76"/>
        <v>\IMAG\StatusbarIcon_Black\signal_gprs\sim4\IMAGE_IDLE_TITLE_ICON_SIGNAL4_AND_GPRS_SIM4_2434.png</v>
      </c>
      <c r="F2434" s="1" t="str">
        <f t="shared" ref="F2434:F2497" si="77">RIGHT(C2434,LEN(C2434)-D2434)</f>
        <v>png</v>
      </c>
    </row>
    <row r="2435" spans="1:6" x14ac:dyDescent="0.25">
      <c r="A2435" s="11" t="s">
        <v>3361</v>
      </c>
      <c r="B2435" s="11" t="s">
        <v>1311</v>
      </c>
      <c r="C2435" s="11" t="s">
        <v>8075</v>
      </c>
      <c r="D2435" s="14">
        <v>87</v>
      </c>
      <c r="E2435" s="13" t="str">
        <f t="shared" si="76"/>
        <v>\IMAG\StatusbarIcon_Black\signal_gprs\sim4\IMAGE_IDLE_TITLE_ICON_SIGNAL5_AND_GPRS_SIM4_2435.png</v>
      </c>
      <c r="F2435" s="1" t="str">
        <f t="shared" si="77"/>
        <v>png</v>
      </c>
    </row>
    <row r="2436" spans="1:6" x14ac:dyDescent="0.25">
      <c r="A2436" s="11" t="s">
        <v>3361</v>
      </c>
      <c r="B2436" s="11" t="s">
        <v>1312</v>
      </c>
      <c r="C2436" s="11" t="s">
        <v>8076</v>
      </c>
      <c r="D2436" s="14">
        <v>87</v>
      </c>
      <c r="E2436" s="13" t="str">
        <f t="shared" si="76"/>
        <v>\IMAG\StatusbarIcon_Black\signal_gprs\sim4\IMAGE_IDLE_TITLE_ICON_SIGNAL6_AND_GPRS_SIM4_2436.png</v>
      </c>
      <c r="F2436" s="1" t="str">
        <f t="shared" si="77"/>
        <v>png</v>
      </c>
    </row>
    <row r="2437" spans="1:6" x14ac:dyDescent="0.25">
      <c r="A2437" s="11" t="s">
        <v>3361</v>
      </c>
      <c r="B2437" s="11" t="s">
        <v>1331</v>
      </c>
      <c r="C2437" s="11" t="s">
        <v>8077</v>
      </c>
      <c r="D2437" s="14">
        <v>82</v>
      </c>
      <c r="E2437" s="13" t="str">
        <f t="shared" si="76"/>
        <v>\IMAG\StatusbarIcon_Black\signal_td\sim4\IMAGE_IDLE_TITLE_ICON_SIGNAL1_AND_T_SIM4_2437.png</v>
      </c>
      <c r="F2437" s="1" t="str">
        <f t="shared" si="77"/>
        <v>png</v>
      </c>
    </row>
    <row r="2438" spans="1:6" x14ac:dyDescent="0.25">
      <c r="A2438" s="11" t="s">
        <v>3361</v>
      </c>
      <c r="B2438" s="11" t="s">
        <v>1332</v>
      </c>
      <c r="C2438" s="11" t="s">
        <v>8078</v>
      </c>
      <c r="D2438" s="14">
        <v>82</v>
      </c>
      <c r="E2438" s="13" t="str">
        <f t="shared" si="76"/>
        <v>\IMAG\StatusbarIcon_Black\signal_td\sim4\IMAGE_IDLE_TITLE_ICON_SIGNAL2_AND_T_SIM4_2438.png</v>
      </c>
      <c r="F2438" s="1" t="str">
        <f t="shared" si="77"/>
        <v>png</v>
      </c>
    </row>
    <row r="2439" spans="1:6" x14ac:dyDescent="0.25">
      <c r="A2439" s="11" t="s">
        <v>3361</v>
      </c>
      <c r="B2439" s="11" t="s">
        <v>1333</v>
      </c>
      <c r="C2439" s="11" t="s">
        <v>8079</v>
      </c>
      <c r="D2439" s="14">
        <v>82</v>
      </c>
      <c r="E2439" s="13" t="str">
        <f t="shared" si="76"/>
        <v>\IMAG\StatusbarIcon_Black\signal_td\sim4\IMAGE_IDLE_TITLE_ICON_SIGNAL3_AND_T_SIM4_2439.png</v>
      </c>
      <c r="F2439" s="1" t="str">
        <f t="shared" si="77"/>
        <v>png</v>
      </c>
    </row>
    <row r="2440" spans="1:6" x14ac:dyDescent="0.25">
      <c r="A2440" s="11" t="s">
        <v>3361</v>
      </c>
      <c r="B2440" s="11" t="s">
        <v>1334</v>
      </c>
      <c r="C2440" s="11" t="s">
        <v>8080</v>
      </c>
      <c r="D2440" s="14">
        <v>82</v>
      </c>
      <c r="E2440" s="13" t="str">
        <f t="shared" si="76"/>
        <v>\IMAG\StatusbarIcon_Black\signal_td\sim4\IMAGE_IDLE_TITLE_ICON_SIGNAL4_AND_T_SIM4_2440.png</v>
      </c>
      <c r="F2440" s="1" t="str">
        <f t="shared" si="77"/>
        <v>png</v>
      </c>
    </row>
    <row r="2441" spans="1:6" x14ac:dyDescent="0.25">
      <c r="A2441" s="11" t="s">
        <v>3361</v>
      </c>
      <c r="B2441" s="11" t="s">
        <v>1335</v>
      </c>
      <c r="C2441" s="11" t="s">
        <v>8081</v>
      </c>
      <c r="D2441" s="14">
        <v>82</v>
      </c>
      <c r="E2441" s="13" t="str">
        <f t="shared" si="76"/>
        <v>\IMAG\StatusbarIcon_Black\signal_td\sim4\IMAGE_IDLE_TITLE_ICON_SIGNAL5_AND_T_SIM4_2441.png</v>
      </c>
      <c r="F2441" s="1" t="str">
        <f t="shared" si="77"/>
        <v>png</v>
      </c>
    </row>
    <row r="2442" spans="1:6" x14ac:dyDescent="0.25">
      <c r="A2442" s="11" t="s">
        <v>3361</v>
      </c>
      <c r="B2442" s="11" t="s">
        <v>1336</v>
      </c>
      <c r="C2442" s="11" t="s">
        <v>8082</v>
      </c>
      <c r="D2442" s="14">
        <v>82</v>
      </c>
      <c r="E2442" s="13" t="str">
        <f t="shared" si="76"/>
        <v>\IMAG\StatusbarIcon_Black\signal_td\sim4\IMAGE_IDLE_TITLE_ICON_SIGNAL6_AND_T_SIM4_2442.png</v>
      </c>
      <c r="F2442" s="1" t="str">
        <f t="shared" si="77"/>
        <v>png</v>
      </c>
    </row>
    <row r="2443" spans="1:6" x14ac:dyDescent="0.25">
      <c r="A2443" s="11" t="s">
        <v>3361</v>
      </c>
      <c r="B2443" s="11" t="s">
        <v>1331</v>
      </c>
      <c r="C2443" s="11" t="s">
        <v>8083</v>
      </c>
      <c r="D2443" s="14">
        <v>81</v>
      </c>
      <c r="E2443" s="13" t="str">
        <f t="shared" si="76"/>
        <v>\IMAG\StatusbarIcon_Black\signal_w\sim4\IMAGE_IDLE_TITLE_ICON_SIGNAL1_AND_W_SIM4_2443.png</v>
      </c>
      <c r="F2443" s="1" t="str">
        <f t="shared" si="77"/>
        <v>png</v>
      </c>
    </row>
    <row r="2444" spans="1:6" x14ac:dyDescent="0.25">
      <c r="A2444" s="11" t="s">
        <v>3361</v>
      </c>
      <c r="B2444" s="11" t="s">
        <v>1332</v>
      </c>
      <c r="C2444" s="11" t="s">
        <v>8084</v>
      </c>
      <c r="D2444" s="14">
        <v>81</v>
      </c>
      <c r="E2444" s="13" t="str">
        <f t="shared" si="76"/>
        <v>\IMAG\StatusbarIcon_Black\signal_w\sim4\IMAGE_IDLE_TITLE_ICON_SIGNAL2_AND_W_SIM4_2444.png</v>
      </c>
      <c r="F2444" s="1" t="str">
        <f t="shared" si="77"/>
        <v>png</v>
      </c>
    </row>
    <row r="2445" spans="1:6" x14ac:dyDescent="0.25">
      <c r="A2445" s="11" t="s">
        <v>3361</v>
      </c>
      <c r="B2445" s="11" t="s">
        <v>1333</v>
      </c>
      <c r="C2445" s="11" t="s">
        <v>8085</v>
      </c>
      <c r="D2445" s="14">
        <v>81</v>
      </c>
      <c r="E2445" s="13" t="str">
        <f t="shared" si="76"/>
        <v>\IMAG\StatusbarIcon_Black\signal_w\sim4\IMAGE_IDLE_TITLE_ICON_SIGNAL3_AND_W_SIM4_2445.png</v>
      </c>
      <c r="F2445" s="1" t="str">
        <f t="shared" si="77"/>
        <v>png</v>
      </c>
    </row>
    <row r="2446" spans="1:6" x14ac:dyDescent="0.25">
      <c r="A2446" s="11" t="s">
        <v>3361</v>
      </c>
      <c r="B2446" s="11" t="s">
        <v>1334</v>
      </c>
      <c r="C2446" s="11" t="s">
        <v>8086</v>
      </c>
      <c r="D2446" s="14">
        <v>81</v>
      </c>
      <c r="E2446" s="13" t="str">
        <f t="shared" si="76"/>
        <v>\IMAG\StatusbarIcon_Black\signal_w\sim4\IMAGE_IDLE_TITLE_ICON_SIGNAL4_AND_W_SIM4_2446.png</v>
      </c>
      <c r="F2446" s="1" t="str">
        <f t="shared" si="77"/>
        <v>png</v>
      </c>
    </row>
    <row r="2447" spans="1:6" x14ac:dyDescent="0.25">
      <c r="A2447" s="11" t="s">
        <v>3361</v>
      </c>
      <c r="B2447" s="11" t="s">
        <v>1335</v>
      </c>
      <c r="C2447" s="11" t="s">
        <v>8087</v>
      </c>
      <c r="D2447" s="14">
        <v>81</v>
      </c>
      <c r="E2447" s="13" t="str">
        <f t="shared" si="76"/>
        <v>\IMAG\StatusbarIcon_Black\signal_w\sim4\IMAGE_IDLE_TITLE_ICON_SIGNAL5_AND_W_SIM4_2447.png</v>
      </c>
      <c r="F2447" s="1" t="str">
        <f t="shared" si="77"/>
        <v>png</v>
      </c>
    </row>
    <row r="2448" spans="1:6" x14ac:dyDescent="0.25">
      <c r="A2448" s="11" t="s">
        <v>3361</v>
      </c>
      <c r="B2448" s="11" t="s">
        <v>1336</v>
      </c>
      <c r="C2448" s="11" t="s">
        <v>8088</v>
      </c>
      <c r="D2448" s="14">
        <v>81</v>
      </c>
      <c r="E2448" s="13" t="str">
        <f t="shared" si="76"/>
        <v>\IMAG\StatusbarIcon_Black\signal_w\sim4\IMAGE_IDLE_TITLE_ICON_SIGNAL6_AND_W_SIM4_2448.png</v>
      </c>
      <c r="F2448" s="1" t="str">
        <f t="shared" si="77"/>
        <v>png</v>
      </c>
    </row>
    <row r="2449" spans="1:6" x14ac:dyDescent="0.25">
      <c r="A2449" s="11" t="s">
        <v>3361</v>
      </c>
      <c r="B2449" s="11" t="s">
        <v>1022</v>
      </c>
      <c r="C2449" s="11" t="s">
        <v>8017</v>
      </c>
      <c r="D2449" s="14">
        <v>70</v>
      </c>
      <c r="E2449" s="13" t="str">
        <f t="shared" si="76"/>
        <v>\IMAG\StatusbarIcon_Black\signal\single\IMAGE_IDLE_TITLE_ICON_SIGNAL1_2449.png</v>
      </c>
      <c r="F2449" s="1" t="str">
        <f t="shared" si="77"/>
        <v>png</v>
      </c>
    </row>
    <row r="2450" spans="1:6" x14ac:dyDescent="0.25">
      <c r="A2450" s="11" t="s">
        <v>3361</v>
      </c>
      <c r="B2450" s="11" t="s">
        <v>1023</v>
      </c>
      <c r="C2450" s="11" t="s">
        <v>8018</v>
      </c>
      <c r="D2450" s="14">
        <v>70</v>
      </c>
      <c r="E2450" s="13" t="str">
        <f t="shared" si="76"/>
        <v>\IMAG\StatusbarIcon_Black\signal\single\IMAGE_IDLE_TITLE_ICON_SIGNAL2_2450.png</v>
      </c>
      <c r="F2450" s="1" t="str">
        <f t="shared" si="77"/>
        <v>png</v>
      </c>
    </row>
    <row r="2451" spans="1:6" x14ac:dyDescent="0.25">
      <c r="A2451" s="11" t="s">
        <v>3361</v>
      </c>
      <c r="B2451" s="11" t="s">
        <v>1024</v>
      </c>
      <c r="C2451" s="11" t="s">
        <v>8019</v>
      </c>
      <c r="D2451" s="14">
        <v>70</v>
      </c>
      <c r="E2451" s="13" t="str">
        <f t="shared" si="76"/>
        <v>\IMAG\StatusbarIcon_Black\signal\single\IMAGE_IDLE_TITLE_ICON_SIGNAL3_2451.png</v>
      </c>
      <c r="F2451" s="1" t="str">
        <f t="shared" si="77"/>
        <v>png</v>
      </c>
    </row>
    <row r="2452" spans="1:6" x14ac:dyDescent="0.25">
      <c r="A2452" s="11" t="s">
        <v>3361</v>
      </c>
      <c r="B2452" s="11" t="s">
        <v>1025</v>
      </c>
      <c r="C2452" s="11" t="s">
        <v>8020</v>
      </c>
      <c r="D2452" s="14">
        <v>70</v>
      </c>
      <c r="E2452" s="13" t="str">
        <f t="shared" si="76"/>
        <v>\IMAG\StatusbarIcon_Black\signal\single\IMAGE_IDLE_TITLE_ICON_SIGNAL4_2452.png</v>
      </c>
      <c r="F2452" s="1" t="str">
        <f t="shared" si="77"/>
        <v>png</v>
      </c>
    </row>
    <row r="2453" spans="1:6" x14ac:dyDescent="0.25">
      <c r="A2453" s="11" t="s">
        <v>3361</v>
      </c>
      <c r="B2453" s="11" t="s">
        <v>1026</v>
      </c>
      <c r="C2453" s="11" t="s">
        <v>8021</v>
      </c>
      <c r="D2453" s="14">
        <v>70</v>
      </c>
      <c r="E2453" s="13" t="str">
        <f t="shared" si="76"/>
        <v>\IMAG\StatusbarIcon_Black\signal\single\IMAGE_IDLE_TITLE_ICON_SIGNAL5_2453.png</v>
      </c>
      <c r="F2453" s="1" t="str">
        <f t="shared" si="77"/>
        <v>png</v>
      </c>
    </row>
    <row r="2454" spans="1:6" x14ac:dyDescent="0.25">
      <c r="A2454" s="11" t="s">
        <v>3361</v>
      </c>
      <c r="B2454" s="11" t="s">
        <v>1027</v>
      </c>
      <c r="C2454" s="11" t="s">
        <v>8022</v>
      </c>
      <c r="D2454" s="14">
        <v>70</v>
      </c>
      <c r="E2454" s="13" t="str">
        <f t="shared" si="76"/>
        <v>\IMAG\StatusbarIcon_Black\signal\single\IMAGE_IDLE_TITLE_ICON_SIGNAL6_2454.png</v>
      </c>
      <c r="F2454" s="1" t="str">
        <f t="shared" si="77"/>
        <v>png</v>
      </c>
    </row>
    <row r="2455" spans="1:6" x14ac:dyDescent="0.25">
      <c r="A2455" s="11" t="s">
        <v>3361</v>
      </c>
      <c r="B2455" s="11" t="s">
        <v>1028</v>
      </c>
      <c r="C2455" s="11" t="s">
        <v>8023</v>
      </c>
      <c r="D2455" s="14">
        <v>84</v>
      </c>
      <c r="E2455" s="13" t="str">
        <f t="shared" si="76"/>
        <v>\IMAG\StatusbarIcon_Black\signal_gprs\single\IMAGE_IDLE_TITLE_ICON_SIGNAL1_AND_GPRS_2455.png</v>
      </c>
      <c r="F2455" s="1" t="str">
        <f t="shared" si="77"/>
        <v>png</v>
      </c>
    </row>
    <row r="2456" spans="1:6" x14ac:dyDescent="0.25">
      <c r="A2456" s="11" t="s">
        <v>3361</v>
      </c>
      <c r="B2456" s="11" t="s">
        <v>1029</v>
      </c>
      <c r="C2456" s="11" t="s">
        <v>8024</v>
      </c>
      <c r="D2456" s="14">
        <v>84</v>
      </c>
      <c r="E2456" s="13" t="str">
        <f t="shared" si="76"/>
        <v>\IMAG\StatusbarIcon_Black\signal_gprs\single\IMAGE_IDLE_TITLE_ICON_SIGNAL2_AND_GPRS_2456.png</v>
      </c>
      <c r="F2456" s="1" t="str">
        <f t="shared" si="77"/>
        <v>png</v>
      </c>
    </row>
    <row r="2457" spans="1:6" x14ac:dyDescent="0.25">
      <c r="A2457" s="11" t="s">
        <v>3361</v>
      </c>
      <c r="B2457" s="11" t="s">
        <v>1030</v>
      </c>
      <c r="C2457" s="11" t="s">
        <v>8025</v>
      </c>
      <c r="D2457" s="14">
        <v>84</v>
      </c>
      <c r="E2457" s="13" t="str">
        <f t="shared" si="76"/>
        <v>\IMAG\StatusbarIcon_Black\signal_gprs\single\IMAGE_IDLE_TITLE_ICON_SIGNAL3_AND_GPRS_2457.png</v>
      </c>
      <c r="F2457" s="1" t="str">
        <f t="shared" si="77"/>
        <v>png</v>
      </c>
    </row>
    <row r="2458" spans="1:6" x14ac:dyDescent="0.25">
      <c r="A2458" s="11" t="s">
        <v>3361</v>
      </c>
      <c r="B2458" s="11" t="s">
        <v>1031</v>
      </c>
      <c r="C2458" s="11" t="s">
        <v>8026</v>
      </c>
      <c r="D2458" s="14">
        <v>84</v>
      </c>
      <c r="E2458" s="13" t="str">
        <f t="shared" si="76"/>
        <v>\IMAG\StatusbarIcon_Black\signal_gprs\single\IMAGE_IDLE_TITLE_ICON_SIGNAL4_AND_GPRS_2458.png</v>
      </c>
      <c r="F2458" s="1" t="str">
        <f t="shared" si="77"/>
        <v>png</v>
      </c>
    </row>
    <row r="2459" spans="1:6" x14ac:dyDescent="0.25">
      <c r="A2459" s="11" t="s">
        <v>3361</v>
      </c>
      <c r="B2459" s="11" t="s">
        <v>1032</v>
      </c>
      <c r="C2459" s="11" t="s">
        <v>8027</v>
      </c>
      <c r="D2459" s="14">
        <v>84</v>
      </c>
      <c r="E2459" s="13" t="str">
        <f t="shared" si="76"/>
        <v>\IMAG\StatusbarIcon_Black\signal_gprs\single\IMAGE_IDLE_TITLE_ICON_SIGNAL5_AND_GPRS_2459.png</v>
      </c>
      <c r="F2459" s="1" t="str">
        <f t="shared" si="77"/>
        <v>png</v>
      </c>
    </row>
    <row r="2460" spans="1:6" x14ac:dyDescent="0.25">
      <c r="A2460" s="11" t="s">
        <v>3361</v>
      </c>
      <c r="B2460" s="11" t="s">
        <v>1033</v>
      </c>
      <c r="C2460" s="11" t="s">
        <v>8028</v>
      </c>
      <c r="D2460" s="14">
        <v>84</v>
      </c>
      <c r="E2460" s="13" t="str">
        <f t="shared" si="76"/>
        <v>\IMAG\StatusbarIcon_Black\signal_gprs\single\IMAGE_IDLE_TITLE_ICON_SIGNAL6_AND_GPRS_2460.png</v>
      </c>
      <c r="F2460" s="1" t="str">
        <f t="shared" si="77"/>
        <v>png</v>
      </c>
    </row>
    <row r="2461" spans="1:6" x14ac:dyDescent="0.25">
      <c r="A2461" s="11" t="s">
        <v>3361</v>
      </c>
      <c r="B2461" s="11" t="s">
        <v>301</v>
      </c>
      <c r="C2461" s="11" t="s">
        <v>8921</v>
      </c>
      <c r="D2461" s="14">
        <v>56</v>
      </c>
      <c r="E2461" s="13" t="str">
        <f t="shared" si="76"/>
        <v>\IMAG\StatusbarIcon_Black\no_sim\IMAGE_IDLE_ICON_NO_SIM_2461.png</v>
      </c>
      <c r="F2461" s="1" t="str">
        <f t="shared" si="77"/>
        <v>png</v>
      </c>
    </row>
    <row r="2462" spans="1:6" x14ac:dyDescent="0.25">
      <c r="A2462" s="11" t="s">
        <v>3361</v>
      </c>
      <c r="B2462" s="11" t="s">
        <v>1054</v>
      </c>
      <c r="C2462" s="11" t="s">
        <v>8922</v>
      </c>
      <c r="D2462" s="14">
        <v>60</v>
      </c>
      <c r="E2462" s="13" t="str">
        <f t="shared" si="76"/>
        <v>\IMAG\StatusbarIcon_Black\idle_prompt\IMAGE_IDLE_PROMPT_SIM_2462.png</v>
      </c>
      <c r="F2462" s="1" t="str">
        <f t="shared" si="77"/>
        <v>png</v>
      </c>
    </row>
    <row r="2463" spans="1:6" x14ac:dyDescent="0.25">
      <c r="A2463" s="11" t="s">
        <v>3361</v>
      </c>
      <c r="B2463" s="11" t="s">
        <v>302</v>
      </c>
      <c r="C2463" s="11" t="s">
        <v>6558</v>
      </c>
      <c r="D2463" s="14">
        <v>61</v>
      </c>
      <c r="E2463" s="13" t="str">
        <f t="shared" si="76"/>
        <v>\IMAG\StatusbarIcon_Black\idle_prompt\IMAGE_IDLE_PROMPT_SIM1_2463.png</v>
      </c>
      <c r="F2463" s="1" t="str">
        <f t="shared" si="77"/>
        <v>png</v>
      </c>
    </row>
    <row r="2464" spans="1:6" x14ac:dyDescent="0.25">
      <c r="A2464" s="11" t="s">
        <v>3361</v>
      </c>
      <c r="B2464" s="11" t="s">
        <v>303</v>
      </c>
      <c r="C2464" s="11" t="s">
        <v>6559</v>
      </c>
      <c r="D2464" s="14">
        <v>61</v>
      </c>
      <c r="E2464" s="13" t="str">
        <f t="shared" si="76"/>
        <v>\IMAG\StatusbarIcon_Black\idle_prompt\IMAGE_IDLE_PROMPT_SIM2_2464.png</v>
      </c>
      <c r="F2464" s="1" t="str">
        <f t="shared" si="77"/>
        <v>png</v>
      </c>
    </row>
    <row r="2465" spans="1:6" x14ac:dyDescent="0.25">
      <c r="A2465" s="11" t="s">
        <v>3361</v>
      </c>
      <c r="B2465" s="11" t="s">
        <v>1241</v>
      </c>
      <c r="C2465" s="11" t="s">
        <v>8923</v>
      </c>
      <c r="D2465" s="14">
        <v>61</v>
      </c>
      <c r="E2465" s="13" t="str">
        <f t="shared" si="76"/>
        <v>\IMAG\StatusbarIcon_Black\idle_prompt\IMAGE_IDLE_PROMPT_SIM3_2465.png</v>
      </c>
      <c r="F2465" s="1" t="str">
        <f t="shared" si="77"/>
        <v>png</v>
      </c>
    </row>
    <row r="2466" spans="1:6" x14ac:dyDescent="0.25">
      <c r="A2466" s="11" t="s">
        <v>3361</v>
      </c>
      <c r="B2466" s="11" t="s">
        <v>1242</v>
      </c>
      <c r="C2466" s="11" t="s">
        <v>8924</v>
      </c>
      <c r="D2466" s="14">
        <v>61</v>
      </c>
      <c r="E2466" s="13" t="str">
        <f t="shared" si="76"/>
        <v>\IMAG\StatusbarIcon_Black\idle_prompt\IMAGE_IDLE_PROMPT_SIM4_2466.png</v>
      </c>
      <c r="F2466" s="1" t="str">
        <f t="shared" si="77"/>
        <v>png</v>
      </c>
    </row>
    <row r="2467" spans="1:6" x14ac:dyDescent="0.25">
      <c r="A2467" s="11" t="s">
        <v>3361</v>
      </c>
      <c r="B2467" s="11" t="s">
        <v>1236</v>
      </c>
      <c r="C2467" s="11" t="s">
        <v>8925</v>
      </c>
      <c r="D2467" s="14">
        <v>65</v>
      </c>
      <c r="E2467" s="13" t="str">
        <f t="shared" si="76"/>
        <v>\IMAG\StatusbarIcon_Black\idle_prompt\IMAGE_IDLE_PROMPT_GRAY_SIM_2467.png</v>
      </c>
      <c r="F2467" s="1" t="str">
        <f t="shared" si="77"/>
        <v>png</v>
      </c>
    </row>
    <row r="2468" spans="1:6" x14ac:dyDescent="0.25">
      <c r="A2468" s="11" t="s">
        <v>3361</v>
      </c>
      <c r="B2468" s="11" t="s">
        <v>304</v>
      </c>
      <c r="C2468" s="11" t="s">
        <v>6560</v>
      </c>
      <c r="D2468" s="14">
        <v>66</v>
      </c>
      <c r="E2468" s="13" t="str">
        <f t="shared" si="76"/>
        <v>\IMAG\StatusbarIcon_Black\idle_prompt\IMAGE_IDLE_PROMPT_GRAY_SIM1_2468.png</v>
      </c>
      <c r="F2468" s="1" t="str">
        <f t="shared" si="77"/>
        <v>png</v>
      </c>
    </row>
    <row r="2469" spans="1:6" x14ac:dyDescent="0.25">
      <c r="A2469" s="11" t="s">
        <v>3361</v>
      </c>
      <c r="B2469" s="11" t="s">
        <v>305</v>
      </c>
      <c r="C2469" s="11" t="s">
        <v>6561</v>
      </c>
      <c r="D2469" s="14">
        <v>66</v>
      </c>
      <c r="E2469" s="13" t="str">
        <f t="shared" si="76"/>
        <v>\IMAG\StatusbarIcon_Black\idle_prompt\IMAGE_IDLE_PROMPT_GRAY_SIM2_2469.png</v>
      </c>
      <c r="F2469" s="1" t="str">
        <f t="shared" si="77"/>
        <v>png</v>
      </c>
    </row>
    <row r="2470" spans="1:6" x14ac:dyDescent="0.25">
      <c r="A2470" s="11" t="s">
        <v>3361</v>
      </c>
      <c r="B2470" s="11" t="s">
        <v>1237</v>
      </c>
      <c r="C2470" s="11" t="s">
        <v>8926</v>
      </c>
      <c r="D2470" s="14">
        <v>66</v>
      </c>
      <c r="E2470" s="13" t="str">
        <f t="shared" si="76"/>
        <v>\IMAG\StatusbarIcon_Black\idle_prompt\IMAGE_IDLE_PROMPT_GRAY_SIM3_2470.png</v>
      </c>
      <c r="F2470" s="1" t="str">
        <f t="shared" si="77"/>
        <v>png</v>
      </c>
    </row>
    <row r="2471" spans="1:6" x14ac:dyDescent="0.25">
      <c r="A2471" s="11" t="s">
        <v>3361</v>
      </c>
      <c r="B2471" s="11" t="s">
        <v>1238</v>
      </c>
      <c r="C2471" s="11" t="s">
        <v>8927</v>
      </c>
      <c r="D2471" s="14">
        <v>66</v>
      </c>
      <c r="E2471" s="13" t="str">
        <f t="shared" si="76"/>
        <v>\IMAG\StatusbarIcon_Black\idle_prompt\IMAGE_IDLE_PROMPT_GRAY_SIM4_2471.png</v>
      </c>
      <c r="F2471" s="1" t="str">
        <f t="shared" si="77"/>
        <v>png</v>
      </c>
    </row>
    <row r="2472" spans="1:6" x14ac:dyDescent="0.25">
      <c r="A2472" s="11" t="s">
        <v>3361</v>
      </c>
      <c r="B2472" s="11" t="s">
        <v>1047</v>
      </c>
      <c r="C2472" s="11" t="s">
        <v>8928</v>
      </c>
      <c r="D2472" s="14">
        <v>63</v>
      </c>
      <c r="E2472" s="13" t="str">
        <f t="shared" si="76"/>
        <v>\IMAG\StatusbarIcon_Black\idle_prompt\IMAGE_IDLE_PROMPT_NO_SIM_2472.png</v>
      </c>
      <c r="F2472" s="1" t="str">
        <f t="shared" si="77"/>
        <v>png</v>
      </c>
    </row>
    <row r="2473" spans="1:6" x14ac:dyDescent="0.25">
      <c r="A2473" s="11" t="s">
        <v>3361</v>
      </c>
      <c r="B2473" s="11" t="s">
        <v>306</v>
      </c>
      <c r="C2473" s="11" t="s">
        <v>6562</v>
      </c>
      <c r="D2473" s="14">
        <v>64</v>
      </c>
      <c r="E2473" s="13" t="str">
        <f t="shared" si="76"/>
        <v>\IMAG\StatusbarIcon_Black\idle_prompt\IMAGE_IDLE_PROMPT_NO_SIM1_2473.png</v>
      </c>
      <c r="F2473" s="1" t="str">
        <f t="shared" si="77"/>
        <v>png</v>
      </c>
    </row>
    <row r="2474" spans="1:6" x14ac:dyDescent="0.25">
      <c r="A2474" s="11" t="s">
        <v>3361</v>
      </c>
      <c r="B2474" s="11" t="s">
        <v>307</v>
      </c>
      <c r="C2474" s="11" t="s">
        <v>6563</v>
      </c>
      <c r="D2474" s="14">
        <v>64</v>
      </c>
      <c r="E2474" s="13" t="str">
        <f t="shared" si="76"/>
        <v>\IMAG\StatusbarIcon_Black\idle_prompt\IMAGE_IDLE_PROMPT_NO_SIM2_2474.png</v>
      </c>
      <c r="F2474" s="1" t="str">
        <f t="shared" si="77"/>
        <v>png</v>
      </c>
    </row>
    <row r="2475" spans="1:6" x14ac:dyDescent="0.25">
      <c r="A2475" s="11" t="s">
        <v>3361</v>
      </c>
      <c r="B2475" s="11" t="s">
        <v>1239</v>
      </c>
      <c r="C2475" s="11" t="s">
        <v>8929</v>
      </c>
      <c r="D2475" s="14">
        <v>64</v>
      </c>
      <c r="E2475" s="13" t="str">
        <f t="shared" si="76"/>
        <v>\IMAG\StatusbarIcon_Black\idle_prompt\IMAGE_IDLE_PROMPT_NO_SIM3_2475.png</v>
      </c>
      <c r="F2475" s="1" t="str">
        <f t="shared" si="77"/>
        <v>png</v>
      </c>
    </row>
    <row r="2476" spans="1:6" x14ac:dyDescent="0.25">
      <c r="A2476" s="11" t="s">
        <v>3361</v>
      </c>
      <c r="B2476" s="11" t="s">
        <v>1240</v>
      </c>
      <c r="C2476" s="11" t="s">
        <v>8930</v>
      </c>
      <c r="D2476" s="14">
        <v>64</v>
      </c>
      <c r="E2476" s="13" t="str">
        <f t="shared" si="76"/>
        <v>\IMAG\StatusbarIcon_Black\idle_prompt\IMAGE_IDLE_PROMPT_NO_SIM4_2476.png</v>
      </c>
      <c r="F2476" s="1" t="str">
        <f t="shared" si="77"/>
        <v>png</v>
      </c>
    </row>
    <row r="2477" spans="1:6" x14ac:dyDescent="0.25">
      <c r="A2477" s="11" t="s">
        <v>3361</v>
      </c>
      <c r="B2477" s="11" t="s">
        <v>308</v>
      </c>
      <c r="C2477" s="11" t="s">
        <v>6564</v>
      </c>
      <c r="D2477" s="14">
        <v>47</v>
      </c>
      <c r="E2477" s="13" t="str">
        <f t="shared" si="76"/>
        <v>\IMAG\StatusbarIcon_Black\sim_image\IMAGE_SIM1_2477.png</v>
      </c>
      <c r="F2477" s="1" t="str">
        <f t="shared" si="77"/>
        <v>png</v>
      </c>
    </row>
    <row r="2478" spans="1:6" x14ac:dyDescent="0.25">
      <c r="A2478" s="11" t="s">
        <v>3361</v>
      </c>
      <c r="B2478" s="11" t="s">
        <v>309</v>
      </c>
      <c r="C2478" s="11" t="s">
        <v>6565</v>
      </c>
      <c r="D2478" s="14">
        <v>47</v>
      </c>
      <c r="E2478" s="13" t="str">
        <f t="shared" si="76"/>
        <v>\IMAG\StatusbarIcon_Black\sim_image\IMAGE_SIM2_2478.png</v>
      </c>
      <c r="F2478" s="1" t="str">
        <f t="shared" si="77"/>
        <v>png</v>
      </c>
    </row>
    <row r="2479" spans="1:6" x14ac:dyDescent="0.25">
      <c r="A2479" s="11" t="s">
        <v>3361</v>
      </c>
      <c r="B2479" s="11" t="s">
        <v>1337</v>
      </c>
      <c r="C2479" s="11" t="s">
        <v>8931</v>
      </c>
      <c r="D2479" s="14">
        <v>47</v>
      </c>
      <c r="E2479" s="13" t="str">
        <f t="shared" si="76"/>
        <v>\IMAG\StatusbarIcon_Black\sim_image\IMAGE_SIM3_2479.png</v>
      </c>
      <c r="F2479" s="1" t="str">
        <f t="shared" si="77"/>
        <v>png</v>
      </c>
    </row>
    <row r="2480" spans="1:6" x14ac:dyDescent="0.25">
      <c r="A2480" s="11" t="s">
        <v>3361</v>
      </c>
      <c r="B2480" s="11" t="s">
        <v>1338</v>
      </c>
      <c r="C2480" s="11" t="s">
        <v>8932</v>
      </c>
      <c r="D2480" s="14">
        <v>47</v>
      </c>
      <c r="E2480" s="13" t="str">
        <f t="shared" si="76"/>
        <v>\IMAG\StatusbarIcon_Black\sim_image\IMAGE_SIM4_2480.png</v>
      </c>
      <c r="F2480" s="1" t="str">
        <f t="shared" si="77"/>
        <v>png</v>
      </c>
    </row>
    <row r="2481" spans="1:6" x14ac:dyDescent="0.25">
      <c r="A2481" s="11" t="s">
        <v>3361</v>
      </c>
      <c r="B2481" s="11" t="s">
        <v>310</v>
      </c>
      <c r="C2481" s="11" t="s">
        <v>8933</v>
      </c>
      <c r="D2481" s="14">
        <v>56</v>
      </c>
      <c r="E2481" s="13" t="str">
        <f t="shared" si="76"/>
        <v>\IMAG\StatusbarIcon_Black\fdn\IMAGE_IDLE_TITLE_ICON_FDN_2481.png</v>
      </c>
      <c r="F2481" s="1" t="str">
        <f t="shared" si="77"/>
        <v>png</v>
      </c>
    </row>
    <row r="2482" spans="1:6" x14ac:dyDescent="0.25">
      <c r="A2482" s="11" t="s">
        <v>3361</v>
      </c>
      <c r="B2482" s="11" t="s">
        <v>1020</v>
      </c>
      <c r="C2482" s="11" t="s">
        <v>8934</v>
      </c>
      <c r="D2482" s="14">
        <v>52</v>
      </c>
      <c r="E2482" s="13" t="str">
        <f t="shared" si="76"/>
        <v>\IMAG\StatusbarIcon\line\IMAGE_IDLE_ICON_LINE2_SIM1_2482.png</v>
      </c>
      <c r="F2482" s="1" t="str">
        <f t="shared" si="77"/>
        <v>png</v>
      </c>
    </row>
    <row r="2483" spans="1:6" x14ac:dyDescent="0.25">
      <c r="A2483" s="11" t="s">
        <v>3361</v>
      </c>
      <c r="B2483" s="11" t="s">
        <v>1021</v>
      </c>
      <c r="C2483" s="11" t="s">
        <v>8935</v>
      </c>
      <c r="D2483" s="14">
        <v>52</v>
      </c>
      <c r="E2483" s="13" t="str">
        <f t="shared" si="76"/>
        <v>\IMAG\StatusbarIcon\line\IMAGE_IDLE_ICON_LINE2_SIM2_2483.png</v>
      </c>
      <c r="F2483" s="1" t="str">
        <f t="shared" si="77"/>
        <v>png</v>
      </c>
    </row>
    <row r="2484" spans="1:6" x14ac:dyDescent="0.25">
      <c r="A2484" s="11" t="s">
        <v>3361</v>
      </c>
      <c r="B2484" s="11" t="s">
        <v>1243</v>
      </c>
      <c r="C2484" s="11" t="s">
        <v>8936</v>
      </c>
      <c r="D2484" s="14">
        <v>57</v>
      </c>
      <c r="E2484" s="13" t="str">
        <f t="shared" si="76"/>
        <v>\IMAG\StatusbarIcon\line\IMAGE_IDLE_ICON_LINE2_SIM1_SIM2_2484.png</v>
      </c>
      <c r="F2484" s="1" t="str">
        <f t="shared" si="77"/>
        <v>png</v>
      </c>
    </row>
    <row r="2485" spans="1:6" x14ac:dyDescent="0.25">
      <c r="A2485" s="11" t="s">
        <v>3361</v>
      </c>
      <c r="B2485" s="11" t="s">
        <v>1253</v>
      </c>
      <c r="C2485" s="11" t="s">
        <v>8937</v>
      </c>
      <c r="D2485" s="14">
        <v>52</v>
      </c>
      <c r="E2485" s="13" t="str">
        <f t="shared" si="76"/>
        <v>\IMAG\StatusbarIcon\line\IMAGE_IDLE_ICON_LINE2_SIM3_2485.png</v>
      </c>
      <c r="F2485" s="1" t="str">
        <f t="shared" si="77"/>
        <v>png</v>
      </c>
    </row>
    <row r="2486" spans="1:6" x14ac:dyDescent="0.25">
      <c r="A2486" s="11" t="s">
        <v>3361</v>
      </c>
      <c r="B2486" s="11" t="s">
        <v>1247</v>
      </c>
      <c r="C2486" s="11" t="s">
        <v>8938</v>
      </c>
      <c r="D2486" s="14">
        <v>57</v>
      </c>
      <c r="E2486" s="13" t="str">
        <f t="shared" si="76"/>
        <v>\IMAG\StatusbarIcon\line\IMAGE_IDLE_ICON_LINE2_SIM1_SIM3_2486.png</v>
      </c>
      <c r="F2486" s="1" t="str">
        <f t="shared" si="77"/>
        <v>png</v>
      </c>
    </row>
    <row r="2487" spans="1:6" x14ac:dyDescent="0.25">
      <c r="A2487" s="11" t="s">
        <v>3361</v>
      </c>
      <c r="B2487" s="11" t="s">
        <v>1250</v>
      </c>
      <c r="C2487" s="11" t="s">
        <v>8939</v>
      </c>
      <c r="D2487" s="14">
        <v>57</v>
      </c>
      <c r="E2487" s="13" t="str">
        <f t="shared" si="76"/>
        <v>\IMAG\StatusbarIcon\line\IMAGE_IDLE_ICON_LINE2_SIM2_SIM3_2487.png</v>
      </c>
      <c r="F2487" s="1" t="str">
        <f t="shared" si="77"/>
        <v>png</v>
      </c>
    </row>
    <row r="2488" spans="1:6" x14ac:dyDescent="0.25">
      <c r="A2488" s="11" t="s">
        <v>3361</v>
      </c>
      <c r="B2488" s="11" t="s">
        <v>1244</v>
      </c>
      <c r="C2488" s="11" t="s">
        <v>8940</v>
      </c>
      <c r="D2488" s="14">
        <v>62</v>
      </c>
      <c r="E2488" s="13" t="str">
        <f t="shared" si="76"/>
        <v>\IMAG\StatusbarIcon\line\IMAGE_IDLE_ICON_LINE2_SIM1_SIM2_SIM3_2488.png</v>
      </c>
      <c r="F2488" s="1" t="str">
        <f t="shared" si="77"/>
        <v>png</v>
      </c>
    </row>
    <row r="2489" spans="1:6" x14ac:dyDescent="0.25">
      <c r="A2489" s="11" t="s">
        <v>3361</v>
      </c>
      <c r="B2489" s="11" t="s">
        <v>1255</v>
      </c>
      <c r="C2489" s="11" t="s">
        <v>8941</v>
      </c>
      <c r="D2489" s="14">
        <v>52</v>
      </c>
      <c r="E2489" s="13" t="str">
        <f t="shared" si="76"/>
        <v>\IMAG\StatusbarIcon\line\IMAGE_IDLE_ICON_LINE2_SIM4_2489.png</v>
      </c>
      <c r="F2489" s="1" t="str">
        <f t="shared" si="77"/>
        <v>png</v>
      </c>
    </row>
    <row r="2490" spans="1:6" x14ac:dyDescent="0.25">
      <c r="A2490" s="11" t="s">
        <v>3361</v>
      </c>
      <c r="B2490" s="11" t="s">
        <v>1249</v>
      </c>
      <c r="C2490" s="11" t="s">
        <v>8942</v>
      </c>
      <c r="D2490" s="14">
        <v>57</v>
      </c>
      <c r="E2490" s="13" t="str">
        <f t="shared" si="76"/>
        <v>\IMAG\StatusbarIcon\line\IMAGE_IDLE_ICON_LINE2_SIM1_SIM4_2490.png</v>
      </c>
      <c r="F2490" s="1" t="str">
        <f t="shared" si="77"/>
        <v>png</v>
      </c>
    </row>
    <row r="2491" spans="1:6" x14ac:dyDescent="0.25">
      <c r="A2491" s="11" t="s">
        <v>3361</v>
      </c>
      <c r="B2491" s="11" t="s">
        <v>1252</v>
      </c>
      <c r="C2491" s="11" t="s">
        <v>8943</v>
      </c>
      <c r="D2491" s="14">
        <v>57</v>
      </c>
      <c r="E2491" s="13" t="str">
        <f t="shared" si="76"/>
        <v>\IMAG\StatusbarIcon\line\IMAGE_IDLE_ICON_LINE2_SIM2_SIM4_2491.png</v>
      </c>
      <c r="F2491" s="1" t="str">
        <f t="shared" si="77"/>
        <v>png</v>
      </c>
    </row>
    <row r="2492" spans="1:6" x14ac:dyDescent="0.25">
      <c r="A2492" s="11" t="s">
        <v>3361</v>
      </c>
      <c r="B2492" s="11" t="s">
        <v>1246</v>
      </c>
      <c r="C2492" s="11" t="s">
        <v>8944</v>
      </c>
      <c r="D2492" s="14">
        <v>62</v>
      </c>
      <c r="E2492" s="13" t="str">
        <f t="shared" si="76"/>
        <v>\IMAG\StatusbarIcon\line\IMAGE_IDLE_ICON_LINE2_SIM1_SIM2_SIM4_2492.png</v>
      </c>
      <c r="F2492" s="1" t="str">
        <f t="shared" si="77"/>
        <v>png</v>
      </c>
    </row>
    <row r="2493" spans="1:6" x14ac:dyDescent="0.25">
      <c r="A2493" s="11" t="s">
        <v>3361</v>
      </c>
      <c r="B2493" s="11" t="s">
        <v>1254</v>
      </c>
      <c r="C2493" s="11" t="s">
        <v>8945</v>
      </c>
      <c r="D2493" s="14">
        <v>57</v>
      </c>
      <c r="E2493" s="13" t="str">
        <f t="shared" si="76"/>
        <v>\IMAG\StatusbarIcon\line\IMAGE_IDLE_ICON_LINE2_SIM3_SIM4_2493.png</v>
      </c>
      <c r="F2493" s="1" t="str">
        <f t="shared" si="77"/>
        <v>png</v>
      </c>
    </row>
    <row r="2494" spans="1:6" x14ac:dyDescent="0.25">
      <c r="A2494" s="11" t="s">
        <v>3361</v>
      </c>
      <c r="B2494" s="11" t="s">
        <v>1248</v>
      </c>
      <c r="C2494" s="11" t="s">
        <v>8946</v>
      </c>
      <c r="D2494" s="14">
        <v>62</v>
      </c>
      <c r="E2494" s="13" t="str">
        <f t="shared" si="76"/>
        <v>\IMAG\StatusbarIcon\line\IMAGE_IDLE_ICON_LINE2_SIM1_SIM3_SIM4_2494.png</v>
      </c>
      <c r="F2494" s="1" t="str">
        <f t="shared" si="77"/>
        <v>png</v>
      </c>
    </row>
    <row r="2495" spans="1:6" x14ac:dyDescent="0.25">
      <c r="A2495" s="11" t="s">
        <v>3361</v>
      </c>
      <c r="B2495" s="11" t="s">
        <v>1251</v>
      </c>
      <c r="C2495" s="11" t="s">
        <v>8947</v>
      </c>
      <c r="D2495" s="14">
        <v>62</v>
      </c>
      <c r="E2495" s="13" t="str">
        <f t="shared" si="76"/>
        <v>\IMAG\StatusbarIcon\line\IMAGE_IDLE_ICON_LINE2_SIM2_SIM3_SIM4_2495.png</v>
      </c>
      <c r="F2495" s="1" t="str">
        <f t="shared" si="77"/>
        <v>png</v>
      </c>
    </row>
    <row r="2496" spans="1:6" x14ac:dyDescent="0.25">
      <c r="A2496" s="11" t="s">
        <v>3361</v>
      </c>
      <c r="B2496" s="11" t="s">
        <v>1245</v>
      </c>
      <c r="C2496" s="11" t="s">
        <v>8948</v>
      </c>
      <c r="D2496" s="14">
        <v>67</v>
      </c>
      <c r="E2496" s="13" t="str">
        <f t="shared" si="76"/>
        <v>\IMAG\StatusbarIcon\line\IMAGE_IDLE_ICON_LINE2_SIM1_SIM2_SIM3_SIM4_2496.png</v>
      </c>
      <c r="F2496" s="1" t="str">
        <f t="shared" si="77"/>
        <v>png</v>
      </c>
    </row>
    <row r="2497" spans="1:6" x14ac:dyDescent="0.25">
      <c r="A2497" s="11" t="s">
        <v>3361</v>
      </c>
      <c r="B2497" s="11" t="s">
        <v>993</v>
      </c>
      <c r="C2497" s="11" t="s">
        <v>8949</v>
      </c>
      <c r="D2497" s="14">
        <v>47</v>
      </c>
      <c r="E2497" s="13" t="str">
        <f t="shared" ref="E2497:E2560" si="78">LEFT(C2497,D2497-1)&amp;"_"&amp;ROW()&amp;"."&amp;RIGHT(C2497,LEN(C2497)-D2497)</f>
        <v>\IMAG\StatusbarIcon\line\IMAGE_IDLE_ICON_LINE2_2497.png</v>
      </c>
      <c r="F2497" s="1" t="str">
        <f t="shared" si="77"/>
        <v>png</v>
      </c>
    </row>
    <row r="2498" spans="1:6" x14ac:dyDescent="0.25">
      <c r="A2498" s="11" t="s">
        <v>3361</v>
      </c>
      <c r="B2498" s="11" t="s">
        <v>271</v>
      </c>
      <c r="C2498" s="11" t="s">
        <v>8950</v>
      </c>
      <c r="D2498" s="14">
        <v>63</v>
      </c>
      <c r="E2498" s="13" t="str">
        <f t="shared" si="78"/>
        <v>\IMAG\StatusbarIcon\forward\IMAGE_IDLE_TITLE_ICON_FORWARD_SIM1_2498.png</v>
      </c>
      <c r="F2498" s="1" t="str">
        <f t="shared" ref="F2498:F2561" si="79">RIGHT(C2498,LEN(C2498)-D2498)</f>
        <v>png</v>
      </c>
    </row>
    <row r="2499" spans="1:6" x14ac:dyDescent="0.25">
      <c r="A2499" s="11" t="s">
        <v>3361</v>
      </c>
      <c r="B2499" s="11" t="s">
        <v>272</v>
      </c>
      <c r="C2499" s="11" t="s">
        <v>8951</v>
      </c>
      <c r="D2499" s="14">
        <v>63</v>
      </c>
      <c r="E2499" s="13" t="str">
        <f t="shared" si="78"/>
        <v>\IMAG\StatusbarIcon\forward\IMAGE_IDLE_TITLE_ICON_FORWARD_SIM2_2499.png</v>
      </c>
      <c r="F2499" s="1" t="str">
        <f t="shared" si="79"/>
        <v>png</v>
      </c>
    </row>
    <row r="2500" spans="1:6" x14ac:dyDescent="0.25">
      <c r="A2500" s="11" t="s">
        <v>3361</v>
      </c>
      <c r="B2500" s="11" t="s">
        <v>273</v>
      </c>
      <c r="C2500" s="11" t="s">
        <v>8952</v>
      </c>
      <c r="D2500" s="14">
        <v>68</v>
      </c>
      <c r="E2500" s="13" t="str">
        <f t="shared" si="78"/>
        <v>\IMAG\StatusbarIcon\forward\IMAGE_IDLE_TITLE_ICON_FORWARD_SIM1_SIM2_2500.png</v>
      </c>
      <c r="F2500" s="1" t="str">
        <f t="shared" si="79"/>
        <v>png</v>
      </c>
    </row>
    <row r="2501" spans="1:6" x14ac:dyDescent="0.25">
      <c r="A2501" s="11" t="s">
        <v>3361</v>
      </c>
      <c r="B2501" s="11" t="s">
        <v>1233</v>
      </c>
      <c r="C2501" s="11" t="s">
        <v>8953</v>
      </c>
      <c r="D2501" s="14">
        <v>63</v>
      </c>
      <c r="E2501" s="13" t="str">
        <f t="shared" si="78"/>
        <v>\IMAG\StatusbarIcon\forward\IMAGE_IDLE_TITLE_ICON_FORWARD_SIM3_2501.png</v>
      </c>
      <c r="F2501" s="1" t="str">
        <f t="shared" si="79"/>
        <v>png</v>
      </c>
    </row>
    <row r="2502" spans="1:6" x14ac:dyDescent="0.25">
      <c r="A2502" s="11" t="s">
        <v>3361</v>
      </c>
      <c r="B2502" s="11" t="s">
        <v>1227</v>
      </c>
      <c r="C2502" s="11" t="s">
        <v>8954</v>
      </c>
      <c r="D2502" s="14">
        <v>68</v>
      </c>
      <c r="E2502" s="13" t="str">
        <f t="shared" si="78"/>
        <v>\IMAG\StatusbarIcon\forward\IMAGE_IDLE_TITLE_ICON_FORWARD_SIM1_SIM3_2502.png</v>
      </c>
      <c r="F2502" s="1" t="str">
        <f t="shared" si="79"/>
        <v>png</v>
      </c>
    </row>
    <row r="2503" spans="1:6" x14ac:dyDescent="0.25">
      <c r="A2503" s="11" t="s">
        <v>3361</v>
      </c>
      <c r="B2503" s="11" t="s">
        <v>1230</v>
      </c>
      <c r="C2503" s="11" t="s">
        <v>8955</v>
      </c>
      <c r="D2503" s="14">
        <v>68</v>
      </c>
      <c r="E2503" s="13" t="str">
        <f t="shared" si="78"/>
        <v>\IMAG\StatusbarIcon\forward\IMAGE_IDLE_TITLE_ICON_FORWARD_SIM2_SIM3_2503.png</v>
      </c>
      <c r="F2503" s="1" t="str">
        <f t="shared" si="79"/>
        <v>png</v>
      </c>
    </row>
    <row r="2504" spans="1:6" x14ac:dyDescent="0.25">
      <c r="A2504" s="11" t="s">
        <v>3361</v>
      </c>
      <c r="B2504" s="11" t="s">
        <v>1224</v>
      </c>
      <c r="C2504" s="11" t="s">
        <v>8956</v>
      </c>
      <c r="D2504" s="14">
        <v>73</v>
      </c>
      <c r="E2504" s="13" t="str">
        <f t="shared" si="78"/>
        <v>\IMAG\StatusbarIcon\forward\IMAGE_IDLE_TITLE_ICON_FORWARD_SIM1_SIM2_SIM3_2504.png</v>
      </c>
      <c r="F2504" s="1" t="str">
        <f t="shared" si="79"/>
        <v>png</v>
      </c>
    </row>
    <row r="2505" spans="1:6" x14ac:dyDescent="0.25">
      <c r="A2505" s="11" t="s">
        <v>3361</v>
      </c>
      <c r="B2505" s="11" t="s">
        <v>1235</v>
      </c>
      <c r="C2505" s="11" t="s">
        <v>8957</v>
      </c>
      <c r="D2505" s="14">
        <v>63</v>
      </c>
      <c r="E2505" s="13" t="str">
        <f t="shared" si="78"/>
        <v>\IMAG\StatusbarIcon\forward\IMAGE_IDLE_TITLE_ICON_FORWARD_SIM4_2505.png</v>
      </c>
      <c r="F2505" s="1" t="str">
        <f t="shared" si="79"/>
        <v>png</v>
      </c>
    </row>
    <row r="2506" spans="1:6" x14ac:dyDescent="0.25">
      <c r="A2506" s="11" t="s">
        <v>3361</v>
      </c>
      <c r="B2506" s="11" t="s">
        <v>1229</v>
      </c>
      <c r="C2506" s="11" t="s">
        <v>8958</v>
      </c>
      <c r="D2506" s="14">
        <v>68</v>
      </c>
      <c r="E2506" s="13" t="str">
        <f t="shared" si="78"/>
        <v>\IMAG\StatusbarIcon\forward\IMAGE_IDLE_TITLE_ICON_FORWARD_SIM1_SIM4_2506.png</v>
      </c>
      <c r="F2506" s="1" t="str">
        <f t="shared" si="79"/>
        <v>png</v>
      </c>
    </row>
    <row r="2507" spans="1:6" x14ac:dyDescent="0.25">
      <c r="A2507" s="11" t="s">
        <v>3361</v>
      </c>
      <c r="B2507" s="11" t="s">
        <v>1232</v>
      </c>
      <c r="C2507" s="11" t="s">
        <v>8959</v>
      </c>
      <c r="D2507" s="14">
        <v>68</v>
      </c>
      <c r="E2507" s="13" t="str">
        <f t="shared" si="78"/>
        <v>\IMAG\StatusbarIcon\forward\IMAGE_IDLE_TITLE_ICON_FORWARD_SIM2_SIM4_2507.png</v>
      </c>
      <c r="F2507" s="1" t="str">
        <f t="shared" si="79"/>
        <v>png</v>
      </c>
    </row>
    <row r="2508" spans="1:6" x14ac:dyDescent="0.25">
      <c r="A2508" s="11" t="s">
        <v>3361</v>
      </c>
      <c r="B2508" s="11" t="s">
        <v>1226</v>
      </c>
      <c r="C2508" s="11" t="s">
        <v>8960</v>
      </c>
      <c r="D2508" s="14">
        <v>73</v>
      </c>
      <c r="E2508" s="13" t="str">
        <f t="shared" si="78"/>
        <v>\IMAG\StatusbarIcon\forward\IMAGE_IDLE_TITLE_ICON_FORWARD_SIM1_SIM2_SIM4_2508.png</v>
      </c>
      <c r="F2508" s="1" t="str">
        <f t="shared" si="79"/>
        <v>png</v>
      </c>
    </row>
    <row r="2509" spans="1:6" x14ac:dyDescent="0.25">
      <c r="A2509" s="11" t="s">
        <v>3361</v>
      </c>
      <c r="B2509" s="11" t="s">
        <v>1234</v>
      </c>
      <c r="C2509" s="11" t="s">
        <v>8961</v>
      </c>
      <c r="D2509" s="14">
        <v>68</v>
      </c>
      <c r="E2509" s="13" t="str">
        <f t="shared" si="78"/>
        <v>\IMAG\StatusbarIcon\forward\IMAGE_IDLE_TITLE_ICON_FORWARD_SIM3_SIM4_2509.png</v>
      </c>
      <c r="F2509" s="1" t="str">
        <f t="shared" si="79"/>
        <v>png</v>
      </c>
    </row>
    <row r="2510" spans="1:6" x14ac:dyDescent="0.25">
      <c r="A2510" s="11" t="s">
        <v>3361</v>
      </c>
      <c r="B2510" s="11" t="s">
        <v>1228</v>
      </c>
      <c r="C2510" s="11" t="s">
        <v>8962</v>
      </c>
      <c r="D2510" s="14">
        <v>73</v>
      </c>
      <c r="E2510" s="13" t="str">
        <f t="shared" si="78"/>
        <v>\IMAG\StatusbarIcon\forward\IMAGE_IDLE_TITLE_ICON_FORWARD_SIM1_SIM3_SIM4_2510.png</v>
      </c>
      <c r="F2510" s="1" t="str">
        <f t="shared" si="79"/>
        <v>png</v>
      </c>
    </row>
    <row r="2511" spans="1:6" x14ac:dyDescent="0.25">
      <c r="A2511" s="11" t="s">
        <v>3361</v>
      </c>
      <c r="B2511" s="11" t="s">
        <v>1231</v>
      </c>
      <c r="C2511" s="11" t="s">
        <v>8963</v>
      </c>
      <c r="D2511" s="14">
        <v>73</v>
      </c>
      <c r="E2511" s="13" t="str">
        <f t="shared" si="78"/>
        <v>\IMAG\StatusbarIcon\forward\IMAGE_IDLE_TITLE_ICON_FORWARD_SIM2_SIM3_SIM4_2511.png</v>
      </c>
      <c r="F2511" s="1" t="str">
        <f t="shared" si="79"/>
        <v>png</v>
      </c>
    </row>
    <row r="2512" spans="1:6" x14ac:dyDescent="0.25">
      <c r="A2512" s="11" t="s">
        <v>3361</v>
      </c>
      <c r="B2512" s="11" t="s">
        <v>1225</v>
      </c>
      <c r="C2512" s="11" t="s">
        <v>8964</v>
      </c>
      <c r="D2512" s="14">
        <v>78</v>
      </c>
      <c r="E2512" s="13" t="str">
        <f t="shared" si="78"/>
        <v>\IMAG\StatusbarIcon\forward\IMAGE_IDLE_TITLE_ICON_FORWARD_SIM1_SIM2_SIM3_SIM4_2512.png</v>
      </c>
      <c r="F2512" s="1" t="str">
        <f t="shared" si="79"/>
        <v>png</v>
      </c>
    </row>
    <row r="2513" spans="1:6" x14ac:dyDescent="0.25">
      <c r="A2513" s="11" t="s">
        <v>3361</v>
      </c>
      <c r="B2513" s="11" t="s">
        <v>1002</v>
      </c>
      <c r="C2513" s="11" t="s">
        <v>8965</v>
      </c>
      <c r="D2513" s="14">
        <v>58</v>
      </c>
      <c r="E2513" s="13" t="str">
        <f t="shared" si="78"/>
        <v>\IMAG\StatusbarIcon\forward\IMAGE_IDLE_TITLE_ICON_FORWARD_2513.png</v>
      </c>
      <c r="F2513" s="1" t="str">
        <f t="shared" si="79"/>
        <v>png</v>
      </c>
    </row>
    <row r="2514" spans="1:6" x14ac:dyDescent="0.25">
      <c r="A2514" s="11" t="s">
        <v>3361</v>
      </c>
      <c r="B2514" s="11" t="s">
        <v>1276</v>
      </c>
      <c r="C2514" s="11" t="s">
        <v>8966</v>
      </c>
      <c r="D2514" s="14">
        <v>41</v>
      </c>
      <c r="E2514" s="13" t="str">
        <f t="shared" si="78"/>
        <v>\IMAG\StatusbarIcon\roam\IMAGE_IDLE_ROAM_2514.png</v>
      </c>
      <c r="F2514" s="1" t="str">
        <f t="shared" si="79"/>
        <v>png</v>
      </c>
    </row>
    <row r="2515" spans="1:6" x14ac:dyDescent="0.25">
      <c r="A2515" s="11" t="s">
        <v>3361</v>
      </c>
      <c r="B2515" s="11" t="s">
        <v>274</v>
      </c>
      <c r="C2515" s="11" t="s">
        <v>8967</v>
      </c>
      <c r="D2515" s="14">
        <v>46</v>
      </c>
      <c r="E2515" s="13" t="str">
        <f t="shared" si="78"/>
        <v>\IMAG\StatusbarIcon\roam\IMAGE_IDLE_ROAM_SIM1_2515.png</v>
      </c>
      <c r="F2515" s="1" t="str">
        <f t="shared" si="79"/>
        <v>png</v>
      </c>
    </row>
    <row r="2516" spans="1:6" x14ac:dyDescent="0.25">
      <c r="A2516" s="11" t="s">
        <v>3361</v>
      </c>
      <c r="B2516" s="11" t="s">
        <v>275</v>
      </c>
      <c r="C2516" s="11" t="s">
        <v>8968</v>
      </c>
      <c r="D2516" s="14">
        <v>46</v>
      </c>
      <c r="E2516" s="13" t="str">
        <f t="shared" si="78"/>
        <v>\IMAG\StatusbarIcon\roam\IMAGE_IDLE_ROAM_SIM2_2516.png</v>
      </c>
      <c r="F2516" s="1" t="str">
        <f t="shared" si="79"/>
        <v>png</v>
      </c>
    </row>
    <row r="2517" spans="1:6" x14ac:dyDescent="0.25">
      <c r="A2517" s="11" t="s">
        <v>3361</v>
      </c>
      <c r="B2517" s="11" t="s">
        <v>276</v>
      </c>
      <c r="C2517" s="11" t="s">
        <v>8969</v>
      </c>
      <c r="D2517" s="14">
        <v>51</v>
      </c>
      <c r="E2517" s="13" t="str">
        <f t="shared" si="78"/>
        <v>\IMAG\StatusbarIcon\roam\IMAGE_IDLE_ROAM_SIM1_SIM2_2517.png</v>
      </c>
      <c r="F2517" s="1" t="str">
        <f t="shared" si="79"/>
        <v>png</v>
      </c>
    </row>
    <row r="2518" spans="1:6" x14ac:dyDescent="0.25">
      <c r="A2518" s="11" t="s">
        <v>3361</v>
      </c>
      <c r="B2518" s="11" t="s">
        <v>1286</v>
      </c>
      <c r="C2518" s="11" t="s">
        <v>8970</v>
      </c>
      <c r="D2518" s="14">
        <v>46</v>
      </c>
      <c r="E2518" s="13" t="str">
        <f t="shared" si="78"/>
        <v>\IMAG\StatusbarIcon\roam\IMAGE_IDLE_ROAM_SIM3_2518.png</v>
      </c>
      <c r="F2518" s="1" t="str">
        <f t="shared" si="79"/>
        <v>png</v>
      </c>
    </row>
    <row r="2519" spans="1:6" x14ac:dyDescent="0.25">
      <c r="A2519" s="11" t="s">
        <v>3361</v>
      </c>
      <c r="B2519" s="11" t="s">
        <v>1280</v>
      </c>
      <c r="C2519" s="11" t="s">
        <v>8971</v>
      </c>
      <c r="D2519" s="14">
        <v>51</v>
      </c>
      <c r="E2519" s="13" t="str">
        <f t="shared" si="78"/>
        <v>\IMAG\StatusbarIcon\roam\IMAGE_IDLE_ROAM_SIM1_SIM3_2519.png</v>
      </c>
      <c r="F2519" s="1" t="str">
        <f t="shared" si="79"/>
        <v>png</v>
      </c>
    </row>
    <row r="2520" spans="1:6" x14ac:dyDescent="0.25">
      <c r="A2520" s="11" t="s">
        <v>3361</v>
      </c>
      <c r="B2520" s="11" t="s">
        <v>1283</v>
      </c>
      <c r="C2520" s="11" t="s">
        <v>8972</v>
      </c>
      <c r="D2520" s="14">
        <v>51</v>
      </c>
      <c r="E2520" s="13" t="str">
        <f t="shared" si="78"/>
        <v>\IMAG\StatusbarIcon\roam\IMAGE_IDLE_ROAM_SIM2_SIM3_2520.png</v>
      </c>
      <c r="F2520" s="1" t="str">
        <f t="shared" si="79"/>
        <v>png</v>
      </c>
    </row>
    <row r="2521" spans="1:6" x14ac:dyDescent="0.25">
      <c r="A2521" s="11" t="s">
        <v>3361</v>
      </c>
      <c r="B2521" s="11" t="s">
        <v>1277</v>
      </c>
      <c r="C2521" s="11" t="s">
        <v>8973</v>
      </c>
      <c r="D2521" s="14">
        <v>56</v>
      </c>
      <c r="E2521" s="13" t="str">
        <f t="shared" si="78"/>
        <v>\IMAG\StatusbarIcon\roam\IMAGE_IDLE_ROAM_SIM1_SIM2_SIM3_2521.png</v>
      </c>
      <c r="F2521" s="1" t="str">
        <f t="shared" si="79"/>
        <v>png</v>
      </c>
    </row>
    <row r="2522" spans="1:6" x14ac:dyDescent="0.25">
      <c r="A2522" s="11" t="s">
        <v>3361</v>
      </c>
      <c r="B2522" s="11" t="s">
        <v>1288</v>
      </c>
      <c r="C2522" s="11" t="s">
        <v>8974</v>
      </c>
      <c r="D2522" s="14">
        <v>46</v>
      </c>
      <c r="E2522" s="13" t="str">
        <f t="shared" si="78"/>
        <v>\IMAG\StatusbarIcon\roam\IMAGE_IDLE_ROAM_SIM4_2522.png</v>
      </c>
      <c r="F2522" s="1" t="str">
        <f t="shared" si="79"/>
        <v>png</v>
      </c>
    </row>
    <row r="2523" spans="1:6" x14ac:dyDescent="0.25">
      <c r="A2523" s="11" t="s">
        <v>3361</v>
      </c>
      <c r="B2523" s="11" t="s">
        <v>1282</v>
      </c>
      <c r="C2523" s="11" t="s">
        <v>8975</v>
      </c>
      <c r="D2523" s="14">
        <v>51</v>
      </c>
      <c r="E2523" s="13" t="str">
        <f t="shared" si="78"/>
        <v>\IMAG\StatusbarIcon\roam\IMAGE_IDLE_ROAM_SIM1_SIM4_2523.png</v>
      </c>
      <c r="F2523" s="1" t="str">
        <f t="shared" si="79"/>
        <v>png</v>
      </c>
    </row>
    <row r="2524" spans="1:6" x14ac:dyDescent="0.25">
      <c r="A2524" s="11" t="s">
        <v>3361</v>
      </c>
      <c r="B2524" s="11" t="s">
        <v>1285</v>
      </c>
      <c r="C2524" s="11" t="s">
        <v>8976</v>
      </c>
      <c r="D2524" s="14">
        <v>51</v>
      </c>
      <c r="E2524" s="13" t="str">
        <f t="shared" si="78"/>
        <v>\IMAG\StatusbarIcon\roam\IMAGE_IDLE_ROAM_SIM2_SIM4_2524.png</v>
      </c>
      <c r="F2524" s="1" t="str">
        <f t="shared" si="79"/>
        <v>png</v>
      </c>
    </row>
    <row r="2525" spans="1:6" x14ac:dyDescent="0.25">
      <c r="A2525" s="11" t="s">
        <v>3361</v>
      </c>
      <c r="B2525" s="11" t="s">
        <v>1279</v>
      </c>
      <c r="C2525" s="11" t="s">
        <v>8977</v>
      </c>
      <c r="D2525" s="14">
        <v>56</v>
      </c>
      <c r="E2525" s="13" t="str">
        <f t="shared" si="78"/>
        <v>\IMAG\StatusbarIcon\roam\IMAGE_IDLE_ROAM_SIM1_SIM2_SIM4_2525.png</v>
      </c>
      <c r="F2525" s="1" t="str">
        <f t="shared" si="79"/>
        <v>png</v>
      </c>
    </row>
    <row r="2526" spans="1:6" x14ac:dyDescent="0.25">
      <c r="A2526" s="11" t="s">
        <v>3361</v>
      </c>
      <c r="B2526" s="11" t="s">
        <v>1287</v>
      </c>
      <c r="C2526" s="11" t="s">
        <v>8978</v>
      </c>
      <c r="D2526" s="14">
        <v>51</v>
      </c>
      <c r="E2526" s="13" t="str">
        <f t="shared" si="78"/>
        <v>\IMAG\StatusbarIcon\roam\IMAGE_IDLE_ROAM_SIM3_SIM4_2526.png</v>
      </c>
      <c r="F2526" s="1" t="str">
        <f t="shared" si="79"/>
        <v>png</v>
      </c>
    </row>
    <row r="2527" spans="1:6" x14ac:dyDescent="0.25">
      <c r="A2527" s="11" t="s">
        <v>3361</v>
      </c>
      <c r="B2527" s="11" t="s">
        <v>1281</v>
      </c>
      <c r="C2527" s="11" t="s">
        <v>8979</v>
      </c>
      <c r="D2527" s="14">
        <v>56</v>
      </c>
      <c r="E2527" s="13" t="str">
        <f t="shared" si="78"/>
        <v>\IMAG\StatusbarIcon\roam\IMAGE_IDLE_ROAM_SIM1_SIM3_SIM4_2527.png</v>
      </c>
      <c r="F2527" s="1" t="str">
        <f t="shared" si="79"/>
        <v>png</v>
      </c>
    </row>
    <row r="2528" spans="1:6" x14ac:dyDescent="0.25">
      <c r="A2528" s="11" t="s">
        <v>3361</v>
      </c>
      <c r="B2528" s="11" t="s">
        <v>1284</v>
      </c>
      <c r="C2528" s="11" t="s">
        <v>8980</v>
      </c>
      <c r="D2528" s="14">
        <v>56</v>
      </c>
      <c r="E2528" s="13" t="str">
        <f t="shared" si="78"/>
        <v>\IMAG\StatusbarIcon\roam\IMAGE_IDLE_ROAM_SIM2_SIM3_SIM4_2528.png</v>
      </c>
      <c r="F2528" s="1" t="str">
        <f t="shared" si="79"/>
        <v>png</v>
      </c>
    </row>
    <row r="2529" spans="1:6" x14ac:dyDescent="0.25">
      <c r="A2529" s="11" t="s">
        <v>3361</v>
      </c>
      <c r="B2529" s="11" t="s">
        <v>1278</v>
      </c>
      <c r="C2529" s="11" t="s">
        <v>8981</v>
      </c>
      <c r="D2529" s="14">
        <v>61</v>
      </c>
      <c r="E2529" s="13" t="str">
        <f t="shared" si="78"/>
        <v>\IMAG\StatusbarIcon\roam\IMAGE_IDLE_ROAM_SIM1_SIM2_SIM3_SIM4_2529.png</v>
      </c>
      <c r="F2529" s="1" t="str">
        <f t="shared" si="79"/>
        <v>png</v>
      </c>
    </row>
    <row r="2530" spans="1:6" x14ac:dyDescent="0.25">
      <c r="A2530" s="11" t="s">
        <v>3361</v>
      </c>
      <c r="B2530" s="11" t="s">
        <v>1022</v>
      </c>
      <c r="C2530" s="11" t="s">
        <v>8287</v>
      </c>
      <c r="D2530" s="14">
        <v>64</v>
      </c>
      <c r="E2530" s="13" t="str">
        <f t="shared" si="78"/>
        <v>\IMAG\StatusbarIcon\signal\single\IMAGE_IDLE_TITLE_ICON_SIGNAL1_2530.png</v>
      </c>
      <c r="F2530" s="1" t="str">
        <f t="shared" si="79"/>
        <v>png</v>
      </c>
    </row>
    <row r="2531" spans="1:6" x14ac:dyDescent="0.25">
      <c r="A2531" s="11" t="s">
        <v>3361</v>
      </c>
      <c r="B2531" s="11" t="s">
        <v>1023</v>
      </c>
      <c r="C2531" s="11" t="s">
        <v>8288</v>
      </c>
      <c r="D2531" s="14">
        <v>64</v>
      </c>
      <c r="E2531" s="13" t="str">
        <f t="shared" si="78"/>
        <v>\IMAG\StatusbarIcon\signal\single\IMAGE_IDLE_TITLE_ICON_SIGNAL2_2531.png</v>
      </c>
      <c r="F2531" s="1" t="str">
        <f t="shared" si="79"/>
        <v>png</v>
      </c>
    </row>
    <row r="2532" spans="1:6" x14ac:dyDescent="0.25">
      <c r="A2532" s="11" t="s">
        <v>3361</v>
      </c>
      <c r="B2532" s="11" t="s">
        <v>1024</v>
      </c>
      <c r="C2532" s="11" t="s">
        <v>8289</v>
      </c>
      <c r="D2532" s="14">
        <v>64</v>
      </c>
      <c r="E2532" s="13" t="str">
        <f t="shared" si="78"/>
        <v>\IMAG\StatusbarIcon\signal\single\IMAGE_IDLE_TITLE_ICON_SIGNAL3_2532.png</v>
      </c>
      <c r="F2532" s="1" t="str">
        <f t="shared" si="79"/>
        <v>png</v>
      </c>
    </row>
    <row r="2533" spans="1:6" x14ac:dyDescent="0.25">
      <c r="A2533" s="11" t="s">
        <v>3361</v>
      </c>
      <c r="B2533" s="11" t="s">
        <v>1025</v>
      </c>
      <c r="C2533" s="11" t="s">
        <v>8290</v>
      </c>
      <c r="D2533" s="14">
        <v>64</v>
      </c>
      <c r="E2533" s="13" t="str">
        <f t="shared" si="78"/>
        <v>\IMAG\StatusbarIcon\signal\single\IMAGE_IDLE_TITLE_ICON_SIGNAL4_2533.png</v>
      </c>
      <c r="F2533" s="1" t="str">
        <f t="shared" si="79"/>
        <v>png</v>
      </c>
    </row>
    <row r="2534" spans="1:6" x14ac:dyDescent="0.25">
      <c r="A2534" s="11" t="s">
        <v>3361</v>
      </c>
      <c r="B2534" s="11" t="s">
        <v>1026</v>
      </c>
      <c r="C2534" s="11" t="s">
        <v>8291</v>
      </c>
      <c r="D2534" s="14">
        <v>64</v>
      </c>
      <c r="E2534" s="13" t="str">
        <f t="shared" si="78"/>
        <v>\IMAG\StatusbarIcon\signal\single\IMAGE_IDLE_TITLE_ICON_SIGNAL5_2534.png</v>
      </c>
      <c r="F2534" s="1" t="str">
        <f t="shared" si="79"/>
        <v>png</v>
      </c>
    </row>
    <row r="2535" spans="1:6" x14ac:dyDescent="0.25">
      <c r="A2535" s="11" t="s">
        <v>3361</v>
      </c>
      <c r="B2535" s="11" t="s">
        <v>1027</v>
      </c>
      <c r="C2535" s="11" t="s">
        <v>8292</v>
      </c>
      <c r="D2535" s="14">
        <v>64</v>
      </c>
      <c r="E2535" s="13" t="str">
        <f t="shared" si="78"/>
        <v>\IMAG\StatusbarIcon\signal\single\IMAGE_IDLE_TITLE_ICON_SIGNAL6_2535.png</v>
      </c>
      <c r="F2535" s="1" t="str">
        <f t="shared" si="79"/>
        <v>png</v>
      </c>
    </row>
    <row r="2536" spans="1:6" x14ac:dyDescent="0.25">
      <c r="A2536" s="11" t="s">
        <v>3361</v>
      </c>
      <c r="B2536" s="11" t="s">
        <v>1028</v>
      </c>
      <c r="C2536" s="11" t="s">
        <v>8293</v>
      </c>
      <c r="D2536" s="14">
        <v>78</v>
      </c>
      <c r="E2536" s="13" t="str">
        <f t="shared" si="78"/>
        <v>\IMAG\StatusbarIcon\signal_gprs\single\IMAGE_IDLE_TITLE_ICON_SIGNAL1_AND_GPRS_2536.png</v>
      </c>
      <c r="F2536" s="1" t="str">
        <f t="shared" si="79"/>
        <v>png</v>
      </c>
    </row>
    <row r="2537" spans="1:6" x14ac:dyDescent="0.25">
      <c r="A2537" s="11" t="s">
        <v>3361</v>
      </c>
      <c r="B2537" s="11" t="s">
        <v>1029</v>
      </c>
      <c r="C2537" s="11" t="s">
        <v>8294</v>
      </c>
      <c r="D2537" s="14">
        <v>78</v>
      </c>
      <c r="E2537" s="13" t="str">
        <f t="shared" si="78"/>
        <v>\IMAG\StatusbarIcon\signal_gprs\single\IMAGE_IDLE_TITLE_ICON_SIGNAL2_AND_GPRS_2537.png</v>
      </c>
      <c r="F2537" s="1" t="str">
        <f t="shared" si="79"/>
        <v>png</v>
      </c>
    </row>
    <row r="2538" spans="1:6" x14ac:dyDescent="0.25">
      <c r="A2538" s="11" t="s">
        <v>3361</v>
      </c>
      <c r="B2538" s="11" t="s">
        <v>1030</v>
      </c>
      <c r="C2538" s="11" t="s">
        <v>8295</v>
      </c>
      <c r="D2538" s="14">
        <v>78</v>
      </c>
      <c r="E2538" s="13" t="str">
        <f t="shared" si="78"/>
        <v>\IMAG\StatusbarIcon\signal_gprs\single\IMAGE_IDLE_TITLE_ICON_SIGNAL3_AND_GPRS_2538.png</v>
      </c>
      <c r="F2538" s="1" t="str">
        <f t="shared" si="79"/>
        <v>png</v>
      </c>
    </row>
    <row r="2539" spans="1:6" x14ac:dyDescent="0.25">
      <c r="A2539" s="11" t="s">
        <v>3361</v>
      </c>
      <c r="B2539" s="11" t="s">
        <v>1031</v>
      </c>
      <c r="C2539" s="11" t="s">
        <v>8296</v>
      </c>
      <c r="D2539" s="14">
        <v>78</v>
      </c>
      <c r="E2539" s="13" t="str">
        <f t="shared" si="78"/>
        <v>\IMAG\StatusbarIcon\signal_gprs\single\IMAGE_IDLE_TITLE_ICON_SIGNAL4_AND_GPRS_2539.png</v>
      </c>
      <c r="F2539" s="1" t="str">
        <f t="shared" si="79"/>
        <v>png</v>
      </c>
    </row>
    <row r="2540" spans="1:6" x14ac:dyDescent="0.25">
      <c r="A2540" s="11" t="s">
        <v>3361</v>
      </c>
      <c r="B2540" s="11" t="s">
        <v>1032</v>
      </c>
      <c r="C2540" s="11" t="s">
        <v>8297</v>
      </c>
      <c r="D2540" s="14">
        <v>78</v>
      </c>
      <c r="E2540" s="13" t="str">
        <f t="shared" si="78"/>
        <v>\IMAG\StatusbarIcon\signal_gprs\single\IMAGE_IDLE_TITLE_ICON_SIGNAL5_AND_GPRS_2540.png</v>
      </c>
      <c r="F2540" s="1" t="str">
        <f t="shared" si="79"/>
        <v>png</v>
      </c>
    </row>
    <row r="2541" spans="1:6" x14ac:dyDescent="0.25">
      <c r="A2541" s="11" t="s">
        <v>3361</v>
      </c>
      <c r="B2541" s="11" t="s">
        <v>1033</v>
      </c>
      <c r="C2541" s="11" t="s">
        <v>8298</v>
      </c>
      <c r="D2541" s="14">
        <v>78</v>
      </c>
      <c r="E2541" s="13" t="str">
        <f t="shared" si="78"/>
        <v>\IMAG\StatusbarIcon\signal_gprs\single\IMAGE_IDLE_TITLE_ICON_SIGNAL6_AND_GPRS_2541.png</v>
      </c>
      <c r="F2541" s="1" t="str">
        <f t="shared" si="79"/>
        <v>png</v>
      </c>
    </row>
    <row r="2542" spans="1:6" x14ac:dyDescent="0.25">
      <c r="A2542" s="11" t="s">
        <v>3361</v>
      </c>
      <c r="B2542" s="11" t="s">
        <v>277</v>
      </c>
      <c r="C2542" s="11" t="s">
        <v>8299</v>
      </c>
      <c r="D2542" s="14">
        <v>67</v>
      </c>
      <c r="E2542" s="13" t="str">
        <f t="shared" si="78"/>
        <v>\IMAG\StatusbarIcon\signal\sim1\IMAGE_IDLE_TITLE_ICON_SIGNAL1_SIM1_2542.png</v>
      </c>
      <c r="F2542" s="1" t="str">
        <f t="shared" si="79"/>
        <v>png</v>
      </c>
    </row>
    <row r="2543" spans="1:6" x14ac:dyDescent="0.25">
      <c r="A2543" s="11" t="s">
        <v>3361</v>
      </c>
      <c r="B2543" s="11" t="s">
        <v>278</v>
      </c>
      <c r="C2543" s="11" t="s">
        <v>8300</v>
      </c>
      <c r="D2543" s="14">
        <v>67</v>
      </c>
      <c r="E2543" s="13" t="str">
        <f t="shared" si="78"/>
        <v>\IMAG\StatusbarIcon\signal\sim1\IMAGE_IDLE_TITLE_ICON_SIGNAL2_SIM1_2543.png</v>
      </c>
      <c r="F2543" s="1" t="str">
        <f t="shared" si="79"/>
        <v>png</v>
      </c>
    </row>
    <row r="2544" spans="1:6" x14ac:dyDescent="0.25">
      <c r="A2544" s="11" t="s">
        <v>3361</v>
      </c>
      <c r="B2544" s="11" t="s">
        <v>279</v>
      </c>
      <c r="C2544" s="11" t="s">
        <v>8301</v>
      </c>
      <c r="D2544" s="14">
        <v>67</v>
      </c>
      <c r="E2544" s="13" t="str">
        <f t="shared" si="78"/>
        <v>\IMAG\StatusbarIcon\signal\sim1\IMAGE_IDLE_TITLE_ICON_SIGNAL3_SIM1_2544.png</v>
      </c>
      <c r="F2544" s="1" t="str">
        <f t="shared" si="79"/>
        <v>png</v>
      </c>
    </row>
    <row r="2545" spans="1:6" x14ac:dyDescent="0.25">
      <c r="A2545" s="11" t="s">
        <v>3361</v>
      </c>
      <c r="B2545" s="11" t="s">
        <v>280</v>
      </c>
      <c r="C2545" s="11" t="s">
        <v>8302</v>
      </c>
      <c r="D2545" s="14">
        <v>67</v>
      </c>
      <c r="E2545" s="13" t="str">
        <f t="shared" si="78"/>
        <v>\IMAG\StatusbarIcon\signal\sim1\IMAGE_IDLE_TITLE_ICON_SIGNAL4_SIM1_2545.png</v>
      </c>
      <c r="F2545" s="1" t="str">
        <f t="shared" si="79"/>
        <v>png</v>
      </c>
    </row>
    <row r="2546" spans="1:6" x14ac:dyDescent="0.25">
      <c r="A2546" s="11" t="s">
        <v>3361</v>
      </c>
      <c r="B2546" s="11" t="s">
        <v>281</v>
      </c>
      <c r="C2546" s="11" t="s">
        <v>8303</v>
      </c>
      <c r="D2546" s="14">
        <v>67</v>
      </c>
      <c r="E2546" s="13" t="str">
        <f t="shared" si="78"/>
        <v>\IMAG\StatusbarIcon\signal\sim1\IMAGE_IDLE_TITLE_ICON_SIGNAL5_SIM1_2546.png</v>
      </c>
      <c r="F2546" s="1" t="str">
        <f t="shared" si="79"/>
        <v>png</v>
      </c>
    </row>
    <row r="2547" spans="1:6" x14ac:dyDescent="0.25">
      <c r="A2547" s="11" t="s">
        <v>3361</v>
      </c>
      <c r="B2547" s="11" t="s">
        <v>282</v>
      </c>
      <c r="C2547" s="11" t="s">
        <v>8304</v>
      </c>
      <c r="D2547" s="14">
        <v>67</v>
      </c>
      <c r="E2547" s="13" t="str">
        <f t="shared" si="78"/>
        <v>\IMAG\StatusbarIcon\signal\sim1\IMAGE_IDLE_TITLE_ICON_SIGNAL6_SIM1_2547.png</v>
      </c>
      <c r="F2547" s="1" t="str">
        <f t="shared" si="79"/>
        <v>png</v>
      </c>
    </row>
    <row r="2548" spans="1:6" x14ac:dyDescent="0.25">
      <c r="A2548" s="11" t="s">
        <v>3361</v>
      </c>
      <c r="B2548" s="11" t="s">
        <v>283</v>
      </c>
      <c r="C2548" s="11" t="s">
        <v>8305</v>
      </c>
      <c r="D2548" s="14">
        <v>81</v>
      </c>
      <c r="E2548" s="13" t="str">
        <f t="shared" si="78"/>
        <v>\IMAG\StatusbarIcon\signal_gprs\sim1\IMAGE_IDLE_TITLE_ICON_SIGNAL1_AND_GPRS_SIM1_2548.png</v>
      </c>
      <c r="F2548" s="1" t="str">
        <f t="shared" si="79"/>
        <v>png</v>
      </c>
    </row>
    <row r="2549" spans="1:6" x14ac:dyDescent="0.25">
      <c r="A2549" s="11" t="s">
        <v>3361</v>
      </c>
      <c r="B2549" s="11" t="s">
        <v>284</v>
      </c>
      <c r="C2549" s="11" t="s">
        <v>8306</v>
      </c>
      <c r="D2549" s="14">
        <v>81</v>
      </c>
      <c r="E2549" s="13" t="str">
        <f t="shared" si="78"/>
        <v>\IMAG\StatusbarIcon\signal_gprs\sim1\IMAGE_IDLE_TITLE_ICON_SIGNAL2_AND_GPRS_SIM1_2549.png</v>
      </c>
      <c r="F2549" s="1" t="str">
        <f t="shared" si="79"/>
        <v>png</v>
      </c>
    </row>
    <row r="2550" spans="1:6" x14ac:dyDescent="0.25">
      <c r="A2550" s="11" t="s">
        <v>3361</v>
      </c>
      <c r="B2550" s="11" t="s">
        <v>285</v>
      </c>
      <c r="C2550" s="11" t="s">
        <v>8307</v>
      </c>
      <c r="D2550" s="14">
        <v>81</v>
      </c>
      <c r="E2550" s="13" t="str">
        <f t="shared" si="78"/>
        <v>\IMAG\StatusbarIcon\signal_gprs\sim1\IMAGE_IDLE_TITLE_ICON_SIGNAL3_AND_GPRS_SIM1_2550.png</v>
      </c>
      <c r="F2550" s="1" t="str">
        <f t="shared" si="79"/>
        <v>png</v>
      </c>
    </row>
    <row r="2551" spans="1:6" x14ac:dyDescent="0.25">
      <c r="A2551" s="11" t="s">
        <v>3361</v>
      </c>
      <c r="B2551" s="11" t="s">
        <v>286</v>
      </c>
      <c r="C2551" s="11" t="s">
        <v>8308</v>
      </c>
      <c r="D2551" s="14">
        <v>81</v>
      </c>
      <c r="E2551" s="13" t="str">
        <f t="shared" si="78"/>
        <v>\IMAG\StatusbarIcon\signal_gprs\sim1\IMAGE_IDLE_TITLE_ICON_SIGNAL4_AND_GPRS_SIM1_2551.png</v>
      </c>
      <c r="F2551" s="1" t="str">
        <f t="shared" si="79"/>
        <v>png</v>
      </c>
    </row>
    <row r="2552" spans="1:6" x14ac:dyDescent="0.25">
      <c r="A2552" s="11" t="s">
        <v>3361</v>
      </c>
      <c r="B2552" s="11" t="s">
        <v>287</v>
      </c>
      <c r="C2552" s="11" t="s">
        <v>8309</v>
      </c>
      <c r="D2552" s="14">
        <v>81</v>
      </c>
      <c r="E2552" s="13" t="str">
        <f t="shared" si="78"/>
        <v>\IMAG\StatusbarIcon\signal_gprs\sim1\IMAGE_IDLE_TITLE_ICON_SIGNAL5_AND_GPRS_SIM1_2552.png</v>
      </c>
      <c r="F2552" s="1" t="str">
        <f t="shared" si="79"/>
        <v>png</v>
      </c>
    </row>
    <row r="2553" spans="1:6" x14ac:dyDescent="0.25">
      <c r="A2553" s="11" t="s">
        <v>3361</v>
      </c>
      <c r="B2553" s="11" t="s">
        <v>288</v>
      </c>
      <c r="C2553" s="11" t="s">
        <v>8310</v>
      </c>
      <c r="D2553" s="14">
        <v>81</v>
      </c>
      <c r="E2553" s="13" t="str">
        <f t="shared" si="78"/>
        <v>\IMAG\StatusbarIcon\signal_gprs\sim1\IMAGE_IDLE_TITLE_ICON_SIGNAL6_AND_GPRS_SIM1_2553.png</v>
      </c>
      <c r="F2553" s="1" t="str">
        <f t="shared" si="79"/>
        <v>png</v>
      </c>
    </row>
    <row r="2554" spans="1:6" x14ac:dyDescent="0.25">
      <c r="A2554" s="11" t="s">
        <v>3361</v>
      </c>
      <c r="B2554" s="11" t="s">
        <v>1313</v>
      </c>
      <c r="C2554" s="11" t="s">
        <v>8311</v>
      </c>
      <c r="D2554" s="14">
        <v>76</v>
      </c>
      <c r="E2554" s="13" t="str">
        <f t="shared" si="78"/>
        <v>\IMAG\StatusbarIcon\signal_td\sim1\IMAGE_IDLE_TITLE_ICON_SIGNAL1_AND_T_SIM1_2554.png</v>
      </c>
      <c r="F2554" s="1" t="str">
        <f t="shared" si="79"/>
        <v>png</v>
      </c>
    </row>
    <row r="2555" spans="1:6" x14ac:dyDescent="0.25">
      <c r="A2555" s="11" t="s">
        <v>3361</v>
      </c>
      <c r="B2555" s="11" t="s">
        <v>1314</v>
      </c>
      <c r="C2555" s="11" t="s">
        <v>8312</v>
      </c>
      <c r="D2555" s="14">
        <v>76</v>
      </c>
      <c r="E2555" s="13" t="str">
        <f t="shared" si="78"/>
        <v>\IMAG\StatusbarIcon\signal_td\sim1\IMAGE_IDLE_TITLE_ICON_SIGNAL2_AND_T_SIM1_2555.png</v>
      </c>
      <c r="F2555" s="1" t="str">
        <f t="shared" si="79"/>
        <v>png</v>
      </c>
    </row>
    <row r="2556" spans="1:6" x14ac:dyDescent="0.25">
      <c r="A2556" s="11" t="s">
        <v>3361</v>
      </c>
      <c r="B2556" s="11" t="s">
        <v>1315</v>
      </c>
      <c r="C2556" s="11" t="s">
        <v>8313</v>
      </c>
      <c r="D2556" s="14">
        <v>76</v>
      </c>
      <c r="E2556" s="13" t="str">
        <f t="shared" si="78"/>
        <v>\IMAG\StatusbarIcon\signal_td\sim1\IMAGE_IDLE_TITLE_ICON_SIGNAL3_AND_T_SIM1_2556.png</v>
      </c>
      <c r="F2556" s="1" t="str">
        <f t="shared" si="79"/>
        <v>png</v>
      </c>
    </row>
    <row r="2557" spans="1:6" x14ac:dyDescent="0.25">
      <c r="A2557" s="11" t="s">
        <v>3361</v>
      </c>
      <c r="B2557" s="11" t="s">
        <v>1316</v>
      </c>
      <c r="C2557" s="11" t="s">
        <v>8314</v>
      </c>
      <c r="D2557" s="14">
        <v>76</v>
      </c>
      <c r="E2557" s="13" t="str">
        <f t="shared" si="78"/>
        <v>\IMAG\StatusbarIcon\signal_td\sim1\IMAGE_IDLE_TITLE_ICON_SIGNAL4_AND_T_SIM1_2557.png</v>
      </c>
      <c r="F2557" s="1" t="str">
        <f t="shared" si="79"/>
        <v>png</v>
      </c>
    </row>
    <row r="2558" spans="1:6" x14ac:dyDescent="0.25">
      <c r="A2558" s="11" t="s">
        <v>3361</v>
      </c>
      <c r="B2558" s="11" t="s">
        <v>1317</v>
      </c>
      <c r="C2558" s="11" t="s">
        <v>8315</v>
      </c>
      <c r="D2558" s="14">
        <v>76</v>
      </c>
      <c r="E2558" s="13" t="str">
        <f t="shared" si="78"/>
        <v>\IMAG\StatusbarIcon\signal_td\sim1\IMAGE_IDLE_TITLE_ICON_SIGNAL5_AND_T_SIM1_2558.png</v>
      </c>
      <c r="F2558" s="1" t="str">
        <f t="shared" si="79"/>
        <v>png</v>
      </c>
    </row>
    <row r="2559" spans="1:6" x14ac:dyDescent="0.25">
      <c r="A2559" s="11" t="s">
        <v>3361</v>
      </c>
      <c r="B2559" s="11" t="s">
        <v>1318</v>
      </c>
      <c r="C2559" s="11" t="s">
        <v>8316</v>
      </c>
      <c r="D2559" s="14">
        <v>76</v>
      </c>
      <c r="E2559" s="13" t="str">
        <f t="shared" si="78"/>
        <v>\IMAG\StatusbarIcon\signal_td\sim1\IMAGE_IDLE_TITLE_ICON_SIGNAL6_AND_T_SIM1_2559.png</v>
      </c>
      <c r="F2559" s="1" t="str">
        <f t="shared" si="79"/>
        <v>png</v>
      </c>
    </row>
    <row r="2560" spans="1:6" x14ac:dyDescent="0.25">
      <c r="A2560" s="11" t="s">
        <v>3361</v>
      </c>
      <c r="B2560" s="11" t="s">
        <v>1313</v>
      </c>
      <c r="C2560" s="11" t="s">
        <v>8317</v>
      </c>
      <c r="D2560" s="14">
        <v>75</v>
      </c>
      <c r="E2560" s="13" t="str">
        <f t="shared" si="78"/>
        <v>\IMAG\StatusbarIcon\signal_w\sim1\IMAGE_IDLE_TITLE_ICON_SIGNAL1_AND_W_SIM1_2560.png</v>
      </c>
      <c r="F2560" s="1" t="str">
        <f t="shared" si="79"/>
        <v>png</v>
      </c>
    </row>
    <row r="2561" spans="1:6" x14ac:dyDescent="0.25">
      <c r="A2561" s="11" t="s">
        <v>3361</v>
      </c>
      <c r="B2561" s="11" t="s">
        <v>1314</v>
      </c>
      <c r="C2561" s="11" t="s">
        <v>8318</v>
      </c>
      <c r="D2561" s="14">
        <v>75</v>
      </c>
      <c r="E2561" s="13" t="str">
        <f t="shared" ref="E2561:E2624" si="80">LEFT(C2561,D2561-1)&amp;"_"&amp;ROW()&amp;"."&amp;RIGHT(C2561,LEN(C2561)-D2561)</f>
        <v>\IMAG\StatusbarIcon\signal_w\sim1\IMAGE_IDLE_TITLE_ICON_SIGNAL2_AND_W_SIM1_2561.png</v>
      </c>
      <c r="F2561" s="1" t="str">
        <f t="shared" si="79"/>
        <v>png</v>
      </c>
    </row>
    <row r="2562" spans="1:6" x14ac:dyDescent="0.25">
      <c r="A2562" s="11" t="s">
        <v>3361</v>
      </c>
      <c r="B2562" s="11" t="s">
        <v>1315</v>
      </c>
      <c r="C2562" s="11" t="s">
        <v>8319</v>
      </c>
      <c r="D2562" s="14">
        <v>75</v>
      </c>
      <c r="E2562" s="13" t="str">
        <f t="shared" si="80"/>
        <v>\IMAG\StatusbarIcon\signal_w\sim1\IMAGE_IDLE_TITLE_ICON_SIGNAL3_AND_W_SIM1_2562.png</v>
      </c>
      <c r="F2562" s="1" t="str">
        <f t="shared" ref="F2562:F2625" si="81">RIGHT(C2562,LEN(C2562)-D2562)</f>
        <v>png</v>
      </c>
    </row>
    <row r="2563" spans="1:6" x14ac:dyDescent="0.25">
      <c r="A2563" s="11" t="s">
        <v>3361</v>
      </c>
      <c r="B2563" s="11" t="s">
        <v>1316</v>
      </c>
      <c r="C2563" s="11" t="s">
        <v>8320</v>
      </c>
      <c r="D2563" s="14">
        <v>75</v>
      </c>
      <c r="E2563" s="13" t="str">
        <f t="shared" si="80"/>
        <v>\IMAG\StatusbarIcon\signal_w\sim1\IMAGE_IDLE_TITLE_ICON_SIGNAL4_AND_W_SIM1_2563.png</v>
      </c>
      <c r="F2563" s="1" t="str">
        <f t="shared" si="81"/>
        <v>png</v>
      </c>
    </row>
    <row r="2564" spans="1:6" x14ac:dyDescent="0.25">
      <c r="A2564" s="11" t="s">
        <v>3361</v>
      </c>
      <c r="B2564" s="11" t="s">
        <v>1317</v>
      </c>
      <c r="C2564" s="11" t="s">
        <v>8321</v>
      </c>
      <c r="D2564" s="14">
        <v>75</v>
      </c>
      <c r="E2564" s="13" t="str">
        <f t="shared" si="80"/>
        <v>\IMAG\StatusbarIcon\signal_w\sim1\IMAGE_IDLE_TITLE_ICON_SIGNAL5_AND_W_SIM1_2564.png</v>
      </c>
      <c r="F2564" s="1" t="str">
        <f t="shared" si="81"/>
        <v>png</v>
      </c>
    </row>
    <row r="2565" spans="1:6" x14ac:dyDescent="0.25">
      <c r="A2565" s="11" t="s">
        <v>3361</v>
      </c>
      <c r="B2565" s="11" t="s">
        <v>1318</v>
      </c>
      <c r="C2565" s="11" t="s">
        <v>8322</v>
      </c>
      <c r="D2565" s="14">
        <v>75</v>
      </c>
      <c r="E2565" s="13" t="str">
        <f t="shared" si="80"/>
        <v>\IMAG\StatusbarIcon\signal_w\sim1\IMAGE_IDLE_TITLE_ICON_SIGNAL6_AND_W_SIM1_2565.png</v>
      </c>
      <c r="F2565" s="1" t="str">
        <f t="shared" si="81"/>
        <v>png</v>
      </c>
    </row>
    <row r="2566" spans="1:6" x14ac:dyDescent="0.25">
      <c r="A2566" s="11" t="s">
        <v>3361</v>
      </c>
      <c r="B2566" s="11" t="s">
        <v>289</v>
      </c>
      <c r="C2566" s="11" t="s">
        <v>8323</v>
      </c>
      <c r="D2566" s="14">
        <v>67</v>
      </c>
      <c r="E2566" s="13" t="str">
        <f t="shared" si="80"/>
        <v>\IMAG\StatusbarIcon\signal\sim2\IMAGE_IDLE_TITLE_ICON_SIGNAL1_SIM2_2566.png</v>
      </c>
      <c r="F2566" s="1" t="str">
        <f t="shared" si="81"/>
        <v>png</v>
      </c>
    </row>
    <row r="2567" spans="1:6" x14ac:dyDescent="0.25">
      <c r="A2567" s="11" t="s">
        <v>3361</v>
      </c>
      <c r="B2567" s="11" t="s">
        <v>290</v>
      </c>
      <c r="C2567" s="11" t="s">
        <v>8324</v>
      </c>
      <c r="D2567" s="14">
        <v>67</v>
      </c>
      <c r="E2567" s="13" t="str">
        <f t="shared" si="80"/>
        <v>\IMAG\StatusbarIcon\signal\sim2\IMAGE_IDLE_TITLE_ICON_SIGNAL2_SIM2_2567.png</v>
      </c>
      <c r="F2567" s="1" t="str">
        <f t="shared" si="81"/>
        <v>png</v>
      </c>
    </row>
    <row r="2568" spans="1:6" x14ac:dyDescent="0.25">
      <c r="A2568" s="11" t="s">
        <v>3361</v>
      </c>
      <c r="B2568" s="11" t="s">
        <v>291</v>
      </c>
      <c r="C2568" s="11" t="s">
        <v>8325</v>
      </c>
      <c r="D2568" s="14">
        <v>67</v>
      </c>
      <c r="E2568" s="13" t="str">
        <f t="shared" si="80"/>
        <v>\IMAG\StatusbarIcon\signal\sim2\IMAGE_IDLE_TITLE_ICON_SIGNAL3_SIM2_2568.png</v>
      </c>
      <c r="F2568" s="1" t="str">
        <f t="shared" si="81"/>
        <v>png</v>
      </c>
    </row>
    <row r="2569" spans="1:6" x14ac:dyDescent="0.25">
      <c r="A2569" s="11" t="s">
        <v>3361</v>
      </c>
      <c r="B2569" s="11" t="s">
        <v>292</v>
      </c>
      <c r="C2569" s="11" t="s">
        <v>8326</v>
      </c>
      <c r="D2569" s="14">
        <v>67</v>
      </c>
      <c r="E2569" s="13" t="str">
        <f t="shared" si="80"/>
        <v>\IMAG\StatusbarIcon\signal\sim2\IMAGE_IDLE_TITLE_ICON_SIGNAL4_SIM2_2569.png</v>
      </c>
      <c r="F2569" s="1" t="str">
        <f t="shared" si="81"/>
        <v>png</v>
      </c>
    </row>
    <row r="2570" spans="1:6" x14ac:dyDescent="0.25">
      <c r="A2570" s="11" t="s">
        <v>3361</v>
      </c>
      <c r="B2570" s="11" t="s">
        <v>293</v>
      </c>
      <c r="C2570" s="11" t="s">
        <v>8327</v>
      </c>
      <c r="D2570" s="14">
        <v>67</v>
      </c>
      <c r="E2570" s="13" t="str">
        <f t="shared" si="80"/>
        <v>\IMAG\StatusbarIcon\signal\sim2\IMAGE_IDLE_TITLE_ICON_SIGNAL5_SIM2_2570.png</v>
      </c>
      <c r="F2570" s="1" t="str">
        <f t="shared" si="81"/>
        <v>png</v>
      </c>
    </row>
    <row r="2571" spans="1:6" x14ac:dyDescent="0.25">
      <c r="A2571" s="11" t="s">
        <v>3361</v>
      </c>
      <c r="B2571" s="11" t="s">
        <v>294</v>
      </c>
      <c r="C2571" s="11" t="s">
        <v>8328</v>
      </c>
      <c r="D2571" s="14">
        <v>67</v>
      </c>
      <c r="E2571" s="13" t="str">
        <f t="shared" si="80"/>
        <v>\IMAG\StatusbarIcon\signal\sim2\IMAGE_IDLE_TITLE_ICON_SIGNAL6_SIM2_2571.png</v>
      </c>
      <c r="F2571" s="1" t="str">
        <f t="shared" si="81"/>
        <v>png</v>
      </c>
    </row>
    <row r="2572" spans="1:6" x14ac:dyDescent="0.25">
      <c r="A2572" s="11" t="s">
        <v>3361</v>
      </c>
      <c r="B2572" s="11" t="s">
        <v>295</v>
      </c>
      <c r="C2572" s="11" t="s">
        <v>8329</v>
      </c>
      <c r="D2572" s="14">
        <v>81</v>
      </c>
      <c r="E2572" s="13" t="str">
        <f t="shared" si="80"/>
        <v>\IMAG\StatusbarIcon\signal_gprs\sim2\IMAGE_IDLE_TITLE_ICON_SIGNAL1_AND_GPRS_SIM2_2572.png</v>
      </c>
      <c r="F2572" s="1" t="str">
        <f t="shared" si="81"/>
        <v>png</v>
      </c>
    </row>
    <row r="2573" spans="1:6" x14ac:dyDescent="0.25">
      <c r="A2573" s="11" t="s">
        <v>3361</v>
      </c>
      <c r="B2573" s="11" t="s">
        <v>296</v>
      </c>
      <c r="C2573" s="11" t="s">
        <v>8330</v>
      </c>
      <c r="D2573" s="14">
        <v>81</v>
      </c>
      <c r="E2573" s="13" t="str">
        <f t="shared" si="80"/>
        <v>\IMAG\StatusbarIcon\signal_gprs\sim2\IMAGE_IDLE_TITLE_ICON_SIGNAL2_AND_GPRS_SIM2_2573.png</v>
      </c>
      <c r="F2573" s="1" t="str">
        <f t="shared" si="81"/>
        <v>png</v>
      </c>
    </row>
    <row r="2574" spans="1:6" x14ac:dyDescent="0.25">
      <c r="A2574" s="11" t="s">
        <v>3361</v>
      </c>
      <c r="B2574" s="11" t="s">
        <v>297</v>
      </c>
      <c r="C2574" s="11" t="s">
        <v>8331</v>
      </c>
      <c r="D2574" s="14">
        <v>81</v>
      </c>
      <c r="E2574" s="13" t="str">
        <f t="shared" si="80"/>
        <v>\IMAG\StatusbarIcon\signal_gprs\sim2\IMAGE_IDLE_TITLE_ICON_SIGNAL3_AND_GPRS_SIM2_2574.png</v>
      </c>
      <c r="F2574" s="1" t="str">
        <f t="shared" si="81"/>
        <v>png</v>
      </c>
    </row>
    <row r="2575" spans="1:6" x14ac:dyDescent="0.25">
      <c r="A2575" s="11" t="s">
        <v>3361</v>
      </c>
      <c r="B2575" s="11" t="s">
        <v>298</v>
      </c>
      <c r="C2575" s="11" t="s">
        <v>8332</v>
      </c>
      <c r="D2575" s="14">
        <v>81</v>
      </c>
      <c r="E2575" s="13" t="str">
        <f t="shared" si="80"/>
        <v>\IMAG\StatusbarIcon\signal_gprs\sim2\IMAGE_IDLE_TITLE_ICON_SIGNAL4_AND_GPRS_SIM2_2575.png</v>
      </c>
      <c r="F2575" s="1" t="str">
        <f t="shared" si="81"/>
        <v>png</v>
      </c>
    </row>
    <row r="2576" spans="1:6" x14ac:dyDescent="0.25">
      <c r="A2576" s="11" t="s">
        <v>3361</v>
      </c>
      <c r="B2576" s="11" t="s">
        <v>299</v>
      </c>
      <c r="C2576" s="11" t="s">
        <v>8333</v>
      </c>
      <c r="D2576" s="14">
        <v>81</v>
      </c>
      <c r="E2576" s="13" t="str">
        <f t="shared" si="80"/>
        <v>\IMAG\StatusbarIcon\signal_gprs\sim2\IMAGE_IDLE_TITLE_ICON_SIGNAL5_AND_GPRS_SIM2_2576.png</v>
      </c>
      <c r="F2576" s="1" t="str">
        <f t="shared" si="81"/>
        <v>png</v>
      </c>
    </row>
    <row r="2577" spans="1:6" x14ac:dyDescent="0.25">
      <c r="A2577" s="11" t="s">
        <v>3361</v>
      </c>
      <c r="B2577" s="11" t="s">
        <v>300</v>
      </c>
      <c r="C2577" s="11" t="s">
        <v>8334</v>
      </c>
      <c r="D2577" s="14">
        <v>81</v>
      </c>
      <c r="E2577" s="13" t="str">
        <f t="shared" si="80"/>
        <v>\IMAG\StatusbarIcon\signal_gprs\sim2\IMAGE_IDLE_TITLE_ICON_SIGNAL6_AND_GPRS_SIM2_2577.png</v>
      </c>
      <c r="F2577" s="1" t="str">
        <f t="shared" si="81"/>
        <v>png</v>
      </c>
    </row>
    <row r="2578" spans="1:6" x14ac:dyDescent="0.25">
      <c r="A2578" s="11" t="s">
        <v>3361</v>
      </c>
      <c r="B2578" s="11" t="s">
        <v>1319</v>
      </c>
      <c r="C2578" s="11" t="s">
        <v>8335</v>
      </c>
      <c r="D2578" s="14">
        <v>76</v>
      </c>
      <c r="E2578" s="13" t="str">
        <f t="shared" si="80"/>
        <v>\IMAG\StatusbarIcon\signal_td\sim2\IMAGE_IDLE_TITLE_ICON_SIGNAL1_AND_T_SIM2_2578.png</v>
      </c>
      <c r="F2578" s="1" t="str">
        <f t="shared" si="81"/>
        <v>png</v>
      </c>
    </row>
    <row r="2579" spans="1:6" x14ac:dyDescent="0.25">
      <c r="A2579" s="11" t="s">
        <v>3361</v>
      </c>
      <c r="B2579" s="11" t="s">
        <v>1320</v>
      </c>
      <c r="C2579" s="11" t="s">
        <v>8336</v>
      </c>
      <c r="D2579" s="14">
        <v>76</v>
      </c>
      <c r="E2579" s="13" t="str">
        <f t="shared" si="80"/>
        <v>\IMAG\StatusbarIcon\signal_td\sim2\IMAGE_IDLE_TITLE_ICON_SIGNAL2_AND_T_SIM2_2579.png</v>
      </c>
      <c r="F2579" s="1" t="str">
        <f t="shared" si="81"/>
        <v>png</v>
      </c>
    </row>
    <row r="2580" spans="1:6" x14ac:dyDescent="0.25">
      <c r="A2580" s="11" t="s">
        <v>3361</v>
      </c>
      <c r="B2580" s="11" t="s">
        <v>1321</v>
      </c>
      <c r="C2580" s="11" t="s">
        <v>8337</v>
      </c>
      <c r="D2580" s="14">
        <v>76</v>
      </c>
      <c r="E2580" s="13" t="str">
        <f t="shared" si="80"/>
        <v>\IMAG\StatusbarIcon\signal_td\sim2\IMAGE_IDLE_TITLE_ICON_SIGNAL3_AND_T_SIM2_2580.png</v>
      </c>
      <c r="F2580" s="1" t="str">
        <f t="shared" si="81"/>
        <v>png</v>
      </c>
    </row>
    <row r="2581" spans="1:6" x14ac:dyDescent="0.25">
      <c r="A2581" s="11" t="s">
        <v>3361</v>
      </c>
      <c r="B2581" s="11" t="s">
        <v>1322</v>
      </c>
      <c r="C2581" s="11" t="s">
        <v>8338</v>
      </c>
      <c r="D2581" s="14">
        <v>76</v>
      </c>
      <c r="E2581" s="13" t="str">
        <f t="shared" si="80"/>
        <v>\IMAG\StatusbarIcon\signal_td\sim2\IMAGE_IDLE_TITLE_ICON_SIGNAL4_AND_T_SIM2_2581.png</v>
      </c>
      <c r="F2581" s="1" t="str">
        <f t="shared" si="81"/>
        <v>png</v>
      </c>
    </row>
    <row r="2582" spans="1:6" x14ac:dyDescent="0.25">
      <c r="A2582" s="11" t="s">
        <v>3361</v>
      </c>
      <c r="B2582" s="11" t="s">
        <v>1323</v>
      </c>
      <c r="C2582" s="11" t="s">
        <v>8339</v>
      </c>
      <c r="D2582" s="14">
        <v>76</v>
      </c>
      <c r="E2582" s="13" t="str">
        <f t="shared" si="80"/>
        <v>\IMAG\StatusbarIcon\signal_td\sim2\IMAGE_IDLE_TITLE_ICON_SIGNAL5_AND_T_SIM2_2582.png</v>
      </c>
      <c r="F2582" s="1" t="str">
        <f t="shared" si="81"/>
        <v>png</v>
      </c>
    </row>
    <row r="2583" spans="1:6" x14ac:dyDescent="0.25">
      <c r="A2583" s="11" t="s">
        <v>3361</v>
      </c>
      <c r="B2583" s="11" t="s">
        <v>1324</v>
      </c>
      <c r="C2583" s="11" t="s">
        <v>8340</v>
      </c>
      <c r="D2583" s="14">
        <v>76</v>
      </c>
      <c r="E2583" s="13" t="str">
        <f t="shared" si="80"/>
        <v>\IMAG\StatusbarIcon\signal_td\sim2\IMAGE_IDLE_TITLE_ICON_SIGNAL6_AND_T_SIM2_2583.png</v>
      </c>
      <c r="F2583" s="1" t="str">
        <f t="shared" si="81"/>
        <v>png</v>
      </c>
    </row>
    <row r="2584" spans="1:6" x14ac:dyDescent="0.25">
      <c r="A2584" s="11" t="s">
        <v>3361</v>
      </c>
      <c r="B2584" s="11" t="s">
        <v>1319</v>
      </c>
      <c r="C2584" s="11" t="s">
        <v>8341</v>
      </c>
      <c r="D2584" s="14">
        <v>75</v>
      </c>
      <c r="E2584" s="13" t="str">
        <f t="shared" si="80"/>
        <v>\IMAG\StatusbarIcon\signal_w\sim2\IMAGE_IDLE_TITLE_ICON_SIGNAL1_AND_W_SIM2_2584.png</v>
      </c>
      <c r="F2584" s="1" t="str">
        <f t="shared" si="81"/>
        <v>png</v>
      </c>
    </row>
    <row r="2585" spans="1:6" x14ac:dyDescent="0.25">
      <c r="A2585" s="11" t="s">
        <v>3361</v>
      </c>
      <c r="B2585" s="11" t="s">
        <v>1320</v>
      </c>
      <c r="C2585" s="11" t="s">
        <v>8342</v>
      </c>
      <c r="D2585" s="14">
        <v>75</v>
      </c>
      <c r="E2585" s="13" t="str">
        <f t="shared" si="80"/>
        <v>\IMAG\StatusbarIcon\signal_w\sim2\IMAGE_IDLE_TITLE_ICON_SIGNAL2_AND_W_SIM2_2585.png</v>
      </c>
      <c r="F2585" s="1" t="str">
        <f t="shared" si="81"/>
        <v>png</v>
      </c>
    </row>
    <row r="2586" spans="1:6" x14ac:dyDescent="0.25">
      <c r="A2586" s="11" t="s">
        <v>3361</v>
      </c>
      <c r="B2586" s="11" t="s">
        <v>1321</v>
      </c>
      <c r="C2586" s="11" t="s">
        <v>8343</v>
      </c>
      <c r="D2586" s="14">
        <v>75</v>
      </c>
      <c r="E2586" s="13" t="str">
        <f t="shared" si="80"/>
        <v>\IMAG\StatusbarIcon\signal_w\sim2\IMAGE_IDLE_TITLE_ICON_SIGNAL3_AND_W_SIM2_2586.png</v>
      </c>
      <c r="F2586" s="1" t="str">
        <f t="shared" si="81"/>
        <v>png</v>
      </c>
    </row>
    <row r="2587" spans="1:6" x14ac:dyDescent="0.25">
      <c r="A2587" s="11" t="s">
        <v>3361</v>
      </c>
      <c r="B2587" s="11" t="s">
        <v>1322</v>
      </c>
      <c r="C2587" s="11" t="s">
        <v>8344</v>
      </c>
      <c r="D2587" s="14">
        <v>75</v>
      </c>
      <c r="E2587" s="13" t="str">
        <f t="shared" si="80"/>
        <v>\IMAG\StatusbarIcon\signal_w\sim2\IMAGE_IDLE_TITLE_ICON_SIGNAL4_AND_W_SIM2_2587.png</v>
      </c>
      <c r="F2587" s="1" t="str">
        <f t="shared" si="81"/>
        <v>png</v>
      </c>
    </row>
    <row r="2588" spans="1:6" x14ac:dyDescent="0.25">
      <c r="A2588" s="11" t="s">
        <v>3361</v>
      </c>
      <c r="B2588" s="11" t="s">
        <v>1323</v>
      </c>
      <c r="C2588" s="11" t="s">
        <v>8345</v>
      </c>
      <c r="D2588" s="14">
        <v>75</v>
      </c>
      <c r="E2588" s="13" t="str">
        <f t="shared" si="80"/>
        <v>\IMAG\StatusbarIcon\signal_w\sim2\IMAGE_IDLE_TITLE_ICON_SIGNAL5_AND_W_SIM2_2588.png</v>
      </c>
      <c r="F2588" s="1" t="str">
        <f t="shared" si="81"/>
        <v>png</v>
      </c>
    </row>
    <row r="2589" spans="1:6" x14ac:dyDescent="0.25">
      <c r="A2589" s="11" t="s">
        <v>3361</v>
      </c>
      <c r="B2589" s="11" t="s">
        <v>1324</v>
      </c>
      <c r="C2589" s="11" t="s">
        <v>8346</v>
      </c>
      <c r="D2589" s="14">
        <v>75</v>
      </c>
      <c r="E2589" s="13" t="str">
        <f t="shared" si="80"/>
        <v>\IMAG\StatusbarIcon\signal_w\sim2\IMAGE_IDLE_TITLE_ICON_SIGNAL6_AND_W_SIM2_2589.png</v>
      </c>
      <c r="F2589" s="1" t="str">
        <f t="shared" si="81"/>
        <v>png</v>
      </c>
    </row>
    <row r="2590" spans="1:6" x14ac:dyDescent="0.25">
      <c r="A2590" s="11" t="s">
        <v>3361</v>
      </c>
      <c r="B2590" s="11" t="s">
        <v>1289</v>
      </c>
      <c r="C2590" s="11" t="s">
        <v>8347</v>
      </c>
      <c r="D2590" s="14">
        <v>67</v>
      </c>
      <c r="E2590" s="13" t="str">
        <f t="shared" si="80"/>
        <v>\IMAG\StatusbarIcon\signal\sim3\IMAGE_IDLE_TITLE_ICON_SIGNAL1_SIM3_2590.png</v>
      </c>
      <c r="F2590" s="1" t="str">
        <f t="shared" si="81"/>
        <v>png</v>
      </c>
    </row>
    <row r="2591" spans="1:6" x14ac:dyDescent="0.25">
      <c r="A2591" s="11" t="s">
        <v>3361</v>
      </c>
      <c r="B2591" s="11" t="s">
        <v>1290</v>
      </c>
      <c r="C2591" s="11" t="s">
        <v>8348</v>
      </c>
      <c r="D2591" s="14">
        <v>67</v>
      </c>
      <c r="E2591" s="13" t="str">
        <f t="shared" si="80"/>
        <v>\IMAG\StatusbarIcon\signal\sim3\IMAGE_IDLE_TITLE_ICON_SIGNAL2_SIM3_2591.png</v>
      </c>
      <c r="F2591" s="1" t="str">
        <f t="shared" si="81"/>
        <v>png</v>
      </c>
    </row>
    <row r="2592" spans="1:6" x14ac:dyDescent="0.25">
      <c r="A2592" s="11" t="s">
        <v>3361</v>
      </c>
      <c r="B2592" s="11" t="s">
        <v>1291</v>
      </c>
      <c r="C2592" s="11" t="s">
        <v>8349</v>
      </c>
      <c r="D2592" s="14">
        <v>67</v>
      </c>
      <c r="E2592" s="13" t="str">
        <f t="shared" si="80"/>
        <v>\IMAG\StatusbarIcon\signal\sim3\IMAGE_IDLE_TITLE_ICON_SIGNAL3_SIM3_2592.png</v>
      </c>
      <c r="F2592" s="1" t="str">
        <f t="shared" si="81"/>
        <v>png</v>
      </c>
    </row>
    <row r="2593" spans="1:6" x14ac:dyDescent="0.25">
      <c r="A2593" s="11" t="s">
        <v>3361</v>
      </c>
      <c r="B2593" s="11" t="s">
        <v>1292</v>
      </c>
      <c r="C2593" s="11" t="s">
        <v>8350</v>
      </c>
      <c r="D2593" s="14">
        <v>67</v>
      </c>
      <c r="E2593" s="13" t="str">
        <f t="shared" si="80"/>
        <v>\IMAG\StatusbarIcon\signal\sim3\IMAGE_IDLE_TITLE_ICON_SIGNAL4_SIM3_2593.png</v>
      </c>
      <c r="F2593" s="1" t="str">
        <f t="shared" si="81"/>
        <v>png</v>
      </c>
    </row>
    <row r="2594" spans="1:6" x14ac:dyDescent="0.25">
      <c r="A2594" s="11" t="s">
        <v>3361</v>
      </c>
      <c r="B2594" s="11" t="s">
        <v>1293</v>
      </c>
      <c r="C2594" s="11" t="s">
        <v>8351</v>
      </c>
      <c r="D2594" s="14">
        <v>67</v>
      </c>
      <c r="E2594" s="13" t="str">
        <f t="shared" si="80"/>
        <v>\IMAG\StatusbarIcon\signal\sim3\IMAGE_IDLE_TITLE_ICON_SIGNAL5_SIM3_2594.png</v>
      </c>
      <c r="F2594" s="1" t="str">
        <f t="shared" si="81"/>
        <v>png</v>
      </c>
    </row>
    <row r="2595" spans="1:6" x14ac:dyDescent="0.25">
      <c r="A2595" s="11" t="s">
        <v>3361</v>
      </c>
      <c r="B2595" s="11" t="s">
        <v>1294</v>
      </c>
      <c r="C2595" s="11" t="s">
        <v>8352</v>
      </c>
      <c r="D2595" s="14">
        <v>67</v>
      </c>
      <c r="E2595" s="13" t="str">
        <f t="shared" si="80"/>
        <v>\IMAG\StatusbarIcon\signal\sim3\IMAGE_IDLE_TITLE_ICON_SIGNAL6_SIM3_2595.png</v>
      </c>
      <c r="F2595" s="1" t="str">
        <f t="shared" si="81"/>
        <v>png</v>
      </c>
    </row>
    <row r="2596" spans="1:6" x14ac:dyDescent="0.25">
      <c r="A2596" s="11" t="s">
        <v>3361</v>
      </c>
      <c r="B2596" s="11" t="s">
        <v>1301</v>
      </c>
      <c r="C2596" s="11" t="s">
        <v>8353</v>
      </c>
      <c r="D2596" s="14">
        <v>81</v>
      </c>
      <c r="E2596" s="13" t="str">
        <f t="shared" si="80"/>
        <v>\IMAG\StatusbarIcon\signal_gprs\sim3\IMAGE_IDLE_TITLE_ICON_SIGNAL1_AND_GPRS_SIM3_2596.png</v>
      </c>
      <c r="F2596" s="1" t="str">
        <f t="shared" si="81"/>
        <v>png</v>
      </c>
    </row>
    <row r="2597" spans="1:6" x14ac:dyDescent="0.25">
      <c r="A2597" s="11" t="s">
        <v>3361</v>
      </c>
      <c r="B2597" s="11" t="s">
        <v>1302</v>
      </c>
      <c r="C2597" s="11" t="s">
        <v>8354</v>
      </c>
      <c r="D2597" s="14">
        <v>81</v>
      </c>
      <c r="E2597" s="13" t="str">
        <f t="shared" si="80"/>
        <v>\IMAG\StatusbarIcon\signal_gprs\sim3\IMAGE_IDLE_TITLE_ICON_SIGNAL2_AND_GPRS_SIM3_2597.png</v>
      </c>
      <c r="F2597" s="1" t="str">
        <f t="shared" si="81"/>
        <v>png</v>
      </c>
    </row>
    <row r="2598" spans="1:6" x14ac:dyDescent="0.25">
      <c r="A2598" s="11" t="s">
        <v>3361</v>
      </c>
      <c r="B2598" s="11" t="s">
        <v>1303</v>
      </c>
      <c r="C2598" s="11" t="s">
        <v>8355</v>
      </c>
      <c r="D2598" s="14">
        <v>81</v>
      </c>
      <c r="E2598" s="13" t="str">
        <f t="shared" si="80"/>
        <v>\IMAG\StatusbarIcon\signal_gprs\sim3\IMAGE_IDLE_TITLE_ICON_SIGNAL3_AND_GPRS_SIM3_2598.png</v>
      </c>
      <c r="F2598" s="1" t="str">
        <f t="shared" si="81"/>
        <v>png</v>
      </c>
    </row>
    <row r="2599" spans="1:6" x14ac:dyDescent="0.25">
      <c r="A2599" s="11" t="s">
        <v>3361</v>
      </c>
      <c r="B2599" s="11" t="s">
        <v>1304</v>
      </c>
      <c r="C2599" s="11" t="s">
        <v>8356</v>
      </c>
      <c r="D2599" s="14">
        <v>81</v>
      </c>
      <c r="E2599" s="13" t="str">
        <f t="shared" si="80"/>
        <v>\IMAG\StatusbarIcon\signal_gprs\sim3\IMAGE_IDLE_TITLE_ICON_SIGNAL4_AND_GPRS_SIM3_2599.png</v>
      </c>
      <c r="F2599" s="1" t="str">
        <f t="shared" si="81"/>
        <v>png</v>
      </c>
    </row>
    <row r="2600" spans="1:6" x14ac:dyDescent="0.25">
      <c r="A2600" s="11" t="s">
        <v>3361</v>
      </c>
      <c r="B2600" s="11" t="s">
        <v>1305</v>
      </c>
      <c r="C2600" s="11" t="s">
        <v>8357</v>
      </c>
      <c r="D2600" s="14">
        <v>81</v>
      </c>
      <c r="E2600" s="13" t="str">
        <f t="shared" si="80"/>
        <v>\IMAG\StatusbarIcon\signal_gprs\sim3\IMAGE_IDLE_TITLE_ICON_SIGNAL5_AND_GPRS_SIM3_2600.png</v>
      </c>
      <c r="F2600" s="1" t="str">
        <f t="shared" si="81"/>
        <v>png</v>
      </c>
    </row>
    <row r="2601" spans="1:6" x14ac:dyDescent="0.25">
      <c r="A2601" s="11" t="s">
        <v>3361</v>
      </c>
      <c r="B2601" s="11" t="s">
        <v>1306</v>
      </c>
      <c r="C2601" s="11" t="s">
        <v>8358</v>
      </c>
      <c r="D2601" s="14">
        <v>81</v>
      </c>
      <c r="E2601" s="13" t="str">
        <f t="shared" si="80"/>
        <v>\IMAG\StatusbarIcon\signal_gprs\sim3\IMAGE_IDLE_TITLE_ICON_SIGNAL6_AND_GPRS_SIM3_2601.png</v>
      </c>
      <c r="F2601" s="1" t="str">
        <f t="shared" si="81"/>
        <v>png</v>
      </c>
    </row>
    <row r="2602" spans="1:6" x14ac:dyDescent="0.25">
      <c r="A2602" s="11" t="s">
        <v>3361</v>
      </c>
      <c r="B2602" s="11" t="s">
        <v>1325</v>
      </c>
      <c r="C2602" s="11" t="s">
        <v>8359</v>
      </c>
      <c r="D2602" s="14">
        <v>76</v>
      </c>
      <c r="E2602" s="13" t="str">
        <f t="shared" si="80"/>
        <v>\IMAG\StatusbarIcon\signal_td\sim3\IMAGE_IDLE_TITLE_ICON_SIGNAL1_AND_T_SIM3_2602.png</v>
      </c>
      <c r="F2602" s="1" t="str">
        <f t="shared" si="81"/>
        <v>png</v>
      </c>
    </row>
    <row r="2603" spans="1:6" x14ac:dyDescent="0.25">
      <c r="A2603" s="11" t="s">
        <v>3361</v>
      </c>
      <c r="B2603" s="11" t="s">
        <v>1326</v>
      </c>
      <c r="C2603" s="11" t="s">
        <v>8360</v>
      </c>
      <c r="D2603" s="14">
        <v>76</v>
      </c>
      <c r="E2603" s="13" t="str">
        <f t="shared" si="80"/>
        <v>\IMAG\StatusbarIcon\signal_td\sim3\IMAGE_IDLE_TITLE_ICON_SIGNAL2_AND_T_SIM3_2603.png</v>
      </c>
      <c r="F2603" s="1" t="str">
        <f t="shared" si="81"/>
        <v>png</v>
      </c>
    </row>
    <row r="2604" spans="1:6" x14ac:dyDescent="0.25">
      <c r="A2604" s="11" t="s">
        <v>3361</v>
      </c>
      <c r="B2604" s="11" t="s">
        <v>1327</v>
      </c>
      <c r="C2604" s="11" t="s">
        <v>8361</v>
      </c>
      <c r="D2604" s="14">
        <v>76</v>
      </c>
      <c r="E2604" s="13" t="str">
        <f t="shared" si="80"/>
        <v>\IMAG\StatusbarIcon\signal_td\sim3\IMAGE_IDLE_TITLE_ICON_SIGNAL3_AND_T_SIM3_2604.png</v>
      </c>
      <c r="F2604" s="1" t="str">
        <f t="shared" si="81"/>
        <v>png</v>
      </c>
    </row>
    <row r="2605" spans="1:6" x14ac:dyDescent="0.25">
      <c r="A2605" s="11" t="s">
        <v>3361</v>
      </c>
      <c r="B2605" s="11" t="s">
        <v>1328</v>
      </c>
      <c r="C2605" s="11" t="s">
        <v>8362</v>
      </c>
      <c r="D2605" s="14">
        <v>76</v>
      </c>
      <c r="E2605" s="13" t="str">
        <f t="shared" si="80"/>
        <v>\IMAG\StatusbarIcon\signal_td\sim3\IMAGE_IDLE_TITLE_ICON_SIGNAL4_AND_T_SIM3_2605.png</v>
      </c>
      <c r="F2605" s="1" t="str">
        <f t="shared" si="81"/>
        <v>png</v>
      </c>
    </row>
    <row r="2606" spans="1:6" x14ac:dyDescent="0.25">
      <c r="A2606" s="11" t="s">
        <v>3361</v>
      </c>
      <c r="B2606" s="11" t="s">
        <v>1329</v>
      </c>
      <c r="C2606" s="11" t="s">
        <v>8363</v>
      </c>
      <c r="D2606" s="14">
        <v>76</v>
      </c>
      <c r="E2606" s="13" t="str">
        <f t="shared" si="80"/>
        <v>\IMAG\StatusbarIcon\signal_td\sim3\IMAGE_IDLE_TITLE_ICON_SIGNAL5_AND_T_SIM3_2606.png</v>
      </c>
      <c r="F2606" s="1" t="str">
        <f t="shared" si="81"/>
        <v>png</v>
      </c>
    </row>
    <row r="2607" spans="1:6" x14ac:dyDescent="0.25">
      <c r="A2607" s="11" t="s">
        <v>3361</v>
      </c>
      <c r="B2607" s="11" t="s">
        <v>1330</v>
      </c>
      <c r="C2607" s="11" t="s">
        <v>8364</v>
      </c>
      <c r="D2607" s="14">
        <v>76</v>
      </c>
      <c r="E2607" s="13" t="str">
        <f t="shared" si="80"/>
        <v>\IMAG\StatusbarIcon\signal_td\sim3\IMAGE_IDLE_TITLE_ICON_SIGNAL6_AND_T_SIM3_2607.png</v>
      </c>
      <c r="F2607" s="1" t="str">
        <f t="shared" si="81"/>
        <v>png</v>
      </c>
    </row>
    <row r="2608" spans="1:6" x14ac:dyDescent="0.25">
      <c r="A2608" s="11" t="s">
        <v>3361</v>
      </c>
      <c r="B2608" s="11" t="s">
        <v>1325</v>
      </c>
      <c r="C2608" s="11" t="s">
        <v>8365</v>
      </c>
      <c r="D2608" s="14">
        <v>75</v>
      </c>
      <c r="E2608" s="13" t="str">
        <f t="shared" si="80"/>
        <v>\IMAG\StatusbarIcon\signal_w\sim3\IMAGE_IDLE_TITLE_ICON_SIGNAL1_AND_W_SIM3_2608.png</v>
      </c>
      <c r="F2608" s="1" t="str">
        <f t="shared" si="81"/>
        <v>png</v>
      </c>
    </row>
    <row r="2609" spans="1:6" x14ac:dyDescent="0.25">
      <c r="A2609" s="11" t="s">
        <v>3361</v>
      </c>
      <c r="B2609" s="11" t="s">
        <v>1326</v>
      </c>
      <c r="C2609" s="11" t="s">
        <v>8366</v>
      </c>
      <c r="D2609" s="14">
        <v>75</v>
      </c>
      <c r="E2609" s="13" t="str">
        <f t="shared" si="80"/>
        <v>\IMAG\StatusbarIcon\signal_w\sim3\IMAGE_IDLE_TITLE_ICON_SIGNAL2_AND_W_SIM3_2609.png</v>
      </c>
      <c r="F2609" s="1" t="str">
        <f t="shared" si="81"/>
        <v>png</v>
      </c>
    </row>
    <row r="2610" spans="1:6" x14ac:dyDescent="0.25">
      <c r="A2610" s="11" t="s">
        <v>3361</v>
      </c>
      <c r="B2610" s="11" t="s">
        <v>1327</v>
      </c>
      <c r="C2610" s="11" t="s">
        <v>8367</v>
      </c>
      <c r="D2610" s="14">
        <v>75</v>
      </c>
      <c r="E2610" s="13" t="str">
        <f t="shared" si="80"/>
        <v>\IMAG\StatusbarIcon\signal_w\sim3\IMAGE_IDLE_TITLE_ICON_SIGNAL3_AND_W_SIM3_2610.png</v>
      </c>
      <c r="F2610" s="1" t="str">
        <f t="shared" si="81"/>
        <v>png</v>
      </c>
    </row>
    <row r="2611" spans="1:6" x14ac:dyDescent="0.25">
      <c r="A2611" s="11" t="s">
        <v>3361</v>
      </c>
      <c r="B2611" s="11" t="s">
        <v>1328</v>
      </c>
      <c r="C2611" s="11" t="s">
        <v>8368</v>
      </c>
      <c r="D2611" s="14">
        <v>75</v>
      </c>
      <c r="E2611" s="13" t="str">
        <f t="shared" si="80"/>
        <v>\IMAG\StatusbarIcon\signal_w\sim3\IMAGE_IDLE_TITLE_ICON_SIGNAL4_AND_W_SIM3_2611.png</v>
      </c>
      <c r="F2611" s="1" t="str">
        <f t="shared" si="81"/>
        <v>png</v>
      </c>
    </row>
    <row r="2612" spans="1:6" x14ac:dyDescent="0.25">
      <c r="A2612" s="11" t="s">
        <v>3361</v>
      </c>
      <c r="B2612" s="11" t="s">
        <v>1329</v>
      </c>
      <c r="C2612" s="11" t="s">
        <v>8369</v>
      </c>
      <c r="D2612" s="14">
        <v>75</v>
      </c>
      <c r="E2612" s="13" t="str">
        <f t="shared" si="80"/>
        <v>\IMAG\StatusbarIcon\signal_w\sim3\IMAGE_IDLE_TITLE_ICON_SIGNAL5_AND_W_SIM3_2612.png</v>
      </c>
      <c r="F2612" s="1" t="str">
        <f t="shared" si="81"/>
        <v>png</v>
      </c>
    </row>
    <row r="2613" spans="1:6" x14ac:dyDescent="0.25">
      <c r="A2613" s="11" t="s">
        <v>3361</v>
      </c>
      <c r="B2613" s="11" t="s">
        <v>1330</v>
      </c>
      <c r="C2613" s="11" t="s">
        <v>8370</v>
      </c>
      <c r="D2613" s="14">
        <v>75</v>
      </c>
      <c r="E2613" s="13" t="str">
        <f t="shared" si="80"/>
        <v>\IMAG\StatusbarIcon\signal_w\sim3\IMAGE_IDLE_TITLE_ICON_SIGNAL6_AND_W_SIM3_2613.png</v>
      </c>
      <c r="F2613" s="1" t="str">
        <f t="shared" si="81"/>
        <v>png</v>
      </c>
    </row>
    <row r="2614" spans="1:6" x14ac:dyDescent="0.25">
      <c r="A2614" s="11" t="s">
        <v>3361</v>
      </c>
      <c r="B2614" s="11" t="s">
        <v>1295</v>
      </c>
      <c r="C2614" s="11" t="s">
        <v>8371</v>
      </c>
      <c r="D2614" s="14">
        <v>67</v>
      </c>
      <c r="E2614" s="13" t="str">
        <f t="shared" si="80"/>
        <v>\IMAG\StatusbarIcon\signal\sim4\IMAGE_IDLE_TITLE_ICON_SIGNAL1_SIM4_2614.png</v>
      </c>
      <c r="F2614" s="1" t="str">
        <f t="shared" si="81"/>
        <v>png</v>
      </c>
    </row>
    <row r="2615" spans="1:6" x14ac:dyDescent="0.25">
      <c r="A2615" s="11" t="s">
        <v>3361</v>
      </c>
      <c r="B2615" s="11" t="s">
        <v>1296</v>
      </c>
      <c r="C2615" s="11" t="s">
        <v>8372</v>
      </c>
      <c r="D2615" s="14">
        <v>67</v>
      </c>
      <c r="E2615" s="13" t="str">
        <f t="shared" si="80"/>
        <v>\IMAG\StatusbarIcon\signal\sim4\IMAGE_IDLE_TITLE_ICON_SIGNAL2_SIM4_2615.png</v>
      </c>
      <c r="F2615" s="1" t="str">
        <f t="shared" si="81"/>
        <v>png</v>
      </c>
    </row>
    <row r="2616" spans="1:6" x14ac:dyDescent="0.25">
      <c r="A2616" s="11" t="s">
        <v>3361</v>
      </c>
      <c r="B2616" s="11" t="s">
        <v>1297</v>
      </c>
      <c r="C2616" s="11" t="s">
        <v>8373</v>
      </c>
      <c r="D2616" s="14">
        <v>67</v>
      </c>
      <c r="E2616" s="13" t="str">
        <f t="shared" si="80"/>
        <v>\IMAG\StatusbarIcon\signal\sim4\IMAGE_IDLE_TITLE_ICON_SIGNAL3_SIM4_2616.png</v>
      </c>
      <c r="F2616" s="1" t="str">
        <f t="shared" si="81"/>
        <v>png</v>
      </c>
    </row>
    <row r="2617" spans="1:6" x14ac:dyDescent="0.25">
      <c r="A2617" s="11" t="s">
        <v>3361</v>
      </c>
      <c r="B2617" s="11" t="s">
        <v>1298</v>
      </c>
      <c r="C2617" s="11" t="s">
        <v>8374</v>
      </c>
      <c r="D2617" s="14">
        <v>67</v>
      </c>
      <c r="E2617" s="13" t="str">
        <f t="shared" si="80"/>
        <v>\IMAG\StatusbarIcon\signal\sim4\IMAGE_IDLE_TITLE_ICON_SIGNAL4_SIM4_2617.png</v>
      </c>
      <c r="F2617" s="1" t="str">
        <f t="shared" si="81"/>
        <v>png</v>
      </c>
    </row>
    <row r="2618" spans="1:6" x14ac:dyDescent="0.25">
      <c r="A2618" s="11" t="s">
        <v>3361</v>
      </c>
      <c r="B2618" s="11" t="s">
        <v>1299</v>
      </c>
      <c r="C2618" s="11" t="s">
        <v>8375</v>
      </c>
      <c r="D2618" s="14">
        <v>67</v>
      </c>
      <c r="E2618" s="13" t="str">
        <f t="shared" si="80"/>
        <v>\IMAG\StatusbarIcon\signal\sim4\IMAGE_IDLE_TITLE_ICON_SIGNAL5_SIM4_2618.png</v>
      </c>
      <c r="F2618" s="1" t="str">
        <f t="shared" si="81"/>
        <v>png</v>
      </c>
    </row>
    <row r="2619" spans="1:6" x14ac:dyDescent="0.25">
      <c r="A2619" s="11" t="s">
        <v>3361</v>
      </c>
      <c r="B2619" s="11" t="s">
        <v>1300</v>
      </c>
      <c r="C2619" s="11" t="s">
        <v>8376</v>
      </c>
      <c r="D2619" s="14">
        <v>67</v>
      </c>
      <c r="E2619" s="13" t="str">
        <f t="shared" si="80"/>
        <v>\IMAG\StatusbarIcon\signal\sim4\IMAGE_IDLE_TITLE_ICON_SIGNAL6_SIM4_2619.png</v>
      </c>
      <c r="F2619" s="1" t="str">
        <f t="shared" si="81"/>
        <v>png</v>
      </c>
    </row>
    <row r="2620" spans="1:6" x14ac:dyDescent="0.25">
      <c r="A2620" s="11" t="s">
        <v>3361</v>
      </c>
      <c r="B2620" s="11" t="s">
        <v>1307</v>
      </c>
      <c r="C2620" s="11" t="s">
        <v>8377</v>
      </c>
      <c r="D2620" s="14">
        <v>81</v>
      </c>
      <c r="E2620" s="13" t="str">
        <f t="shared" si="80"/>
        <v>\IMAG\StatusbarIcon\signal_gprs\sim4\IMAGE_IDLE_TITLE_ICON_SIGNAL1_AND_GPRS_SIM4_2620.png</v>
      </c>
      <c r="F2620" s="1" t="str">
        <f t="shared" si="81"/>
        <v>png</v>
      </c>
    </row>
    <row r="2621" spans="1:6" x14ac:dyDescent="0.25">
      <c r="A2621" s="11" t="s">
        <v>3361</v>
      </c>
      <c r="B2621" s="11" t="s">
        <v>1308</v>
      </c>
      <c r="C2621" s="11" t="s">
        <v>8378</v>
      </c>
      <c r="D2621" s="14">
        <v>81</v>
      </c>
      <c r="E2621" s="13" t="str">
        <f t="shared" si="80"/>
        <v>\IMAG\StatusbarIcon\signal_gprs\sim4\IMAGE_IDLE_TITLE_ICON_SIGNAL2_AND_GPRS_SIM4_2621.png</v>
      </c>
      <c r="F2621" s="1" t="str">
        <f t="shared" si="81"/>
        <v>png</v>
      </c>
    </row>
    <row r="2622" spans="1:6" x14ac:dyDescent="0.25">
      <c r="A2622" s="11" t="s">
        <v>3361</v>
      </c>
      <c r="B2622" s="11" t="s">
        <v>1309</v>
      </c>
      <c r="C2622" s="11" t="s">
        <v>8379</v>
      </c>
      <c r="D2622" s="14">
        <v>81</v>
      </c>
      <c r="E2622" s="13" t="str">
        <f t="shared" si="80"/>
        <v>\IMAG\StatusbarIcon\signal_gprs\sim4\IMAGE_IDLE_TITLE_ICON_SIGNAL3_AND_GPRS_SIM4_2622.png</v>
      </c>
      <c r="F2622" s="1" t="str">
        <f t="shared" si="81"/>
        <v>png</v>
      </c>
    </row>
    <row r="2623" spans="1:6" x14ac:dyDescent="0.25">
      <c r="A2623" s="11" t="s">
        <v>3361</v>
      </c>
      <c r="B2623" s="11" t="s">
        <v>1310</v>
      </c>
      <c r="C2623" s="11" t="s">
        <v>8380</v>
      </c>
      <c r="D2623" s="14">
        <v>81</v>
      </c>
      <c r="E2623" s="13" t="str">
        <f t="shared" si="80"/>
        <v>\IMAG\StatusbarIcon\signal_gprs\sim4\IMAGE_IDLE_TITLE_ICON_SIGNAL4_AND_GPRS_SIM4_2623.png</v>
      </c>
      <c r="F2623" s="1" t="str">
        <f t="shared" si="81"/>
        <v>png</v>
      </c>
    </row>
    <row r="2624" spans="1:6" x14ac:dyDescent="0.25">
      <c r="A2624" s="11" t="s">
        <v>3361</v>
      </c>
      <c r="B2624" s="11" t="s">
        <v>1311</v>
      </c>
      <c r="C2624" s="11" t="s">
        <v>8381</v>
      </c>
      <c r="D2624" s="14">
        <v>81</v>
      </c>
      <c r="E2624" s="13" t="str">
        <f t="shared" si="80"/>
        <v>\IMAG\StatusbarIcon\signal_gprs\sim4\IMAGE_IDLE_TITLE_ICON_SIGNAL5_AND_GPRS_SIM4_2624.png</v>
      </c>
      <c r="F2624" s="1" t="str">
        <f t="shared" si="81"/>
        <v>png</v>
      </c>
    </row>
    <row r="2625" spans="1:6" x14ac:dyDescent="0.25">
      <c r="A2625" s="11" t="s">
        <v>3361</v>
      </c>
      <c r="B2625" s="11" t="s">
        <v>1312</v>
      </c>
      <c r="C2625" s="11" t="s">
        <v>8382</v>
      </c>
      <c r="D2625" s="14">
        <v>81</v>
      </c>
      <c r="E2625" s="13" t="str">
        <f t="shared" ref="E2625:E2688" si="82">LEFT(C2625,D2625-1)&amp;"_"&amp;ROW()&amp;"."&amp;RIGHT(C2625,LEN(C2625)-D2625)</f>
        <v>\IMAG\StatusbarIcon\signal_gprs\sim4\IMAGE_IDLE_TITLE_ICON_SIGNAL6_AND_GPRS_SIM4_2625.png</v>
      </c>
      <c r="F2625" s="1" t="str">
        <f t="shared" si="81"/>
        <v>png</v>
      </c>
    </row>
    <row r="2626" spans="1:6" x14ac:dyDescent="0.25">
      <c r="A2626" s="11" t="s">
        <v>3361</v>
      </c>
      <c r="B2626" s="11" t="s">
        <v>1331</v>
      </c>
      <c r="C2626" s="11" t="s">
        <v>8383</v>
      </c>
      <c r="D2626" s="14">
        <v>76</v>
      </c>
      <c r="E2626" s="13" t="str">
        <f t="shared" si="82"/>
        <v>\IMAG\StatusbarIcon\signal_td\sim4\IMAGE_IDLE_TITLE_ICON_SIGNAL1_AND_T_SIM4_2626.png</v>
      </c>
      <c r="F2626" s="1" t="str">
        <f t="shared" ref="F2626:F2689" si="83">RIGHT(C2626,LEN(C2626)-D2626)</f>
        <v>png</v>
      </c>
    </row>
    <row r="2627" spans="1:6" x14ac:dyDescent="0.25">
      <c r="A2627" s="11" t="s">
        <v>3361</v>
      </c>
      <c r="B2627" s="11" t="s">
        <v>1332</v>
      </c>
      <c r="C2627" s="11" t="s">
        <v>8384</v>
      </c>
      <c r="D2627" s="14">
        <v>76</v>
      </c>
      <c r="E2627" s="13" t="str">
        <f t="shared" si="82"/>
        <v>\IMAG\StatusbarIcon\signal_td\sim4\IMAGE_IDLE_TITLE_ICON_SIGNAL2_AND_T_SIM4_2627.png</v>
      </c>
      <c r="F2627" s="1" t="str">
        <f t="shared" si="83"/>
        <v>png</v>
      </c>
    </row>
    <row r="2628" spans="1:6" x14ac:dyDescent="0.25">
      <c r="A2628" s="11" t="s">
        <v>3361</v>
      </c>
      <c r="B2628" s="11" t="s">
        <v>1333</v>
      </c>
      <c r="C2628" s="11" t="s">
        <v>8385</v>
      </c>
      <c r="D2628" s="14">
        <v>76</v>
      </c>
      <c r="E2628" s="13" t="str">
        <f t="shared" si="82"/>
        <v>\IMAG\StatusbarIcon\signal_td\sim4\IMAGE_IDLE_TITLE_ICON_SIGNAL3_AND_T_SIM4_2628.png</v>
      </c>
      <c r="F2628" s="1" t="str">
        <f t="shared" si="83"/>
        <v>png</v>
      </c>
    </row>
    <row r="2629" spans="1:6" x14ac:dyDescent="0.25">
      <c r="A2629" s="11" t="s">
        <v>3361</v>
      </c>
      <c r="B2629" s="11" t="s">
        <v>1334</v>
      </c>
      <c r="C2629" s="11" t="s">
        <v>8386</v>
      </c>
      <c r="D2629" s="14">
        <v>76</v>
      </c>
      <c r="E2629" s="13" t="str">
        <f t="shared" si="82"/>
        <v>\IMAG\StatusbarIcon\signal_td\sim4\IMAGE_IDLE_TITLE_ICON_SIGNAL4_AND_T_SIM4_2629.png</v>
      </c>
      <c r="F2629" s="1" t="str">
        <f t="shared" si="83"/>
        <v>png</v>
      </c>
    </row>
    <row r="2630" spans="1:6" x14ac:dyDescent="0.25">
      <c r="A2630" s="11" t="s">
        <v>3361</v>
      </c>
      <c r="B2630" s="11" t="s">
        <v>1335</v>
      </c>
      <c r="C2630" s="11" t="s">
        <v>8387</v>
      </c>
      <c r="D2630" s="14">
        <v>76</v>
      </c>
      <c r="E2630" s="13" t="str">
        <f t="shared" si="82"/>
        <v>\IMAG\StatusbarIcon\signal_td\sim4\IMAGE_IDLE_TITLE_ICON_SIGNAL5_AND_T_SIM4_2630.png</v>
      </c>
      <c r="F2630" s="1" t="str">
        <f t="shared" si="83"/>
        <v>png</v>
      </c>
    </row>
    <row r="2631" spans="1:6" x14ac:dyDescent="0.25">
      <c r="A2631" s="11" t="s">
        <v>3361</v>
      </c>
      <c r="B2631" s="11" t="s">
        <v>1336</v>
      </c>
      <c r="C2631" s="11" t="s">
        <v>8388</v>
      </c>
      <c r="D2631" s="14">
        <v>76</v>
      </c>
      <c r="E2631" s="13" t="str">
        <f t="shared" si="82"/>
        <v>\IMAG\StatusbarIcon\signal_td\sim4\IMAGE_IDLE_TITLE_ICON_SIGNAL6_AND_T_SIM4_2631.png</v>
      </c>
      <c r="F2631" s="1" t="str">
        <f t="shared" si="83"/>
        <v>png</v>
      </c>
    </row>
    <row r="2632" spans="1:6" x14ac:dyDescent="0.25">
      <c r="A2632" s="11" t="s">
        <v>3361</v>
      </c>
      <c r="B2632" s="11" t="s">
        <v>1331</v>
      </c>
      <c r="C2632" s="11" t="s">
        <v>8389</v>
      </c>
      <c r="D2632" s="14">
        <v>75</v>
      </c>
      <c r="E2632" s="13" t="str">
        <f t="shared" si="82"/>
        <v>\IMAG\StatusbarIcon\signal_w\sim4\IMAGE_IDLE_TITLE_ICON_SIGNAL1_AND_W_SIM4_2632.png</v>
      </c>
      <c r="F2632" s="1" t="str">
        <f t="shared" si="83"/>
        <v>png</v>
      </c>
    </row>
    <row r="2633" spans="1:6" x14ac:dyDescent="0.25">
      <c r="A2633" s="11" t="s">
        <v>3361</v>
      </c>
      <c r="B2633" s="11" t="s">
        <v>1332</v>
      </c>
      <c r="C2633" s="11" t="s">
        <v>8390</v>
      </c>
      <c r="D2633" s="14">
        <v>75</v>
      </c>
      <c r="E2633" s="13" t="str">
        <f t="shared" si="82"/>
        <v>\IMAG\StatusbarIcon\signal_w\sim4\IMAGE_IDLE_TITLE_ICON_SIGNAL2_AND_W_SIM4_2633.png</v>
      </c>
      <c r="F2633" s="1" t="str">
        <f t="shared" si="83"/>
        <v>png</v>
      </c>
    </row>
    <row r="2634" spans="1:6" x14ac:dyDescent="0.25">
      <c r="A2634" s="11" t="s">
        <v>3361</v>
      </c>
      <c r="B2634" s="11" t="s">
        <v>1333</v>
      </c>
      <c r="C2634" s="11" t="s">
        <v>8391</v>
      </c>
      <c r="D2634" s="14">
        <v>75</v>
      </c>
      <c r="E2634" s="13" t="str">
        <f t="shared" si="82"/>
        <v>\IMAG\StatusbarIcon\signal_w\sim4\IMAGE_IDLE_TITLE_ICON_SIGNAL3_AND_W_SIM4_2634.png</v>
      </c>
      <c r="F2634" s="1" t="str">
        <f t="shared" si="83"/>
        <v>png</v>
      </c>
    </row>
    <row r="2635" spans="1:6" x14ac:dyDescent="0.25">
      <c r="A2635" s="11" t="s">
        <v>3361</v>
      </c>
      <c r="B2635" s="11" t="s">
        <v>1334</v>
      </c>
      <c r="C2635" s="11" t="s">
        <v>8392</v>
      </c>
      <c r="D2635" s="14">
        <v>75</v>
      </c>
      <c r="E2635" s="13" t="str">
        <f t="shared" si="82"/>
        <v>\IMAG\StatusbarIcon\signal_w\sim4\IMAGE_IDLE_TITLE_ICON_SIGNAL4_AND_W_SIM4_2635.png</v>
      </c>
      <c r="F2635" s="1" t="str">
        <f t="shared" si="83"/>
        <v>png</v>
      </c>
    </row>
    <row r="2636" spans="1:6" x14ac:dyDescent="0.25">
      <c r="A2636" s="11" t="s">
        <v>3361</v>
      </c>
      <c r="B2636" s="11" t="s">
        <v>1335</v>
      </c>
      <c r="C2636" s="11" t="s">
        <v>8393</v>
      </c>
      <c r="D2636" s="14">
        <v>75</v>
      </c>
      <c r="E2636" s="13" t="str">
        <f t="shared" si="82"/>
        <v>\IMAG\StatusbarIcon\signal_w\sim4\IMAGE_IDLE_TITLE_ICON_SIGNAL5_AND_W_SIM4_2636.png</v>
      </c>
      <c r="F2636" s="1" t="str">
        <f t="shared" si="83"/>
        <v>png</v>
      </c>
    </row>
    <row r="2637" spans="1:6" x14ac:dyDescent="0.25">
      <c r="A2637" s="11" t="s">
        <v>3361</v>
      </c>
      <c r="B2637" s="11" t="s">
        <v>1336</v>
      </c>
      <c r="C2637" s="11" t="s">
        <v>8394</v>
      </c>
      <c r="D2637" s="14">
        <v>75</v>
      </c>
      <c r="E2637" s="13" t="str">
        <f t="shared" si="82"/>
        <v>\IMAG\StatusbarIcon\signal_w\sim4\IMAGE_IDLE_TITLE_ICON_SIGNAL6_AND_W_SIM4_2637.png</v>
      </c>
      <c r="F2637" s="1" t="str">
        <f t="shared" si="83"/>
        <v>png</v>
      </c>
    </row>
    <row r="2638" spans="1:6" x14ac:dyDescent="0.25">
      <c r="A2638" s="11" t="s">
        <v>3361</v>
      </c>
      <c r="B2638" s="11" t="s">
        <v>1022</v>
      </c>
      <c r="C2638" s="11" t="s">
        <v>8287</v>
      </c>
      <c r="D2638" s="14">
        <v>64</v>
      </c>
      <c r="E2638" s="13" t="str">
        <f t="shared" si="82"/>
        <v>\IMAG\StatusbarIcon\signal\single\IMAGE_IDLE_TITLE_ICON_SIGNAL1_2638.png</v>
      </c>
      <c r="F2638" s="1" t="str">
        <f t="shared" si="83"/>
        <v>png</v>
      </c>
    </row>
    <row r="2639" spans="1:6" x14ac:dyDescent="0.25">
      <c r="A2639" s="11" t="s">
        <v>3361</v>
      </c>
      <c r="B2639" s="11" t="s">
        <v>1023</v>
      </c>
      <c r="C2639" s="11" t="s">
        <v>8288</v>
      </c>
      <c r="D2639" s="14">
        <v>64</v>
      </c>
      <c r="E2639" s="13" t="str">
        <f t="shared" si="82"/>
        <v>\IMAG\StatusbarIcon\signal\single\IMAGE_IDLE_TITLE_ICON_SIGNAL2_2639.png</v>
      </c>
      <c r="F2639" s="1" t="str">
        <f t="shared" si="83"/>
        <v>png</v>
      </c>
    </row>
    <row r="2640" spans="1:6" x14ac:dyDescent="0.25">
      <c r="A2640" s="11" t="s">
        <v>3361</v>
      </c>
      <c r="B2640" s="11" t="s">
        <v>1024</v>
      </c>
      <c r="C2640" s="11" t="s">
        <v>8289</v>
      </c>
      <c r="D2640" s="14">
        <v>64</v>
      </c>
      <c r="E2640" s="13" t="str">
        <f t="shared" si="82"/>
        <v>\IMAG\StatusbarIcon\signal\single\IMAGE_IDLE_TITLE_ICON_SIGNAL3_2640.png</v>
      </c>
      <c r="F2640" s="1" t="str">
        <f t="shared" si="83"/>
        <v>png</v>
      </c>
    </row>
    <row r="2641" spans="1:6" x14ac:dyDescent="0.25">
      <c r="A2641" s="11" t="s">
        <v>3361</v>
      </c>
      <c r="B2641" s="11" t="s">
        <v>1025</v>
      </c>
      <c r="C2641" s="11" t="s">
        <v>8290</v>
      </c>
      <c r="D2641" s="14">
        <v>64</v>
      </c>
      <c r="E2641" s="13" t="str">
        <f t="shared" si="82"/>
        <v>\IMAG\StatusbarIcon\signal\single\IMAGE_IDLE_TITLE_ICON_SIGNAL4_2641.png</v>
      </c>
      <c r="F2641" s="1" t="str">
        <f t="shared" si="83"/>
        <v>png</v>
      </c>
    </row>
    <row r="2642" spans="1:6" x14ac:dyDescent="0.25">
      <c r="A2642" s="11" t="s">
        <v>3361</v>
      </c>
      <c r="B2642" s="11" t="s">
        <v>1026</v>
      </c>
      <c r="C2642" s="11" t="s">
        <v>8291</v>
      </c>
      <c r="D2642" s="14">
        <v>64</v>
      </c>
      <c r="E2642" s="13" t="str">
        <f t="shared" si="82"/>
        <v>\IMAG\StatusbarIcon\signal\single\IMAGE_IDLE_TITLE_ICON_SIGNAL5_2642.png</v>
      </c>
      <c r="F2642" s="1" t="str">
        <f t="shared" si="83"/>
        <v>png</v>
      </c>
    </row>
    <row r="2643" spans="1:6" x14ac:dyDescent="0.25">
      <c r="A2643" s="11" t="s">
        <v>3361</v>
      </c>
      <c r="B2643" s="11" t="s">
        <v>1027</v>
      </c>
      <c r="C2643" s="11" t="s">
        <v>8292</v>
      </c>
      <c r="D2643" s="14">
        <v>64</v>
      </c>
      <c r="E2643" s="13" t="str">
        <f t="shared" si="82"/>
        <v>\IMAG\StatusbarIcon\signal\single\IMAGE_IDLE_TITLE_ICON_SIGNAL6_2643.png</v>
      </c>
      <c r="F2643" s="1" t="str">
        <f t="shared" si="83"/>
        <v>png</v>
      </c>
    </row>
    <row r="2644" spans="1:6" x14ac:dyDescent="0.25">
      <c r="A2644" s="11" t="s">
        <v>3361</v>
      </c>
      <c r="B2644" s="11" t="s">
        <v>1028</v>
      </c>
      <c r="C2644" s="11" t="s">
        <v>8293</v>
      </c>
      <c r="D2644" s="14">
        <v>78</v>
      </c>
      <c r="E2644" s="13" t="str">
        <f t="shared" si="82"/>
        <v>\IMAG\StatusbarIcon\signal_gprs\single\IMAGE_IDLE_TITLE_ICON_SIGNAL1_AND_GPRS_2644.png</v>
      </c>
      <c r="F2644" s="1" t="str">
        <f t="shared" si="83"/>
        <v>png</v>
      </c>
    </row>
    <row r="2645" spans="1:6" x14ac:dyDescent="0.25">
      <c r="A2645" s="11" t="s">
        <v>3361</v>
      </c>
      <c r="B2645" s="11" t="s">
        <v>1029</v>
      </c>
      <c r="C2645" s="11" t="s">
        <v>8294</v>
      </c>
      <c r="D2645" s="14">
        <v>78</v>
      </c>
      <c r="E2645" s="13" t="str">
        <f t="shared" si="82"/>
        <v>\IMAG\StatusbarIcon\signal_gprs\single\IMAGE_IDLE_TITLE_ICON_SIGNAL2_AND_GPRS_2645.png</v>
      </c>
      <c r="F2645" s="1" t="str">
        <f t="shared" si="83"/>
        <v>png</v>
      </c>
    </row>
    <row r="2646" spans="1:6" x14ac:dyDescent="0.25">
      <c r="A2646" s="11" t="s">
        <v>3361</v>
      </c>
      <c r="B2646" s="11" t="s">
        <v>1030</v>
      </c>
      <c r="C2646" s="11" t="s">
        <v>8295</v>
      </c>
      <c r="D2646" s="14">
        <v>78</v>
      </c>
      <c r="E2646" s="13" t="str">
        <f t="shared" si="82"/>
        <v>\IMAG\StatusbarIcon\signal_gprs\single\IMAGE_IDLE_TITLE_ICON_SIGNAL3_AND_GPRS_2646.png</v>
      </c>
      <c r="F2646" s="1" t="str">
        <f t="shared" si="83"/>
        <v>png</v>
      </c>
    </row>
    <row r="2647" spans="1:6" x14ac:dyDescent="0.25">
      <c r="A2647" s="11" t="s">
        <v>3361</v>
      </c>
      <c r="B2647" s="11" t="s">
        <v>1031</v>
      </c>
      <c r="C2647" s="11" t="s">
        <v>8296</v>
      </c>
      <c r="D2647" s="14">
        <v>78</v>
      </c>
      <c r="E2647" s="13" t="str">
        <f t="shared" si="82"/>
        <v>\IMAG\StatusbarIcon\signal_gprs\single\IMAGE_IDLE_TITLE_ICON_SIGNAL4_AND_GPRS_2647.png</v>
      </c>
      <c r="F2647" s="1" t="str">
        <f t="shared" si="83"/>
        <v>png</v>
      </c>
    </row>
    <row r="2648" spans="1:6" x14ac:dyDescent="0.25">
      <c r="A2648" s="11" t="s">
        <v>3361</v>
      </c>
      <c r="B2648" s="11" t="s">
        <v>1032</v>
      </c>
      <c r="C2648" s="11" t="s">
        <v>8297</v>
      </c>
      <c r="D2648" s="14">
        <v>78</v>
      </c>
      <c r="E2648" s="13" t="str">
        <f t="shared" si="82"/>
        <v>\IMAG\StatusbarIcon\signal_gprs\single\IMAGE_IDLE_TITLE_ICON_SIGNAL5_AND_GPRS_2648.png</v>
      </c>
      <c r="F2648" s="1" t="str">
        <f t="shared" si="83"/>
        <v>png</v>
      </c>
    </row>
    <row r="2649" spans="1:6" x14ac:dyDescent="0.25">
      <c r="A2649" s="11" t="s">
        <v>3361</v>
      </c>
      <c r="B2649" s="11" t="s">
        <v>1033</v>
      </c>
      <c r="C2649" s="11" t="s">
        <v>8298</v>
      </c>
      <c r="D2649" s="14">
        <v>78</v>
      </c>
      <c r="E2649" s="13" t="str">
        <f t="shared" si="82"/>
        <v>\IMAG\StatusbarIcon\signal_gprs\single\IMAGE_IDLE_TITLE_ICON_SIGNAL6_AND_GPRS_2649.png</v>
      </c>
      <c r="F2649" s="1" t="str">
        <f t="shared" si="83"/>
        <v>png</v>
      </c>
    </row>
    <row r="2650" spans="1:6" x14ac:dyDescent="0.25">
      <c r="A2650" s="11" t="s">
        <v>3361</v>
      </c>
      <c r="B2650" s="11" t="s">
        <v>301</v>
      </c>
      <c r="C2650" s="11" t="s">
        <v>8982</v>
      </c>
      <c r="D2650" s="14">
        <v>50</v>
      </c>
      <c r="E2650" s="13" t="str">
        <f t="shared" si="82"/>
        <v>\IMAG\StatusbarIcon\no_sim\IMAGE_IDLE_ICON_NO_SIM_2650.png</v>
      </c>
      <c r="F2650" s="1" t="str">
        <f t="shared" si="83"/>
        <v>png</v>
      </c>
    </row>
    <row r="2651" spans="1:6" x14ac:dyDescent="0.25">
      <c r="A2651" s="11" t="s">
        <v>3361</v>
      </c>
      <c r="B2651" s="11" t="s">
        <v>1054</v>
      </c>
      <c r="C2651" s="11" t="s">
        <v>8983</v>
      </c>
      <c r="D2651" s="14">
        <v>54</v>
      </c>
      <c r="E2651" s="13" t="str">
        <f t="shared" si="82"/>
        <v>\IMAG\StatusbarIcon\idle_prompt\IMAGE_IDLE_PROMPT_SIM_2651.png</v>
      </c>
      <c r="F2651" s="1" t="str">
        <f t="shared" si="83"/>
        <v>png</v>
      </c>
    </row>
    <row r="2652" spans="1:6" x14ac:dyDescent="0.25">
      <c r="A2652" s="11" t="s">
        <v>3361</v>
      </c>
      <c r="B2652" s="11" t="s">
        <v>302</v>
      </c>
      <c r="C2652" s="11" t="s">
        <v>8984</v>
      </c>
      <c r="D2652" s="14">
        <v>55</v>
      </c>
      <c r="E2652" s="13" t="str">
        <f t="shared" si="82"/>
        <v>\IMAG\StatusbarIcon\idle_prompt\IMAGE_IDLE_PROMPT_SIM1_2652.png</v>
      </c>
      <c r="F2652" s="1" t="str">
        <f t="shared" si="83"/>
        <v>png</v>
      </c>
    </row>
    <row r="2653" spans="1:6" x14ac:dyDescent="0.25">
      <c r="A2653" s="11" t="s">
        <v>3361</v>
      </c>
      <c r="B2653" s="11" t="s">
        <v>303</v>
      </c>
      <c r="C2653" s="11" t="s">
        <v>8985</v>
      </c>
      <c r="D2653" s="14">
        <v>55</v>
      </c>
      <c r="E2653" s="13" t="str">
        <f t="shared" si="82"/>
        <v>\IMAG\StatusbarIcon\idle_prompt\IMAGE_IDLE_PROMPT_SIM2_2653.png</v>
      </c>
      <c r="F2653" s="1" t="str">
        <f t="shared" si="83"/>
        <v>png</v>
      </c>
    </row>
    <row r="2654" spans="1:6" x14ac:dyDescent="0.25">
      <c r="A2654" s="11" t="s">
        <v>3361</v>
      </c>
      <c r="B2654" s="11" t="s">
        <v>1241</v>
      </c>
      <c r="C2654" s="11" t="s">
        <v>8986</v>
      </c>
      <c r="D2654" s="14">
        <v>55</v>
      </c>
      <c r="E2654" s="13" t="str">
        <f t="shared" si="82"/>
        <v>\IMAG\StatusbarIcon\idle_prompt\IMAGE_IDLE_PROMPT_SIM3_2654.png</v>
      </c>
      <c r="F2654" s="1" t="str">
        <f t="shared" si="83"/>
        <v>png</v>
      </c>
    </row>
    <row r="2655" spans="1:6" x14ac:dyDescent="0.25">
      <c r="A2655" s="11" t="s">
        <v>3361</v>
      </c>
      <c r="B2655" s="11" t="s">
        <v>1242</v>
      </c>
      <c r="C2655" s="11" t="s">
        <v>8987</v>
      </c>
      <c r="D2655" s="14">
        <v>55</v>
      </c>
      <c r="E2655" s="13" t="str">
        <f t="shared" si="82"/>
        <v>\IMAG\StatusbarIcon\idle_prompt\IMAGE_IDLE_PROMPT_SIM4_2655.png</v>
      </c>
      <c r="F2655" s="1" t="str">
        <f t="shared" si="83"/>
        <v>png</v>
      </c>
    </row>
    <row r="2656" spans="1:6" x14ac:dyDescent="0.25">
      <c r="A2656" s="11" t="s">
        <v>3361</v>
      </c>
      <c r="B2656" s="11" t="s">
        <v>1236</v>
      </c>
      <c r="C2656" s="11" t="s">
        <v>8988</v>
      </c>
      <c r="D2656" s="14">
        <v>59</v>
      </c>
      <c r="E2656" s="13" t="str">
        <f t="shared" si="82"/>
        <v>\IMAG\StatusbarIcon\idle_prompt\IMAGE_IDLE_PROMPT_GRAY_SIM_2656.png</v>
      </c>
      <c r="F2656" s="1" t="str">
        <f t="shared" si="83"/>
        <v>png</v>
      </c>
    </row>
    <row r="2657" spans="1:6" x14ac:dyDescent="0.25">
      <c r="A2657" s="11" t="s">
        <v>3361</v>
      </c>
      <c r="B2657" s="11" t="s">
        <v>304</v>
      </c>
      <c r="C2657" s="11" t="s">
        <v>8989</v>
      </c>
      <c r="D2657" s="14">
        <v>60</v>
      </c>
      <c r="E2657" s="13" t="str">
        <f t="shared" si="82"/>
        <v>\IMAG\StatusbarIcon\idle_prompt\IMAGE_IDLE_PROMPT_GRAY_SIM1_2657.png</v>
      </c>
      <c r="F2657" s="1" t="str">
        <f t="shared" si="83"/>
        <v>png</v>
      </c>
    </row>
    <row r="2658" spans="1:6" x14ac:dyDescent="0.25">
      <c r="A2658" s="11" t="s">
        <v>3361</v>
      </c>
      <c r="B2658" s="11" t="s">
        <v>305</v>
      </c>
      <c r="C2658" s="11" t="s">
        <v>8990</v>
      </c>
      <c r="D2658" s="14">
        <v>60</v>
      </c>
      <c r="E2658" s="13" t="str">
        <f t="shared" si="82"/>
        <v>\IMAG\StatusbarIcon\idle_prompt\IMAGE_IDLE_PROMPT_GRAY_SIM2_2658.png</v>
      </c>
      <c r="F2658" s="1" t="str">
        <f t="shared" si="83"/>
        <v>png</v>
      </c>
    </row>
    <row r="2659" spans="1:6" x14ac:dyDescent="0.25">
      <c r="A2659" s="11" t="s">
        <v>3361</v>
      </c>
      <c r="B2659" s="11" t="s">
        <v>1237</v>
      </c>
      <c r="C2659" s="11" t="s">
        <v>8991</v>
      </c>
      <c r="D2659" s="14">
        <v>60</v>
      </c>
      <c r="E2659" s="13" t="str">
        <f t="shared" si="82"/>
        <v>\IMAG\StatusbarIcon\idle_prompt\IMAGE_IDLE_PROMPT_GRAY_SIM3_2659.png</v>
      </c>
      <c r="F2659" s="1" t="str">
        <f t="shared" si="83"/>
        <v>png</v>
      </c>
    </row>
    <row r="2660" spans="1:6" x14ac:dyDescent="0.25">
      <c r="A2660" s="11" t="s">
        <v>3361</v>
      </c>
      <c r="B2660" s="11" t="s">
        <v>1238</v>
      </c>
      <c r="C2660" s="11" t="s">
        <v>8992</v>
      </c>
      <c r="D2660" s="14">
        <v>60</v>
      </c>
      <c r="E2660" s="13" t="str">
        <f t="shared" si="82"/>
        <v>\IMAG\StatusbarIcon\idle_prompt\IMAGE_IDLE_PROMPT_GRAY_SIM4_2660.png</v>
      </c>
      <c r="F2660" s="1" t="str">
        <f t="shared" si="83"/>
        <v>png</v>
      </c>
    </row>
    <row r="2661" spans="1:6" x14ac:dyDescent="0.25">
      <c r="A2661" s="11" t="s">
        <v>3361</v>
      </c>
      <c r="B2661" s="11" t="s">
        <v>1047</v>
      </c>
      <c r="C2661" s="11" t="s">
        <v>8993</v>
      </c>
      <c r="D2661" s="14">
        <v>57</v>
      </c>
      <c r="E2661" s="13" t="str">
        <f t="shared" si="82"/>
        <v>\IMAG\StatusbarIcon\idle_prompt\IMAGE_IDLE_PROMPT_NO_SIM_2661.png</v>
      </c>
      <c r="F2661" s="1" t="str">
        <f t="shared" si="83"/>
        <v>png</v>
      </c>
    </row>
    <row r="2662" spans="1:6" x14ac:dyDescent="0.25">
      <c r="A2662" s="11" t="s">
        <v>3361</v>
      </c>
      <c r="B2662" s="11" t="s">
        <v>306</v>
      </c>
      <c r="C2662" s="11" t="s">
        <v>8994</v>
      </c>
      <c r="D2662" s="14">
        <v>58</v>
      </c>
      <c r="E2662" s="13" t="str">
        <f t="shared" si="82"/>
        <v>\IMAG\StatusbarIcon\idle_prompt\IMAGE_IDLE_PROMPT_NO_SIM1_2662.png</v>
      </c>
      <c r="F2662" s="1" t="str">
        <f t="shared" si="83"/>
        <v>png</v>
      </c>
    </row>
    <row r="2663" spans="1:6" x14ac:dyDescent="0.25">
      <c r="A2663" s="11" t="s">
        <v>3361</v>
      </c>
      <c r="B2663" s="11" t="s">
        <v>307</v>
      </c>
      <c r="C2663" s="11" t="s">
        <v>8995</v>
      </c>
      <c r="D2663" s="14">
        <v>58</v>
      </c>
      <c r="E2663" s="13" t="str">
        <f t="shared" si="82"/>
        <v>\IMAG\StatusbarIcon\idle_prompt\IMAGE_IDLE_PROMPT_NO_SIM2_2663.png</v>
      </c>
      <c r="F2663" s="1" t="str">
        <f t="shared" si="83"/>
        <v>png</v>
      </c>
    </row>
    <row r="2664" spans="1:6" x14ac:dyDescent="0.25">
      <c r="A2664" s="11" t="s">
        <v>3361</v>
      </c>
      <c r="B2664" s="11" t="s">
        <v>1239</v>
      </c>
      <c r="C2664" s="11" t="s">
        <v>8996</v>
      </c>
      <c r="D2664" s="14">
        <v>58</v>
      </c>
      <c r="E2664" s="13" t="str">
        <f t="shared" si="82"/>
        <v>\IMAG\StatusbarIcon\idle_prompt\IMAGE_IDLE_PROMPT_NO_SIM3_2664.png</v>
      </c>
      <c r="F2664" s="1" t="str">
        <f t="shared" si="83"/>
        <v>png</v>
      </c>
    </row>
    <row r="2665" spans="1:6" x14ac:dyDescent="0.25">
      <c r="A2665" s="11" t="s">
        <v>3361</v>
      </c>
      <c r="B2665" s="11" t="s">
        <v>1240</v>
      </c>
      <c r="C2665" s="11" t="s">
        <v>8997</v>
      </c>
      <c r="D2665" s="14">
        <v>58</v>
      </c>
      <c r="E2665" s="13" t="str">
        <f t="shared" si="82"/>
        <v>\IMAG\StatusbarIcon\idle_prompt\IMAGE_IDLE_PROMPT_NO_SIM4_2665.png</v>
      </c>
      <c r="F2665" s="1" t="str">
        <f t="shared" si="83"/>
        <v>png</v>
      </c>
    </row>
    <row r="2666" spans="1:6" x14ac:dyDescent="0.25">
      <c r="A2666" s="11" t="s">
        <v>3361</v>
      </c>
      <c r="B2666" s="11" t="s">
        <v>308</v>
      </c>
      <c r="C2666" s="11" t="s">
        <v>8998</v>
      </c>
      <c r="D2666" s="14">
        <v>41</v>
      </c>
      <c r="E2666" s="13" t="str">
        <f t="shared" si="82"/>
        <v>\IMAG\StatusbarIcon\sim_image\IMAGE_SIM1_2666.png</v>
      </c>
      <c r="F2666" s="1" t="str">
        <f t="shared" si="83"/>
        <v>png</v>
      </c>
    </row>
    <row r="2667" spans="1:6" x14ac:dyDescent="0.25">
      <c r="A2667" s="11" t="s">
        <v>3361</v>
      </c>
      <c r="B2667" s="11" t="s">
        <v>309</v>
      </c>
      <c r="C2667" s="11" t="s">
        <v>8999</v>
      </c>
      <c r="D2667" s="14">
        <v>41</v>
      </c>
      <c r="E2667" s="13" t="str">
        <f t="shared" si="82"/>
        <v>\IMAG\StatusbarIcon\sim_image\IMAGE_SIM2_2667.png</v>
      </c>
      <c r="F2667" s="1" t="str">
        <f t="shared" si="83"/>
        <v>png</v>
      </c>
    </row>
    <row r="2668" spans="1:6" x14ac:dyDescent="0.25">
      <c r="A2668" s="11" t="s">
        <v>3361</v>
      </c>
      <c r="B2668" s="11" t="s">
        <v>1337</v>
      </c>
      <c r="C2668" s="11" t="s">
        <v>9000</v>
      </c>
      <c r="D2668" s="14">
        <v>41</v>
      </c>
      <c r="E2668" s="13" t="str">
        <f t="shared" si="82"/>
        <v>\IMAG\StatusbarIcon\sim_image\IMAGE_SIM3_2668.png</v>
      </c>
      <c r="F2668" s="1" t="str">
        <f t="shared" si="83"/>
        <v>png</v>
      </c>
    </row>
    <row r="2669" spans="1:6" x14ac:dyDescent="0.25">
      <c r="A2669" s="11" t="s">
        <v>3361</v>
      </c>
      <c r="B2669" s="11" t="s">
        <v>1338</v>
      </c>
      <c r="C2669" s="11" t="s">
        <v>9001</v>
      </c>
      <c r="D2669" s="14">
        <v>41</v>
      </c>
      <c r="E2669" s="13" t="str">
        <f t="shared" si="82"/>
        <v>\IMAG\StatusbarIcon\sim_image\IMAGE_SIM4_2669.png</v>
      </c>
      <c r="F2669" s="1" t="str">
        <f t="shared" si="83"/>
        <v>png</v>
      </c>
    </row>
    <row r="2670" spans="1:6" x14ac:dyDescent="0.25">
      <c r="A2670" s="11" t="s">
        <v>3361</v>
      </c>
      <c r="B2670" s="11" t="s">
        <v>310</v>
      </c>
      <c r="C2670" s="11" t="s">
        <v>9002</v>
      </c>
      <c r="D2670" s="14">
        <v>50</v>
      </c>
      <c r="E2670" s="13" t="str">
        <f t="shared" si="82"/>
        <v>\IMAG\StatusbarIcon\fdn\IMAGE_IDLE_TITLE_ICON_FDN_2670.png</v>
      </c>
      <c r="F2670" s="1" t="str">
        <f t="shared" si="83"/>
        <v>png</v>
      </c>
    </row>
    <row r="2671" spans="1:6" x14ac:dyDescent="0.25">
      <c r="A2671" s="11" t="s">
        <v>3361</v>
      </c>
      <c r="B2671" s="11" t="s">
        <v>312</v>
      </c>
      <c r="C2671" s="11" t="s">
        <v>1345</v>
      </c>
      <c r="D2671" s="14">
        <v>48</v>
      </c>
      <c r="E2671" s="13" t="str">
        <f t="shared" si="82"/>
        <v>\IMAG\Optionsmenu_icon\IMAGE_COMMON_OPTMENU_ADD_2671.png</v>
      </c>
      <c r="F2671" s="1" t="str">
        <f t="shared" si="83"/>
        <v>png</v>
      </c>
    </row>
    <row r="2672" spans="1:6" x14ac:dyDescent="0.25">
      <c r="A2672" s="11" t="s">
        <v>3361</v>
      </c>
      <c r="B2672" s="11" t="s">
        <v>311</v>
      </c>
      <c r="C2672" s="11" t="s">
        <v>1349</v>
      </c>
      <c r="D2672" s="14">
        <v>48</v>
      </c>
      <c r="E2672" s="13" t="str">
        <f t="shared" si="82"/>
        <v>\IMAG\Optionsmenu_icon\IMAGE_COMMON_OPTMENU_SET_2672.png</v>
      </c>
      <c r="F2672" s="1" t="str">
        <f t="shared" si="83"/>
        <v>png</v>
      </c>
    </row>
    <row r="2673" spans="1:6" x14ac:dyDescent="0.25">
      <c r="A2673" s="11" t="s">
        <v>3361</v>
      </c>
      <c r="B2673" s="11" t="s">
        <v>313</v>
      </c>
      <c r="C2673" s="11" t="s">
        <v>1348</v>
      </c>
      <c r="D2673" s="14">
        <v>51</v>
      </c>
      <c r="E2673" s="13" t="str">
        <f t="shared" si="82"/>
        <v>\IMAG\Optionsmenu_icon\IMAGE_COMMON_OPTMENU_SEARCH_2673.png</v>
      </c>
      <c r="F2673" s="1" t="str">
        <f t="shared" si="83"/>
        <v>png</v>
      </c>
    </row>
    <row r="2674" spans="1:6" x14ac:dyDescent="0.25">
      <c r="A2674" s="11" t="s">
        <v>3361</v>
      </c>
      <c r="B2674" s="11" t="s">
        <v>314</v>
      </c>
      <c r="C2674" s="11" t="s">
        <v>1347</v>
      </c>
      <c r="D2674" s="14">
        <v>51</v>
      </c>
      <c r="E2674" s="13" t="str">
        <f t="shared" si="82"/>
        <v>\IMAG\Optionsmenu_icon\IMAGE_COMMON_OPTMENU_NOTIFY_2674.png</v>
      </c>
      <c r="F2674" s="1" t="str">
        <f t="shared" si="83"/>
        <v>png</v>
      </c>
    </row>
    <row r="2675" spans="1:6" x14ac:dyDescent="0.25">
      <c r="A2675" s="11" t="s">
        <v>3361</v>
      </c>
      <c r="B2675" s="11" t="s">
        <v>315</v>
      </c>
      <c r="C2675" s="11" t="s">
        <v>1350</v>
      </c>
      <c r="D2675" s="14">
        <v>58</v>
      </c>
      <c r="E2675" s="13" t="str">
        <f t="shared" si="82"/>
        <v>\IMAG\Optionsmenu_icon\IMAGE_COMMON_OPTMENU_SET_WALLPAPER_2675.png</v>
      </c>
      <c r="F2675" s="1" t="str">
        <f t="shared" si="83"/>
        <v>png</v>
      </c>
    </row>
    <row r="2676" spans="1:6" x14ac:dyDescent="0.25">
      <c r="A2676" s="11" t="s">
        <v>3361</v>
      </c>
      <c r="B2676" s="11" t="s">
        <v>1346</v>
      </c>
      <c r="C2676" s="11" t="s">
        <v>9003</v>
      </c>
      <c r="D2676" s="14">
        <v>52</v>
      </c>
      <c r="E2676" s="13" t="str">
        <f t="shared" si="82"/>
        <v>\IMAG\Optionsmenu_icon\IMAGE_COMMON_OPTMENU_MANAGER_2676.png</v>
      </c>
      <c r="F2676" s="1" t="str">
        <f t="shared" si="83"/>
        <v>png</v>
      </c>
    </row>
    <row r="2677" spans="1:6" x14ac:dyDescent="0.25">
      <c r="A2677" s="11" t="s">
        <v>3361</v>
      </c>
      <c r="B2677" s="11" t="s">
        <v>1351</v>
      </c>
      <c r="C2677" s="11" t="s">
        <v>9004</v>
      </c>
      <c r="D2677" s="14">
        <v>46</v>
      </c>
      <c r="E2677" s="13" t="str">
        <f t="shared" si="82"/>
        <v>\IMAG\Optionsmenu_icon\IMAGE_OPTIONSMENU_MORE_2677.png</v>
      </c>
      <c r="F2677" s="1" t="str">
        <f t="shared" si="83"/>
        <v>png</v>
      </c>
    </row>
    <row r="2678" spans="1:6" x14ac:dyDescent="0.25">
      <c r="A2678" s="11" t="s">
        <v>3361</v>
      </c>
      <c r="B2678" s="11" t="s">
        <v>1353</v>
      </c>
      <c r="C2678" s="11" t="s">
        <v>9005</v>
      </c>
      <c r="D2678" s="14">
        <v>48</v>
      </c>
      <c r="E2678" s="13" t="str">
        <f t="shared" si="82"/>
        <v>\IMAG\Optionsmenu_icon\IMAGE_OPTIONSMENU_SHADOW_2678.png</v>
      </c>
      <c r="F2678" s="1" t="str">
        <f t="shared" si="83"/>
        <v>png</v>
      </c>
    </row>
    <row r="2679" spans="1:6" x14ac:dyDescent="0.25">
      <c r="A2679" s="11" t="s">
        <v>3361</v>
      </c>
      <c r="B2679" s="11" t="s">
        <v>1352</v>
      </c>
      <c r="C2679" s="11" t="s">
        <v>9006</v>
      </c>
      <c r="D2679" s="14">
        <v>53</v>
      </c>
      <c r="E2679" s="13" t="str">
        <f t="shared" si="82"/>
        <v>\IMAG\Optionsmenu_icon\IMAGE_OPTIONSMENU_MORE_BORDER_2679.png</v>
      </c>
      <c r="F2679" s="1" t="str">
        <f t="shared" si="83"/>
        <v>png</v>
      </c>
    </row>
    <row r="2680" spans="1:6" x14ac:dyDescent="0.25">
      <c r="A2680" s="11" t="s">
        <v>3361</v>
      </c>
      <c r="B2680" s="11" t="s">
        <v>4538</v>
      </c>
      <c r="C2680" s="11" t="s">
        <v>9007</v>
      </c>
      <c r="D2680" s="14">
        <v>51</v>
      </c>
      <c r="E2680" s="13" t="str">
        <f t="shared" si="82"/>
        <v>\IMAG\Optionsmenu_icon\IMAGE_COMMON_OPTMENU_DELETE_2680.png</v>
      </c>
      <c r="F2680" s="1" t="str">
        <f t="shared" si="83"/>
        <v>png</v>
      </c>
    </row>
    <row r="2681" spans="1:6" x14ac:dyDescent="0.25">
      <c r="A2681" s="11" t="s">
        <v>3361</v>
      </c>
      <c r="B2681" s="11" t="s">
        <v>4539</v>
      </c>
      <c r="C2681" s="11" t="s">
        <v>9008</v>
      </c>
      <c r="D2681" s="14">
        <v>56</v>
      </c>
      <c r="E2681" s="13" t="str">
        <f t="shared" si="82"/>
        <v>\IMAG\Optionsmenu_icon\IMAGE_COMMON_OPTMENU_CANCEL_MARK_2681.png</v>
      </c>
      <c r="F2681" s="1" t="str">
        <f t="shared" si="83"/>
        <v>png</v>
      </c>
    </row>
    <row r="2682" spans="1:6" x14ac:dyDescent="0.25">
      <c r="A2682" s="11" t="s">
        <v>3361</v>
      </c>
      <c r="B2682" s="11" t="s">
        <v>4540</v>
      </c>
      <c r="C2682" s="11" t="s">
        <v>9009</v>
      </c>
      <c r="D2682" s="14">
        <v>60</v>
      </c>
      <c r="E2682" s="13" t="str">
        <f t="shared" si="82"/>
        <v>\IMAG\Optionsmenu_icon\IMAGE_COMMON_OPTMENU_CANCEL_MARK_ALL_2682.png</v>
      </c>
      <c r="F2682" s="1" t="str">
        <f t="shared" si="83"/>
        <v>png</v>
      </c>
    </row>
    <row r="2683" spans="1:6" x14ac:dyDescent="0.25">
      <c r="A2683" s="11" t="s">
        <v>3361</v>
      </c>
      <c r="B2683" s="11" t="s">
        <v>4541</v>
      </c>
      <c r="C2683" s="11" t="s">
        <v>9010</v>
      </c>
      <c r="D2683" s="14">
        <v>53</v>
      </c>
      <c r="E2683" s="13" t="str">
        <f t="shared" si="82"/>
        <v>\IMAG\Optionsmenu_icon\IMAGE_COMMON_OPTMENU_MARK_ALL_2683.png</v>
      </c>
      <c r="F2683" s="1" t="str">
        <f t="shared" si="83"/>
        <v>png</v>
      </c>
    </row>
    <row r="2684" spans="1:6" x14ac:dyDescent="0.25">
      <c r="A2684" s="11" t="s">
        <v>3361</v>
      </c>
      <c r="B2684" s="11" t="s">
        <v>4542</v>
      </c>
      <c r="C2684" s="11" t="s">
        <v>9011</v>
      </c>
      <c r="D2684" s="14">
        <v>49</v>
      </c>
      <c r="E2684" s="13" t="str">
        <f t="shared" si="82"/>
        <v>\IMAG\Optionsmenu_icon\IMAGE_COMMON_OPTMENU_CALL_2684.png</v>
      </c>
      <c r="F2684" s="1" t="str">
        <f t="shared" si="83"/>
        <v>png</v>
      </c>
    </row>
    <row r="2685" spans="1:6" x14ac:dyDescent="0.25">
      <c r="A2685" s="11" t="s">
        <v>3361</v>
      </c>
      <c r="B2685" s="11" t="s">
        <v>4543</v>
      </c>
      <c r="C2685" s="11" t="s">
        <v>9012</v>
      </c>
      <c r="D2685" s="14">
        <v>53</v>
      </c>
      <c r="E2685" s="13" t="str">
        <f t="shared" si="82"/>
        <v>\IMAG\Optionsmenu_icon\IMAGE_COMMON_OPTMENU_CAPACITY_2685.png</v>
      </c>
      <c r="F2685" s="1" t="str">
        <f t="shared" si="83"/>
        <v>png</v>
      </c>
    </row>
    <row r="2686" spans="1:6" x14ac:dyDescent="0.25">
      <c r="A2686" s="11" t="s">
        <v>3361</v>
      </c>
      <c r="B2686" s="11" t="s">
        <v>4544</v>
      </c>
      <c r="C2686" s="11" t="s">
        <v>9013</v>
      </c>
      <c r="D2686" s="14">
        <v>53</v>
      </c>
      <c r="E2686" s="13" t="str">
        <f t="shared" si="82"/>
        <v>\IMAG\Optionsmenu_icon\IMAGE_COMMON_OPTMENU_FAVORITE_2686.png</v>
      </c>
      <c r="F2686" s="1" t="str">
        <f t="shared" si="83"/>
        <v>png</v>
      </c>
    </row>
    <row r="2687" spans="1:6" x14ac:dyDescent="0.25">
      <c r="A2687" s="11" t="s">
        <v>3361</v>
      </c>
      <c r="B2687" s="11" t="s">
        <v>4545</v>
      </c>
      <c r="C2687" s="11" t="s">
        <v>9014</v>
      </c>
      <c r="D2687" s="14">
        <v>49</v>
      </c>
      <c r="E2687" s="13" t="str">
        <f t="shared" si="82"/>
        <v>\IMAG\Optionsmenu_icon\IMAGE_COMMON_OPTMENU_HELP_2687.png</v>
      </c>
      <c r="F2687" s="1" t="str">
        <f t="shared" si="83"/>
        <v>png</v>
      </c>
    </row>
    <row r="2688" spans="1:6" x14ac:dyDescent="0.25">
      <c r="A2688" s="11" t="s">
        <v>3361</v>
      </c>
      <c r="B2688" s="11" t="s">
        <v>4546</v>
      </c>
      <c r="C2688" s="11" t="s">
        <v>9015</v>
      </c>
      <c r="D2688" s="14">
        <v>52</v>
      </c>
      <c r="E2688" s="13" t="str">
        <f t="shared" si="82"/>
        <v>\IMAG\Optionsmenu_icon\IMAGE_COMMON_OPTMENU_IP_CALL_2688.png</v>
      </c>
      <c r="F2688" s="1" t="str">
        <f t="shared" si="83"/>
        <v>png</v>
      </c>
    </row>
    <row r="2689" spans="1:6" x14ac:dyDescent="0.25">
      <c r="A2689" s="11" t="s">
        <v>3361</v>
      </c>
      <c r="B2689" s="11" t="s">
        <v>4547</v>
      </c>
      <c r="C2689" s="11" t="s">
        <v>9016</v>
      </c>
      <c r="D2689" s="14">
        <v>49</v>
      </c>
      <c r="E2689" s="13" t="str">
        <f t="shared" ref="E2689:E2752" si="84">LEFT(C2689,D2689-1)&amp;"_"&amp;ROW()&amp;"."&amp;RIGHT(C2689,LEN(C2689)-D2689)</f>
        <v>\IMAG\Optionsmenu_icon\IMAGE_COMMON_OPTMENU_MARK_2689.png</v>
      </c>
      <c r="F2689" s="1" t="str">
        <f t="shared" si="83"/>
        <v>png</v>
      </c>
    </row>
    <row r="2690" spans="1:6" x14ac:dyDescent="0.25">
      <c r="A2690" s="11" t="s">
        <v>3361</v>
      </c>
      <c r="B2690" s="11" t="s">
        <v>4548</v>
      </c>
      <c r="C2690" s="11" t="s">
        <v>9017</v>
      </c>
      <c r="D2690" s="14">
        <v>52</v>
      </c>
      <c r="E2690" s="13" t="str">
        <f t="shared" si="84"/>
        <v>\IMAG\Optionsmenu_icon\IMAGE_COMMON_OPTMENU_REFRESH_2690.png</v>
      </c>
      <c r="F2690" s="1" t="str">
        <f t="shared" ref="F2690:F2753" si="85">RIGHT(C2690,LEN(C2690)-D2690)</f>
        <v>png</v>
      </c>
    </row>
    <row r="2691" spans="1:6" x14ac:dyDescent="0.25">
      <c r="A2691" s="11" t="s">
        <v>3361</v>
      </c>
      <c r="B2691" s="11" t="s">
        <v>4549</v>
      </c>
      <c r="C2691" s="11" t="s">
        <v>9018</v>
      </c>
      <c r="D2691" s="14">
        <v>55</v>
      </c>
      <c r="E2691" s="13" t="str">
        <f t="shared" si="84"/>
        <v>\IMAG\Optionsmenu_icon\IMAGE_COMMON_OPTMENU_REMOVE_ALL_2691.png</v>
      </c>
      <c r="F2691" s="1" t="str">
        <f t="shared" si="85"/>
        <v>png</v>
      </c>
    </row>
    <row r="2692" spans="1:6" x14ac:dyDescent="0.25">
      <c r="A2692" s="11" t="s">
        <v>3361</v>
      </c>
      <c r="B2692" s="11" t="s">
        <v>4550</v>
      </c>
      <c r="C2692" s="11" t="s">
        <v>9019</v>
      </c>
      <c r="D2692" s="14">
        <v>59</v>
      </c>
      <c r="E2692" s="13" t="str">
        <f t="shared" si="84"/>
        <v>\IMAG\Optionsmenu_icon\IMAGE_COMMON_OPTMENU_SAFETY_MAILBOX_2692.png</v>
      </c>
      <c r="F2692" s="1" t="str">
        <f t="shared" si="85"/>
        <v>png</v>
      </c>
    </row>
    <row r="2693" spans="1:6" x14ac:dyDescent="0.25">
      <c r="A2693" s="11" t="s">
        <v>3361</v>
      </c>
      <c r="B2693" s="11" t="s">
        <v>4551</v>
      </c>
      <c r="C2693" s="11" t="s">
        <v>9020</v>
      </c>
      <c r="D2693" s="14">
        <v>49</v>
      </c>
      <c r="E2693" s="13" t="str">
        <f t="shared" si="84"/>
        <v>\IMAG\Optionsmenu_icon\IMAGE_COMMON_OPTMENU_SEND_2693.png</v>
      </c>
      <c r="F2693" s="1" t="str">
        <f t="shared" si="85"/>
        <v>png</v>
      </c>
    </row>
    <row r="2694" spans="1:6" x14ac:dyDescent="0.25">
      <c r="A2694" s="11" t="s">
        <v>3361</v>
      </c>
      <c r="B2694" s="11" t="s">
        <v>4552</v>
      </c>
      <c r="C2694" s="11" t="s">
        <v>9021</v>
      </c>
      <c r="D2694" s="14">
        <v>49</v>
      </c>
      <c r="E2694" s="13" t="str">
        <f t="shared" si="84"/>
        <v>\IMAG\Optionsmenu_icon\IMAGE_COMMON_OPTMENU_SORT_2694.png</v>
      </c>
      <c r="F2694" s="1" t="str">
        <f t="shared" si="85"/>
        <v>png</v>
      </c>
    </row>
    <row r="2695" spans="1:6" x14ac:dyDescent="0.25">
      <c r="A2695" s="11" t="s">
        <v>3361</v>
      </c>
      <c r="B2695" s="11" t="s">
        <v>4553</v>
      </c>
      <c r="C2695" s="11" t="s">
        <v>9022</v>
      </c>
      <c r="D2695" s="14">
        <v>53</v>
      </c>
      <c r="E2695" s="13" t="str">
        <f t="shared" si="84"/>
        <v>\IMAG\Optionsmenu_icon\IMAGE_COMMON_OPTMENU_TRANSMIT_2695.png</v>
      </c>
      <c r="F2695" s="1" t="str">
        <f t="shared" si="85"/>
        <v>png</v>
      </c>
    </row>
    <row r="2696" spans="1:6" x14ac:dyDescent="0.25">
      <c r="A2696" s="11" t="s">
        <v>3361</v>
      </c>
      <c r="B2696" s="11" t="s">
        <v>4554</v>
      </c>
      <c r="C2696" s="11" t="s">
        <v>9023</v>
      </c>
      <c r="D2696" s="14">
        <v>55</v>
      </c>
      <c r="E2696" s="13" t="str">
        <f t="shared" si="84"/>
        <v>\IMAG\Optionsmenu_icon\IMAGE_COMMON_OPTMENU_VIDIO_CALL_2696.png</v>
      </c>
      <c r="F2696" s="1" t="str">
        <f t="shared" si="85"/>
        <v>png</v>
      </c>
    </row>
    <row r="2697" spans="1:6" x14ac:dyDescent="0.25">
      <c r="A2697" s="11" t="s">
        <v>3361</v>
      </c>
      <c r="B2697" s="11" t="s">
        <v>4555</v>
      </c>
      <c r="C2697" s="11" t="s">
        <v>9024</v>
      </c>
      <c r="D2697" s="14">
        <v>54</v>
      </c>
      <c r="E2697" s="13" t="str">
        <f t="shared" si="84"/>
        <v>\IMAG\Optionsmenu_icon\IMAGE_COMMON_OPTMENU_WRITE_MMS_2697.png</v>
      </c>
      <c r="F2697" s="1" t="str">
        <f t="shared" si="85"/>
        <v>png</v>
      </c>
    </row>
    <row r="2698" spans="1:6" x14ac:dyDescent="0.25">
      <c r="A2698" s="11" t="s">
        <v>3361</v>
      </c>
      <c r="B2698" s="11" t="s">
        <v>4556</v>
      </c>
      <c r="C2698" s="11" t="s">
        <v>9025</v>
      </c>
      <c r="D2698" s="14">
        <v>54</v>
      </c>
      <c r="E2698" s="13" t="str">
        <f t="shared" si="84"/>
        <v>\IMAG\Optionsmenu_icon\IMAGE_COMMON_OPTMENU_WRITE_SMS_2698.png</v>
      </c>
      <c r="F2698" s="1" t="str">
        <f t="shared" si="85"/>
        <v>png</v>
      </c>
    </row>
    <row r="2699" spans="1:6" x14ac:dyDescent="0.25">
      <c r="A2699" s="11" t="s">
        <v>3361</v>
      </c>
      <c r="B2699" s="11" t="s">
        <v>4557</v>
      </c>
      <c r="C2699" s="11" t="s">
        <v>9026</v>
      </c>
      <c r="D2699" s="14">
        <v>51</v>
      </c>
      <c r="E2699" s="13" t="str">
        <f t="shared" si="84"/>
        <v>\IMAG\Optionsmenu_icon\IMAGE_COMMON_OPTMENU_RENAME_2699.png</v>
      </c>
      <c r="F2699" s="1" t="str">
        <f t="shared" si="85"/>
        <v>png</v>
      </c>
    </row>
    <row r="2700" spans="1:6" x14ac:dyDescent="0.25">
      <c r="A2700" s="11" t="s">
        <v>3361</v>
      </c>
      <c r="B2700" s="11" t="s">
        <v>4558</v>
      </c>
      <c r="C2700" s="11" t="s">
        <v>9027</v>
      </c>
      <c r="D2700" s="14">
        <v>51</v>
      </c>
      <c r="E2700" s="13" t="str">
        <f t="shared" si="84"/>
        <v>\IMAG\Optionsmenu_icon\IMAGE_COMMON_OPTMENU_DETAIL_2700.png</v>
      </c>
      <c r="F2700" s="1" t="str">
        <f t="shared" si="85"/>
        <v>png</v>
      </c>
    </row>
    <row r="2701" spans="1:6" x14ac:dyDescent="0.25">
      <c r="A2701" s="11" t="s">
        <v>3361</v>
      </c>
      <c r="B2701" s="11" t="s">
        <v>4559</v>
      </c>
      <c r="C2701" s="11" t="s">
        <v>9028</v>
      </c>
      <c r="D2701" s="14">
        <v>50</v>
      </c>
      <c r="E2701" s="13" t="str">
        <f t="shared" si="84"/>
        <v>\IMAG\Optionsmenu_icon\IMAGE_COMMON_OPTMENU_ABOUT_2701.png</v>
      </c>
      <c r="F2701" s="1" t="str">
        <f t="shared" si="85"/>
        <v>png</v>
      </c>
    </row>
    <row r="2702" spans="1:6" x14ac:dyDescent="0.25">
      <c r="A2702" s="11" t="s">
        <v>3361</v>
      </c>
      <c r="B2702" s="11" t="s">
        <v>4560</v>
      </c>
      <c r="C2702" s="11" t="s">
        <v>9029</v>
      </c>
      <c r="D2702" s="14">
        <v>56</v>
      </c>
      <c r="E2702" s="13" t="str">
        <f t="shared" si="84"/>
        <v>\IMAG\Optionsmenu_icon\IMAGE_COMMON_OPTMENU_CHANNELLIST_2702.png</v>
      </c>
      <c r="F2702" s="1" t="str">
        <f t="shared" si="85"/>
        <v>png</v>
      </c>
    </row>
    <row r="2703" spans="1:6" x14ac:dyDescent="0.25">
      <c r="A2703" s="11" t="s">
        <v>3361</v>
      </c>
      <c r="B2703" s="11" t="s">
        <v>4561</v>
      </c>
      <c r="C2703" s="11" t="s">
        <v>9030</v>
      </c>
      <c r="D2703" s="14">
        <v>55</v>
      </c>
      <c r="E2703" s="13" t="str">
        <f t="shared" si="84"/>
        <v>\IMAG\Optionsmenu_icon\IMAGE_COMMON_OPTMENU_CREATE_NEW_2703.png</v>
      </c>
      <c r="F2703" s="1" t="str">
        <f t="shared" si="85"/>
        <v>png</v>
      </c>
    </row>
    <row r="2704" spans="1:6" x14ac:dyDescent="0.25">
      <c r="A2704" s="11" t="s">
        <v>3361</v>
      </c>
      <c r="B2704" s="11" t="s">
        <v>4562</v>
      </c>
      <c r="C2704" s="11" t="s">
        <v>9031</v>
      </c>
      <c r="D2704" s="14">
        <v>55</v>
      </c>
      <c r="E2704" s="13" t="str">
        <f t="shared" si="84"/>
        <v>\IMAG\Optionsmenu_icon\IMAGE_COMMON_OPTMENU_EDIT_IMAGE_2704.png</v>
      </c>
      <c r="F2704" s="1" t="str">
        <f t="shared" si="85"/>
        <v>png</v>
      </c>
    </row>
    <row r="2705" spans="1:6" x14ac:dyDescent="0.25">
      <c r="A2705" s="11" t="s">
        <v>3361</v>
      </c>
      <c r="B2705" s="11" t="s">
        <v>4563</v>
      </c>
      <c r="C2705" s="11" t="s">
        <v>9032</v>
      </c>
      <c r="D2705" s="14">
        <v>54</v>
      </c>
      <c r="E2705" s="13" t="str">
        <f t="shared" si="84"/>
        <v>\IMAG\Optionsmenu_icon\IMAGE_COMMON_OPTMENU_REPLY_MMS_2705.png</v>
      </c>
      <c r="F2705" s="1" t="str">
        <f t="shared" si="85"/>
        <v>png</v>
      </c>
    </row>
    <row r="2706" spans="1:6" x14ac:dyDescent="0.25">
      <c r="A2706" s="11" t="s">
        <v>3361</v>
      </c>
      <c r="B2706" s="11" t="s">
        <v>4564</v>
      </c>
      <c r="C2706" s="11" t="s">
        <v>9033</v>
      </c>
      <c r="D2706" s="14">
        <v>57</v>
      </c>
      <c r="E2706" s="13" t="str">
        <f t="shared" si="84"/>
        <v>\IMAG\Optionsmenu_icon\IMAGE_COMMON_OPTMENU_SAVE_CONTENT_2706.png</v>
      </c>
      <c r="F2706" s="1" t="str">
        <f t="shared" si="85"/>
        <v>png</v>
      </c>
    </row>
    <row r="2707" spans="1:6" x14ac:dyDescent="0.25">
      <c r="A2707" s="11" t="s">
        <v>3361</v>
      </c>
      <c r="B2707" s="11" t="s">
        <v>4565</v>
      </c>
      <c r="C2707" s="11" t="s">
        <v>9034</v>
      </c>
      <c r="D2707" s="14">
        <v>54</v>
      </c>
      <c r="E2707" s="13" t="str">
        <f t="shared" si="84"/>
        <v>\IMAG\Optionsmenu_icon\IMAGE_COMMON_OPTMENU_BLACKLIST_2707.png</v>
      </c>
      <c r="F2707" s="1" t="str">
        <f t="shared" si="85"/>
        <v>png</v>
      </c>
    </row>
    <row r="2708" spans="1:6" x14ac:dyDescent="0.25">
      <c r="A2708" s="11" t="s">
        <v>3361</v>
      </c>
      <c r="B2708" s="11" t="s">
        <v>4566</v>
      </c>
      <c r="C2708" s="11" t="s">
        <v>9035</v>
      </c>
      <c r="D2708" s="14">
        <v>40</v>
      </c>
      <c r="E2708" s="13" t="str">
        <f t="shared" si="84"/>
        <v>\IMAG\Common\IMAGE_COMMON_COVER_BAR_TOP_2708.png</v>
      </c>
      <c r="F2708" s="1" t="str">
        <f t="shared" si="85"/>
        <v>png</v>
      </c>
    </row>
    <row r="2709" spans="1:6" x14ac:dyDescent="0.25">
      <c r="A2709" s="11" t="s">
        <v>3361</v>
      </c>
      <c r="B2709" s="11" t="s">
        <v>4567</v>
      </c>
      <c r="C2709" s="11" t="s">
        <v>9036</v>
      </c>
      <c r="D2709" s="14">
        <v>43</v>
      </c>
      <c r="E2709" s="13" t="str">
        <f t="shared" si="84"/>
        <v>\IMAG\Common\IMAGE_COMMON_COVER_BAR_BOTTOM_2709.png</v>
      </c>
      <c r="F2709" s="1" t="str">
        <f t="shared" si="85"/>
        <v>png</v>
      </c>
    </row>
    <row r="2710" spans="1:6" x14ac:dyDescent="0.25">
      <c r="A2710" s="11" t="s">
        <v>3361</v>
      </c>
      <c r="B2710" s="11" t="s">
        <v>4568</v>
      </c>
      <c r="C2710" s="11" t="s">
        <v>9037</v>
      </c>
      <c r="D2710" s="14">
        <v>51</v>
      </c>
      <c r="E2710" s="13" t="str">
        <f t="shared" si="84"/>
        <v>\IMAG\Optionsmenu_icon\IMAGE_COMMON_OPTMENU_INSERT_2710.png</v>
      </c>
      <c r="F2710" s="1" t="str">
        <f t="shared" si="85"/>
        <v>png</v>
      </c>
    </row>
    <row r="2711" spans="1:6" x14ac:dyDescent="0.25">
      <c r="A2711" s="11" t="s">
        <v>3361</v>
      </c>
      <c r="B2711" s="11" t="s">
        <v>4569</v>
      </c>
      <c r="C2711" s="11" t="s">
        <v>9038</v>
      </c>
      <c r="D2711" s="14">
        <v>56</v>
      </c>
      <c r="E2711" s="13" t="str">
        <f t="shared" si="84"/>
        <v>\IMAG\Optionsmenu_icon\IMAGE_COMMON_OPTMENU_ADD_CONTACT_2711.png</v>
      </c>
      <c r="F2711" s="1" t="str">
        <f t="shared" si="85"/>
        <v>png</v>
      </c>
    </row>
    <row r="2712" spans="1:6" x14ac:dyDescent="0.25">
      <c r="A2712" s="11" t="s">
        <v>3361</v>
      </c>
      <c r="B2712" s="11" t="s">
        <v>3471</v>
      </c>
      <c r="C2712" s="11" t="s">
        <v>6566</v>
      </c>
      <c r="D2712" s="14">
        <v>21</v>
      </c>
      <c r="E2712" s="13" t="str">
        <f t="shared" si="84"/>
        <v>\IMAG\Dial\Callnum\0_2712.png</v>
      </c>
      <c r="F2712" s="1" t="str">
        <f t="shared" si="85"/>
        <v>png</v>
      </c>
    </row>
    <row r="2713" spans="1:6" x14ac:dyDescent="0.25">
      <c r="A2713" s="11" t="s">
        <v>3361</v>
      </c>
      <c r="B2713" s="11" t="s">
        <v>3472</v>
      </c>
      <c r="C2713" s="11" t="s">
        <v>6567</v>
      </c>
      <c r="D2713" s="14">
        <v>21</v>
      </c>
      <c r="E2713" s="13" t="str">
        <f t="shared" si="84"/>
        <v>\IMAG\Dial\Callnum\1_2713.png</v>
      </c>
      <c r="F2713" s="1" t="str">
        <f t="shared" si="85"/>
        <v>png</v>
      </c>
    </row>
    <row r="2714" spans="1:6" x14ac:dyDescent="0.25">
      <c r="A2714" s="11" t="s">
        <v>3361</v>
      </c>
      <c r="B2714" s="11" t="s">
        <v>3473</v>
      </c>
      <c r="C2714" s="11" t="s">
        <v>6568</v>
      </c>
      <c r="D2714" s="14">
        <v>21</v>
      </c>
      <c r="E2714" s="13" t="str">
        <f t="shared" si="84"/>
        <v>\IMAG\Dial\Callnum\2_2714.png</v>
      </c>
      <c r="F2714" s="1" t="str">
        <f t="shared" si="85"/>
        <v>png</v>
      </c>
    </row>
    <row r="2715" spans="1:6" x14ac:dyDescent="0.25">
      <c r="A2715" s="11" t="s">
        <v>3361</v>
      </c>
      <c r="B2715" s="11" t="s">
        <v>3474</v>
      </c>
      <c r="C2715" s="11" t="s">
        <v>6569</v>
      </c>
      <c r="D2715" s="14">
        <v>21</v>
      </c>
      <c r="E2715" s="13" t="str">
        <f t="shared" si="84"/>
        <v>\IMAG\Dial\Callnum\3_2715.png</v>
      </c>
      <c r="F2715" s="1" t="str">
        <f t="shared" si="85"/>
        <v>png</v>
      </c>
    </row>
    <row r="2716" spans="1:6" x14ac:dyDescent="0.25">
      <c r="A2716" s="11" t="s">
        <v>3361</v>
      </c>
      <c r="B2716" s="11" t="s">
        <v>3475</v>
      </c>
      <c r="C2716" s="11" t="s">
        <v>6570</v>
      </c>
      <c r="D2716" s="14">
        <v>21</v>
      </c>
      <c r="E2716" s="13" t="str">
        <f t="shared" si="84"/>
        <v>\IMAG\Dial\Callnum\4_2716.png</v>
      </c>
      <c r="F2716" s="1" t="str">
        <f t="shared" si="85"/>
        <v>png</v>
      </c>
    </row>
    <row r="2717" spans="1:6" x14ac:dyDescent="0.25">
      <c r="A2717" s="11" t="s">
        <v>3361</v>
      </c>
      <c r="B2717" s="11" t="s">
        <v>3476</v>
      </c>
      <c r="C2717" s="11" t="s">
        <v>6571</v>
      </c>
      <c r="D2717" s="14">
        <v>21</v>
      </c>
      <c r="E2717" s="13" t="str">
        <f t="shared" si="84"/>
        <v>\IMAG\Dial\Callnum\5_2717.png</v>
      </c>
      <c r="F2717" s="1" t="str">
        <f t="shared" si="85"/>
        <v>png</v>
      </c>
    </row>
    <row r="2718" spans="1:6" x14ac:dyDescent="0.25">
      <c r="A2718" s="11" t="s">
        <v>3361</v>
      </c>
      <c r="B2718" s="11" t="s">
        <v>3477</v>
      </c>
      <c r="C2718" s="11" t="s">
        <v>6572</v>
      </c>
      <c r="D2718" s="14">
        <v>21</v>
      </c>
      <c r="E2718" s="13" t="str">
        <f t="shared" si="84"/>
        <v>\IMAG\Dial\Callnum\6_2718.png</v>
      </c>
      <c r="F2718" s="1" t="str">
        <f t="shared" si="85"/>
        <v>png</v>
      </c>
    </row>
    <row r="2719" spans="1:6" x14ac:dyDescent="0.25">
      <c r="A2719" s="11" t="s">
        <v>3361</v>
      </c>
      <c r="B2719" s="11" t="s">
        <v>3478</v>
      </c>
      <c r="C2719" s="11" t="s">
        <v>6573</v>
      </c>
      <c r="D2719" s="14">
        <v>21</v>
      </c>
      <c r="E2719" s="13" t="str">
        <f t="shared" si="84"/>
        <v>\IMAG\Dial\Callnum\7_2719.png</v>
      </c>
      <c r="F2719" s="1" t="str">
        <f t="shared" si="85"/>
        <v>png</v>
      </c>
    </row>
    <row r="2720" spans="1:6" x14ac:dyDescent="0.25">
      <c r="A2720" s="11" t="s">
        <v>3361</v>
      </c>
      <c r="B2720" s="11" t="s">
        <v>3479</v>
      </c>
      <c r="C2720" s="11" t="s">
        <v>6574</v>
      </c>
      <c r="D2720" s="14">
        <v>21</v>
      </c>
      <c r="E2720" s="13" t="str">
        <f t="shared" si="84"/>
        <v>\IMAG\Dial\Callnum\8_2720.png</v>
      </c>
      <c r="F2720" s="1" t="str">
        <f t="shared" si="85"/>
        <v>png</v>
      </c>
    </row>
    <row r="2721" spans="1:6" x14ac:dyDescent="0.25">
      <c r="A2721" s="11" t="s">
        <v>3361</v>
      </c>
      <c r="B2721" s="11" t="s">
        <v>3480</v>
      </c>
      <c r="C2721" s="11" t="s">
        <v>6575</v>
      </c>
      <c r="D2721" s="14">
        <v>21</v>
      </c>
      <c r="E2721" s="13" t="str">
        <f t="shared" si="84"/>
        <v>\IMAG\Dial\Callnum\9_2721.png</v>
      </c>
      <c r="F2721" s="1" t="str">
        <f t="shared" si="85"/>
        <v>png</v>
      </c>
    </row>
    <row r="2722" spans="1:6" x14ac:dyDescent="0.25">
      <c r="A2722" s="11" t="s">
        <v>3361</v>
      </c>
      <c r="B2722" s="11" t="s">
        <v>3481</v>
      </c>
      <c r="C2722" s="11" t="s">
        <v>6576</v>
      </c>
      <c r="D2722" s="14">
        <v>24</v>
      </c>
      <c r="E2722" s="13" t="str">
        <f t="shared" si="84"/>
        <v>\IMAG\Dial\Callnum\star_2722.png</v>
      </c>
      <c r="F2722" s="1" t="str">
        <f t="shared" si="85"/>
        <v>png</v>
      </c>
    </row>
    <row r="2723" spans="1:6" x14ac:dyDescent="0.25">
      <c r="A2723" s="11" t="s">
        <v>3361</v>
      </c>
      <c r="B2723" s="11" t="s">
        <v>3482</v>
      </c>
      <c r="C2723" s="11" t="s">
        <v>6577</v>
      </c>
      <c r="D2723" s="14">
        <v>24</v>
      </c>
      <c r="E2723" s="13" t="str">
        <f t="shared" si="84"/>
        <v>\IMAG\Dial\Callnum\hash_2723.png</v>
      </c>
      <c r="F2723" s="1" t="str">
        <f t="shared" si="85"/>
        <v>png</v>
      </c>
    </row>
    <row r="2724" spans="1:6" x14ac:dyDescent="0.25">
      <c r="A2724" s="11" t="s">
        <v>3361</v>
      </c>
      <c r="B2724" s="11" t="s">
        <v>3483</v>
      </c>
      <c r="C2724" s="11" t="s">
        <v>6578</v>
      </c>
      <c r="D2724" s="14">
        <v>24</v>
      </c>
      <c r="E2724" s="13" t="str">
        <f t="shared" si="84"/>
        <v>\IMAG\Dial\Callnum\plus_2724.png</v>
      </c>
      <c r="F2724" s="1" t="str">
        <f t="shared" si="85"/>
        <v>png</v>
      </c>
    </row>
    <row r="2725" spans="1:6" x14ac:dyDescent="0.25">
      <c r="A2725" s="11" t="s">
        <v>3361</v>
      </c>
      <c r="B2725" s="11" t="s">
        <v>3484</v>
      </c>
      <c r="C2725" s="11" t="s">
        <v>6579</v>
      </c>
      <c r="D2725" s="14">
        <v>21</v>
      </c>
      <c r="E2725" s="13" t="str">
        <f t="shared" si="84"/>
        <v>\IMAG\Dial\Callnum\p_2725.png</v>
      </c>
      <c r="F2725" s="1" t="str">
        <f t="shared" si="85"/>
        <v>png</v>
      </c>
    </row>
    <row r="2726" spans="1:6" x14ac:dyDescent="0.25">
      <c r="A2726" s="11" t="s">
        <v>3361</v>
      </c>
      <c r="B2726" s="11" t="s">
        <v>3485</v>
      </c>
      <c r="C2726" s="11" t="s">
        <v>6580</v>
      </c>
      <c r="D2726" s="14">
        <v>21</v>
      </c>
      <c r="E2726" s="13" t="str">
        <f t="shared" si="84"/>
        <v>\IMAG\Dial\Callnum\w_2726.png</v>
      </c>
      <c r="F2726" s="1" t="str">
        <f t="shared" si="85"/>
        <v>png</v>
      </c>
    </row>
    <row r="2727" spans="1:6" x14ac:dyDescent="0.25">
      <c r="A2727" s="11" t="s">
        <v>3361</v>
      </c>
      <c r="B2727" s="11" t="s">
        <v>3471</v>
      </c>
      <c r="C2727" s="11" t="s">
        <v>9039</v>
      </c>
      <c r="D2727" s="14">
        <v>26</v>
      </c>
      <c r="E2727" s="13" t="str">
        <f t="shared" si="84"/>
        <v>\IMAG\Dial\CallnumSmart\0_2727.png</v>
      </c>
      <c r="F2727" s="1" t="str">
        <f t="shared" si="85"/>
        <v>png</v>
      </c>
    </row>
    <row r="2728" spans="1:6" x14ac:dyDescent="0.25">
      <c r="A2728" s="11" t="s">
        <v>3361</v>
      </c>
      <c r="B2728" s="11" t="s">
        <v>3472</v>
      </c>
      <c r="C2728" s="11" t="s">
        <v>9040</v>
      </c>
      <c r="D2728" s="14">
        <v>26</v>
      </c>
      <c r="E2728" s="13" t="str">
        <f t="shared" si="84"/>
        <v>\IMAG\Dial\CallnumSmart\1_2728.png</v>
      </c>
      <c r="F2728" s="1" t="str">
        <f t="shared" si="85"/>
        <v>png</v>
      </c>
    </row>
    <row r="2729" spans="1:6" x14ac:dyDescent="0.25">
      <c r="A2729" s="11" t="s">
        <v>3361</v>
      </c>
      <c r="B2729" s="11" t="s">
        <v>3473</v>
      </c>
      <c r="C2729" s="11" t="s">
        <v>9041</v>
      </c>
      <c r="D2729" s="14">
        <v>26</v>
      </c>
      <c r="E2729" s="13" t="str">
        <f t="shared" si="84"/>
        <v>\IMAG\Dial\CallnumSmart\2_2729.png</v>
      </c>
      <c r="F2729" s="1" t="str">
        <f t="shared" si="85"/>
        <v>png</v>
      </c>
    </row>
    <row r="2730" spans="1:6" x14ac:dyDescent="0.25">
      <c r="A2730" s="11" t="s">
        <v>3361</v>
      </c>
      <c r="B2730" s="11" t="s">
        <v>3474</v>
      </c>
      <c r="C2730" s="11" t="s">
        <v>9042</v>
      </c>
      <c r="D2730" s="14">
        <v>26</v>
      </c>
      <c r="E2730" s="13" t="str">
        <f t="shared" si="84"/>
        <v>\IMAG\Dial\CallnumSmart\3_2730.png</v>
      </c>
      <c r="F2730" s="1" t="str">
        <f t="shared" si="85"/>
        <v>png</v>
      </c>
    </row>
    <row r="2731" spans="1:6" x14ac:dyDescent="0.25">
      <c r="A2731" s="11" t="s">
        <v>3361</v>
      </c>
      <c r="B2731" s="11" t="s">
        <v>3475</v>
      </c>
      <c r="C2731" s="11" t="s">
        <v>9043</v>
      </c>
      <c r="D2731" s="14">
        <v>26</v>
      </c>
      <c r="E2731" s="13" t="str">
        <f t="shared" si="84"/>
        <v>\IMAG\Dial\CallnumSmart\4_2731.png</v>
      </c>
      <c r="F2731" s="1" t="str">
        <f t="shared" si="85"/>
        <v>png</v>
      </c>
    </row>
    <row r="2732" spans="1:6" x14ac:dyDescent="0.25">
      <c r="A2732" s="11" t="s">
        <v>3361</v>
      </c>
      <c r="B2732" s="11" t="s">
        <v>3476</v>
      </c>
      <c r="C2732" s="11" t="s">
        <v>9044</v>
      </c>
      <c r="D2732" s="14">
        <v>26</v>
      </c>
      <c r="E2732" s="13" t="str">
        <f t="shared" si="84"/>
        <v>\IMAG\Dial\CallnumSmart\5_2732.png</v>
      </c>
      <c r="F2732" s="1" t="str">
        <f t="shared" si="85"/>
        <v>png</v>
      </c>
    </row>
    <row r="2733" spans="1:6" x14ac:dyDescent="0.25">
      <c r="A2733" s="11" t="s">
        <v>3361</v>
      </c>
      <c r="B2733" s="11" t="s">
        <v>3477</v>
      </c>
      <c r="C2733" s="11" t="s">
        <v>9045</v>
      </c>
      <c r="D2733" s="14">
        <v>26</v>
      </c>
      <c r="E2733" s="13" t="str">
        <f t="shared" si="84"/>
        <v>\IMAG\Dial\CallnumSmart\6_2733.png</v>
      </c>
      <c r="F2733" s="1" t="str">
        <f t="shared" si="85"/>
        <v>png</v>
      </c>
    </row>
    <row r="2734" spans="1:6" x14ac:dyDescent="0.25">
      <c r="A2734" s="11" t="s">
        <v>3361</v>
      </c>
      <c r="B2734" s="11" t="s">
        <v>3478</v>
      </c>
      <c r="C2734" s="11" t="s">
        <v>9046</v>
      </c>
      <c r="D2734" s="14">
        <v>26</v>
      </c>
      <c r="E2734" s="13" t="str">
        <f t="shared" si="84"/>
        <v>\IMAG\Dial\CallnumSmart\7_2734.png</v>
      </c>
      <c r="F2734" s="1" t="str">
        <f t="shared" si="85"/>
        <v>png</v>
      </c>
    </row>
    <row r="2735" spans="1:6" x14ac:dyDescent="0.25">
      <c r="A2735" s="11" t="s">
        <v>3361</v>
      </c>
      <c r="B2735" s="11" t="s">
        <v>3479</v>
      </c>
      <c r="C2735" s="11" t="s">
        <v>9047</v>
      </c>
      <c r="D2735" s="14">
        <v>26</v>
      </c>
      <c r="E2735" s="13" t="str">
        <f t="shared" si="84"/>
        <v>\IMAG\Dial\CallnumSmart\8_2735.png</v>
      </c>
      <c r="F2735" s="1" t="str">
        <f t="shared" si="85"/>
        <v>png</v>
      </c>
    </row>
    <row r="2736" spans="1:6" x14ac:dyDescent="0.25">
      <c r="A2736" s="11" t="s">
        <v>3361</v>
      </c>
      <c r="B2736" s="11" t="s">
        <v>3480</v>
      </c>
      <c r="C2736" s="11" t="s">
        <v>9048</v>
      </c>
      <c r="D2736" s="14">
        <v>26</v>
      </c>
      <c r="E2736" s="13" t="str">
        <f t="shared" si="84"/>
        <v>\IMAG\Dial\CallnumSmart\9_2736.png</v>
      </c>
      <c r="F2736" s="1" t="str">
        <f t="shared" si="85"/>
        <v>png</v>
      </c>
    </row>
    <row r="2737" spans="1:6" x14ac:dyDescent="0.25">
      <c r="A2737" s="11" t="s">
        <v>3361</v>
      </c>
      <c r="B2737" s="11" t="s">
        <v>3481</v>
      </c>
      <c r="C2737" s="11" t="s">
        <v>9049</v>
      </c>
      <c r="D2737" s="14">
        <v>29</v>
      </c>
      <c r="E2737" s="13" t="str">
        <f t="shared" si="84"/>
        <v>\IMAG\Dial\CallnumSmart\star_2737.png</v>
      </c>
      <c r="F2737" s="1" t="str">
        <f t="shared" si="85"/>
        <v>png</v>
      </c>
    </row>
    <row r="2738" spans="1:6" x14ac:dyDescent="0.25">
      <c r="A2738" s="11" t="s">
        <v>3361</v>
      </c>
      <c r="B2738" s="11" t="s">
        <v>3482</v>
      </c>
      <c r="C2738" s="11" t="s">
        <v>9050</v>
      </c>
      <c r="D2738" s="14">
        <v>29</v>
      </c>
      <c r="E2738" s="13" t="str">
        <f t="shared" si="84"/>
        <v>\IMAG\Dial\CallnumSmart\hash_2738.png</v>
      </c>
      <c r="F2738" s="1" t="str">
        <f t="shared" si="85"/>
        <v>png</v>
      </c>
    </row>
    <row r="2739" spans="1:6" x14ac:dyDescent="0.25">
      <c r="A2739" s="11" t="s">
        <v>3361</v>
      </c>
      <c r="B2739" s="11" t="s">
        <v>3483</v>
      </c>
      <c r="C2739" s="11" t="s">
        <v>9051</v>
      </c>
      <c r="D2739" s="14">
        <v>29</v>
      </c>
      <c r="E2739" s="13" t="str">
        <f t="shared" si="84"/>
        <v>\IMAG\Dial\CallnumSmart\plus_2739.png</v>
      </c>
      <c r="F2739" s="1" t="str">
        <f t="shared" si="85"/>
        <v>png</v>
      </c>
    </row>
    <row r="2740" spans="1:6" x14ac:dyDescent="0.25">
      <c r="A2740" s="11" t="s">
        <v>3361</v>
      </c>
      <c r="B2740" s="11" t="s">
        <v>3484</v>
      </c>
      <c r="C2740" s="11" t="s">
        <v>9052</v>
      </c>
      <c r="D2740" s="14">
        <v>26</v>
      </c>
      <c r="E2740" s="13" t="str">
        <f t="shared" si="84"/>
        <v>\IMAG\Dial\CallnumSmart\p_2740.png</v>
      </c>
      <c r="F2740" s="1" t="str">
        <f t="shared" si="85"/>
        <v>png</v>
      </c>
    </row>
    <row r="2741" spans="1:6" x14ac:dyDescent="0.25">
      <c r="A2741" s="11" t="s">
        <v>3361</v>
      </c>
      <c r="B2741" s="11" t="s">
        <v>3485</v>
      </c>
      <c r="C2741" s="11" t="s">
        <v>9053</v>
      </c>
      <c r="D2741" s="14">
        <v>26</v>
      </c>
      <c r="E2741" s="13" t="str">
        <f t="shared" si="84"/>
        <v>\IMAG\Dial\CallnumSmart\w_2741.png</v>
      </c>
      <c r="F2741" s="1" t="str">
        <f t="shared" si="85"/>
        <v>png</v>
      </c>
    </row>
    <row r="2742" spans="1:6" x14ac:dyDescent="0.25">
      <c r="A2742" s="11" t="s">
        <v>3361</v>
      </c>
      <c r="B2742" s="11" t="s">
        <v>3471</v>
      </c>
      <c r="C2742" s="11" t="s">
        <v>6566</v>
      </c>
      <c r="D2742" s="14">
        <v>21</v>
      </c>
      <c r="E2742" s="13" t="str">
        <f t="shared" si="84"/>
        <v>\IMAG\Dial\Callnum\0_2742.png</v>
      </c>
      <c r="F2742" s="1" t="str">
        <f t="shared" si="85"/>
        <v>png</v>
      </c>
    </row>
    <row r="2743" spans="1:6" x14ac:dyDescent="0.25">
      <c r="A2743" s="11" t="s">
        <v>3361</v>
      </c>
      <c r="B2743" s="11" t="s">
        <v>3472</v>
      </c>
      <c r="C2743" s="11" t="s">
        <v>6567</v>
      </c>
      <c r="D2743" s="14">
        <v>21</v>
      </c>
      <c r="E2743" s="13" t="str">
        <f t="shared" si="84"/>
        <v>\IMAG\Dial\Callnum\1_2743.png</v>
      </c>
      <c r="F2743" s="1" t="str">
        <f t="shared" si="85"/>
        <v>png</v>
      </c>
    </row>
    <row r="2744" spans="1:6" x14ac:dyDescent="0.25">
      <c r="A2744" s="11" t="s">
        <v>3361</v>
      </c>
      <c r="B2744" s="11" t="s">
        <v>3473</v>
      </c>
      <c r="C2744" s="11" t="s">
        <v>6568</v>
      </c>
      <c r="D2744" s="14">
        <v>21</v>
      </c>
      <c r="E2744" s="13" t="str">
        <f t="shared" si="84"/>
        <v>\IMAG\Dial\Callnum\2_2744.png</v>
      </c>
      <c r="F2744" s="1" t="str">
        <f t="shared" si="85"/>
        <v>png</v>
      </c>
    </row>
    <row r="2745" spans="1:6" x14ac:dyDescent="0.25">
      <c r="A2745" s="11" t="s">
        <v>3361</v>
      </c>
      <c r="B2745" s="11" t="s">
        <v>3474</v>
      </c>
      <c r="C2745" s="11" t="s">
        <v>6569</v>
      </c>
      <c r="D2745" s="14">
        <v>21</v>
      </c>
      <c r="E2745" s="13" t="str">
        <f t="shared" si="84"/>
        <v>\IMAG\Dial\Callnum\3_2745.png</v>
      </c>
      <c r="F2745" s="1" t="str">
        <f t="shared" si="85"/>
        <v>png</v>
      </c>
    </row>
    <row r="2746" spans="1:6" x14ac:dyDescent="0.25">
      <c r="A2746" s="11" t="s">
        <v>3361</v>
      </c>
      <c r="B2746" s="11" t="s">
        <v>3475</v>
      </c>
      <c r="C2746" s="11" t="s">
        <v>6570</v>
      </c>
      <c r="D2746" s="14">
        <v>21</v>
      </c>
      <c r="E2746" s="13" t="str">
        <f t="shared" si="84"/>
        <v>\IMAG\Dial\Callnum\4_2746.png</v>
      </c>
      <c r="F2746" s="1" t="str">
        <f t="shared" si="85"/>
        <v>png</v>
      </c>
    </row>
    <row r="2747" spans="1:6" x14ac:dyDescent="0.25">
      <c r="A2747" s="11" t="s">
        <v>3361</v>
      </c>
      <c r="B2747" s="11" t="s">
        <v>3476</v>
      </c>
      <c r="C2747" s="11" t="s">
        <v>6571</v>
      </c>
      <c r="D2747" s="14">
        <v>21</v>
      </c>
      <c r="E2747" s="13" t="str">
        <f t="shared" si="84"/>
        <v>\IMAG\Dial\Callnum\5_2747.png</v>
      </c>
      <c r="F2747" s="1" t="str">
        <f t="shared" si="85"/>
        <v>png</v>
      </c>
    </row>
    <row r="2748" spans="1:6" x14ac:dyDescent="0.25">
      <c r="A2748" s="11" t="s">
        <v>3361</v>
      </c>
      <c r="B2748" s="11" t="s">
        <v>3477</v>
      </c>
      <c r="C2748" s="11" t="s">
        <v>6572</v>
      </c>
      <c r="D2748" s="14">
        <v>21</v>
      </c>
      <c r="E2748" s="13" t="str">
        <f t="shared" si="84"/>
        <v>\IMAG\Dial\Callnum\6_2748.png</v>
      </c>
      <c r="F2748" s="1" t="str">
        <f t="shared" si="85"/>
        <v>png</v>
      </c>
    </row>
    <row r="2749" spans="1:6" x14ac:dyDescent="0.25">
      <c r="A2749" s="11" t="s">
        <v>3361</v>
      </c>
      <c r="B2749" s="11" t="s">
        <v>3478</v>
      </c>
      <c r="C2749" s="11" t="s">
        <v>6573</v>
      </c>
      <c r="D2749" s="14">
        <v>21</v>
      </c>
      <c r="E2749" s="13" t="str">
        <f t="shared" si="84"/>
        <v>\IMAG\Dial\Callnum\7_2749.png</v>
      </c>
      <c r="F2749" s="1" t="str">
        <f t="shared" si="85"/>
        <v>png</v>
      </c>
    </row>
    <row r="2750" spans="1:6" x14ac:dyDescent="0.25">
      <c r="A2750" s="11" t="s">
        <v>3361</v>
      </c>
      <c r="B2750" s="11" t="s">
        <v>3479</v>
      </c>
      <c r="C2750" s="11" t="s">
        <v>6574</v>
      </c>
      <c r="D2750" s="14">
        <v>21</v>
      </c>
      <c r="E2750" s="13" t="str">
        <f t="shared" si="84"/>
        <v>\IMAG\Dial\Callnum\8_2750.png</v>
      </c>
      <c r="F2750" s="1" t="str">
        <f t="shared" si="85"/>
        <v>png</v>
      </c>
    </row>
    <row r="2751" spans="1:6" x14ac:dyDescent="0.25">
      <c r="A2751" s="11" t="s">
        <v>3361</v>
      </c>
      <c r="B2751" s="11" t="s">
        <v>3480</v>
      </c>
      <c r="C2751" s="11" t="s">
        <v>6575</v>
      </c>
      <c r="D2751" s="14">
        <v>21</v>
      </c>
      <c r="E2751" s="13" t="str">
        <f t="shared" si="84"/>
        <v>\IMAG\Dial\Callnum\9_2751.png</v>
      </c>
      <c r="F2751" s="1" t="str">
        <f t="shared" si="85"/>
        <v>png</v>
      </c>
    </row>
    <row r="2752" spans="1:6" x14ac:dyDescent="0.25">
      <c r="A2752" s="11" t="s">
        <v>3361</v>
      </c>
      <c r="B2752" s="11" t="s">
        <v>3481</v>
      </c>
      <c r="C2752" s="11" t="s">
        <v>6576</v>
      </c>
      <c r="D2752" s="14">
        <v>24</v>
      </c>
      <c r="E2752" s="13" t="str">
        <f t="shared" si="84"/>
        <v>\IMAG\Dial\Callnum\star_2752.png</v>
      </c>
      <c r="F2752" s="1" t="str">
        <f t="shared" si="85"/>
        <v>png</v>
      </c>
    </row>
    <row r="2753" spans="1:6" x14ac:dyDescent="0.25">
      <c r="A2753" s="11" t="s">
        <v>3361</v>
      </c>
      <c r="B2753" s="11" t="s">
        <v>3482</v>
      </c>
      <c r="C2753" s="11" t="s">
        <v>6577</v>
      </c>
      <c r="D2753" s="14">
        <v>24</v>
      </c>
      <c r="E2753" s="13" t="str">
        <f t="shared" ref="E2753:E2816" si="86">LEFT(C2753,D2753-1)&amp;"_"&amp;ROW()&amp;"."&amp;RIGHT(C2753,LEN(C2753)-D2753)</f>
        <v>\IMAG\Dial\Callnum\hash_2753.png</v>
      </c>
      <c r="F2753" s="1" t="str">
        <f t="shared" si="85"/>
        <v>png</v>
      </c>
    </row>
    <row r="2754" spans="1:6" x14ac:dyDescent="0.25">
      <c r="A2754" s="11" t="s">
        <v>3361</v>
      </c>
      <c r="B2754" s="11" t="s">
        <v>3483</v>
      </c>
      <c r="C2754" s="11" t="s">
        <v>6578</v>
      </c>
      <c r="D2754" s="14">
        <v>24</v>
      </c>
      <c r="E2754" s="13" t="str">
        <f t="shared" si="86"/>
        <v>\IMAG\Dial\Callnum\plus_2754.png</v>
      </c>
      <c r="F2754" s="1" t="str">
        <f t="shared" ref="F2754:F2817" si="87">RIGHT(C2754,LEN(C2754)-D2754)</f>
        <v>png</v>
      </c>
    </row>
    <row r="2755" spans="1:6" x14ac:dyDescent="0.25">
      <c r="A2755" s="11" t="s">
        <v>3361</v>
      </c>
      <c r="B2755" s="11" t="s">
        <v>3484</v>
      </c>
      <c r="C2755" s="11" t="s">
        <v>6579</v>
      </c>
      <c r="D2755" s="14">
        <v>21</v>
      </c>
      <c r="E2755" s="13" t="str">
        <f t="shared" si="86"/>
        <v>\IMAG\Dial\Callnum\p_2755.png</v>
      </c>
      <c r="F2755" s="1" t="str">
        <f t="shared" si="87"/>
        <v>png</v>
      </c>
    </row>
    <row r="2756" spans="1:6" x14ac:dyDescent="0.25">
      <c r="A2756" s="11" t="s">
        <v>3361</v>
      </c>
      <c r="B2756" s="11" t="s">
        <v>3485</v>
      </c>
      <c r="C2756" s="11" t="s">
        <v>6580</v>
      </c>
      <c r="D2756" s="14">
        <v>21</v>
      </c>
      <c r="E2756" s="13" t="str">
        <f t="shared" si="86"/>
        <v>\IMAG\Dial\Callnum\w_2756.png</v>
      </c>
      <c r="F2756" s="1" t="str">
        <f t="shared" si="87"/>
        <v>png</v>
      </c>
    </row>
    <row r="2757" spans="1:6" x14ac:dyDescent="0.25">
      <c r="A2757" s="11" t="s">
        <v>3361</v>
      </c>
      <c r="B2757" s="11" t="s">
        <v>4570</v>
      </c>
      <c r="C2757" s="11" t="s">
        <v>9054</v>
      </c>
      <c r="D2757" s="14">
        <v>22</v>
      </c>
      <c r="E2757" s="13" t="str">
        <f t="shared" si="86"/>
        <v>\IMAG\Dial\CallnumS\0_2757.png</v>
      </c>
      <c r="F2757" s="1" t="str">
        <f t="shared" si="87"/>
        <v>png</v>
      </c>
    </row>
    <row r="2758" spans="1:6" x14ac:dyDescent="0.25">
      <c r="A2758" s="11" t="s">
        <v>3361</v>
      </c>
      <c r="B2758" s="11" t="s">
        <v>4571</v>
      </c>
      <c r="C2758" s="11" t="s">
        <v>9055</v>
      </c>
      <c r="D2758" s="14">
        <v>22</v>
      </c>
      <c r="E2758" s="13" t="str">
        <f t="shared" si="86"/>
        <v>\IMAG\Dial\CallnumS\1_2758.png</v>
      </c>
      <c r="F2758" s="1" t="str">
        <f t="shared" si="87"/>
        <v>png</v>
      </c>
    </row>
    <row r="2759" spans="1:6" x14ac:dyDescent="0.25">
      <c r="A2759" s="11" t="s">
        <v>3361</v>
      </c>
      <c r="B2759" s="11" t="s">
        <v>4572</v>
      </c>
      <c r="C2759" s="11" t="s">
        <v>9056</v>
      </c>
      <c r="D2759" s="14">
        <v>22</v>
      </c>
      <c r="E2759" s="13" t="str">
        <f t="shared" si="86"/>
        <v>\IMAG\Dial\CallnumS\2_2759.png</v>
      </c>
      <c r="F2759" s="1" t="str">
        <f t="shared" si="87"/>
        <v>png</v>
      </c>
    </row>
    <row r="2760" spans="1:6" x14ac:dyDescent="0.25">
      <c r="A2760" s="11" t="s">
        <v>3361</v>
      </c>
      <c r="B2760" s="11" t="s">
        <v>4573</v>
      </c>
      <c r="C2760" s="11" t="s">
        <v>9057</v>
      </c>
      <c r="D2760" s="14">
        <v>22</v>
      </c>
      <c r="E2760" s="13" t="str">
        <f t="shared" si="86"/>
        <v>\IMAG\Dial\CallnumS\3_2760.png</v>
      </c>
      <c r="F2760" s="1" t="str">
        <f t="shared" si="87"/>
        <v>png</v>
      </c>
    </row>
    <row r="2761" spans="1:6" x14ac:dyDescent="0.25">
      <c r="A2761" s="11" t="s">
        <v>3361</v>
      </c>
      <c r="B2761" s="11" t="s">
        <v>4574</v>
      </c>
      <c r="C2761" s="11" t="s">
        <v>9058</v>
      </c>
      <c r="D2761" s="14">
        <v>22</v>
      </c>
      <c r="E2761" s="13" t="str">
        <f t="shared" si="86"/>
        <v>\IMAG\Dial\CallnumS\4_2761.png</v>
      </c>
      <c r="F2761" s="1" t="str">
        <f t="shared" si="87"/>
        <v>png</v>
      </c>
    </row>
    <row r="2762" spans="1:6" x14ac:dyDescent="0.25">
      <c r="A2762" s="11" t="s">
        <v>3361</v>
      </c>
      <c r="B2762" s="11" t="s">
        <v>4575</v>
      </c>
      <c r="C2762" s="11" t="s">
        <v>9059</v>
      </c>
      <c r="D2762" s="14">
        <v>22</v>
      </c>
      <c r="E2762" s="13" t="str">
        <f t="shared" si="86"/>
        <v>\IMAG\Dial\CallnumS\5_2762.png</v>
      </c>
      <c r="F2762" s="1" t="str">
        <f t="shared" si="87"/>
        <v>png</v>
      </c>
    </row>
    <row r="2763" spans="1:6" x14ac:dyDescent="0.25">
      <c r="A2763" s="11" t="s">
        <v>3361</v>
      </c>
      <c r="B2763" s="11" t="s">
        <v>4576</v>
      </c>
      <c r="C2763" s="11" t="s">
        <v>9060</v>
      </c>
      <c r="D2763" s="14">
        <v>22</v>
      </c>
      <c r="E2763" s="13" t="str">
        <f t="shared" si="86"/>
        <v>\IMAG\Dial\CallnumS\6_2763.png</v>
      </c>
      <c r="F2763" s="1" t="str">
        <f t="shared" si="87"/>
        <v>png</v>
      </c>
    </row>
    <row r="2764" spans="1:6" x14ac:dyDescent="0.25">
      <c r="A2764" s="11" t="s">
        <v>3361</v>
      </c>
      <c r="B2764" s="11" t="s">
        <v>4577</v>
      </c>
      <c r="C2764" s="11" t="s">
        <v>9061</v>
      </c>
      <c r="D2764" s="14">
        <v>22</v>
      </c>
      <c r="E2764" s="13" t="str">
        <f t="shared" si="86"/>
        <v>\IMAG\Dial\CallnumS\7_2764.png</v>
      </c>
      <c r="F2764" s="1" t="str">
        <f t="shared" si="87"/>
        <v>png</v>
      </c>
    </row>
    <row r="2765" spans="1:6" x14ac:dyDescent="0.25">
      <c r="A2765" s="11" t="s">
        <v>3361</v>
      </c>
      <c r="B2765" s="11" t="s">
        <v>4578</v>
      </c>
      <c r="C2765" s="11" t="s">
        <v>9062</v>
      </c>
      <c r="D2765" s="14">
        <v>22</v>
      </c>
      <c r="E2765" s="13" t="str">
        <f t="shared" si="86"/>
        <v>\IMAG\Dial\CallnumS\8_2765.png</v>
      </c>
      <c r="F2765" s="1" t="str">
        <f t="shared" si="87"/>
        <v>png</v>
      </c>
    </row>
    <row r="2766" spans="1:6" x14ac:dyDescent="0.25">
      <c r="A2766" s="11" t="s">
        <v>3361</v>
      </c>
      <c r="B2766" s="11" t="s">
        <v>4579</v>
      </c>
      <c r="C2766" s="11" t="s">
        <v>9063</v>
      </c>
      <c r="D2766" s="14">
        <v>22</v>
      </c>
      <c r="E2766" s="13" t="str">
        <f t="shared" si="86"/>
        <v>\IMAG\Dial\CallnumS\9_2766.png</v>
      </c>
      <c r="F2766" s="1" t="str">
        <f t="shared" si="87"/>
        <v>png</v>
      </c>
    </row>
    <row r="2767" spans="1:6" x14ac:dyDescent="0.25">
      <c r="A2767" s="11" t="s">
        <v>3361</v>
      </c>
      <c r="B2767" s="11" t="s">
        <v>4580</v>
      </c>
      <c r="C2767" s="11" t="s">
        <v>9064</v>
      </c>
      <c r="D2767" s="14">
        <v>25</v>
      </c>
      <c r="E2767" s="13" t="str">
        <f t="shared" si="86"/>
        <v>\IMAG\Dial\CallnumS\star_2767.png</v>
      </c>
      <c r="F2767" s="1" t="str">
        <f t="shared" si="87"/>
        <v>png</v>
      </c>
    </row>
    <row r="2768" spans="1:6" x14ac:dyDescent="0.25">
      <c r="A2768" s="11" t="s">
        <v>3361</v>
      </c>
      <c r="B2768" s="11" t="s">
        <v>4581</v>
      </c>
      <c r="C2768" s="11" t="s">
        <v>9065</v>
      </c>
      <c r="D2768" s="14">
        <v>25</v>
      </c>
      <c r="E2768" s="13" t="str">
        <f t="shared" si="86"/>
        <v>\IMAG\Dial\CallnumS\hash_2768.png</v>
      </c>
      <c r="F2768" s="1" t="str">
        <f t="shared" si="87"/>
        <v>png</v>
      </c>
    </row>
    <row r="2769" spans="1:6" x14ac:dyDescent="0.25">
      <c r="A2769" s="11" t="s">
        <v>3361</v>
      </c>
      <c r="B2769" s="11" t="s">
        <v>4582</v>
      </c>
      <c r="C2769" s="11" t="s">
        <v>9066</v>
      </c>
      <c r="D2769" s="14">
        <v>25</v>
      </c>
      <c r="E2769" s="13" t="str">
        <f t="shared" si="86"/>
        <v>\IMAG\Dial\CallnumS\plus_2769.png</v>
      </c>
      <c r="F2769" s="1" t="str">
        <f t="shared" si="87"/>
        <v>png</v>
      </c>
    </row>
    <row r="2770" spans="1:6" x14ac:dyDescent="0.25">
      <c r="A2770" s="11" t="s">
        <v>3361</v>
      </c>
      <c r="B2770" s="11" t="s">
        <v>4583</v>
      </c>
      <c r="C2770" s="11" t="s">
        <v>9067</v>
      </c>
      <c r="D2770" s="14">
        <v>22</v>
      </c>
      <c r="E2770" s="13" t="str">
        <f t="shared" si="86"/>
        <v>\IMAG\Dial\CallnumS\p_2770.png</v>
      </c>
      <c r="F2770" s="1" t="str">
        <f t="shared" si="87"/>
        <v>png</v>
      </c>
    </row>
    <row r="2771" spans="1:6" x14ac:dyDescent="0.25">
      <c r="A2771" s="11" t="s">
        <v>3361</v>
      </c>
      <c r="B2771" s="11" t="s">
        <v>4584</v>
      </c>
      <c r="C2771" s="11" t="s">
        <v>9068</v>
      </c>
      <c r="D2771" s="14">
        <v>22</v>
      </c>
      <c r="E2771" s="13" t="str">
        <f t="shared" si="86"/>
        <v>\IMAG\Dial\CallnumS\w_2771.png</v>
      </c>
      <c r="F2771" s="1" t="str">
        <f t="shared" si="87"/>
        <v>png</v>
      </c>
    </row>
    <row r="2772" spans="1:6" x14ac:dyDescent="0.25">
      <c r="A2772" s="11" t="s">
        <v>3361</v>
      </c>
      <c r="B2772" s="11" t="s">
        <v>4585</v>
      </c>
      <c r="C2772" s="11" t="s">
        <v>9069</v>
      </c>
      <c r="D2772" s="14">
        <v>38</v>
      </c>
      <c r="E2772" s="13" t="str">
        <f t="shared" si="86"/>
        <v>\IMAG\cubemenu\IMAGE_MAINMENU_CUBE_BG_2772.bmp</v>
      </c>
      <c r="F2772" s="1" t="str">
        <f t="shared" si="87"/>
        <v>bmp</v>
      </c>
    </row>
    <row r="2773" spans="1:6" x14ac:dyDescent="0.25">
      <c r="A2773" s="11" t="s">
        <v>3361</v>
      </c>
      <c r="B2773" s="11" t="s">
        <v>4586</v>
      </c>
      <c r="C2773" s="11" t="s">
        <v>9070</v>
      </c>
      <c r="D2773" s="14">
        <v>40</v>
      </c>
      <c r="E2773" s="13" t="str">
        <f t="shared" si="86"/>
        <v>\IMAG\cubemenu\IMAGE_MAINMENU_CUBE_WALL_2773.png</v>
      </c>
      <c r="F2773" s="1" t="str">
        <f t="shared" si="87"/>
        <v>png</v>
      </c>
    </row>
    <row r="2774" spans="1:6" x14ac:dyDescent="0.25">
      <c r="A2774" s="11" t="s">
        <v>3361</v>
      </c>
      <c r="B2774" s="11" t="s">
        <v>4587</v>
      </c>
      <c r="C2774" s="11" t="s">
        <v>9071</v>
      </c>
      <c r="D2774" s="14">
        <v>41</v>
      </c>
      <c r="E2774" s="13" t="str">
        <f t="shared" si="86"/>
        <v>\IMAG\cubemenu\IMAGE_MAINMENU_CUBE_TITLE_2774.png</v>
      </c>
      <c r="F2774" s="1" t="str">
        <f t="shared" si="87"/>
        <v>png</v>
      </c>
    </row>
    <row r="2775" spans="1:6" x14ac:dyDescent="0.25">
      <c r="A2775" s="11" t="s">
        <v>3361</v>
      </c>
      <c r="B2775" s="11" t="s">
        <v>4588</v>
      </c>
      <c r="C2775" s="11" t="s">
        <v>9072</v>
      </c>
      <c r="D2775" s="14">
        <v>43</v>
      </c>
      <c r="E2775" s="13" t="str">
        <f t="shared" si="86"/>
        <v>\IMAG\cubemenu\IMAGE_MAINMENU_CUBE_SOFTKEY_2775.png</v>
      </c>
      <c r="F2775" s="1" t="str">
        <f t="shared" si="87"/>
        <v>png</v>
      </c>
    </row>
    <row r="2776" spans="1:6" x14ac:dyDescent="0.25">
      <c r="A2776" s="11" t="s">
        <v>3361</v>
      </c>
      <c r="B2776" s="11" t="s">
        <v>4589</v>
      </c>
      <c r="C2776" s="11" t="s">
        <v>9073</v>
      </c>
      <c r="D2776" s="14">
        <v>44</v>
      </c>
      <c r="E2776" s="13" t="str">
        <f t="shared" si="86"/>
        <v>\IMAG\cyclonemenu\IMAGE_MAINMENU_CYCLONE_BG_2776.bmp</v>
      </c>
      <c r="F2776" s="1" t="str">
        <f t="shared" si="87"/>
        <v>bmp</v>
      </c>
    </row>
    <row r="2777" spans="1:6" x14ac:dyDescent="0.25">
      <c r="A2777" s="11" t="s">
        <v>3361</v>
      </c>
      <c r="B2777" s="11" t="s">
        <v>4590</v>
      </c>
      <c r="C2777" s="11" t="s">
        <v>9074</v>
      </c>
      <c r="D2777" s="14">
        <v>46</v>
      </c>
      <c r="E2777" s="13" t="str">
        <f t="shared" si="86"/>
        <v>\IMAG\cyclonemenu\IMAGE_MAINMENU_CYCLONE_ICON_2777.png</v>
      </c>
      <c r="F2777" s="1" t="str">
        <f t="shared" si="87"/>
        <v>png</v>
      </c>
    </row>
    <row r="2778" spans="1:6" x14ac:dyDescent="0.25">
      <c r="A2778" s="11" t="s">
        <v>3361</v>
      </c>
      <c r="B2778" s="11" t="s">
        <v>4591</v>
      </c>
      <c r="C2778" s="11" t="s">
        <v>9075</v>
      </c>
      <c r="D2778" s="14">
        <v>48</v>
      </c>
      <c r="E2778" s="13" t="str">
        <f t="shared" si="86"/>
        <v>\IMAG\cyclonemenu\IMAGE_MAINMENU_CYCLONE_SELECT_2778.png</v>
      </c>
      <c r="F2778" s="1" t="str">
        <f t="shared" si="87"/>
        <v>png</v>
      </c>
    </row>
    <row r="2779" spans="1:6" x14ac:dyDescent="0.25">
      <c r="A2779" s="11" t="s">
        <v>3361</v>
      </c>
      <c r="B2779" s="11" t="s">
        <v>316</v>
      </c>
      <c r="C2779" s="11" t="s">
        <v>6581</v>
      </c>
      <c r="D2779" s="14">
        <v>41</v>
      </c>
      <c r="E2779" s="13" t="str">
        <f t="shared" si="86"/>
        <v>\IMAG\common\IMAGE_COMMON_PICVIEW_BUTTON_2779.png</v>
      </c>
      <c r="F2779" s="1" t="str">
        <f t="shared" si="87"/>
        <v>png</v>
      </c>
    </row>
    <row r="2780" spans="1:6" x14ac:dyDescent="0.25">
      <c r="A2780" s="11" t="s">
        <v>3361</v>
      </c>
      <c r="B2780" s="11" t="s">
        <v>4592</v>
      </c>
      <c r="C2780" s="11" t="s">
        <v>9076</v>
      </c>
      <c r="D2780" s="14">
        <v>62</v>
      </c>
      <c r="E2780" s="13" t="str">
        <f t="shared" si="86"/>
        <v>\IMAG\StatusbarIcon_Black\signal_td\IMAGE_IDLE_TITLE_ICON_G_1_2780.png</v>
      </c>
      <c r="F2780" s="1" t="str">
        <f t="shared" si="87"/>
        <v>png</v>
      </c>
    </row>
    <row r="2781" spans="1:6" x14ac:dyDescent="0.25">
      <c r="A2781" s="11" t="s">
        <v>3361</v>
      </c>
      <c r="B2781" s="11" t="s">
        <v>4593</v>
      </c>
      <c r="C2781" s="11" t="s">
        <v>9077</v>
      </c>
      <c r="D2781" s="14">
        <v>62</v>
      </c>
      <c r="E2781" s="13" t="str">
        <f t="shared" si="86"/>
        <v>\IMAG\StatusbarIcon_Black\signal_td\IMAGE_IDLE_TITLE_ICON_G_2_2781.png</v>
      </c>
      <c r="F2781" s="1" t="str">
        <f t="shared" si="87"/>
        <v>png</v>
      </c>
    </row>
    <row r="2782" spans="1:6" x14ac:dyDescent="0.25">
      <c r="A2782" s="11" t="s">
        <v>3361</v>
      </c>
      <c r="B2782" s="11" t="s">
        <v>4594</v>
      </c>
      <c r="C2782" s="11" t="s">
        <v>9078</v>
      </c>
      <c r="D2782" s="14">
        <v>62</v>
      </c>
      <c r="E2782" s="13" t="str">
        <f t="shared" si="86"/>
        <v>\IMAG\StatusbarIcon_Black\signal_td\IMAGE_IDLE_TITLE_ICON_G_3_2782.png</v>
      </c>
      <c r="F2782" s="1" t="str">
        <f t="shared" si="87"/>
        <v>png</v>
      </c>
    </row>
    <row r="2783" spans="1:6" x14ac:dyDescent="0.25">
      <c r="A2783" s="11" t="s">
        <v>3361</v>
      </c>
      <c r="B2783" s="11" t="s">
        <v>4595</v>
      </c>
      <c r="C2783" s="11" t="s">
        <v>9079</v>
      </c>
      <c r="D2783" s="14">
        <v>62</v>
      </c>
      <c r="E2783" s="13" t="str">
        <f t="shared" si="86"/>
        <v>\IMAG\StatusbarIcon_Black\signal_td\IMAGE_IDLE_TITLE_ICON_G_4_2783.png</v>
      </c>
      <c r="F2783" s="1" t="str">
        <f t="shared" si="87"/>
        <v>png</v>
      </c>
    </row>
    <row r="2784" spans="1:6" x14ac:dyDescent="0.25">
      <c r="A2784" s="11" t="s">
        <v>3361</v>
      </c>
      <c r="B2784" s="11" t="s">
        <v>4596</v>
      </c>
      <c r="C2784" s="11" t="s">
        <v>9080</v>
      </c>
      <c r="D2784" s="14">
        <v>62</v>
      </c>
      <c r="E2784" s="13" t="str">
        <f t="shared" si="86"/>
        <v>\IMAG\StatusbarIcon_Black\signal_td\IMAGE_IDLE_TITLE_ICON_G_5_2784.png</v>
      </c>
      <c r="F2784" s="1" t="str">
        <f t="shared" si="87"/>
        <v>png</v>
      </c>
    </row>
    <row r="2785" spans="1:6" x14ac:dyDescent="0.25">
      <c r="A2785" s="11" t="s">
        <v>3361</v>
      </c>
      <c r="B2785" s="11" t="s">
        <v>4597</v>
      </c>
      <c r="C2785" s="11" t="s">
        <v>9081</v>
      </c>
      <c r="D2785" s="14">
        <v>62</v>
      </c>
      <c r="E2785" s="13" t="str">
        <f t="shared" si="86"/>
        <v>\IMAG\StatusbarIcon_Black\signal_td\IMAGE_IDLE_TITLE_ICON_G_6_2785.png</v>
      </c>
      <c r="F2785" s="1" t="str">
        <f t="shared" si="87"/>
        <v>png</v>
      </c>
    </row>
    <row r="2786" spans="1:6" x14ac:dyDescent="0.25">
      <c r="A2786" s="11" t="s">
        <v>3361</v>
      </c>
      <c r="B2786" s="11" t="s">
        <v>4598</v>
      </c>
      <c r="C2786" s="11" t="s">
        <v>9082</v>
      </c>
      <c r="D2786" s="14">
        <v>62</v>
      </c>
      <c r="E2786" s="13" t="str">
        <f t="shared" si="86"/>
        <v>\IMAG\StatusbarIcon_Black\signal_td\IMAGE_IDLE_TITLE_ICON_E_1_2786.png</v>
      </c>
      <c r="F2786" s="1" t="str">
        <f t="shared" si="87"/>
        <v>png</v>
      </c>
    </row>
    <row r="2787" spans="1:6" x14ac:dyDescent="0.25">
      <c r="A2787" s="11" t="s">
        <v>3361</v>
      </c>
      <c r="B2787" s="11" t="s">
        <v>4599</v>
      </c>
      <c r="C2787" s="11" t="s">
        <v>9083</v>
      </c>
      <c r="D2787" s="14">
        <v>62</v>
      </c>
      <c r="E2787" s="13" t="str">
        <f t="shared" si="86"/>
        <v>\IMAG\StatusbarIcon_Black\signal_td\IMAGE_IDLE_TITLE_ICON_E_2_2787.png</v>
      </c>
      <c r="F2787" s="1" t="str">
        <f t="shared" si="87"/>
        <v>png</v>
      </c>
    </row>
    <row r="2788" spans="1:6" x14ac:dyDescent="0.25">
      <c r="A2788" s="11" t="s">
        <v>3361</v>
      </c>
      <c r="B2788" s="11" t="s">
        <v>4600</v>
      </c>
      <c r="C2788" s="11" t="s">
        <v>9084</v>
      </c>
      <c r="D2788" s="14">
        <v>62</v>
      </c>
      <c r="E2788" s="13" t="str">
        <f t="shared" si="86"/>
        <v>\IMAG\StatusbarIcon_Black\signal_td\IMAGE_IDLE_TITLE_ICON_E_3_2788.png</v>
      </c>
      <c r="F2788" s="1" t="str">
        <f t="shared" si="87"/>
        <v>png</v>
      </c>
    </row>
    <row r="2789" spans="1:6" x14ac:dyDescent="0.25">
      <c r="A2789" s="11" t="s">
        <v>3361</v>
      </c>
      <c r="B2789" s="11" t="s">
        <v>4601</v>
      </c>
      <c r="C2789" s="11" t="s">
        <v>9085</v>
      </c>
      <c r="D2789" s="14">
        <v>62</v>
      </c>
      <c r="E2789" s="13" t="str">
        <f t="shared" si="86"/>
        <v>\IMAG\StatusbarIcon_Black\signal_td\IMAGE_IDLE_TITLE_ICON_E_4_2789.png</v>
      </c>
      <c r="F2789" s="1" t="str">
        <f t="shared" si="87"/>
        <v>png</v>
      </c>
    </row>
    <row r="2790" spans="1:6" x14ac:dyDescent="0.25">
      <c r="A2790" s="11" t="s">
        <v>3361</v>
      </c>
      <c r="B2790" s="11" t="s">
        <v>4602</v>
      </c>
      <c r="C2790" s="11" t="s">
        <v>9086</v>
      </c>
      <c r="D2790" s="14">
        <v>62</v>
      </c>
      <c r="E2790" s="13" t="str">
        <f t="shared" si="86"/>
        <v>\IMAG\StatusbarIcon_Black\signal_td\IMAGE_IDLE_TITLE_ICON_E_5_2790.png</v>
      </c>
      <c r="F2790" s="1" t="str">
        <f t="shared" si="87"/>
        <v>png</v>
      </c>
    </row>
    <row r="2791" spans="1:6" x14ac:dyDescent="0.25">
      <c r="A2791" s="11" t="s">
        <v>3361</v>
      </c>
      <c r="B2791" s="11" t="s">
        <v>4603</v>
      </c>
      <c r="C2791" s="11" t="s">
        <v>9087</v>
      </c>
      <c r="D2791" s="14">
        <v>62</v>
      </c>
      <c r="E2791" s="13" t="str">
        <f t="shared" si="86"/>
        <v>\IMAG\StatusbarIcon_Black\signal_td\IMAGE_IDLE_TITLE_ICON_E_6_2791.png</v>
      </c>
      <c r="F2791" s="1" t="str">
        <f t="shared" si="87"/>
        <v>png</v>
      </c>
    </row>
    <row r="2792" spans="1:6" x14ac:dyDescent="0.25">
      <c r="A2792" s="11" t="s">
        <v>3361</v>
      </c>
      <c r="B2792" s="11" t="s">
        <v>4604</v>
      </c>
      <c r="C2792" s="11" t="s">
        <v>9088</v>
      </c>
      <c r="D2792" s="14">
        <v>63</v>
      </c>
      <c r="E2792" s="13" t="str">
        <f t="shared" si="86"/>
        <v>\IMAG\StatusbarIcon_Black\signal_td\IMAGE_IDLE_TITLE_ICON_3G_1_2792.png</v>
      </c>
      <c r="F2792" s="1" t="str">
        <f t="shared" si="87"/>
        <v>png</v>
      </c>
    </row>
    <row r="2793" spans="1:6" x14ac:dyDescent="0.25">
      <c r="A2793" s="11" t="s">
        <v>3361</v>
      </c>
      <c r="B2793" s="11" t="s">
        <v>4605</v>
      </c>
      <c r="C2793" s="11" t="s">
        <v>9089</v>
      </c>
      <c r="D2793" s="14">
        <v>63</v>
      </c>
      <c r="E2793" s="13" t="str">
        <f t="shared" si="86"/>
        <v>\IMAG\StatusbarIcon_Black\signal_td\IMAGE_IDLE_TITLE_ICON_3G_2_2793.png</v>
      </c>
      <c r="F2793" s="1" t="str">
        <f t="shared" si="87"/>
        <v>png</v>
      </c>
    </row>
    <row r="2794" spans="1:6" x14ac:dyDescent="0.25">
      <c r="A2794" s="11" t="s">
        <v>3361</v>
      </c>
      <c r="B2794" s="11" t="s">
        <v>4606</v>
      </c>
      <c r="C2794" s="11" t="s">
        <v>9090</v>
      </c>
      <c r="D2794" s="14">
        <v>63</v>
      </c>
      <c r="E2794" s="13" t="str">
        <f t="shared" si="86"/>
        <v>\IMAG\StatusbarIcon_Black\signal_td\IMAGE_IDLE_TITLE_ICON_3G_3_2794.png</v>
      </c>
      <c r="F2794" s="1" t="str">
        <f t="shared" si="87"/>
        <v>png</v>
      </c>
    </row>
    <row r="2795" spans="1:6" x14ac:dyDescent="0.25">
      <c r="A2795" s="11" t="s">
        <v>3361</v>
      </c>
      <c r="B2795" s="11" t="s">
        <v>4607</v>
      </c>
      <c r="C2795" s="11" t="s">
        <v>9091</v>
      </c>
      <c r="D2795" s="14">
        <v>63</v>
      </c>
      <c r="E2795" s="13" t="str">
        <f t="shared" si="86"/>
        <v>\IMAG\StatusbarIcon_Black\signal_td\IMAGE_IDLE_TITLE_ICON_3G_4_2795.png</v>
      </c>
      <c r="F2795" s="1" t="str">
        <f t="shared" si="87"/>
        <v>png</v>
      </c>
    </row>
    <row r="2796" spans="1:6" x14ac:dyDescent="0.25">
      <c r="A2796" s="11" t="s">
        <v>3361</v>
      </c>
      <c r="B2796" s="11" t="s">
        <v>4608</v>
      </c>
      <c r="C2796" s="11" t="s">
        <v>9092</v>
      </c>
      <c r="D2796" s="14">
        <v>63</v>
      </c>
      <c r="E2796" s="13" t="str">
        <f t="shared" si="86"/>
        <v>\IMAG\StatusbarIcon_Black\signal_td\IMAGE_IDLE_TITLE_ICON_3G_5_2796.png</v>
      </c>
      <c r="F2796" s="1" t="str">
        <f t="shared" si="87"/>
        <v>png</v>
      </c>
    </row>
    <row r="2797" spans="1:6" x14ac:dyDescent="0.25">
      <c r="A2797" s="11" t="s">
        <v>3361</v>
      </c>
      <c r="B2797" s="11" t="s">
        <v>4609</v>
      </c>
      <c r="C2797" s="11" t="s">
        <v>9093</v>
      </c>
      <c r="D2797" s="14">
        <v>63</v>
      </c>
      <c r="E2797" s="13" t="str">
        <f t="shared" si="86"/>
        <v>\IMAG\StatusbarIcon_Black\signal_td\IMAGE_IDLE_TITLE_ICON_3G_6_2797.png</v>
      </c>
      <c r="F2797" s="1" t="str">
        <f t="shared" si="87"/>
        <v>png</v>
      </c>
    </row>
    <row r="2798" spans="1:6" x14ac:dyDescent="0.25">
      <c r="A2798" s="11" t="s">
        <v>3361</v>
      </c>
      <c r="B2798" s="11" t="s">
        <v>4610</v>
      </c>
      <c r="C2798" s="11" t="s">
        <v>9094</v>
      </c>
      <c r="D2798" s="14">
        <v>70</v>
      </c>
      <c r="E2798" s="13" t="str">
        <f t="shared" si="86"/>
        <v>\IMAG\StatusbarIcon_Black\signal_td\IMAGE_IDLE_TITLE_ICON_G_DATAING_1_2798.png</v>
      </c>
      <c r="F2798" s="1" t="str">
        <f t="shared" si="87"/>
        <v>png</v>
      </c>
    </row>
    <row r="2799" spans="1:6" x14ac:dyDescent="0.25">
      <c r="A2799" s="11" t="s">
        <v>3361</v>
      </c>
      <c r="B2799" s="11" t="s">
        <v>4611</v>
      </c>
      <c r="C2799" s="11" t="s">
        <v>9095</v>
      </c>
      <c r="D2799" s="14">
        <v>70</v>
      </c>
      <c r="E2799" s="13" t="str">
        <f t="shared" si="86"/>
        <v>\IMAG\StatusbarIcon_Black\signal_td\IMAGE_IDLE_TITLE_ICON_G_DATAING_2_2799.png</v>
      </c>
      <c r="F2799" s="1" t="str">
        <f t="shared" si="87"/>
        <v>png</v>
      </c>
    </row>
    <row r="2800" spans="1:6" x14ac:dyDescent="0.25">
      <c r="A2800" s="11" t="s">
        <v>3361</v>
      </c>
      <c r="B2800" s="11" t="s">
        <v>4612</v>
      </c>
      <c r="C2800" s="11" t="s">
        <v>9096</v>
      </c>
      <c r="D2800" s="14">
        <v>70</v>
      </c>
      <c r="E2800" s="13" t="str">
        <f t="shared" si="86"/>
        <v>\IMAG\StatusbarIcon_Black\signal_td\IMAGE_IDLE_TITLE_ICON_G_DATAING_3_2800.png</v>
      </c>
      <c r="F2800" s="1" t="str">
        <f t="shared" si="87"/>
        <v>png</v>
      </c>
    </row>
    <row r="2801" spans="1:6" x14ac:dyDescent="0.25">
      <c r="A2801" s="11" t="s">
        <v>3361</v>
      </c>
      <c r="B2801" s="11" t="s">
        <v>4613</v>
      </c>
      <c r="C2801" s="11" t="s">
        <v>9097</v>
      </c>
      <c r="D2801" s="14">
        <v>70</v>
      </c>
      <c r="E2801" s="13" t="str">
        <f t="shared" si="86"/>
        <v>\IMAG\StatusbarIcon_Black\signal_td\IMAGE_IDLE_TITLE_ICON_G_DATAING_4_2801.png</v>
      </c>
      <c r="F2801" s="1" t="str">
        <f t="shared" si="87"/>
        <v>png</v>
      </c>
    </row>
    <row r="2802" spans="1:6" x14ac:dyDescent="0.25">
      <c r="A2802" s="11" t="s">
        <v>3361</v>
      </c>
      <c r="B2802" s="11" t="s">
        <v>4614</v>
      </c>
      <c r="C2802" s="11" t="s">
        <v>9098</v>
      </c>
      <c r="D2802" s="14">
        <v>70</v>
      </c>
      <c r="E2802" s="13" t="str">
        <f t="shared" si="86"/>
        <v>\IMAG\StatusbarIcon_Black\signal_td\IMAGE_IDLE_TITLE_ICON_G_DATAING_5_2802.png</v>
      </c>
      <c r="F2802" s="1" t="str">
        <f t="shared" si="87"/>
        <v>png</v>
      </c>
    </row>
    <row r="2803" spans="1:6" x14ac:dyDescent="0.25">
      <c r="A2803" s="11" t="s">
        <v>3361</v>
      </c>
      <c r="B2803" s="11" t="s">
        <v>4615</v>
      </c>
      <c r="C2803" s="11" t="s">
        <v>9099</v>
      </c>
      <c r="D2803" s="14">
        <v>70</v>
      </c>
      <c r="E2803" s="13" t="str">
        <f t="shared" si="86"/>
        <v>\IMAG\StatusbarIcon_Black\signal_td\IMAGE_IDLE_TITLE_ICON_G_DATAING_6_2803.png</v>
      </c>
      <c r="F2803" s="1" t="str">
        <f t="shared" si="87"/>
        <v>png</v>
      </c>
    </row>
    <row r="2804" spans="1:6" x14ac:dyDescent="0.25">
      <c r="A2804" s="11" t="s">
        <v>3361</v>
      </c>
      <c r="B2804" s="11" t="s">
        <v>4616</v>
      </c>
      <c r="C2804" s="11" t="s">
        <v>9100</v>
      </c>
      <c r="D2804" s="14">
        <v>70</v>
      </c>
      <c r="E2804" s="13" t="str">
        <f t="shared" si="86"/>
        <v>\IMAG\StatusbarIcon_Black\signal_td\IMAGE_IDLE_TITLE_ICON_E_DATAING_1_2804.png</v>
      </c>
      <c r="F2804" s="1" t="str">
        <f t="shared" si="87"/>
        <v>png</v>
      </c>
    </row>
    <row r="2805" spans="1:6" x14ac:dyDescent="0.25">
      <c r="A2805" s="11" t="s">
        <v>3361</v>
      </c>
      <c r="B2805" s="11" t="s">
        <v>4617</v>
      </c>
      <c r="C2805" s="11" t="s">
        <v>9101</v>
      </c>
      <c r="D2805" s="14">
        <v>70</v>
      </c>
      <c r="E2805" s="13" t="str">
        <f t="shared" si="86"/>
        <v>\IMAG\StatusbarIcon_Black\signal_td\IMAGE_IDLE_TITLE_ICON_E_DATAING_2_2805.png</v>
      </c>
      <c r="F2805" s="1" t="str">
        <f t="shared" si="87"/>
        <v>png</v>
      </c>
    </row>
    <row r="2806" spans="1:6" x14ac:dyDescent="0.25">
      <c r="A2806" s="11" t="s">
        <v>3361</v>
      </c>
      <c r="B2806" s="11" t="s">
        <v>4618</v>
      </c>
      <c r="C2806" s="11" t="s">
        <v>9102</v>
      </c>
      <c r="D2806" s="14">
        <v>70</v>
      </c>
      <c r="E2806" s="13" t="str">
        <f t="shared" si="86"/>
        <v>\IMAG\StatusbarIcon_Black\signal_td\IMAGE_IDLE_TITLE_ICON_E_DATAING_3_2806.png</v>
      </c>
      <c r="F2806" s="1" t="str">
        <f t="shared" si="87"/>
        <v>png</v>
      </c>
    </row>
    <row r="2807" spans="1:6" x14ac:dyDescent="0.25">
      <c r="A2807" s="11" t="s">
        <v>3361</v>
      </c>
      <c r="B2807" s="11" t="s">
        <v>4619</v>
      </c>
      <c r="C2807" s="11" t="s">
        <v>9103</v>
      </c>
      <c r="D2807" s="14">
        <v>70</v>
      </c>
      <c r="E2807" s="13" t="str">
        <f t="shared" si="86"/>
        <v>\IMAG\StatusbarIcon_Black\signal_td\IMAGE_IDLE_TITLE_ICON_E_DATAING_4_2807.png</v>
      </c>
      <c r="F2807" s="1" t="str">
        <f t="shared" si="87"/>
        <v>png</v>
      </c>
    </row>
    <row r="2808" spans="1:6" x14ac:dyDescent="0.25">
      <c r="A2808" s="11" t="s">
        <v>3361</v>
      </c>
      <c r="B2808" s="11" t="s">
        <v>4620</v>
      </c>
      <c r="C2808" s="11" t="s">
        <v>9104</v>
      </c>
      <c r="D2808" s="14">
        <v>70</v>
      </c>
      <c r="E2808" s="13" t="str">
        <f t="shared" si="86"/>
        <v>\IMAG\StatusbarIcon_Black\signal_td\IMAGE_IDLE_TITLE_ICON_E_DATAING_5_2808.png</v>
      </c>
      <c r="F2808" s="1" t="str">
        <f t="shared" si="87"/>
        <v>png</v>
      </c>
    </row>
    <row r="2809" spans="1:6" x14ac:dyDescent="0.25">
      <c r="A2809" s="11" t="s">
        <v>3361</v>
      </c>
      <c r="B2809" s="11" t="s">
        <v>4621</v>
      </c>
      <c r="C2809" s="11" t="s">
        <v>9105</v>
      </c>
      <c r="D2809" s="14">
        <v>70</v>
      </c>
      <c r="E2809" s="13" t="str">
        <f t="shared" si="86"/>
        <v>\IMAG\StatusbarIcon_Black\signal_td\IMAGE_IDLE_TITLE_ICON_E_DATAING_6_2809.png</v>
      </c>
      <c r="F2809" s="1" t="str">
        <f t="shared" si="87"/>
        <v>png</v>
      </c>
    </row>
    <row r="2810" spans="1:6" x14ac:dyDescent="0.25">
      <c r="A2810" s="11" t="s">
        <v>3361</v>
      </c>
      <c r="B2810" s="11" t="s">
        <v>4622</v>
      </c>
      <c r="C2810" s="11" t="s">
        <v>9106</v>
      </c>
      <c r="D2810" s="14">
        <v>71</v>
      </c>
      <c r="E2810" s="13" t="str">
        <f t="shared" si="86"/>
        <v>\IMAG\StatusbarIcon_Black\signal_td\IMAGE_IDLE_TITLE_ICON_3G_DATAING_1_2810.png</v>
      </c>
      <c r="F2810" s="1" t="str">
        <f t="shared" si="87"/>
        <v>png</v>
      </c>
    </row>
    <row r="2811" spans="1:6" x14ac:dyDescent="0.25">
      <c r="A2811" s="11" t="s">
        <v>3361</v>
      </c>
      <c r="B2811" s="11" t="s">
        <v>4623</v>
      </c>
      <c r="C2811" s="11" t="s">
        <v>9107</v>
      </c>
      <c r="D2811" s="14">
        <v>71</v>
      </c>
      <c r="E2811" s="13" t="str">
        <f t="shared" si="86"/>
        <v>\IMAG\StatusbarIcon_Black\signal_td\IMAGE_IDLE_TITLE_ICON_3G_DATAING_2_2811.png</v>
      </c>
      <c r="F2811" s="1" t="str">
        <f t="shared" si="87"/>
        <v>png</v>
      </c>
    </row>
    <row r="2812" spans="1:6" x14ac:dyDescent="0.25">
      <c r="A2812" s="11" t="s">
        <v>3361</v>
      </c>
      <c r="B2812" s="11" t="s">
        <v>4624</v>
      </c>
      <c r="C2812" s="11" t="s">
        <v>9108</v>
      </c>
      <c r="D2812" s="14">
        <v>71</v>
      </c>
      <c r="E2812" s="13" t="str">
        <f t="shared" si="86"/>
        <v>\IMAG\StatusbarIcon_Black\signal_td\IMAGE_IDLE_TITLE_ICON_3G_DATAING_3_2812.png</v>
      </c>
      <c r="F2812" s="1" t="str">
        <f t="shared" si="87"/>
        <v>png</v>
      </c>
    </row>
    <row r="2813" spans="1:6" x14ac:dyDescent="0.25">
      <c r="A2813" s="11" t="s">
        <v>3361</v>
      </c>
      <c r="B2813" s="11" t="s">
        <v>4625</v>
      </c>
      <c r="C2813" s="11" t="s">
        <v>9109</v>
      </c>
      <c r="D2813" s="14">
        <v>71</v>
      </c>
      <c r="E2813" s="13" t="str">
        <f t="shared" si="86"/>
        <v>\IMAG\StatusbarIcon_Black\signal_td\IMAGE_IDLE_TITLE_ICON_3G_DATAING_4_2813.png</v>
      </c>
      <c r="F2813" s="1" t="str">
        <f t="shared" si="87"/>
        <v>png</v>
      </c>
    </row>
    <row r="2814" spans="1:6" x14ac:dyDescent="0.25">
      <c r="A2814" s="11" t="s">
        <v>3361</v>
      </c>
      <c r="B2814" s="11" t="s">
        <v>4626</v>
      </c>
      <c r="C2814" s="11" t="s">
        <v>9110</v>
      </c>
      <c r="D2814" s="14">
        <v>71</v>
      </c>
      <c r="E2814" s="13" t="str">
        <f t="shared" si="86"/>
        <v>\IMAG\StatusbarIcon_Black\signal_td\IMAGE_IDLE_TITLE_ICON_3G_DATAING_5_2814.png</v>
      </c>
      <c r="F2814" s="1" t="str">
        <f t="shared" si="87"/>
        <v>png</v>
      </c>
    </row>
    <row r="2815" spans="1:6" x14ac:dyDescent="0.25">
      <c r="A2815" s="11" t="s">
        <v>3361</v>
      </c>
      <c r="B2815" s="11" t="s">
        <v>4627</v>
      </c>
      <c r="C2815" s="11" t="s">
        <v>9111</v>
      </c>
      <c r="D2815" s="14">
        <v>71</v>
      </c>
      <c r="E2815" s="13" t="str">
        <f t="shared" si="86"/>
        <v>\IMAG\StatusbarIcon_Black\signal_td\IMAGE_IDLE_TITLE_ICON_3G_DATAING_6_2815.png</v>
      </c>
      <c r="F2815" s="1" t="str">
        <f t="shared" si="87"/>
        <v>png</v>
      </c>
    </row>
    <row r="2816" spans="1:6" x14ac:dyDescent="0.25">
      <c r="A2816" s="11" t="s">
        <v>3361</v>
      </c>
      <c r="B2816" s="11" t="s">
        <v>4592</v>
      </c>
      <c r="C2816" s="11" t="s">
        <v>9112</v>
      </c>
      <c r="D2816" s="14">
        <v>61</v>
      </c>
      <c r="E2816" s="13" t="str">
        <f t="shared" si="86"/>
        <v>\IMAG\StatusbarIcon_Black\signal_w\IMAGE_IDLE_TITLE_ICON_G_1_2816.png</v>
      </c>
      <c r="F2816" s="1" t="str">
        <f t="shared" si="87"/>
        <v>png</v>
      </c>
    </row>
    <row r="2817" spans="1:6" x14ac:dyDescent="0.25">
      <c r="A2817" s="11" t="s">
        <v>3361</v>
      </c>
      <c r="B2817" s="11" t="s">
        <v>4593</v>
      </c>
      <c r="C2817" s="11" t="s">
        <v>9113</v>
      </c>
      <c r="D2817" s="14">
        <v>61</v>
      </c>
      <c r="E2817" s="13" t="str">
        <f t="shared" ref="E2817:E2880" si="88">LEFT(C2817,D2817-1)&amp;"_"&amp;ROW()&amp;"."&amp;RIGHT(C2817,LEN(C2817)-D2817)</f>
        <v>\IMAG\StatusbarIcon_Black\signal_w\IMAGE_IDLE_TITLE_ICON_G_2_2817.png</v>
      </c>
      <c r="F2817" s="1" t="str">
        <f t="shared" si="87"/>
        <v>png</v>
      </c>
    </row>
    <row r="2818" spans="1:6" x14ac:dyDescent="0.25">
      <c r="A2818" s="11" t="s">
        <v>3361</v>
      </c>
      <c r="B2818" s="11" t="s">
        <v>4594</v>
      </c>
      <c r="C2818" s="11" t="s">
        <v>9114</v>
      </c>
      <c r="D2818" s="14">
        <v>61</v>
      </c>
      <c r="E2818" s="13" t="str">
        <f t="shared" si="88"/>
        <v>\IMAG\StatusbarIcon_Black\signal_w\IMAGE_IDLE_TITLE_ICON_G_3_2818.png</v>
      </c>
      <c r="F2818" s="1" t="str">
        <f t="shared" ref="F2818:F2881" si="89">RIGHT(C2818,LEN(C2818)-D2818)</f>
        <v>png</v>
      </c>
    </row>
    <row r="2819" spans="1:6" x14ac:dyDescent="0.25">
      <c r="A2819" s="11" t="s">
        <v>3361</v>
      </c>
      <c r="B2819" s="11" t="s">
        <v>4595</v>
      </c>
      <c r="C2819" s="11" t="s">
        <v>9115</v>
      </c>
      <c r="D2819" s="14">
        <v>61</v>
      </c>
      <c r="E2819" s="13" t="str">
        <f t="shared" si="88"/>
        <v>\IMAG\StatusbarIcon_Black\signal_w\IMAGE_IDLE_TITLE_ICON_G_4_2819.png</v>
      </c>
      <c r="F2819" s="1" t="str">
        <f t="shared" si="89"/>
        <v>png</v>
      </c>
    </row>
    <row r="2820" spans="1:6" x14ac:dyDescent="0.25">
      <c r="A2820" s="11" t="s">
        <v>3361</v>
      </c>
      <c r="B2820" s="11" t="s">
        <v>4596</v>
      </c>
      <c r="C2820" s="11" t="s">
        <v>9116</v>
      </c>
      <c r="D2820" s="14">
        <v>61</v>
      </c>
      <c r="E2820" s="13" t="str">
        <f t="shared" si="88"/>
        <v>\IMAG\StatusbarIcon_Black\signal_w\IMAGE_IDLE_TITLE_ICON_G_5_2820.png</v>
      </c>
      <c r="F2820" s="1" t="str">
        <f t="shared" si="89"/>
        <v>png</v>
      </c>
    </row>
    <row r="2821" spans="1:6" x14ac:dyDescent="0.25">
      <c r="A2821" s="11" t="s">
        <v>3361</v>
      </c>
      <c r="B2821" s="11" t="s">
        <v>4597</v>
      </c>
      <c r="C2821" s="11" t="s">
        <v>9117</v>
      </c>
      <c r="D2821" s="14">
        <v>61</v>
      </c>
      <c r="E2821" s="13" t="str">
        <f t="shared" si="88"/>
        <v>\IMAG\StatusbarIcon_Black\signal_w\IMAGE_IDLE_TITLE_ICON_G_6_2821.png</v>
      </c>
      <c r="F2821" s="1" t="str">
        <f t="shared" si="89"/>
        <v>png</v>
      </c>
    </row>
    <row r="2822" spans="1:6" x14ac:dyDescent="0.25">
      <c r="A2822" s="11" t="s">
        <v>3361</v>
      </c>
      <c r="B2822" s="11" t="s">
        <v>4598</v>
      </c>
      <c r="C2822" s="11" t="s">
        <v>9118</v>
      </c>
      <c r="D2822" s="14">
        <v>61</v>
      </c>
      <c r="E2822" s="13" t="str">
        <f t="shared" si="88"/>
        <v>\IMAG\StatusbarIcon_Black\signal_w\IMAGE_IDLE_TITLE_ICON_E_1_2822.png</v>
      </c>
      <c r="F2822" s="1" t="str">
        <f t="shared" si="89"/>
        <v>png</v>
      </c>
    </row>
    <row r="2823" spans="1:6" x14ac:dyDescent="0.25">
      <c r="A2823" s="11" t="s">
        <v>3361</v>
      </c>
      <c r="B2823" s="11" t="s">
        <v>4599</v>
      </c>
      <c r="C2823" s="11" t="s">
        <v>9119</v>
      </c>
      <c r="D2823" s="14">
        <v>61</v>
      </c>
      <c r="E2823" s="13" t="str">
        <f t="shared" si="88"/>
        <v>\IMAG\StatusbarIcon_Black\signal_w\IMAGE_IDLE_TITLE_ICON_E_2_2823.png</v>
      </c>
      <c r="F2823" s="1" t="str">
        <f t="shared" si="89"/>
        <v>png</v>
      </c>
    </row>
    <row r="2824" spans="1:6" x14ac:dyDescent="0.25">
      <c r="A2824" s="11" t="s">
        <v>3361</v>
      </c>
      <c r="B2824" s="11" t="s">
        <v>4600</v>
      </c>
      <c r="C2824" s="11" t="s">
        <v>9120</v>
      </c>
      <c r="D2824" s="14">
        <v>61</v>
      </c>
      <c r="E2824" s="13" t="str">
        <f t="shared" si="88"/>
        <v>\IMAG\StatusbarIcon_Black\signal_w\IMAGE_IDLE_TITLE_ICON_E_3_2824.png</v>
      </c>
      <c r="F2824" s="1" t="str">
        <f t="shared" si="89"/>
        <v>png</v>
      </c>
    </row>
    <row r="2825" spans="1:6" x14ac:dyDescent="0.25">
      <c r="A2825" s="11" t="s">
        <v>3361</v>
      </c>
      <c r="B2825" s="11" t="s">
        <v>4601</v>
      </c>
      <c r="C2825" s="11" t="s">
        <v>9121</v>
      </c>
      <c r="D2825" s="14">
        <v>61</v>
      </c>
      <c r="E2825" s="13" t="str">
        <f t="shared" si="88"/>
        <v>\IMAG\StatusbarIcon_Black\signal_w\IMAGE_IDLE_TITLE_ICON_E_4_2825.png</v>
      </c>
      <c r="F2825" s="1" t="str">
        <f t="shared" si="89"/>
        <v>png</v>
      </c>
    </row>
    <row r="2826" spans="1:6" x14ac:dyDescent="0.25">
      <c r="A2826" s="11" t="s">
        <v>3361</v>
      </c>
      <c r="B2826" s="11" t="s">
        <v>4602</v>
      </c>
      <c r="C2826" s="11" t="s">
        <v>9122</v>
      </c>
      <c r="D2826" s="14">
        <v>61</v>
      </c>
      <c r="E2826" s="13" t="str">
        <f t="shared" si="88"/>
        <v>\IMAG\StatusbarIcon_Black\signal_w\IMAGE_IDLE_TITLE_ICON_E_5_2826.png</v>
      </c>
      <c r="F2826" s="1" t="str">
        <f t="shared" si="89"/>
        <v>png</v>
      </c>
    </row>
    <row r="2827" spans="1:6" x14ac:dyDescent="0.25">
      <c r="A2827" s="11" t="s">
        <v>3361</v>
      </c>
      <c r="B2827" s="11" t="s">
        <v>4603</v>
      </c>
      <c r="C2827" s="11" t="s">
        <v>9123</v>
      </c>
      <c r="D2827" s="14">
        <v>61</v>
      </c>
      <c r="E2827" s="13" t="str">
        <f t="shared" si="88"/>
        <v>\IMAG\StatusbarIcon_Black\signal_w\IMAGE_IDLE_TITLE_ICON_E_6_2827.png</v>
      </c>
      <c r="F2827" s="1" t="str">
        <f t="shared" si="89"/>
        <v>png</v>
      </c>
    </row>
    <row r="2828" spans="1:6" x14ac:dyDescent="0.25">
      <c r="A2828" s="11" t="s">
        <v>3361</v>
      </c>
      <c r="B2828" s="11" t="s">
        <v>4604</v>
      </c>
      <c r="C2828" s="11" t="s">
        <v>9124</v>
      </c>
      <c r="D2828" s="14">
        <v>62</v>
      </c>
      <c r="E2828" s="13" t="str">
        <f t="shared" si="88"/>
        <v>\IMAG\StatusbarIcon_Black\signal_w\IMAGE_IDLE_TITLE_ICON_3G_1_2828.png</v>
      </c>
      <c r="F2828" s="1" t="str">
        <f t="shared" si="89"/>
        <v>png</v>
      </c>
    </row>
    <row r="2829" spans="1:6" x14ac:dyDescent="0.25">
      <c r="A2829" s="11" t="s">
        <v>3361</v>
      </c>
      <c r="B2829" s="11" t="s">
        <v>4605</v>
      </c>
      <c r="C2829" s="11" t="s">
        <v>9125</v>
      </c>
      <c r="D2829" s="14">
        <v>62</v>
      </c>
      <c r="E2829" s="13" t="str">
        <f t="shared" si="88"/>
        <v>\IMAG\StatusbarIcon_Black\signal_w\IMAGE_IDLE_TITLE_ICON_3G_2_2829.png</v>
      </c>
      <c r="F2829" s="1" t="str">
        <f t="shared" si="89"/>
        <v>png</v>
      </c>
    </row>
    <row r="2830" spans="1:6" x14ac:dyDescent="0.25">
      <c r="A2830" s="11" t="s">
        <v>3361</v>
      </c>
      <c r="B2830" s="11" t="s">
        <v>4606</v>
      </c>
      <c r="C2830" s="11" t="s">
        <v>9126</v>
      </c>
      <c r="D2830" s="14">
        <v>62</v>
      </c>
      <c r="E2830" s="13" t="str">
        <f t="shared" si="88"/>
        <v>\IMAG\StatusbarIcon_Black\signal_w\IMAGE_IDLE_TITLE_ICON_3G_3_2830.png</v>
      </c>
      <c r="F2830" s="1" t="str">
        <f t="shared" si="89"/>
        <v>png</v>
      </c>
    </row>
    <row r="2831" spans="1:6" x14ac:dyDescent="0.25">
      <c r="A2831" s="11" t="s">
        <v>3361</v>
      </c>
      <c r="B2831" s="11" t="s">
        <v>4607</v>
      </c>
      <c r="C2831" s="11" t="s">
        <v>9127</v>
      </c>
      <c r="D2831" s="14">
        <v>62</v>
      </c>
      <c r="E2831" s="13" t="str">
        <f t="shared" si="88"/>
        <v>\IMAG\StatusbarIcon_Black\signal_w\IMAGE_IDLE_TITLE_ICON_3G_4_2831.png</v>
      </c>
      <c r="F2831" s="1" t="str">
        <f t="shared" si="89"/>
        <v>png</v>
      </c>
    </row>
    <row r="2832" spans="1:6" x14ac:dyDescent="0.25">
      <c r="A2832" s="11" t="s">
        <v>3361</v>
      </c>
      <c r="B2832" s="11" t="s">
        <v>4608</v>
      </c>
      <c r="C2832" s="11" t="s">
        <v>9128</v>
      </c>
      <c r="D2832" s="14">
        <v>62</v>
      </c>
      <c r="E2832" s="13" t="str">
        <f t="shared" si="88"/>
        <v>\IMAG\StatusbarIcon_Black\signal_w\IMAGE_IDLE_TITLE_ICON_3G_5_2832.png</v>
      </c>
      <c r="F2832" s="1" t="str">
        <f t="shared" si="89"/>
        <v>png</v>
      </c>
    </row>
    <row r="2833" spans="1:6" x14ac:dyDescent="0.25">
      <c r="A2833" s="11" t="s">
        <v>3361</v>
      </c>
      <c r="B2833" s="11" t="s">
        <v>4609</v>
      </c>
      <c r="C2833" s="11" t="s">
        <v>9129</v>
      </c>
      <c r="D2833" s="14">
        <v>62</v>
      </c>
      <c r="E2833" s="13" t="str">
        <f t="shared" si="88"/>
        <v>\IMAG\StatusbarIcon_Black\signal_w\IMAGE_IDLE_TITLE_ICON_3G_6_2833.png</v>
      </c>
      <c r="F2833" s="1" t="str">
        <f t="shared" si="89"/>
        <v>png</v>
      </c>
    </row>
    <row r="2834" spans="1:6" x14ac:dyDescent="0.25">
      <c r="A2834" s="11" t="s">
        <v>3361</v>
      </c>
      <c r="B2834" s="11" t="s">
        <v>4628</v>
      </c>
      <c r="C2834" s="11" t="s">
        <v>9130</v>
      </c>
      <c r="D2834" s="14">
        <v>62</v>
      </c>
      <c r="E2834" s="13" t="str">
        <f t="shared" si="88"/>
        <v>\IMAG\StatusbarIcon_Black\signal_w\IMAGE_IDLE_TITLE_ICON_4G_1_2834.png</v>
      </c>
      <c r="F2834" s="1" t="str">
        <f t="shared" si="89"/>
        <v>png</v>
      </c>
    </row>
    <row r="2835" spans="1:6" x14ac:dyDescent="0.25">
      <c r="A2835" s="11" t="s">
        <v>3361</v>
      </c>
      <c r="B2835" s="11" t="s">
        <v>4629</v>
      </c>
      <c r="C2835" s="11" t="s">
        <v>9131</v>
      </c>
      <c r="D2835" s="14">
        <v>62</v>
      </c>
      <c r="E2835" s="13" t="str">
        <f t="shared" si="88"/>
        <v>\IMAG\StatusbarIcon_Black\signal_w\IMAGE_IDLE_TITLE_ICON_4G_2_2835.png</v>
      </c>
      <c r="F2835" s="1" t="str">
        <f t="shared" si="89"/>
        <v>png</v>
      </c>
    </row>
    <row r="2836" spans="1:6" x14ac:dyDescent="0.25">
      <c r="A2836" s="11" t="s">
        <v>3361</v>
      </c>
      <c r="B2836" s="11" t="s">
        <v>4630</v>
      </c>
      <c r="C2836" s="11" t="s">
        <v>9132</v>
      </c>
      <c r="D2836" s="14">
        <v>62</v>
      </c>
      <c r="E2836" s="13" t="str">
        <f t="shared" si="88"/>
        <v>\IMAG\StatusbarIcon_Black\signal_w\IMAGE_IDLE_TITLE_ICON_4G_3_2836.png</v>
      </c>
      <c r="F2836" s="1" t="str">
        <f t="shared" si="89"/>
        <v>png</v>
      </c>
    </row>
    <row r="2837" spans="1:6" x14ac:dyDescent="0.25">
      <c r="A2837" s="11" t="s">
        <v>3361</v>
      </c>
      <c r="B2837" s="11" t="s">
        <v>4631</v>
      </c>
      <c r="C2837" s="11" t="s">
        <v>9133</v>
      </c>
      <c r="D2837" s="14">
        <v>62</v>
      </c>
      <c r="E2837" s="13" t="str">
        <f t="shared" si="88"/>
        <v>\IMAG\StatusbarIcon_Black\signal_w\IMAGE_IDLE_TITLE_ICON_4G_4_2837.png</v>
      </c>
      <c r="F2837" s="1" t="str">
        <f t="shared" si="89"/>
        <v>png</v>
      </c>
    </row>
    <row r="2838" spans="1:6" x14ac:dyDescent="0.25">
      <c r="A2838" s="11" t="s">
        <v>3361</v>
      </c>
      <c r="B2838" s="11" t="s">
        <v>4632</v>
      </c>
      <c r="C2838" s="11" t="s">
        <v>9134</v>
      </c>
      <c r="D2838" s="14">
        <v>62</v>
      </c>
      <c r="E2838" s="13" t="str">
        <f t="shared" si="88"/>
        <v>\IMAG\StatusbarIcon_Black\signal_w\IMAGE_IDLE_TITLE_ICON_4G_5_2838.png</v>
      </c>
      <c r="F2838" s="1" t="str">
        <f t="shared" si="89"/>
        <v>png</v>
      </c>
    </row>
    <row r="2839" spans="1:6" x14ac:dyDescent="0.25">
      <c r="A2839" s="11" t="s">
        <v>3361</v>
      </c>
      <c r="B2839" s="11" t="s">
        <v>4633</v>
      </c>
      <c r="C2839" s="11" t="s">
        <v>9135</v>
      </c>
      <c r="D2839" s="14">
        <v>62</v>
      </c>
      <c r="E2839" s="13" t="str">
        <f t="shared" si="88"/>
        <v>\IMAG\StatusbarIcon_Black\signal_w\IMAGE_IDLE_TITLE_ICON_4G_6_2839.png</v>
      </c>
      <c r="F2839" s="1" t="str">
        <f t="shared" si="89"/>
        <v>png</v>
      </c>
    </row>
    <row r="2840" spans="1:6" x14ac:dyDescent="0.25">
      <c r="A2840" s="11" t="s">
        <v>3361</v>
      </c>
      <c r="B2840" s="11" t="s">
        <v>4610</v>
      </c>
      <c r="C2840" s="11" t="s">
        <v>9136</v>
      </c>
      <c r="D2840" s="14">
        <v>69</v>
      </c>
      <c r="E2840" s="13" t="str">
        <f t="shared" si="88"/>
        <v>\IMAG\StatusbarIcon_Black\signal_w\IMAGE_IDLE_TITLE_ICON_G_DATAING_1_2840.png</v>
      </c>
      <c r="F2840" s="1" t="str">
        <f t="shared" si="89"/>
        <v>png</v>
      </c>
    </row>
    <row r="2841" spans="1:6" x14ac:dyDescent="0.25">
      <c r="A2841" s="11" t="s">
        <v>3361</v>
      </c>
      <c r="B2841" s="11" t="s">
        <v>4611</v>
      </c>
      <c r="C2841" s="11" t="s">
        <v>9137</v>
      </c>
      <c r="D2841" s="14">
        <v>69</v>
      </c>
      <c r="E2841" s="13" t="str">
        <f t="shared" si="88"/>
        <v>\IMAG\StatusbarIcon_Black\signal_w\IMAGE_IDLE_TITLE_ICON_G_DATAING_2_2841.png</v>
      </c>
      <c r="F2841" s="1" t="str">
        <f t="shared" si="89"/>
        <v>png</v>
      </c>
    </row>
    <row r="2842" spans="1:6" x14ac:dyDescent="0.25">
      <c r="A2842" s="11" t="s">
        <v>3361</v>
      </c>
      <c r="B2842" s="11" t="s">
        <v>4612</v>
      </c>
      <c r="C2842" s="11" t="s">
        <v>9138</v>
      </c>
      <c r="D2842" s="14">
        <v>69</v>
      </c>
      <c r="E2842" s="13" t="str">
        <f t="shared" si="88"/>
        <v>\IMAG\StatusbarIcon_Black\signal_w\IMAGE_IDLE_TITLE_ICON_G_DATAING_3_2842.png</v>
      </c>
      <c r="F2842" s="1" t="str">
        <f t="shared" si="89"/>
        <v>png</v>
      </c>
    </row>
    <row r="2843" spans="1:6" x14ac:dyDescent="0.25">
      <c r="A2843" s="11" t="s">
        <v>3361</v>
      </c>
      <c r="B2843" s="11" t="s">
        <v>4613</v>
      </c>
      <c r="C2843" s="11" t="s">
        <v>9139</v>
      </c>
      <c r="D2843" s="14">
        <v>69</v>
      </c>
      <c r="E2843" s="13" t="str">
        <f t="shared" si="88"/>
        <v>\IMAG\StatusbarIcon_Black\signal_w\IMAGE_IDLE_TITLE_ICON_G_DATAING_4_2843.png</v>
      </c>
      <c r="F2843" s="1" t="str">
        <f t="shared" si="89"/>
        <v>png</v>
      </c>
    </row>
    <row r="2844" spans="1:6" x14ac:dyDescent="0.25">
      <c r="A2844" s="11" t="s">
        <v>3361</v>
      </c>
      <c r="B2844" s="11" t="s">
        <v>4614</v>
      </c>
      <c r="C2844" s="11" t="s">
        <v>9140</v>
      </c>
      <c r="D2844" s="14">
        <v>69</v>
      </c>
      <c r="E2844" s="13" t="str">
        <f t="shared" si="88"/>
        <v>\IMAG\StatusbarIcon_Black\signal_w\IMAGE_IDLE_TITLE_ICON_G_DATAING_5_2844.png</v>
      </c>
      <c r="F2844" s="1" t="str">
        <f t="shared" si="89"/>
        <v>png</v>
      </c>
    </row>
    <row r="2845" spans="1:6" x14ac:dyDescent="0.25">
      <c r="A2845" s="11" t="s">
        <v>3361</v>
      </c>
      <c r="B2845" s="11" t="s">
        <v>4615</v>
      </c>
      <c r="C2845" s="11" t="s">
        <v>9141</v>
      </c>
      <c r="D2845" s="14">
        <v>69</v>
      </c>
      <c r="E2845" s="13" t="str">
        <f t="shared" si="88"/>
        <v>\IMAG\StatusbarIcon_Black\signal_w\IMAGE_IDLE_TITLE_ICON_G_DATAING_6_2845.png</v>
      </c>
      <c r="F2845" s="1" t="str">
        <f t="shared" si="89"/>
        <v>png</v>
      </c>
    </row>
    <row r="2846" spans="1:6" x14ac:dyDescent="0.25">
      <c r="A2846" s="11" t="s">
        <v>3361</v>
      </c>
      <c r="B2846" s="11" t="s">
        <v>4616</v>
      </c>
      <c r="C2846" s="11" t="s">
        <v>9142</v>
      </c>
      <c r="D2846" s="14">
        <v>69</v>
      </c>
      <c r="E2846" s="13" t="str">
        <f t="shared" si="88"/>
        <v>\IMAG\StatusbarIcon_Black\signal_w\IMAGE_IDLE_TITLE_ICON_E_DATAING_1_2846.png</v>
      </c>
      <c r="F2846" s="1" t="str">
        <f t="shared" si="89"/>
        <v>png</v>
      </c>
    </row>
    <row r="2847" spans="1:6" x14ac:dyDescent="0.25">
      <c r="A2847" s="11" t="s">
        <v>3361</v>
      </c>
      <c r="B2847" s="11" t="s">
        <v>4617</v>
      </c>
      <c r="C2847" s="11" t="s">
        <v>9143</v>
      </c>
      <c r="D2847" s="14">
        <v>69</v>
      </c>
      <c r="E2847" s="13" t="str">
        <f t="shared" si="88"/>
        <v>\IMAG\StatusbarIcon_Black\signal_w\IMAGE_IDLE_TITLE_ICON_E_DATAING_2_2847.png</v>
      </c>
      <c r="F2847" s="1" t="str">
        <f t="shared" si="89"/>
        <v>png</v>
      </c>
    </row>
    <row r="2848" spans="1:6" x14ac:dyDescent="0.25">
      <c r="A2848" s="11" t="s">
        <v>3361</v>
      </c>
      <c r="B2848" s="11" t="s">
        <v>4618</v>
      </c>
      <c r="C2848" s="11" t="s">
        <v>9144</v>
      </c>
      <c r="D2848" s="14">
        <v>69</v>
      </c>
      <c r="E2848" s="13" t="str">
        <f t="shared" si="88"/>
        <v>\IMAG\StatusbarIcon_Black\signal_w\IMAGE_IDLE_TITLE_ICON_E_DATAING_3_2848.png</v>
      </c>
      <c r="F2848" s="1" t="str">
        <f t="shared" si="89"/>
        <v>png</v>
      </c>
    </row>
    <row r="2849" spans="1:6" x14ac:dyDescent="0.25">
      <c r="A2849" s="11" t="s">
        <v>3361</v>
      </c>
      <c r="B2849" s="11" t="s">
        <v>4619</v>
      </c>
      <c r="C2849" s="11" t="s">
        <v>9145</v>
      </c>
      <c r="D2849" s="14">
        <v>69</v>
      </c>
      <c r="E2849" s="13" t="str">
        <f t="shared" si="88"/>
        <v>\IMAG\StatusbarIcon_Black\signal_w\IMAGE_IDLE_TITLE_ICON_E_DATAING_4_2849.png</v>
      </c>
      <c r="F2849" s="1" t="str">
        <f t="shared" si="89"/>
        <v>png</v>
      </c>
    </row>
    <row r="2850" spans="1:6" x14ac:dyDescent="0.25">
      <c r="A2850" s="11" t="s">
        <v>3361</v>
      </c>
      <c r="B2850" s="11" t="s">
        <v>4620</v>
      </c>
      <c r="C2850" s="11" t="s">
        <v>9146</v>
      </c>
      <c r="D2850" s="14">
        <v>69</v>
      </c>
      <c r="E2850" s="13" t="str">
        <f t="shared" si="88"/>
        <v>\IMAG\StatusbarIcon_Black\signal_w\IMAGE_IDLE_TITLE_ICON_E_DATAING_5_2850.png</v>
      </c>
      <c r="F2850" s="1" t="str">
        <f t="shared" si="89"/>
        <v>png</v>
      </c>
    </row>
    <row r="2851" spans="1:6" x14ac:dyDescent="0.25">
      <c r="A2851" s="11" t="s">
        <v>3361</v>
      </c>
      <c r="B2851" s="11" t="s">
        <v>4621</v>
      </c>
      <c r="C2851" s="11" t="s">
        <v>9147</v>
      </c>
      <c r="D2851" s="14">
        <v>69</v>
      </c>
      <c r="E2851" s="13" t="str">
        <f t="shared" si="88"/>
        <v>\IMAG\StatusbarIcon_Black\signal_w\IMAGE_IDLE_TITLE_ICON_E_DATAING_6_2851.png</v>
      </c>
      <c r="F2851" s="1" t="str">
        <f t="shared" si="89"/>
        <v>png</v>
      </c>
    </row>
    <row r="2852" spans="1:6" x14ac:dyDescent="0.25">
      <c r="A2852" s="11" t="s">
        <v>3361</v>
      </c>
      <c r="B2852" s="11" t="s">
        <v>4622</v>
      </c>
      <c r="C2852" s="11" t="s">
        <v>9148</v>
      </c>
      <c r="D2852" s="14">
        <v>70</v>
      </c>
      <c r="E2852" s="13" t="str">
        <f t="shared" si="88"/>
        <v>\IMAG\StatusbarIcon_Black\signal_w\IMAGE_IDLE_TITLE_ICON_3G_DATAING_1_2852.png</v>
      </c>
      <c r="F2852" s="1" t="str">
        <f t="shared" si="89"/>
        <v>png</v>
      </c>
    </row>
    <row r="2853" spans="1:6" x14ac:dyDescent="0.25">
      <c r="A2853" s="11" t="s">
        <v>3361</v>
      </c>
      <c r="B2853" s="11" t="s">
        <v>4623</v>
      </c>
      <c r="C2853" s="11" t="s">
        <v>9149</v>
      </c>
      <c r="D2853" s="14">
        <v>70</v>
      </c>
      <c r="E2853" s="13" t="str">
        <f t="shared" si="88"/>
        <v>\IMAG\StatusbarIcon_Black\signal_w\IMAGE_IDLE_TITLE_ICON_3G_DATAING_2_2853.png</v>
      </c>
      <c r="F2853" s="1" t="str">
        <f t="shared" si="89"/>
        <v>png</v>
      </c>
    </row>
    <row r="2854" spans="1:6" x14ac:dyDescent="0.25">
      <c r="A2854" s="11" t="s">
        <v>3361</v>
      </c>
      <c r="B2854" s="11" t="s">
        <v>4624</v>
      </c>
      <c r="C2854" s="11" t="s">
        <v>9150</v>
      </c>
      <c r="D2854" s="14">
        <v>70</v>
      </c>
      <c r="E2854" s="13" t="str">
        <f t="shared" si="88"/>
        <v>\IMAG\StatusbarIcon_Black\signal_w\IMAGE_IDLE_TITLE_ICON_3G_DATAING_3_2854.png</v>
      </c>
      <c r="F2854" s="1" t="str">
        <f t="shared" si="89"/>
        <v>png</v>
      </c>
    </row>
    <row r="2855" spans="1:6" x14ac:dyDescent="0.25">
      <c r="A2855" s="11" t="s">
        <v>3361</v>
      </c>
      <c r="B2855" s="11" t="s">
        <v>4625</v>
      </c>
      <c r="C2855" s="11" t="s">
        <v>9151</v>
      </c>
      <c r="D2855" s="14">
        <v>70</v>
      </c>
      <c r="E2855" s="13" t="str">
        <f t="shared" si="88"/>
        <v>\IMAG\StatusbarIcon_Black\signal_w\IMAGE_IDLE_TITLE_ICON_3G_DATAING_4_2855.png</v>
      </c>
      <c r="F2855" s="1" t="str">
        <f t="shared" si="89"/>
        <v>png</v>
      </c>
    </row>
    <row r="2856" spans="1:6" x14ac:dyDescent="0.25">
      <c r="A2856" s="11" t="s">
        <v>3361</v>
      </c>
      <c r="B2856" s="11" t="s">
        <v>4626</v>
      </c>
      <c r="C2856" s="11" t="s">
        <v>9152</v>
      </c>
      <c r="D2856" s="14">
        <v>70</v>
      </c>
      <c r="E2856" s="13" t="str">
        <f t="shared" si="88"/>
        <v>\IMAG\StatusbarIcon_Black\signal_w\IMAGE_IDLE_TITLE_ICON_3G_DATAING_5_2856.png</v>
      </c>
      <c r="F2856" s="1" t="str">
        <f t="shared" si="89"/>
        <v>png</v>
      </c>
    </row>
    <row r="2857" spans="1:6" x14ac:dyDescent="0.25">
      <c r="A2857" s="11" t="s">
        <v>3361</v>
      </c>
      <c r="B2857" s="11" t="s">
        <v>4627</v>
      </c>
      <c r="C2857" s="11" t="s">
        <v>9153</v>
      </c>
      <c r="D2857" s="14">
        <v>70</v>
      </c>
      <c r="E2857" s="13" t="str">
        <f t="shared" si="88"/>
        <v>\IMAG\StatusbarIcon_Black\signal_w\IMAGE_IDLE_TITLE_ICON_3G_DATAING_6_2857.png</v>
      </c>
      <c r="F2857" s="1" t="str">
        <f t="shared" si="89"/>
        <v>png</v>
      </c>
    </row>
    <row r="2858" spans="1:6" x14ac:dyDescent="0.25">
      <c r="A2858" s="11" t="s">
        <v>3361</v>
      </c>
      <c r="B2858" s="11" t="s">
        <v>4634</v>
      </c>
      <c r="C2858" s="11" t="s">
        <v>9154</v>
      </c>
      <c r="D2858" s="14">
        <v>70</v>
      </c>
      <c r="E2858" s="13" t="str">
        <f t="shared" si="88"/>
        <v>\IMAG\StatusbarIcon_Black\signal_w\IMAGE_IDLE_TITLE_ICON_4G_DATAING_1_2858.png</v>
      </c>
      <c r="F2858" s="1" t="str">
        <f t="shared" si="89"/>
        <v>png</v>
      </c>
    </row>
    <row r="2859" spans="1:6" x14ac:dyDescent="0.25">
      <c r="A2859" s="11" t="s">
        <v>3361</v>
      </c>
      <c r="B2859" s="11" t="s">
        <v>4635</v>
      </c>
      <c r="C2859" s="11" t="s">
        <v>9155</v>
      </c>
      <c r="D2859" s="14">
        <v>70</v>
      </c>
      <c r="E2859" s="13" t="str">
        <f t="shared" si="88"/>
        <v>\IMAG\StatusbarIcon_Black\signal_w\IMAGE_IDLE_TITLE_ICON_4G_DATAING_2_2859.png</v>
      </c>
      <c r="F2859" s="1" t="str">
        <f t="shared" si="89"/>
        <v>png</v>
      </c>
    </row>
    <row r="2860" spans="1:6" x14ac:dyDescent="0.25">
      <c r="A2860" s="11" t="s">
        <v>3361</v>
      </c>
      <c r="B2860" s="11" t="s">
        <v>4636</v>
      </c>
      <c r="C2860" s="11" t="s">
        <v>9156</v>
      </c>
      <c r="D2860" s="14">
        <v>70</v>
      </c>
      <c r="E2860" s="13" t="str">
        <f t="shared" si="88"/>
        <v>\IMAG\StatusbarIcon_Black\signal_w\IMAGE_IDLE_TITLE_ICON_4G_DATAING_3_2860.png</v>
      </c>
      <c r="F2860" s="1" t="str">
        <f t="shared" si="89"/>
        <v>png</v>
      </c>
    </row>
    <row r="2861" spans="1:6" x14ac:dyDescent="0.25">
      <c r="A2861" s="11" t="s">
        <v>3361</v>
      </c>
      <c r="B2861" s="11" t="s">
        <v>4637</v>
      </c>
      <c r="C2861" s="11" t="s">
        <v>9157</v>
      </c>
      <c r="D2861" s="14">
        <v>70</v>
      </c>
      <c r="E2861" s="13" t="str">
        <f t="shared" si="88"/>
        <v>\IMAG\StatusbarIcon_Black\signal_w\IMAGE_IDLE_TITLE_ICON_4G_DATAING_4_2861.png</v>
      </c>
      <c r="F2861" s="1" t="str">
        <f t="shared" si="89"/>
        <v>png</v>
      </c>
    </row>
    <row r="2862" spans="1:6" x14ac:dyDescent="0.25">
      <c r="A2862" s="11" t="s">
        <v>3361</v>
      </c>
      <c r="B2862" s="11" t="s">
        <v>4638</v>
      </c>
      <c r="C2862" s="11" t="s">
        <v>9158</v>
      </c>
      <c r="D2862" s="14">
        <v>70</v>
      </c>
      <c r="E2862" s="13" t="str">
        <f t="shared" si="88"/>
        <v>\IMAG\StatusbarIcon_Black\signal_w\IMAGE_IDLE_TITLE_ICON_4G_DATAING_5_2862.png</v>
      </c>
      <c r="F2862" s="1" t="str">
        <f t="shared" si="89"/>
        <v>png</v>
      </c>
    </row>
    <row r="2863" spans="1:6" x14ac:dyDescent="0.25">
      <c r="A2863" s="11" t="s">
        <v>3361</v>
      </c>
      <c r="B2863" s="11" t="s">
        <v>4639</v>
      </c>
      <c r="C2863" s="11" t="s">
        <v>9159</v>
      </c>
      <c r="D2863" s="14">
        <v>70</v>
      </c>
      <c r="E2863" s="13" t="str">
        <f t="shared" si="88"/>
        <v>\IMAG\StatusbarIcon_Black\signal_w\IMAGE_IDLE_TITLE_ICON_4G_DATAING_6_2863.png</v>
      </c>
      <c r="F2863" s="1" t="str">
        <f t="shared" si="89"/>
        <v>png</v>
      </c>
    </row>
    <row r="2864" spans="1:6" x14ac:dyDescent="0.25">
      <c r="A2864" s="11" t="s">
        <v>3361</v>
      </c>
      <c r="B2864" s="11" t="s">
        <v>3534</v>
      </c>
      <c r="C2864" s="11" t="s">
        <v>6630</v>
      </c>
      <c r="D2864" s="14">
        <v>66</v>
      </c>
      <c r="E2864" s="13" t="str">
        <f t="shared" si="88"/>
        <v>\IMAG\StatusbarIcon_Black\signal_w\IMAGE_IDLE_TITLE_ICON_X_SIM1_1_2864.png</v>
      </c>
      <c r="F2864" s="1" t="str">
        <f t="shared" si="89"/>
        <v>png</v>
      </c>
    </row>
    <row r="2865" spans="1:6" x14ac:dyDescent="0.25">
      <c r="A2865" s="11" t="s">
        <v>3361</v>
      </c>
      <c r="B2865" s="11" t="s">
        <v>3535</v>
      </c>
      <c r="C2865" s="11" t="s">
        <v>6631</v>
      </c>
      <c r="D2865" s="14">
        <v>66</v>
      </c>
      <c r="E2865" s="13" t="str">
        <f t="shared" si="88"/>
        <v>\IMAG\StatusbarIcon_Black\signal_w\IMAGE_IDLE_TITLE_ICON_X_SIM1_2_2865.png</v>
      </c>
      <c r="F2865" s="1" t="str">
        <f t="shared" si="89"/>
        <v>png</v>
      </c>
    </row>
    <row r="2866" spans="1:6" x14ac:dyDescent="0.25">
      <c r="A2866" s="11" t="s">
        <v>3361</v>
      </c>
      <c r="B2866" s="11" t="s">
        <v>3536</v>
      </c>
      <c r="C2866" s="11" t="s">
        <v>6632</v>
      </c>
      <c r="D2866" s="14">
        <v>66</v>
      </c>
      <c r="E2866" s="13" t="str">
        <f t="shared" si="88"/>
        <v>\IMAG\StatusbarIcon_Black\signal_w\IMAGE_IDLE_TITLE_ICON_X_SIM1_3_2866.png</v>
      </c>
      <c r="F2866" s="1" t="str">
        <f t="shared" si="89"/>
        <v>png</v>
      </c>
    </row>
    <row r="2867" spans="1:6" x14ac:dyDescent="0.25">
      <c r="A2867" s="11" t="s">
        <v>3361</v>
      </c>
      <c r="B2867" s="11" t="s">
        <v>3537</v>
      </c>
      <c r="C2867" s="11" t="s">
        <v>6633</v>
      </c>
      <c r="D2867" s="14">
        <v>66</v>
      </c>
      <c r="E2867" s="13" t="str">
        <f t="shared" si="88"/>
        <v>\IMAG\StatusbarIcon_Black\signal_w\IMAGE_IDLE_TITLE_ICON_X_SIM1_4_2867.png</v>
      </c>
      <c r="F2867" s="1" t="str">
        <f t="shared" si="89"/>
        <v>png</v>
      </c>
    </row>
    <row r="2868" spans="1:6" x14ac:dyDescent="0.25">
      <c r="A2868" s="11" t="s">
        <v>3361</v>
      </c>
      <c r="B2868" s="11" t="s">
        <v>3538</v>
      </c>
      <c r="C2868" s="11" t="s">
        <v>6634</v>
      </c>
      <c r="D2868" s="14">
        <v>66</v>
      </c>
      <c r="E2868" s="13" t="str">
        <f t="shared" si="88"/>
        <v>\IMAG\StatusbarIcon_Black\signal_w\IMAGE_IDLE_TITLE_ICON_X_SIM1_5_2868.png</v>
      </c>
      <c r="F2868" s="1" t="str">
        <f t="shared" si="89"/>
        <v>png</v>
      </c>
    </row>
    <row r="2869" spans="1:6" x14ac:dyDescent="0.25">
      <c r="A2869" s="11" t="s">
        <v>3361</v>
      </c>
      <c r="B2869" s="11" t="s">
        <v>3539</v>
      </c>
      <c r="C2869" s="11" t="s">
        <v>6635</v>
      </c>
      <c r="D2869" s="14">
        <v>66</v>
      </c>
      <c r="E2869" s="13" t="str">
        <f t="shared" si="88"/>
        <v>\IMAG\StatusbarIcon_Black\signal_w\IMAGE_IDLE_TITLE_ICON_X_SIM1_6_2869.png</v>
      </c>
      <c r="F2869" s="1" t="str">
        <f t="shared" si="89"/>
        <v>png</v>
      </c>
    </row>
    <row r="2870" spans="1:6" x14ac:dyDescent="0.25">
      <c r="A2870" s="11" t="s">
        <v>3361</v>
      </c>
      <c r="B2870" s="11" t="s">
        <v>3486</v>
      </c>
      <c r="C2870" s="11" t="s">
        <v>6582</v>
      </c>
      <c r="D2870" s="14">
        <v>66</v>
      </c>
      <c r="E2870" s="13" t="str">
        <f t="shared" si="88"/>
        <v>\IMAG\StatusbarIcon_Black\signal_w\IMAGE_IDLE_TITLE_ICON_G_SIM1_1_2870.png</v>
      </c>
      <c r="F2870" s="1" t="str">
        <f t="shared" si="89"/>
        <v>png</v>
      </c>
    </row>
    <row r="2871" spans="1:6" x14ac:dyDescent="0.25">
      <c r="A2871" s="11" t="s">
        <v>3361</v>
      </c>
      <c r="B2871" s="11" t="s">
        <v>3487</v>
      </c>
      <c r="C2871" s="11" t="s">
        <v>6583</v>
      </c>
      <c r="D2871" s="14">
        <v>66</v>
      </c>
      <c r="E2871" s="13" t="str">
        <f t="shared" si="88"/>
        <v>\IMAG\StatusbarIcon_Black\signal_w\IMAGE_IDLE_TITLE_ICON_G_SIM1_2_2871.png</v>
      </c>
      <c r="F2871" s="1" t="str">
        <f t="shared" si="89"/>
        <v>png</v>
      </c>
    </row>
    <row r="2872" spans="1:6" x14ac:dyDescent="0.25">
      <c r="A2872" s="11" t="s">
        <v>3361</v>
      </c>
      <c r="B2872" s="11" t="s">
        <v>3488</v>
      </c>
      <c r="C2872" s="11" t="s">
        <v>6584</v>
      </c>
      <c r="D2872" s="14">
        <v>66</v>
      </c>
      <c r="E2872" s="13" t="str">
        <f t="shared" si="88"/>
        <v>\IMAG\StatusbarIcon_Black\signal_w\IMAGE_IDLE_TITLE_ICON_G_SIM1_3_2872.png</v>
      </c>
      <c r="F2872" s="1" t="str">
        <f t="shared" si="89"/>
        <v>png</v>
      </c>
    </row>
    <row r="2873" spans="1:6" x14ac:dyDescent="0.25">
      <c r="A2873" s="11" t="s">
        <v>3361</v>
      </c>
      <c r="B2873" s="11" t="s">
        <v>3489</v>
      </c>
      <c r="C2873" s="11" t="s">
        <v>6585</v>
      </c>
      <c r="D2873" s="14">
        <v>66</v>
      </c>
      <c r="E2873" s="13" t="str">
        <f t="shared" si="88"/>
        <v>\IMAG\StatusbarIcon_Black\signal_w\IMAGE_IDLE_TITLE_ICON_G_SIM1_4_2873.png</v>
      </c>
      <c r="F2873" s="1" t="str">
        <f t="shared" si="89"/>
        <v>png</v>
      </c>
    </row>
    <row r="2874" spans="1:6" x14ac:dyDescent="0.25">
      <c r="A2874" s="11" t="s">
        <v>3361</v>
      </c>
      <c r="B2874" s="11" t="s">
        <v>3490</v>
      </c>
      <c r="C2874" s="11" t="s">
        <v>6586</v>
      </c>
      <c r="D2874" s="14">
        <v>66</v>
      </c>
      <c r="E2874" s="13" t="str">
        <f t="shared" si="88"/>
        <v>\IMAG\StatusbarIcon_Black\signal_w\IMAGE_IDLE_TITLE_ICON_G_SIM1_5_2874.png</v>
      </c>
      <c r="F2874" s="1" t="str">
        <f t="shared" si="89"/>
        <v>png</v>
      </c>
    </row>
    <row r="2875" spans="1:6" x14ac:dyDescent="0.25">
      <c r="A2875" s="11" t="s">
        <v>3361</v>
      </c>
      <c r="B2875" s="11" t="s">
        <v>3491</v>
      </c>
      <c r="C2875" s="11" t="s">
        <v>6587</v>
      </c>
      <c r="D2875" s="14">
        <v>66</v>
      </c>
      <c r="E2875" s="13" t="str">
        <f t="shared" si="88"/>
        <v>\IMAG\StatusbarIcon_Black\signal_w\IMAGE_IDLE_TITLE_ICON_G_SIM1_6_2875.png</v>
      </c>
      <c r="F2875" s="1" t="str">
        <f t="shared" si="89"/>
        <v>png</v>
      </c>
    </row>
    <row r="2876" spans="1:6" x14ac:dyDescent="0.25">
      <c r="A2876" s="11" t="s">
        <v>3361</v>
      </c>
      <c r="B2876" s="11" t="s">
        <v>3492</v>
      </c>
      <c r="C2876" s="11" t="s">
        <v>6588</v>
      </c>
      <c r="D2876" s="14">
        <v>66</v>
      </c>
      <c r="E2876" s="13" t="str">
        <f t="shared" si="88"/>
        <v>\IMAG\StatusbarIcon_Black\signal_w\IMAGE_IDLE_TITLE_ICON_E_SIM1_1_2876.png</v>
      </c>
      <c r="F2876" s="1" t="str">
        <f t="shared" si="89"/>
        <v>png</v>
      </c>
    </row>
    <row r="2877" spans="1:6" x14ac:dyDescent="0.25">
      <c r="A2877" s="11" t="s">
        <v>3361</v>
      </c>
      <c r="B2877" s="11" t="s">
        <v>3493</v>
      </c>
      <c r="C2877" s="11" t="s">
        <v>6589</v>
      </c>
      <c r="D2877" s="14">
        <v>66</v>
      </c>
      <c r="E2877" s="13" t="str">
        <f t="shared" si="88"/>
        <v>\IMAG\StatusbarIcon_Black\signal_w\IMAGE_IDLE_TITLE_ICON_E_SIM1_2_2877.png</v>
      </c>
      <c r="F2877" s="1" t="str">
        <f t="shared" si="89"/>
        <v>png</v>
      </c>
    </row>
    <row r="2878" spans="1:6" x14ac:dyDescent="0.25">
      <c r="A2878" s="11" t="s">
        <v>3361</v>
      </c>
      <c r="B2878" s="11" t="s">
        <v>3494</v>
      </c>
      <c r="C2878" s="11" t="s">
        <v>6590</v>
      </c>
      <c r="D2878" s="14">
        <v>66</v>
      </c>
      <c r="E2878" s="13" t="str">
        <f t="shared" si="88"/>
        <v>\IMAG\StatusbarIcon_Black\signal_w\IMAGE_IDLE_TITLE_ICON_E_SIM1_3_2878.png</v>
      </c>
      <c r="F2878" s="1" t="str">
        <f t="shared" si="89"/>
        <v>png</v>
      </c>
    </row>
    <row r="2879" spans="1:6" x14ac:dyDescent="0.25">
      <c r="A2879" s="11" t="s">
        <v>3361</v>
      </c>
      <c r="B2879" s="11" t="s">
        <v>3495</v>
      </c>
      <c r="C2879" s="11" t="s">
        <v>6591</v>
      </c>
      <c r="D2879" s="14">
        <v>66</v>
      </c>
      <c r="E2879" s="13" t="str">
        <f t="shared" si="88"/>
        <v>\IMAG\StatusbarIcon_Black\signal_w\IMAGE_IDLE_TITLE_ICON_E_SIM1_4_2879.png</v>
      </c>
      <c r="F2879" s="1" t="str">
        <f t="shared" si="89"/>
        <v>png</v>
      </c>
    </row>
    <row r="2880" spans="1:6" x14ac:dyDescent="0.25">
      <c r="A2880" s="11" t="s">
        <v>3361</v>
      </c>
      <c r="B2880" s="11" t="s">
        <v>3496</v>
      </c>
      <c r="C2880" s="11" t="s">
        <v>6592</v>
      </c>
      <c r="D2880" s="14">
        <v>66</v>
      </c>
      <c r="E2880" s="13" t="str">
        <f t="shared" si="88"/>
        <v>\IMAG\StatusbarIcon_Black\signal_w\IMAGE_IDLE_TITLE_ICON_E_SIM1_5_2880.png</v>
      </c>
      <c r="F2880" s="1" t="str">
        <f t="shared" si="89"/>
        <v>png</v>
      </c>
    </row>
    <row r="2881" spans="1:6" x14ac:dyDescent="0.25">
      <c r="A2881" s="11" t="s">
        <v>3361</v>
      </c>
      <c r="B2881" s="11" t="s">
        <v>3497</v>
      </c>
      <c r="C2881" s="11" t="s">
        <v>6593</v>
      </c>
      <c r="D2881" s="14">
        <v>66</v>
      </c>
      <c r="E2881" s="13" t="str">
        <f t="shared" ref="E2881:E2944" si="90">LEFT(C2881,D2881-1)&amp;"_"&amp;ROW()&amp;"."&amp;RIGHT(C2881,LEN(C2881)-D2881)</f>
        <v>\IMAG\StatusbarIcon_Black\signal_w\IMAGE_IDLE_TITLE_ICON_E_SIM1_6_2881.png</v>
      </c>
      <c r="F2881" s="1" t="str">
        <f t="shared" si="89"/>
        <v>png</v>
      </c>
    </row>
    <row r="2882" spans="1:6" x14ac:dyDescent="0.25">
      <c r="A2882" s="11" t="s">
        <v>3361</v>
      </c>
      <c r="B2882" s="11" t="s">
        <v>3498</v>
      </c>
      <c r="C2882" s="11" t="s">
        <v>6594</v>
      </c>
      <c r="D2882" s="14">
        <v>67</v>
      </c>
      <c r="E2882" s="13" t="str">
        <f t="shared" si="90"/>
        <v>\IMAG\StatusbarIcon_Black\signal_w\IMAGE_IDLE_TITLE_ICON_3G_SIM1_1_2882.png</v>
      </c>
      <c r="F2882" s="1" t="str">
        <f t="shared" ref="F2882:F2945" si="91">RIGHT(C2882,LEN(C2882)-D2882)</f>
        <v>png</v>
      </c>
    </row>
    <row r="2883" spans="1:6" x14ac:dyDescent="0.25">
      <c r="A2883" s="11" t="s">
        <v>3361</v>
      </c>
      <c r="B2883" s="11" t="s">
        <v>3499</v>
      </c>
      <c r="C2883" s="11" t="s">
        <v>6595</v>
      </c>
      <c r="D2883" s="14">
        <v>67</v>
      </c>
      <c r="E2883" s="13" t="str">
        <f t="shared" si="90"/>
        <v>\IMAG\StatusbarIcon_Black\signal_w\IMAGE_IDLE_TITLE_ICON_3G_SIM1_2_2883.png</v>
      </c>
      <c r="F2883" s="1" t="str">
        <f t="shared" si="91"/>
        <v>png</v>
      </c>
    </row>
    <row r="2884" spans="1:6" x14ac:dyDescent="0.25">
      <c r="A2884" s="11" t="s">
        <v>3361</v>
      </c>
      <c r="B2884" s="11" t="s">
        <v>3500</v>
      </c>
      <c r="C2884" s="11" t="s">
        <v>6596</v>
      </c>
      <c r="D2884" s="14">
        <v>67</v>
      </c>
      <c r="E2884" s="13" t="str">
        <f t="shared" si="90"/>
        <v>\IMAG\StatusbarIcon_Black\signal_w\IMAGE_IDLE_TITLE_ICON_3G_SIM1_3_2884.png</v>
      </c>
      <c r="F2884" s="1" t="str">
        <f t="shared" si="91"/>
        <v>png</v>
      </c>
    </row>
    <row r="2885" spans="1:6" x14ac:dyDescent="0.25">
      <c r="A2885" s="11" t="s">
        <v>3361</v>
      </c>
      <c r="B2885" s="11" t="s">
        <v>3501</v>
      </c>
      <c r="C2885" s="11" t="s">
        <v>6597</v>
      </c>
      <c r="D2885" s="14">
        <v>67</v>
      </c>
      <c r="E2885" s="13" t="str">
        <f t="shared" si="90"/>
        <v>\IMAG\StatusbarIcon_Black\signal_w\IMAGE_IDLE_TITLE_ICON_3G_SIM1_4_2885.png</v>
      </c>
      <c r="F2885" s="1" t="str">
        <f t="shared" si="91"/>
        <v>png</v>
      </c>
    </row>
    <row r="2886" spans="1:6" x14ac:dyDescent="0.25">
      <c r="A2886" s="11" t="s">
        <v>3361</v>
      </c>
      <c r="B2886" s="11" t="s">
        <v>3502</v>
      </c>
      <c r="C2886" s="11" t="s">
        <v>6598</v>
      </c>
      <c r="D2886" s="14">
        <v>67</v>
      </c>
      <c r="E2886" s="13" t="str">
        <f t="shared" si="90"/>
        <v>\IMAG\StatusbarIcon_Black\signal_w\IMAGE_IDLE_TITLE_ICON_3G_SIM1_5_2886.png</v>
      </c>
      <c r="F2886" s="1" t="str">
        <f t="shared" si="91"/>
        <v>png</v>
      </c>
    </row>
    <row r="2887" spans="1:6" x14ac:dyDescent="0.25">
      <c r="A2887" s="11" t="s">
        <v>3361</v>
      </c>
      <c r="B2887" s="11" t="s">
        <v>3503</v>
      </c>
      <c r="C2887" s="11" t="s">
        <v>6599</v>
      </c>
      <c r="D2887" s="14">
        <v>67</v>
      </c>
      <c r="E2887" s="13" t="str">
        <f t="shared" si="90"/>
        <v>\IMAG\StatusbarIcon_Black\signal_w\IMAGE_IDLE_TITLE_ICON_3G_SIM1_6_2887.png</v>
      </c>
      <c r="F2887" s="1" t="str">
        <f t="shared" si="91"/>
        <v>png</v>
      </c>
    </row>
    <row r="2888" spans="1:6" x14ac:dyDescent="0.25">
      <c r="A2888" s="11" t="s">
        <v>3361</v>
      </c>
      <c r="B2888" s="11" t="s">
        <v>3504</v>
      </c>
      <c r="C2888" s="11" t="s">
        <v>6600</v>
      </c>
      <c r="D2888" s="14">
        <v>67</v>
      </c>
      <c r="E2888" s="13" t="str">
        <f t="shared" si="90"/>
        <v>\IMAG\StatusbarIcon_Black\signal_w\IMAGE_IDLE_TITLE_ICON_4G_SIM1_1_2888.png</v>
      </c>
      <c r="F2888" s="1" t="str">
        <f t="shared" si="91"/>
        <v>png</v>
      </c>
    </row>
    <row r="2889" spans="1:6" x14ac:dyDescent="0.25">
      <c r="A2889" s="11" t="s">
        <v>3361</v>
      </c>
      <c r="B2889" s="11" t="s">
        <v>3505</v>
      </c>
      <c r="C2889" s="11" t="s">
        <v>6601</v>
      </c>
      <c r="D2889" s="14">
        <v>67</v>
      </c>
      <c r="E2889" s="13" t="str">
        <f t="shared" si="90"/>
        <v>\IMAG\StatusbarIcon_Black\signal_w\IMAGE_IDLE_TITLE_ICON_4G_SIM1_2_2889.png</v>
      </c>
      <c r="F2889" s="1" t="str">
        <f t="shared" si="91"/>
        <v>png</v>
      </c>
    </row>
    <row r="2890" spans="1:6" x14ac:dyDescent="0.25">
      <c r="A2890" s="11" t="s">
        <v>3361</v>
      </c>
      <c r="B2890" s="11" t="s">
        <v>3506</v>
      </c>
      <c r="C2890" s="11" t="s">
        <v>6602</v>
      </c>
      <c r="D2890" s="14">
        <v>67</v>
      </c>
      <c r="E2890" s="13" t="str">
        <f t="shared" si="90"/>
        <v>\IMAG\StatusbarIcon_Black\signal_w\IMAGE_IDLE_TITLE_ICON_4G_SIM1_3_2890.png</v>
      </c>
      <c r="F2890" s="1" t="str">
        <f t="shared" si="91"/>
        <v>png</v>
      </c>
    </row>
    <row r="2891" spans="1:6" x14ac:dyDescent="0.25">
      <c r="A2891" s="11" t="s">
        <v>3361</v>
      </c>
      <c r="B2891" s="11" t="s">
        <v>3507</v>
      </c>
      <c r="C2891" s="11" t="s">
        <v>6603</v>
      </c>
      <c r="D2891" s="14">
        <v>67</v>
      </c>
      <c r="E2891" s="13" t="str">
        <f t="shared" si="90"/>
        <v>\IMAG\StatusbarIcon_Black\signal_w\IMAGE_IDLE_TITLE_ICON_4G_SIM1_4_2891.png</v>
      </c>
      <c r="F2891" s="1" t="str">
        <f t="shared" si="91"/>
        <v>png</v>
      </c>
    </row>
    <row r="2892" spans="1:6" x14ac:dyDescent="0.25">
      <c r="A2892" s="11" t="s">
        <v>3361</v>
      </c>
      <c r="B2892" s="11" t="s">
        <v>3508</v>
      </c>
      <c r="C2892" s="11" t="s">
        <v>6604</v>
      </c>
      <c r="D2892" s="14">
        <v>67</v>
      </c>
      <c r="E2892" s="13" t="str">
        <f t="shared" si="90"/>
        <v>\IMAG\StatusbarIcon_Black\signal_w\IMAGE_IDLE_TITLE_ICON_4G_SIM1_5_2892.png</v>
      </c>
      <c r="F2892" s="1" t="str">
        <f t="shared" si="91"/>
        <v>png</v>
      </c>
    </row>
    <row r="2893" spans="1:6" x14ac:dyDescent="0.25">
      <c r="A2893" s="11" t="s">
        <v>3361</v>
      </c>
      <c r="B2893" s="11" t="s">
        <v>3509</v>
      </c>
      <c r="C2893" s="11" t="s">
        <v>6605</v>
      </c>
      <c r="D2893" s="14">
        <v>67</v>
      </c>
      <c r="E2893" s="13" t="str">
        <f t="shared" si="90"/>
        <v>\IMAG\StatusbarIcon_Black\signal_w\IMAGE_IDLE_TITLE_ICON_4G_SIM1_6_2893.png</v>
      </c>
      <c r="F2893" s="1" t="str">
        <f t="shared" si="91"/>
        <v>png</v>
      </c>
    </row>
    <row r="2894" spans="1:6" x14ac:dyDescent="0.25">
      <c r="A2894" s="11" t="s">
        <v>3361</v>
      </c>
      <c r="B2894" s="11" t="s">
        <v>3510</v>
      </c>
      <c r="C2894" s="11" t="s">
        <v>6606</v>
      </c>
      <c r="D2894" s="14">
        <v>74</v>
      </c>
      <c r="E2894" s="13" t="str">
        <f t="shared" si="90"/>
        <v>\IMAG\StatusbarIcon_Black\signal_w\IMAGE_IDLE_TITLE_ICON_G_DATAING_SIM1_1_2894.png</v>
      </c>
      <c r="F2894" s="1" t="str">
        <f t="shared" si="91"/>
        <v>png</v>
      </c>
    </row>
    <row r="2895" spans="1:6" x14ac:dyDescent="0.25">
      <c r="A2895" s="11" t="s">
        <v>3361</v>
      </c>
      <c r="B2895" s="11" t="s">
        <v>3511</v>
      </c>
      <c r="C2895" s="11" t="s">
        <v>6607</v>
      </c>
      <c r="D2895" s="14">
        <v>74</v>
      </c>
      <c r="E2895" s="13" t="str">
        <f t="shared" si="90"/>
        <v>\IMAG\StatusbarIcon_Black\signal_w\IMAGE_IDLE_TITLE_ICON_G_DATAING_SIM1_2_2895.png</v>
      </c>
      <c r="F2895" s="1" t="str">
        <f t="shared" si="91"/>
        <v>png</v>
      </c>
    </row>
    <row r="2896" spans="1:6" x14ac:dyDescent="0.25">
      <c r="A2896" s="11" t="s">
        <v>3361</v>
      </c>
      <c r="B2896" s="11" t="s">
        <v>3512</v>
      </c>
      <c r="C2896" s="11" t="s">
        <v>6608</v>
      </c>
      <c r="D2896" s="14">
        <v>74</v>
      </c>
      <c r="E2896" s="13" t="str">
        <f t="shared" si="90"/>
        <v>\IMAG\StatusbarIcon_Black\signal_w\IMAGE_IDLE_TITLE_ICON_G_DATAING_SIM1_3_2896.png</v>
      </c>
      <c r="F2896" s="1" t="str">
        <f t="shared" si="91"/>
        <v>png</v>
      </c>
    </row>
    <row r="2897" spans="1:6" x14ac:dyDescent="0.25">
      <c r="A2897" s="11" t="s">
        <v>3361</v>
      </c>
      <c r="B2897" s="11" t="s">
        <v>3513</v>
      </c>
      <c r="C2897" s="11" t="s">
        <v>6609</v>
      </c>
      <c r="D2897" s="14">
        <v>74</v>
      </c>
      <c r="E2897" s="13" t="str">
        <f t="shared" si="90"/>
        <v>\IMAG\StatusbarIcon_Black\signal_w\IMAGE_IDLE_TITLE_ICON_G_DATAING_SIM1_4_2897.png</v>
      </c>
      <c r="F2897" s="1" t="str">
        <f t="shared" si="91"/>
        <v>png</v>
      </c>
    </row>
    <row r="2898" spans="1:6" x14ac:dyDescent="0.25">
      <c r="A2898" s="11" t="s">
        <v>3361</v>
      </c>
      <c r="B2898" s="11" t="s">
        <v>3514</v>
      </c>
      <c r="C2898" s="11" t="s">
        <v>6610</v>
      </c>
      <c r="D2898" s="14">
        <v>74</v>
      </c>
      <c r="E2898" s="13" t="str">
        <f t="shared" si="90"/>
        <v>\IMAG\StatusbarIcon_Black\signal_w\IMAGE_IDLE_TITLE_ICON_G_DATAING_SIM1_5_2898.png</v>
      </c>
      <c r="F2898" s="1" t="str">
        <f t="shared" si="91"/>
        <v>png</v>
      </c>
    </row>
    <row r="2899" spans="1:6" x14ac:dyDescent="0.25">
      <c r="A2899" s="11" t="s">
        <v>3361</v>
      </c>
      <c r="B2899" s="11" t="s">
        <v>3515</v>
      </c>
      <c r="C2899" s="11" t="s">
        <v>6611</v>
      </c>
      <c r="D2899" s="14">
        <v>74</v>
      </c>
      <c r="E2899" s="13" t="str">
        <f t="shared" si="90"/>
        <v>\IMAG\StatusbarIcon_Black\signal_w\IMAGE_IDLE_TITLE_ICON_G_DATAING_SIM1_6_2899.png</v>
      </c>
      <c r="F2899" s="1" t="str">
        <f t="shared" si="91"/>
        <v>png</v>
      </c>
    </row>
    <row r="2900" spans="1:6" x14ac:dyDescent="0.25">
      <c r="A2900" s="11" t="s">
        <v>3361</v>
      </c>
      <c r="B2900" s="11" t="s">
        <v>3516</v>
      </c>
      <c r="C2900" s="11" t="s">
        <v>6612</v>
      </c>
      <c r="D2900" s="14">
        <v>74</v>
      </c>
      <c r="E2900" s="13" t="str">
        <f t="shared" si="90"/>
        <v>\IMAG\StatusbarIcon_Black\signal_w\IMAGE_IDLE_TITLE_ICON_E_DATAING_SIM1_1_2900.png</v>
      </c>
      <c r="F2900" s="1" t="str">
        <f t="shared" si="91"/>
        <v>png</v>
      </c>
    </row>
    <row r="2901" spans="1:6" x14ac:dyDescent="0.25">
      <c r="A2901" s="11" t="s">
        <v>3361</v>
      </c>
      <c r="B2901" s="11" t="s">
        <v>3517</v>
      </c>
      <c r="C2901" s="11" t="s">
        <v>6613</v>
      </c>
      <c r="D2901" s="14">
        <v>74</v>
      </c>
      <c r="E2901" s="13" t="str">
        <f t="shared" si="90"/>
        <v>\IMAG\StatusbarIcon_Black\signal_w\IMAGE_IDLE_TITLE_ICON_E_DATAING_SIM1_2_2901.png</v>
      </c>
      <c r="F2901" s="1" t="str">
        <f t="shared" si="91"/>
        <v>png</v>
      </c>
    </row>
    <row r="2902" spans="1:6" x14ac:dyDescent="0.25">
      <c r="A2902" s="11" t="s">
        <v>3361</v>
      </c>
      <c r="B2902" s="11" t="s">
        <v>3518</v>
      </c>
      <c r="C2902" s="11" t="s">
        <v>6614</v>
      </c>
      <c r="D2902" s="14">
        <v>74</v>
      </c>
      <c r="E2902" s="13" t="str">
        <f t="shared" si="90"/>
        <v>\IMAG\StatusbarIcon_Black\signal_w\IMAGE_IDLE_TITLE_ICON_E_DATAING_SIM1_3_2902.png</v>
      </c>
      <c r="F2902" s="1" t="str">
        <f t="shared" si="91"/>
        <v>png</v>
      </c>
    </row>
    <row r="2903" spans="1:6" x14ac:dyDescent="0.25">
      <c r="A2903" s="11" t="s">
        <v>3361</v>
      </c>
      <c r="B2903" s="11" t="s">
        <v>3519</v>
      </c>
      <c r="C2903" s="11" t="s">
        <v>6615</v>
      </c>
      <c r="D2903" s="14">
        <v>74</v>
      </c>
      <c r="E2903" s="13" t="str">
        <f t="shared" si="90"/>
        <v>\IMAG\StatusbarIcon_Black\signal_w\IMAGE_IDLE_TITLE_ICON_E_DATAING_SIM1_4_2903.png</v>
      </c>
      <c r="F2903" s="1" t="str">
        <f t="shared" si="91"/>
        <v>png</v>
      </c>
    </row>
    <row r="2904" spans="1:6" x14ac:dyDescent="0.25">
      <c r="A2904" s="11" t="s">
        <v>3361</v>
      </c>
      <c r="B2904" s="11" t="s">
        <v>3520</v>
      </c>
      <c r="C2904" s="11" t="s">
        <v>6616</v>
      </c>
      <c r="D2904" s="14">
        <v>74</v>
      </c>
      <c r="E2904" s="13" t="str">
        <f t="shared" si="90"/>
        <v>\IMAG\StatusbarIcon_Black\signal_w\IMAGE_IDLE_TITLE_ICON_E_DATAING_SIM1_5_2904.png</v>
      </c>
      <c r="F2904" s="1" t="str">
        <f t="shared" si="91"/>
        <v>png</v>
      </c>
    </row>
    <row r="2905" spans="1:6" x14ac:dyDescent="0.25">
      <c r="A2905" s="11" t="s">
        <v>3361</v>
      </c>
      <c r="B2905" s="11" t="s">
        <v>3521</v>
      </c>
      <c r="C2905" s="11" t="s">
        <v>6617</v>
      </c>
      <c r="D2905" s="14">
        <v>74</v>
      </c>
      <c r="E2905" s="13" t="str">
        <f t="shared" si="90"/>
        <v>\IMAG\StatusbarIcon_Black\signal_w\IMAGE_IDLE_TITLE_ICON_E_DATAING_SIM1_6_2905.png</v>
      </c>
      <c r="F2905" s="1" t="str">
        <f t="shared" si="91"/>
        <v>png</v>
      </c>
    </row>
    <row r="2906" spans="1:6" x14ac:dyDescent="0.25">
      <c r="A2906" s="11" t="s">
        <v>3361</v>
      </c>
      <c r="B2906" s="11" t="s">
        <v>3522</v>
      </c>
      <c r="C2906" s="11" t="s">
        <v>6618</v>
      </c>
      <c r="D2906" s="14">
        <v>75</v>
      </c>
      <c r="E2906" s="13" t="str">
        <f t="shared" si="90"/>
        <v>\IMAG\StatusbarIcon_Black\signal_w\IMAGE_IDLE_TITLE_ICON_3G_DATAING_SIM1_1_2906.png</v>
      </c>
      <c r="F2906" s="1" t="str">
        <f t="shared" si="91"/>
        <v>png</v>
      </c>
    </row>
    <row r="2907" spans="1:6" x14ac:dyDescent="0.25">
      <c r="A2907" s="11" t="s">
        <v>3361</v>
      </c>
      <c r="B2907" s="11" t="s">
        <v>3523</v>
      </c>
      <c r="C2907" s="11" t="s">
        <v>6619</v>
      </c>
      <c r="D2907" s="14">
        <v>75</v>
      </c>
      <c r="E2907" s="13" t="str">
        <f t="shared" si="90"/>
        <v>\IMAG\StatusbarIcon_Black\signal_w\IMAGE_IDLE_TITLE_ICON_3G_DATAING_SIM1_2_2907.png</v>
      </c>
      <c r="F2907" s="1" t="str">
        <f t="shared" si="91"/>
        <v>png</v>
      </c>
    </row>
    <row r="2908" spans="1:6" x14ac:dyDescent="0.25">
      <c r="A2908" s="11" t="s">
        <v>3361</v>
      </c>
      <c r="B2908" s="11" t="s">
        <v>3524</v>
      </c>
      <c r="C2908" s="11" t="s">
        <v>6620</v>
      </c>
      <c r="D2908" s="14">
        <v>75</v>
      </c>
      <c r="E2908" s="13" t="str">
        <f t="shared" si="90"/>
        <v>\IMAG\StatusbarIcon_Black\signal_w\IMAGE_IDLE_TITLE_ICON_3G_DATAING_SIM1_3_2908.png</v>
      </c>
      <c r="F2908" s="1" t="str">
        <f t="shared" si="91"/>
        <v>png</v>
      </c>
    </row>
    <row r="2909" spans="1:6" x14ac:dyDescent="0.25">
      <c r="A2909" s="11" t="s">
        <v>3361</v>
      </c>
      <c r="B2909" s="11" t="s">
        <v>3525</v>
      </c>
      <c r="C2909" s="11" t="s">
        <v>6621</v>
      </c>
      <c r="D2909" s="14">
        <v>75</v>
      </c>
      <c r="E2909" s="13" t="str">
        <f t="shared" si="90"/>
        <v>\IMAG\StatusbarIcon_Black\signal_w\IMAGE_IDLE_TITLE_ICON_3G_DATAING_SIM1_4_2909.png</v>
      </c>
      <c r="F2909" s="1" t="str">
        <f t="shared" si="91"/>
        <v>png</v>
      </c>
    </row>
    <row r="2910" spans="1:6" x14ac:dyDescent="0.25">
      <c r="A2910" s="11" t="s">
        <v>3361</v>
      </c>
      <c r="B2910" s="11" t="s">
        <v>3526</v>
      </c>
      <c r="C2910" s="11" t="s">
        <v>6622</v>
      </c>
      <c r="D2910" s="14">
        <v>75</v>
      </c>
      <c r="E2910" s="13" t="str">
        <f t="shared" si="90"/>
        <v>\IMAG\StatusbarIcon_Black\signal_w\IMAGE_IDLE_TITLE_ICON_3G_DATAING_SIM1_5_2910.png</v>
      </c>
      <c r="F2910" s="1" t="str">
        <f t="shared" si="91"/>
        <v>png</v>
      </c>
    </row>
    <row r="2911" spans="1:6" x14ac:dyDescent="0.25">
      <c r="A2911" s="11" t="s">
        <v>3361</v>
      </c>
      <c r="B2911" s="11" t="s">
        <v>3527</v>
      </c>
      <c r="C2911" s="11" t="s">
        <v>6623</v>
      </c>
      <c r="D2911" s="14">
        <v>75</v>
      </c>
      <c r="E2911" s="13" t="str">
        <f t="shared" si="90"/>
        <v>\IMAG\StatusbarIcon_Black\signal_w\IMAGE_IDLE_TITLE_ICON_3G_DATAING_SIM1_6_2911.png</v>
      </c>
      <c r="F2911" s="1" t="str">
        <f t="shared" si="91"/>
        <v>png</v>
      </c>
    </row>
    <row r="2912" spans="1:6" x14ac:dyDescent="0.25">
      <c r="A2912" s="11" t="s">
        <v>3361</v>
      </c>
      <c r="B2912" s="11" t="s">
        <v>3528</v>
      </c>
      <c r="C2912" s="11" t="s">
        <v>6624</v>
      </c>
      <c r="D2912" s="14">
        <v>75</v>
      </c>
      <c r="E2912" s="13" t="str">
        <f t="shared" si="90"/>
        <v>\IMAG\StatusbarIcon_Black\signal_w\IMAGE_IDLE_TITLE_ICON_4G_DATAING_SIM1_1_2912.png</v>
      </c>
      <c r="F2912" s="1" t="str">
        <f t="shared" si="91"/>
        <v>png</v>
      </c>
    </row>
    <row r="2913" spans="1:6" x14ac:dyDescent="0.25">
      <c r="A2913" s="11" t="s">
        <v>3361</v>
      </c>
      <c r="B2913" s="11" t="s">
        <v>3529</v>
      </c>
      <c r="C2913" s="11" t="s">
        <v>6625</v>
      </c>
      <c r="D2913" s="14">
        <v>75</v>
      </c>
      <c r="E2913" s="13" t="str">
        <f t="shared" si="90"/>
        <v>\IMAG\StatusbarIcon_Black\signal_w\IMAGE_IDLE_TITLE_ICON_4G_DATAING_SIM1_2_2913.png</v>
      </c>
      <c r="F2913" s="1" t="str">
        <f t="shared" si="91"/>
        <v>png</v>
      </c>
    </row>
    <row r="2914" spans="1:6" x14ac:dyDescent="0.25">
      <c r="A2914" s="11" t="s">
        <v>3361</v>
      </c>
      <c r="B2914" s="11" t="s">
        <v>3530</v>
      </c>
      <c r="C2914" s="11" t="s">
        <v>6626</v>
      </c>
      <c r="D2914" s="14">
        <v>75</v>
      </c>
      <c r="E2914" s="13" t="str">
        <f t="shared" si="90"/>
        <v>\IMAG\StatusbarIcon_Black\signal_w\IMAGE_IDLE_TITLE_ICON_4G_DATAING_SIM1_3_2914.png</v>
      </c>
      <c r="F2914" s="1" t="str">
        <f t="shared" si="91"/>
        <v>png</v>
      </c>
    </row>
    <row r="2915" spans="1:6" x14ac:dyDescent="0.25">
      <c r="A2915" s="11" t="s">
        <v>3361</v>
      </c>
      <c r="B2915" s="11" t="s">
        <v>3531</v>
      </c>
      <c r="C2915" s="11" t="s">
        <v>6627</v>
      </c>
      <c r="D2915" s="14">
        <v>75</v>
      </c>
      <c r="E2915" s="13" t="str">
        <f t="shared" si="90"/>
        <v>\IMAG\StatusbarIcon_Black\signal_w\IMAGE_IDLE_TITLE_ICON_4G_DATAING_SIM1_4_2915.png</v>
      </c>
      <c r="F2915" s="1" t="str">
        <f t="shared" si="91"/>
        <v>png</v>
      </c>
    </row>
    <row r="2916" spans="1:6" x14ac:dyDescent="0.25">
      <c r="A2916" s="11" t="s">
        <v>3361</v>
      </c>
      <c r="B2916" s="11" t="s">
        <v>3532</v>
      </c>
      <c r="C2916" s="11" t="s">
        <v>6628</v>
      </c>
      <c r="D2916" s="14">
        <v>75</v>
      </c>
      <c r="E2916" s="13" t="str">
        <f t="shared" si="90"/>
        <v>\IMAG\StatusbarIcon_Black\signal_w\IMAGE_IDLE_TITLE_ICON_4G_DATAING_SIM1_5_2916.png</v>
      </c>
      <c r="F2916" s="1" t="str">
        <f t="shared" si="91"/>
        <v>png</v>
      </c>
    </row>
    <row r="2917" spans="1:6" x14ac:dyDescent="0.25">
      <c r="A2917" s="11" t="s">
        <v>3361</v>
      </c>
      <c r="B2917" s="11" t="s">
        <v>3533</v>
      </c>
      <c r="C2917" s="11" t="s">
        <v>6629</v>
      </c>
      <c r="D2917" s="14">
        <v>75</v>
      </c>
      <c r="E2917" s="13" t="str">
        <f t="shared" si="90"/>
        <v>\IMAG\StatusbarIcon_Black\signal_w\IMAGE_IDLE_TITLE_ICON_4G_DATAING_SIM1_6_2917.png</v>
      </c>
      <c r="F2917" s="1" t="str">
        <f t="shared" si="91"/>
        <v>png</v>
      </c>
    </row>
    <row r="2918" spans="1:6" x14ac:dyDescent="0.25">
      <c r="A2918" s="11" t="s">
        <v>3361</v>
      </c>
      <c r="B2918" s="11" t="s">
        <v>3534</v>
      </c>
      <c r="C2918" s="11" t="s">
        <v>6630</v>
      </c>
      <c r="D2918" s="14">
        <v>66</v>
      </c>
      <c r="E2918" s="13" t="str">
        <f t="shared" si="90"/>
        <v>\IMAG\StatusbarIcon_Black\signal_w\IMAGE_IDLE_TITLE_ICON_X_SIM1_1_2918.png</v>
      </c>
      <c r="F2918" s="1" t="str">
        <f t="shared" si="91"/>
        <v>png</v>
      </c>
    </row>
    <row r="2919" spans="1:6" x14ac:dyDescent="0.25">
      <c r="A2919" s="11" t="s">
        <v>3361</v>
      </c>
      <c r="B2919" s="11" t="s">
        <v>3535</v>
      </c>
      <c r="C2919" s="11" t="s">
        <v>6631</v>
      </c>
      <c r="D2919" s="14">
        <v>66</v>
      </c>
      <c r="E2919" s="13" t="str">
        <f t="shared" si="90"/>
        <v>\IMAG\StatusbarIcon_Black\signal_w\IMAGE_IDLE_TITLE_ICON_X_SIM1_2_2919.png</v>
      </c>
      <c r="F2919" s="1" t="str">
        <f t="shared" si="91"/>
        <v>png</v>
      </c>
    </row>
    <row r="2920" spans="1:6" x14ac:dyDescent="0.25">
      <c r="A2920" s="11" t="s">
        <v>3361</v>
      </c>
      <c r="B2920" s="11" t="s">
        <v>3536</v>
      </c>
      <c r="C2920" s="11" t="s">
        <v>6632</v>
      </c>
      <c r="D2920" s="14">
        <v>66</v>
      </c>
      <c r="E2920" s="13" t="str">
        <f t="shared" si="90"/>
        <v>\IMAG\StatusbarIcon_Black\signal_w\IMAGE_IDLE_TITLE_ICON_X_SIM1_3_2920.png</v>
      </c>
      <c r="F2920" s="1" t="str">
        <f t="shared" si="91"/>
        <v>png</v>
      </c>
    </row>
    <row r="2921" spans="1:6" x14ac:dyDescent="0.25">
      <c r="A2921" s="11" t="s">
        <v>3361</v>
      </c>
      <c r="B2921" s="11" t="s">
        <v>3537</v>
      </c>
      <c r="C2921" s="11" t="s">
        <v>6633</v>
      </c>
      <c r="D2921" s="14">
        <v>66</v>
      </c>
      <c r="E2921" s="13" t="str">
        <f t="shared" si="90"/>
        <v>\IMAG\StatusbarIcon_Black\signal_w\IMAGE_IDLE_TITLE_ICON_X_SIM1_4_2921.png</v>
      </c>
      <c r="F2921" s="1" t="str">
        <f t="shared" si="91"/>
        <v>png</v>
      </c>
    </row>
    <row r="2922" spans="1:6" x14ac:dyDescent="0.25">
      <c r="A2922" s="11" t="s">
        <v>3361</v>
      </c>
      <c r="B2922" s="11" t="s">
        <v>3538</v>
      </c>
      <c r="C2922" s="11" t="s">
        <v>6634</v>
      </c>
      <c r="D2922" s="14">
        <v>66</v>
      </c>
      <c r="E2922" s="13" t="str">
        <f t="shared" si="90"/>
        <v>\IMAG\StatusbarIcon_Black\signal_w\IMAGE_IDLE_TITLE_ICON_X_SIM1_5_2922.png</v>
      </c>
      <c r="F2922" s="1" t="str">
        <f t="shared" si="91"/>
        <v>png</v>
      </c>
    </row>
    <row r="2923" spans="1:6" x14ac:dyDescent="0.25">
      <c r="A2923" s="11" t="s">
        <v>3361</v>
      </c>
      <c r="B2923" s="11" t="s">
        <v>3539</v>
      </c>
      <c r="C2923" s="11" t="s">
        <v>6635</v>
      </c>
      <c r="D2923" s="14">
        <v>66</v>
      </c>
      <c r="E2923" s="13" t="str">
        <f t="shared" si="90"/>
        <v>\IMAG\StatusbarIcon_Black\signal_w\IMAGE_IDLE_TITLE_ICON_X_SIM1_6_2923.png</v>
      </c>
      <c r="F2923" s="1" t="str">
        <f t="shared" si="91"/>
        <v>png</v>
      </c>
    </row>
    <row r="2924" spans="1:6" x14ac:dyDescent="0.25">
      <c r="A2924" s="11" t="s">
        <v>3361</v>
      </c>
      <c r="B2924" s="11" t="s">
        <v>3540</v>
      </c>
      <c r="C2924" s="11" t="s">
        <v>6636</v>
      </c>
      <c r="D2924" s="14">
        <v>66</v>
      </c>
      <c r="E2924" s="13" t="str">
        <f t="shared" si="90"/>
        <v>\IMAG\StatusbarIcon_Black\signal_w\IMAGE_IDLE_TITLE_ICON_G_SIM2_1_2924.png</v>
      </c>
      <c r="F2924" s="1" t="str">
        <f t="shared" si="91"/>
        <v>png</v>
      </c>
    </row>
    <row r="2925" spans="1:6" x14ac:dyDescent="0.25">
      <c r="A2925" s="11" t="s">
        <v>3361</v>
      </c>
      <c r="B2925" s="11" t="s">
        <v>3541</v>
      </c>
      <c r="C2925" s="11" t="s">
        <v>6637</v>
      </c>
      <c r="D2925" s="14">
        <v>66</v>
      </c>
      <c r="E2925" s="13" t="str">
        <f t="shared" si="90"/>
        <v>\IMAG\StatusbarIcon_Black\signal_w\IMAGE_IDLE_TITLE_ICON_G_SIM2_2_2925.png</v>
      </c>
      <c r="F2925" s="1" t="str">
        <f t="shared" si="91"/>
        <v>png</v>
      </c>
    </row>
    <row r="2926" spans="1:6" x14ac:dyDescent="0.25">
      <c r="A2926" s="11" t="s">
        <v>3361</v>
      </c>
      <c r="B2926" s="11" t="s">
        <v>3542</v>
      </c>
      <c r="C2926" s="11" t="s">
        <v>6638</v>
      </c>
      <c r="D2926" s="14">
        <v>66</v>
      </c>
      <c r="E2926" s="13" t="str">
        <f t="shared" si="90"/>
        <v>\IMAG\StatusbarIcon_Black\signal_w\IMAGE_IDLE_TITLE_ICON_G_SIM2_3_2926.png</v>
      </c>
      <c r="F2926" s="1" t="str">
        <f t="shared" si="91"/>
        <v>png</v>
      </c>
    </row>
    <row r="2927" spans="1:6" x14ac:dyDescent="0.25">
      <c r="A2927" s="11" t="s">
        <v>3361</v>
      </c>
      <c r="B2927" s="11" t="s">
        <v>3543</v>
      </c>
      <c r="C2927" s="11" t="s">
        <v>6639</v>
      </c>
      <c r="D2927" s="14">
        <v>66</v>
      </c>
      <c r="E2927" s="13" t="str">
        <f t="shared" si="90"/>
        <v>\IMAG\StatusbarIcon_Black\signal_w\IMAGE_IDLE_TITLE_ICON_G_SIM2_4_2927.png</v>
      </c>
      <c r="F2927" s="1" t="str">
        <f t="shared" si="91"/>
        <v>png</v>
      </c>
    </row>
    <row r="2928" spans="1:6" x14ac:dyDescent="0.25">
      <c r="A2928" s="11" t="s">
        <v>3361</v>
      </c>
      <c r="B2928" s="11" t="s">
        <v>3544</v>
      </c>
      <c r="C2928" s="11" t="s">
        <v>6640</v>
      </c>
      <c r="D2928" s="14">
        <v>66</v>
      </c>
      <c r="E2928" s="13" t="str">
        <f t="shared" si="90"/>
        <v>\IMAG\StatusbarIcon_Black\signal_w\IMAGE_IDLE_TITLE_ICON_G_SIM2_5_2928.png</v>
      </c>
      <c r="F2928" s="1" t="str">
        <f t="shared" si="91"/>
        <v>png</v>
      </c>
    </row>
    <row r="2929" spans="1:6" x14ac:dyDescent="0.25">
      <c r="A2929" s="11" t="s">
        <v>3361</v>
      </c>
      <c r="B2929" s="11" t="s">
        <v>3545</v>
      </c>
      <c r="C2929" s="11" t="s">
        <v>6641</v>
      </c>
      <c r="D2929" s="14">
        <v>66</v>
      </c>
      <c r="E2929" s="13" t="str">
        <f t="shared" si="90"/>
        <v>\IMAG\StatusbarIcon_Black\signal_w\IMAGE_IDLE_TITLE_ICON_G_SIM2_6_2929.png</v>
      </c>
      <c r="F2929" s="1" t="str">
        <f t="shared" si="91"/>
        <v>png</v>
      </c>
    </row>
    <row r="2930" spans="1:6" x14ac:dyDescent="0.25">
      <c r="A2930" s="11" t="s">
        <v>3361</v>
      </c>
      <c r="B2930" s="11" t="s">
        <v>3546</v>
      </c>
      <c r="C2930" s="11" t="s">
        <v>6642</v>
      </c>
      <c r="D2930" s="14">
        <v>66</v>
      </c>
      <c r="E2930" s="13" t="str">
        <f t="shared" si="90"/>
        <v>\IMAG\StatusbarIcon_Black\signal_w\IMAGE_IDLE_TITLE_ICON_E_SIM2_1_2930.png</v>
      </c>
      <c r="F2930" s="1" t="str">
        <f t="shared" si="91"/>
        <v>png</v>
      </c>
    </row>
    <row r="2931" spans="1:6" x14ac:dyDescent="0.25">
      <c r="A2931" s="11" t="s">
        <v>3361</v>
      </c>
      <c r="B2931" s="11" t="s">
        <v>3547</v>
      </c>
      <c r="C2931" s="11" t="s">
        <v>6643</v>
      </c>
      <c r="D2931" s="14">
        <v>66</v>
      </c>
      <c r="E2931" s="13" t="str">
        <f t="shared" si="90"/>
        <v>\IMAG\StatusbarIcon_Black\signal_w\IMAGE_IDLE_TITLE_ICON_E_SIM2_2_2931.png</v>
      </c>
      <c r="F2931" s="1" t="str">
        <f t="shared" si="91"/>
        <v>png</v>
      </c>
    </row>
    <row r="2932" spans="1:6" x14ac:dyDescent="0.25">
      <c r="A2932" s="11" t="s">
        <v>3361</v>
      </c>
      <c r="B2932" s="11" t="s">
        <v>3548</v>
      </c>
      <c r="C2932" s="11" t="s">
        <v>6644</v>
      </c>
      <c r="D2932" s="14">
        <v>66</v>
      </c>
      <c r="E2932" s="13" t="str">
        <f t="shared" si="90"/>
        <v>\IMAG\StatusbarIcon_Black\signal_w\IMAGE_IDLE_TITLE_ICON_E_SIM2_3_2932.png</v>
      </c>
      <c r="F2932" s="1" t="str">
        <f t="shared" si="91"/>
        <v>png</v>
      </c>
    </row>
    <row r="2933" spans="1:6" x14ac:dyDescent="0.25">
      <c r="A2933" s="11" t="s">
        <v>3361</v>
      </c>
      <c r="B2933" s="11" t="s">
        <v>3549</v>
      </c>
      <c r="C2933" s="11" t="s">
        <v>6645</v>
      </c>
      <c r="D2933" s="14">
        <v>66</v>
      </c>
      <c r="E2933" s="13" t="str">
        <f t="shared" si="90"/>
        <v>\IMAG\StatusbarIcon_Black\signal_w\IMAGE_IDLE_TITLE_ICON_E_SIM2_4_2933.png</v>
      </c>
      <c r="F2933" s="1" t="str">
        <f t="shared" si="91"/>
        <v>png</v>
      </c>
    </row>
    <row r="2934" spans="1:6" x14ac:dyDescent="0.25">
      <c r="A2934" s="11" t="s">
        <v>3361</v>
      </c>
      <c r="B2934" s="11" t="s">
        <v>3550</v>
      </c>
      <c r="C2934" s="11" t="s">
        <v>6646</v>
      </c>
      <c r="D2934" s="14">
        <v>66</v>
      </c>
      <c r="E2934" s="13" t="str">
        <f t="shared" si="90"/>
        <v>\IMAG\StatusbarIcon_Black\signal_w\IMAGE_IDLE_TITLE_ICON_E_SIM2_5_2934.png</v>
      </c>
      <c r="F2934" s="1" t="str">
        <f t="shared" si="91"/>
        <v>png</v>
      </c>
    </row>
    <row r="2935" spans="1:6" x14ac:dyDescent="0.25">
      <c r="A2935" s="11" t="s">
        <v>3361</v>
      </c>
      <c r="B2935" s="11" t="s">
        <v>3551</v>
      </c>
      <c r="C2935" s="11" t="s">
        <v>6647</v>
      </c>
      <c r="D2935" s="14">
        <v>66</v>
      </c>
      <c r="E2935" s="13" t="str">
        <f t="shared" si="90"/>
        <v>\IMAG\StatusbarIcon_Black\signal_w\IMAGE_IDLE_TITLE_ICON_E_SIM2_6_2935.png</v>
      </c>
      <c r="F2935" s="1" t="str">
        <f t="shared" si="91"/>
        <v>png</v>
      </c>
    </row>
    <row r="2936" spans="1:6" x14ac:dyDescent="0.25">
      <c r="A2936" s="11" t="s">
        <v>3361</v>
      </c>
      <c r="B2936" s="11" t="s">
        <v>3552</v>
      </c>
      <c r="C2936" s="11" t="s">
        <v>6648</v>
      </c>
      <c r="D2936" s="14">
        <v>67</v>
      </c>
      <c r="E2936" s="13" t="str">
        <f t="shared" si="90"/>
        <v>\IMAG\StatusbarIcon_Black\signal_w\IMAGE_IDLE_TITLE_ICON_3G_SIM2_1_2936.png</v>
      </c>
      <c r="F2936" s="1" t="str">
        <f t="shared" si="91"/>
        <v>png</v>
      </c>
    </row>
    <row r="2937" spans="1:6" x14ac:dyDescent="0.25">
      <c r="A2937" s="11" t="s">
        <v>3361</v>
      </c>
      <c r="B2937" s="11" t="s">
        <v>3553</v>
      </c>
      <c r="C2937" s="11" t="s">
        <v>6649</v>
      </c>
      <c r="D2937" s="14">
        <v>67</v>
      </c>
      <c r="E2937" s="13" t="str">
        <f t="shared" si="90"/>
        <v>\IMAG\StatusbarIcon_Black\signal_w\IMAGE_IDLE_TITLE_ICON_3G_SIM2_2_2937.png</v>
      </c>
      <c r="F2937" s="1" t="str">
        <f t="shared" si="91"/>
        <v>png</v>
      </c>
    </row>
    <row r="2938" spans="1:6" x14ac:dyDescent="0.25">
      <c r="A2938" s="11" t="s">
        <v>3361</v>
      </c>
      <c r="B2938" s="11" t="s">
        <v>3554</v>
      </c>
      <c r="C2938" s="11" t="s">
        <v>6650</v>
      </c>
      <c r="D2938" s="14">
        <v>67</v>
      </c>
      <c r="E2938" s="13" t="str">
        <f t="shared" si="90"/>
        <v>\IMAG\StatusbarIcon_Black\signal_w\IMAGE_IDLE_TITLE_ICON_3G_SIM2_3_2938.png</v>
      </c>
      <c r="F2938" s="1" t="str">
        <f t="shared" si="91"/>
        <v>png</v>
      </c>
    </row>
    <row r="2939" spans="1:6" x14ac:dyDescent="0.25">
      <c r="A2939" s="11" t="s">
        <v>3361</v>
      </c>
      <c r="B2939" s="11" t="s">
        <v>3555</v>
      </c>
      <c r="C2939" s="11" t="s">
        <v>6651</v>
      </c>
      <c r="D2939" s="14">
        <v>67</v>
      </c>
      <c r="E2939" s="13" t="str">
        <f t="shared" si="90"/>
        <v>\IMAG\StatusbarIcon_Black\signal_w\IMAGE_IDLE_TITLE_ICON_3G_SIM2_4_2939.png</v>
      </c>
      <c r="F2939" s="1" t="str">
        <f t="shared" si="91"/>
        <v>png</v>
      </c>
    </row>
    <row r="2940" spans="1:6" x14ac:dyDescent="0.25">
      <c r="A2940" s="11" t="s">
        <v>3361</v>
      </c>
      <c r="B2940" s="11" t="s">
        <v>3556</v>
      </c>
      <c r="C2940" s="11" t="s">
        <v>6652</v>
      </c>
      <c r="D2940" s="14">
        <v>67</v>
      </c>
      <c r="E2940" s="13" t="str">
        <f t="shared" si="90"/>
        <v>\IMAG\StatusbarIcon_Black\signal_w\IMAGE_IDLE_TITLE_ICON_3G_SIM2_5_2940.png</v>
      </c>
      <c r="F2940" s="1" t="str">
        <f t="shared" si="91"/>
        <v>png</v>
      </c>
    </row>
    <row r="2941" spans="1:6" x14ac:dyDescent="0.25">
      <c r="A2941" s="11" t="s">
        <v>3361</v>
      </c>
      <c r="B2941" s="11" t="s">
        <v>3557</v>
      </c>
      <c r="C2941" s="11" t="s">
        <v>6653</v>
      </c>
      <c r="D2941" s="14">
        <v>67</v>
      </c>
      <c r="E2941" s="13" t="str">
        <f t="shared" si="90"/>
        <v>\IMAG\StatusbarIcon_Black\signal_w\IMAGE_IDLE_TITLE_ICON_3G_SIM2_6_2941.png</v>
      </c>
      <c r="F2941" s="1" t="str">
        <f t="shared" si="91"/>
        <v>png</v>
      </c>
    </row>
    <row r="2942" spans="1:6" x14ac:dyDescent="0.25">
      <c r="A2942" s="11" t="s">
        <v>3361</v>
      </c>
      <c r="B2942" s="11" t="s">
        <v>3558</v>
      </c>
      <c r="C2942" s="11" t="s">
        <v>6654</v>
      </c>
      <c r="D2942" s="14">
        <v>67</v>
      </c>
      <c r="E2942" s="13" t="str">
        <f t="shared" si="90"/>
        <v>\IMAG\StatusbarIcon_Black\signal_w\IMAGE_IDLE_TITLE_ICON_4G_SIM2_1_2942.png</v>
      </c>
      <c r="F2942" s="1" t="str">
        <f t="shared" si="91"/>
        <v>png</v>
      </c>
    </row>
    <row r="2943" spans="1:6" x14ac:dyDescent="0.25">
      <c r="A2943" s="11" t="s">
        <v>3361</v>
      </c>
      <c r="B2943" s="11" t="s">
        <v>3559</v>
      </c>
      <c r="C2943" s="11" t="s">
        <v>6655</v>
      </c>
      <c r="D2943" s="14">
        <v>67</v>
      </c>
      <c r="E2943" s="13" t="str">
        <f t="shared" si="90"/>
        <v>\IMAG\StatusbarIcon_Black\signal_w\IMAGE_IDLE_TITLE_ICON_4G_SIM2_2_2943.png</v>
      </c>
      <c r="F2943" s="1" t="str">
        <f t="shared" si="91"/>
        <v>png</v>
      </c>
    </row>
    <row r="2944" spans="1:6" x14ac:dyDescent="0.25">
      <c r="A2944" s="11" t="s">
        <v>3361</v>
      </c>
      <c r="B2944" s="11" t="s">
        <v>3560</v>
      </c>
      <c r="C2944" s="11" t="s">
        <v>6656</v>
      </c>
      <c r="D2944" s="14">
        <v>67</v>
      </c>
      <c r="E2944" s="13" t="str">
        <f t="shared" si="90"/>
        <v>\IMAG\StatusbarIcon_Black\signal_w\IMAGE_IDLE_TITLE_ICON_4G_SIM2_3_2944.png</v>
      </c>
      <c r="F2944" s="1" t="str">
        <f t="shared" si="91"/>
        <v>png</v>
      </c>
    </row>
    <row r="2945" spans="1:6" x14ac:dyDescent="0.25">
      <c r="A2945" s="11" t="s">
        <v>3361</v>
      </c>
      <c r="B2945" s="11" t="s">
        <v>3561</v>
      </c>
      <c r="C2945" s="11" t="s">
        <v>6657</v>
      </c>
      <c r="D2945" s="14">
        <v>67</v>
      </c>
      <c r="E2945" s="13" t="str">
        <f t="shared" ref="E2945:E3008" si="92">LEFT(C2945,D2945-1)&amp;"_"&amp;ROW()&amp;"."&amp;RIGHT(C2945,LEN(C2945)-D2945)</f>
        <v>\IMAG\StatusbarIcon_Black\signal_w\IMAGE_IDLE_TITLE_ICON_4G_SIM2_4_2945.png</v>
      </c>
      <c r="F2945" s="1" t="str">
        <f t="shared" si="91"/>
        <v>png</v>
      </c>
    </row>
    <row r="2946" spans="1:6" x14ac:dyDescent="0.25">
      <c r="A2946" s="11" t="s">
        <v>3361</v>
      </c>
      <c r="B2946" s="11" t="s">
        <v>3562</v>
      </c>
      <c r="C2946" s="11" t="s">
        <v>6658</v>
      </c>
      <c r="D2946" s="14">
        <v>67</v>
      </c>
      <c r="E2946" s="13" t="str">
        <f t="shared" si="92"/>
        <v>\IMAG\StatusbarIcon_Black\signal_w\IMAGE_IDLE_TITLE_ICON_4G_SIM2_5_2946.png</v>
      </c>
      <c r="F2946" s="1" t="str">
        <f t="shared" ref="F2946:F3009" si="93">RIGHT(C2946,LEN(C2946)-D2946)</f>
        <v>png</v>
      </c>
    </row>
    <row r="2947" spans="1:6" x14ac:dyDescent="0.25">
      <c r="A2947" s="11" t="s">
        <v>3361</v>
      </c>
      <c r="B2947" s="11" t="s">
        <v>3563</v>
      </c>
      <c r="C2947" s="11" t="s">
        <v>6659</v>
      </c>
      <c r="D2947" s="14">
        <v>67</v>
      </c>
      <c r="E2947" s="13" t="str">
        <f t="shared" si="92"/>
        <v>\IMAG\StatusbarIcon_Black\signal_w\IMAGE_IDLE_TITLE_ICON_4G_SIM2_6_2947.png</v>
      </c>
      <c r="F2947" s="1" t="str">
        <f t="shared" si="93"/>
        <v>png</v>
      </c>
    </row>
    <row r="2948" spans="1:6" x14ac:dyDescent="0.25">
      <c r="A2948" s="11" t="s">
        <v>3361</v>
      </c>
      <c r="B2948" s="11" t="s">
        <v>3564</v>
      </c>
      <c r="C2948" s="11" t="s">
        <v>6660</v>
      </c>
      <c r="D2948" s="14">
        <v>74</v>
      </c>
      <c r="E2948" s="13" t="str">
        <f t="shared" si="92"/>
        <v>\IMAG\StatusbarIcon_Black\signal_w\IMAGE_IDLE_TITLE_ICON_G_DATAING_SIM2_1_2948.png</v>
      </c>
      <c r="F2948" s="1" t="str">
        <f t="shared" si="93"/>
        <v>png</v>
      </c>
    </row>
    <row r="2949" spans="1:6" x14ac:dyDescent="0.25">
      <c r="A2949" s="11" t="s">
        <v>3361</v>
      </c>
      <c r="B2949" s="11" t="s">
        <v>3565</v>
      </c>
      <c r="C2949" s="11" t="s">
        <v>6661</v>
      </c>
      <c r="D2949" s="14">
        <v>74</v>
      </c>
      <c r="E2949" s="13" t="str">
        <f t="shared" si="92"/>
        <v>\IMAG\StatusbarIcon_Black\signal_w\IMAGE_IDLE_TITLE_ICON_G_DATAING_SIM2_2_2949.png</v>
      </c>
      <c r="F2949" s="1" t="str">
        <f t="shared" si="93"/>
        <v>png</v>
      </c>
    </row>
    <row r="2950" spans="1:6" x14ac:dyDescent="0.25">
      <c r="A2950" s="11" t="s">
        <v>3361</v>
      </c>
      <c r="B2950" s="11" t="s">
        <v>3566</v>
      </c>
      <c r="C2950" s="11" t="s">
        <v>6662</v>
      </c>
      <c r="D2950" s="14">
        <v>74</v>
      </c>
      <c r="E2950" s="13" t="str">
        <f t="shared" si="92"/>
        <v>\IMAG\StatusbarIcon_Black\signal_w\IMAGE_IDLE_TITLE_ICON_G_DATAING_SIM2_3_2950.png</v>
      </c>
      <c r="F2950" s="1" t="str">
        <f t="shared" si="93"/>
        <v>png</v>
      </c>
    </row>
    <row r="2951" spans="1:6" x14ac:dyDescent="0.25">
      <c r="A2951" s="11" t="s">
        <v>3361</v>
      </c>
      <c r="B2951" s="11" t="s">
        <v>3567</v>
      </c>
      <c r="C2951" s="11" t="s">
        <v>6663</v>
      </c>
      <c r="D2951" s="14">
        <v>74</v>
      </c>
      <c r="E2951" s="13" t="str">
        <f t="shared" si="92"/>
        <v>\IMAG\StatusbarIcon_Black\signal_w\IMAGE_IDLE_TITLE_ICON_G_DATAING_SIM2_4_2951.png</v>
      </c>
      <c r="F2951" s="1" t="str">
        <f t="shared" si="93"/>
        <v>png</v>
      </c>
    </row>
    <row r="2952" spans="1:6" x14ac:dyDescent="0.25">
      <c r="A2952" s="11" t="s">
        <v>3361</v>
      </c>
      <c r="B2952" s="11" t="s">
        <v>3568</v>
      </c>
      <c r="C2952" s="11" t="s">
        <v>6664</v>
      </c>
      <c r="D2952" s="14">
        <v>74</v>
      </c>
      <c r="E2952" s="13" t="str">
        <f t="shared" si="92"/>
        <v>\IMAG\StatusbarIcon_Black\signal_w\IMAGE_IDLE_TITLE_ICON_G_DATAING_SIM2_5_2952.png</v>
      </c>
      <c r="F2952" s="1" t="str">
        <f t="shared" si="93"/>
        <v>png</v>
      </c>
    </row>
    <row r="2953" spans="1:6" x14ac:dyDescent="0.25">
      <c r="A2953" s="11" t="s">
        <v>3361</v>
      </c>
      <c r="B2953" s="11" t="s">
        <v>3569</v>
      </c>
      <c r="C2953" s="11" t="s">
        <v>6665</v>
      </c>
      <c r="D2953" s="14">
        <v>74</v>
      </c>
      <c r="E2953" s="13" t="str">
        <f t="shared" si="92"/>
        <v>\IMAG\StatusbarIcon_Black\signal_w\IMAGE_IDLE_TITLE_ICON_G_DATAING_SIM2_6_2953.png</v>
      </c>
      <c r="F2953" s="1" t="str">
        <f t="shared" si="93"/>
        <v>png</v>
      </c>
    </row>
    <row r="2954" spans="1:6" x14ac:dyDescent="0.25">
      <c r="A2954" s="11" t="s">
        <v>3361</v>
      </c>
      <c r="B2954" s="11" t="s">
        <v>3570</v>
      </c>
      <c r="C2954" s="11" t="s">
        <v>6666</v>
      </c>
      <c r="D2954" s="14">
        <v>74</v>
      </c>
      <c r="E2954" s="13" t="str">
        <f t="shared" si="92"/>
        <v>\IMAG\StatusbarIcon_Black\signal_w\IMAGE_IDLE_TITLE_ICON_E_DATAING_SIM2_1_2954.png</v>
      </c>
      <c r="F2954" s="1" t="str">
        <f t="shared" si="93"/>
        <v>png</v>
      </c>
    </row>
    <row r="2955" spans="1:6" x14ac:dyDescent="0.25">
      <c r="A2955" s="11" t="s">
        <v>3361</v>
      </c>
      <c r="B2955" s="11" t="s">
        <v>3571</v>
      </c>
      <c r="C2955" s="11" t="s">
        <v>6667</v>
      </c>
      <c r="D2955" s="14">
        <v>74</v>
      </c>
      <c r="E2955" s="13" t="str">
        <f t="shared" si="92"/>
        <v>\IMAG\StatusbarIcon_Black\signal_w\IMAGE_IDLE_TITLE_ICON_E_DATAING_SIM2_2_2955.png</v>
      </c>
      <c r="F2955" s="1" t="str">
        <f t="shared" si="93"/>
        <v>png</v>
      </c>
    </row>
    <row r="2956" spans="1:6" x14ac:dyDescent="0.25">
      <c r="A2956" s="11" t="s">
        <v>3361</v>
      </c>
      <c r="B2956" s="11" t="s">
        <v>3572</v>
      </c>
      <c r="C2956" s="11" t="s">
        <v>6668</v>
      </c>
      <c r="D2956" s="14">
        <v>74</v>
      </c>
      <c r="E2956" s="13" t="str">
        <f t="shared" si="92"/>
        <v>\IMAG\StatusbarIcon_Black\signal_w\IMAGE_IDLE_TITLE_ICON_E_DATAING_SIM2_3_2956.png</v>
      </c>
      <c r="F2956" s="1" t="str">
        <f t="shared" si="93"/>
        <v>png</v>
      </c>
    </row>
    <row r="2957" spans="1:6" x14ac:dyDescent="0.25">
      <c r="A2957" s="11" t="s">
        <v>3361</v>
      </c>
      <c r="B2957" s="11" t="s">
        <v>3573</v>
      </c>
      <c r="C2957" s="11" t="s">
        <v>6669</v>
      </c>
      <c r="D2957" s="14">
        <v>74</v>
      </c>
      <c r="E2957" s="13" t="str">
        <f t="shared" si="92"/>
        <v>\IMAG\StatusbarIcon_Black\signal_w\IMAGE_IDLE_TITLE_ICON_E_DATAING_SIM2_4_2957.png</v>
      </c>
      <c r="F2957" s="1" t="str">
        <f t="shared" si="93"/>
        <v>png</v>
      </c>
    </row>
    <row r="2958" spans="1:6" x14ac:dyDescent="0.25">
      <c r="A2958" s="11" t="s">
        <v>3361</v>
      </c>
      <c r="B2958" s="11" t="s">
        <v>3574</v>
      </c>
      <c r="C2958" s="11" t="s">
        <v>6670</v>
      </c>
      <c r="D2958" s="14">
        <v>74</v>
      </c>
      <c r="E2958" s="13" t="str">
        <f t="shared" si="92"/>
        <v>\IMAG\StatusbarIcon_Black\signal_w\IMAGE_IDLE_TITLE_ICON_E_DATAING_SIM2_5_2958.png</v>
      </c>
      <c r="F2958" s="1" t="str">
        <f t="shared" si="93"/>
        <v>png</v>
      </c>
    </row>
    <row r="2959" spans="1:6" x14ac:dyDescent="0.25">
      <c r="A2959" s="11" t="s">
        <v>3361</v>
      </c>
      <c r="B2959" s="11" t="s">
        <v>3575</v>
      </c>
      <c r="C2959" s="11" t="s">
        <v>6671</v>
      </c>
      <c r="D2959" s="14">
        <v>74</v>
      </c>
      <c r="E2959" s="13" t="str">
        <f t="shared" si="92"/>
        <v>\IMAG\StatusbarIcon_Black\signal_w\IMAGE_IDLE_TITLE_ICON_E_DATAING_SIM2_6_2959.png</v>
      </c>
      <c r="F2959" s="1" t="str">
        <f t="shared" si="93"/>
        <v>png</v>
      </c>
    </row>
    <row r="2960" spans="1:6" x14ac:dyDescent="0.25">
      <c r="A2960" s="11" t="s">
        <v>3361</v>
      </c>
      <c r="B2960" s="11" t="s">
        <v>3576</v>
      </c>
      <c r="C2960" s="11" t="s">
        <v>6672</v>
      </c>
      <c r="D2960" s="14">
        <v>75</v>
      </c>
      <c r="E2960" s="13" t="str">
        <f t="shared" si="92"/>
        <v>\IMAG\StatusbarIcon_Black\signal_w\IMAGE_IDLE_TITLE_ICON_3G_DATAING_SIM2_1_2960.png</v>
      </c>
      <c r="F2960" s="1" t="str">
        <f t="shared" si="93"/>
        <v>png</v>
      </c>
    </row>
    <row r="2961" spans="1:6" x14ac:dyDescent="0.25">
      <c r="A2961" s="11" t="s">
        <v>3361</v>
      </c>
      <c r="B2961" s="11" t="s">
        <v>3577</v>
      </c>
      <c r="C2961" s="11" t="s">
        <v>6673</v>
      </c>
      <c r="D2961" s="14">
        <v>75</v>
      </c>
      <c r="E2961" s="13" t="str">
        <f t="shared" si="92"/>
        <v>\IMAG\StatusbarIcon_Black\signal_w\IMAGE_IDLE_TITLE_ICON_3G_DATAING_SIM2_2_2961.png</v>
      </c>
      <c r="F2961" s="1" t="str">
        <f t="shared" si="93"/>
        <v>png</v>
      </c>
    </row>
    <row r="2962" spans="1:6" x14ac:dyDescent="0.25">
      <c r="A2962" s="11" t="s">
        <v>3361</v>
      </c>
      <c r="B2962" s="11" t="s">
        <v>3578</v>
      </c>
      <c r="C2962" s="11" t="s">
        <v>6674</v>
      </c>
      <c r="D2962" s="14">
        <v>75</v>
      </c>
      <c r="E2962" s="13" t="str">
        <f t="shared" si="92"/>
        <v>\IMAG\StatusbarIcon_Black\signal_w\IMAGE_IDLE_TITLE_ICON_3G_DATAING_SIM2_3_2962.png</v>
      </c>
      <c r="F2962" s="1" t="str">
        <f t="shared" si="93"/>
        <v>png</v>
      </c>
    </row>
    <row r="2963" spans="1:6" x14ac:dyDescent="0.25">
      <c r="A2963" s="11" t="s">
        <v>3361</v>
      </c>
      <c r="B2963" s="11" t="s">
        <v>3579</v>
      </c>
      <c r="C2963" s="11" t="s">
        <v>6675</v>
      </c>
      <c r="D2963" s="14">
        <v>75</v>
      </c>
      <c r="E2963" s="13" t="str">
        <f t="shared" si="92"/>
        <v>\IMAG\StatusbarIcon_Black\signal_w\IMAGE_IDLE_TITLE_ICON_3G_DATAING_SIM2_4_2963.png</v>
      </c>
      <c r="F2963" s="1" t="str">
        <f t="shared" si="93"/>
        <v>png</v>
      </c>
    </row>
    <row r="2964" spans="1:6" x14ac:dyDescent="0.25">
      <c r="A2964" s="11" t="s">
        <v>3361</v>
      </c>
      <c r="B2964" s="11" t="s">
        <v>3580</v>
      </c>
      <c r="C2964" s="11" t="s">
        <v>6676</v>
      </c>
      <c r="D2964" s="14">
        <v>75</v>
      </c>
      <c r="E2964" s="13" t="str">
        <f t="shared" si="92"/>
        <v>\IMAG\StatusbarIcon_Black\signal_w\IMAGE_IDLE_TITLE_ICON_3G_DATAING_SIM2_5_2964.png</v>
      </c>
      <c r="F2964" s="1" t="str">
        <f t="shared" si="93"/>
        <v>png</v>
      </c>
    </row>
    <row r="2965" spans="1:6" x14ac:dyDescent="0.25">
      <c r="A2965" s="11" t="s">
        <v>3361</v>
      </c>
      <c r="B2965" s="11" t="s">
        <v>3581</v>
      </c>
      <c r="C2965" s="11" t="s">
        <v>6677</v>
      </c>
      <c r="D2965" s="14">
        <v>75</v>
      </c>
      <c r="E2965" s="13" t="str">
        <f t="shared" si="92"/>
        <v>\IMAG\StatusbarIcon_Black\signal_w\IMAGE_IDLE_TITLE_ICON_3G_DATAING_SIM2_6_2965.png</v>
      </c>
      <c r="F2965" s="1" t="str">
        <f t="shared" si="93"/>
        <v>png</v>
      </c>
    </row>
    <row r="2966" spans="1:6" x14ac:dyDescent="0.25">
      <c r="A2966" s="11" t="s">
        <v>3361</v>
      </c>
      <c r="B2966" s="11" t="s">
        <v>3582</v>
      </c>
      <c r="C2966" s="11" t="s">
        <v>6678</v>
      </c>
      <c r="D2966" s="14">
        <v>75</v>
      </c>
      <c r="E2966" s="13" t="str">
        <f t="shared" si="92"/>
        <v>\IMAG\StatusbarIcon_Black\signal_w\IMAGE_IDLE_TITLE_ICON_4G_DATAING_SIM2_1_2966.png</v>
      </c>
      <c r="F2966" s="1" t="str">
        <f t="shared" si="93"/>
        <v>png</v>
      </c>
    </row>
    <row r="2967" spans="1:6" x14ac:dyDescent="0.25">
      <c r="A2967" s="11" t="s">
        <v>3361</v>
      </c>
      <c r="B2967" s="11" t="s">
        <v>3583</v>
      </c>
      <c r="C2967" s="11" t="s">
        <v>6679</v>
      </c>
      <c r="D2967" s="14">
        <v>75</v>
      </c>
      <c r="E2967" s="13" t="str">
        <f t="shared" si="92"/>
        <v>\IMAG\StatusbarIcon_Black\signal_w\IMAGE_IDLE_TITLE_ICON_4G_DATAING_SIM2_2_2967.png</v>
      </c>
      <c r="F2967" s="1" t="str">
        <f t="shared" si="93"/>
        <v>png</v>
      </c>
    </row>
    <row r="2968" spans="1:6" x14ac:dyDescent="0.25">
      <c r="A2968" s="11" t="s">
        <v>3361</v>
      </c>
      <c r="B2968" s="11" t="s">
        <v>3584</v>
      </c>
      <c r="C2968" s="11" t="s">
        <v>6680</v>
      </c>
      <c r="D2968" s="14">
        <v>75</v>
      </c>
      <c r="E2968" s="13" t="str">
        <f t="shared" si="92"/>
        <v>\IMAG\StatusbarIcon_Black\signal_w\IMAGE_IDLE_TITLE_ICON_4G_DATAING_SIM2_3_2968.png</v>
      </c>
      <c r="F2968" s="1" t="str">
        <f t="shared" si="93"/>
        <v>png</v>
      </c>
    </row>
    <row r="2969" spans="1:6" x14ac:dyDescent="0.25">
      <c r="A2969" s="11" t="s">
        <v>3361</v>
      </c>
      <c r="B2969" s="11" t="s">
        <v>3585</v>
      </c>
      <c r="C2969" s="11" t="s">
        <v>6681</v>
      </c>
      <c r="D2969" s="14">
        <v>75</v>
      </c>
      <c r="E2969" s="13" t="str">
        <f t="shared" si="92"/>
        <v>\IMAG\StatusbarIcon_Black\signal_w\IMAGE_IDLE_TITLE_ICON_4G_DATAING_SIM2_4_2969.png</v>
      </c>
      <c r="F2969" s="1" t="str">
        <f t="shared" si="93"/>
        <v>png</v>
      </c>
    </row>
    <row r="2970" spans="1:6" x14ac:dyDescent="0.25">
      <c r="A2970" s="11" t="s">
        <v>3361</v>
      </c>
      <c r="B2970" s="11" t="s">
        <v>3586</v>
      </c>
      <c r="C2970" s="11" t="s">
        <v>6682</v>
      </c>
      <c r="D2970" s="14">
        <v>75</v>
      </c>
      <c r="E2970" s="13" t="str">
        <f t="shared" si="92"/>
        <v>\IMAG\StatusbarIcon_Black\signal_w\IMAGE_IDLE_TITLE_ICON_4G_DATAING_SIM2_5_2970.png</v>
      </c>
      <c r="F2970" s="1" t="str">
        <f t="shared" si="93"/>
        <v>png</v>
      </c>
    </row>
    <row r="2971" spans="1:6" x14ac:dyDescent="0.25">
      <c r="A2971" s="11" t="s">
        <v>3361</v>
      </c>
      <c r="B2971" s="11" t="s">
        <v>3587</v>
      </c>
      <c r="C2971" s="11" t="s">
        <v>6683</v>
      </c>
      <c r="D2971" s="14">
        <v>75</v>
      </c>
      <c r="E2971" s="13" t="str">
        <f t="shared" si="92"/>
        <v>\IMAG\StatusbarIcon_Black\signal_w\IMAGE_IDLE_TITLE_ICON_4G_DATAING_SIM2_6_2971.png</v>
      </c>
      <c r="F2971" s="1" t="str">
        <f t="shared" si="93"/>
        <v>png</v>
      </c>
    </row>
    <row r="2972" spans="1:6" x14ac:dyDescent="0.25">
      <c r="A2972" s="11" t="s">
        <v>3361</v>
      </c>
      <c r="B2972" s="11" t="s">
        <v>3588</v>
      </c>
      <c r="C2972" s="11" t="s">
        <v>6684</v>
      </c>
      <c r="D2972" s="14">
        <v>66</v>
      </c>
      <c r="E2972" s="13" t="str">
        <f t="shared" si="92"/>
        <v>\IMAG\StatusbarIcon_Black\signal_w\IMAGE_IDLE_TITLE_ICON_X_SIM2_1_2972.png</v>
      </c>
      <c r="F2972" s="1" t="str">
        <f t="shared" si="93"/>
        <v>png</v>
      </c>
    </row>
    <row r="2973" spans="1:6" x14ac:dyDescent="0.25">
      <c r="A2973" s="11" t="s">
        <v>3361</v>
      </c>
      <c r="B2973" s="11" t="s">
        <v>3589</v>
      </c>
      <c r="C2973" s="11" t="s">
        <v>6685</v>
      </c>
      <c r="D2973" s="14">
        <v>66</v>
      </c>
      <c r="E2973" s="13" t="str">
        <f t="shared" si="92"/>
        <v>\IMAG\StatusbarIcon_Black\signal_w\IMAGE_IDLE_TITLE_ICON_X_SIM2_2_2973.png</v>
      </c>
      <c r="F2973" s="1" t="str">
        <f t="shared" si="93"/>
        <v>png</v>
      </c>
    </row>
    <row r="2974" spans="1:6" x14ac:dyDescent="0.25">
      <c r="A2974" s="11" t="s">
        <v>3361</v>
      </c>
      <c r="B2974" s="11" t="s">
        <v>3590</v>
      </c>
      <c r="C2974" s="11" t="s">
        <v>6686</v>
      </c>
      <c r="D2974" s="14">
        <v>66</v>
      </c>
      <c r="E2974" s="13" t="str">
        <f t="shared" si="92"/>
        <v>\IMAG\StatusbarIcon_Black\signal_w\IMAGE_IDLE_TITLE_ICON_X_SIM2_3_2974.png</v>
      </c>
      <c r="F2974" s="1" t="str">
        <f t="shared" si="93"/>
        <v>png</v>
      </c>
    </row>
    <row r="2975" spans="1:6" x14ac:dyDescent="0.25">
      <c r="A2975" s="11" t="s">
        <v>3361</v>
      </c>
      <c r="B2975" s="11" t="s">
        <v>3591</v>
      </c>
      <c r="C2975" s="11" t="s">
        <v>6687</v>
      </c>
      <c r="D2975" s="14">
        <v>66</v>
      </c>
      <c r="E2975" s="13" t="str">
        <f t="shared" si="92"/>
        <v>\IMAG\StatusbarIcon_Black\signal_w\IMAGE_IDLE_TITLE_ICON_X_SIM2_4_2975.png</v>
      </c>
      <c r="F2975" s="1" t="str">
        <f t="shared" si="93"/>
        <v>png</v>
      </c>
    </row>
    <row r="2976" spans="1:6" x14ac:dyDescent="0.25">
      <c r="A2976" s="11" t="s">
        <v>3361</v>
      </c>
      <c r="B2976" s="11" t="s">
        <v>3592</v>
      </c>
      <c r="C2976" s="11" t="s">
        <v>6688</v>
      </c>
      <c r="D2976" s="14">
        <v>66</v>
      </c>
      <c r="E2976" s="13" t="str">
        <f t="shared" si="92"/>
        <v>\IMAG\StatusbarIcon_Black\signal_w\IMAGE_IDLE_TITLE_ICON_X_SIM2_5_2976.png</v>
      </c>
      <c r="F2976" s="1" t="str">
        <f t="shared" si="93"/>
        <v>png</v>
      </c>
    </row>
    <row r="2977" spans="1:6" x14ac:dyDescent="0.25">
      <c r="A2977" s="11" t="s">
        <v>3361</v>
      </c>
      <c r="B2977" s="11" t="s">
        <v>3593</v>
      </c>
      <c r="C2977" s="11" t="s">
        <v>6689</v>
      </c>
      <c r="D2977" s="14">
        <v>66</v>
      </c>
      <c r="E2977" s="13" t="str">
        <f t="shared" si="92"/>
        <v>\IMAG\StatusbarIcon_Black\signal_w\IMAGE_IDLE_TITLE_ICON_X_SIM2_6_2977.png</v>
      </c>
      <c r="F2977" s="1" t="str">
        <f t="shared" si="93"/>
        <v>png</v>
      </c>
    </row>
    <row r="2978" spans="1:6" x14ac:dyDescent="0.25">
      <c r="A2978" s="11" t="s">
        <v>3361</v>
      </c>
      <c r="B2978" s="11" t="s">
        <v>4592</v>
      </c>
      <c r="C2978" s="11" t="s">
        <v>9160</v>
      </c>
      <c r="D2978" s="14">
        <v>56</v>
      </c>
      <c r="E2978" s="13" t="str">
        <f t="shared" si="92"/>
        <v>\IMAG\StatusbarIcon\signal_td\IMAGE_IDLE_TITLE_ICON_G_1_2978.png</v>
      </c>
      <c r="F2978" s="1" t="str">
        <f t="shared" si="93"/>
        <v>png</v>
      </c>
    </row>
    <row r="2979" spans="1:6" x14ac:dyDescent="0.25">
      <c r="A2979" s="11" t="s">
        <v>3361</v>
      </c>
      <c r="B2979" s="11" t="s">
        <v>4593</v>
      </c>
      <c r="C2979" s="11" t="s">
        <v>9161</v>
      </c>
      <c r="D2979" s="14">
        <v>56</v>
      </c>
      <c r="E2979" s="13" t="str">
        <f t="shared" si="92"/>
        <v>\IMAG\StatusbarIcon\signal_td\IMAGE_IDLE_TITLE_ICON_G_2_2979.png</v>
      </c>
      <c r="F2979" s="1" t="str">
        <f t="shared" si="93"/>
        <v>png</v>
      </c>
    </row>
    <row r="2980" spans="1:6" x14ac:dyDescent="0.25">
      <c r="A2980" s="11" t="s">
        <v>3361</v>
      </c>
      <c r="B2980" s="11" t="s">
        <v>4594</v>
      </c>
      <c r="C2980" s="11" t="s">
        <v>9162</v>
      </c>
      <c r="D2980" s="14">
        <v>56</v>
      </c>
      <c r="E2980" s="13" t="str">
        <f t="shared" si="92"/>
        <v>\IMAG\StatusbarIcon\signal_td\IMAGE_IDLE_TITLE_ICON_G_3_2980.png</v>
      </c>
      <c r="F2980" s="1" t="str">
        <f t="shared" si="93"/>
        <v>png</v>
      </c>
    </row>
    <row r="2981" spans="1:6" x14ac:dyDescent="0.25">
      <c r="A2981" s="11" t="s">
        <v>3361</v>
      </c>
      <c r="B2981" s="11" t="s">
        <v>4595</v>
      </c>
      <c r="C2981" s="11" t="s">
        <v>9163</v>
      </c>
      <c r="D2981" s="14">
        <v>56</v>
      </c>
      <c r="E2981" s="13" t="str">
        <f t="shared" si="92"/>
        <v>\IMAG\StatusbarIcon\signal_td\IMAGE_IDLE_TITLE_ICON_G_4_2981.png</v>
      </c>
      <c r="F2981" s="1" t="str">
        <f t="shared" si="93"/>
        <v>png</v>
      </c>
    </row>
    <row r="2982" spans="1:6" x14ac:dyDescent="0.25">
      <c r="A2982" s="11" t="s">
        <v>3361</v>
      </c>
      <c r="B2982" s="11" t="s">
        <v>4596</v>
      </c>
      <c r="C2982" s="11" t="s">
        <v>9164</v>
      </c>
      <c r="D2982" s="14">
        <v>56</v>
      </c>
      <c r="E2982" s="13" t="str">
        <f t="shared" si="92"/>
        <v>\IMAG\StatusbarIcon\signal_td\IMAGE_IDLE_TITLE_ICON_G_5_2982.png</v>
      </c>
      <c r="F2982" s="1" t="str">
        <f t="shared" si="93"/>
        <v>png</v>
      </c>
    </row>
    <row r="2983" spans="1:6" x14ac:dyDescent="0.25">
      <c r="A2983" s="11" t="s">
        <v>3361</v>
      </c>
      <c r="B2983" s="11" t="s">
        <v>4597</v>
      </c>
      <c r="C2983" s="11" t="s">
        <v>9165</v>
      </c>
      <c r="D2983" s="14">
        <v>56</v>
      </c>
      <c r="E2983" s="13" t="str">
        <f t="shared" si="92"/>
        <v>\IMAG\StatusbarIcon\signal_td\IMAGE_IDLE_TITLE_ICON_G_6_2983.png</v>
      </c>
      <c r="F2983" s="1" t="str">
        <f t="shared" si="93"/>
        <v>png</v>
      </c>
    </row>
    <row r="2984" spans="1:6" x14ac:dyDescent="0.25">
      <c r="A2984" s="11" t="s">
        <v>3361</v>
      </c>
      <c r="B2984" s="11" t="s">
        <v>4598</v>
      </c>
      <c r="C2984" s="11" t="s">
        <v>9166</v>
      </c>
      <c r="D2984" s="14">
        <v>56</v>
      </c>
      <c r="E2984" s="13" t="str">
        <f t="shared" si="92"/>
        <v>\IMAG\StatusbarIcon\signal_td\IMAGE_IDLE_TITLE_ICON_E_1_2984.png</v>
      </c>
      <c r="F2984" s="1" t="str">
        <f t="shared" si="93"/>
        <v>png</v>
      </c>
    </row>
    <row r="2985" spans="1:6" x14ac:dyDescent="0.25">
      <c r="A2985" s="11" t="s">
        <v>3361</v>
      </c>
      <c r="B2985" s="11" t="s">
        <v>4599</v>
      </c>
      <c r="C2985" s="11" t="s">
        <v>9167</v>
      </c>
      <c r="D2985" s="14">
        <v>56</v>
      </c>
      <c r="E2985" s="13" t="str">
        <f t="shared" si="92"/>
        <v>\IMAG\StatusbarIcon\signal_td\IMAGE_IDLE_TITLE_ICON_E_2_2985.png</v>
      </c>
      <c r="F2985" s="1" t="str">
        <f t="shared" si="93"/>
        <v>png</v>
      </c>
    </row>
    <row r="2986" spans="1:6" x14ac:dyDescent="0.25">
      <c r="A2986" s="11" t="s">
        <v>3361</v>
      </c>
      <c r="B2986" s="11" t="s">
        <v>4600</v>
      </c>
      <c r="C2986" s="11" t="s">
        <v>9168</v>
      </c>
      <c r="D2986" s="14">
        <v>56</v>
      </c>
      <c r="E2986" s="13" t="str">
        <f t="shared" si="92"/>
        <v>\IMAG\StatusbarIcon\signal_td\IMAGE_IDLE_TITLE_ICON_E_3_2986.png</v>
      </c>
      <c r="F2986" s="1" t="str">
        <f t="shared" si="93"/>
        <v>png</v>
      </c>
    </row>
    <row r="2987" spans="1:6" x14ac:dyDescent="0.25">
      <c r="A2987" s="11" t="s">
        <v>3361</v>
      </c>
      <c r="B2987" s="11" t="s">
        <v>4601</v>
      </c>
      <c r="C2987" s="11" t="s">
        <v>9169</v>
      </c>
      <c r="D2987" s="14">
        <v>56</v>
      </c>
      <c r="E2987" s="13" t="str">
        <f t="shared" si="92"/>
        <v>\IMAG\StatusbarIcon\signal_td\IMAGE_IDLE_TITLE_ICON_E_4_2987.png</v>
      </c>
      <c r="F2987" s="1" t="str">
        <f t="shared" si="93"/>
        <v>png</v>
      </c>
    </row>
    <row r="2988" spans="1:6" x14ac:dyDescent="0.25">
      <c r="A2988" s="11" t="s">
        <v>3361</v>
      </c>
      <c r="B2988" s="11" t="s">
        <v>4602</v>
      </c>
      <c r="C2988" s="11" t="s">
        <v>9170</v>
      </c>
      <c r="D2988" s="14">
        <v>56</v>
      </c>
      <c r="E2988" s="13" t="str">
        <f t="shared" si="92"/>
        <v>\IMAG\StatusbarIcon\signal_td\IMAGE_IDLE_TITLE_ICON_E_5_2988.png</v>
      </c>
      <c r="F2988" s="1" t="str">
        <f t="shared" si="93"/>
        <v>png</v>
      </c>
    </row>
    <row r="2989" spans="1:6" x14ac:dyDescent="0.25">
      <c r="A2989" s="11" t="s">
        <v>3361</v>
      </c>
      <c r="B2989" s="11" t="s">
        <v>4603</v>
      </c>
      <c r="C2989" s="11" t="s">
        <v>9171</v>
      </c>
      <c r="D2989" s="14">
        <v>56</v>
      </c>
      <c r="E2989" s="13" t="str">
        <f t="shared" si="92"/>
        <v>\IMAG\StatusbarIcon\signal_td\IMAGE_IDLE_TITLE_ICON_E_6_2989.png</v>
      </c>
      <c r="F2989" s="1" t="str">
        <f t="shared" si="93"/>
        <v>png</v>
      </c>
    </row>
    <row r="2990" spans="1:6" x14ac:dyDescent="0.25">
      <c r="A2990" s="11" t="s">
        <v>3361</v>
      </c>
      <c r="B2990" s="11" t="s">
        <v>4604</v>
      </c>
      <c r="C2990" s="11" t="s">
        <v>9172</v>
      </c>
      <c r="D2990" s="14">
        <v>57</v>
      </c>
      <c r="E2990" s="13" t="str">
        <f t="shared" si="92"/>
        <v>\IMAG\StatusbarIcon\signal_td\IMAGE_IDLE_TITLE_ICON_3G_1_2990.png</v>
      </c>
      <c r="F2990" s="1" t="str">
        <f t="shared" si="93"/>
        <v>png</v>
      </c>
    </row>
    <row r="2991" spans="1:6" x14ac:dyDescent="0.25">
      <c r="A2991" s="11" t="s">
        <v>3361</v>
      </c>
      <c r="B2991" s="11" t="s">
        <v>4605</v>
      </c>
      <c r="C2991" s="11" t="s">
        <v>9173</v>
      </c>
      <c r="D2991" s="14">
        <v>57</v>
      </c>
      <c r="E2991" s="13" t="str">
        <f t="shared" si="92"/>
        <v>\IMAG\StatusbarIcon\signal_td\IMAGE_IDLE_TITLE_ICON_3G_2_2991.png</v>
      </c>
      <c r="F2991" s="1" t="str">
        <f t="shared" si="93"/>
        <v>png</v>
      </c>
    </row>
    <row r="2992" spans="1:6" x14ac:dyDescent="0.25">
      <c r="A2992" s="11" t="s">
        <v>3361</v>
      </c>
      <c r="B2992" s="11" t="s">
        <v>4606</v>
      </c>
      <c r="C2992" s="11" t="s">
        <v>9174</v>
      </c>
      <c r="D2992" s="14">
        <v>57</v>
      </c>
      <c r="E2992" s="13" t="str">
        <f t="shared" si="92"/>
        <v>\IMAG\StatusbarIcon\signal_td\IMAGE_IDLE_TITLE_ICON_3G_3_2992.png</v>
      </c>
      <c r="F2992" s="1" t="str">
        <f t="shared" si="93"/>
        <v>png</v>
      </c>
    </row>
    <row r="2993" spans="1:6" x14ac:dyDescent="0.25">
      <c r="A2993" s="11" t="s">
        <v>3361</v>
      </c>
      <c r="B2993" s="11" t="s">
        <v>4607</v>
      </c>
      <c r="C2993" s="11" t="s">
        <v>9175</v>
      </c>
      <c r="D2993" s="14">
        <v>57</v>
      </c>
      <c r="E2993" s="13" t="str">
        <f t="shared" si="92"/>
        <v>\IMAG\StatusbarIcon\signal_td\IMAGE_IDLE_TITLE_ICON_3G_4_2993.png</v>
      </c>
      <c r="F2993" s="1" t="str">
        <f t="shared" si="93"/>
        <v>png</v>
      </c>
    </row>
    <row r="2994" spans="1:6" x14ac:dyDescent="0.25">
      <c r="A2994" s="11" t="s">
        <v>3361</v>
      </c>
      <c r="B2994" s="11" t="s">
        <v>4608</v>
      </c>
      <c r="C2994" s="11" t="s">
        <v>9176</v>
      </c>
      <c r="D2994" s="14">
        <v>57</v>
      </c>
      <c r="E2994" s="13" t="str">
        <f t="shared" si="92"/>
        <v>\IMAG\StatusbarIcon\signal_td\IMAGE_IDLE_TITLE_ICON_3G_5_2994.png</v>
      </c>
      <c r="F2994" s="1" t="str">
        <f t="shared" si="93"/>
        <v>png</v>
      </c>
    </row>
    <row r="2995" spans="1:6" x14ac:dyDescent="0.25">
      <c r="A2995" s="11" t="s">
        <v>3361</v>
      </c>
      <c r="B2995" s="11" t="s">
        <v>4609</v>
      </c>
      <c r="C2995" s="11" t="s">
        <v>9177</v>
      </c>
      <c r="D2995" s="14">
        <v>57</v>
      </c>
      <c r="E2995" s="13" t="str">
        <f t="shared" si="92"/>
        <v>\IMAG\StatusbarIcon\signal_td\IMAGE_IDLE_TITLE_ICON_3G_6_2995.png</v>
      </c>
      <c r="F2995" s="1" t="str">
        <f t="shared" si="93"/>
        <v>png</v>
      </c>
    </row>
    <row r="2996" spans="1:6" x14ac:dyDescent="0.25">
      <c r="A2996" s="11" t="s">
        <v>3361</v>
      </c>
      <c r="B2996" s="11" t="s">
        <v>4610</v>
      </c>
      <c r="C2996" s="11" t="s">
        <v>9178</v>
      </c>
      <c r="D2996" s="14">
        <v>64</v>
      </c>
      <c r="E2996" s="13" t="str">
        <f t="shared" si="92"/>
        <v>\IMAG\StatusbarIcon\signal_td\IMAGE_IDLE_TITLE_ICON_G_DATAING_1_2996.png</v>
      </c>
      <c r="F2996" s="1" t="str">
        <f t="shared" si="93"/>
        <v>png</v>
      </c>
    </row>
    <row r="2997" spans="1:6" x14ac:dyDescent="0.25">
      <c r="A2997" s="11" t="s">
        <v>3361</v>
      </c>
      <c r="B2997" s="11" t="s">
        <v>4611</v>
      </c>
      <c r="C2997" s="11" t="s">
        <v>9179</v>
      </c>
      <c r="D2997" s="14">
        <v>64</v>
      </c>
      <c r="E2997" s="13" t="str">
        <f t="shared" si="92"/>
        <v>\IMAG\StatusbarIcon\signal_td\IMAGE_IDLE_TITLE_ICON_G_DATAING_2_2997.png</v>
      </c>
      <c r="F2997" s="1" t="str">
        <f t="shared" si="93"/>
        <v>png</v>
      </c>
    </row>
    <row r="2998" spans="1:6" x14ac:dyDescent="0.25">
      <c r="A2998" s="11" t="s">
        <v>3361</v>
      </c>
      <c r="B2998" s="11" t="s">
        <v>4612</v>
      </c>
      <c r="C2998" s="11" t="s">
        <v>9180</v>
      </c>
      <c r="D2998" s="14">
        <v>64</v>
      </c>
      <c r="E2998" s="13" t="str">
        <f t="shared" si="92"/>
        <v>\IMAG\StatusbarIcon\signal_td\IMAGE_IDLE_TITLE_ICON_G_DATAING_3_2998.png</v>
      </c>
      <c r="F2998" s="1" t="str">
        <f t="shared" si="93"/>
        <v>png</v>
      </c>
    </row>
    <row r="2999" spans="1:6" x14ac:dyDescent="0.25">
      <c r="A2999" s="11" t="s">
        <v>3361</v>
      </c>
      <c r="B2999" s="11" t="s">
        <v>4613</v>
      </c>
      <c r="C2999" s="11" t="s">
        <v>9181</v>
      </c>
      <c r="D2999" s="14">
        <v>64</v>
      </c>
      <c r="E2999" s="13" t="str">
        <f t="shared" si="92"/>
        <v>\IMAG\StatusbarIcon\signal_td\IMAGE_IDLE_TITLE_ICON_G_DATAING_4_2999.png</v>
      </c>
      <c r="F2999" s="1" t="str">
        <f t="shared" si="93"/>
        <v>png</v>
      </c>
    </row>
    <row r="3000" spans="1:6" x14ac:dyDescent="0.25">
      <c r="A3000" s="11" t="s">
        <v>3361</v>
      </c>
      <c r="B3000" s="11" t="s">
        <v>4614</v>
      </c>
      <c r="C3000" s="11" t="s">
        <v>9182</v>
      </c>
      <c r="D3000" s="14">
        <v>64</v>
      </c>
      <c r="E3000" s="13" t="str">
        <f t="shared" si="92"/>
        <v>\IMAG\StatusbarIcon\signal_td\IMAGE_IDLE_TITLE_ICON_G_DATAING_5_3000.png</v>
      </c>
      <c r="F3000" s="1" t="str">
        <f t="shared" si="93"/>
        <v>png</v>
      </c>
    </row>
    <row r="3001" spans="1:6" x14ac:dyDescent="0.25">
      <c r="A3001" s="11" t="s">
        <v>3361</v>
      </c>
      <c r="B3001" s="11" t="s">
        <v>4615</v>
      </c>
      <c r="C3001" s="11" t="s">
        <v>9183</v>
      </c>
      <c r="D3001" s="14">
        <v>64</v>
      </c>
      <c r="E3001" s="13" t="str">
        <f t="shared" si="92"/>
        <v>\IMAG\StatusbarIcon\signal_td\IMAGE_IDLE_TITLE_ICON_G_DATAING_6_3001.png</v>
      </c>
      <c r="F3001" s="1" t="str">
        <f t="shared" si="93"/>
        <v>png</v>
      </c>
    </row>
    <row r="3002" spans="1:6" x14ac:dyDescent="0.25">
      <c r="A3002" s="11" t="s">
        <v>3361</v>
      </c>
      <c r="B3002" s="11" t="s">
        <v>4616</v>
      </c>
      <c r="C3002" s="11" t="s">
        <v>9184</v>
      </c>
      <c r="D3002" s="14">
        <v>64</v>
      </c>
      <c r="E3002" s="13" t="str">
        <f t="shared" si="92"/>
        <v>\IMAG\StatusbarIcon\signal_td\IMAGE_IDLE_TITLE_ICON_E_DATAING_1_3002.png</v>
      </c>
      <c r="F3002" s="1" t="str">
        <f t="shared" si="93"/>
        <v>png</v>
      </c>
    </row>
    <row r="3003" spans="1:6" x14ac:dyDescent="0.25">
      <c r="A3003" s="11" t="s">
        <v>3361</v>
      </c>
      <c r="B3003" s="11" t="s">
        <v>4617</v>
      </c>
      <c r="C3003" s="11" t="s">
        <v>9185</v>
      </c>
      <c r="D3003" s="14">
        <v>64</v>
      </c>
      <c r="E3003" s="13" t="str">
        <f t="shared" si="92"/>
        <v>\IMAG\StatusbarIcon\signal_td\IMAGE_IDLE_TITLE_ICON_E_DATAING_2_3003.png</v>
      </c>
      <c r="F3003" s="1" t="str">
        <f t="shared" si="93"/>
        <v>png</v>
      </c>
    </row>
    <row r="3004" spans="1:6" x14ac:dyDescent="0.25">
      <c r="A3004" s="11" t="s">
        <v>3361</v>
      </c>
      <c r="B3004" s="11" t="s">
        <v>4618</v>
      </c>
      <c r="C3004" s="11" t="s">
        <v>9186</v>
      </c>
      <c r="D3004" s="14">
        <v>64</v>
      </c>
      <c r="E3004" s="13" t="str">
        <f t="shared" si="92"/>
        <v>\IMAG\StatusbarIcon\signal_td\IMAGE_IDLE_TITLE_ICON_E_DATAING_3_3004.png</v>
      </c>
      <c r="F3004" s="1" t="str">
        <f t="shared" si="93"/>
        <v>png</v>
      </c>
    </row>
    <row r="3005" spans="1:6" x14ac:dyDescent="0.25">
      <c r="A3005" s="11" t="s">
        <v>3361</v>
      </c>
      <c r="B3005" s="11" t="s">
        <v>4619</v>
      </c>
      <c r="C3005" s="11" t="s">
        <v>9187</v>
      </c>
      <c r="D3005" s="14">
        <v>64</v>
      </c>
      <c r="E3005" s="13" t="str">
        <f t="shared" si="92"/>
        <v>\IMAG\StatusbarIcon\signal_td\IMAGE_IDLE_TITLE_ICON_E_DATAING_4_3005.png</v>
      </c>
      <c r="F3005" s="1" t="str">
        <f t="shared" si="93"/>
        <v>png</v>
      </c>
    </row>
    <row r="3006" spans="1:6" x14ac:dyDescent="0.25">
      <c r="A3006" s="11" t="s">
        <v>3361</v>
      </c>
      <c r="B3006" s="11" t="s">
        <v>4620</v>
      </c>
      <c r="C3006" s="11" t="s">
        <v>9188</v>
      </c>
      <c r="D3006" s="14">
        <v>64</v>
      </c>
      <c r="E3006" s="13" t="str">
        <f t="shared" si="92"/>
        <v>\IMAG\StatusbarIcon\signal_td\IMAGE_IDLE_TITLE_ICON_E_DATAING_5_3006.png</v>
      </c>
      <c r="F3006" s="1" t="str">
        <f t="shared" si="93"/>
        <v>png</v>
      </c>
    </row>
    <row r="3007" spans="1:6" x14ac:dyDescent="0.25">
      <c r="A3007" s="11" t="s">
        <v>3361</v>
      </c>
      <c r="B3007" s="11" t="s">
        <v>4621</v>
      </c>
      <c r="C3007" s="11" t="s">
        <v>9189</v>
      </c>
      <c r="D3007" s="14">
        <v>64</v>
      </c>
      <c r="E3007" s="13" t="str">
        <f t="shared" si="92"/>
        <v>\IMAG\StatusbarIcon\signal_td\IMAGE_IDLE_TITLE_ICON_E_DATAING_6_3007.png</v>
      </c>
      <c r="F3007" s="1" t="str">
        <f t="shared" si="93"/>
        <v>png</v>
      </c>
    </row>
    <row r="3008" spans="1:6" x14ac:dyDescent="0.25">
      <c r="A3008" s="11" t="s">
        <v>3361</v>
      </c>
      <c r="B3008" s="11" t="s">
        <v>4622</v>
      </c>
      <c r="C3008" s="11" t="s">
        <v>9190</v>
      </c>
      <c r="D3008" s="14">
        <v>65</v>
      </c>
      <c r="E3008" s="13" t="str">
        <f t="shared" si="92"/>
        <v>\IMAG\StatusbarIcon\signal_td\IMAGE_IDLE_TITLE_ICON_3G_DATAING_1_3008.png</v>
      </c>
      <c r="F3008" s="1" t="str">
        <f t="shared" si="93"/>
        <v>png</v>
      </c>
    </row>
    <row r="3009" spans="1:6" x14ac:dyDescent="0.25">
      <c r="A3009" s="11" t="s">
        <v>3361</v>
      </c>
      <c r="B3009" s="11" t="s">
        <v>4623</v>
      </c>
      <c r="C3009" s="11" t="s">
        <v>9191</v>
      </c>
      <c r="D3009" s="14">
        <v>65</v>
      </c>
      <c r="E3009" s="13" t="str">
        <f t="shared" ref="E3009:E3072" si="94">LEFT(C3009,D3009-1)&amp;"_"&amp;ROW()&amp;"."&amp;RIGHT(C3009,LEN(C3009)-D3009)</f>
        <v>\IMAG\StatusbarIcon\signal_td\IMAGE_IDLE_TITLE_ICON_3G_DATAING_2_3009.png</v>
      </c>
      <c r="F3009" s="1" t="str">
        <f t="shared" si="93"/>
        <v>png</v>
      </c>
    </row>
    <row r="3010" spans="1:6" x14ac:dyDescent="0.25">
      <c r="A3010" s="11" t="s">
        <v>3361</v>
      </c>
      <c r="B3010" s="11" t="s">
        <v>4624</v>
      </c>
      <c r="C3010" s="11" t="s">
        <v>9192</v>
      </c>
      <c r="D3010" s="14">
        <v>65</v>
      </c>
      <c r="E3010" s="13" t="str">
        <f t="shared" si="94"/>
        <v>\IMAG\StatusbarIcon\signal_td\IMAGE_IDLE_TITLE_ICON_3G_DATAING_3_3010.png</v>
      </c>
      <c r="F3010" s="1" t="str">
        <f t="shared" ref="F3010:F3073" si="95">RIGHT(C3010,LEN(C3010)-D3010)</f>
        <v>png</v>
      </c>
    </row>
    <row r="3011" spans="1:6" x14ac:dyDescent="0.25">
      <c r="A3011" s="11" t="s">
        <v>3361</v>
      </c>
      <c r="B3011" s="11" t="s">
        <v>4625</v>
      </c>
      <c r="C3011" s="11" t="s">
        <v>9193</v>
      </c>
      <c r="D3011" s="14">
        <v>65</v>
      </c>
      <c r="E3011" s="13" t="str">
        <f t="shared" si="94"/>
        <v>\IMAG\StatusbarIcon\signal_td\IMAGE_IDLE_TITLE_ICON_3G_DATAING_4_3011.png</v>
      </c>
      <c r="F3011" s="1" t="str">
        <f t="shared" si="95"/>
        <v>png</v>
      </c>
    </row>
    <row r="3012" spans="1:6" x14ac:dyDescent="0.25">
      <c r="A3012" s="11" t="s">
        <v>3361</v>
      </c>
      <c r="B3012" s="11" t="s">
        <v>4626</v>
      </c>
      <c r="C3012" s="11" t="s">
        <v>9194</v>
      </c>
      <c r="D3012" s="14">
        <v>65</v>
      </c>
      <c r="E3012" s="13" t="str">
        <f t="shared" si="94"/>
        <v>\IMAG\StatusbarIcon\signal_td\IMAGE_IDLE_TITLE_ICON_3G_DATAING_5_3012.png</v>
      </c>
      <c r="F3012" s="1" t="str">
        <f t="shared" si="95"/>
        <v>png</v>
      </c>
    </row>
    <row r="3013" spans="1:6" x14ac:dyDescent="0.25">
      <c r="A3013" s="11" t="s">
        <v>3361</v>
      </c>
      <c r="B3013" s="11" t="s">
        <v>4627</v>
      </c>
      <c r="C3013" s="11" t="s">
        <v>9195</v>
      </c>
      <c r="D3013" s="14">
        <v>65</v>
      </c>
      <c r="E3013" s="13" t="str">
        <f t="shared" si="94"/>
        <v>\IMAG\StatusbarIcon\signal_td\IMAGE_IDLE_TITLE_ICON_3G_DATAING_6_3013.png</v>
      </c>
      <c r="F3013" s="1" t="str">
        <f t="shared" si="95"/>
        <v>png</v>
      </c>
    </row>
    <row r="3014" spans="1:6" x14ac:dyDescent="0.25">
      <c r="A3014" s="11" t="s">
        <v>3361</v>
      </c>
      <c r="B3014" s="11" t="s">
        <v>4592</v>
      </c>
      <c r="C3014" s="11" t="s">
        <v>9196</v>
      </c>
      <c r="D3014" s="14">
        <v>55</v>
      </c>
      <c r="E3014" s="13" t="str">
        <f t="shared" si="94"/>
        <v>\IMAG\StatusbarIcon\signal_w\IMAGE_IDLE_TITLE_ICON_G_1_3014.png</v>
      </c>
      <c r="F3014" s="1" t="str">
        <f t="shared" si="95"/>
        <v>png</v>
      </c>
    </row>
    <row r="3015" spans="1:6" x14ac:dyDescent="0.25">
      <c r="A3015" s="11" t="s">
        <v>3361</v>
      </c>
      <c r="B3015" s="11" t="s">
        <v>4593</v>
      </c>
      <c r="C3015" s="11" t="s">
        <v>9197</v>
      </c>
      <c r="D3015" s="14">
        <v>55</v>
      </c>
      <c r="E3015" s="13" t="str">
        <f t="shared" si="94"/>
        <v>\IMAG\StatusbarIcon\signal_w\IMAGE_IDLE_TITLE_ICON_G_2_3015.png</v>
      </c>
      <c r="F3015" s="1" t="str">
        <f t="shared" si="95"/>
        <v>png</v>
      </c>
    </row>
    <row r="3016" spans="1:6" x14ac:dyDescent="0.25">
      <c r="A3016" s="11" t="s">
        <v>3361</v>
      </c>
      <c r="B3016" s="11" t="s">
        <v>4594</v>
      </c>
      <c r="C3016" s="11" t="s">
        <v>9198</v>
      </c>
      <c r="D3016" s="14">
        <v>55</v>
      </c>
      <c r="E3016" s="13" t="str">
        <f t="shared" si="94"/>
        <v>\IMAG\StatusbarIcon\signal_w\IMAGE_IDLE_TITLE_ICON_G_3_3016.png</v>
      </c>
      <c r="F3016" s="1" t="str">
        <f t="shared" si="95"/>
        <v>png</v>
      </c>
    </row>
    <row r="3017" spans="1:6" x14ac:dyDescent="0.25">
      <c r="A3017" s="11" t="s">
        <v>3361</v>
      </c>
      <c r="B3017" s="11" t="s">
        <v>4595</v>
      </c>
      <c r="C3017" s="11" t="s">
        <v>9199</v>
      </c>
      <c r="D3017" s="14">
        <v>55</v>
      </c>
      <c r="E3017" s="13" t="str">
        <f t="shared" si="94"/>
        <v>\IMAG\StatusbarIcon\signal_w\IMAGE_IDLE_TITLE_ICON_G_4_3017.png</v>
      </c>
      <c r="F3017" s="1" t="str">
        <f t="shared" si="95"/>
        <v>png</v>
      </c>
    </row>
    <row r="3018" spans="1:6" x14ac:dyDescent="0.25">
      <c r="A3018" s="11" t="s">
        <v>3361</v>
      </c>
      <c r="B3018" s="11" t="s">
        <v>4596</v>
      </c>
      <c r="C3018" s="11" t="s">
        <v>9200</v>
      </c>
      <c r="D3018" s="14">
        <v>55</v>
      </c>
      <c r="E3018" s="13" t="str">
        <f t="shared" si="94"/>
        <v>\IMAG\StatusbarIcon\signal_w\IMAGE_IDLE_TITLE_ICON_G_5_3018.png</v>
      </c>
      <c r="F3018" s="1" t="str">
        <f t="shared" si="95"/>
        <v>png</v>
      </c>
    </row>
    <row r="3019" spans="1:6" x14ac:dyDescent="0.25">
      <c r="A3019" s="11" t="s">
        <v>3361</v>
      </c>
      <c r="B3019" s="11" t="s">
        <v>4597</v>
      </c>
      <c r="C3019" s="11" t="s">
        <v>9201</v>
      </c>
      <c r="D3019" s="14">
        <v>55</v>
      </c>
      <c r="E3019" s="13" t="str">
        <f t="shared" si="94"/>
        <v>\IMAG\StatusbarIcon\signal_w\IMAGE_IDLE_TITLE_ICON_G_6_3019.png</v>
      </c>
      <c r="F3019" s="1" t="str">
        <f t="shared" si="95"/>
        <v>png</v>
      </c>
    </row>
    <row r="3020" spans="1:6" x14ac:dyDescent="0.25">
      <c r="A3020" s="11" t="s">
        <v>3361</v>
      </c>
      <c r="B3020" s="11" t="s">
        <v>4598</v>
      </c>
      <c r="C3020" s="11" t="s">
        <v>9202</v>
      </c>
      <c r="D3020" s="14">
        <v>55</v>
      </c>
      <c r="E3020" s="13" t="str">
        <f t="shared" si="94"/>
        <v>\IMAG\StatusbarIcon\signal_w\IMAGE_IDLE_TITLE_ICON_E_1_3020.png</v>
      </c>
      <c r="F3020" s="1" t="str">
        <f t="shared" si="95"/>
        <v>png</v>
      </c>
    </row>
    <row r="3021" spans="1:6" x14ac:dyDescent="0.25">
      <c r="A3021" s="11" t="s">
        <v>3361</v>
      </c>
      <c r="B3021" s="11" t="s">
        <v>4599</v>
      </c>
      <c r="C3021" s="11" t="s">
        <v>9203</v>
      </c>
      <c r="D3021" s="14">
        <v>55</v>
      </c>
      <c r="E3021" s="13" t="str">
        <f t="shared" si="94"/>
        <v>\IMAG\StatusbarIcon\signal_w\IMAGE_IDLE_TITLE_ICON_E_2_3021.png</v>
      </c>
      <c r="F3021" s="1" t="str">
        <f t="shared" si="95"/>
        <v>png</v>
      </c>
    </row>
    <row r="3022" spans="1:6" x14ac:dyDescent="0.25">
      <c r="A3022" s="11" t="s">
        <v>3361</v>
      </c>
      <c r="B3022" s="11" t="s">
        <v>4600</v>
      </c>
      <c r="C3022" s="11" t="s">
        <v>9204</v>
      </c>
      <c r="D3022" s="14">
        <v>55</v>
      </c>
      <c r="E3022" s="13" t="str">
        <f t="shared" si="94"/>
        <v>\IMAG\StatusbarIcon\signal_w\IMAGE_IDLE_TITLE_ICON_E_3_3022.png</v>
      </c>
      <c r="F3022" s="1" t="str">
        <f t="shared" si="95"/>
        <v>png</v>
      </c>
    </row>
    <row r="3023" spans="1:6" x14ac:dyDescent="0.25">
      <c r="A3023" s="11" t="s">
        <v>3361</v>
      </c>
      <c r="B3023" s="11" t="s">
        <v>4601</v>
      </c>
      <c r="C3023" s="11" t="s">
        <v>9205</v>
      </c>
      <c r="D3023" s="14">
        <v>55</v>
      </c>
      <c r="E3023" s="13" t="str">
        <f t="shared" si="94"/>
        <v>\IMAG\StatusbarIcon\signal_w\IMAGE_IDLE_TITLE_ICON_E_4_3023.png</v>
      </c>
      <c r="F3023" s="1" t="str">
        <f t="shared" si="95"/>
        <v>png</v>
      </c>
    </row>
    <row r="3024" spans="1:6" x14ac:dyDescent="0.25">
      <c r="A3024" s="11" t="s">
        <v>3361</v>
      </c>
      <c r="B3024" s="11" t="s">
        <v>4602</v>
      </c>
      <c r="C3024" s="11" t="s">
        <v>9206</v>
      </c>
      <c r="D3024" s="14">
        <v>55</v>
      </c>
      <c r="E3024" s="13" t="str">
        <f t="shared" si="94"/>
        <v>\IMAG\StatusbarIcon\signal_w\IMAGE_IDLE_TITLE_ICON_E_5_3024.png</v>
      </c>
      <c r="F3024" s="1" t="str">
        <f t="shared" si="95"/>
        <v>png</v>
      </c>
    </row>
    <row r="3025" spans="1:6" x14ac:dyDescent="0.25">
      <c r="A3025" s="11" t="s">
        <v>3361</v>
      </c>
      <c r="B3025" s="11" t="s">
        <v>4603</v>
      </c>
      <c r="C3025" s="11" t="s">
        <v>9207</v>
      </c>
      <c r="D3025" s="14">
        <v>55</v>
      </c>
      <c r="E3025" s="13" t="str">
        <f t="shared" si="94"/>
        <v>\IMAG\StatusbarIcon\signal_w\IMAGE_IDLE_TITLE_ICON_E_6_3025.png</v>
      </c>
      <c r="F3025" s="1" t="str">
        <f t="shared" si="95"/>
        <v>png</v>
      </c>
    </row>
    <row r="3026" spans="1:6" x14ac:dyDescent="0.25">
      <c r="A3026" s="11" t="s">
        <v>3361</v>
      </c>
      <c r="B3026" s="11" t="s">
        <v>4604</v>
      </c>
      <c r="C3026" s="11" t="s">
        <v>9208</v>
      </c>
      <c r="D3026" s="14">
        <v>56</v>
      </c>
      <c r="E3026" s="13" t="str">
        <f t="shared" si="94"/>
        <v>\IMAG\StatusbarIcon\signal_w\IMAGE_IDLE_TITLE_ICON_3G_1_3026.png</v>
      </c>
      <c r="F3026" s="1" t="str">
        <f t="shared" si="95"/>
        <v>png</v>
      </c>
    </row>
    <row r="3027" spans="1:6" x14ac:dyDescent="0.25">
      <c r="A3027" s="11" t="s">
        <v>3361</v>
      </c>
      <c r="B3027" s="11" t="s">
        <v>4605</v>
      </c>
      <c r="C3027" s="11" t="s">
        <v>9209</v>
      </c>
      <c r="D3027" s="14">
        <v>56</v>
      </c>
      <c r="E3027" s="13" t="str">
        <f t="shared" si="94"/>
        <v>\IMAG\StatusbarIcon\signal_w\IMAGE_IDLE_TITLE_ICON_3G_2_3027.png</v>
      </c>
      <c r="F3027" s="1" t="str">
        <f t="shared" si="95"/>
        <v>png</v>
      </c>
    </row>
    <row r="3028" spans="1:6" x14ac:dyDescent="0.25">
      <c r="A3028" s="11" t="s">
        <v>3361</v>
      </c>
      <c r="B3028" s="11" t="s">
        <v>4606</v>
      </c>
      <c r="C3028" s="11" t="s">
        <v>9210</v>
      </c>
      <c r="D3028" s="14">
        <v>56</v>
      </c>
      <c r="E3028" s="13" t="str">
        <f t="shared" si="94"/>
        <v>\IMAG\StatusbarIcon\signal_w\IMAGE_IDLE_TITLE_ICON_3G_3_3028.png</v>
      </c>
      <c r="F3028" s="1" t="str">
        <f t="shared" si="95"/>
        <v>png</v>
      </c>
    </row>
    <row r="3029" spans="1:6" x14ac:dyDescent="0.25">
      <c r="A3029" s="11" t="s">
        <v>3361</v>
      </c>
      <c r="B3029" s="11" t="s">
        <v>4607</v>
      </c>
      <c r="C3029" s="11" t="s">
        <v>9211</v>
      </c>
      <c r="D3029" s="14">
        <v>56</v>
      </c>
      <c r="E3029" s="13" t="str">
        <f t="shared" si="94"/>
        <v>\IMAG\StatusbarIcon\signal_w\IMAGE_IDLE_TITLE_ICON_3G_4_3029.png</v>
      </c>
      <c r="F3029" s="1" t="str">
        <f t="shared" si="95"/>
        <v>png</v>
      </c>
    </row>
    <row r="3030" spans="1:6" x14ac:dyDescent="0.25">
      <c r="A3030" s="11" t="s">
        <v>3361</v>
      </c>
      <c r="B3030" s="11" t="s">
        <v>4608</v>
      </c>
      <c r="C3030" s="11" t="s">
        <v>9212</v>
      </c>
      <c r="D3030" s="14">
        <v>56</v>
      </c>
      <c r="E3030" s="13" t="str">
        <f t="shared" si="94"/>
        <v>\IMAG\StatusbarIcon\signal_w\IMAGE_IDLE_TITLE_ICON_3G_5_3030.png</v>
      </c>
      <c r="F3030" s="1" t="str">
        <f t="shared" si="95"/>
        <v>png</v>
      </c>
    </row>
    <row r="3031" spans="1:6" x14ac:dyDescent="0.25">
      <c r="A3031" s="11" t="s">
        <v>3361</v>
      </c>
      <c r="B3031" s="11" t="s">
        <v>4609</v>
      </c>
      <c r="C3031" s="11" t="s">
        <v>9213</v>
      </c>
      <c r="D3031" s="14">
        <v>56</v>
      </c>
      <c r="E3031" s="13" t="str">
        <f t="shared" si="94"/>
        <v>\IMAG\StatusbarIcon\signal_w\IMAGE_IDLE_TITLE_ICON_3G_6_3031.png</v>
      </c>
      <c r="F3031" s="1" t="str">
        <f t="shared" si="95"/>
        <v>png</v>
      </c>
    </row>
    <row r="3032" spans="1:6" x14ac:dyDescent="0.25">
      <c r="A3032" s="11" t="s">
        <v>3361</v>
      </c>
      <c r="B3032" s="11" t="s">
        <v>4628</v>
      </c>
      <c r="C3032" s="11" t="s">
        <v>9214</v>
      </c>
      <c r="D3032" s="14">
        <v>56</v>
      </c>
      <c r="E3032" s="13" t="str">
        <f t="shared" si="94"/>
        <v>\IMAG\StatusbarIcon\signal_w\IMAGE_IDLE_TITLE_ICON_4G_1_3032.png</v>
      </c>
      <c r="F3032" s="1" t="str">
        <f t="shared" si="95"/>
        <v>png</v>
      </c>
    </row>
    <row r="3033" spans="1:6" x14ac:dyDescent="0.25">
      <c r="A3033" s="11" t="s">
        <v>3361</v>
      </c>
      <c r="B3033" s="11" t="s">
        <v>4629</v>
      </c>
      <c r="C3033" s="11" t="s">
        <v>9215</v>
      </c>
      <c r="D3033" s="14">
        <v>56</v>
      </c>
      <c r="E3033" s="13" t="str">
        <f t="shared" si="94"/>
        <v>\IMAG\StatusbarIcon\signal_w\IMAGE_IDLE_TITLE_ICON_4G_2_3033.png</v>
      </c>
      <c r="F3033" s="1" t="str">
        <f t="shared" si="95"/>
        <v>png</v>
      </c>
    </row>
    <row r="3034" spans="1:6" x14ac:dyDescent="0.25">
      <c r="A3034" s="11" t="s">
        <v>3361</v>
      </c>
      <c r="B3034" s="11" t="s">
        <v>4630</v>
      </c>
      <c r="C3034" s="11" t="s">
        <v>9216</v>
      </c>
      <c r="D3034" s="14">
        <v>56</v>
      </c>
      <c r="E3034" s="13" t="str">
        <f t="shared" si="94"/>
        <v>\IMAG\StatusbarIcon\signal_w\IMAGE_IDLE_TITLE_ICON_4G_3_3034.png</v>
      </c>
      <c r="F3034" s="1" t="str">
        <f t="shared" si="95"/>
        <v>png</v>
      </c>
    </row>
    <row r="3035" spans="1:6" x14ac:dyDescent="0.25">
      <c r="A3035" s="11" t="s">
        <v>3361</v>
      </c>
      <c r="B3035" s="11" t="s">
        <v>4631</v>
      </c>
      <c r="C3035" s="11" t="s">
        <v>9217</v>
      </c>
      <c r="D3035" s="14">
        <v>56</v>
      </c>
      <c r="E3035" s="13" t="str">
        <f t="shared" si="94"/>
        <v>\IMAG\StatusbarIcon\signal_w\IMAGE_IDLE_TITLE_ICON_4G_4_3035.png</v>
      </c>
      <c r="F3035" s="1" t="str">
        <f t="shared" si="95"/>
        <v>png</v>
      </c>
    </row>
    <row r="3036" spans="1:6" x14ac:dyDescent="0.25">
      <c r="A3036" s="11" t="s">
        <v>3361</v>
      </c>
      <c r="B3036" s="11" t="s">
        <v>4632</v>
      </c>
      <c r="C3036" s="11" t="s">
        <v>9218</v>
      </c>
      <c r="D3036" s="14">
        <v>56</v>
      </c>
      <c r="E3036" s="13" t="str">
        <f t="shared" si="94"/>
        <v>\IMAG\StatusbarIcon\signal_w\IMAGE_IDLE_TITLE_ICON_4G_5_3036.png</v>
      </c>
      <c r="F3036" s="1" t="str">
        <f t="shared" si="95"/>
        <v>png</v>
      </c>
    </row>
    <row r="3037" spans="1:6" x14ac:dyDescent="0.25">
      <c r="A3037" s="11" t="s">
        <v>3361</v>
      </c>
      <c r="B3037" s="11" t="s">
        <v>4633</v>
      </c>
      <c r="C3037" s="11" t="s">
        <v>9219</v>
      </c>
      <c r="D3037" s="14">
        <v>56</v>
      </c>
      <c r="E3037" s="13" t="str">
        <f t="shared" si="94"/>
        <v>\IMAG\StatusbarIcon\signal_w\IMAGE_IDLE_TITLE_ICON_4G_6_3037.png</v>
      </c>
      <c r="F3037" s="1" t="str">
        <f t="shared" si="95"/>
        <v>png</v>
      </c>
    </row>
    <row r="3038" spans="1:6" x14ac:dyDescent="0.25">
      <c r="A3038" s="11" t="s">
        <v>3361</v>
      </c>
      <c r="B3038" s="11" t="s">
        <v>4610</v>
      </c>
      <c r="C3038" s="11" t="s">
        <v>9220</v>
      </c>
      <c r="D3038" s="14">
        <v>63</v>
      </c>
      <c r="E3038" s="13" t="str">
        <f t="shared" si="94"/>
        <v>\IMAG\StatusbarIcon\signal_w\IMAGE_IDLE_TITLE_ICON_G_DATAING_1_3038.png</v>
      </c>
      <c r="F3038" s="1" t="str">
        <f t="shared" si="95"/>
        <v>png</v>
      </c>
    </row>
    <row r="3039" spans="1:6" x14ac:dyDescent="0.25">
      <c r="A3039" s="11" t="s">
        <v>3361</v>
      </c>
      <c r="B3039" s="11" t="s">
        <v>4611</v>
      </c>
      <c r="C3039" s="11" t="s">
        <v>9221</v>
      </c>
      <c r="D3039" s="14">
        <v>63</v>
      </c>
      <c r="E3039" s="13" t="str">
        <f t="shared" si="94"/>
        <v>\IMAG\StatusbarIcon\signal_w\IMAGE_IDLE_TITLE_ICON_G_DATAING_2_3039.png</v>
      </c>
      <c r="F3039" s="1" t="str">
        <f t="shared" si="95"/>
        <v>png</v>
      </c>
    </row>
    <row r="3040" spans="1:6" x14ac:dyDescent="0.25">
      <c r="A3040" s="11" t="s">
        <v>3361</v>
      </c>
      <c r="B3040" s="11" t="s">
        <v>4612</v>
      </c>
      <c r="C3040" s="11" t="s">
        <v>9222</v>
      </c>
      <c r="D3040" s="14">
        <v>63</v>
      </c>
      <c r="E3040" s="13" t="str">
        <f t="shared" si="94"/>
        <v>\IMAG\StatusbarIcon\signal_w\IMAGE_IDLE_TITLE_ICON_G_DATAING_3_3040.png</v>
      </c>
      <c r="F3040" s="1" t="str">
        <f t="shared" si="95"/>
        <v>png</v>
      </c>
    </row>
    <row r="3041" spans="1:6" x14ac:dyDescent="0.25">
      <c r="A3041" s="11" t="s">
        <v>3361</v>
      </c>
      <c r="B3041" s="11" t="s">
        <v>4613</v>
      </c>
      <c r="C3041" s="11" t="s">
        <v>9223</v>
      </c>
      <c r="D3041" s="14">
        <v>63</v>
      </c>
      <c r="E3041" s="13" t="str">
        <f t="shared" si="94"/>
        <v>\IMAG\StatusbarIcon\signal_w\IMAGE_IDLE_TITLE_ICON_G_DATAING_4_3041.png</v>
      </c>
      <c r="F3041" s="1" t="str">
        <f t="shared" si="95"/>
        <v>png</v>
      </c>
    </row>
    <row r="3042" spans="1:6" x14ac:dyDescent="0.25">
      <c r="A3042" s="11" t="s">
        <v>3361</v>
      </c>
      <c r="B3042" s="11" t="s">
        <v>4614</v>
      </c>
      <c r="C3042" s="11" t="s">
        <v>9224</v>
      </c>
      <c r="D3042" s="14">
        <v>63</v>
      </c>
      <c r="E3042" s="13" t="str">
        <f t="shared" si="94"/>
        <v>\IMAG\StatusbarIcon\signal_w\IMAGE_IDLE_TITLE_ICON_G_DATAING_5_3042.png</v>
      </c>
      <c r="F3042" s="1" t="str">
        <f t="shared" si="95"/>
        <v>png</v>
      </c>
    </row>
    <row r="3043" spans="1:6" x14ac:dyDescent="0.25">
      <c r="A3043" s="11" t="s">
        <v>3361</v>
      </c>
      <c r="B3043" s="11" t="s">
        <v>4615</v>
      </c>
      <c r="C3043" s="11" t="s">
        <v>9225</v>
      </c>
      <c r="D3043" s="14">
        <v>63</v>
      </c>
      <c r="E3043" s="13" t="str">
        <f t="shared" si="94"/>
        <v>\IMAG\StatusbarIcon\signal_w\IMAGE_IDLE_TITLE_ICON_G_DATAING_6_3043.png</v>
      </c>
      <c r="F3043" s="1" t="str">
        <f t="shared" si="95"/>
        <v>png</v>
      </c>
    </row>
    <row r="3044" spans="1:6" x14ac:dyDescent="0.25">
      <c r="A3044" s="11" t="s">
        <v>3361</v>
      </c>
      <c r="B3044" s="11" t="s">
        <v>4616</v>
      </c>
      <c r="C3044" s="11" t="s">
        <v>9226</v>
      </c>
      <c r="D3044" s="14">
        <v>63</v>
      </c>
      <c r="E3044" s="13" t="str">
        <f t="shared" si="94"/>
        <v>\IMAG\StatusbarIcon\signal_w\IMAGE_IDLE_TITLE_ICON_E_DATAING_1_3044.png</v>
      </c>
      <c r="F3044" s="1" t="str">
        <f t="shared" si="95"/>
        <v>png</v>
      </c>
    </row>
    <row r="3045" spans="1:6" x14ac:dyDescent="0.25">
      <c r="A3045" s="11" t="s">
        <v>3361</v>
      </c>
      <c r="B3045" s="11" t="s">
        <v>4617</v>
      </c>
      <c r="C3045" s="11" t="s">
        <v>9227</v>
      </c>
      <c r="D3045" s="14">
        <v>63</v>
      </c>
      <c r="E3045" s="13" t="str">
        <f t="shared" si="94"/>
        <v>\IMAG\StatusbarIcon\signal_w\IMAGE_IDLE_TITLE_ICON_E_DATAING_2_3045.png</v>
      </c>
      <c r="F3045" s="1" t="str">
        <f t="shared" si="95"/>
        <v>png</v>
      </c>
    </row>
    <row r="3046" spans="1:6" x14ac:dyDescent="0.25">
      <c r="A3046" s="11" t="s">
        <v>3361</v>
      </c>
      <c r="B3046" s="11" t="s">
        <v>4618</v>
      </c>
      <c r="C3046" s="11" t="s">
        <v>9228</v>
      </c>
      <c r="D3046" s="14">
        <v>63</v>
      </c>
      <c r="E3046" s="13" t="str">
        <f t="shared" si="94"/>
        <v>\IMAG\StatusbarIcon\signal_w\IMAGE_IDLE_TITLE_ICON_E_DATAING_3_3046.png</v>
      </c>
      <c r="F3046" s="1" t="str">
        <f t="shared" si="95"/>
        <v>png</v>
      </c>
    </row>
    <row r="3047" spans="1:6" x14ac:dyDescent="0.25">
      <c r="A3047" s="11" t="s">
        <v>3361</v>
      </c>
      <c r="B3047" s="11" t="s">
        <v>4619</v>
      </c>
      <c r="C3047" s="11" t="s">
        <v>9229</v>
      </c>
      <c r="D3047" s="14">
        <v>63</v>
      </c>
      <c r="E3047" s="13" t="str">
        <f t="shared" si="94"/>
        <v>\IMAG\StatusbarIcon\signal_w\IMAGE_IDLE_TITLE_ICON_E_DATAING_4_3047.png</v>
      </c>
      <c r="F3047" s="1" t="str">
        <f t="shared" si="95"/>
        <v>png</v>
      </c>
    </row>
    <row r="3048" spans="1:6" x14ac:dyDescent="0.25">
      <c r="A3048" s="11" t="s">
        <v>3361</v>
      </c>
      <c r="B3048" s="11" t="s">
        <v>4620</v>
      </c>
      <c r="C3048" s="11" t="s">
        <v>9230</v>
      </c>
      <c r="D3048" s="14">
        <v>63</v>
      </c>
      <c r="E3048" s="13" t="str">
        <f t="shared" si="94"/>
        <v>\IMAG\StatusbarIcon\signal_w\IMAGE_IDLE_TITLE_ICON_E_DATAING_5_3048.png</v>
      </c>
      <c r="F3048" s="1" t="str">
        <f t="shared" si="95"/>
        <v>png</v>
      </c>
    </row>
    <row r="3049" spans="1:6" x14ac:dyDescent="0.25">
      <c r="A3049" s="11" t="s">
        <v>3361</v>
      </c>
      <c r="B3049" s="11" t="s">
        <v>4621</v>
      </c>
      <c r="C3049" s="11" t="s">
        <v>9231</v>
      </c>
      <c r="D3049" s="14">
        <v>63</v>
      </c>
      <c r="E3049" s="13" t="str">
        <f t="shared" si="94"/>
        <v>\IMAG\StatusbarIcon\signal_w\IMAGE_IDLE_TITLE_ICON_E_DATAING_6_3049.png</v>
      </c>
      <c r="F3049" s="1" t="str">
        <f t="shared" si="95"/>
        <v>png</v>
      </c>
    </row>
    <row r="3050" spans="1:6" x14ac:dyDescent="0.25">
      <c r="A3050" s="11" t="s">
        <v>3361</v>
      </c>
      <c r="B3050" s="11" t="s">
        <v>4622</v>
      </c>
      <c r="C3050" s="11" t="s">
        <v>9232</v>
      </c>
      <c r="D3050" s="14">
        <v>64</v>
      </c>
      <c r="E3050" s="13" t="str">
        <f t="shared" si="94"/>
        <v>\IMAG\StatusbarIcon\signal_w\IMAGE_IDLE_TITLE_ICON_3G_DATAING_1_3050.png</v>
      </c>
      <c r="F3050" s="1" t="str">
        <f t="shared" si="95"/>
        <v>png</v>
      </c>
    </row>
    <row r="3051" spans="1:6" x14ac:dyDescent="0.25">
      <c r="A3051" s="11" t="s">
        <v>3361</v>
      </c>
      <c r="B3051" s="11" t="s">
        <v>4623</v>
      </c>
      <c r="C3051" s="11" t="s">
        <v>9233</v>
      </c>
      <c r="D3051" s="14">
        <v>64</v>
      </c>
      <c r="E3051" s="13" t="str">
        <f t="shared" si="94"/>
        <v>\IMAG\StatusbarIcon\signal_w\IMAGE_IDLE_TITLE_ICON_3G_DATAING_2_3051.png</v>
      </c>
      <c r="F3051" s="1" t="str">
        <f t="shared" si="95"/>
        <v>png</v>
      </c>
    </row>
    <row r="3052" spans="1:6" x14ac:dyDescent="0.25">
      <c r="A3052" s="11" t="s">
        <v>3361</v>
      </c>
      <c r="B3052" s="11" t="s">
        <v>4624</v>
      </c>
      <c r="C3052" s="11" t="s">
        <v>9234</v>
      </c>
      <c r="D3052" s="14">
        <v>64</v>
      </c>
      <c r="E3052" s="13" t="str">
        <f t="shared" si="94"/>
        <v>\IMAG\StatusbarIcon\signal_w\IMAGE_IDLE_TITLE_ICON_3G_DATAING_3_3052.png</v>
      </c>
      <c r="F3052" s="1" t="str">
        <f t="shared" si="95"/>
        <v>png</v>
      </c>
    </row>
    <row r="3053" spans="1:6" x14ac:dyDescent="0.25">
      <c r="A3053" s="11" t="s">
        <v>3361</v>
      </c>
      <c r="B3053" s="11" t="s">
        <v>4625</v>
      </c>
      <c r="C3053" s="11" t="s">
        <v>9235</v>
      </c>
      <c r="D3053" s="14">
        <v>64</v>
      </c>
      <c r="E3053" s="13" t="str">
        <f t="shared" si="94"/>
        <v>\IMAG\StatusbarIcon\signal_w\IMAGE_IDLE_TITLE_ICON_3G_DATAING_4_3053.png</v>
      </c>
      <c r="F3053" s="1" t="str">
        <f t="shared" si="95"/>
        <v>png</v>
      </c>
    </row>
    <row r="3054" spans="1:6" x14ac:dyDescent="0.25">
      <c r="A3054" s="11" t="s">
        <v>3361</v>
      </c>
      <c r="B3054" s="11" t="s">
        <v>4626</v>
      </c>
      <c r="C3054" s="11" t="s">
        <v>9236</v>
      </c>
      <c r="D3054" s="14">
        <v>64</v>
      </c>
      <c r="E3054" s="13" t="str">
        <f t="shared" si="94"/>
        <v>\IMAG\StatusbarIcon\signal_w\IMAGE_IDLE_TITLE_ICON_3G_DATAING_5_3054.png</v>
      </c>
      <c r="F3054" s="1" t="str">
        <f t="shared" si="95"/>
        <v>png</v>
      </c>
    </row>
    <row r="3055" spans="1:6" x14ac:dyDescent="0.25">
      <c r="A3055" s="11" t="s">
        <v>3361</v>
      </c>
      <c r="B3055" s="11" t="s">
        <v>4627</v>
      </c>
      <c r="C3055" s="11" t="s">
        <v>9237</v>
      </c>
      <c r="D3055" s="14">
        <v>64</v>
      </c>
      <c r="E3055" s="13" t="str">
        <f t="shared" si="94"/>
        <v>\IMAG\StatusbarIcon\signal_w\IMAGE_IDLE_TITLE_ICON_3G_DATAING_6_3055.png</v>
      </c>
      <c r="F3055" s="1" t="str">
        <f t="shared" si="95"/>
        <v>png</v>
      </c>
    </row>
    <row r="3056" spans="1:6" x14ac:dyDescent="0.25">
      <c r="A3056" s="11" t="s">
        <v>3361</v>
      </c>
      <c r="B3056" s="11" t="s">
        <v>4634</v>
      </c>
      <c r="C3056" s="11" t="s">
        <v>9238</v>
      </c>
      <c r="D3056" s="14">
        <v>64</v>
      </c>
      <c r="E3056" s="13" t="str">
        <f t="shared" si="94"/>
        <v>\IMAG\StatusbarIcon\signal_w\IMAGE_IDLE_TITLE_ICON_4G_DATAING_1_3056.png</v>
      </c>
      <c r="F3056" s="1" t="str">
        <f t="shared" si="95"/>
        <v>png</v>
      </c>
    </row>
    <row r="3057" spans="1:6" x14ac:dyDescent="0.25">
      <c r="A3057" s="11" t="s">
        <v>3361</v>
      </c>
      <c r="B3057" s="11" t="s">
        <v>4635</v>
      </c>
      <c r="C3057" s="11" t="s">
        <v>9239</v>
      </c>
      <c r="D3057" s="14">
        <v>64</v>
      </c>
      <c r="E3057" s="13" t="str">
        <f t="shared" si="94"/>
        <v>\IMAG\StatusbarIcon\signal_w\IMAGE_IDLE_TITLE_ICON_4G_DATAING_2_3057.png</v>
      </c>
      <c r="F3057" s="1" t="str">
        <f t="shared" si="95"/>
        <v>png</v>
      </c>
    </row>
    <row r="3058" spans="1:6" x14ac:dyDescent="0.25">
      <c r="A3058" s="11" t="s">
        <v>3361</v>
      </c>
      <c r="B3058" s="11" t="s">
        <v>4636</v>
      </c>
      <c r="C3058" s="11" t="s">
        <v>9240</v>
      </c>
      <c r="D3058" s="14">
        <v>64</v>
      </c>
      <c r="E3058" s="13" t="str">
        <f t="shared" si="94"/>
        <v>\IMAG\StatusbarIcon\signal_w\IMAGE_IDLE_TITLE_ICON_4G_DATAING_3_3058.png</v>
      </c>
      <c r="F3058" s="1" t="str">
        <f t="shared" si="95"/>
        <v>png</v>
      </c>
    </row>
    <row r="3059" spans="1:6" x14ac:dyDescent="0.25">
      <c r="A3059" s="11" t="s">
        <v>3361</v>
      </c>
      <c r="B3059" s="11" t="s">
        <v>4637</v>
      </c>
      <c r="C3059" s="11" t="s">
        <v>9241</v>
      </c>
      <c r="D3059" s="14">
        <v>64</v>
      </c>
      <c r="E3059" s="13" t="str">
        <f t="shared" si="94"/>
        <v>\IMAG\StatusbarIcon\signal_w\IMAGE_IDLE_TITLE_ICON_4G_DATAING_4_3059.png</v>
      </c>
      <c r="F3059" s="1" t="str">
        <f t="shared" si="95"/>
        <v>png</v>
      </c>
    </row>
    <row r="3060" spans="1:6" x14ac:dyDescent="0.25">
      <c r="A3060" s="11" t="s">
        <v>3361</v>
      </c>
      <c r="B3060" s="11" t="s">
        <v>4638</v>
      </c>
      <c r="C3060" s="11" t="s">
        <v>9242</v>
      </c>
      <c r="D3060" s="14">
        <v>64</v>
      </c>
      <c r="E3060" s="13" t="str">
        <f t="shared" si="94"/>
        <v>\IMAG\StatusbarIcon\signal_w\IMAGE_IDLE_TITLE_ICON_4G_DATAING_5_3060.png</v>
      </c>
      <c r="F3060" s="1" t="str">
        <f t="shared" si="95"/>
        <v>png</v>
      </c>
    </row>
    <row r="3061" spans="1:6" x14ac:dyDescent="0.25">
      <c r="A3061" s="11" t="s">
        <v>3361</v>
      </c>
      <c r="B3061" s="11" t="s">
        <v>4639</v>
      </c>
      <c r="C3061" s="11" t="s">
        <v>9243</v>
      </c>
      <c r="D3061" s="14">
        <v>64</v>
      </c>
      <c r="E3061" s="13" t="str">
        <f t="shared" si="94"/>
        <v>\IMAG\StatusbarIcon\signal_w\IMAGE_IDLE_TITLE_ICON_4G_DATAING_6_3061.png</v>
      </c>
      <c r="F3061" s="1" t="str">
        <f t="shared" si="95"/>
        <v>png</v>
      </c>
    </row>
    <row r="3062" spans="1:6" x14ac:dyDescent="0.25">
      <c r="A3062" s="11" t="s">
        <v>3361</v>
      </c>
      <c r="B3062" s="11" t="s">
        <v>3534</v>
      </c>
      <c r="C3062" s="11" t="s">
        <v>9244</v>
      </c>
      <c r="D3062" s="14">
        <v>60</v>
      </c>
      <c r="E3062" s="13" t="str">
        <f t="shared" si="94"/>
        <v>\IMAG\StatusbarIcon\signal_w\IMAGE_IDLE_TITLE_ICON_X_SIM1_1_3062.png</v>
      </c>
      <c r="F3062" s="1" t="str">
        <f t="shared" si="95"/>
        <v>png</v>
      </c>
    </row>
    <row r="3063" spans="1:6" x14ac:dyDescent="0.25">
      <c r="A3063" s="11" t="s">
        <v>3361</v>
      </c>
      <c r="B3063" s="11" t="s">
        <v>3535</v>
      </c>
      <c r="C3063" s="11" t="s">
        <v>9245</v>
      </c>
      <c r="D3063" s="14">
        <v>60</v>
      </c>
      <c r="E3063" s="13" t="str">
        <f t="shared" si="94"/>
        <v>\IMAG\StatusbarIcon\signal_w\IMAGE_IDLE_TITLE_ICON_X_SIM1_2_3063.png</v>
      </c>
      <c r="F3063" s="1" t="str">
        <f t="shared" si="95"/>
        <v>png</v>
      </c>
    </row>
    <row r="3064" spans="1:6" x14ac:dyDescent="0.25">
      <c r="A3064" s="11" t="s">
        <v>3361</v>
      </c>
      <c r="B3064" s="11" t="s">
        <v>3536</v>
      </c>
      <c r="C3064" s="11" t="s">
        <v>9246</v>
      </c>
      <c r="D3064" s="14">
        <v>60</v>
      </c>
      <c r="E3064" s="13" t="str">
        <f t="shared" si="94"/>
        <v>\IMAG\StatusbarIcon\signal_w\IMAGE_IDLE_TITLE_ICON_X_SIM1_3_3064.png</v>
      </c>
      <c r="F3064" s="1" t="str">
        <f t="shared" si="95"/>
        <v>png</v>
      </c>
    </row>
    <row r="3065" spans="1:6" x14ac:dyDescent="0.25">
      <c r="A3065" s="11" t="s">
        <v>3361</v>
      </c>
      <c r="B3065" s="11" t="s">
        <v>3537</v>
      </c>
      <c r="C3065" s="11" t="s">
        <v>9247</v>
      </c>
      <c r="D3065" s="14">
        <v>60</v>
      </c>
      <c r="E3065" s="13" t="str">
        <f t="shared" si="94"/>
        <v>\IMAG\StatusbarIcon\signal_w\IMAGE_IDLE_TITLE_ICON_X_SIM1_4_3065.png</v>
      </c>
      <c r="F3065" s="1" t="str">
        <f t="shared" si="95"/>
        <v>png</v>
      </c>
    </row>
    <row r="3066" spans="1:6" x14ac:dyDescent="0.25">
      <c r="A3066" s="11" t="s">
        <v>3361</v>
      </c>
      <c r="B3066" s="11" t="s">
        <v>3538</v>
      </c>
      <c r="C3066" s="11" t="s">
        <v>9248</v>
      </c>
      <c r="D3066" s="14">
        <v>60</v>
      </c>
      <c r="E3066" s="13" t="str">
        <f t="shared" si="94"/>
        <v>\IMAG\StatusbarIcon\signal_w\IMAGE_IDLE_TITLE_ICON_X_SIM1_5_3066.png</v>
      </c>
      <c r="F3066" s="1" t="str">
        <f t="shared" si="95"/>
        <v>png</v>
      </c>
    </row>
    <row r="3067" spans="1:6" x14ac:dyDescent="0.25">
      <c r="A3067" s="11" t="s">
        <v>3361</v>
      </c>
      <c r="B3067" s="11" t="s">
        <v>3539</v>
      </c>
      <c r="C3067" s="11" t="s">
        <v>9249</v>
      </c>
      <c r="D3067" s="14">
        <v>60</v>
      </c>
      <c r="E3067" s="13" t="str">
        <f t="shared" si="94"/>
        <v>\IMAG\StatusbarIcon\signal_w\IMAGE_IDLE_TITLE_ICON_X_SIM1_6_3067.png</v>
      </c>
      <c r="F3067" s="1" t="str">
        <f t="shared" si="95"/>
        <v>png</v>
      </c>
    </row>
    <row r="3068" spans="1:6" x14ac:dyDescent="0.25">
      <c r="A3068" s="11" t="s">
        <v>3361</v>
      </c>
      <c r="B3068" s="11" t="s">
        <v>3486</v>
      </c>
      <c r="C3068" s="11" t="s">
        <v>9250</v>
      </c>
      <c r="D3068" s="14">
        <v>60</v>
      </c>
      <c r="E3068" s="13" t="str">
        <f t="shared" si="94"/>
        <v>\IMAG\StatusbarIcon\signal_w\IMAGE_IDLE_TITLE_ICON_G_SIM1_1_3068.png</v>
      </c>
      <c r="F3068" s="1" t="str">
        <f t="shared" si="95"/>
        <v>png</v>
      </c>
    </row>
    <row r="3069" spans="1:6" x14ac:dyDescent="0.25">
      <c r="A3069" s="11" t="s">
        <v>3361</v>
      </c>
      <c r="B3069" s="11" t="s">
        <v>3487</v>
      </c>
      <c r="C3069" s="11" t="s">
        <v>9251</v>
      </c>
      <c r="D3069" s="14">
        <v>60</v>
      </c>
      <c r="E3069" s="13" t="str">
        <f t="shared" si="94"/>
        <v>\IMAG\StatusbarIcon\signal_w\IMAGE_IDLE_TITLE_ICON_G_SIM1_2_3069.png</v>
      </c>
      <c r="F3069" s="1" t="str">
        <f t="shared" si="95"/>
        <v>png</v>
      </c>
    </row>
    <row r="3070" spans="1:6" x14ac:dyDescent="0.25">
      <c r="A3070" s="11" t="s">
        <v>3361</v>
      </c>
      <c r="B3070" s="11" t="s">
        <v>3488</v>
      </c>
      <c r="C3070" s="11" t="s">
        <v>9252</v>
      </c>
      <c r="D3070" s="14">
        <v>60</v>
      </c>
      <c r="E3070" s="13" t="str">
        <f t="shared" si="94"/>
        <v>\IMAG\StatusbarIcon\signal_w\IMAGE_IDLE_TITLE_ICON_G_SIM1_3_3070.png</v>
      </c>
      <c r="F3070" s="1" t="str">
        <f t="shared" si="95"/>
        <v>png</v>
      </c>
    </row>
    <row r="3071" spans="1:6" x14ac:dyDescent="0.25">
      <c r="A3071" s="11" t="s">
        <v>3361</v>
      </c>
      <c r="B3071" s="11" t="s">
        <v>3489</v>
      </c>
      <c r="C3071" s="11" t="s">
        <v>9253</v>
      </c>
      <c r="D3071" s="14">
        <v>60</v>
      </c>
      <c r="E3071" s="13" t="str">
        <f t="shared" si="94"/>
        <v>\IMAG\StatusbarIcon\signal_w\IMAGE_IDLE_TITLE_ICON_G_SIM1_4_3071.png</v>
      </c>
      <c r="F3071" s="1" t="str">
        <f t="shared" si="95"/>
        <v>png</v>
      </c>
    </row>
    <row r="3072" spans="1:6" x14ac:dyDescent="0.25">
      <c r="A3072" s="11" t="s">
        <v>3361</v>
      </c>
      <c r="B3072" s="11" t="s">
        <v>3490</v>
      </c>
      <c r="C3072" s="11" t="s">
        <v>9254</v>
      </c>
      <c r="D3072" s="14">
        <v>60</v>
      </c>
      <c r="E3072" s="13" t="str">
        <f t="shared" si="94"/>
        <v>\IMAG\StatusbarIcon\signal_w\IMAGE_IDLE_TITLE_ICON_G_SIM1_5_3072.png</v>
      </c>
      <c r="F3072" s="1" t="str">
        <f t="shared" si="95"/>
        <v>png</v>
      </c>
    </row>
    <row r="3073" spans="1:6" x14ac:dyDescent="0.25">
      <c r="A3073" s="11" t="s">
        <v>3361</v>
      </c>
      <c r="B3073" s="11" t="s">
        <v>3491</v>
      </c>
      <c r="C3073" s="11" t="s">
        <v>9255</v>
      </c>
      <c r="D3073" s="14">
        <v>60</v>
      </c>
      <c r="E3073" s="13" t="str">
        <f t="shared" ref="E3073:E3136" si="96">LEFT(C3073,D3073-1)&amp;"_"&amp;ROW()&amp;"."&amp;RIGHT(C3073,LEN(C3073)-D3073)</f>
        <v>\IMAG\StatusbarIcon\signal_w\IMAGE_IDLE_TITLE_ICON_G_SIM1_6_3073.png</v>
      </c>
      <c r="F3073" s="1" t="str">
        <f t="shared" si="95"/>
        <v>png</v>
      </c>
    </row>
    <row r="3074" spans="1:6" x14ac:dyDescent="0.25">
      <c r="A3074" s="11" t="s">
        <v>3361</v>
      </c>
      <c r="B3074" s="11" t="s">
        <v>3492</v>
      </c>
      <c r="C3074" s="11" t="s">
        <v>9256</v>
      </c>
      <c r="D3074" s="14">
        <v>60</v>
      </c>
      <c r="E3074" s="13" t="str">
        <f t="shared" si="96"/>
        <v>\IMAG\StatusbarIcon\signal_w\IMAGE_IDLE_TITLE_ICON_E_SIM1_1_3074.png</v>
      </c>
      <c r="F3074" s="1" t="str">
        <f t="shared" ref="F3074:F3137" si="97">RIGHT(C3074,LEN(C3074)-D3074)</f>
        <v>png</v>
      </c>
    </row>
    <row r="3075" spans="1:6" x14ac:dyDescent="0.25">
      <c r="A3075" s="11" t="s">
        <v>3361</v>
      </c>
      <c r="B3075" s="11" t="s">
        <v>3493</v>
      </c>
      <c r="C3075" s="11" t="s">
        <v>9257</v>
      </c>
      <c r="D3075" s="14">
        <v>60</v>
      </c>
      <c r="E3075" s="13" t="str">
        <f t="shared" si="96"/>
        <v>\IMAG\StatusbarIcon\signal_w\IMAGE_IDLE_TITLE_ICON_E_SIM1_2_3075.png</v>
      </c>
      <c r="F3075" s="1" t="str">
        <f t="shared" si="97"/>
        <v>png</v>
      </c>
    </row>
    <row r="3076" spans="1:6" x14ac:dyDescent="0.25">
      <c r="A3076" s="11" t="s">
        <v>3361</v>
      </c>
      <c r="B3076" s="11" t="s">
        <v>3494</v>
      </c>
      <c r="C3076" s="11" t="s">
        <v>9258</v>
      </c>
      <c r="D3076" s="14">
        <v>60</v>
      </c>
      <c r="E3076" s="13" t="str">
        <f t="shared" si="96"/>
        <v>\IMAG\StatusbarIcon\signal_w\IMAGE_IDLE_TITLE_ICON_E_SIM1_3_3076.png</v>
      </c>
      <c r="F3076" s="1" t="str">
        <f t="shared" si="97"/>
        <v>png</v>
      </c>
    </row>
    <row r="3077" spans="1:6" x14ac:dyDescent="0.25">
      <c r="A3077" s="11" t="s">
        <v>3361</v>
      </c>
      <c r="B3077" s="11" t="s">
        <v>3495</v>
      </c>
      <c r="C3077" s="11" t="s">
        <v>9259</v>
      </c>
      <c r="D3077" s="14">
        <v>60</v>
      </c>
      <c r="E3077" s="13" t="str">
        <f t="shared" si="96"/>
        <v>\IMAG\StatusbarIcon\signal_w\IMAGE_IDLE_TITLE_ICON_E_SIM1_4_3077.png</v>
      </c>
      <c r="F3077" s="1" t="str">
        <f t="shared" si="97"/>
        <v>png</v>
      </c>
    </row>
    <row r="3078" spans="1:6" x14ac:dyDescent="0.25">
      <c r="A3078" s="11" t="s">
        <v>3361</v>
      </c>
      <c r="B3078" s="11" t="s">
        <v>3496</v>
      </c>
      <c r="C3078" s="11" t="s">
        <v>9260</v>
      </c>
      <c r="D3078" s="14">
        <v>60</v>
      </c>
      <c r="E3078" s="13" t="str">
        <f t="shared" si="96"/>
        <v>\IMAG\StatusbarIcon\signal_w\IMAGE_IDLE_TITLE_ICON_E_SIM1_5_3078.png</v>
      </c>
      <c r="F3078" s="1" t="str">
        <f t="shared" si="97"/>
        <v>png</v>
      </c>
    </row>
    <row r="3079" spans="1:6" x14ac:dyDescent="0.25">
      <c r="A3079" s="11" t="s">
        <v>3361</v>
      </c>
      <c r="B3079" s="11" t="s">
        <v>3497</v>
      </c>
      <c r="C3079" s="11" t="s">
        <v>9261</v>
      </c>
      <c r="D3079" s="14">
        <v>60</v>
      </c>
      <c r="E3079" s="13" t="str">
        <f t="shared" si="96"/>
        <v>\IMAG\StatusbarIcon\signal_w\IMAGE_IDLE_TITLE_ICON_E_SIM1_6_3079.png</v>
      </c>
      <c r="F3079" s="1" t="str">
        <f t="shared" si="97"/>
        <v>png</v>
      </c>
    </row>
    <row r="3080" spans="1:6" x14ac:dyDescent="0.25">
      <c r="A3080" s="11" t="s">
        <v>3361</v>
      </c>
      <c r="B3080" s="11" t="s">
        <v>3498</v>
      </c>
      <c r="C3080" s="11" t="s">
        <v>9262</v>
      </c>
      <c r="D3080" s="14">
        <v>61</v>
      </c>
      <c r="E3080" s="13" t="str">
        <f t="shared" si="96"/>
        <v>\IMAG\StatusbarIcon\signal_w\IMAGE_IDLE_TITLE_ICON_3G_SIM1_1_3080.png</v>
      </c>
      <c r="F3080" s="1" t="str">
        <f t="shared" si="97"/>
        <v>png</v>
      </c>
    </row>
    <row r="3081" spans="1:6" x14ac:dyDescent="0.25">
      <c r="A3081" s="11" t="s">
        <v>3361</v>
      </c>
      <c r="B3081" s="11" t="s">
        <v>3499</v>
      </c>
      <c r="C3081" s="11" t="s">
        <v>9263</v>
      </c>
      <c r="D3081" s="14">
        <v>61</v>
      </c>
      <c r="E3081" s="13" t="str">
        <f t="shared" si="96"/>
        <v>\IMAG\StatusbarIcon\signal_w\IMAGE_IDLE_TITLE_ICON_3G_SIM1_2_3081.png</v>
      </c>
      <c r="F3081" s="1" t="str">
        <f t="shared" si="97"/>
        <v>png</v>
      </c>
    </row>
    <row r="3082" spans="1:6" x14ac:dyDescent="0.25">
      <c r="A3082" s="11" t="s">
        <v>3361</v>
      </c>
      <c r="B3082" s="11" t="s">
        <v>3500</v>
      </c>
      <c r="C3082" s="11" t="s">
        <v>9264</v>
      </c>
      <c r="D3082" s="14">
        <v>61</v>
      </c>
      <c r="E3082" s="13" t="str">
        <f t="shared" si="96"/>
        <v>\IMAG\StatusbarIcon\signal_w\IMAGE_IDLE_TITLE_ICON_3G_SIM1_3_3082.png</v>
      </c>
      <c r="F3082" s="1" t="str">
        <f t="shared" si="97"/>
        <v>png</v>
      </c>
    </row>
    <row r="3083" spans="1:6" x14ac:dyDescent="0.25">
      <c r="A3083" s="11" t="s">
        <v>3361</v>
      </c>
      <c r="B3083" s="11" t="s">
        <v>3501</v>
      </c>
      <c r="C3083" s="11" t="s">
        <v>9265</v>
      </c>
      <c r="D3083" s="14">
        <v>61</v>
      </c>
      <c r="E3083" s="13" t="str">
        <f t="shared" si="96"/>
        <v>\IMAG\StatusbarIcon\signal_w\IMAGE_IDLE_TITLE_ICON_3G_SIM1_4_3083.png</v>
      </c>
      <c r="F3083" s="1" t="str">
        <f t="shared" si="97"/>
        <v>png</v>
      </c>
    </row>
    <row r="3084" spans="1:6" x14ac:dyDescent="0.25">
      <c r="A3084" s="11" t="s">
        <v>3361</v>
      </c>
      <c r="B3084" s="11" t="s">
        <v>3502</v>
      </c>
      <c r="C3084" s="11" t="s">
        <v>9266</v>
      </c>
      <c r="D3084" s="14">
        <v>61</v>
      </c>
      <c r="E3084" s="13" t="str">
        <f t="shared" si="96"/>
        <v>\IMAG\StatusbarIcon\signal_w\IMAGE_IDLE_TITLE_ICON_3G_SIM1_5_3084.png</v>
      </c>
      <c r="F3084" s="1" t="str">
        <f t="shared" si="97"/>
        <v>png</v>
      </c>
    </row>
    <row r="3085" spans="1:6" x14ac:dyDescent="0.25">
      <c r="A3085" s="11" t="s">
        <v>3361</v>
      </c>
      <c r="B3085" s="11" t="s">
        <v>3503</v>
      </c>
      <c r="C3085" s="11" t="s">
        <v>9267</v>
      </c>
      <c r="D3085" s="14">
        <v>61</v>
      </c>
      <c r="E3085" s="13" t="str">
        <f t="shared" si="96"/>
        <v>\IMAG\StatusbarIcon\signal_w\IMAGE_IDLE_TITLE_ICON_3G_SIM1_6_3085.png</v>
      </c>
      <c r="F3085" s="1" t="str">
        <f t="shared" si="97"/>
        <v>png</v>
      </c>
    </row>
    <row r="3086" spans="1:6" x14ac:dyDescent="0.25">
      <c r="A3086" s="11" t="s">
        <v>3361</v>
      </c>
      <c r="B3086" s="11" t="s">
        <v>3504</v>
      </c>
      <c r="C3086" s="11" t="s">
        <v>9268</v>
      </c>
      <c r="D3086" s="14">
        <v>61</v>
      </c>
      <c r="E3086" s="13" t="str">
        <f t="shared" si="96"/>
        <v>\IMAG\StatusbarIcon\signal_w\IMAGE_IDLE_TITLE_ICON_4G_SIM1_1_3086.png</v>
      </c>
      <c r="F3086" s="1" t="str">
        <f t="shared" si="97"/>
        <v>png</v>
      </c>
    </row>
    <row r="3087" spans="1:6" x14ac:dyDescent="0.25">
      <c r="A3087" s="11" t="s">
        <v>3361</v>
      </c>
      <c r="B3087" s="11" t="s">
        <v>3505</v>
      </c>
      <c r="C3087" s="11" t="s">
        <v>9269</v>
      </c>
      <c r="D3087" s="14">
        <v>61</v>
      </c>
      <c r="E3087" s="13" t="str">
        <f t="shared" si="96"/>
        <v>\IMAG\StatusbarIcon\signal_w\IMAGE_IDLE_TITLE_ICON_4G_SIM1_2_3087.png</v>
      </c>
      <c r="F3087" s="1" t="str">
        <f t="shared" si="97"/>
        <v>png</v>
      </c>
    </row>
    <row r="3088" spans="1:6" x14ac:dyDescent="0.25">
      <c r="A3088" s="11" t="s">
        <v>3361</v>
      </c>
      <c r="B3088" s="11" t="s">
        <v>3506</v>
      </c>
      <c r="C3088" s="11" t="s">
        <v>9270</v>
      </c>
      <c r="D3088" s="14">
        <v>61</v>
      </c>
      <c r="E3088" s="13" t="str">
        <f t="shared" si="96"/>
        <v>\IMAG\StatusbarIcon\signal_w\IMAGE_IDLE_TITLE_ICON_4G_SIM1_3_3088.png</v>
      </c>
      <c r="F3088" s="1" t="str">
        <f t="shared" si="97"/>
        <v>png</v>
      </c>
    </row>
    <row r="3089" spans="1:6" x14ac:dyDescent="0.25">
      <c r="A3089" s="11" t="s">
        <v>3361</v>
      </c>
      <c r="B3089" s="11" t="s">
        <v>3507</v>
      </c>
      <c r="C3089" s="11" t="s">
        <v>9271</v>
      </c>
      <c r="D3089" s="14">
        <v>61</v>
      </c>
      <c r="E3089" s="13" t="str">
        <f t="shared" si="96"/>
        <v>\IMAG\StatusbarIcon\signal_w\IMAGE_IDLE_TITLE_ICON_4G_SIM1_4_3089.png</v>
      </c>
      <c r="F3089" s="1" t="str">
        <f t="shared" si="97"/>
        <v>png</v>
      </c>
    </row>
    <row r="3090" spans="1:6" x14ac:dyDescent="0.25">
      <c r="A3090" s="11" t="s">
        <v>3361</v>
      </c>
      <c r="B3090" s="11" t="s">
        <v>3508</v>
      </c>
      <c r="C3090" s="11" t="s">
        <v>9272</v>
      </c>
      <c r="D3090" s="14">
        <v>61</v>
      </c>
      <c r="E3090" s="13" t="str">
        <f t="shared" si="96"/>
        <v>\IMAG\StatusbarIcon\signal_w\IMAGE_IDLE_TITLE_ICON_4G_SIM1_5_3090.png</v>
      </c>
      <c r="F3090" s="1" t="str">
        <f t="shared" si="97"/>
        <v>png</v>
      </c>
    </row>
    <row r="3091" spans="1:6" x14ac:dyDescent="0.25">
      <c r="A3091" s="11" t="s">
        <v>3361</v>
      </c>
      <c r="B3091" s="11" t="s">
        <v>3509</v>
      </c>
      <c r="C3091" s="11" t="s">
        <v>9273</v>
      </c>
      <c r="D3091" s="14">
        <v>61</v>
      </c>
      <c r="E3091" s="13" t="str">
        <f t="shared" si="96"/>
        <v>\IMAG\StatusbarIcon\signal_w\IMAGE_IDLE_TITLE_ICON_4G_SIM1_6_3091.png</v>
      </c>
      <c r="F3091" s="1" t="str">
        <f t="shared" si="97"/>
        <v>png</v>
      </c>
    </row>
    <row r="3092" spans="1:6" x14ac:dyDescent="0.25">
      <c r="A3092" s="11" t="s">
        <v>3361</v>
      </c>
      <c r="B3092" s="11" t="s">
        <v>3510</v>
      </c>
      <c r="C3092" s="11" t="s">
        <v>9274</v>
      </c>
      <c r="D3092" s="14">
        <v>68</v>
      </c>
      <c r="E3092" s="13" t="str">
        <f t="shared" si="96"/>
        <v>\IMAG\StatusbarIcon\signal_w\IMAGE_IDLE_TITLE_ICON_G_DATAING_SIM1_1_3092.png</v>
      </c>
      <c r="F3092" s="1" t="str">
        <f t="shared" si="97"/>
        <v>png</v>
      </c>
    </row>
    <row r="3093" spans="1:6" x14ac:dyDescent="0.25">
      <c r="A3093" s="11" t="s">
        <v>3361</v>
      </c>
      <c r="B3093" s="11" t="s">
        <v>3511</v>
      </c>
      <c r="C3093" s="11" t="s">
        <v>9275</v>
      </c>
      <c r="D3093" s="14">
        <v>68</v>
      </c>
      <c r="E3093" s="13" t="str">
        <f t="shared" si="96"/>
        <v>\IMAG\StatusbarIcon\signal_w\IMAGE_IDLE_TITLE_ICON_G_DATAING_SIM1_2_3093.png</v>
      </c>
      <c r="F3093" s="1" t="str">
        <f t="shared" si="97"/>
        <v>png</v>
      </c>
    </row>
    <row r="3094" spans="1:6" x14ac:dyDescent="0.25">
      <c r="A3094" s="11" t="s">
        <v>3361</v>
      </c>
      <c r="B3094" s="11" t="s">
        <v>3512</v>
      </c>
      <c r="C3094" s="11" t="s">
        <v>9276</v>
      </c>
      <c r="D3094" s="14">
        <v>68</v>
      </c>
      <c r="E3094" s="13" t="str">
        <f t="shared" si="96"/>
        <v>\IMAG\StatusbarIcon\signal_w\IMAGE_IDLE_TITLE_ICON_G_DATAING_SIM1_3_3094.png</v>
      </c>
      <c r="F3094" s="1" t="str">
        <f t="shared" si="97"/>
        <v>png</v>
      </c>
    </row>
    <row r="3095" spans="1:6" x14ac:dyDescent="0.25">
      <c r="A3095" s="11" t="s">
        <v>3361</v>
      </c>
      <c r="B3095" s="11" t="s">
        <v>3513</v>
      </c>
      <c r="C3095" s="11" t="s">
        <v>9277</v>
      </c>
      <c r="D3095" s="14">
        <v>68</v>
      </c>
      <c r="E3095" s="13" t="str">
        <f t="shared" si="96"/>
        <v>\IMAG\StatusbarIcon\signal_w\IMAGE_IDLE_TITLE_ICON_G_DATAING_SIM1_4_3095.png</v>
      </c>
      <c r="F3095" s="1" t="str">
        <f t="shared" si="97"/>
        <v>png</v>
      </c>
    </row>
    <row r="3096" spans="1:6" x14ac:dyDescent="0.25">
      <c r="A3096" s="11" t="s">
        <v>3361</v>
      </c>
      <c r="B3096" s="11" t="s">
        <v>3514</v>
      </c>
      <c r="C3096" s="11" t="s">
        <v>9278</v>
      </c>
      <c r="D3096" s="14">
        <v>68</v>
      </c>
      <c r="E3096" s="13" t="str">
        <f t="shared" si="96"/>
        <v>\IMAG\StatusbarIcon\signal_w\IMAGE_IDLE_TITLE_ICON_G_DATAING_SIM1_5_3096.png</v>
      </c>
      <c r="F3096" s="1" t="str">
        <f t="shared" si="97"/>
        <v>png</v>
      </c>
    </row>
    <row r="3097" spans="1:6" x14ac:dyDescent="0.25">
      <c r="A3097" s="11" t="s">
        <v>3361</v>
      </c>
      <c r="B3097" s="11" t="s">
        <v>3515</v>
      </c>
      <c r="C3097" s="11" t="s">
        <v>9279</v>
      </c>
      <c r="D3097" s="14">
        <v>68</v>
      </c>
      <c r="E3097" s="13" t="str">
        <f t="shared" si="96"/>
        <v>\IMAG\StatusbarIcon\signal_w\IMAGE_IDLE_TITLE_ICON_G_DATAING_SIM1_6_3097.png</v>
      </c>
      <c r="F3097" s="1" t="str">
        <f t="shared" si="97"/>
        <v>png</v>
      </c>
    </row>
    <row r="3098" spans="1:6" x14ac:dyDescent="0.25">
      <c r="A3098" s="11" t="s">
        <v>3361</v>
      </c>
      <c r="B3098" s="11" t="s">
        <v>3516</v>
      </c>
      <c r="C3098" s="11" t="s">
        <v>9280</v>
      </c>
      <c r="D3098" s="14">
        <v>68</v>
      </c>
      <c r="E3098" s="13" t="str">
        <f t="shared" si="96"/>
        <v>\IMAG\StatusbarIcon\signal_w\IMAGE_IDLE_TITLE_ICON_E_DATAING_SIM1_1_3098.png</v>
      </c>
      <c r="F3098" s="1" t="str">
        <f t="shared" si="97"/>
        <v>png</v>
      </c>
    </row>
    <row r="3099" spans="1:6" x14ac:dyDescent="0.25">
      <c r="A3099" s="11" t="s">
        <v>3361</v>
      </c>
      <c r="B3099" s="11" t="s">
        <v>3517</v>
      </c>
      <c r="C3099" s="11" t="s">
        <v>9281</v>
      </c>
      <c r="D3099" s="14">
        <v>68</v>
      </c>
      <c r="E3099" s="13" t="str">
        <f t="shared" si="96"/>
        <v>\IMAG\StatusbarIcon\signal_w\IMAGE_IDLE_TITLE_ICON_E_DATAING_SIM1_2_3099.png</v>
      </c>
      <c r="F3099" s="1" t="str">
        <f t="shared" si="97"/>
        <v>png</v>
      </c>
    </row>
    <row r="3100" spans="1:6" x14ac:dyDescent="0.25">
      <c r="A3100" s="11" t="s">
        <v>3361</v>
      </c>
      <c r="B3100" s="11" t="s">
        <v>3518</v>
      </c>
      <c r="C3100" s="11" t="s">
        <v>9282</v>
      </c>
      <c r="D3100" s="14">
        <v>68</v>
      </c>
      <c r="E3100" s="13" t="str">
        <f t="shared" si="96"/>
        <v>\IMAG\StatusbarIcon\signal_w\IMAGE_IDLE_TITLE_ICON_E_DATAING_SIM1_3_3100.png</v>
      </c>
      <c r="F3100" s="1" t="str">
        <f t="shared" si="97"/>
        <v>png</v>
      </c>
    </row>
    <row r="3101" spans="1:6" x14ac:dyDescent="0.25">
      <c r="A3101" s="11" t="s">
        <v>3361</v>
      </c>
      <c r="B3101" s="11" t="s">
        <v>3519</v>
      </c>
      <c r="C3101" s="11" t="s">
        <v>9283</v>
      </c>
      <c r="D3101" s="14">
        <v>68</v>
      </c>
      <c r="E3101" s="13" t="str">
        <f t="shared" si="96"/>
        <v>\IMAG\StatusbarIcon\signal_w\IMAGE_IDLE_TITLE_ICON_E_DATAING_SIM1_4_3101.png</v>
      </c>
      <c r="F3101" s="1" t="str">
        <f t="shared" si="97"/>
        <v>png</v>
      </c>
    </row>
    <row r="3102" spans="1:6" x14ac:dyDescent="0.25">
      <c r="A3102" s="11" t="s">
        <v>3361</v>
      </c>
      <c r="B3102" s="11" t="s">
        <v>3520</v>
      </c>
      <c r="C3102" s="11" t="s">
        <v>9284</v>
      </c>
      <c r="D3102" s="14">
        <v>68</v>
      </c>
      <c r="E3102" s="13" t="str">
        <f t="shared" si="96"/>
        <v>\IMAG\StatusbarIcon\signal_w\IMAGE_IDLE_TITLE_ICON_E_DATAING_SIM1_5_3102.png</v>
      </c>
      <c r="F3102" s="1" t="str">
        <f t="shared" si="97"/>
        <v>png</v>
      </c>
    </row>
    <row r="3103" spans="1:6" x14ac:dyDescent="0.25">
      <c r="A3103" s="11" t="s">
        <v>3361</v>
      </c>
      <c r="B3103" s="11" t="s">
        <v>3521</v>
      </c>
      <c r="C3103" s="11" t="s">
        <v>9285</v>
      </c>
      <c r="D3103" s="14">
        <v>68</v>
      </c>
      <c r="E3103" s="13" t="str">
        <f t="shared" si="96"/>
        <v>\IMAG\StatusbarIcon\signal_w\IMAGE_IDLE_TITLE_ICON_E_DATAING_SIM1_6_3103.png</v>
      </c>
      <c r="F3103" s="1" t="str">
        <f t="shared" si="97"/>
        <v>png</v>
      </c>
    </row>
    <row r="3104" spans="1:6" x14ac:dyDescent="0.25">
      <c r="A3104" s="11" t="s">
        <v>3361</v>
      </c>
      <c r="B3104" s="11" t="s">
        <v>3522</v>
      </c>
      <c r="C3104" s="11" t="s">
        <v>9286</v>
      </c>
      <c r="D3104" s="14">
        <v>69</v>
      </c>
      <c r="E3104" s="13" t="str">
        <f t="shared" si="96"/>
        <v>\IMAG\StatusbarIcon\signal_w\IMAGE_IDLE_TITLE_ICON_3G_DATAING_SIM1_1_3104.png</v>
      </c>
      <c r="F3104" s="1" t="str">
        <f t="shared" si="97"/>
        <v>png</v>
      </c>
    </row>
    <row r="3105" spans="1:6" x14ac:dyDescent="0.25">
      <c r="A3105" s="11" t="s">
        <v>3361</v>
      </c>
      <c r="B3105" s="11" t="s">
        <v>3523</v>
      </c>
      <c r="C3105" s="11" t="s">
        <v>9287</v>
      </c>
      <c r="D3105" s="14">
        <v>69</v>
      </c>
      <c r="E3105" s="13" t="str">
        <f t="shared" si="96"/>
        <v>\IMAG\StatusbarIcon\signal_w\IMAGE_IDLE_TITLE_ICON_3G_DATAING_SIM1_2_3105.png</v>
      </c>
      <c r="F3105" s="1" t="str">
        <f t="shared" si="97"/>
        <v>png</v>
      </c>
    </row>
    <row r="3106" spans="1:6" x14ac:dyDescent="0.25">
      <c r="A3106" s="11" t="s">
        <v>3361</v>
      </c>
      <c r="B3106" s="11" t="s">
        <v>3524</v>
      </c>
      <c r="C3106" s="11" t="s">
        <v>9288</v>
      </c>
      <c r="D3106" s="14">
        <v>69</v>
      </c>
      <c r="E3106" s="13" t="str">
        <f t="shared" si="96"/>
        <v>\IMAG\StatusbarIcon\signal_w\IMAGE_IDLE_TITLE_ICON_3G_DATAING_SIM1_3_3106.png</v>
      </c>
      <c r="F3106" s="1" t="str">
        <f t="shared" si="97"/>
        <v>png</v>
      </c>
    </row>
    <row r="3107" spans="1:6" x14ac:dyDescent="0.25">
      <c r="A3107" s="11" t="s">
        <v>3361</v>
      </c>
      <c r="B3107" s="11" t="s">
        <v>3525</v>
      </c>
      <c r="C3107" s="11" t="s">
        <v>9289</v>
      </c>
      <c r="D3107" s="14">
        <v>69</v>
      </c>
      <c r="E3107" s="13" t="str">
        <f t="shared" si="96"/>
        <v>\IMAG\StatusbarIcon\signal_w\IMAGE_IDLE_TITLE_ICON_3G_DATAING_SIM1_4_3107.png</v>
      </c>
      <c r="F3107" s="1" t="str">
        <f t="shared" si="97"/>
        <v>png</v>
      </c>
    </row>
    <row r="3108" spans="1:6" x14ac:dyDescent="0.25">
      <c r="A3108" s="11" t="s">
        <v>3361</v>
      </c>
      <c r="B3108" s="11" t="s">
        <v>3526</v>
      </c>
      <c r="C3108" s="11" t="s">
        <v>9290</v>
      </c>
      <c r="D3108" s="14">
        <v>69</v>
      </c>
      <c r="E3108" s="13" t="str">
        <f t="shared" si="96"/>
        <v>\IMAG\StatusbarIcon\signal_w\IMAGE_IDLE_TITLE_ICON_3G_DATAING_SIM1_5_3108.png</v>
      </c>
      <c r="F3108" s="1" t="str">
        <f t="shared" si="97"/>
        <v>png</v>
      </c>
    </row>
    <row r="3109" spans="1:6" x14ac:dyDescent="0.25">
      <c r="A3109" s="11" t="s">
        <v>3361</v>
      </c>
      <c r="B3109" s="11" t="s">
        <v>3527</v>
      </c>
      <c r="C3109" s="11" t="s">
        <v>9291</v>
      </c>
      <c r="D3109" s="14">
        <v>69</v>
      </c>
      <c r="E3109" s="13" t="str">
        <f t="shared" si="96"/>
        <v>\IMAG\StatusbarIcon\signal_w\IMAGE_IDLE_TITLE_ICON_3G_DATAING_SIM1_6_3109.png</v>
      </c>
      <c r="F3109" s="1" t="str">
        <f t="shared" si="97"/>
        <v>png</v>
      </c>
    </row>
    <row r="3110" spans="1:6" x14ac:dyDescent="0.25">
      <c r="A3110" s="11" t="s">
        <v>3361</v>
      </c>
      <c r="B3110" s="11" t="s">
        <v>3528</v>
      </c>
      <c r="C3110" s="11" t="s">
        <v>9292</v>
      </c>
      <c r="D3110" s="14">
        <v>69</v>
      </c>
      <c r="E3110" s="13" t="str">
        <f t="shared" si="96"/>
        <v>\IMAG\StatusbarIcon\signal_w\IMAGE_IDLE_TITLE_ICON_4G_DATAING_SIM1_1_3110.png</v>
      </c>
      <c r="F3110" s="1" t="str">
        <f t="shared" si="97"/>
        <v>png</v>
      </c>
    </row>
    <row r="3111" spans="1:6" x14ac:dyDescent="0.25">
      <c r="A3111" s="11" t="s">
        <v>3361</v>
      </c>
      <c r="B3111" s="11" t="s">
        <v>3529</v>
      </c>
      <c r="C3111" s="11" t="s">
        <v>9293</v>
      </c>
      <c r="D3111" s="14">
        <v>69</v>
      </c>
      <c r="E3111" s="13" t="str">
        <f t="shared" si="96"/>
        <v>\IMAG\StatusbarIcon\signal_w\IMAGE_IDLE_TITLE_ICON_4G_DATAING_SIM1_2_3111.png</v>
      </c>
      <c r="F3111" s="1" t="str">
        <f t="shared" si="97"/>
        <v>png</v>
      </c>
    </row>
    <row r="3112" spans="1:6" x14ac:dyDescent="0.25">
      <c r="A3112" s="11" t="s">
        <v>3361</v>
      </c>
      <c r="B3112" s="11" t="s">
        <v>3530</v>
      </c>
      <c r="C3112" s="11" t="s">
        <v>9294</v>
      </c>
      <c r="D3112" s="14">
        <v>69</v>
      </c>
      <c r="E3112" s="13" t="str">
        <f t="shared" si="96"/>
        <v>\IMAG\StatusbarIcon\signal_w\IMAGE_IDLE_TITLE_ICON_4G_DATAING_SIM1_3_3112.png</v>
      </c>
      <c r="F3112" s="1" t="str">
        <f t="shared" si="97"/>
        <v>png</v>
      </c>
    </row>
    <row r="3113" spans="1:6" x14ac:dyDescent="0.25">
      <c r="A3113" s="11" t="s">
        <v>3361</v>
      </c>
      <c r="B3113" s="11" t="s">
        <v>3531</v>
      </c>
      <c r="C3113" s="11" t="s">
        <v>9295</v>
      </c>
      <c r="D3113" s="14">
        <v>69</v>
      </c>
      <c r="E3113" s="13" t="str">
        <f t="shared" si="96"/>
        <v>\IMAG\StatusbarIcon\signal_w\IMAGE_IDLE_TITLE_ICON_4G_DATAING_SIM1_4_3113.png</v>
      </c>
      <c r="F3113" s="1" t="str">
        <f t="shared" si="97"/>
        <v>png</v>
      </c>
    </row>
    <row r="3114" spans="1:6" x14ac:dyDescent="0.25">
      <c r="A3114" s="11" t="s">
        <v>3361</v>
      </c>
      <c r="B3114" s="11" t="s">
        <v>3532</v>
      </c>
      <c r="C3114" s="11" t="s">
        <v>9296</v>
      </c>
      <c r="D3114" s="14">
        <v>69</v>
      </c>
      <c r="E3114" s="13" t="str">
        <f t="shared" si="96"/>
        <v>\IMAG\StatusbarIcon\signal_w\IMAGE_IDLE_TITLE_ICON_4G_DATAING_SIM1_5_3114.png</v>
      </c>
      <c r="F3114" s="1" t="str">
        <f t="shared" si="97"/>
        <v>png</v>
      </c>
    </row>
    <row r="3115" spans="1:6" x14ac:dyDescent="0.25">
      <c r="A3115" s="11" t="s">
        <v>3361</v>
      </c>
      <c r="B3115" s="11" t="s">
        <v>3533</v>
      </c>
      <c r="C3115" s="11" t="s">
        <v>9297</v>
      </c>
      <c r="D3115" s="14">
        <v>69</v>
      </c>
      <c r="E3115" s="13" t="str">
        <f t="shared" si="96"/>
        <v>\IMAG\StatusbarIcon\signal_w\IMAGE_IDLE_TITLE_ICON_4G_DATAING_SIM1_6_3115.png</v>
      </c>
      <c r="F3115" s="1" t="str">
        <f t="shared" si="97"/>
        <v>png</v>
      </c>
    </row>
    <row r="3116" spans="1:6" x14ac:dyDescent="0.25">
      <c r="A3116" s="11" t="s">
        <v>3361</v>
      </c>
      <c r="B3116" s="11" t="s">
        <v>3534</v>
      </c>
      <c r="C3116" s="11" t="s">
        <v>9244</v>
      </c>
      <c r="D3116" s="14">
        <v>60</v>
      </c>
      <c r="E3116" s="13" t="str">
        <f t="shared" si="96"/>
        <v>\IMAG\StatusbarIcon\signal_w\IMAGE_IDLE_TITLE_ICON_X_SIM1_1_3116.png</v>
      </c>
      <c r="F3116" s="1" t="str">
        <f t="shared" si="97"/>
        <v>png</v>
      </c>
    </row>
    <row r="3117" spans="1:6" x14ac:dyDescent="0.25">
      <c r="A3117" s="11" t="s">
        <v>3361</v>
      </c>
      <c r="B3117" s="11" t="s">
        <v>3535</v>
      </c>
      <c r="C3117" s="11" t="s">
        <v>9245</v>
      </c>
      <c r="D3117" s="14">
        <v>60</v>
      </c>
      <c r="E3117" s="13" t="str">
        <f t="shared" si="96"/>
        <v>\IMAG\StatusbarIcon\signal_w\IMAGE_IDLE_TITLE_ICON_X_SIM1_2_3117.png</v>
      </c>
      <c r="F3117" s="1" t="str">
        <f t="shared" si="97"/>
        <v>png</v>
      </c>
    </row>
    <row r="3118" spans="1:6" x14ac:dyDescent="0.25">
      <c r="A3118" s="11" t="s">
        <v>3361</v>
      </c>
      <c r="B3118" s="11" t="s">
        <v>3536</v>
      </c>
      <c r="C3118" s="11" t="s">
        <v>9246</v>
      </c>
      <c r="D3118" s="14">
        <v>60</v>
      </c>
      <c r="E3118" s="13" t="str">
        <f t="shared" si="96"/>
        <v>\IMAG\StatusbarIcon\signal_w\IMAGE_IDLE_TITLE_ICON_X_SIM1_3_3118.png</v>
      </c>
      <c r="F3118" s="1" t="str">
        <f t="shared" si="97"/>
        <v>png</v>
      </c>
    </row>
    <row r="3119" spans="1:6" x14ac:dyDescent="0.25">
      <c r="A3119" s="11" t="s">
        <v>3361</v>
      </c>
      <c r="B3119" s="11" t="s">
        <v>3537</v>
      </c>
      <c r="C3119" s="11" t="s">
        <v>9247</v>
      </c>
      <c r="D3119" s="14">
        <v>60</v>
      </c>
      <c r="E3119" s="13" t="str">
        <f t="shared" si="96"/>
        <v>\IMAG\StatusbarIcon\signal_w\IMAGE_IDLE_TITLE_ICON_X_SIM1_4_3119.png</v>
      </c>
      <c r="F3119" s="1" t="str">
        <f t="shared" si="97"/>
        <v>png</v>
      </c>
    </row>
    <row r="3120" spans="1:6" x14ac:dyDescent="0.25">
      <c r="A3120" s="11" t="s">
        <v>3361</v>
      </c>
      <c r="B3120" s="11" t="s">
        <v>3538</v>
      </c>
      <c r="C3120" s="11" t="s">
        <v>9248</v>
      </c>
      <c r="D3120" s="14">
        <v>60</v>
      </c>
      <c r="E3120" s="13" t="str">
        <f t="shared" si="96"/>
        <v>\IMAG\StatusbarIcon\signal_w\IMAGE_IDLE_TITLE_ICON_X_SIM1_5_3120.png</v>
      </c>
      <c r="F3120" s="1" t="str">
        <f t="shared" si="97"/>
        <v>png</v>
      </c>
    </row>
    <row r="3121" spans="1:6" x14ac:dyDescent="0.25">
      <c r="A3121" s="11" t="s">
        <v>3361</v>
      </c>
      <c r="B3121" s="11" t="s">
        <v>3539</v>
      </c>
      <c r="C3121" s="11" t="s">
        <v>9249</v>
      </c>
      <c r="D3121" s="14">
        <v>60</v>
      </c>
      <c r="E3121" s="13" t="str">
        <f t="shared" si="96"/>
        <v>\IMAG\StatusbarIcon\signal_w\IMAGE_IDLE_TITLE_ICON_X_SIM1_6_3121.png</v>
      </c>
      <c r="F3121" s="1" t="str">
        <f t="shared" si="97"/>
        <v>png</v>
      </c>
    </row>
    <row r="3122" spans="1:6" x14ac:dyDescent="0.25">
      <c r="A3122" s="11" t="s">
        <v>3361</v>
      </c>
      <c r="B3122" s="11" t="s">
        <v>3540</v>
      </c>
      <c r="C3122" s="11" t="s">
        <v>9298</v>
      </c>
      <c r="D3122" s="14">
        <v>60</v>
      </c>
      <c r="E3122" s="13" t="str">
        <f t="shared" si="96"/>
        <v>\IMAG\StatusbarIcon\signal_w\IMAGE_IDLE_TITLE_ICON_G_SIM2_1_3122.png</v>
      </c>
      <c r="F3122" s="1" t="str">
        <f t="shared" si="97"/>
        <v>png</v>
      </c>
    </row>
    <row r="3123" spans="1:6" x14ac:dyDescent="0.25">
      <c r="A3123" s="11" t="s">
        <v>3361</v>
      </c>
      <c r="B3123" s="11" t="s">
        <v>3541</v>
      </c>
      <c r="C3123" s="11" t="s">
        <v>9299</v>
      </c>
      <c r="D3123" s="14">
        <v>60</v>
      </c>
      <c r="E3123" s="13" t="str">
        <f t="shared" si="96"/>
        <v>\IMAG\StatusbarIcon\signal_w\IMAGE_IDLE_TITLE_ICON_G_SIM2_2_3123.png</v>
      </c>
      <c r="F3123" s="1" t="str">
        <f t="shared" si="97"/>
        <v>png</v>
      </c>
    </row>
    <row r="3124" spans="1:6" x14ac:dyDescent="0.25">
      <c r="A3124" s="11" t="s">
        <v>3361</v>
      </c>
      <c r="B3124" s="11" t="s">
        <v>3542</v>
      </c>
      <c r="C3124" s="11" t="s">
        <v>9300</v>
      </c>
      <c r="D3124" s="14">
        <v>60</v>
      </c>
      <c r="E3124" s="13" t="str">
        <f t="shared" si="96"/>
        <v>\IMAG\StatusbarIcon\signal_w\IMAGE_IDLE_TITLE_ICON_G_SIM2_3_3124.png</v>
      </c>
      <c r="F3124" s="1" t="str">
        <f t="shared" si="97"/>
        <v>png</v>
      </c>
    </row>
    <row r="3125" spans="1:6" x14ac:dyDescent="0.25">
      <c r="A3125" s="11" t="s">
        <v>3361</v>
      </c>
      <c r="B3125" s="11" t="s">
        <v>3543</v>
      </c>
      <c r="C3125" s="11" t="s">
        <v>9301</v>
      </c>
      <c r="D3125" s="14">
        <v>60</v>
      </c>
      <c r="E3125" s="13" t="str">
        <f t="shared" si="96"/>
        <v>\IMAG\StatusbarIcon\signal_w\IMAGE_IDLE_TITLE_ICON_G_SIM2_4_3125.png</v>
      </c>
      <c r="F3125" s="1" t="str">
        <f t="shared" si="97"/>
        <v>png</v>
      </c>
    </row>
    <row r="3126" spans="1:6" x14ac:dyDescent="0.25">
      <c r="A3126" s="11" t="s">
        <v>3361</v>
      </c>
      <c r="B3126" s="11" t="s">
        <v>3544</v>
      </c>
      <c r="C3126" s="11" t="s">
        <v>9302</v>
      </c>
      <c r="D3126" s="14">
        <v>60</v>
      </c>
      <c r="E3126" s="13" t="str">
        <f t="shared" si="96"/>
        <v>\IMAG\StatusbarIcon\signal_w\IMAGE_IDLE_TITLE_ICON_G_SIM2_5_3126.png</v>
      </c>
      <c r="F3126" s="1" t="str">
        <f t="shared" si="97"/>
        <v>png</v>
      </c>
    </row>
    <row r="3127" spans="1:6" x14ac:dyDescent="0.25">
      <c r="A3127" s="11" t="s">
        <v>3361</v>
      </c>
      <c r="B3127" s="11" t="s">
        <v>3545</v>
      </c>
      <c r="C3127" s="11" t="s">
        <v>9303</v>
      </c>
      <c r="D3127" s="14">
        <v>60</v>
      </c>
      <c r="E3127" s="13" t="str">
        <f t="shared" si="96"/>
        <v>\IMAG\StatusbarIcon\signal_w\IMAGE_IDLE_TITLE_ICON_G_SIM2_6_3127.png</v>
      </c>
      <c r="F3127" s="1" t="str">
        <f t="shared" si="97"/>
        <v>png</v>
      </c>
    </row>
    <row r="3128" spans="1:6" x14ac:dyDescent="0.25">
      <c r="A3128" s="11" t="s">
        <v>3361</v>
      </c>
      <c r="B3128" s="11" t="s">
        <v>3546</v>
      </c>
      <c r="C3128" s="11" t="s">
        <v>9304</v>
      </c>
      <c r="D3128" s="14">
        <v>60</v>
      </c>
      <c r="E3128" s="13" t="str">
        <f t="shared" si="96"/>
        <v>\IMAG\StatusbarIcon\signal_w\IMAGE_IDLE_TITLE_ICON_E_SIM2_1_3128.png</v>
      </c>
      <c r="F3128" s="1" t="str">
        <f t="shared" si="97"/>
        <v>png</v>
      </c>
    </row>
    <row r="3129" spans="1:6" x14ac:dyDescent="0.25">
      <c r="A3129" s="11" t="s">
        <v>3361</v>
      </c>
      <c r="B3129" s="11" t="s">
        <v>3547</v>
      </c>
      <c r="C3129" s="11" t="s">
        <v>9305</v>
      </c>
      <c r="D3129" s="14">
        <v>60</v>
      </c>
      <c r="E3129" s="13" t="str">
        <f t="shared" si="96"/>
        <v>\IMAG\StatusbarIcon\signal_w\IMAGE_IDLE_TITLE_ICON_E_SIM2_2_3129.png</v>
      </c>
      <c r="F3129" s="1" t="str">
        <f t="shared" si="97"/>
        <v>png</v>
      </c>
    </row>
    <row r="3130" spans="1:6" x14ac:dyDescent="0.25">
      <c r="A3130" s="11" t="s">
        <v>3361</v>
      </c>
      <c r="B3130" s="11" t="s">
        <v>3548</v>
      </c>
      <c r="C3130" s="11" t="s">
        <v>9306</v>
      </c>
      <c r="D3130" s="14">
        <v>60</v>
      </c>
      <c r="E3130" s="13" t="str">
        <f t="shared" si="96"/>
        <v>\IMAG\StatusbarIcon\signal_w\IMAGE_IDLE_TITLE_ICON_E_SIM2_3_3130.png</v>
      </c>
      <c r="F3130" s="1" t="str">
        <f t="shared" si="97"/>
        <v>png</v>
      </c>
    </row>
    <row r="3131" spans="1:6" x14ac:dyDescent="0.25">
      <c r="A3131" s="11" t="s">
        <v>3361</v>
      </c>
      <c r="B3131" s="11" t="s">
        <v>3549</v>
      </c>
      <c r="C3131" s="11" t="s">
        <v>9307</v>
      </c>
      <c r="D3131" s="14">
        <v>60</v>
      </c>
      <c r="E3131" s="13" t="str">
        <f t="shared" si="96"/>
        <v>\IMAG\StatusbarIcon\signal_w\IMAGE_IDLE_TITLE_ICON_E_SIM2_4_3131.png</v>
      </c>
      <c r="F3131" s="1" t="str">
        <f t="shared" si="97"/>
        <v>png</v>
      </c>
    </row>
    <row r="3132" spans="1:6" x14ac:dyDescent="0.25">
      <c r="A3132" s="11" t="s">
        <v>3361</v>
      </c>
      <c r="B3132" s="11" t="s">
        <v>3550</v>
      </c>
      <c r="C3132" s="11" t="s">
        <v>9308</v>
      </c>
      <c r="D3132" s="14">
        <v>60</v>
      </c>
      <c r="E3132" s="13" t="str">
        <f t="shared" si="96"/>
        <v>\IMAG\StatusbarIcon\signal_w\IMAGE_IDLE_TITLE_ICON_E_SIM2_5_3132.png</v>
      </c>
      <c r="F3132" s="1" t="str">
        <f t="shared" si="97"/>
        <v>png</v>
      </c>
    </row>
    <row r="3133" spans="1:6" x14ac:dyDescent="0.25">
      <c r="A3133" s="11" t="s">
        <v>3361</v>
      </c>
      <c r="B3133" s="11" t="s">
        <v>3551</v>
      </c>
      <c r="C3133" s="11" t="s">
        <v>9309</v>
      </c>
      <c r="D3133" s="14">
        <v>60</v>
      </c>
      <c r="E3133" s="13" t="str">
        <f t="shared" si="96"/>
        <v>\IMAG\StatusbarIcon\signal_w\IMAGE_IDLE_TITLE_ICON_E_SIM2_6_3133.png</v>
      </c>
      <c r="F3133" s="1" t="str">
        <f t="shared" si="97"/>
        <v>png</v>
      </c>
    </row>
    <row r="3134" spans="1:6" x14ac:dyDescent="0.25">
      <c r="A3134" s="11" t="s">
        <v>3361</v>
      </c>
      <c r="B3134" s="11" t="s">
        <v>3552</v>
      </c>
      <c r="C3134" s="11" t="s">
        <v>9310</v>
      </c>
      <c r="D3134" s="14">
        <v>61</v>
      </c>
      <c r="E3134" s="13" t="str">
        <f t="shared" si="96"/>
        <v>\IMAG\StatusbarIcon\signal_w\IMAGE_IDLE_TITLE_ICON_3G_SIM2_1_3134.png</v>
      </c>
      <c r="F3134" s="1" t="str">
        <f t="shared" si="97"/>
        <v>png</v>
      </c>
    </row>
    <row r="3135" spans="1:6" x14ac:dyDescent="0.25">
      <c r="A3135" s="11" t="s">
        <v>3361</v>
      </c>
      <c r="B3135" s="11" t="s">
        <v>3553</v>
      </c>
      <c r="C3135" s="11" t="s">
        <v>9311</v>
      </c>
      <c r="D3135" s="14">
        <v>61</v>
      </c>
      <c r="E3135" s="13" t="str">
        <f t="shared" si="96"/>
        <v>\IMAG\StatusbarIcon\signal_w\IMAGE_IDLE_TITLE_ICON_3G_SIM2_2_3135.png</v>
      </c>
      <c r="F3135" s="1" t="str">
        <f t="shared" si="97"/>
        <v>png</v>
      </c>
    </row>
    <row r="3136" spans="1:6" x14ac:dyDescent="0.25">
      <c r="A3136" s="11" t="s">
        <v>3361</v>
      </c>
      <c r="B3136" s="11" t="s">
        <v>3554</v>
      </c>
      <c r="C3136" s="11" t="s">
        <v>9312</v>
      </c>
      <c r="D3136" s="14">
        <v>61</v>
      </c>
      <c r="E3136" s="13" t="str">
        <f t="shared" si="96"/>
        <v>\IMAG\StatusbarIcon\signal_w\IMAGE_IDLE_TITLE_ICON_3G_SIM2_3_3136.png</v>
      </c>
      <c r="F3136" s="1" t="str">
        <f t="shared" si="97"/>
        <v>png</v>
      </c>
    </row>
    <row r="3137" spans="1:6" x14ac:dyDescent="0.25">
      <c r="A3137" s="11" t="s">
        <v>3361</v>
      </c>
      <c r="B3137" s="11" t="s">
        <v>3555</v>
      </c>
      <c r="C3137" s="11" t="s">
        <v>9313</v>
      </c>
      <c r="D3137" s="14">
        <v>61</v>
      </c>
      <c r="E3137" s="13" t="str">
        <f t="shared" ref="E3137:E3200" si="98">LEFT(C3137,D3137-1)&amp;"_"&amp;ROW()&amp;"."&amp;RIGHT(C3137,LEN(C3137)-D3137)</f>
        <v>\IMAG\StatusbarIcon\signal_w\IMAGE_IDLE_TITLE_ICON_3G_SIM2_4_3137.png</v>
      </c>
      <c r="F3137" s="1" t="str">
        <f t="shared" si="97"/>
        <v>png</v>
      </c>
    </row>
    <row r="3138" spans="1:6" x14ac:dyDescent="0.25">
      <c r="A3138" s="11" t="s">
        <v>3361</v>
      </c>
      <c r="B3138" s="11" t="s">
        <v>3556</v>
      </c>
      <c r="C3138" s="11" t="s">
        <v>9314</v>
      </c>
      <c r="D3138" s="14">
        <v>61</v>
      </c>
      <c r="E3138" s="13" t="str">
        <f t="shared" si="98"/>
        <v>\IMAG\StatusbarIcon\signal_w\IMAGE_IDLE_TITLE_ICON_3G_SIM2_5_3138.png</v>
      </c>
      <c r="F3138" s="1" t="str">
        <f t="shared" ref="F3138:F3201" si="99">RIGHT(C3138,LEN(C3138)-D3138)</f>
        <v>png</v>
      </c>
    </row>
    <row r="3139" spans="1:6" x14ac:dyDescent="0.25">
      <c r="A3139" s="11" t="s">
        <v>3361</v>
      </c>
      <c r="B3139" s="11" t="s">
        <v>3557</v>
      </c>
      <c r="C3139" s="11" t="s">
        <v>9315</v>
      </c>
      <c r="D3139" s="14">
        <v>61</v>
      </c>
      <c r="E3139" s="13" t="str">
        <f t="shared" si="98"/>
        <v>\IMAG\StatusbarIcon\signal_w\IMAGE_IDLE_TITLE_ICON_3G_SIM2_6_3139.png</v>
      </c>
      <c r="F3139" s="1" t="str">
        <f t="shared" si="99"/>
        <v>png</v>
      </c>
    </row>
    <row r="3140" spans="1:6" x14ac:dyDescent="0.25">
      <c r="A3140" s="11" t="s">
        <v>3361</v>
      </c>
      <c r="B3140" s="11" t="s">
        <v>3558</v>
      </c>
      <c r="C3140" s="11" t="s">
        <v>9316</v>
      </c>
      <c r="D3140" s="14">
        <v>61</v>
      </c>
      <c r="E3140" s="13" t="str">
        <f t="shared" si="98"/>
        <v>\IMAG\StatusbarIcon\signal_w\IMAGE_IDLE_TITLE_ICON_4G_SIM2_1_3140.png</v>
      </c>
      <c r="F3140" s="1" t="str">
        <f t="shared" si="99"/>
        <v>png</v>
      </c>
    </row>
    <row r="3141" spans="1:6" x14ac:dyDescent="0.25">
      <c r="A3141" s="11" t="s">
        <v>3361</v>
      </c>
      <c r="B3141" s="11" t="s">
        <v>3559</v>
      </c>
      <c r="C3141" s="11" t="s">
        <v>9317</v>
      </c>
      <c r="D3141" s="14">
        <v>61</v>
      </c>
      <c r="E3141" s="13" t="str">
        <f t="shared" si="98"/>
        <v>\IMAG\StatusbarIcon\signal_w\IMAGE_IDLE_TITLE_ICON_4G_SIM2_2_3141.png</v>
      </c>
      <c r="F3141" s="1" t="str">
        <f t="shared" si="99"/>
        <v>png</v>
      </c>
    </row>
    <row r="3142" spans="1:6" x14ac:dyDescent="0.25">
      <c r="A3142" s="11" t="s">
        <v>3361</v>
      </c>
      <c r="B3142" s="11" t="s">
        <v>3560</v>
      </c>
      <c r="C3142" s="11" t="s">
        <v>9318</v>
      </c>
      <c r="D3142" s="14">
        <v>61</v>
      </c>
      <c r="E3142" s="13" t="str">
        <f t="shared" si="98"/>
        <v>\IMAG\StatusbarIcon\signal_w\IMAGE_IDLE_TITLE_ICON_4G_SIM2_3_3142.png</v>
      </c>
      <c r="F3142" s="1" t="str">
        <f t="shared" si="99"/>
        <v>png</v>
      </c>
    </row>
    <row r="3143" spans="1:6" x14ac:dyDescent="0.25">
      <c r="A3143" s="11" t="s">
        <v>3361</v>
      </c>
      <c r="B3143" s="11" t="s">
        <v>3561</v>
      </c>
      <c r="C3143" s="11" t="s">
        <v>9319</v>
      </c>
      <c r="D3143" s="14">
        <v>61</v>
      </c>
      <c r="E3143" s="13" t="str">
        <f t="shared" si="98"/>
        <v>\IMAG\StatusbarIcon\signal_w\IMAGE_IDLE_TITLE_ICON_4G_SIM2_4_3143.png</v>
      </c>
      <c r="F3143" s="1" t="str">
        <f t="shared" si="99"/>
        <v>png</v>
      </c>
    </row>
    <row r="3144" spans="1:6" x14ac:dyDescent="0.25">
      <c r="A3144" s="11" t="s">
        <v>3361</v>
      </c>
      <c r="B3144" s="11" t="s">
        <v>3562</v>
      </c>
      <c r="C3144" s="11" t="s">
        <v>9320</v>
      </c>
      <c r="D3144" s="14">
        <v>61</v>
      </c>
      <c r="E3144" s="13" t="str">
        <f t="shared" si="98"/>
        <v>\IMAG\StatusbarIcon\signal_w\IMAGE_IDLE_TITLE_ICON_4G_SIM2_5_3144.png</v>
      </c>
      <c r="F3144" s="1" t="str">
        <f t="shared" si="99"/>
        <v>png</v>
      </c>
    </row>
    <row r="3145" spans="1:6" x14ac:dyDescent="0.25">
      <c r="A3145" s="11" t="s">
        <v>3361</v>
      </c>
      <c r="B3145" s="11" t="s">
        <v>3563</v>
      </c>
      <c r="C3145" s="11" t="s">
        <v>9321</v>
      </c>
      <c r="D3145" s="14">
        <v>61</v>
      </c>
      <c r="E3145" s="13" t="str">
        <f t="shared" si="98"/>
        <v>\IMAG\StatusbarIcon\signal_w\IMAGE_IDLE_TITLE_ICON_4G_SIM2_6_3145.png</v>
      </c>
      <c r="F3145" s="1" t="str">
        <f t="shared" si="99"/>
        <v>png</v>
      </c>
    </row>
    <row r="3146" spans="1:6" x14ac:dyDescent="0.25">
      <c r="A3146" s="11" t="s">
        <v>3361</v>
      </c>
      <c r="B3146" s="11" t="s">
        <v>3564</v>
      </c>
      <c r="C3146" s="11" t="s">
        <v>9322</v>
      </c>
      <c r="D3146" s="14">
        <v>68</v>
      </c>
      <c r="E3146" s="13" t="str">
        <f t="shared" si="98"/>
        <v>\IMAG\StatusbarIcon\signal_w\IMAGE_IDLE_TITLE_ICON_G_DATAING_SIM2_1_3146.png</v>
      </c>
      <c r="F3146" s="1" t="str">
        <f t="shared" si="99"/>
        <v>png</v>
      </c>
    </row>
    <row r="3147" spans="1:6" x14ac:dyDescent="0.25">
      <c r="A3147" s="11" t="s">
        <v>3361</v>
      </c>
      <c r="B3147" s="11" t="s">
        <v>3565</v>
      </c>
      <c r="C3147" s="11" t="s">
        <v>9323</v>
      </c>
      <c r="D3147" s="14">
        <v>68</v>
      </c>
      <c r="E3147" s="13" t="str">
        <f t="shared" si="98"/>
        <v>\IMAG\StatusbarIcon\signal_w\IMAGE_IDLE_TITLE_ICON_G_DATAING_SIM2_2_3147.png</v>
      </c>
      <c r="F3147" s="1" t="str">
        <f t="shared" si="99"/>
        <v>png</v>
      </c>
    </row>
    <row r="3148" spans="1:6" x14ac:dyDescent="0.25">
      <c r="A3148" s="11" t="s">
        <v>3361</v>
      </c>
      <c r="B3148" s="11" t="s">
        <v>3566</v>
      </c>
      <c r="C3148" s="11" t="s">
        <v>9324</v>
      </c>
      <c r="D3148" s="14">
        <v>68</v>
      </c>
      <c r="E3148" s="13" t="str">
        <f t="shared" si="98"/>
        <v>\IMAG\StatusbarIcon\signal_w\IMAGE_IDLE_TITLE_ICON_G_DATAING_SIM2_3_3148.png</v>
      </c>
      <c r="F3148" s="1" t="str">
        <f t="shared" si="99"/>
        <v>png</v>
      </c>
    </row>
    <row r="3149" spans="1:6" x14ac:dyDescent="0.25">
      <c r="A3149" s="11" t="s">
        <v>3361</v>
      </c>
      <c r="B3149" s="11" t="s">
        <v>3567</v>
      </c>
      <c r="C3149" s="11" t="s">
        <v>9325</v>
      </c>
      <c r="D3149" s="14">
        <v>68</v>
      </c>
      <c r="E3149" s="13" t="str">
        <f t="shared" si="98"/>
        <v>\IMAG\StatusbarIcon\signal_w\IMAGE_IDLE_TITLE_ICON_G_DATAING_SIM2_4_3149.png</v>
      </c>
      <c r="F3149" s="1" t="str">
        <f t="shared" si="99"/>
        <v>png</v>
      </c>
    </row>
    <row r="3150" spans="1:6" x14ac:dyDescent="0.25">
      <c r="A3150" s="11" t="s">
        <v>3361</v>
      </c>
      <c r="B3150" s="11" t="s">
        <v>3568</v>
      </c>
      <c r="C3150" s="11" t="s">
        <v>9326</v>
      </c>
      <c r="D3150" s="14">
        <v>68</v>
      </c>
      <c r="E3150" s="13" t="str">
        <f t="shared" si="98"/>
        <v>\IMAG\StatusbarIcon\signal_w\IMAGE_IDLE_TITLE_ICON_G_DATAING_SIM2_5_3150.png</v>
      </c>
      <c r="F3150" s="1" t="str">
        <f t="shared" si="99"/>
        <v>png</v>
      </c>
    </row>
    <row r="3151" spans="1:6" x14ac:dyDescent="0.25">
      <c r="A3151" s="11" t="s">
        <v>3361</v>
      </c>
      <c r="B3151" s="11" t="s">
        <v>3569</v>
      </c>
      <c r="C3151" s="11" t="s">
        <v>9327</v>
      </c>
      <c r="D3151" s="14">
        <v>68</v>
      </c>
      <c r="E3151" s="13" t="str">
        <f t="shared" si="98"/>
        <v>\IMAG\StatusbarIcon\signal_w\IMAGE_IDLE_TITLE_ICON_G_DATAING_SIM2_6_3151.png</v>
      </c>
      <c r="F3151" s="1" t="str">
        <f t="shared" si="99"/>
        <v>png</v>
      </c>
    </row>
    <row r="3152" spans="1:6" x14ac:dyDescent="0.25">
      <c r="A3152" s="11" t="s">
        <v>3361</v>
      </c>
      <c r="B3152" s="11" t="s">
        <v>3570</v>
      </c>
      <c r="C3152" s="11" t="s">
        <v>9328</v>
      </c>
      <c r="D3152" s="14">
        <v>68</v>
      </c>
      <c r="E3152" s="13" t="str">
        <f t="shared" si="98"/>
        <v>\IMAG\StatusbarIcon\signal_w\IMAGE_IDLE_TITLE_ICON_E_DATAING_SIM2_1_3152.png</v>
      </c>
      <c r="F3152" s="1" t="str">
        <f t="shared" si="99"/>
        <v>png</v>
      </c>
    </row>
    <row r="3153" spans="1:6" x14ac:dyDescent="0.25">
      <c r="A3153" s="11" t="s">
        <v>3361</v>
      </c>
      <c r="B3153" s="11" t="s">
        <v>3571</v>
      </c>
      <c r="C3153" s="11" t="s">
        <v>9329</v>
      </c>
      <c r="D3153" s="14">
        <v>68</v>
      </c>
      <c r="E3153" s="13" t="str">
        <f t="shared" si="98"/>
        <v>\IMAG\StatusbarIcon\signal_w\IMAGE_IDLE_TITLE_ICON_E_DATAING_SIM2_2_3153.png</v>
      </c>
      <c r="F3153" s="1" t="str">
        <f t="shared" si="99"/>
        <v>png</v>
      </c>
    </row>
    <row r="3154" spans="1:6" x14ac:dyDescent="0.25">
      <c r="A3154" s="11" t="s">
        <v>3361</v>
      </c>
      <c r="B3154" s="11" t="s">
        <v>3572</v>
      </c>
      <c r="C3154" s="11" t="s">
        <v>9330</v>
      </c>
      <c r="D3154" s="14">
        <v>68</v>
      </c>
      <c r="E3154" s="13" t="str">
        <f t="shared" si="98"/>
        <v>\IMAG\StatusbarIcon\signal_w\IMAGE_IDLE_TITLE_ICON_E_DATAING_SIM2_3_3154.png</v>
      </c>
      <c r="F3154" s="1" t="str">
        <f t="shared" si="99"/>
        <v>png</v>
      </c>
    </row>
    <row r="3155" spans="1:6" x14ac:dyDescent="0.25">
      <c r="A3155" s="11" t="s">
        <v>3361</v>
      </c>
      <c r="B3155" s="11" t="s">
        <v>3573</v>
      </c>
      <c r="C3155" s="11" t="s">
        <v>9331</v>
      </c>
      <c r="D3155" s="14">
        <v>68</v>
      </c>
      <c r="E3155" s="13" t="str">
        <f t="shared" si="98"/>
        <v>\IMAG\StatusbarIcon\signal_w\IMAGE_IDLE_TITLE_ICON_E_DATAING_SIM2_4_3155.png</v>
      </c>
      <c r="F3155" s="1" t="str">
        <f t="shared" si="99"/>
        <v>png</v>
      </c>
    </row>
    <row r="3156" spans="1:6" x14ac:dyDescent="0.25">
      <c r="A3156" s="11" t="s">
        <v>3361</v>
      </c>
      <c r="B3156" s="11" t="s">
        <v>3574</v>
      </c>
      <c r="C3156" s="11" t="s">
        <v>9332</v>
      </c>
      <c r="D3156" s="14">
        <v>68</v>
      </c>
      <c r="E3156" s="13" t="str">
        <f t="shared" si="98"/>
        <v>\IMAG\StatusbarIcon\signal_w\IMAGE_IDLE_TITLE_ICON_E_DATAING_SIM2_5_3156.png</v>
      </c>
      <c r="F3156" s="1" t="str">
        <f t="shared" si="99"/>
        <v>png</v>
      </c>
    </row>
    <row r="3157" spans="1:6" x14ac:dyDescent="0.25">
      <c r="A3157" s="11" t="s">
        <v>3361</v>
      </c>
      <c r="B3157" s="11" t="s">
        <v>3575</v>
      </c>
      <c r="C3157" s="11" t="s">
        <v>9333</v>
      </c>
      <c r="D3157" s="14">
        <v>68</v>
      </c>
      <c r="E3157" s="13" t="str">
        <f t="shared" si="98"/>
        <v>\IMAG\StatusbarIcon\signal_w\IMAGE_IDLE_TITLE_ICON_E_DATAING_SIM2_6_3157.png</v>
      </c>
      <c r="F3157" s="1" t="str">
        <f t="shared" si="99"/>
        <v>png</v>
      </c>
    </row>
    <row r="3158" spans="1:6" x14ac:dyDescent="0.25">
      <c r="A3158" s="11" t="s">
        <v>3361</v>
      </c>
      <c r="B3158" s="11" t="s">
        <v>3576</v>
      </c>
      <c r="C3158" s="11" t="s">
        <v>9334</v>
      </c>
      <c r="D3158" s="14">
        <v>69</v>
      </c>
      <c r="E3158" s="13" t="str">
        <f t="shared" si="98"/>
        <v>\IMAG\StatusbarIcon\signal_w\IMAGE_IDLE_TITLE_ICON_3G_DATAING_SIM2_1_3158.png</v>
      </c>
      <c r="F3158" s="1" t="str">
        <f t="shared" si="99"/>
        <v>png</v>
      </c>
    </row>
    <row r="3159" spans="1:6" x14ac:dyDescent="0.25">
      <c r="A3159" s="11" t="s">
        <v>3361</v>
      </c>
      <c r="B3159" s="11" t="s">
        <v>3577</v>
      </c>
      <c r="C3159" s="11" t="s">
        <v>9335</v>
      </c>
      <c r="D3159" s="14">
        <v>69</v>
      </c>
      <c r="E3159" s="13" t="str">
        <f t="shared" si="98"/>
        <v>\IMAG\StatusbarIcon\signal_w\IMAGE_IDLE_TITLE_ICON_3G_DATAING_SIM2_2_3159.png</v>
      </c>
      <c r="F3159" s="1" t="str">
        <f t="shared" si="99"/>
        <v>png</v>
      </c>
    </row>
    <row r="3160" spans="1:6" x14ac:dyDescent="0.25">
      <c r="A3160" s="11" t="s">
        <v>3361</v>
      </c>
      <c r="B3160" s="11" t="s">
        <v>3578</v>
      </c>
      <c r="C3160" s="11" t="s">
        <v>9336</v>
      </c>
      <c r="D3160" s="14">
        <v>69</v>
      </c>
      <c r="E3160" s="13" t="str">
        <f t="shared" si="98"/>
        <v>\IMAG\StatusbarIcon\signal_w\IMAGE_IDLE_TITLE_ICON_3G_DATAING_SIM2_3_3160.png</v>
      </c>
      <c r="F3160" s="1" t="str">
        <f t="shared" si="99"/>
        <v>png</v>
      </c>
    </row>
    <row r="3161" spans="1:6" x14ac:dyDescent="0.25">
      <c r="A3161" s="11" t="s">
        <v>3361</v>
      </c>
      <c r="B3161" s="11" t="s">
        <v>3579</v>
      </c>
      <c r="C3161" s="11" t="s">
        <v>9337</v>
      </c>
      <c r="D3161" s="14">
        <v>69</v>
      </c>
      <c r="E3161" s="13" t="str">
        <f t="shared" si="98"/>
        <v>\IMAG\StatusbarIcon\signal_w\IMAGE_IDLE_TITLE_ICON_3G_DATAING_SIM2_4_3161.png</v>
      </c>
      <c r="F3161" s="1" t="str">
        <f t="shared" si="99"/>
        <v>png</v>
      </c>
    </row>
    <row r="3162" spans="1:6" x14ac:dyDescent="0.25">
      <c r="A3162" s="11" t="s">
        <v>3361</v>
      </c>
      <c r="B3162" s="11" t="s">
        <v>3580</v>
      </c>
      <c r="C3162" s="11" t="s">
        <v>9338</v>
      </c>
      <c r="D3162" s="14">
        <v>69</v>
      </c>
      <c r="E3162" s="13" t="str">
        <f t="shared" si="98"/>
        <v>\IMAG\StatusbarIcon\signal_w\IMAGE_IDLE_TITLE_ICON_3G_DATAING_SIM2_5_3162.png</v>
      </c>
      <c r="F3162" s="1" t="str">
        <f t="shared" si="99"/>
        <v>png</v>
      </c>
    </row>
    <row r="3163" spans="1:6" x14ac:dyDescent="0.25">
      <c r="A3163" s="11" t="s">
        <v>3361</v>
      </c>
      <c r="B3163" s="11" t="s">
        <v>3581</v>
      </c>
      <c r="C3163" s="11" t="s">
        <v>9339</v>
      </c>
      <c r="D3163" s="14">
        <v>69</v>
      </c>
      <c r="E3163" s="13" t="str">
        <f t="shared" si="98"/>
        <v>\IMAG\StatusbarIcon\signal_w\IMAGE_IDLE_TITLE_ICON_3G_DATAING_SIM2_6_3163.png</v>
      </c>
      <c r="F3163" s="1" t="str">
        <f t="shared" si="99"/>
        <v>png</v>
      </c>
    </row>
    <row r="3164" spans="1:6" x14ac:dyDescent="0.25">
      <c r="A3164" s="11" t="s">
        <v>3361</v>
      </c>
      <c r="B3164" s="11" t="s">
        <v>3582</v>
      </c>
      <c r="C3164" s="11" t="s">
        <v>9340</v>
      </c>
      <c r="D3164" s="14">
        <v>69</v>
      </c>
      <c r="E3164" s="13" t="str">
        <f t="shared" si="98"/>
        <v>\IMAG\StatusbarIcon\signal_w\IMAGE_IDLE_TITLE_ICON_4G_DATAING_SIM2_1_3164.png</v>
      </c>
      <c r="F3164" s="1" t="str">
        <f t="shared" si="99"/>
        <v>png</v>
      </c>
    </row>
    <row r="3165" spans="1:6" x14ac:dyDescent="0.25">
      <c r="A3165" s="11" t="s">
        <v>3361</v>
      </c>
      <c r="B3165" s="11" t="s">
        <v>3583</v>
      </c>
      <c r="C3165" s="11" t="s">
        <v>9341</v>
      </c>
      <c r="D3165" s="14">
        <v>69</v>
      </c>
      <c r="E3165" s="13" t="str">
        <f t="shared" si="98"/>
        <v>\IMAG\StatusbarIcon\signal_w\IMAGE_IDLE_TITLE_ICON_4G_DATAING_SIM2_2_3165.png</v>
      </c>
      <c r="F3165" s="1" t="str">
        <f t="shared" si="99"/>
        <v>png</v>
      </c>
    </row>
    <row r="3166" spans="1:6" x14ac:dyDescent="0.25">
      <c r="A3166" s="11" t="s">
        <v>3361</v>
      </c>
      <c r="B3166" s="11" t="s">
        <v>3584</v>
      </c>
      <c r="C3166" s="11" t="s">
        <v>9342</v>
      </c>
      <c r="D3166" s="14">
        <v>69</v>
      </c>
      <c r="E3166" s="13" t="str">
        <f t="shared" si="98"/>
        <v>\IMAG\StatusbarIcon\signal_w\IMAGE_IDLE_TITLE_ICON_4G_DATAING_SIM2_3_3166.png</v>
      </c>
      <c r="F3166" s="1" t="str">
        <f t="shared" si="99"/>
        <v>png</v>
      </c>
    </row>
    <row r="3167" spans="1:6" x14ac:dyDescent="0.25">
      <c r="A3167" s="11" t="s">
        <v>3361</v>
      </c>
      <c r="B3167" s="11" t="s">
        <v>3585</v>
      </c>
      <c r="C3167" s="11" t="s">
        <v>9343</v>
      </c>
      <c r="D3167" s="14">
        <v>69</v>
      </c>
      <c r="E3167" s="13" t="str">
        <f t="shared" si="98"/>
        <v>\IMAG\StatusbarIcon\signal_w\IMAGE_IDLE_TITLE_ICON_4G_DATAING_SIM2_4_3167.png</v>
      </c>
      <c r="F3167" s="1" t="str">
        <f t="shared" si="99"/>
        <v>png</v>
      </c>
    </row>
    <row r="3168" spans="1:6" x14ac:dyDescent="0.25">
      <c r="A3168" s="11" t="s">
        <v>3361</v>
      </c>
      <c r="B3168" s="11" t="s">
        <v>3586</v>
      </c>
      <c r="C3168" s="11" t="s">
        <v>9344</v>
      </c>
      <c r="D3168" s="14">
        <v>69</v>
      </c>
      <c r="E3168" s="13" t="str">
        <f t="shared" si="98"/>
        <v>\IMAG\StatusbarIcon\signal_w\IMAGE_IDLE_TITLE_ICON_4G_DATAING_SIM2_5_3168.png</v>
      </c>
      <c r="F3168" s="1" t="str">
        <f t="shared" si="99"/>
        <v>png</v>
      </c>
    </row>
    <row r="3169" spans="1:6" x14ac:dyDescent="0.25">
      <c r="A3169" s="11" t="s">
        <v>3361</v>
      </c>
      <c r="B3169" s="11" t="s">
        <v>3587</v>
      </c>
      <c r="C3169" s="11" t="s">
        <v>9345</v>
      </c>
      <c r="D3169" s="14">
        <v>69</v>
      </c>
      <c r="E3169" s="13" t="str">
        <f t="shared" si="98"/>
        <v>\IMAG\StatusbarIcon\signal_w\IMAGE_IDLE_TITLE_ICON_4G_DATAING_SIM2_6_3169.png</v>
      </c>
      <c r="F3169" s="1" t="str">
        <f t="shared" si="99"/>
        <v>png</v>
      </c>
    </row>
    <row r="3170" spans="1:6" x14ac:dyDescent="0.25">
      <c r="A3170" s="11" t="s">
        <v>3361</v>
      </c>
      <c r="B3170" s="11" t="s">
        <v>3588</v>
      </c>
      <c r="C3170" s="11" t="s">
        <v>9346</v>
      </c>
      <c r="D3170" s="14">
        <v>60</v>
      </c>
      <c r="E3170" s="13" t="str">
        <f t="shared" si="98"/>
        <v>\IMAG\StatusbarIcon\signal_w\IMAGE_IDLE_TITLE_ICON_X_SIM2_1_3170.png</v>
      </c>
      <c r="F3170" s="1" t="str">
        <f t="shared" si="99"/>
        <v>png</v>
      </c>
    </row>
    <row r="3171" spans="1:6" x14ac:dyDescent="0.25">
      <c r="A3171" s="11" t="s">
        <v>3361</v>
      </c>
      <c r="B3171" s="11" t="s">
        <v>3589</v>
      </c>
      <c r="C3171" s="11" t="s">
        <v>9347</v>
      </c>
      <c r="D3171" s="14">
        <v>60</v>
      </c>
      <c r="E3171" s="13" t="str">
        <f t="shared" si="98"/>
        <v>\IMAG\StatusbarIcon\signal_w\IMAGE_IDLE_TITLE_ICON_X_SIM2_2_3171.png</v>
      </c>
      <c r="F3171" s="1" t="str">
        <f t="shared" si="99"/>
        <v>png</v>
      </c>
    </row>
    <row r="3172" spans="1:6" x14ac:dyDescent="0.25">
      <c r="A3172" s="11" t="s">
        <v>3361</v>
      </c>
      <c r="B3172" s="11" t="s">
        <v>3590</v>
      </c>
      <c r="C3172" s="11" t="s">
        <v>9348</v>
      </c>
      <c r="D3172" s="14">
        <v>60</v>
      </c>
      <c r="E3172" s="13" t="str">
        <f t="shared" si="98"/>
        <v>\IMAG\StatusbarIcon\signal_w\IMAGE_IDLE_TITLE_ICON_X_SIM2_3_3172.png</v>
      </c>
      <c r="F3172" s="1" t="str">
        <f t="shared" si="99"/>
        <v>png</v>
      </c>
    </row>
    <row r="3173" spans="1:6" x14ac:dyDescent="0.25">
      <c r="A3173" s="11" t="s">
        <v>3361</v>
      </c>
      <c r="B3173" s="11" t="s">
        <v>3591</v>
      </c>
      <c r="C3173" s="11" t="s">
        <v>9349</v>
      </c>
      <c r="D3173" s="14">
        <v>60</v>
      </c>
      <c r="E3173" s="13" t="str">
        <f t="shared" si="98"/>
        <v>\IMAG\StatusbarIcon\signal_w\IMAGE_IDLE_TITLE_ICON_X_SIM2_4_3173.png</v>
      </c>
      <c r="F3173" s="1" t="str">
        <f t="shared" si="99"/>
        <v>png</v>
      </c>
    </row>
    <row r="3174" spans="1:6" x14ac:dyDescent="0.25">
      <c r="A3174" s="11" t="s">
        <v>3361</v>
      </c>
      <c r="B3174" s="11" t="s">
        <v>3592</v>
      </c>
      <c r="C3174" s="11" t="s">
        <v>9350</v>
      </c>
      <c r="D3174" s="14">
        <v>60</v>
      </c>
      <c r="E3174" s="13" t="str">
        <f t="shared" si="98"/>
        <v>\IMAG\StatusbarIcon\signal_w\IMAGE_IDLE_TITLE_ICON_X_SIM2_5_3174.png</v>
      </c>
      <c r="F3174" s="1" t="str">
        <f t="shared" si="99"/>
        <v>png</v>
      </c>
    </row>
    <row r="3175" spans="1:6" x14ac:dyDescent="0.25">
      <c r="A3175" s="11" t="s">
        <v>3361</v>
      </c>
      <c r="B3175" s="11" t="s">
        <v>3593</v>
      </c>
      <c r="C3175" s="11" t="s">
        <v>9351</v>
      </c>
      <c r="D3175" s="14">
        <v>60</v>
      </c>
      <c r="E3175" s="13" t="str">
        <f t="shared" si="98"/>
        <v>\IMAG\StatusbarIcon\signal_w\IMAGE_IDLE_TITLE_ICON_X_SIM2_6_3175.png</v>
      </c>
      <c r="F3175" s="1" t="str">
        <f t="shared" si="99"/>
        <v>png</v>
      </c>
    </row>
    <row r="3176" spans="1:6" x14ac:dyDescent="0.25">
      <c r="A3176" s="11" t="s">
        <v>3361</v>
      </c>
      <c r="B3176" s="11" t="s">
        <v>1423</v>
      </c>
      <c r="C3176" s="11" t="s">
        <v>1422</v>
      </c>
      <c r="D3176" s="14">
        <v>54</v>
      </c>
      <c r="E3176" s="13" t="str">
        <f t="shared" si="98"/>
        <v>\IMAG\Secondmenu_icon\IMAGE_SECMENU_ICON_JAVA_INSTALL_3176.png</v>
      </c>
      <c r="F3176" s="1" t="str">
        <f t="shared" si="99"/>
        <v>png</v>
      </c>
    </row>
    <row r="3177" spans="1:6" x14ac:dyDescent="0.25">
      <c r="A3177" s="11" t="s">
        <v>3361</v>
      </c>
      <c r="B3177" s="11" t="s">
        <v>317</v>
      </c>
      <c r="C3177" s="11" t="s">
        <v>991</v>
      </c>
      <c r="D3177" s="14">
        <v>30</v>
      </c>
      <c r="E3177" s="13" t="str">
        <f t="shared" si="98"/>
        <v>\IMAG\idle_icon\IMAGE_IDEL_PB_3177.png</v>
      </c>
      <c r="F3177" s="1" t="str">
        <f t="shared" si="99"/>
        <v>png</v>
      </c>
    </row>
    <row r="3178" spans="1:6" x14ac:dyDescent="0.25">
      <c r="A3178" s="11" t="s">
        <v>3361</v>
      </c>
      <c r="B3178" s="11" t="s">
        <v>318</v>
      </c>
      <c r="C3178" s="11" t="s">
        <v>990</v>
      </c>
      <c r="D3178" s="14">
        <v>32</v>
      </c>
      <c r="E3178" s="13" t="str">
        <f t="shared" si="98"/>
        <v>\IMAG\idle_icon\IMAGE_IDEL_MENU_3178.png</v>
      </c>
      <c r="F3178" s="1" t="str">
        <f t="shared" si="99"/>
        <v>png</v>
      </c>
    </row>
    <row r="3179" spans="1:6" x14ac:dyDescent="0.25">
      <c r="A3179" s="11" t="s">
        <v>3361</v>
      </c>
      <c r="B3179" s="11" t="s">
        <v>3594</v>
      </c>
      <c r="C3179" s="11" t="s">
        <v>6690</v>
      </c>
      <c r="D3179" s="14">
        <v>31</v>
      </c>
      <c r="E3179" s="13" t="str">
        <f t="shared" si="98"/>
        <v>\IMAG\idle_icon\IMAGE_IDLE_SOS_3179.png</v>
      </c>
      <c r="F3179" s="1" t="str">
        <f t="shared" si="99"/>
        <v>png</v>
      </c>
    </row>
    <row r="3180" spans="1:6" x14ac:dyDescent="0.25">
      <c r="A3180" s="11" t="s">
        <v>3361</v>
      </c>
      <c r="B3180" s="11" t="s">
        <v>319</v>
      </c>
      <c r="C3180" s="11" t="s">
        <v>9352</v>
      </c>
      <c r="D3180" s="14">
        <v>37</v>
      </c>
      <c r="E3180" s="13" t="str">
        <f t="shared" si="98"/>
        <v>\IMAG\Pubwin\BAR\IMAGE_PUBWIN_BUTTON_3180.png</v>
      </c>
      <c r="F3180" s="1" t="str">
        <f t="shared" si="99"/>
        <v>png</v>
      </c>
    </row>
    <row r="3181" spans="1:6" x14ac:dyDescent="0.25">
      <c r="A3181" s="11" t="s">
        <v>3361</v>
      </c>
      <c r="B3181" s="11" t="s">
        <v>4640</v>
      </c>
      <c r="C3181" s="11" t="s">
        <v>9353</v>
      </c>
      <c r="D3181" s="14">
        <v>45</v>
      </c>
      <c r="E3181" s="13" t="str">
        <f t="shared" si="98"/>
        <v>\IMAG\charge\SUB_128X160\IMAGE_SUB_CHARGING1_3181.bmp</v>
      </c>
      <c r="F3181" s="1" t="str">
        <f t="shared" si="99"/>
        <v>bmp</v>
      </c>
    </row>
    <row r="3182" spans="1:6" x14ac:dyDescent="0.25">
      <c r="A3182" s="11" t="s">
        <v>3361</v>
      </c>
      <c r="B3182" s="11" t="s">
        <v>4641</v>
      </c>
      <c r="C3182" s="11" t="s">
        <v>9354</v>
      </c>
      <c r="D3182" s="14">
        <v>45</v>
      </c>
      <c r="E3182" s="13" t="str">
        <f t="shared" si="98"/>
        <v>\IMAG\charge\SUB_128X160\IMAGE_SUB_CHARGING2_3182.bmp</v>
      </c>
      <c r="F3182" s="1" t="str">
        <f t="shared" si="99"/>
        <v>bmp</v>
      </c>
    </row>
    <row r="3183" spans="1:6" x14ac:dyDescent="0.25">
      <c r="A3183" s="11" t="s">
        <v>3361</v>
      </c>
      <c r="B3183" s="11" t="s">
        <v>4642</v>
      </c>
      <c r="C3183" s="11" t="s">
        <v>9355</v>
      </c>
      <c r="D3183" s="14">
        <v>45</v>
      </c>
      <c r="E3183" s="13" t="str">
        <f t="shared" si="98"/>
        <v>\IMAG\charge\SUB_128X160\IMAGE_SUB_CHARGING3_3183.bmp</v>
      </c>
      <c r="F3183" s="1" t="str">
        <f t="shared" si="99"/>
        <v>bmp</v>
      </c>
    </row>
    <row r="3184" spans="1:6" x14ac:dyDescent="0.25">
      <c r="A3184" s="11" t="s">
        <v>3361</v>
      </c>
      <c r="B3184" s="11" t="s">
        <v>4643</v>
      </c>
      <c r="C3184" s="11" t="s">
        <v>9356</v>
      </c>
      <c r="D3184" s="14">
        <v>45</v>
      </c>
      <c r="E3184" s="13" t="str">
        <f t="shared" si="98"/>
        <v>\IMAG\charge\SUB_128X160\IMAGE_SUB_CHARGING4_3184.bmp</v>
      </c>
      <c r="F3184" s="1" t="str">
        <f t="shared" si="99"/>
        <v>bmp</v>
      </c>
    </row>
    <row r="3185" spans="1:6" x14ac:dyDescent="0.25">
      <c r="A3185" s="11" t="s">
        <v>3361</v>
      </c>
      <c r="B3185" s="11" t="s">
        <v>4644</v>
      </c>
      <c r="C3185" s="11" t="s">
        <v>9357</v>
      </c>
      <c r="D3185" s="14">
        <v>45</v>
      </c>
      <c r="E3185" s="13" t="str">
        <f t="shared" si="98"/>
        <v>\IMAG\charge\SUB_128X160\IMAGE_SUB_CHARGING5_3185.bmp</v>
      </c>
      <c r="F3185" s="1" t="str">
        <f t="shared" si="99"/>
        <v>bmp</v>
      </c>
    </row>
    <row r="3186" spans="1:6" x14ac:dyDescent="0.25">
      <c r="A3186" s="11" t="s">
        <v>3361</v>
      </c>
      <c r="B3186" s="11" t="s">
        <v>1341</v>
      </c>
      <c r="C3186" s="11" t="s">
        <v>9358</v>
      </c>
      <c r="D3186" s="14">
        <v>34</v>
      </c>
      <c r="E3186" s="13" t="str">
        <f t="shared" si="98"/>
        <v>\IMAG\MuSiLinPray\IMAGE_AZAN_DATA_3186.bmp</v>
      </c>
      <c r="F3186" s="1" t="str">
        <f t="shared" si="99"/>
        <v>bmp</v>
      </c>
    </row>
    <row r="3187" spans="1:6" x14ac:dyDescent="0.25">
      <c r="A3187" s="11" t="s">
        <v>3361</v>
      </c>
      <c r="B3187" s="11" t="s">
        <v>1339</v>
      </c>
      <c r="C3187" s="11" t="s">
        <v>9359</v>
      </c>
      <c r="D3187" s="14">
        <v>36</v>
      </c>
      <c r="E3187" s="13" t="str">
        <f t="shared" si="98"/>
        <v>\IMAG\MuSiLinPray\IMAGE_AZAN_CHOOSE_3187.bmp</v>
      </c>
      <c r="F3187" s="1" t="str">
        <f t="shared" si="99"/>
        <v>bmp</v>
      </c>
    </row>
    <row r="3188" spans="1:6" x14ac:dyDescent="0.25">
      <c r="A3188" s="11" t="s">
        <v>3361</v>
      </c>
      <c r="B3188" s="11" t="s">
        <v>1344</v>
      </c>
      <c r="C3188" s="11" t="s">
        <v>9360</v>
      </c>
      <c r="D3188" s="14">
        <v>38</v>
      </c>
      <c r="E3188" s="13" t="str">
        <f t="shared" si="98"/>
        <v>\IMAG\MuSiLinPray\IMAGE_AZAN_UNCHOOSE_3188.bmp</v>
      </c>
      <c r="F3188" s="1" t="str">
        <f t="shared" si="99"/>
        <v>bmp</v>
      </c>
    </row>
    <row r="3189" spans="1:6" x14ac:dyDescent="0.25">
      <c r="A3189" s="11" t="s">
        <v>3361</v>
      </c>
      <c r="B3189" s="11" t="s">
        <v>669</v>
      </c>
      <c r="C3189" s="11" t="s">
        <v>9361</v>
      </c>
      <c r="D3189" s="14">
        <v>38</v>
      </c>
      <c r="E3189" s="13" t="str">
        <f t="shared" si="98"/>
        <v>\IMAG\MuSiLinPray\IMAGE_AZAN_COMPASS2_3189.png</v>
      </c>
      <c r="F3189" s="1" t="str">
        <f t="shared" si="99"/>
        <v>png</v>
      </c>
    </row>
    <row r="3190" spans="1:6" x14ac:dyDescent="0.25">
      <c r="A3190" s="11" t="s">
        <v>3361</v>
      </c>
      <c r="B3190" s="11" t="s">
        <v>1343</v>
      </c>
      <c r="C3190" s="11" t="s">
        <v>9362</v>
      </c>
      <c r="D3190" s="14">
        <v>43</v>
      </c>
      <c r="E3190" s="13" t="str">
        <f t="shared" si="98"/>
        <v>\IMAG\MuSiLinPray\IMAGE_AZAN_NUMBER_MEKKA2_3190.png</v>
      </c>
      <c r="F3190" s="1" t="str">
        <f t="shared" si="99"/>
        <v>png</v>
      </c>
    </row>
    <row r="3191" spans="1:6" x14ac:dyDescent="0.25">
      <c r="A3191" s="11" t="s">
        <v>3361</v>
      </c>
      <c r="B3191" s="11" t="s">
        <v>1340</v>
      </c>
      <c r="C3191" s="11" t="s">
        <v>9363</v>
      </c>
      <c r="D3191" s="14">
        <v>37</v>
      </c>
      <c r="E3191" s="13" t="str">
        <f t="shared" si="98"/>
        <v>\IMAG\MuSiLinPray\IMAGE_AZAN_COMPASS_3191.png</v>
      </c>
      <c r="F3191" s="1" t="str">
        <f t="shared" si="99"/>
        <v>png</v>
      </c>
    </row>
    <row r="3192" spans="1:6" x14ac:dyDescent="0.25">
      <c r="A3192" s="11" t="s">
        <v>3361</v>
      </c>
      <c r="B3192" s="11" t="s">
        <v>1342</v>
      </c>
      <c r="C3192" s="11" t="s">
        <v>9364</v>
      </c>
      <c r="D3192" s="14">
        <v>42</v>
      </c>
      <c r="E3192" s="13" t="str">
        <f t="shared" si="98"/>
        <v>\IMAG\MuSiLinPray\IMAGE_AZAN_NUMBER_MEKKA_3192.bmp</v>
      </c>
      <c r="F3192" s="1" t="str">
        <f t="shared" si="99"/>
        <v>bmp</v>
      </c>
    </row>
    <row r="3193" spans="1:6" x14ac:dyDescent="0.25">
      <c r="A3193" s="11" t="s">
        <v>3361</v>
      </c>
      <c r="B3193" s="11" t="s">
        <v>4645</v>
      </c>
      <c r="C3193" s="11" t="s">
        <v>9365</v>
      </c>
      <c r="D3193" s="14">
        <v>50</v>
      </c>
      <c r="E3193" s="13" t="str">
        <f t="shared" si="98"/>
        <v>\IMAG\Secondmenu_icon\IMAGE_SECMENU_ICON_TOOL_GLJ_3193.png</v>
      </c>
      <c r="F3193" s="1" t="str">
        <f t="shared" si="99"/>
        <v>png</v>
      </c>
    </row>
    <row r="3194" spans="1:6" x14ac:dyDescent="0.25">
      <c r="A3194" s="11" t="s">
        <v>3361</v>
      </c>
      <c r="B3194" s="11" t="s">
        <v>4646</v>
      </c>
      <c r="C3194" s="11" t="s">
        <v>9366</v>
      </c>
      <c r="D3194" s="14">
        <v>55</v>
      </c>
      <c r="E3194" s="13" t="str">
        <f t="shared" si="98"/>
        <v>\IMAG\StatusbarIcon\IMAGE_IDLE_TITLE_ICON_AUX_BATTERY1_3194.png</v>
      </c>
      <c r="F3194" s="1" t="str">
        <f t="shared" si="99"/>
        <v>png</v>
      </c>
    </row>
    <row r="3195" spans="1:6" x14ac:dyDescent="0.25">
      <c r="A3195" s="11" t="s">
        <v>3361</v>
      </c>
      <c r="B3195" s="11" t="s">
        <v>4647</v>
      </c>
      <c r="C3195" s="11" t="s">
        <v>9367</v>
      </c>
      <c r="D3195" s="14">
        <v>55</v>
      </c>
      <c r="E3195" s="13" t="str">
        <f t="shared" si="98"/>
        <v>\IMAG\StatusbarIcon\IMAGE_IDLE_TITLE_ICON_AUX_BATTERY2_3195.png</v>
      </c>
      <c r="F3195" s="1" t="str">
        <f t="shared" si="99"/>
        <v>png</v>
      </c>
    </row>
    <row r="3196" spans="1:6" x14ac:dyDescent="0.25">
      <c r="A3196" s="11" t="s">
        <v>3361</v>
      </c>
      <c r="B3196" s="11" t="s">
        <v>4648</v>
      </c>
      <c r="C3196" s="11" t="s">
        <v>9368</v>
      </c>
      <c r="D3196" s="14">
        <v>55</v>
      </c>
      <c r="E3196" s="13" t="str">
        <f t="shared" si="98"/>
        <v>\IMAG\StatusbarIcon\IMAGE_IDLE_TITLE_ICON_AUX_BATTERY3_3196.png</v>
      </c>
      <c r="F3196" s="1" t="str">
        <f t="shared" si="99"/>
        <v>png</v>
      </c>
    </row>
    <row r="3197" spans="1:6" x14ac:dyDescent="0.25">
      <c r="A3197" s="11" t="s">
        <v>3361</v>
      </c>
      <c r="B3197" s="11" t="s">
        <v>4649</v>
      </c>
      <c r="C3197" s="11" t="s">
        <v>9369</v>
      </c>
      <c r="D3197" s="14">
        <v>55</v>
      </c>
      <c r="E3197" s="13" t="str">
        <f t="shared" si="98"/>
        <v>\IMAG\StatusbarIcon\IMAGE_IDLE_TITLE_ICON_AUX_BATTERY4_3197.png</v>
      </c>
      <c r="F3197" s="1" t="str">
        <f t="shared" si="99"/>
        <v>png</v>
      </c>
    </row>
    <row r="3198" spans="1:6" x14ac:dyDescent="0.25">
      <c r="A3198" s="11" t="s">
        <v>3361</v>
      </c>
      <c r="B3198" s="11" t="s">
        <v>4650</v>
      </c>
      <c r="C3198" s="11" t="s">
        <v>9370</v>
      </c>
      <c r="D3198" s="14">
        <v>55</v>
      </c>
      <c r="E3198" s="13" t="str">
        <f t="shared" si="98"/>
        <v>\IMAG\StatusbarIcon\IMAGE_IDLE_TITLE_ICON_AUX_BATTERY5_3198.png</v>
      </c>
      <c r="F3198" s="1" t="str">
        <f t="shared" si="99"/>
        <v>png</v>
      </c>
    </row>
    <row r="3199" spans="1:6" x14ac:dyDescent="0.25">
      <c r="A3199" s="11" t="s">
        <v>3361</v>
      </c>
      <c r="B3199" s="11" t="s">
        <v>4651</v>
      </c>
      <c r="C3199" s="11" t="s">
        <v>9371</v>
      </c>
      <c r="D3199" s="14">
        <v>55</v>
      </c>
      <c r="E3199" s="13" t="str">
        <f t="shared" si="98"/>
        <v>\IMAG\StatusbarIcon\IMAGE_IDLE_TITLE_ICON_AUX_BATTERY6_3199.png</v>
      </c>
      <c r="F3199" s="1" t="str">
        <f t="shared" si="99"/>
        <v>png</v>
      </c>
    </row>
    <row r="3200" spans="1:6" x14ac:dyDescent="0.25">
      <c r="A3200" s="11" t="s">
        <v>3361</v>
      </c>
      <c r="B3200" s="11" t="s">
        <v>320</v>
      </c>
      <c r="C3200" s="11" t="s">
        <v>9372</v>
      </c>
      <c r="D3200" s="14">
        <v>72</v>
      </c>
      <c r="E3200" s="13" t="str">
        <f t="shared" si="98"/>
        <v>\IMAG\StatusbarIcon_Black\power_saver\IMAGE_IDLE_TITLE_ICON_PS_BATTERY1_3200.png</v>
      </c>
      <c r="F3200" s="1" t="str">
        <f t="shared" si="99"/>
        <v>png</v>
      </c>
    </row>
    <row r="3201" spans="1:6" x14ac:dyDescent="0.25">
      <c r="A3201" s="11" t="s">
        <v>3361</v>
      </c>
      <c r="B3201" s="11" t="s">
        <v>321</v>
      </c>
      <c r="C3201" s="11" t="s">
        <v>9373</v>
      </c>
      <c r="D3201" s="14">
        <v>72</v>
      </c>
      <c r="E3201" s="13" t="str">
        <f t="shared" ref="E3201:E3264" si="100">LEFT(C3201,D3201-1)&amp;"_"&amp;ROW()&amp;"."&amp;RIGHT(C3201,LEN(C3201)-D3201)</f>
        <v>\IMAG\StatusbarIcon_Black\power_saver\IMAGE_IDLE_TITLE_ICON_PS_BATTERY2_3201.png</v>
      </c>
      <c r="F3201" s="1" t="str">
        <f t="shared" si="99"/>
        <v>png</v>
      </c>
    </row>
    <row r="3202" spans="1:6" x14ac:dyDescent="0.25">
      <c r="A3202" s="11" t="s">
        <v>3361</v>
      </c>
      <c r="B3202" s="11" t="s">
        <v>322</v>
      </c>
      <c r="C3202" s="11" t="s">
        <v>9374</v>
      </c>
      <c r="D3202" s="14">
        <v>72</v>
      </c>
      <c r="E3202" s="13" t="str">
        <f t="shared" si="100"/>
        <v>\IMAG\StatusbarIcon_Black\power_saver\IMAGE_IDLE_TITLE_ICON_PS_BATTERY3_3202.png</v>
      </c>
      <c r="F3202" s="1" t="str">
        <f t="shared" ref="F3202:F3265" si="101">RIGHT(C3202,LEN(C3202)-D3202)</f>
        <v>png</v>
      </c>
    </row>
    <row r="3203" spans="1:6" x14ac:dyDescent="0.25">
      <c r="A3203" s="11" t="s">
        <v>3361</v>
      </c>
      <c r="B3203" s="11" t="s">
        <v>323</v>
      </c>
      <c r="C3203" s="11" t="s">
        <v>9375</v>
      </c>
      <c r="D3203" s="14">
        <v>72</v>
      </c>
      <c r="E3203" s="13" t="str">
        <f t="shared" si="100"/>
        <v>\IMAG\StatusbarIcon_Black\power_saver\IMAGE_IDLE_TITLE_ICON_PS_BATTERY4_3203.png</v>
      </c>
      <c r="F3203" s="1" t="str">
        <f t="shared" si="101"/>
        <v>png</v>
      </c>
    </row>
    <row r="3204" spans="1:6" x14ac:dyDescent="0.25">
      <c r="A3204" s="11" t="s">
        <v>3361</v>
      </c>
      <c r="B3204" s="11" t="s">
        <v>324</v>
      </c>
      <c r="C3204" s="11" t="s">
        <v>9376</v>
      </c>
      <c r="D3204" s="14">
        <v>72</v>
      </c>
      <c r="E3204" s="13" t="str">
        <f t="shared" si="100"/>
        <v>\IMAG\StatusbarIcon_Black\power_saver\IMAGE_IDLE_TITLE_ICON_PS_BATTERY5_3204.png</v>
      </c>
      <c r="F3204" s="1" t="str">
        <f t="shared" si="101"/>
        <v>png</v>
      </c>
    </row>
    <row r="3205" spans="1:6" x14ac:dyDescent="0.25">
      <c r="A3205" s="11" t="s">
        <v>3361</v>
      </c>
      <c r="B3205" s="11" t="s">
        <v>325</v>
      </c>
      <c r="C3205" s="11" t="s">
        <v>9377</v>
      </c>
      <c r="D3205" s="14">
        <v>72</v>
      </c>
      <c r="E3205" s="13" t="str">
        <f t="shared" si="100"/>
        <v>\IMAG\StatusbarIcon_Black\power_saver\IMAGE_IDLE_TITLE_ICON_PS_BATTERY6_3205.png</v>
      </c>
      <c r="F3205" s="1" t="str">
        <f t="shared" si="101"/>
        <v>png</v>
      </c>
    </row>
    <row r="3206" spans="1:6" x14ac:dyDescent="0.25">
      <c r="A3206" s="11" t="s">
        <v>3361</v>
      </c>
      <c r="B3206" s="11" t="s">
        <v>320</v>
      </c>
      <c r="C3206" s="11" t="s">
        <v>9378</v>
      </c>
      <c r="D3206" s="14">
        <v>66</v>
      </c>
      <c r="E3206" s="13" t="str">
        <f t="shared" si="100"/>
        <v>\IMAG\StatusbarIcon\power_saver\IMAGE_IDLE_TITLE_ICON_PS_BATTERY1_3206.png</v>
      </c>
      <c r="F3206" s="1" t="str">
        <f t="shared" si="101"/>
        <v>png</v>
      </c>
    </row>
    <row r="3207" spans="1:6" x14ac:dyDescent="0.25">
      <c r="A3207" s="11" t="s">
        <v>3361</v>
      </c>
      <c r="B3207" s="11" t="s">
        <v>321</v>
      </c>
      <c r="C3207" s="11" t="s">
        <v>9379</v>
      </c>
      <c r="D3207" s="14">
        <v>66</v>
      </c>
      <c r="E3207" s="13" t="str">
        <f t="shared" si="100"/>
        <v>\IMAG\StatusbarIcon\power_saver\IMAGE_IDLE_TITLE_ICON_PS_BATTERY2_3207.png</v>
      </c>
      <c r="F3207" s="1" t="str">
        <f t="shared" si="101"/>
        <v>png</v>
      </c>
    </row>
    <row r="3208" spans="1:6" x14ac:dyDescent="0.25">
      <c r="A3208" s="11" t="s">
        <v>3361</v>
      </c>
      <c r="B3208" s="11" t="s">
        <v>322</v>
      </c>
      <c r="C3208" s="11" t="s">
        <v>9380</v>
      </c>
      <c r="D3208" s="14">
        <v>66</v>
      </c>
      <c r="E3208" s="13" t="str">
        <f t="shared" si="100"/>
        <v>\IMAG\StatusbarIcon\power_saver\IMAGE_IDLE_TITLE_ICON_PS_BATTERY3_3208.png</v>
      </c>
      <c r="F3208" s="1" t="str">
        <f t="shared" si="101"/>
        <v>png</v>
      </c>
    </row>
    <row r="3209" spans="1:6" x14ac:dyDescent="0.25">
      <c r="A3209" s="11" t="s">
        <v>3361</v>
      </c>
      <c r="B3209" s="11" t="s">
        <v>323</v>
      </c>
      <c r="C3209" s="11" t="s">
        <v>9381</v>
      </c>
      <c r="D3209" s="14">
        <v>66</v>
      </c>
      <c r="E3209" s="13" t="str">
        <f t="shared" si="100"/>
        <v>\IMAG\StatusbarIcon\power_saver\IMAGE_IDLE_TITLE_ICON_PS_BATTERY4_3209.png</v>
      </c>
      <c r="F3209" s="1" t="str">
        <f t="shared" si="101"/>
        <v>png</v>
      </c>
    </row>
    <row r="3210" spans="1:6" x14ac:dyDescent="0.25">
      <c r="A3210" s="11" t="s">
        <v>3361</v>
      </c>
      <c r="B3210" s="11" t="s">
        <v>324</v>
      </c>
      <c r="C3210" s="11" t="s">
        <v>9382</v>
      </c>
      <c r="D3210" s="14">
        <v>66</v>
      </c>
      <c r="E3210" s="13" t="str">
        <f t="shared" si="100"/>
        <v>\IMAG\StatusbarIcon\power_saver\IMAGE_IDLE_TITLE_ICON_PS_BATTERY5_3210.png</v>
      </c>
      <c r="F3210" s="1" t="str">
        <f t="shared" si="101"/>
        <v>png</v>
      </c>
    </row>
    <row r="3211" spans="1:6" x14ac:dyDescent="0.25">
      <c r="A3211" s="11" t="s">
        <v>3361</v>
      </c>
      <c r="B3211" s="11" t="s">
        <v>325</v>
      </c>
      <c r="C3211" s="11" t="s">
        <v>9383</v>
      </c>
      <c r="D3211" s="14">
        <v>66</v>
      </c>
      <c r="E3211" s="13" t="str">
        <f t="shared" si="100"/>
        <v>\IMAG\StatusbarIcon\power_saver\IMAGE_IDLE_TITLE_ICON_PS_BATTERY6_3211.png</v>
      </c>
      <c r="F3211" s="1" t="str">
        <f t="shared" si="101"/>
        <v>png</v>
      </c>
    </row>
    <row r="3212" spans="1:6" x14ac:dyDescent="0.25">
      <c r="A3212" s="11" t="s">
        <v>3361</v>
      </c>
      <c r="B3212" s="11" t="s">
        <v>4652</v>
      </c>
      <c r="C3212" s="11" t="s">
        <v>9384</v>
      </c>
      <c r="D3212" s="14">
        <v>49</v>
      </c>
      <c r="E3212" s="13" t="str">
        <f t="shared" si="100"/>
        <v>\IMAG\key_lock\effect2\stat_notify_email_generic_3212.png</v>
      </c>
      <c r="F3212" s="1" t="str">
        <f t="shared" si="101"/>
        <v>png</v>
      </c>
    </row>
    <row r="3213" spans="1:6" x14ac:dyDescent="0.25">
      <c r="A3213" s="11" t="s">
        <v>3361</v>
      </c>
      <c r="B3213" s="11" t="s">
        <v>4653</v>
      </c>
      <c r="C3213" s="11" t="s">
        <v>9385</v>
      </c>
      <c r="D3213" s="14">
        <v>47</v>
      </c>
      <c r="E3213" s="13" t="str">
        <f t="shared" si="100"/>
        <v>\IMAG\key_lock\effect2\stat_notify_missed_call_3213.png</v>
      </c>
      <c r="F3213" s="1" t="str">
        <f t="shared" si="101"/>
        <v>png</v>
      </c>
    </row>
    <row r="3214" spans="1:6" x14ac:dyDescent="0.25">
      <c r="A3214" s="11" t="s">
        <v>3361</v>
      </c>
      <c r="B3214" s="11" t="s">
        <v>4654</v>
      </c>
      <c r="C3214" s="11" t="s">
        <v>9386</v>
      </c>
      <c r="D3214" s="14">
        <v>46</v>
      </c>
      <c r="E3214" s="13" t="str">
        <f t="shared" si="100"/>
        <v>\IMAG\key_lock\effect1\lockscreen_prompt_back_3214.png</v>
      </c>
      <c r="F3214" s="1" t="str">
        <f t="shared" si="101"/>
        <v>png</v>
      </c>
    </row>
    <row r="3215" spans="1:6" x14ac:dyDescent="0.25">
      <c r="A3215" s="11" t="s">
        <v>3361</v>
      </c>
      <c r="B3215" s="11" t="s">
        <v>4655</v>
      </c>
      <c r="C3215" s="11" t="s">
        <v>9387</v>
      </c>
      <c r="D3215" s="14">
        <v>39</v>
      </c>
      <c r="E3215" s="13" t="str">
        <f t="shared" si="100"/>
        <v>\IMAG\key_lock\effect1\lockscreen_lock_3215.png</v>
      </c>
      <c r="F3215" s="1" t="str">
        <f t="shared" si="101"/>
        <v>png</v>
      </c>
    </row>
    <row r="3216" spans="1:6" x14ac:dyDescent="0.25">
      <c r="A3216" s="11" t="s">
        <v>3361</v>
      </c>
      <c r="B3216" s="11" t="s">
        <v>4656</v>
      </c>
      <c r="C3216" s="11" t="s">
        <v>9388</v>
      </c>
      <c r="D3216" s="14">
        <v>38</v>
      </c>
      <c r="E3216" s="13" t="str">
        <f t="shared" si="100"/>
        <v>\IMAG\key_lock\effect1\lockscreen_arc_3216.png</v>
      </c>
      <c r="F3216" s="1" t="str">
        <f t="shared" si="101"/>
        <v>png</v>
      </c>
    </row>
    <row r="3217" spans="1:6" x14ac:dyDescent="0.25">
      <c r="A3217" s="11" t="s">
        <v>3361</v>
      </c>
      <c r="B3217" s="11" t="s">
        <v>4657</v>
      </c>
      <c r="C3217" s="11" t="s">
        <v>9389</v>
      </c>
      <c r="D3217" s="14">
        <v>50</v>
      </c>
      <c r="E3217" s="13" t="str">
        <f t="shared" si="100"/>
        <v>\IMAG\key_lock\effect1\lockscreen_arcglass_bottom_3217.png</v>
      </c>
      <c r="F3217" s="1" t="str">
        <f t="shared" si="101"/>
        <v>png</v>
      </c>
    </row>
    <row r="3218" spans="1:6" x14ac:dyDescent="0.25">
      <c r="A3218" s="11" t="s">
        <v>3361</v>
      </c>
      <c r="B3218" s="11" t="s">
        <v>4658</v>
      </c>
      <c r="C3218" s="11" t="s">
        <v>9390</v>
      </c>
      <c r="D3218" s="14">
        <v>47</v>
      </c>
      <c r="E3218" s="13" t="str">
        <f t="shared" si="100"/>
        <v>\IMAG\key_lock\effect1\lockscreen_arcglass_top_3218.png</v>
      </c>
      <c r="F3218" s="1" t="str">
        <f t="shared" si="101"/>
        <v>png</v>
      </c>
    </row>
    <row r="3219" spans="1:6" x14ac:dyDescent="0.25">
      <c r="A3219" s="11" t="s">
        <v>3361</v>
      </c>
      <c r="B3219" s="11" t="s">
        <v>4659</v>
      </c>
      <c r="C3219" s="11" t="s">
        <v>9391</v>
      </c>
      <c r="D3219" s="14">
        <v>41</v>
      </c>
      <c r="E3219" s="13" t="str">
        <f t="shared" si="100"/>
        <v>\IMAG\key_lock\effect1\lockscreen_arrow0_3219.png</v>
      </c>
      <c r="F3219" s="1" t="str">
        <f t="shared" si="101"/>
        <v>png</v>
      </c>
    </row>
    <row r="3220" spans="1:6" x14ac:dyDescent="0.25">
      <c r="A3220" s="11" t="s">
        <v>3361</v>
      </c>
      <c r="B3220" s="11" t="s">
        <v>4660</v>
      </c>
      <c r="C3220" s="11" t="s">
        <v>9392</v>
      </c>
      <c r="D3220" s="14">
        <v>41</v>
      </c>
      <c r="E3220" s="13" t="str">
        <f t="shared" si="100"/>
        <v>\IMAG\key_lock\effect1\lockscreen_arrow1_3220.png</v>
      </c>
      <c r="F3220" s="1" t="str">
        <f t="shared" si="101"/>
        <v>png</v>
      </c>
    </row>
    <row r="3221" spans="1:6" x14ac:dyDescent="0.25">
      <c r="A3221" s="11" t="s">
        <v>3361</v>
      </c>
      <c r="B3221" s="11" t="s">
        <v>4661</v>
      </c>
      <c r="C3221" s="11" t="s">
        <v>9393</v>
      </c>
      <c r="D3221" s="14">
        <v>41</v>
      </c>
      <c r="E3221" s="13" t="str">
        <f t="shared" si="100"/>
        <v>\IMAG\key_lock\effect1\lockscreen_arrow2_3221.png</v>
      </c>
      <c r="F3221" s="1" t="str">
        <f t="shared" si="101"/>
        <v>png</v>
      </c>
    </row>
    <row r="3222" spans="1:6" x14ac:dyDescent="0.25">
      <c r="A3222" s="11" t="s">
        <v>3361</v>
      </c>
      <c r="B3222" s="11" t="s">
        <v>4662</v>
      </c>
      <c r="C3222" s="11" t="s">
        <v>9394</v>
      </c>
      <c r="D3222" s="14">
        <v>41</v>
      </c>
      <c r="E3222" s="13" t="str">
        <f t="shared" si="100"/>
        <v>\IMAG\key_lock\effect1\lockscreen_arrow3_3222.png</v>
      </c>
      <c r="F3222" s="1" t="str">
        <f t="shared" si="101"/>
        <v>png</v>
      </c>
    </row>
    <row r="3223" spans="1:6" x14ac:dyDescent="0.25">
      <c r="A3223" s="11" t="s">
        <v>3361</v>
      </c>
      <c r="B3223" s="11" t="s">
        <v>4663</v>
      </c>
      <c r="C3223" s="11" t="s">
        <v>9395</v>
      </c>
      <c r="D3223" s="14">
        <v>41</v>
      </c>
      <c r="E3223" s="13" t="str">
        <f t="shared" si="100"/>
        <v>\IMAG\key_lock\effect1\lockscreen_arrow4_3223.png</v>
      </c>
      <c r="F3223" s="1" t="str">
        <f t="shared" si="101"/>
        <v>png</v>
      </c>
    </row>
    <row r="3224" spans="1:6" x14ac:dyDescent="0.25">
      <c r="A3224" s="11" t="s">
        <v>3361</v>
      </c>
      <c r="B3224" s="11" t="s">
        <v>4664</v>
      </c>
      <c r="C3224" s="11" t="s">
        <v>9396</v>
      </c>
      <c r="D3224" s="14">
        <v>41</v>
      </c>
      <c r="E3224" s="13" t="str">
        <f t="shared" si="100"/>
        <v>\IMAG\key_lock\effect1\lockscreen_arrow5_3224.png</v>
      </c>
      <c r="F3224" s="1" t="str">
        <f t="shared" si="101"/>
        <v>png</v>
      </c>
    </row>
    <row r="3225" spans="1:6" x14ac:dyDescent="0.25">
      <c r="A3225" s="11" t="s">
        <v>3361</v>
      </c>
      <c r="B3225" s="11" t="s">
        <v>4665</v>
      </c>
      <c r="C3225" s="11" t="s">
        <v>9397</v>
      </c>
      <c r="D3225" s="14">
        <v>41</v>
      </c>
      <c r="E3225" s="13" t="str">
        <f t="shared" si="100"/>
        <v>\IMAG\key_lock\effect1\lockscreen_arrow6_3225.png</v>
      </c>
      <c r="F3225" s="1" t="str">
        <f t="shared" si="101"/>
        <v>png</v>
      </c>
    </row>
    <row r="3226" spans="1:6" x14ac:dyDescent="0.25">
      <c r="A3226" s="11" t="s">
        <v>3361</v>
      </c>
      <c r="B3226" s="11" t="s">
        <v>4666</v>
      </c>
      <c r="C3226" s="11" t="s">
        <v>9398</v>
      </c>
      <c r="D3226" s="14">
        <v>41</v>
      </c>
      <c r="E3226" s="13" t="str">
        <f t="shared" si="100"/>
        <v>\IMAG\key_lock\effect1\lockscreen_arrow7_3226.png</v>
      </c>
      <c r="F3226" s="1" t="str">
        <f t="shared" si="101"/>
        <v>png</v>
      </c>
    </row>
    <row r="3227" spans="1:6" x14ac:dyDescent="0.25">
      <c r="A3227" s="11" t="s">
        <v>3361</v>
      </c>
      <c r="B3227" s="11" t="s">
        <v>4667</v>
      </c>
      <c r="C3227" s="11" t="s">
        <v>9399</v>
      </c>
      <c r="D3227" s="14">
        <v>41</v>
      </c>
      <c r="E3227" s="13" t="str">
        <f t="shared" si="100"/>
        <v>\IMAG\key_lock\effect1\lockscreen_arrow8_3227.png</v>
      </c>
      <c r="F3227" s="1" t="str">
        <f t="shared" si="101"/>
        <v>png</v>
      </c>
    </row>
    <row r="3228" spans="1:6" x14ac:dyDescent="0.25">
      <c r="A3228" s="11" t="s">
        <v>3361</v>
      </c>
      <c r="B3228" s="11" t="s">
        <v>3047</v>
      </c>
      <c r="C3228" s="11" t="s">
        <v>9400</v>
      </c>
      <c r="D3228" s="14">
        <v>40</v>
      </c>
      <c r="E3228" s="13" t="str">
        <f t="shared" si="100"/>
        <v>\IMAG\Scrollkey\ic_jog_dial_sound_off_L_3228.png</v>
      </c>
      <c r="F3228" s="1" t="str">
        <f t="shared" si="101"/>
        <v>png</v>
      </c>
    </row>
    <row r="3229" spans="1:6" x14ac:dyDescent="0.25">
      <c r="A3229" s="11" t="s">
        <v>3361</v>
      </c>
      <c r="B3229" s="11" t="s">
        <v>3048</v>
      </c>
      <c r="C3229" s="11" t="s">
        <v>9401</v>
      </c>
      <c r="D3229" s="14">
        <v>39</v>
      </c>
      <c r="E3229" s="13" t="str">
        <f t="shared" si="100"/>
        <v>\IMAG\Scrollkey\ic_jog_dial_sound_on_L_3229.png</v>
      </c>
      <c r="F3229" s="1" t="str">
        <f t="shared" si="101"/>
        <v>png</v>
      </c>
    </row>
    <row r="3230" spans="1:6" x14ac:dyDescent="0.25">
      <c r="A3230" s="11" t="s">
        <v>3361</v>
      </c>
      <c r="B3230" s="11" t="s">
        <v>3049</v>
      </c>
      <c r="C3230" s="11" t="s">
        <v>9402</v>
      </c>
      <c r="D3230" s="14">
        <v>37</v>
      </c>
      <c r="E3230" s="13" t="str">
        <f t="shared" si="100"/>
        <v>\IMAG\Scrollkey\ic_jog_dial_unlock_L_3230.png</v>
      </c>
      <c r="F3230" s="1" t="str">
        <f t="shared" si="101"/>
        <v>png</v>
      </c>
    </row>
    <row r="3231" spans="1:6" x14ac:dyDescent="0.25">
      <c r="A3231" s="11" t="s">
        <v>3361</v>
      </c>
      <c r="B3231" s="11" t="s">
        <v>3060</v>
      </c>
      <c r="C3231" s="11" t="s">
        <v>9403</v>
      </c>
      <c r="D3231" s="14">
        <v>36</v>
      </c>
      <c r="E3231" s="13" t="str">
        <f t="shared" si="100"/>
        <v>\IMAG\Scrollkey\jog_tab_left_normal_3231.png</v>
      </c>
      <c r="F3231" s="1" t="str">
        <f t="shared" si="101"/>
        <v>png</v>
      </c>
    </row>
    <row r="3232" spans="1:6" x14ac:dyDescent="0.25">
      <c r="A3232" s="11" t="s">
        <v>3361</v>
      </c>
      <c r="B3232" s="11" t="s">
        <v>3059</v>
      </c>
      <c r="C3232" s="11" t="s">
        <v>9404</v>
      </c>
      <c r="D3232" s="14">
        <v>43</v>
      </c>
      <c r="E3232" s="13" t="str">
        <f t="shared" si="100"/>
        <v>\IMAG\Scrollkey\jog_tab_left_confirm_green_3232.png</v>
      </c>
      <c r="F3232" s="1" t="str">
        <f t="shared" si="101"/>
        <v>png</v>
      </c>
    </row>
    <row r="3233" spans="1:6" x14ac:dyDescent="0.25">
      <c r="A3233" s="11" t="s">
        <v>3361</v>
      </c>
      <c r="B3233" s="11" t="s">
        <v>3057</v>
      </c>
      <c r="C3233" s="11" t="s">
        <v>9405</v>
      </c>
      <c r="D3233" s="14">
        <v>37</v>
      </c>
      <c r="E3233" s="13" t="str">
        <f t="shared" si="100"/>
        <v>\IMAG\Scrollkey\jog_tab_left_pressed_3233.png</v>
      </c>
      <c r="F3233" s="1" t="str">
        <f t="shared" si="101"/>
        <v>png</v>
      </c>
    </row>
    <row r="3234" spans="1:6" x14ac:dyDescent="0.25">
      <c r="A3234" s="11" t="s">
        <v>3361</v>
      </c>
      <c r="B3234" s="11" t="s">
        <v>3066</v>
      </c>
      <c r="C3234" s="11" t="s">
        <v>9406</v>
      </c>
      <c r="D3234" s="14">
        <v>37</v>
      </c>
      <c r="E3234" s="13" t="str">
        <f t="shared" si="100"/>
        <v>\IMAG\Scrollkey\jog_tab_right_normal_3234.png</v>
      </c>
      <c r="F3234" s="1" t="str">
        <f t="shared" si="101"/>
        <v>png</v>
      </c>
    </row>
    <row r="3235" spans="1:6" x14ac:dyDescent="0.25">
      <c r="A3235" s="11" t="s">
        <v>3361</v>
      </c>
      <c r="B3235" s="11" t="s">
        <v>3064</v>
      </c>
      <c r="C3235" s="11" t="s">
        <v>9407</v>
      </c>
      <c r="D3235" s="14">
        <v>43</v>
      </c>
      <c r="E3235" s="13" t="str">
        <f t="shared" si="100"/>
        <v>\IMAG\Scrollkey\jog_tab_right_confirm_gray_3235.png</v>
      </c>
      <c r="F3235" s="1" t="str">
        <f t="shared" si="101"/>
        <v>png</v>
      </c>
    </row>
    <row r="3236" spans="1:6" x14ac:dyDescent="0.25">
      <c r="A3236" s="11" t="s">
        <v>3361</v>
      </c>
      <c r="B3236" s="11" t="s">
        <v>3065</v>
      </c>
      <c r="C3236" s="11" t="s">
        <v>9408</v>
      </c>
      <c r="D3236" s="14">
        <v>44</v>
      </c>
      <c r="E3236" s="13" t="str">
        <f t="shared" si="100"/>
        <v>\IMAG\Scrollkey\jog_tab_right_confirm_green_3236.png</v>
      </c>
      <c r="F3236" s="1" t="str">
        <f t="shared" si="101"/>
        <v>png</v>
      </c>
    </row>
    <row r="3237" spans="1:6" x14ac:dyDescent="0.25">
      <c r="A3237" s="11" t="s">
        <v>3361</v>
      </c>
      <c r="B3237" s="11" t="s">
        <v>3068</v>
      </c>
      <c r="C3237" s="11" t="s">
        <v>9409</v>
      </c>
      <c r="D3237" s="14">
        <v>45</v>
      </c>
      <c r="E3237" s="13" t="str">
        <f t="shared" si="100"/>
        <v>\IMAG\Scrollkey\jog_tab_right_confirm_yellow_3237.png</v>
      </c>
      <c r="F3237" s="1" t="str">
        <f t="shared" si="101"/>
        <v>png</v>
      </c>
    </row>
    <row r="3238" spans="1:6" x14ac:dyDescent="0.25">
      <c r="A3238" s="11" t="s">
        <v>3361</v>
      </c>
      <c r="B3238" s="11" t="s">
        <v>3063</v>
      </c>
      <c r="C3238" s="11" t="s">
        <v>9410</v>
      </c>
      <c r="D3238" s="14">
        <v>38</v>
      </c>
      <c r="E3238" s="13" t="str">
        <f t="shared" si="100"/>
        <v>\IMAG\Scrollkey\jog_tab_right_pressed_3238.png</v>
      </c>
      <c r="F3238" s="1" t="str">
        <f t="shared" si="101"/>
        <v>png</v>
      </c>
    </row>
    <row r="3239" spans="1:6" x14ac:dyDescent="0.25">
      <c r="A3239" s="11" t="s">
        <v>3361</v>
      </c>
      <c r="B3239" s="11" t="s">
        <v>3056</v>
      </c>
      <c r="C3239" s="11" t="s">
        <v>9411</v>
      </c>
      <c r="D3239" s="14">
        <v>37</v>
      </c>
      <c r="E3239" s="13" t="str">
        <f t="shared" si="100"/>
        <v>\IMAG\Scrollkey\jog_tab_target_green_3239.png</v>
      </c>
      <c r="F3239" s="1" t="str">
        <f t="shared" si="101"/>
        <v>png</v>
      </c>
    </row>
    <row r="3240" spans="1:6" x14ac:dyDescent="0.25">
      <c r="A3240" s="11" t="s">
        <v>3361</v>
      </c>
      <c r="B3240" s="11" t="s">
        <v>3070</v>
      </c>
      <c r="C3240" s="11" t="s">
        <v>9412</v>
      </c>
      <c r="D3240" s="14">
        <v>38</v>
      </c>
      <c r="E3240" s="13" t="str">
        <f t="shared" si="100"/>
        <v>\IMAG\Scrollkey\jog_tab_target_yellow_3240.png</v>
      </c>
      <c r="F3240" s="1" t="str">
        <f t="shared" si="101"/>
        <v>png</v>
      </c>
    </row>
    <row r="3241" spans="1:6" x14ac:dyDescent="0.25">
      <c r="A3241" s="11" t="s">
        <v>3361</v>
      </c>
      <c r="B3241" s="11" t="s">
        <v>3058</v>
      </c>
      <c r="C3241" s="11" t="s">
        <v>9413</v>
      </c>
      <c r="D3241" s="14">
        <v>42</v>
      </c>
      <c r="E3241" s="13" t="str">
        <f t="shared" si="100"/>
        <v>\IMAG\Scrollkey\jog_tab_left_confirm_gray_3241.png</v>
      </c>
      <c r="F3241" s="1" t="str">
        <f t="shared" si="101"/>
        <v>png</v>
      </c>
    </row>
    <row r="3242" spans="1:6" x14ac:dyDescent="0.25">
      <c r="A3242" s="11" t="s">
        <v>3361</v>
      </c>
      <c r="B3242" s="11" t="s">
        <v>3062</v>
      </c>
      <c r="C3242" s="11" t="s">
        <v>9414</v>
      </c>
      <c r="D3242" s="14">
        <v>44</v>
      </c>
      <c r="E3242" s="13" t="str">
        <f t="shared" si="100"/>
        <v>\IMAG\Scrollkey\jog_tab_left_confirm_yellow_3242.png</v>
      </c>
      <c r="F3242" s="1" t="str">
        <f t="shared" si="101"/>
        <v>png</v>
      </c>
    </row>
    <row r="3243" spans="1:6" x14ac:dyDescent="0.25">
      <c r="A3243" s="11" t="s">
        <v>3361</v>
      </c>
      <c r="B3243" s="11" t="s">
        <v>3055</v>
      </c>
      <c r="C3243" s="11" t="s">
        <v>9415</v>
      </c>
      <c r="D3243" s="14">
        <v>36</v>
      </c>
      <c r="E3243" s="13" t="str">
        <f t="shared" si="100"/>
        <v>\IMAG\Scrollkey\jog_tab_target_gray_3243.png</v>
      </c>
      <c r="F3243" s="1" t="str">
        <f t="shared" si="101"/>
        <v>png</v>
      </c>
    </row>
    <row r="3244" spans="1:6" x14ac:dyDescent="0.25">
      <c r="A3244" s="11" t="s">
        <v>3361</v>
      </c>
      <c r="B3244" s="11" t="s">
        <v>3061</v>
      </c>
      <c r="C3244" s="11" t="s">
        <v>9416</v>
      </c>
      <c r="D3244" s="14">
        <v>41</v>
      </c>
      <c r="E3244" s="13" t="str">
        <f t="shared" si="100"/>
        <v>\IMAG\Scrollkey\jog_tab_left_confirm_red_3244.png</v>
      </c>
      <c r="F3244" s="1" t="str">
        <f t="shared" si="101"/>
        <v>png</v>
      </c>
    </row>
    <row r="3245" spans="1:6" x14ac:dyDescent="0.25">
      <c r="A3245" s="11" t="s">
        <v>3361</v>
      </c>
      <c r="B3245" s="11" t="s">
        <v>3067</v>
      </c>
      <c r="C3245" s="11" t="s">
        <v>9417</v>
      </c>
      <c r="D3245" s="14">
        <v>42</v>
      </c>
      <c r="E3245" s="13" t="str">
        <f t="shared" si="100"/>
        <v>\IMAG\Scrollkey\jog_tab_right_confirm_red_3245.png</v>
      </c>
      <c r="F3245" s="1" t="str">
        <f t="shared" si="101"/>
        <v>png</v>
      </c>
    </row>
    <row r="3246" spans="1:6" x14ac:dyDescent="0.25">
      <c r="A3246" s="11" t="s">
        <v>3361</v>
      </c>
      <c r="B3246" s="11" t="s">
        <v>3069</v>
      </c>
      <c r="C3246" s="11" t="s">
        <v>9418</v>
      </c>
      <c r="D3246" s="14">
        <v>35</v>
      </c>
      <c r="E3246" s="13" t="str">
        <f t="shared" si="100"/>
        <v>\IMAG\Scrollkey\jog_tab_target_red_3246.png</v>
      </c>
      <c r="F3246" s="1" t="str">
        <f t="shared" si="101"/>
        <v>png</v>
      </c>
    </row>
    <row r="3247" spans="1:6" x14ac:dyDescent="0.25">
      <c r="A3247" s="11" t="s">
        <v>3361</v>
      </c>
      <c r="B3247" s="11" t="s">
        <v>3050</v>
      </c>
      <c r="C3247" s="11" t="s">
        <v>9419</v>
      </c>
      <c r="D3247" s="14">
        <v>41</v>
      </c>
      <c r="E3247" s="13" t="str">
        <f t="shared" si="100"/>
        <v>\IMAG\Scrollkey\ic_jog_dial_vibrate_on_L_3247.png</v>
      </c>
      <c r="F3247" s="1" t="str">
        <f t="shared" si="101"/>
        <v>png</v>
      </c>
    </row>
    <row r="3248" spans="1:6" x14ac:dyDescent="0.25">
      <c r="A3248" s="11" t="s">
        <v>3361</v>
      </c>
      <c r="B3248" s="11" t="s">
        <v>3043</v>
      </c>
      <c r="C3248" s="11" t="s">
        <v>9420</v>
      </c>
      <c r="D3248" s="14">
        <v>37</v>
      </c>
      <c r="E3248" s="13" t="str">
        <f t="shared" si="100"/>
        <v>\IMAG\Scrollkey\ic_jog_dial_answer_L_3248.png</v>
      </c>
      <c r="F3248" s="1" t="str">
        <f t="shared" si="101"/>
        <v>png</v>
      </c>
    </row>
    <row r="3249" spans="1:6" x14ac:dyDescent="0.25">
      <c r="A3249" s="11" t="s">
        <v>3361</v>
      </c>
      <c r="B3249" s="11" t="s">
        <v>3044</v>
      </c>
      <c r="C3249" s="11" t="s">
        <v>9421</v>
      </c>
      <c r="D3249" s="14">
        <v>38</v>
      </c>
      <c r="E3249" s="13" t="str">
        <f t="shared" si="100"/>
        <v>\IMAG\Scrollkey\ic_jog_dial_decline_L_3249.png</v>
      </c>
      <c r="F3249" s="1" t="str">
        <f t="shared" si="101"/>
        <v>png</v>
      </c>
    </row>
    <row r="3250" spans="1:6" x14ac:dyDescent="0.25">
      <c r="A3250" s="11" t="s">
        <v>3361</v>
      </c>
      <c r="B3250" s="11" t="s">
        <v>3051</v>
      </c>
      <c r="C3250" s="11" t="s">
        <v>9422</v>
      </c>
      <c r="D3250" s="14">
        <v>40</v>
      </c>
      <c r="E3250" s="13" t="str">
        <f t="shared" si="100"/>
        <v>\IMAG\Scrollkey\ic_jog_dial_sound_off_R_3250.png</v>
      </c>
      <c r="F3250" s="1" t="str">
        <f t="shared" si="101"/>
        <v>png</v>
      </c>
    </row>
    <row r="3251" spans="1:6" x14ac:dyDescent="0.25">
      <c r="A3251" s="11" t="s">
        <v>3361</v>
      </c>
      <c r="B3251" s="11" t="s">
        <v>3052</v>
      </c>
      <c r="C3251" s="11" t="s">
        <v>9423</v>
      </c>
      <c r="D3251" s="14">
        <v>39</v>
      </c>
      <c r="E3251" s="13" t="str">
        <f t="shared" si="100"/>
        <v>\IMAG\Scrollkey\ic_jog_dial_sound_on_R_3251.png</v>
      </c>
      <c r="F3251" s="1" t="str">
        <f t="shared" si="101"/>
        <v>png</v>
      </c>
    </row>
    <row r="3252" spans="1:6" x14ac:dyDescent="0.25">
      <c r="A3252" s="11" t="s">
        <v>3361</v>
      </c>
      <c r="B3252" s="11" t="s">
        <v>3053</v>
      </c>
      <c r="C3252" s="11" t="s">
        <v>9424</v>
      </c>
      <c r="D3252" s="14">
        <v>37</v>
      </c>
      <c r="E3252" s="13" t="str">
        <f t="shared" si="100"/>
        <v>\IMAG\Scrollkey\ic_jog_dial_unlock_R_3252.png</v>
      </c>
      <c r="F3252" s="1" t="str">
        <f t="shared" si="101"/>
        <v>png</v>
      </c>
    </row>
    <row r="3253" spans="1:6" x14ac:dyDescent="0.25">
      <c r="A3253" s="11" t="s">
        <v>3361</v>
      </c>
      <c r="B3253" s="11" t="s">
        <v>3054</v>
      </c>
      <c r="C3253" s="11" t="s">
        <v>9425</v>
      </c>
      <c r="D3253" s="14">
        <v>41</v>
      </c>
      <c r="E3253" s="13" t="str">
        <f t="shared" si="100"/>
        <v>\IMAG\Scrollkey\ic_jog_dial_vibrate_on_R_3253.png</v>
      </c>
      <c r="F3253" s="1" t="str">
        <f t="shared" si="101"/>
        <v>png</v>
      </c>
    </row>
    <row r="3254" spans="1:6" x14ac:dyDescent="0.25">
      <c r="A3254" s="11" t="s">
        <v>3361</v>
      </c>
      <c r="B3254" s="11" t="s">
        <v>3045</v>
      </c>
      <c r="C3254" s="11" t="s">
        <v>9426</v>
      </c>
      <c r="D3254" s="14">
        <v>37</v>
      </c>
      <c r="E3254" s="13" t="str">
        <f t="shared" si="100"/>
        <v>\IMAG\Scrollkey\ic_jog_dial_answer_R_3254.png</v>
      </c>
      <c r="F3254" s="1" t="str">
        <f t="shared" si="101"/>
        <v>png</v>
      </c>
    </row>
    <row r="3255" spans="1:6" x14ac:dyDescent="0.25">
      <c r="A3255" s="11" t="s">
        <v>3361</v>
      </c>
      <c r="B3255" s="11" t="s">
        <v>3046</v>
      </c>
      <c r="C3255" s="11" t="s">
        <v>9427</v>
      </c>
      <c r="D3255" s="14">
        <v>38</v>
      </c>
      <c r="E3255" s="13" t="str">
        <f t="shared" si="100"/>
        <v>\IMAG\Scrollkey\ic_jog_dial_decline_R_3255.png</v>
      </c>
      <c r="F3255" s="1" t="str">
        <f t="shared" si="101"/>
        <v>png</v>
      </c>
    </row>
    <row r="3256" spans="1:6" x14ac:dyDescent="0.25">
      <c r="A3256" s="11" t="s">
        <v>3361</v>
      </c>
      <c r="B3256" s="11" t="s">
        <v>4668</v>
      </c>
      <c r="C3256" s="11" t="s">
        <v>9428</v>
      </c>
      <c r="D3256" s="14">
        <v>62</v>
      </c>
      <c r="E3256" s="13" t="str">
        <f t="shared" si="100"/>
        <v>\IMAG\key_lock\effect2\IMAGE_IDLE_KEYLOCK_TIME_TRANSPARENT_BG_3256.png</v>
      </c>
      <c r="F3256" s="1" t="str">
        <f t="shared" si="101"/>
        <v>png</v>
      </c>
    </row>
    <row r="3257" spans="1:6" x14ac:dyDescent="0.25">
      <c r="A3257" s="11" t="s">
        <v>3361</v>
      </c>
      <c r="B3257" s="11" t="s">
        <v>4669</v>
      </c>
      <c r="C3257" s="11" t="s">
        <v>9429</v>
      </c>
      <c r="D3257" s="14">
        <v>45</v>
      </c>
      <c r="E3257" s="13" t="str">
        <f t="shared" si="100"/>
        <v>\IMAG\key_lock\effect2\ic_lock_idle_charging_3257.png</v>
      </c>
      <c r="F3257" s="1" t="str">
        <f t="shared" si="101"/>
        <v>png</v>
      </c>
    </row>
    <row r="3258" spans="1:6" x14ac:dyDescent="0.25">
      <c r="A3258" s="11" t="s">
        <v>3361</v>
      </c>
      <c r="B3258" s="11" t="s">
        <v>4670</v>
      </c>
      <c r="C3258" s="11" t="s">
        <v>9430</v>
      </c>
      <c r="D3258" s="14">
        <v>42</v>
      </c>
      <c r="E3258" s="13" t="str">
        <f t="shared" si="100"/>
        <v>\IMAG\key_lock\effect2\ic_lock_idle_alarm_3258.png</v>
      </c>
      <c r="F3258" s="1" t="str">
        <f t="shared" si="101"/>
        <v>png</v>
      </c>
    </row>
    <row r="3259" spans="1:6" x14ac:dyDescent="0.25">
      <c r="A3259" s="11" t="s">
        <v>3361</v>
      </c>
      <c r="B3259" s="11" t="s">
        <v>4671</v>
      </c>
      <c r="C3259" s="11" t="s">
        <v>9431</v>
      </c>
      <c r="D3259" s="14">
        <v>47</v>
      </c>
      <c r="E3259" s="13" t="str">
        <f t="shared" si="100"/>
        <v>\IMAG\key_lock\effect2\IMAGE_KL_EFFECT2_DIGIT0_3259.png</v>
      </c>
      <c r="F3259" s="1" t="str">
        <f t="shared" si="101"/>
        <v>png</v>
      </c>
    </row>
    <row r="3260" spans="1:6" x14ac:dyDescent="0.25">
      <c r="A3260" s="11" t="s">
        <v>3361</v>
      </c>
      <c r="B3260" s="11" t="s">
        <v>4672</v>
      </c>
      <c r="C3260" s="11" t="s">
        <v>9432</v>
      </c>
      <c r="D3260" s="14">
        <v>47</v>
      </c>
      <c r="E3260" s="13" t="str">
        <f t="shared" si="100"/>
        <v>\IMAG\key_lock\effect2\IMAGE_KL_EFFECT2_DIGIT1_3260.png</v>
      </c>
      <c r="F3260" s="1" t="str">
        <f t="shared" si="101"/>
        <v>png</v>
      </c>
    </row>
    <row r="3261" spans="1:6" x14ac:dyDescent="0.25">
      <c r="A3261" s="11" t="s">
        <v>3361</v>
      </c>
      <c r="B3261" s="11" t="s">
        <v>4673</v>
      </c>
      <c r="C3261" s="11" t="s">
        <v>9433</v>
      </c>
      <c r="D3261" s="14">
        <v>47</v>
      </c>
      <c r="E3261" s="13" t="str">
        <f t="shared" si="100"/>
        <v>\IMAG\key_lock\effect2\IMAGE_KL_EFFECT2_DIGIT2_3261.png</v>
      </c>
      <c r="F3261" s="1" t="str">
        <f t="shared" si="101"/>
        <v>png</v>
      </c>
    </row>
    <row r="3262" spans="1:6" x14ac:dyDescent="0.25">
      <c r="A3262" s="11" t="s">
        <v>3361</v>
      </c>
      <c r="B3262" s="11" t="s">
        <v>4674</v>
      </c>
      <c r="C3262" s="11" t="s">
        <v>9434</v>
      </c>
      <c r="D3262" s="14">
        <v>47</v>
      </c>
      <c r="E3262" s="13" t="str">
        <f t="shared" si="100"/>
        <v>\IMAG\key_lock\effect2\IMAGE_KL_EFFECT2_DIGIT3_3262.png</v>
      </c>
      <c r="F3262" s="1" t="str">
        <f t="shared" si="101"/>
        <v>png</v>
      </c>
    </row>
    <row r="3263" spans="1:6" x14ac:dyDescent="0.25">
      <c r="A3263" s="11" t="s">
        <v>3361</v>
      </c>
      <c r="B3263" s="11" t="s">
        <v>4675</v>
      </c>
      <c r="C3263" s="11" t="s">
        <v>9435</v>
      </c>
      <c r="D3263" s="14">
        <v>47</v>
      </c>
      <c r="E3263" s="13" t="str">
        <f t="shared" si="100"/>
        <v>\IMAG\key_lock\effect2\IMAGE_KL_EFFECT2_DIGIT4_3263.png</v>
      </c>
      <c r="F3263" s="1" t="str">
        <f t="shared" si="101"/>
        <v>png</v>
      </c>
    </row>
    <row r="3264" spans="1:6" x14ac:dyDescent="0.25">
      <c r="A3264" s="11" t="s">
        <v>3361</v>
      </c>
      <c r="B3264" s="11" t="s">
        <v>4676</v>
      </c>
      <c r="C3264" s="11" t="s">
        <v>9436</v>
      </c>
      <c r="D3264" s="14">
        <v>47</v>
      </c>
      <c r="E3264" s="13" t="str">
        <f t="shared" si="100"/>
        <v>\IMAG\key_lock\effect2\IMAGE_KL_EFFECT2_DIGIT5_3264.png</v>
      </c>
      <c r="F3264" s="1" t="str">
        <f t="shared" si="101"/>
        <v>png</v>
      </c>
    </row>
    <row r="3265" spans="1:6" x14ac:dyDescent="0.25">
      <c r="A3265" s="11" t="s">
        <v>3361</v>
      </c>
      <c r="B3265" s="11" t="s">
        <v>4677</v>
      </c>
      <c r="C3265" s="11" t="s">
        <v>9437</v>
      </c>
      <c r="D3265" s="14">
        <v>47</v>
      </c>
      <c r="E3265" s="13" t="str">
        <f t="shared" ref="E3265:E3328" si="102">LEFT(C3265,D3265-1)&amp;"_"&amp;ROW()&amp;"."&amp;RIGHT(C3265,LEN(C3265)-D3265)</f>
        <v>\IMAG\key_lock\effect2\IMAGE_KL_EFFECT2_DIGIT6_3265.png</v>
      </c>
      <c r="F3265" s="1" t="str">
        <f t="shared" si="101"/>
        <v>png</v>
      </c>
    </row>
    <row r="3266" spans="1:6" x14ac:dyDescent="0.25">
      <c r="A3266" s="11" t="s">
        <v>3361</v>
      </c>
      <c r="B3266" s="11" t="s">
        <v>4678</v>
      </c>
      <c r="C3266" s="11" t="s">
        <v>9438</v>
      </c>
      <c r="D3266" s="14">
        <v>47</v>
      </c>
      <c r="E3266" s="13" t="str">
        <f t="shared" si="102"/>
        <v>\IMAG\key_lock\effect2\IMAGE_KL_EFFECT2_DIGIT7_3266.png</v>
      </c>
      <c r="F3266" s="1" t="str">
        <f t="shared" ref="F3266:F3329" si="103">RIGHT(C3266,LEN(C3266)-D3266)</f>
        <v>png</v>
      </c>
    </row>
    <row r="3267" spans="1:6" x14ac:dyDescent="0.25">
      <c r="A3267" s="11" t="s">
        <v>3361</v>
      </c>
      <c r="B3267" s="11" t="s">
        <v>4679</v>
      </c>
      <c r="C3267" s="11" t="s">
        <v>9439</v>
      </c>
      <c r="D3267" s="14">
        <v>47</v>
      </c>
      <c r="E3267" s="13" t="str">
        <f t="shared" si="102"/>
        <v>\IMAG\key_lock\effect2\IMAGE_KL_EFFECT2_DIGIT8_3267.png</v>
      </c>
      <c r="F3267" s="1" t="str">
        <f t="shared" si="103"/>
        <v>png</v>
      </c>
    </row>
    <row r="3268" spans="1:6" x14ac:dyDescent="0.25">
      <c r="A3268" s="11" t="s">
        <v>3361</v>
      </c>
      <c r="B3268" s="11" t="s">
        <v>4680</v>
      </c>
      <c r="C3268" s="11" t="s">
        <v>9440</v>
      </c>
      <c r="D3268" s="14">
        <v>47</v>
      </c>
      <c r="E3268" s="13" t="str">
        <f t="shared" si="102"/>
        <v>\IMAG\key_lock\effect2\IMAGE_KL_EFFECT2_DIGIT9_3268.png</v>
      </c>
      <c r="F3268" s="1" t="str">
        <f t="shared" si="103"/>
        <v>png</v>
      </c>
    </row>
    <row r="3269" spans="1:6" x14ac:dyDescent="0.25">
      <c r="A3269" s="11" t="s">
        <v>3361</v>
      </c>
      <c r="B3269" s="11" t="s">
        <v>4681</v>
      </c>
      <c r="C3269" s="11" t="s">
        <v>9441</v>
      </c>
      <c r="D3269" s="14">
        <v>44</v>
      </c>
      <c r="E3269" s="13" t="str">
        <f t="shared" si="102"/>
        <v>\IMAG\key_lock\effect2\IMAGE_KL_EFFECT2_DOT_3269.png</v>
      </c>
      <c r="F3269" s="1" t="str">
        <f t="shared" si="103"/>
        <v>png</v>
      </c>
    </row>
    <row r="3270" spans="1:6" x14ac:dyDescent="0.25">
      <c r="A3270" s="11" t="s">
        <v>3361</v>
      </c>
      <c r="B3270" s="11" t="s">
        <v>4682</v>
      </c>
      <c r="C3270" s="11" t="s">
        <v>9442</v>
      </c>
      <c r="D3270" s="14">
        <v>43</v>
      </c>
      <c r="E3270" s="13" t="str">
        <f t="shared" si="102"/>
        <v>\IMAG\key_lock\effect2\IMAGE_KL_EFFECT2_AM_3270.png</v>
      </c>
      <c r="F3270" s="1" t="str">
        <f t="shared" si="103"/>
        <v>png</v>
      </c>
    </row>
    <row r="3271" spans="1:6" x14ac:dyDescent="0.25">
      <c r="A3271" s="11" t="s">
        <v>3361</v>
      </c>
      <c r="B3271" s="11" t="s">
        <v>4683</v>
      </c>
      <c r="C3271" s="11" t="s">
        <v>9443</v>
      </c>
      <c r="D3271" s="14">
        <v>43</v>
      </c>
      <c r="E3271" s="13" t="str">
        <f t="shared" si="102"/>
        <v>\IMAG\key_lock\effect2\IMAGE_KL_EFFECT2_PM_3271.png</v>
      </c>
      <c r="F3271" s="1" t="str">
        <f t="shared" si="103"/>
        <v>png</v>
      </c>
    </row>
    <row r="3272" spans="1:6" x14ac:dyDescent="0.25">
      <c r="A3272" s="11" t="s">
        <v>3361</v>
      </c>
      <c r="B3272" s="11" t="s">
        <v>4684</v>
      </c>
      <c r="C3272" s="11" t="s">
        <v>9444</v>
      </c>
      <c r="D3272" s="14">
        <v>34</v>
      </c>
      <c r="E3272" s="13" t="str">
        <f t="shared" si="102"/>
        <v>\IMAG\key_lock\effect3\bar_normal_3272.png</v>
      </c>
      <c r="F3272" s="1" t="str">
        <f t="shared" si="103"/>
        <v>png</v>
      </c>
    </row>
    <row r="3273" spans="1:6" x14ac:dyDescent="0.25">
      <c r="A3273" s="11" t="s">
        <v>3361</v>
      </c>
      <c r="B3273" s="11" t="s">
        <v>4685</v>
      </c>
      <c r="C3273" s="11" t="s">
        <v>9445</v>
      </c>
      <c r="D3273" s="14">
        <v>40</v>
      </c>
      <c r="E3273" s="13" t="str">
        <f t="shared" si="102"/>
        <v>\IMAG\key_lock\effect3\bar_left_hilight_3273.png</v>
      </c>
      <c r="F3273" s="1" t="str">
        <f t="shared" si="103"/>
        <v>png</v>
      </c>
    </row>
    <row r="3274" spans="1:6" x14ac:dyDescent="0.25">
      <c r="A3274" s="11" t="s">
        <v>3361</v>
      </c>
      <c r="B3274" s="11" t="s">
        <v>4686</v>
      </c>
      <c r="C3274" s="11" t="s">
        <v>9446</v>
      </c>
      <c r="D3274" s="14">
        <v>39</v>
      </c>
      <c r="E3274" s="13" t="str">
        <f t="shared" si="102"/>
        <v>\IMAG\key_lock\effect3\bar_mid_hilight_3274.png</v>
      </c>
      <c r="F3274" s="1" t="str">
        <f t="shared" si="103"/>
        <v>png</v>
      </c>
    </row>
    <row r="3275" spans="1:6" x14ac:dyDescent="0.25">
      <c r="A3275" s="11" t="s">
        <v>3361</v>
      </c>
      <c r="B3275" s="11" t="s">
        <v>4687</v>
      </c>
      <c r="C3275" s="11" t="s">
        <v>9447</v>
      </c>
      <c r="D3275" s="14">
        <v>41</v>
      </c>
      <c r="E3275" s="13" t="str">
        <f t="shared" si="102"/>
        <v>\IMAG\key_lock\effect3\bar_right_hilight_3275.png</v>
      </c>
      <c r="F3275" s="1" t="str">
        <f t="shared" si="103"/>
        <v>png</v>
      </c>
    </row>
    <row r="3276" spans="1:6" x14ac:dyDescent="0.25">
      <c r="A3276" s="11" t="s">
        <v>3361</v>
      </c>
      <c r="B3276" s="11" t="s">
        <v>4688</v>
      </c>
      <c r="C3276" s="11" t="s">
        <v>9448</v>
      </c>
      <c r="D3276" s="14">
        <v>31</v>
      </c>
      <c r="E3276" s="13" t="str">
        <f t="shared" si="102"/>
        <v>\IMAG\key_lock\effect3\Tips_BG_3276.png</v>
      </c>
      <c r="F3276" s="1" t="str">
        <f t="shared" si="103"/>
        <v>png</v>
      </c>
    </row>
    <row r="3277" spans="1:6" x14ac:dyDescent="0.25">
      <c r="A3277" s="11" t="s">
        <v>3361</v>
      </c>
      <c r="B3277" s="11" t="s">
        <v>4689</v>
      </c>
      <c r="C3277" s="11" t="s">
        <v>9449</v>
      </c>
      <c r="D3277" s="14">
        <v>30</v>
      </c>
      <c r="E3277" s="13" t="str">
        <f t="shared" si="102"/>
        <v>\IMAG\key_lock\effect3\digit0_3277.png</v>
      </c>
      <c r="F3277" s="1" t="str">
        <f t="shared" si="103"/>
        <v>png</v>
      </c>
    </row>
    <row r="3278" spans="1:6" x14ac:dyDescent="0.25">
      <c r="A3278" s="11" t="s">
        <v>3361</v>
      </c>
      <c r="B3278" s="11" t="s">
        <v>4690</v>
      </c>
      <c r="C3278" s="11" t="s">
        <v>9450</v>
      </c>
      <c r="D3278" s="14">
        <v>30</v>
      </c>
      <c r="E3278" s="13" t="str">
        <f t="shared" si="102"/>
        <v>\IMAG\key_lock\effect3\digit1_3278.png</v>
      </c>
      <c r="F3278" s="1" t="str">
        <f t="shared" si="103"/>
        <v>png</v>
      </c>
    </row>
    <row r="3279" spans="1:6" x14ac:dyDescent="0.25">
      <c r="A3279" s="11" t="s">
        <v>3361</v>
      </c>
      <c r="B3279" s="11" t="s">
        <v>4691</v>
      </c>
      <c r="C3279" s="11" t="s">
        <v>9451</v>
      </c>
      <c r="D3279" s="14">
        <v>30</v>
      </c>
      <c r="E3279" s="13" t="str">
        <f t="shared" si="102"/>
        <v>\IMAG\key_lock\effect3\digit2_3279.png</v>
      </c>
      <c r="F3279" s="1" t="str">
        <f t="shared" si="103"/>
        <v>png</v>
      </c>
    </row>
    <row r="3280" spans="1:6" x14ac:dyDescent="0.25">
      <c r="A3280" s="11" t="s">
        <v>3361</v>
      </c>
      <c r="B3280" s="11" t="s">
        <v>4692</v>
      </c>
      <c r="C3280" s="11" t="s">
        <v>9452</v>
      </c>
      <c r="D3280" s="14">
        <v>30</v>
      </c>
      <c r="E3280" s="13" t="str">
        <f t="shared" si="102"/>
        <v>\IMAG\key_lock\effect3\digit3_3280.png</v>
      </c>
      <c r="F3280" s="1" t="str">
        <f t="shared" si="103"/>
        <v>png</v>
      </c>
    </row>
    <row r="3281" spans="1:6" x14ac:dyDescent="0.25">
      <c r="A3281" s="11" t="s">
        <v>3361</v>
      </c>
      <c r="B3281" s="11" t="s">
        <v>4693</v>
      </c>
      <c r="C3281" s="11" t="s">
        <v>9453</v>
      </c>
      <c r="D3281" s="14">
        <v>30</v>
      </c>
      <c r="E3281" s="13" t="str">
        <f t="shared" si="102"/>
        <v>\IMAG\key_lock\effect3\digit4_3281.png</v>
      </c>
      <c r="F3281" s="1" t="str">
        <f t="shared" si="103"/>
        <v>png</v>
      </c>
    </row>
    <row r="3282" spans="1:6" x14ac:dyDescent="0.25">
      <c r="A3282" s="11" t="s">
        <v>3361</v>
      </c>
      <c r="B3282" s="11" t="s">
        <v>4694</v>
      </c>
      <c r="C3282" s="11" t="s">
        <v>9454</v>
      </c>
      <c r="D3282" s="14">
        <v>30</v>
      </c>
      <c r="E3282" s="13" t="str">
        <f t="shared" si="102"/>
        <v>\IMAG\key_lock\effect3\digit5_3282.png</v>
      </c>
      <c r="F3282" s="1" t="str">
        <f t="shared" si="103"/>
        <v>png</v>
      </c>
    </row>
    <row r="3283" spans="1:6" x14ac:dyDescent="0.25">
      <c r="A3283" s="11" t="s">
        <v>3361</v>
      </c>
      <c r="B3283" s="11" t="s">
        <v>4695</v>
      </c>
      <c r="C3283" s="11" t="s">
        <v>9455</v>
      </c>
      <c r="D3283" s="14">
        <v>30</v>
      </c>
      <c r="E3283" s="13" t="str">
        <f t="shared" si="102"/>
        <v>\IMAG\key_lock\effect3\digit6_3283.png</v>
      </c>
      <c r="F3283" s="1" t="str">
        <f t="shared" si="103"/>
        <v>png</v>
      </c>
    </row>
    <row r="3284" spans="1:6" x14ac:dyDescent="0.25">
      <c r="A3284" s="11" t="s">
        <v>3361</v>
      </c>
      <c r="B3284" s="11" t="s">
        <v>4696</v>
      </c>
      <c r="C3284" s="11" t="s">
        <v>9456</v>
      </c>
      <c r="D3284" s="14">
        <v>30</v>
      </c>
      <c r="E3284" s="13" t="str">
        <f t="shared" si="102"/>
        <v>\IMAG\key_lock\effect3\digit7_3284.png</v>
      </c>
      <c r="F3284" s="1" t="str">
        <f t="shared" si="103"/>
        <v>png</v>
      </c>
    </row>
    <row r="3285" spans="1:6" x14ac:dyDescent="0.25">
      <c r="A3285" s="11" t="s">
        <v>3361</v>
      </c>
      <c r="B3285" s="11" t="s">
        <v>4697</v>
      </c>
      <c r="C3285" s="11" t="s">
        <v>9457</v>
      </c>
      <c r="D3285" s="14">
        <v>30</v>
      </c>
      <c r="E3285" s="13" t="str">
        <f t="shared" si="102"/>
        <v>\IMAG\key_lock\effect3\digit8_3285.png</v>
      </c>
      <c r="F3285" s="1" t="str">
        <f t="shared" si="103"/>
        <v>png</v>
      </c>
    </row>
    <row r="3286" spans="1:6" x14ac:dyDescent="0.25">
      <c r="A3286" s="11" t="s">
        <v>3361</v>
      </c>
      <c r="B3286" s="11" t="s">
        <v>4698</v>
      </c>
      <c r="C3286" s="11" t="s">
        <v>9458</v>
      </c>
      <c r="D3286" s="14">
        <v>30</v>
      </c>
      <c r="E3286" s="13" t="str">
        <f t="shared" si="102"/>
        <v>\IMAG\key_lock\effect3\digit9_3286.png</v>
      </c>
      <c r="F3286" s="1" t="str">
        <f t="shared" si="103"/>
        <v>png</v>
      </c>
    </row>
    <row r="3287" spans="1:6" x14ac:dyDescent="0.25">
      <c r="A3287" s="11" t="s">
        <v>3361</v>
      </c>
      <c r="B3287" s="11" t="s">
        <v>4699</v>
      </c>
      <c r="C3287" s="11" t="s">
        <v>9459</v>
      </c>
      <c r="D3287" s="14">
        <v>27</v>
      </c>
      <c r="E3287" s="13" t="str">
        <f t="shared" si="102"/>
        <v>\IMAG\key_lock\effect3\dot_3287.png</v>
      </c>
      <c r="F3287" s="1" t="str">
        <f t="shared" si="103"/>
        <v>png</v>
      </c>
    </row>
    <row r="3288" spans="1:6" x14ac:dyDescent="0.25">
      <c r="A3288" s="11" t="s">
        <v>3361</v>
      </c>
      <c r="B3288" s="11" t="s">
        <v>4700</v>
      </c>
      <c r="C3288" s="11" t="s">
        <v>9460</v>
      </c>
      <c r="D3288" s="14">
        <v>38</v>
      </c>
      <c r="E3288" s="13" t="str">
        <f t="shared" si="102"/>
        <v>\IMAG\key_lock\effect3\hilight_digit0_3288.png</v>
      </c>
      <c r="F3288" s="1" t="str">
        <f t="shared" si="103"/>
        <v>png</v>
      </c>
    </row>
    <row r="3289" spans="1:6" x14ac:dyDescent="0.25">
      <c r="A3289" s="11" t="s">
        <v>3361</v>
      </c>
      <c r="B3289" s="11" t="s">
        <v>4701</v>
      </c>
      <c r="C3289" s="11" t="s">
        <v>9461</v>
      </c>
      <c r="D3289" s="14">
        <v>38</v>
      </c>
      <c r="E3289" s="13" t="str">
        <f t="shared" si="102"/>
        <v>\IMAG\key_lock\effect3\hilight_digit1_3289.png</v>
      </c>
      <c r="F3289" s="1" t="str">
        <f t="shared" si="103"/>
        <v>png</v>
      </c>
    </row>
    <row r="3290" spans="1:6" x14ac:dyDescent="0.25">
      <c r="A3290" s="11" t="s">
        <v>3361</v>
      </c>
      <c r="B3290" s="11" t="s">
        <v>4702</v>
      </c>
      <c r="C3290" s="11" t="s">
        <v>9462</v>
      </c>
      <c r="D3290" s="14">
        <v>38</v>
      </c>
      <c r="E3290" s="13" t="str">
        <f t="shared" si="102"/>
        <v>\IMAG\key_lock\effect3\hilight_digit2_3290.png</v>
      </c>
      <c r="F3290" s="1" t="str">
        <f t="shared" si="103"/>
        <v>png</v>
      </c>
    </row>
    <row r="3291" spans="1:6" x14ac:dyDescent="0.25">
      <c r="A3291" s="11" t="s">
        <v>3361</v>
      </c>
      <c r="B3291" s="11" t="s">
        <v>4703</v>
      </c>
      <c r="C3291" s="11" t="s">
        <v>9463</v>
      </c>
      <c r="D3291" s="14">
        <v>38</v>
      </c>
      <c r="E3291" s="13" t="str">
        <f t="shared" si="102"/>
        <v>\IMAG\key_lock\effect3\hilight_digit3_3291.png</v>
      </c>
      <c r="F3291" s="1" t="str">
        <f t="shared" si="103"/>
        <v>png</v>
      </c>
    </row>
    <row r="3292" spans="1:6" x14ac:dyDescent="0.25">
      <c r="A3292" s="11" t="s">
        <v>3361</v>
      </c>
      <c r="B3292" s="11" t="s">
        <v>4704</v>
      </c>
      <c r="C3292" s="11" t="s">
        <v>9464</v>
      </c>
      <c r="D3292" s="14">
        <v>38</v>
      </c>
      <c r="E3292" s="13" t="str">
        <f t="shared" si="102"/>
        <v>\IMAG\key_lock\effect3\hilight_digit4_3292.png</v>
      </c>
      <c r="F3292" s="1" t="str">
        <f t="shared" si="103"/>
        <v>png</v>
      </c>
    </row>
    <row r="3293" spans="1:6" x14ac:dyDescent="0.25">
      <c r="A3293" s="11" t="s">
        <v>3361</v>
      </c>
      <c r="B3293" s="11" t="s">
        <v>4705</v>
      </c>
      <c r="C3293" s="11" t="s">
        <v>9465</v>
      </c>
      <c r="D3293" s="14">
        <v>38</v>
      </c>
      <c r="E3293" s="13" t="str">
        <f t="shared" si="102"/>
        <v>\IMAG\key_lock\effect3\hilight_digit5_3293.png</v>
      </c>
      <c r="F3293" s="1" t="str">
        <f t="shared" si="103"/>
        <v>png</v>
      </c>
    </row>
    <row r="3294" spans="1:6" x14ac:dyDescent="0.25">
      <c r="A3294" s="11" t="s">
        <v>3361</v>
      </c>
      <c r="B3294" s="11" t="s">
        <v>4706</v>
      </c>
      <c r="C3294" s="11" t="s">
        <v>9466</v>
      </c>
      <c r="D3294" s="14">
        <v>38</v>
      </c>
      <c r="E3294" s="13" t="str">
        <f t="shared" si="102"/>
        <v>\IMAG\key_lock\effect3\hilight_digit6_3294.png</v>
      </c>
      <c r="F3294" s="1" t="str">
        <f t="shared" si="103"/>
        <v>png</v>
      </c>
    </row>
    <row r="3295" spans="1:6" x14ac:dyDescent="0.25">
      <c r="A3295" s="11" t="s">
        <v>3361</v>
      </c>
      <c r="B3295" s="11" t="s">
        <v>4707</v>
      </c>
      <c r="C3295" s="11" t="s">
        <v>9467</v>
      </c>
      <c r="D3295" s="14">
        <v>38</v>
      </c>
      <c r="E3295" s="13" t="str">
        <f t="shared" si="102"/>
        <v>\IMAG\key_lock\effect3\hilight_digit7_3295.png</v>
      </c>
      <c r="F3295" s="1" t="str">
        <f t="shared" si="103"/>
        <v>png</v>
      </c>
    </row>
    <row r="3296" spans="1:6" x14ac:dyDescent="0.25">
      <c r="A3296" s="11" t="s">
        <v>3361</v>
      </c>
      <c r="B3296" s="11" t="s">
        <v>4708</v>
      </c>
      <c r="C3296" s="11" t="s">
        <v>9468</v>
      </c>
      <c r="D3296" s="14">
        <v>38</v>
      </c>
      <c r="E3296" s="13" t="str">
        <f t="shared" si="102"/>
        <v>\IMAG\key_lock\effect3\hilight_digit8_3296.png</v>
      </c>
      <c r="F3296" s="1" t="str">
        <f t="shared" si="103"/>
        <v>png</v>
      </c>
    </row>
    <row r="3297" spans="1:6" x14ac:dyDescent="0.25">
      <c r="A3297" s="11" t="s">
        <v>3361</v>
      </c>
      <c r="B3297" s="11" t="s">
        <v>4709</v>
      </c>
      <c r="C3297" s="11" t="s">
        <v>9469</v>
      </c>
      <c r="D3297" s="14">
        <v>38</v>
      </c>
      <c r="E3297" s="13" t="str">
        <f t="shared" si="102"/>
        <v>\IMAG\key_lock\effect3\hilight_digit9_3297.png</v>
      </c>
      <c r="F3297" s="1" t="str">
        <f t="shared" si="103"/>
        <v>png</v>
      </c>
    </row>
    <row r="3298" spans="1:6" x14ac:dyDescent="0.25">
      <c r="A3298" s="11" t="s">
        <v>3361</v>
      </c>
      <c r="B3298" s="11" t="s">
        <v>4710</v>
      </c>
      <c r="C3298" s="11" t="s">
        <v>9470</v>
      </c>
      <c r="D3298" s="14">
        <v>35</v>
      </c>
      <c r="E3298" s="13" t="str">
        <f t="shared" si="102"/>
        <v>\IMAG\key_lock\effect3\hilight_dot_3298.png</v>
      </c>
      <c r="F3298" s="1" t="str">
        <f t="shared" si="103"/>
        <v>png</v>
      </c>
    </row>
    <row r="3299" spans="1:6" x14ac:dyDescent="0.25">
      <c r="A3299" s="11" t="s">
        <v>3361</v>
      </c>
      <c r="B3299" s="11" t="s">
        <v>4711</v>
      </c>
      <c r="C3299" s="11" t="s">
        <v>9471</v>
      </c>
      <c r="D3299" s="14">
        <v>50</v>
      </c>
      <c r="E3299" s="13" t="str">
        <f t="shared" si="102"/>
        <v>\IMAG\key_lock\effect3\IMAGE_KL_EFFECT3_CHARGE_BG_3299.png</v>
      </c>
      <c r="F3299" s="1" t="str">
        <f t="shared" si="103"/>
        <v>png</v>
      </c>
    </row>
    <row r="3300" spans="1:6" x14ac:dyDescent="0.25">
      <c r="A3300" s="11" t="s">
        <v>3361</v>
      </c>
      <c r="B3300" s="11" t="s">
        <v>4712</v>
      </c>
      <c r="C3300" s="11" t="s">
        <v>9472</v>
      </c>
      <c r="D3300" s="14">
        <v>55</v>
      </c>
      <c r="E3300" s="13" t="str">
        <f t="shared" si="102"/>
        <v>\IMAG\key_lock\effect3\IMAGE_KL_EFFECT3_CHARGE_BUBBLE1_3300.png</v>
      </c>
      <c r="F3300" s="1" t="str">
        <f t="shared" si="103"/>
        <v>png</v>
      </c>
    </row>
    <row r="3301" spans="1:6" x14ac:dyDescent="0.25">
      <c r="A3301" s="11" t="s">
        <v>3361</v>
      </c>
      <c r="B3301" s="11" t="s">
        <v>4713</v>
      </c>
      <c r="C3301" s="11" t="s">
        <v>9473</v>
      </c>
      <c r="D3301" s="14">
        <v>55</v>
      </c>
      <c r="E3301" s="13" t="str">
        <f t="shared" si="102"/>
        <v>\IMAG\key_lock\effect3\IMAGE_KL_EFFECT3_CHARGE_BUBBLE2_3301.png</v>
      </c>
      <c r="F3301" s="1" t="str">
        <f t="shared" si="103"/>
        <v>png</v>
      </c>
    </row>
    <row r="3302" spans="1:6" x14ac:dyDescent="0.25">
      <c r="A3302" s="11" t="s">
        <v>3361</v>
      </c>
      <c r="B3302" s="11" t="s">
        <v>4714</v>
      </c>
      <c r="C3302" s="11" t="s">
        <v>9474</v>
      </c>
      <c r="D3302" s="14">
        <v>55</v>
      </c>
      <c r="E3302" s="13" t="str">
        <f t="shared" si="102"/>
        <v>\IMAG\key_lock\effect3\IMAGE_KL_EFFECT3_CHARGE_BUBBLE3_3302.png</v>
      </c>
      <c r="F3302" s="1" t="str">
        <f t="shared" si="103"/>
        <v>png</v>
      </c>
    </row>
    <row r="3303" spans="1:6" x14ac:dyDescent="0.25">
      <c r="A3303" s="11" t="s">
        <v>3361</v>
      </c>
      <c r="B3303" s="11" t="s">
        <v>4715</v>
      </c>
      <c r="C3303" s="11" t="s">
        <v>9475</v>
      </c>
      <c r="D3303" s="14">
        <v>35</v>
      </c>
      <c r="E3303" s="13" t="str">
        <f t="shared" si="102"/>
        <v>\IMAG\key_lock\effect4\slide_block_3303.png</v>
      </c>
      <c r="F3303" s="1" t="str">
        <f t="shared" si="103"/>
        <v>png</v>
      </c>
    </row>
    <row r="3304" spans="1:6" x14ac:dyDescent="0.25">
      <c r="A3304" s="11" t="s">
        <v>3361</v>
      </c>
      <c r="B3304" s="11" t="s">
        <v>4716</v>
      </c>
      <c r="C3304" s="11" t="s">
        <v>9476</v>
      </c>
      <c r="D3304" s="14">
        <v>32</v>
      </c>
      <c r="E3304" s="13" t="str">
        <f t="shared" si="102"/>
        <v>\IMAG\key_lock\effect4\slide_bg_3304.png</v>
      </c>
      <c r="F3304" s="1" t="str">
        <f t="shared" si="103"/>
        <v>png</v>
      </c>
    </row>
    <row r="3305" spans="1:6" x14ac:dyDescent="0.25">
      <c r="A3305" s="11" t="s">
        <v>3361</v>
      </c>
      <c r="B3305" s="11" t="s">
        <v>4717</v>
      </c>
      <c r="C3305" s="11" t="s">
        <v>8868</v>
      </c>
      <c r="D3305" s="14">
        <v>48</v>
      </c>
      <c r="E3305" s="13" t="str">
        <f t="shared" si="102"/>
        <v>\IMAG\key_lock\effect4\IMAGE_KL_EFFECT4_TIME_BG_3305.png</v>
      </c>
      <c r="F3305" s="1" t="str">
        <f t="shared" si="103"/>
        <v>png</v>
      </c>
    </row>
    <row r="3306" spans="1:6" x14ac:dyDescent="0.25">
      <c r="A3306" s="11" t="s">
        <v>3361</v>
      </c>
      <c r="B3306" s="11" t="s">
        <v>4718</v>
      </c>
      <c r="C3306" s="11" t="s">
        <v>8869</v>
      </c>
      <c r="D3306" s="14">
        <v>47</v>
      </c>
      <c r="E3306" s="13" t="str">
        <f t="shared" si="102"/>
        <v>\IMAG\key_lock\effect4\IMAGE_KL_EFFECT4_DIGIT0_3306.png</v>
      </c>
      <c r="F3306" s="1" t="str">
        <f t="shared" si="103"/>
        <v>png</v>
      </c>
    </row>
    <row r="3307" spans="1:6" x14ac:dyDescent="0.25">
      <c r="A3307" s="11" t="s">
        <v>3361</v>
      </c>
      <c r="B3307" s="11" t="s">
        <v>4719</v>
      </c>
      <c r="C3307" s="11" t="s">
        <v>9477</v>
      </c>
      <c r="D3307" s="14">
        <v>47</v>
      </c>
      <c r="E3307" s="13" t="str">
        <f t="shared" si="102"/>
        <v>\IMAG\key_lock\effect4\IMAGE_KL_EFFECT4_DIGIT1_3307.png</v>
      </c>
      <c r="F3307" s="1" t="str">
        <f t="shared" si="103"/>
        <v>png</v>
      </c>
    </row>
    <row r="3308" spans="1:6" x14ac:dyDescent="0.25">
      <c r="A3308" s="11" t="s">
        <v>3361</v>
      </c>
      <c r="B3308" s="11" t="s">
        <v>4720</v>
      </c>
      <c r="C3308" s="11" t="s">
        <v>9478</v>
      </c>
      <c r="D3308" s="14">
        <v>47</v>
      </c>
      <c r="E3308" s="13" t="str">
        <f t="shared" si="102"/>
        <v>\IMAG\key_lock\effect4\IMAGE_KL_EFFECT4_DIGIT2_3308.png</v>
      </c>
      <c r="F3308" s="1" t="str">
        <f t="shared" si="103"/>
        <v>png</v>
      </c>
    </row>
    <row r="3309" spans="1:6" x14ac:dyDescent="0.25">
      <c r="A3309" s="11" t="s">
        <v>3361</v>
      </c>
      <c r="B3309" s="11" t="s">
        <v>4721</v>
      </c>
      <c r="C3309" s="11" t="s">
        <v>9479</v>
      </c>
      <c r="D3309" s="14">
        <v>47</v>
      </c>
      <c r="E3309" s="13" t="str">
        <f t="shared" si="102"/>
        <v>\IMAG\key_lock\effect4\IMAGE_KL_EFFECT4_DIGIT3_3309.png</v>
      </c>
      <c r="F3309" s="1" t="str">
        <f t="shared" si="103"/>
        <v>png</v>
      </c>
    </row>
    <row r="3310" spans="1:6" x14ac:dyDescent="0.25">
      <c r="A3310" s="11" t="s">
        <v>3361</v>
      </c>
      <c r="B3310" s="11" t="s">
        <v>4722</v>
      </c>
      <c r="C3310" s="11" t="s">
        <v>9480</v>
      </c>
      <c r="D3310" s="14">
        <v>47</v>
      </c>
      <c r="E3310" s="13" t="str">
        <f t="shared" si="102"/>
        <v>\IMAG\key_lock\effect4\IMAGE_KL_EFFECT4_DIGIT4_3310.png</v>
      </c>
      <c r="F3310" s="1" t="str">
        <f t="shared" si="103"/>
        <v>png</v>
      </c>
    </row>
    <row r="3311" spans="1:6" x14ac:dyDescent="0.25">
      <c r="A3311" s="11" t="s">
        <v>3361</v>
      </c>
      <c r="B3311" s="11" t="s">
        <v>4723</v>
      </c>
      <c r="C3311" s="11" t="s">
        <v>9481</v>
      </c>
      <c r="D3311" s="14">
        <v>47</v>
      </c>
      <c r="E3311" s="13" t="str">
        <f t="shared" si="102"/>
        <v>\IMAG\key_lock\effect4\IMAGE_KL_EFFECT4_DIGIT5_3311.png</v>
      </c>
      <c r="F3311" s="1" t="str">
        <f t="shared" si="103"/>
        <v>png</v>
      </c>
    </row>
    <row r="3312" spans="1:6" x14ac:dyDescent="0.25">
      <c r="A3312" s="11" t="s">
        <v>3361</v>
      </c>
      <c r="B3312" s="11" t="s">
        <v>4724</v>
      </c>
      <c r="C3312" s="11" t="s">
        <v>9482</v>
      </c>
      <c r="D3312" s="14">
        <v>47</v>
      </c>
      <c r="E3312" s="13" t="str">
        <f t="shared" si="102"/>
        <v>\IMAG\key_lock\effect4\IMAGE_KL_EFFECT4_DIGIT6_3312.png</v>
      </c>
      <c r="F3312" s="1" t="str">
        <f t="shared" si="103"/>
        <v>png</v>
      </c>
    </row>
    <row r="3313" spans="1:6" x14ac:dyDescent="0.25">
      <c r="A3313" s="11" t="s">
        <v>3361</v>
      </c>
      <c r="B3313" s="11" t="s">
        <v>4725</v>
      </c>
      <c r="C3313" s="11" t="s">
        <v>9483</v>
      </c>
      <c r="D3313" s="14">
        <v>47</v>
      </c>
      <c r="E3313" s="13" t="str">
        <f t="shared" si="102"/>
        <v>\IMAG\key_lock\effect4\IMAGE_KL_EFFECT4_DIGIT7_3313.png</v>
      </c>
      <c r="F3313" s="1" t="str">
        <f t="shared" si="103"/>
        <v>png</v>
      </c>
    </row>
    <row r="3314" spans="1:6" x14ac:dyDescent="0.25">
      <c r="A3314" s="11" t="s">
        <v>3361</v>
      </c>
      <c r="B3314" s="11" t="s">
        <v>4726</v>
      </c>
      <c r="C3314" s="11" t="s">
        <v>9484</v>
      </c>
      <c r="D3314" s="14">
        <v>47</v>
      </c>
      <c r="E3314" s="13" t="str">
        <f t="shared" si="102"/>
        <v>\IMAG\key_lock\effect4\IMAGE_KL_EFFECT4_DIGIT8_3314.png</v>
      </c>
      <c r="F3314" s="1" t="str">
        <f t="shared" si="103"/>
        <v>png</v>
      </c>
    </row>
    <row r="3315" spans="1:6" x14ac:dyDescent="0.25">
      <c r="A3315" s="11" t="s">
        <v>3361</v>
      </c>
      <c r="B3315" s="11" t="s">
        <v>4727</v>
      </c>
      <c r="C3315" s="11" t="s">
        <v>9485</v>
      </c>
      <c r="D3315" s="14">
        <v>47</v>
      </c>
      <c r="E3315" s="13" t="str">
        <f t="shared" si="102"/>
        <v>\IMAG\key_lock\effect4\IMAGE_KL_EFFECT4_DIGIT9_3315.png</v>
      </c>
      <c r="F3315" s="1" t="str">
        <f t="shared" si="103"/>
        <v>png</v>
      </c>
    </row>
    <row r="3316" spans="1:6" x14ac:dyDescent="0.25">
      <c r="A3316" s="11" t="s">
        <v>3361</v>
      </c>
      <c r="B3316" s="11" t="s">
        <v>4728</v>
      </c>
      <c r="C3316" s="11" t="s">
        <v>9486</v>
      </c>
      <c r="D3316" s="14">
        <v>44</v>
      </c>
      <c r="E3316" s="13" t="str">
        <f t="shared" si="102"/>
        <v>\IMAG\key_lock\effect4\IMAGE_KL_EFFECT4_DOT_3316.png</v>
      </c>
      <c r="F3316" s="1" t="str">
        <f t="shared" si="103"/>
        <v>png</v>
      </c>
    </row>
    <row r="3317" spans="1:6" x14ac:dyDescent="0.25">
      <c r="A3317" s="11" t="s">
        <v>3361</v>
      </c>
      <c r="B3317" s="11" t="s">
        <v>4729</v>
      </c>
      <c r="C3317" s="11" t="s">
        <v>9487</v>
      </c>
      <c r="D3317" s="14">
        <v>39</v>
      </c>
      <c r="E3317" s="13" t="str">
        <f t="shared" si="102"/>
        <v>\IMAG\key_lock\effect4\slide_bg_add_dc_3317.png</v>
      </c>
      <c r="F3317" s="1" t="str">
        <f t="shared" si="103"/>
        <v>png</v>
      </c>
    </row>
    <row r="3318" spans="1:6" x14ac:dyDescent="0.25">
      <c r="A3318" s="11" t="s">
        <v>3361</v>
      </c>
      <c r="B3318" s="11" t="s">
        <v>4730</v>
      </c>
      <c r="C3318" s="11" t="s">
        <v>9488</v>
      </c>
      <c r="D3318" s="14">
        <v>51</v>
      </c>
      <c r="E3318" s="13" t="str">
        <f t="shared" si="102"/>
        <v>\IMAG\key_lock\effect4\IMAGE_KL_EFFECT4_DC_PRESSED_3318.png</v>
      </c>
      <c r="F3318" s="1" t="str">
        <f t="shared" si="103"/>
        <v>png</v>
      </c>
    </row>
    <row r="3319" spans="1:6" x14ac:dyDescent="0.25">
      <c r="A3319" s="11" t="s">
        <v>3361</v>
      </c>
      <c r="B3319" s="11" t="s">
        <v>4731</v>
      </c>
      <c r="C3319" s="11" t="s">
        <v>9489</v>
      </c>
      <c r="D3319" s="14">
        <v>52</v>
      </c>
      <c r="E3319" s="13" t="str">
        <f t="shared" si="102"/>
        <v>\IMAG\key_lock\effect4\IMAGE_KL_EFFECT4_DC_RELEASED_3319.png</v>
      </c>
      <c r="F3319" s="1" t="str">
        <f t="shared" si="103"/>
        <v>png</v>
      </c>
    </row>
    <row r="3320" spans="1:6" x14ac:dyDescent="0.25">
      <c r="A3320" s="11" t="s">
        <v>3361</v>
      </c>
      <c r="B3320" s="11" t="s">
        <v>4732</v>
      </c>
      <c r="C3320" s="11" t="s">
        <v>9490</v>
      </c>
      <c r="D3320" s="14">
        <v>44</v>
      </c>
      <c r="E3320" s="13" t="str">
        <f t="shared" si="102"/>
        <v>\IMAG\key_lock\effect5\IMAGE_KEYLOCK_BG_DOT_3320.png</v>
      </c>
      <c r="F3320" s="1" t="str">
        <f t="shared" si="103"/>
        <v>png</v>
      </c>
    </row>
    <row r="3321" spans="1:6" x14ac:dyDescent="0.25">
      <c r="A3321" s="11" t="s">
        <v>3361</v>
      </c>
      <c r="B3321" s="11" t="s">
        <v>4733</v>
      </c>
      <c r="C3321" s="11" t="s">
        <v>9491</v>
      </c>
      <c r="D3321" s="14">
        <v>48</v>
      </c>
      <c r="E3321" s="13" t="str">
        <f t="shared" si="102"/>
        <v>\IMAG\key_lock\effect5\IMAGE_KEYLOCK_SELECT_DOT_3321.png</v>
      </c>
      <c r="F3321" s="1" t="str">
        <f t="shared" si="103"/>
        <v>png</v>
      </c>
    </row>
    <row r="3322" spans="1:6" x14ac:dyDescent="0.25">
      <c r="A3322" s="11" t="s">
        <v>3361</v>
      </c>
      <c r="B3322" s="11" t="s">
        <v>4734</v>
      </c>
      <c r="C3322" s="11" t="s">
        <v>9492</v>
      </c>
      <c r="D3322" s="14">
        <v>47</v>
      </c>
      <c r="E3322" s="13" t="str">
        <f t="shared" si="102"/>
        <v>\IMAG\key_lock\effect5\IMAGE_KEYLOCK_ERROR_DOT_3322.png</v>
      </c>
      <c r="F3322" s="1" t="str">
        <f t="shared" si="103"/>
        <v>png</v>
      </c>
    </row>
    <row r="3323" spans="1:6" x14ac:dyDescent="0.25">
      <c r="A3323" s="11" t="s">
        <v>3361</v>
      </c>
      <c r="B3323" s="11" t="s">
        <v>4735</v>
      </c>
      <c r="C3323" s="11" t="s">
        <v>9493</v>
      </c>
      <c r="D3323" s="14">
        <v>47</v>
      </c>
      <c r="E3323" s="13" t="str">
        <f t="shared" si="102"/>
        <v>\IMAG\key_lock\effect5\IMAGE_KEYLOCK_WHITE_DOT_3323.png</v>
      </c>
      <c r="F3323" s="1" t="str">
        <f t="shared" si="103"/>
        <v>png</v>
      </c>
    </row>
    <row r="3324" spans="1:6" x14ac:dyDescent="0.25">
      <c r="A3324" s="11" t="s">
        <v>3361</v>
      </c>
      <c r="B3324" s="11" t="s">
        <v>4736</v>
      </c>
      <c r="C3324" s="11" t="s">
        <v>9494</v>
      </c>
      <c r="D3324" s="14">
        <v>45</v>
      </c>
      <c r="E3324" s="13" t="str">
        <f t="shared" si="102"/>
        <v>\IMAG\key_lock\effect5\IMAGE_PATTERN_TIPS_BG_3324.png</v>
      </c>
      <c r="F3324" s="1" t="str">
        <f t="shared" si="103"/>
        <v>png</v>
      </c>
    </row>
    <row r="3325" spans="1:6" x14ac:dyDescent="0.25">
      <c r="A3325" s="11" t="s">
        <v>3361</v>
      </c>
      <c r="B3325" s="11" t="s">
        <v>4668</v>
      </c>
      <c r="C3325" s="11" t="s">
        <v>9495</v>
      </c>
      <c r="D3325" s="14">
        <v>54</v>
      </c>
      <c r="E3325" s="13" t="str">
        <f t="shared" si="102"/>
        <v>\IMAG\key_lock\IMAGE_IDLE_KEYLOCK_TIME_TRANSPARENT_BG_3325.png</v>
      </c>
      <c r="F3325" s="1" t="str">
        <f t="shared" si="103"/>
        <v>png</v>
      </c>
    </row>
    <row r="3326" spans="1:6" x14ac:dyDescent="0.25">
      <c r="A3326" s="11" t="s">
        <v>3361</v>
      </c>
      <c r="B3326" s="11" t="s">
        <v>4669</v>
      </c>
      <c r="C3326" s="11" t="s">
        <v>9496</v>
      </c>
      <c r="D3326" s="14">
        <v>37</v>
      </c>
      <c r="E3326" s="13" t="str">
        <f t="shared" si="102"/>
        <v>\IMAG\key_lock\ic_lock_idle_charging_3326.png</v>
      </c>
      <c r="F3326" s="1" t="str">
        <f t="shared" si="103"/>
        <v>png</v>
      </c>
    </row>
    <row r="3327" spans="1:6" x14ac:dyDescent="0.25">
      <c r="A3327" s="11" t="s">
        <v>3361</v>
      </c>
      <c r="B3327" s="11" t="s">
        <v>1092</v>
      </c>
      <c r="C3327" s="11" t="s">
        <v>9497</v>
      </c>
      <c r="D3327" s="14">
        <v>41</v>
      </c>
      <c r="E3327" s="13" t="str">
        <f t="shared" si="102"/>
        <v>\IMAG\key_lock\stat_notify_email_generic_3327.png</v>
      </c>
      <c r="F3327" s="1" t="str">
        <f t="shared" si="103"/>
        <v>png</v>
      </c>
    </row>
    <row r="3328" spans="1:6" x14ac:dyDescent="0.25">
      <c r="A3328" s="11" t="s">
        <v>3361</v>
      </c>
      <c r="B3328" s="11" t="s">
        <v>1090</v>
      </c>
      <c r="C3328" s="11" t="s">
        <v>9498</v>
      </c>
      <c r="D3328" s="14">
        <v>39</v>
      </c>
      <c r="E3328" s="13" t="str">
        <f t="shared" si="102"/>
        <v>\IMAG\key_lock\stat_notify_missed_call_3328.png</v>
      </c>
      <c r="F3328" s="1" t="str">
        <f t="shared" si="103"/>
        <v>png</v>
      </c>
    </row>
    <row r="3329" spans="1:6" x14ac:dyDescent="0.25">
      <c r="A3329" s="11" t="s">
        <v>3361</v>
      </c>
      <c r="B3329" s="11" t="s">
        <v>1091</v>
      </c>
      <c r="C3329" s="11" t="s">
        <v>9499</v>
      </c>
      <c r="D3329" s="14">
        <v>34</v>
      </c>
      <c r="E3329" s="13" t="str">
        <f t="shared" ref="E3329:E3392" si="104">LEFT(C3329,D3329-1)&amp;"_"&amp;ROW()&amp;"."&amp;RIGHT(C3329,LEN(C3329)-D3329)</f>
        <v>\IMAG\key_lock\ic_lock_idle_alarm_3329.png</v>
      </c>
      <c r="F3329" s="1" t="str">
        <f t="shared" si="103"/>
        <v>png</v>
      </c>
    </row>
    <row r="3330" spans="1:6" x14ac:dyDescent="0.25">
      <c r="A3330" s="11" t="s">
        <v>3361</v>
      </c>
      <c r="B3330" s="11" t="s">
        <v>4737</v>
      </c>
      <c r="C3330" s="11" t="s">
        <v>9500</v>
      </c>
      <c r="D3330" s="14">
        <v>47</v>
      </c>
      <c r="E3330" s="13" t="str">
        <f t="shared" si="104"/>
        <v>\IMAG\key_lock\effect6\IMAGE_KL_EFFECT6_DIGIT0_3330.png</v>
      </c>
      <c r="F3330" s="1" t="str">
        <f t="shared" ref="F3330:F3393" si="105">RIGHT(C3330,LEN(C3330)-D3330)</f>
        <v>png</v>
      </c>
    </row>
    <row r="3331" spans="1:6" x14ac:dyDescent="0.25">
      <c r="A3331" s="11" t="s">
        <v>3361</v>
      </c>
      <c r="B3331" s="11" t="s">
        <v>4738</v>
      </c>
      <c r="C3331" s="11" t="s">
        <v>9501</v>
      </c>
      <c r="D3331" s="14">
        <v>47</v>
      </c>
      <c r="E3331" s="13" t="str">
        <f t="shared" si="104"/>
        <v>\IMAG\key_lock\effect6\IMAGE_KL_EFFECT6_DIGIT1_3331.png</v>
      </c>
      <c r="F3331" s="1" t="str">
        <f t="shared" si="105"/>
        <v>png</v>
      </c>
    </row>
    <row r="3332" spans="1:6" x14ac:dyDescent="0.25">
      <c r="A3332" s="11" t="s">
        <v>3361</v>
      </c>
      <c r="B3332" s="11" t="s">
        <v>4739</v>
      </c>
      <c r="C3332" s="11" t="s">
        <v>9502</v>
      </c>
      <c r="D3332" s="14">
        <v>47</v>
      </c>
      <c r="E3332" s="13" t="str">
        <f t="shared" si="104"/>
        <v>\IMAG\key_lock\effect6\IMAGE_KL_EFFECT6_DIGIT2_3332.png</v>
      </c>
      <c r="F3332" s="1" t="str">
        <f t="shared" si="105"/>
        <v>png</v>
      </c>
    </row>
    <row r="3333" spans="1:6" x14ac:dyDescent="0.25">
      <c r="A3333" s="11" t="s">
        <v>3361</v>
      </c>
      <c r="B3333" s="11" t="s">
        <v>4740</v>
      </c>
      <c r="C3333" s="11" t="s">
        <v>9503</v>
      </c>
      <c r="D3333" s="14">
        <v>47</v>
      </c>
      <c r="E3333" s="13" t="str">
        <f t="shared" si="104"/>
        <v>\IMAG\key_lock\effect6\IMAGE_KL_EFFECT6_DIGIT3_3333.png</v>
      </c>
      <c r="F3333" s="1" t="str">
        <f t="shared" si="105"/>
        <v>png</v>
      </c>
    </row>
    <row r="3334" spans="1:6" x14ac:dyDescent="0.25">
      <c r="A3334" s="11" t="s">
        <v>3361</v>
      </c>
      <c r="B3334" s="11" t="s">
        <v>4741</v>
      </c>
      <c r="C3334" s="11" t="s">
        <v>9504</v>
      </c>
      <c r="D3334" s="14">
        <v>47</v>
      </c>
      <c r="E3334" s="13" t="str">
        <f t="shared" si="104"/>
        <v>\IMAG\key_lock\effect6\IMAGE_KL_EFFECT6_DIGIT4_3334.png</v>
      </c>
      <c r="F3334" s="1" t="str">
        <f t="shared" si="105"/>
        <v>png</v>
      </c>
    </row>
    <row r="3335" spans="1:6" x14ac:dyDescent="0.25">
      <c r="A3335" s="11" t="s">
        <v>3361</v>
      </c>
      <c r="B3335" s="11" t="s">
        <v>4742</v>
      </c>
      <c r="C3335" s="11" t="s">
        <v>9505</v>
      </c>
      <c r="D3335" s="14">
        <v>47</v>
      </c>
      <c r="E3335" s="13" t="str">
        <f t="shared" si="104"/>
        <v>\IMAG\key_lock\effect6\IMAGE_KL_EFFECT6_DIGIT5_3335.png</v>
      </c>
      <c r="F3335" s="1" t="str">
        <f t="shared" si="105"/>
        <v>png</v>
      </c>
    </row>
    <row r="3336" spans="1:6" x14ac:dyDescent="0.25">
      <c r="A3336" s="11" t="s">
        <v>3361</v>
      </c>
      <c r="B3336" s="11" t="s">
        <v>4743</v>
      </c>
      <c r="C3336" s="11" t="s">
        <v>9506</v>
      </c>
      <c r="D3336" s="14">
        <v>47</v>
      </c>
      <c r="E3336" s="13" t="str">
        <f t="shared" si="104"/>
        <v>\IMAG\key_lock\effect6\IMAGE_KL_EFFECT6_DIGIT6_3336.png</v>
      </c>
      <c r="F3336" s="1" t="str">
        <f t="shared" si="105"/>
        <v>png</v>
      </c>
    </row>
    <row r="3337" spans="1:6" x14ac:dyDescent="0.25">
      <c r="A3337" s="11" t="s">
        <v>3361</v>
      </c>
      <c r="B3337" s="11" t="s">
        <v>4744</v>
      </c>
      <c r="C3337" s="11" t="s">
        <v>9507</v>
      </c>
      <c r="D3337" s="14">
        <v>47</v>
      </c>
      <c r="E3337" s="13" t="str">
        <f t="shared" si="104"/>
        <v>\IMAG\key_lock\effect6\IMAGE_KL_EFFECT6_DIGIT7_3337.png</v>
      </c>
      <c r="F3337" s="1" t="str">
        <f t="shared" si="105"/>
        <v>png</v>
      </c>
    </row>
    <row r="3338" spans="1:6" x14ac:dyDescent="0.25">
      <c r="A3338" s="11" t="s">
        <v>3361</v>
      </c>
      <c r="B3338" s="11" t="s">
        <v>4745</v>
      </c>
      <c r="C3338" s="11" t="s">
        <v>9508</v>
      </c>
      <c r="D3338" s="14">
        <v>47</v>
      </c>
      <c r="E3338" s="13" t="str">
        <f t="shared" si="104"/>
        <v>\IMAG\key_lock\effect6\IMAGE_KL_EFFECT6_DIGIT8_3338.png</v>
      </c>
      <c r="F3338" s="1" t="str">
        <f t="shared" si="105"/>
        <v>png</v>
      </c>
    </row>
    <row r="3339" spans="1:6" x14ac:dyDescent="0.25">
      <c r="A3339" s="11" t="s">
        <v>3361</v>
      </c>
      <c r="B3339" s="11" t="s">
        <v>4746</v>
      </c>
      <c r="C3339" s="11" t="s">
        <v>9509</v>
      </c>
      <c r="D3339" s="14">
        <v>47</v>
      </c>
      <c r="E3339" s="13" t="str">
        <f t="shared" si="104"/>
        <v>\IMAG\key_lock\effect6\IMAGE_KL_EFFECT6_DIGIT9_3339.png</v>
      </c>
      <c r="F3339" s="1" t="str">
        <f t="shared" si="105"/>
        <v>png</v>
      </c>
    </row>
    <row r="3340" spans="1:6" x14ac:dyDescent="0.25">
      <c r="A3340" s="11" t="s">
        <v>3361</v>
      </c>
      <c r="B3340" s="11" t="s">
        <v>4747</v>
      </c>
      <c r="C3340" s="11" t="s">
        <v>9510</v>
      </c>
      <c r="D3340" s="14">
        <v>50</v>
      </c>
      <c r="E3340" s="13" t="str">
        <f t="shared" si="104"/>
        <v>\IMAG\key_lock\effect6\IMAGE_KL_EFFECT6_DIGIT_DOT_3340.png</v>
      </c>
      <c r="F3340" s="1" t="str">
        <f t="shared" si="105"/>
        <v>png</v>
      </c>
    </row>
    <row r="3341" spans="1:6" x14ac:dyDescent="0.25">
      <c r="A3341" s="11" t="s">
        <v>3361</v>
      </c>
      <c r="B3341" s="11" t="s">
        <v>4748</v>
      </c>
      <c r="C3341" s="11" t="s">
        <v>9511</v>
      </c>
      <c r="D3341" s="14">
        <v>49</v>
      </c>
      <c r="E3341" s="13" t="str">
        <f t="shared" si="104"/>
        <v>\IMAG\key_lock\effect6\IMAGE_KL_EFFECT6_DIGIT_AM_3341.png</v>
      </c>
      <c r="F3341" s="1" t="str">
        <f t="shared" si="105"/>
        <v>png</v>
      </c>
    </row>
    <row r="3342" spans="1:6" x14ac:dyDescent="0.25">
      <c r="A3342" s="11" t="s">
        <v>3361</v>
      </c>
      <c r="B3342" s="11" t="s">
        <v>4749</v>
      </c>
      <c r="C3342" s="11" t="s">
        <v>9512</v>
      </c>
      <c r="D3342" s="14">
        <v>49</v>
      </c>
      <c r="E3342" s="13" t="str">
        <f t="shared" si="104"/>
        <v>\IMAG\key_lock\effect6\IMAGE_KL_EFFECT6_DIGIT_PM_3342.png</v>
      </c>
      <c r="F3342" s="1" t="str">
        <f t="shared" si="105"/>
        <v>png</v>
      </c>
    </row>
    <row r="3343" spans="1:6" x14ac:dyDescent="0.25">
      <c r="A3343" s="11" t="s">
        <v>3361</v>
      </c>
      <c r="B3343" s="11" t="s">
        <v>4750</v>
      </c>
      <c r="C3343" s="11" t="s">
        <v>9513</v>
      </c>
      <c r="D3343" s="14">
        <v>50</v>
      </c>
      <c r="E3343" s="13" t="str">
        <f t="shared" si="104"/>
        <v>\IMAG\key_lock\effect6\IMAGE_KL_EFFECT6_BOTTOM_BG_3343.png</v>
      </c>
      <c r="F3343" s="1" t="str">
        <f t="shared" si="105"/>
        <v>png</v>
      </c>
    </row>
    <row r="3344" spans="1:6" x14ac:dyDescent="0.25">
      <c r="A3344" s="11" t="s">
        <v>3361</v>
      </c>
      <c r="B3344" s="11" t="s">
        <v>4751</v>
      </c>
      <c r="C3344" s="11" t="s">
        <v>9514</v>
      </c>
      <c r="D3344" s="14">
        <v>48</v>
      </c>
      <c r="E3344" s="13" t="str">
        <f t="shared" si="104"/>
        <v>\IMAG\key_lock\effect6\IMAGE_KL_EFFECT6_ICON_BG_3344.png</v>
      </c>
      <c r="F3344" s="1" t="str">
        <f t="shared" si="105"/>
        <v>png</v>
      </c>
    </row>
    <row r="3345" spans="1:6" x14ac:dyDescent="0.25">
      <c r="A3345" s="11" t="s">
        <v>3361</v>
      </c>
      <c r="B3345" s="11" t="s">
        <v>4752</v>
      </c>
      <c r="C3345" s="11" t="s">
        <v>9515</v>
      </c>
      <c r="D3345" s="14">
        <v>46</v>
      </c>
      <c r="E3345" s="13" t="str">
        <f t="shared" si="104"/>
        <v>\IMAG\key_lock\effect6\IMAGE_KL_EFFECT6_ROUND_3345.png</v>
      </c>
      <c r="F3345" s="1" t="str">
        <f t="shared" si="105"/>
        <v>png</v>
      </c>
    </row>
    <row r="3346" spans="1:6" x14ac:dyDescent="0.25">
      <c r="A3346" s="11" t="s">
        <v>3361</v>
      </c>
      <c r="B3346" s="11" t="s">
        <v>4753</v>
      </c>
      <c r="C3346" s="11" t="s">
        <v>9516</v>
      </c>
      <c r="D3346" s="14">
        <v>52</v>
      </c>
      <c r="E3346" s="13" t="str">
        <f t="shared" si="104"/>
        <v>\IMAG\key_lock\effect6\IMAGE_KL_EFFECT6_ROUND_EMPTY_3346.png</v>
      </c>
      <c r="F3346" s="1" t="str">
        <f t="shared" si="105"/>
        <v>png</v>
      </c>
    </row>
    <row r="3347" spans="1:6" x14ac:dyDescent="0.25">
      <c r="A3347" s="11" t="s">
        <v>3361</v>
      </c>
      <c r="B3347" s="11" t="s">
        <v>4754</v>
      </c>
      <c r="C3347" s="11" t="s">
        <v>9517</v>
      </c>
      <c r="D3347" s="14">
        <v>48</v>
      </c>
      <c r="E3347" s="13" t="str">
        <f t="shared" si="104"/>
        <v>\IMAG\key_lock\double_circle\IMAGE_KL_DC_DIGIT0_3347.png</v>
      </c>
      <c r="F3347" s="1" t="str">
        <f t="shared" si="105"/>
        <v>png</v>
      </c>
    </row>
    <row r="3348" spans="1:6" x14ac:dyDescent="0.25">
      <c r="A3348" s="11" t="s">
        <v>3361</v>
      </c>
      <c r="B3348" s="11" t="s">
        <v>4755</v>
      </c>
      <c r="C3348" s="11" t="s">
        <v>9518</v>
      </c>
      <c r="D3348" s="14">
        <v>48</v>
      </c>
      <c r="E3348" s="13" t="str">
        <f t="shared" si="104"/>
        <v>\IMAG\key_lock\double_circle\IMAGE_KL_DC_DIGIT1_3348.png</v>
      </c>
      <c r="F3348" s="1" t="str">
        <f t="shared" si="105"/>
        <v>png</v>
      </c>
    </row>
    <row r="3349" spans="1:6" x14ac:dyDescent="0.25">
      <c r="A3349" s="11" t="s">
        <v>3361</v>
      </c>
      <c r="B3349" s="11" t="s">
        <v>4756</v>
      </c>
      <c r="C3349" s="11" t="s">
        <v>9519</v>
      </c>
      <c r="D3349" s="14">
        <v>48</v>
      </c>
      <c r="E3349" s="13" t="str">
        <f t="shared" si="104"/>
        <v>\IMAG\key_lock\double_circle\IMAGE_KL_DC_DIGIT2_3349.png</v>
      </c>
      <c r="F3349" s="1" t="str">
        <f t="shared" si="105"/>
        <v>png</v>
      </c>
    </row>
    <row r="3350" spans="1:6" x14ac:dyDescent="0.25">
      <c r="A3350" s="11" t="s">
        <v>3361</v>
      </c>
      <c r="B3350" s="11" t="s">
        <v>4757</v>
      </c>
      <c r="C3350" s="11" t="s">
        <v>9520</v>
      </c>
      <c r="D3350" s="14">
        <v>48</v>
      </c>
      <c r="E3350" s="13" t="str">
        <f t="shared" si="104"/>
        <v>\IMAG\key_lock\double_circle\IMAGE_KL_DC_DIGIT3_3350.png</v>
      </c>
      <c r="F3350" s="1" t="str">
        <f t="shared" si="105"/>
        <v>png</v>
      </c>
    </row>
    <row r="3351" spans="1:6" x14ac:dyDescent="0.25">
      <c r="A3351" s="11" t="s">
        <v>3361</v>
      </c>
      <c r="B3351" s="11" t="s">
        <v>4758</v>
      </c>
      <c r="C3351" s="11" t="s">
        <v>9521</v>
      </c>
      <c r="D3351" s="14">
        <v>48</v>
      </c>
      <c r="E3351" s="13" t="str">
        <f t="shared" si="104"/>
        <v>\IMAG\key_lock\double_circle\IMAGE_KL_DC_DIGIT4_3351.png</v>
      </c>
      <c r="F3351" s="1" t="str">
        <f t="shared" si="105"/>
        <v>png</v>
      </c>
    </row>
    <row r="3352" spans="1:6" x14ac:dyDescent="0.25">
      <c r="A3352" s="11" t="s">
        <v>3361</v>
      </c>
      <c r="B3352" s="11" t="s">
        <v>4759</v>
      </c>
      <c r="C3352" s="11" t="s">
        <v>9522</v>
      </c>
      <c r="D3352" s="14">
        <v>48</v>
      </c>
      <c r="E3352" s="13" t="str">
        <f t="shared" si="104"/>
        <v>\IMAG\key_lock\double_circle\IMAGE_KL_DC_DIGIT5_3352.png</v>
      </c>
      <c r="F3352" s="1" t="str">
        <f t="shared" si="105"/>
        <v>png</v>
      </c>
    </row>
    <row r="3353" spans="1:6" x14ac:dyDescent="0.25">
      <c r="A3353" s="11" t="s">
        <v>3361</v>
      </c>
      <c r="B3353" s="11" t="s">
        <v>4760</v>
      </c>
      <c r="C3353" s="11" t="s">
        <v>9523</v>
      </c>
      <c r="D3353" s="14">
        <v>48</v>
      </c>
      <c r="E3353" s="13" t="str">
        <f t="shared" si="104"/>
        <v>\IMAG\key_lock\double_circle\IMAGE_KL_DC_DIGIT6_3353.png</v>
      </c>
      <c r="F3353" s="1" t="str">
        <f t="shared" si="105"/>
        <v>png</v>
      </c>
    </row>
    <row r="3354" spans="1:6" x14ac:dyDescent="0.25">
      <c r="A3354" s="11" t="s">
        <v>3361</v>
      </c>
      <c r="B3354" s="11" t="s">
        <v>4761</v>
      </c>
      <c r="C3354" s="11" t="s">
        <v>9524</v>
      </c>
      <c r="D3354" s="14">
        <v>48</v>
      </c>
      <c r="E3354" s="13" t="str">
        <f t="shared" si="104"/>
        <v>\IMAG\key_lock\double_circle\IMAGE_KL_DC_DIGIT7_3354.png</v>
      </c>
      <c r="F3354" s="1" t="str">
        <f t="shared" si="105"/>
        <v>png</v>
      </c>
    </row>
    <row r="3355" spans="1:6" x14ac:dyDescent="0.25">
      <c r="A3355" s="11" t="s">
        <v>3361</v>
      </c>
      <c r="B3355" s="11" t="s">
        <v>4762</v>
      </c>
      <c r="C3355" s="11" t="s">
        <v>9525</v>
      </c>
      <c r="D3355" s="14">
        <v>48</v>
      </c>
      <c r="E3355" s="13" t="str">
        <f t="shared" si="104"/>
        <v>\IMAG\key_lock\double_circle\IMAGE_KL_DC_DIGIT8_3355.png</v>
      </c>
      <c r="F3355" s="1" t="str">
        <f t="shared" si="105"/>
        <v>png</v>
      </c>
    </row>
    <row r="3356" spans="1:6" x14ac:dyDescent="0.25">
      <c r="A3356" s="11" t="s">
        <v>3361</v>
      </c>
      <c r="B3356" s="11" t="s">
        <v>4763</v>
      </c>
      <c r="C3356" s="11" t="s">
        <v>9526</v>
      </c>
      <c r="D3356" s="14">
        <v>48</v>
      </c>
      <c r="E3356" s="13" t="str">
        <f t="shared" si="104"/>
        <v>\IMAG\key_lock\double_circle\IMAGE_KL_DC_DIGIT9_3356.png</v>
      </c>
      <c r="F3356" s="1" t="str">
        <f t="shared" si="105"/>
        <v>png</v>
      </c>
    </row>
    <row r="3357" spans="1:6" x14ac:dyDescent="0.25">
      <c r="A3357" s="11" t="s">
        <v>3361</v>
      </c>
      <c r="B3357" s="11" t="s">
        <v>4764</v>
      </c>
      <c r="C3357" s="11" t="s">
        <v>9527</v>
      </c>
      <c r="D3357" s="14">
        <v>51</v>
      </c>
      <c r="E3357" s="13" t="str">
        <f t="shared" si="104"/>
        <v>\IMAG\key_lock\double_circle\IMAGE_KL_DC_DIGIT_DOT_3357.png</v>
      </c>
      <c r="F3357" s="1" t="str">
        <f t="shared" si="105"/>
        <v>png</v>
      </c>
    </row>
    <row r="3358" spans="1:6" x14ac:dyDescent="0.25">
      <c r="A3358" s="11" t="s">
        <v>3361</v>
      </c>
      <c r="B3358" s="11" t="s">
        <v>4765</v>
      </c>
      <c r="C3358" s="11" t="s">
        <v>9528</v>
      </c>
      <c r="D3358" s="14">
        <v>52</v>
      </c>
      <c r="E3358" s="13" t="str">
        <f t="shared" si="104"/>
        <v>\IMAG\key_lock\double_circle\IMAGE_KL_DC_BIG_CIRCLE_3358.png</v>
      </c>
      <c r="F3358" s="1" t="str">
        <f t="shared" si="105"/>
        <v>png</v>
      </c>
    </row>
    <row r="3359" spans="1:6" x14ac:dyDescent="0.25">
      <c r="A3359" s="11" t="s">
        <v>3361</v>
      </c>
      <c r="B3359" s="11" t="s">
        <v>4766</v>
      </c>
      <c r="C3359" s="11" t="s">
        <v>9529</v>
      </c>
      <c r="D3359" s="14">
        <v>58</v>
      </c>
      <c r="E3359" s="13" t="str">
        <f t="shared" si="104"/>
        <v>\IMAG\key_lock\double_circle\IMAGE_KL_DC_BIG_CIRCLE_PRESS_3359.png</v>
      </c>
      <c r="F3359" s="1" t="str">
        <f t="shared" si="105"/>
        <v>png</v>
      </c>
    </row>
    <row r="3360" spans="1:6" x14ac:dyDescent="0.25">
      <c r="A3360" s="11" t="s">
        <v>3361</v>
      </c>
      <c r="B3360" s="11" t="s">
        <v>4767</v>
      </c>
      <c r="C3360" s="11" t="s">
        <v>9530</v>
      </c>
      <c r="D3360" s="14">
        <v>52</v>
      </c>
      <c r="E3360" s="13" t="str">
        <f t="shared" si="104"/>
        <v>\IMAG\key_lock\double_circle\IMAGE_DC_LITTLE_CIRCLE_3360.png</v>
      </c>
      <c r="F3360" s="1" t="str">
        <f t="shared" si="105"/>
        <v>png</v>
      </c>
    </row>
    <row r="3361" spans="1:6" x14ac:dyDescent="0.25">
      <c r="A3361" s="11" t="s">
        <v>3361</v>
      </c>
      <c r="B3361" s="11" t="s">
        <v>4768</v>
      </c>
      <c r="C3361" s="11" t="s">
        <v>9531</v>
      </c>
      <c r="D3361" s="14">
        <v>58</v>
      </c>
      <c r="E3361" s="13" t="str">
        <f t="shared" si="104"/>
        <v>\IMAG\key_lock\double_circle\IMAGE_DC_LITTLE_CIRCLE_PRESS_3361.png</v>
      </c>
      <c r="F3361" s="1" t="str">
        <f t="shared" si="105"/>
        <v>png</v>
      </c>
    </row>
    <row r="3362" spans="1:6" x14ac:dyDescent="0.25">
      <c r="A3362" s="11" t="s">
        <v>3361</v>
      </c>
      <c r="B3362" s="11" t="s">
        <v>4769</v>
      </c>
      <c r="C3362" s="11" t="s">
        <v>9532</v>
      </c>
      <c r="D3362" s="14">
        <v>48</v>
      </c>
      <c r="E3362" s="13" t="str">
        <f t="shared" si="104"/>
        <v>\IMAG\key_lock\double_circle\IMAGE_KL_DC_CHARGE_3362.png</v>
      </c>
      <c r="F3362" s="1" t="str">
        <f t="shared" si="105"/>
        <v>png</v>
      </c>
    </row>
    <row r="3363" spans="1:6" x14ac:dyDescent="0.25">
      <c r="A3363" s="11" t="s">
        <v>3361</v>
      </c>
      <c r="B3363" s="11" t="s">
        <v>4770</v>
      </c>
      <c r="C3363" s="11" t="s">
        <v>9533</v>
      </c>
      <c r="D3363" s="14">
        <v>59</v>
      </c>
      <c r="E3363" s="13" t="str">
        <f t="shared" si="104"/>
        <v>\IMAG\key_lock\double_circle\IMAGE_DC_LITTLE_CIRCLE_CHARGE_3363.png</v>
      </c>
      <c r="F3363" s="1" t="str">
        <f t="shared" si="105"/>
        <v>png</v>
      </c>
    </row>
    <row r="3364" spans="1:6" x14ac:dyDescent="0.25">
      <c r="A3364" s="11" t="s">
        <v>3361</v>
      </c>
      <c r="B3364" s="11" t="s">
        <v>4771</v>
      </c>
      <c r="C3364" s="11" t="s">
        <v>9534</v>
      </c>
      <c r="D3364" s="14">
        <v>44</v>
      </c>
      <c r="E3364" s="13" t="str">
        <f t="shared" si="104"/>
        <v>\IMAG\key_lock\double_circle\IMAGE_DC_ANIM1_3364.png</v>
      </c>
      <c r="F3364" s="1" t="str">
        <f t="shared" si="105"/>
        <v>png</v>
      </c>
    </row>
    <row r="3365" spans="1:6" x14ac:dyDescent="0.25">
      <c r="A3365" s="11" t="s">
        <v>3361</v>
      </c>
      <c r="B3365" s="11" t="s">
        <v>4772</v>
      </c>
      <c r="C3365" s="11" t="s">
        <v>9535</v>
      </c>
      <c r="D3365" s="14">
        <v>44</v>
      </c>
      <c r="E3365" s="13" t="str">
        <f t="shared" si="104"/>
        <v>\IMAG\key_lock\double_circle\IMAGE_DC_ANIM2_3365.png</v>
      </c>
      <c r="F3365" s="1" t="str">
        <f t="shared" si="105"/>
        <v>png</v>
      </c>
    </row>
    <row r="3366" spans="1:6" x14ac:dyDescent="0.25">
      <c r="A3366" s="11" t="s">
        <v>3361</v>
      </c>
      <c r="B3366" s="11" t="s">
        <v>4773</v>
      </c>
      <c r="C3366" s="11" t="s">
        <v>9536</v>
      </c>
      <c r="D3366" s="14">
        <v>44</v>
      </c>
      <c r="E3366" s="13" t="str">
        <f t="shared" si="104"/>
        <v>\IMAG\key_lock\double_circle\IMAGE_DC_ANIM3_3366.png</v>
      </c>
      <c r="F3366" s="1" t="str">
        <f t="shared" si="105"/>
        <v>png</v>
      </c>
    </row>
    <row r="3367" spans="1:6" x14ac:dyDescent="0.25">
      <c r="A3367" s="11" t="s">
        <v>3361</v>
      </c>
      <c r="B3367" s="11" t="s">
        <v>4774</v>
      </c>
      <c r="C3367" s="11" t="s">
        <v>9537</v>
      </c>
      <c r="D3367" s="14">
        <v>44</v>
      </c>
      <c r="E3367" s="13" t="str">
        <f t="shared" si="104"/>
        <v>\IMAG\key_lock\double_circle\IMAGE_DC_ANIM4_3367.png</v>
      </c>
      <c r="F3367" s="1" t="str">
        <f t="shared" si="105"/>
        <v>png</v>
      </c>
    </row>
    <row r="3368" spans="1:6" x14ac:dyDescent="0.25">
      <c r="A3368" s="11" t="s">
        <v>3361</v>
      </c>
      <c r="B3368" s="11" t="s">
        <v>4775</v>
      </c>
      <c r="C3368" s="11" t="s">
        <v>9538</v>
      </c>
      <c r="D3368" s="14">
        <v>44</v>
      </c>
      <c r="E3368" s="13" t="str">
        <f t="shared" si="104"/>
        <v>\IMAG\key_lock\double_circle\IMAGE_DC_ANIM5_3368.png</v>
      </c>
      <c r="F3368" s="1" t="str">
        <f t="shared" si="105"/>
        <v>png</v>
      </c>
    </row>
    <row r="3369" spans="1:6" x14ac:dyDescent="0.25">
      <c r="A3369" s="11" t="s">
        <v>3361</v>
      </c>
      <c r="B3369" s="11" t="s">
        <v>4776</v>
      </c>
      <c r="C3369" s="11" t="s">
        <v>9539</v>
      </c>
      <c r="D3369" s="14">
        <v>44</v>
      </c>
      <c r="E3369" s="13" t="str">
        <f t="shared" si="104"/>
        <v>\IMAG\key_lock\double_circle\IMAGE_DC_ANIM6_3369.png</v>
      </c>
      <c r="F3369" s="1" t="str">
        <f t="shared" si="105"/>
        <v>png</v>
      </c>
    </row>
    <row r="3370" spans="1:6" x14ac:dyDescent="0.25">
      <c r="A3370" s="11" t="s">
        <v>3361</v>
      </c>
      <c r="B3370" s="11" t="s">
        <v>4777</v>
      </c>
      <c r="C3370" s="11" t="s">
        <v>9540</v>
      </c>
      <c r="D3370" s="14">
        <v>44</v>
      </c>
      <c r="E3370" s="13" t="str">
        <f t="shared" si="104"/>
        <v>\IMAG\key_lock\double_circle\IMAGE_DC_ANIM7_3370.png</v>
      </c>
      <c r="F3370" s="1" t="str">
        <f t="shared" si="105"/>
        <v>png</v>
      </c>
    </row>
    <row r="3371" spans="1:6" x14ac:dyDescent="0.25">
      <c r="A3371" s="11" t="s">
        <v>3361</v>
      </c>
      <c r="B3371" s="11" t="s">
        <v>4778</v>
      </c>
      <c r="C3371" s="11" t="s">
        <v>9541</v>
      </c>
      <c r="D3371" s="14">
        <v>44</v>
      </c>
      <c r="E3371" s="13" t="str">
        <f t="shared" si="104"/>
        <v>\IMAG\key_lock\double_circle\IMAGE_DC_ANIM8_3371.png</v>
      </c>
      <c r="F3371" s="1" t="str">
        <f t="shared" si="105"/>
        <v>png</v>
      </c>
    </row>
    <row r="3372" spans="1:6" x14ac:dyDescent="0.25">
      <c r="A3372" s="11" t="s">
        <v>3361</v>
      </c>
      <c r="B3372" s="11" t="s">
        <v>4779</v>
      </c>
      <c r="C3372" s="11" t="s">
        <v>9542</v>
      </c>
      <c r="D3372" s="14">
        <v>43</v>
      </c>
      <c r="E3372" s="13" t="str">
        <f t="shared" si="104"/>
        <v>\IMAG\key_lock\double_circle\IMAGE_DC_CALL_3372.png</v>
      </c>
      <c r="F3372" s="1" t="str">
        <f t="shared" si="105"/>
        <v>png</v>
      </c>
    </row>
    <row r="3373" spans="1:6" x14ac:dyDescent="0.25">
      <c r="A3373" s="11" t="s">
        <v>3361</v>
      </c>
      <c r="B3373" s="11" t="s">
        <v>4780</v>
      </c>
      <c r="C3373" s="11" t="s">
        <v>9543</v>
      </c>
      <c r="D3373" s="14">
        <v>51</v>
      </c>
      <c r="E3373" s="13" t="str">
        <f t="shared" si="104"/>
        <v>\IMAG\key_lock\double_circle\IMAGE_DC_CALL_PRESSED_3373.png</v>
      </c>
      <c r="F3373" s="1" t="str">
        <f t="shared" si="105"/>
        <v>png</v>
      </c>
    </row>
    <row r="3374" spans="1:6" x14ac:dyDescent="0.25">
      <c r="A3374" s="11" t="s">
        <v>3361</v>
      </c>
      <c r="B3374" s="11" t="s">
        <v>4781</v>
      </c>
      <c r="C3374" s="11" t="s">
        <v>9544</v>
      </c>
      <c r="D3374" s="14">
        <v>46</v>
      </c>
      <c r="E3374" s="13" t="str">
        <f t="shared" si="104"/>
        <v>\IMAG\key_lock\double_circle\IMAGE_DC_CURRENT_3374.png</v>
      </c>
      <c r="F3374" s="1" t="str">
        <f t="shared" si="105"/>
        <v>png</v>
      </c>
    </row>
    <row r="3375" spans="1:6" x14ac:dyDescent="0.25">
      <c r="A3375" s="11" t="s">
        <v>3361</v>
      </c>
      <c r="B3375" s="11" t="s">
        <v>4782</v>
      </c>
      <c r="C3375" s="11" t="s">
        <v>9545</v>
      </c>
      <c r="D3375" s="14">
        <v>54</v>
      </c>
      <c r="E3375" s="13" t="str">
        <f t="shared" si="104"/>
        <v>\IMAG\key_lock\double_circle\IMAGE_DC_CURRENT_PRESSED_3375.png</v>
      </c>
      <c r="F3375" s="1" t="str">
        <f t="shared" si="105"/>
        <v>png</v>
      </c>
    </row>
    <row r="3376" spans="1:6" x14ac:dyDescent="0.25">
      <c r="A3376" s="11" t="s">
        <v>3361</v>
      </c>
      <c r="B3376" s="11" t="s">
        <v>4783</v>
      </c>
      <c r="C3376" s="11" t="s">
        <v>9546</v>
      </c>
      <c r="D3376" s="14">
        <v>47</v>
      </c>
      <c r="E3376" s="13" t="str">
        <f t="shared" si="104"/>
        <v>\IMAG\key_lock\double_circle\IMAGE_DC_MAINMENU_3376.png</v>
      </c>
      <c r="F3376" s="1" t="str">
        <f t="shared" si="105"/>
        <v>png</v>
      </c>
    </row>
    <row r="3377" spans="1:6" x14ac:dyDescent="0.25">
      <c r="A3377" s="11" t="s">
        <v>3361</v>
      </c>
      <c r="B3377" s="11" t="s">
        <v>4784</v>
      </c>
      <c r="C3377" s="11" t="s">
        <v>9547</v>
      </c>
      <c r="D3377" s="14">
        <v>55</v>
      </c>
      <c r="E3377" s="13" t="str">
        <f t="shared" si="104"/>
        <v>\IMAG\key_lock\double_circle\IMAGE_DC_MAINMENU_PRESSED_3377.png</v>
      </c>
      <c r="F3377" s="1" t="str">
        <f t="shared" si="105"/>
        <v>png</v>
      </c>
    </row>
    <row r="3378" spans="1:6" x14ac:dyDescent="0.25">
      <c r="A3378" s="11" t="s">
        <v>3361</v>
      </c>
      <c r="B3378" s="11" t="s">
        <v>4785</v>
      </c>
      <c r="C3378" s="11" t="s">
        <v>9548</v>
      </c>
      <c r="D3378" s="14">
        <v>42</v>
      </c>
      <c r="E3378" s="13" t="str">
        <f t="shared" si="104"/>
        <v>\IMAG\key_lock\double_circle\IMAGE_DC_SMS_3378.png</v>
      </c>
      <c r="F3378" s="1" t="str">
        <f t="shared" si="105"/>
        <v>png</v>
      </c>
    </row>
    <row r="3379" spans="1:6" x14ac:dyDescent="0.25">
      <c r="A3379" s="11" t="s">
        <v>3361</v>
      </c>
      <c r="B3379" s="11" t="s">
        <v>4786</v>
      </c>
      <c r="C3379" s="11" t="s">
        <v>9549</v>
      </c>
      <c r="D3379" s="14">
        <v>50</v>
      </c>
      <c r="E3379" s="13" t="str">
        <f t="shared" si="104"/>
        <v>\IMAG\key_lock\double_circle\IMAGE_DC_SMS_PRESSED_3379.png</v>
      </c>
      <c r="F3379" s="1" t="str">
        <f t="shared" si="105"/>
        <v>png</v>
      </c>
    </row>
    <row r="3380" spans="1:6" x14ac:dyDescent="0.25">
      <c r="A3380" s="11" t="s">
        <v>3361</v>
      </c>
      <c r="B3380" s="11" t="s">
        <v>4787</v>
      </c>
      <c r="C3380" s="11" t="s">
        <v>9550</v>
      </c>
      <c r="D3380" s="14">
        <v>49</v>
      </c>
      <c r="E3380" s="13" t="str">
        <f t="shared" si="104"/>
        <v>\IMAG\key_lock\double_circle\IMAGE_DC_SMS_UNREAD_3380.png</v>
      </c>
      <c r="F3380" s="1" t="str">
        <f t="shared" si="105"/>
        <v>png</v>
      </c>
    </row>
    <row r="3381" spans="1:6" x14ac:dyDescent="0.25">
      <c r="A3381" s="11" t="s">
        <v>3361</v>
      </c>
      <c r="B3381" s="11" t="s">
        <v>4788</v>
      </c>
      <c r="C3381" s="11" t="s">
        <v>9551</v>
      </c>
      <c r="D3381" s="14">
        <v>48</v>
      </c>
      <c r="E3381" s="13" t="str">
        <f t="shared" si="104"/>
        <v>\IMAG\key_lock\double_circle\IMAGE_DC_MISS_CALL_3381.png</v>
      </c>
      <c r="F3381" s="1" t="str">
        <f t="shared" si="105"/>
        <v>png</v>
      </c>
    </row>
    <row r="3382" spans="1:6" x14ac:dyDescent="0.25">
      <c r="A3382" s="11" t="s">
        <v>3361</v>
      </c>
      <c r="B3382" s="11" t="s">
        <v>326</v>
      </c>
      <c r="C3382" s="11" t="s">
        <v>1111</v>
      </c>
      <c r="D3382" s="14">
        <v>46</v>
      </c>
      <c r="E3382" s="13" t="str">
        <f t="shared" si="104"/>
        <v>\IMAG\key_lock\qqvga\IMAGE_QQVGA_KEYLOCK_CALL_3382.png</v>
      </c>
      <c r="F3382" s="1" t="str">
        <f t="shared" si="105"/>
        <v>png</v>
      </c>
    </row>
    <row r="3383" spans="1:6" x14ac:dyDescent="0.25">
      <c r="A3383" s="11" t="s">
        <v>3361</v>
      </c>
      <c r="B3383" s="11" t="s">
        <v>327</v>
      </c>
      <c r="C3383" s="11" t="s">
        <v>1112</v>
      </c>
      <c r="D3383" s="14">
        <v>49</v>
      </c>
      <c r="E3383" s="13" t="str">
        <f t="shared" si="104"/>
        <v>\IMAG\key_lock\qqvga\IMAGE_QQVGA_KEYLOCK_MESSAGE_3383.png</v>
      </c>
      <c r="F3383" s="1" t="str">
        <f t="shared" si="105"/>
        <v>png</v>
      </c>
    </row>
    <row r="3384" spans="1:6" x14ac:dyDescent="0.25">
      <c r="A3384" s="11" t="s">
        <v>3361</v>
      </c>
      <c r="B3384" s="11" t="s">
        <v>4789</v>
      </c>
      <c r="C3384" s="11" t="s">
        <v>9552</v>
      </c>
      <c r="D3384" s="14">
        <v>58</v>
      </c>
      <c r="E3384" s="13" t="str">
        <f t="shared" si="104"/>
        <v>\IMAG\key_lock\dc_spec\IMAGE_KL_SPECDC_BIG_CIRCLE_EXTEND1_3384.png</v>
      </c>
      <c r="F3384" s="1" t="str">
        <f t="shared" si="105"/>
        <v>png</v>
      </c>
    </row>
    <row r="3385" spans="1:6" x14ac:dyDescent="0.25">
      <c r="A3385" s="11" t="s">
        <v>3361</v>
      </c>
      <c r="B3385" s="11" t="s">
        <v>4790</v>
      </c>
      <c r="C3385" s="11" t="s">
        <v>9553</v>
      </c>
      <c r="D3385" s="14">
        <v>58</v>
      </c>
      <c r="E3385" s="13" t="str">
        <f t="shared" si="104"/>
        <v>\IMAG\key_lock\dc_spec\IMAGE_KL_SPECDC_BIG_CIRCLE_EXTEND2_3385.png</v>
      </c>
      <c r="F3385" s="1" t="str">
        <f t="shared" si="105"/>
        <v>png</v>
      </c>
    </row>
    <row r="3386" spans="1:6" x14ac:dyDescent="0.25">
      <c r="A3386" s="11" t="s">
        <v>3361</v>
      </c>
      <c r="B3386" s="11" t="s">
        <v>4791</v>
      </c>
      <c r="C3386" s="11" t="s">
        <v>9554</v>
      </c>
      <c r="D3386" s="14">
        <v>58</v>
      </c>
      <c r="E3386" s="13" t="str">
        <f t="shared" si="104"/>
        <v>\IMAG\key_lock\dc_spec\IMAGE_KL_SPECDC_BIG_CIRCLE_EXTEND3_3386.png</v>
      </c>
      <c r="F3386" s="1" t="str">
        <f t="shared" si="105"/>
        <v>png</v>
      </c>
    </row>
    <row r="3387" spans="1:6" x14ac:dyDescent="0.25">
      <c r="A3387" s="11" t="s">
        <v>3361</v>
      </c>
      <c r="B3387" s="11" t="s">
        <v>4792</v>
      </c>
      <c r="C3387" s="11" t="s">
        <v>9555</v>
      </c>
      <c r="D3387" s="14">
        <v>58</v>
      </c>
      <c r="E3387" s="13" t="str">
        <f t="shared" si="104"/>
        <v>\IMAG\key_lock\dc_spec\IMAGE_KL_SPECDC_BIG_CIRCLE_EXTEND4_3387.png</v>
      </c>
      <c r="F3387" s="1" t="str">
        <f t="shared" si="105"/>
        <v>png</v>
      </c>
    </row>
    <row r="3388" spans="1:6" x14ac:dyDescent="0.25">
      <c r="A3388" s="11" t="s">
        <v>3361</v>
      </c>
      <c r="B3388" s="11" t="s">
        <v>4793</v>
      </c>
      <c r="C3388" s="11" t="s">
        <v>9556</v>
      </c>
      <c r="D3388" s="14">
        <v>58</v>
      </c>
      <c r="E3388" s="13" t="str">
        <f t="shared" si="104"/>
        <v>\IMAG\key_lock\dc_spec\IMAGE_KL_SPECDC_BIG_CIRCLE_EXTEND5_3388.png</v>
      </c>
      <c r="F3388" s="1" t="str">
        <f t="shared" si="105"/>
        <v>png</v>
      </c>
    </row>
    <row r="3389" spans="1:6" x14ac:dyDescent="0.25">
      <c r="A3389" s="11" t="s">
        <v>3361</v>
      </c>
      <c r="B3389" s="11" t="s">
        <v>4794</v>
      </c>
      <c r="C3389" s="11" t="s">
        <v>9557</v>
      </c>
      <c r="D3389" s="14">
        <v>53</v>
      </c>
      <c r="E3389" s="13" t="str">
        <f t="shared" si="104"/>
        <v>\IMAG\key_lock\dc_spec\IMAGE_KL_SPECDC_LITTLE_CIRCLE_3389.png</v>
      </c>
      <c r="F3389" s="1" t="str">
        <f t="shared" si="105"/>
        <v>png</v>
      </c>
    </row>
    <row r="3390" spans="1:6" x14ac:dyDescent="0.25">
      <c r="A3390" s="11" t="s">
        <v>3361</v>
      </c>
      <c r="B3390" s="11" t="s">
        <v>4795</v>
      </c>
      <c r="C3390" s="11" t="s">
        <v>9558</v>
      </c>
      <c r="D3390" s="14">
        <v>64</v>
      </c>
      <c r="E3390" s="13" t="str">
        <f t="shared" si="104"/>
        <v>\IMAG\key_lock\dc_spec\IMAGE_KL_SPECDC_LITTLE_CIRCLE_SHALLOW_10_3390.png</v>
      </c>
      <c r="F3390" s="1" t="str">
        <f t="shared" si="105"/>
        <v>png</v>
      </c>
    </row>
    <row r="3391" spans="1:6" x14ac:dyDescent="0.25">
      <c r="A3391" s="11" t="s">
        <v>3361</v>
      </c>
      <c r="B3391" s="11" t="s">
        <v>4796</v>
      </c>
      <c r="C3391" s="11" t="s">
        <v>9559</v>
      </c>
      <c r="D3391" s="14">
        <v>64</v>
      </c>
      <c r="E3391" s="13" t="str">
        <f t="shared" si="104"/>
        <v>\IMAG\key_lock\dc_spec\IMAGE_KL_SPECDC_LITTLE_CIRCLE_SHALLOW_20_3391.png</v>
      </c>
      <c r="F3391" s="1" t="str">
        <f t="shared" si="105"/>
        <v>png</v>
      </c>
    </row>
    <row r="3392" spans="1:6" x14ac:dyDescent="0.25">
      <c r="A3392" s="11" t="s">
        <v>3361</v>
      </c>
      <c r="B3392" s="11" t="s">
        <v>4797</v>
      </c>
      <c r="C3392" s="11" t="s">
        <v>9560</v>
      </c>
      <c r="D3392" s="14">
        <v>64</v>
      </c>
      <c r="E3392" s="13" t="str">
        <f t="shared" si="104"/>
        <v>\IMAG\key_lock\dc_spec\IMAGE_KL_SPECDC_LITTLE_CIRCLE_SHALLOW_30_3392.png</v>
      </c>
      <c r="F3392" s="1" t="str">
        <f t="shared" si="105"/>
        <v>png</v>
      </c>
    </row>
    <row r="3393" spans="1:6" x14ac:dyDescent="0.25">
      <c r="A3393" s="11" t="s">
        <v>3361</v>
      </c>
      <c r="B3393" s="11" t="s">
        <v>4798</v>
      </c>
      <c r="C3393" s="11" t="s">
        <v>9561</v>
      </c>
      <c r="D3393" s="14">
        <v>64</v>
      </c>
      <c r="E3393" s="13" t="str">
        <f t="shared" ref="E3393:E3456" si="106">LEFT(C3393,D3393-1)&amp;"_"&amp;ROW()&amp;"."&amp;RIGHT(C3393,LEN(C3393)-D3393)</f>
        <v>\IMAG\key_lock\dc_spec\IMAGE_KL_SPECDC_LITTLE_CIRCLE_SHALLOW_40_3393.png</v>
      </c>
      <c r="F3393" s="1" t="str">
        <f t="shared" si="105"/>
        <v>png</v>
      </c>
    </row>
    <row r="3394" spans="1:6" x14ac:dyDescent="0.25">
      <c r="A3394" s="11" t="s">
        <v>3361</v>
      </c>
      <c r="B3394" s="11" t="s">
        <v>4799</v>
      </c>
      <c r="C3394" s="11" t="s">
        <v>9562</v>
      </c>
      <c r="D3394" s="14">
        <v>64</v>
      </c>
      <c r="E3394" s="13" t="str">
        <f t="shared" si="106"/>
        <v>\IMAG\key_lock\dc_spec\IMAGE_KL_SPECDC_LITTLE_CIRCLE_SHALLOW_50_3394.png</v>
      </c>
      <c r="F3394" s="1" t="str">
        <f t="shared" ref="F3394:F3457" si="107">RIGHT(C3394,LEN(C3394)-D3394)</f>
        <v>png</v>
      </c>
    </row>
    <row r="3395" spans="1:6" x14ac:dyDescent="0.25">
      <c r="A3395" s="11" t="s">
        <v>3361</v>
      </c>
      <c r="B3395" s="11" t="s">
        <v>4800</v>
      </c>
      <c r="C3395" s="11" t="s">
        <v>9563</v>
      </c>
      <c r="D3395" s="14">
        <v>64</v>
      </c>
      <c r="E3395" s="13" t="str">
        <f t="shared" si="106"/>
        <v>\IMAG\key_lock\dc_spec\IMAGE_KL_SPECDC_LITTLE_CIRCLE_SHALLOW_60_3395.png</v>
      </c>
      <c r="F3395" s="1" t="str">
        <f t="shared" si="107"/>
        <v>png</v>
      </c>
    </row>
    <row r="3396" spans="1:6" x14ac:dyDescent="0.25">
      <c r="A3396" s="11" t="s">
        <v>3361</v>
      </c>
      <c r="B3396" s="11" t="s">
        <v>4801</v>
      </c>
      <c r="C3396" s="11" t="s">
        <v>9564</v>
      </c>
      <c r="D3396" s="14">
        <v>64</v>
      </c>
      <c r="E3396" s="13" t="str">
        <f t="shared" si="106"/>
        <v>\IMAG\key_lock\dc_spec\IMAGE_KL_SPECDC_LITTLE_CIRCLE_SHALLOW_70_3396.png</v>
      </c>
      <c r="F3396" s="1" t="str">
        <f t="shared" si="107"/>
        <v>png</v>
      </c>
    </row>
    <row r="3397" spans="1:6" x14ac:dyDescent="0.25">
      <c r="A3397" s="11" t="s">
        <v>3361</v>
      </c>
      <c r="B3397" s="11" t="s">
        <v>4802</v>
      </c>
      <c r="C3397" s="11" t="s">
        <v>9565</v>
      </c>
      <c r="D3397" s="14">
        <v>64</v>
      </c>
      <c r="E3397" s="13" t="str">
        <f t="shared" si="106"/>
        <v>\IMAG\key_lock\dc_spec\IMAGE_KL_SPECDC_LITTLE_CIRCLE_SHALLOW_80_3397.png</v>
      </c>
      <c r="F3397" s="1" t="str">
        <f t="shared" si="107"/>
        <v>png</v>
      </c>
    </row>
    <row r="3398" spans="1:6" x14ac:dyDescent="0.25">
      <c r="A3398" s="11" t="s">
        <v>3361</v>
      </c>
      <c r="B3398" s="11" t="s">
        <v>4803</v>
      </c>
      <c r="C3398" s="11" t="s">
        <v>9566</v>
      </c>
      <c r="D3398" s="14">
        <v>44</v>
      </c>
      <c r="E3398" s="13" t="str">
        <f t="shared" si="106"/>
        <v>\IMAG\key_lock\dc_spec\IMAGE_KL_SPECDC_LOCK_3398.png</v>
      </c>
      <c r="F3398" s="1" t="str">
        <f t="shared" si="107"/>
        <v>png</v>
      </c>
    </row>
    <row r="3399" spans="1:6" x14ac:dyDescent="0.25">
      <c r="A3399" s="11" t="s">
        <v>3361</v>
      </c>
      <c r="B3399" s="11" t="s">
        <v>4804</v>
      </c>
      <c r="C3399" s="11" t="s">
        <v>9567</v>
      </c>
      <c r="D3399" s="14">
        <v>50</v>
      </c>
      <c r="E3399" s="13" t="str">
        <f t="shared" si="106"/>
        <v>\IMAG\key_lock\dc_spec\IMAGE_KL_SPECDC_LOCK_LEFT1_3399.png</v>
      </c>
      <c r="F3399" s="1" t="str">
        <f t="shared" si="107"/>
        <v>png</v>
      </c>
    </row>
    <row r="3400" spans="1:6" x14ac:dyDescent="0.25">
      <c r="A3400" s="11" t="s">
        <v>3361</v>
      </c>
      <c r="B3400" s="11" t="s">
        <v>4805</v>
      </c>
      <c r="C3400" s="11" t="s">
        <v>9568</v>
      </c>
      <c r="D3400" s="14">
        <v>50</v>
      </c>
      <c r="E3400" s="13" t="str">
        <f t="shared" si="106"/>
        <v>\IMAG\key_lock\dc_spec\IMAGE_KL_SPECDC_LOCK_LEFT2_3400.png</v>
      </c>
      <c r="F3400" s="1" t="str">
        <f t="shared" si="107"/>
        <v>png</v>
      </c>
    </row>
    <row r="3401" spans="1:6" x14ac:dyDescent="0.25">
      <c r="A3401" s="11" t="s">
        <v>3361</v>
      </c>
      <c r="B3401" s="11" t="s">
        <v>4806</v>
      </c>
      <c r="C3401" s="11" t="s">
        <v>9569</v>
      </c>
      <c r="D3401" s="14">
        <v>50</v>
      </c>
      <c r="E3401" s="13" t="str">
        <f t="shared" si="106"/>
        <v>\IMAG\key_lock\dc_spec\IMAGE_KL_SPECDC_LOCK_LEFT3_3401.png</v>
      </c>
      <c r="F3401" s="1" t="str">
        <f t="shared" si="107"/>
        <v>png</v>
      </c>
    </row>
    <row r="3402" spans="1:6" x14ac:dyDescent="0.25">
      <c r="A3402" s="11" t="s">
        <v>3361</v>
      </c>
      <c r="B3402" s="11" t="s">
        <v>4807</v>
      </c>
      <c r="C3402" s="11" t="s">
        <v>9570</v>
      </c>
      <c r="D3402" s="14">
        <v>50</v>
      </c>
      <c r="E3402" s="13" t="str">
        <f t="shared" si="106"/>
        <v>\IMAG\key_lock\dc_spec\IMAGE_KL_SPECDC_LOCK_LEFT4_3402.png</v>
      </c>
      <c r="F3402" s="1" t="str">
        <f t="shared" si="107"/>
        <v>png</v>
      </c>
    </row>
    <row r="3403" spans="1:6" x14ac:dyDescent="0.25">
      <c r="A3403" s="11" t="s">
        <v>3361</v>
      </c>
      <c r="B3403" s="11" t="s">
        <v>4808</v>
      </c>
      <c r="C3403" s="11" t="s">
        <v>9571</v>
      </c>
      <c r="D3403" s="14">
        <v>52</v>
      </c>
      <c r="E3403" s="13" t="str">
        <f t="shared" si="106"/>
        <v>\IMAG\key_lock\dc_spec\IMAGE_KL_SPECDC_ANIM_SHALLOW_3403.png</v>
      </c>
      <c r="F3403" s="1" t="str">
        <f t="shared" si="107"/>
        <v>png</v>
      </c>
    </row>
    <row r="3404" spans="1:6" x14ac:dyDescent="0.25">
      <c r="A3404" s="11" t="s">
        <v>3361</v>
      </c>
      <c r="B3404" s="11" t="s">
        <v>4809</v>
      </c>
      <c r="C3404" s="11" t="s">
        <v>9572</v>
      </c>
      <c r="D3404" s="14">
        <v>51</v>
      </c>
      <c r="E3404" s="13" t="str">
        <f t="shared" si="106"/>
        <v>\IMAG\key_lock\dc_spec\IMAGE_KL_SPECDC_ANIM_INSIDE_3404.png</v>
      </c>
      <c r="F3404" s="1" t="str">
        <f t="shared" si="107"/>
        <v>png</v>
      </c>
    </row>
    <row r="3405" spans="1:6" x14ac:dyDescent="0.25">
      <c r="A3405" s="11" t="s">
        <v>3361</v>
      </c>
      <c r="B3405" s="11" t="s">
        <v>4810</v>
      </c>
      <c r="C3405" s="11" t="s">
        <v>9573</v>
      </c>
      <c r="D3405" s="14">
        <v>51</v>
      </c>
      <c r="E3405" s="13" t="str">
        <f t="shared" si="106"/>
        <v>\IMAG\key_lock\dc_spec\IMAGE_KL_SPECDC_ANIM_MIDDLE_3405.png</v>
      </c>
      <c r="F3405" s="1" t="str">
        <f t="shared" si="107"/>
        <v>png</v>
      </c>
    </row>
    <row r="3406" spans="1:6" x14ac:dyDescent="0.25">
      <c r="A3406" s="11" t="s">
        <v>3361</v>
      </c>
      <c r="B3406" s="11" t="s">
        <v>4811</v>
      </c>
      <c r="C3406" s="11" t="s">
        <v>9574</v>
      </c>
      <c r="D3406" s="14">
        <v>52</v>
      </c>
      <c r="E3406" s="13" t="str">
        <f t="shared" si="106"/>
        <v>\IMAG\key_lock\dc_spec\IMAGE_KL_SPECDC_ANIM_OUTSIDE_3406.png</v>
      </c>
      <c r="F3406" s="1" t="str">
        <f t="shared" si="107"/>
        <v>png</v>
      </c>
    </row>
    <row r="3407" spans="1:6" x14ac:dyDescent="0.25">
      <c r="A3407" s="11" t="s">
        <v>3361</v>
      </c>
      <c r="B3407" s="11" t="s">
        <v>4812</v>
      </c>
      <c r="C3407" s="11" t="s">
        <v>9575</v>
      </c>
      <c r="D3407" s="14">
        <v>45</v>
      </c>
      <c r="E3407" s="13" t="str">
        <f t="shared" si="106"/>
        <v>\IMAG\key_lock\dc_spec\IMAGE_KL_SPECDC_NUM_0_3407.png</v>
      </c>
      <c r="F3407" s="1" t="str">
        <f t="shared" si="107"/>
        <v>png</v>
      </c>
    </row>
    <row r="3408" spans="1:6" x14ac:dyDescent="0.25">
      <c r="A3408" s="11" t="s">
        <v>3361</v>
      </c>
      <c r="B3408" s="11" t="s">
        <v>4813</v>
      </c>
      <c r="C3408" s="11" t="s">
        <v>9576</v>
      </c>
      <c r="D3408" s="14">
        <v>45</v>
      </c>
      <c r="E3408" s="13" t="str">
        <f t="shared" si="106"/>
        <v>\IMAG\key_lock\dc_spec\IMAGE_KL_SPECDC_NUM_1_3408.png</v>
      </c>
      <c r="F3408" s="1" t="str">
        <f t="shared" si="107"/>
        <v>png</v>
      </c>
    </row>
    <row r="3409" spans="1:6" x14ac:dyDescent="0.25">
      <c r="A3409" s="11" t="s">
        <v>3361</v>
      </c>
      <c r="B3409" s="11" t="s">
        <v>4814</v>
      </c>
      <c r="C3409" s="11" t="s">
        <v>9577</v>
      </c>
      <c r="D3409" s="14">
        <v>45</v>
      </c>
      <c r="E3409" s="13" t="str">
        <f t="shared" si="106"/>
        <v>\IMAG\key_lock\dc_spec\IMAGE_KL_SPECDC_NUM_2_3409.png</v>
      </c>
      <c r="F3409" s="1" t="str">
        <f t="shared" si="107"/>
        <v>png</v>
      </c>
    </row>
    <row r="3410" spans="1:6" x14ac:dyDescent="0.25">
      <c r="A3410" s="11" t="s">
        <v>3361</v>
      </c>
      <c r="B3410" s="11" t="s">
        <v>4815</v>
      </c>
      <c r="C3410" s="11" t="s">
        <v>9578</v>
      </c>
      <c r="D3410" s="14">
        <v>45</v>
      </c>
      <c r="E3410" s="13" t="str">
        <f t="shared" si="106"/>
        <v>\IMAG\key_lock\dc_spec\IMAGE_KL_SPECDC_NUM_3_3410.png</v>
      </c>
      <c r="F3410" s="1" t="str">
        <f t="shared" si="107"/>
        <v>png</v>
      </c>
    </row>
    <row r="3411" spans="1:6" x14ac:dyDescent="0.25">
      <c r="A3411" s="11" t="s">
        <v>3361</v>
      </c>
      <c r="B3411" s="11" t="s">
        <v>4816</v>
      </c>
      <c r="C3411" s="11" t="s">
        <v>9579</v>
      </c>
      <c r="D3411" s="14">
        <v>45</v>
      </c>
      <c r="E3411" s="13" t="str">
        <f t="shared" si="106"/>
        <v>\IMAG\key_lock\dc_spec\IMAGE_KL_SPECDC_NUM_4_3411.png</v>
      </c>
      <c r="F3411" s="1" t="str">
        <f t="shared" si="107"/>
        <v>png</v>
      </c>
    </row>
    <row r="3412" spans="1:6" x14ac:dyDescent="0.25">
      <c r="A3412" s="11" t="s">
        <v>3361</v>
      </c>
      <c r="B3412" s="11" t="s">
        <v>4817</v>
      </c>
      <c r="C3412" s="11" t="s">
        <v>9580</v>
      </c>
      <c r="D3412" s="14">
        <v>45</v>
      </c>
      <c r="E3412" s="13" t="str">
        <f t="shared" si="106"/>
        <v>\IMAG\key_lock\dc_spec\IMAGE_KL_SPECDC_NUM_5_3412.png</v>
      </c>
      <c r="F3412" s="1" t="str">
        <f t="shared" si="107"/>
        <v>png</v>
      </c>
    </row>
    <row r="3413" spans="1:6" x14ac:dyDescent="0.25">
      <c r="A3413" s="11" t="s">
        <v>3361</v>
      </c>
      <c r="B3413" s="11" t="s">
        <v>4818</v>
      </c>
      <c r="C3413" s="11" t="s">
        <v>9581</v>
      </c>
      <c r="D3413" s="14">
        <v>45</v>
      </c>
      <c r="E3413" s="13" t="str">
        <f t="shared" si="106"/>
        <v>\IMAG\key_lock\dc_spec\IMAGE_KL_SPECDC_NUM_6_3413.png</v>
      </c>
      <c r="F3413" s="1" t="str">
        <f t="shared" si="107"/>
        <v>png</v>
      </c>
    </row>
    <row r="3414" spans="1:6" x14ac:dyDescent="0.25">
      <c r="A3414" s="11" t="s">
        <v>3361</v>
      </c>
      <c r="B3414" s="11" t="s">
        <v>4819</v>
      </c>
      <c r="C3414" s="11" t="s">
        <v>9582</v>
      </c>
      <c r="D3414" s="14">
        <v>45</v>
      </c>
      <c r="E3414" s="13" t="str">
        <f t="shared" si="106"/>
        <v>\IMAG\key_lock\dc_spec\IMAGE_KL_SPECDC_NUM_7_3414.png</v>
      </c>
      <c r="F3414" s="1" t="str">
        <f t="shared" si="107"/>
        <v>png</v>
      </c>
    </row>
    <row r="3415" spans="1:6" x14ac:dyDescent="0.25">
      <c r="A3415" s="11" t="s">
        <v>3361</v>
      </c>
      <c r="B3415" s="11" t="s">
        <v>4820</v>
      </c>
      <c r="C3415" s="11" t="s">
        <v>9583</v>
      </c>
      <c r="D3415" s="14">
        <v>45</v>
      </c>
      <c r="E3415" s="13" t="str">
        <f t="shared" si="106"/>
        <v>\IMAG\key_lock\dc_spec\IMAGE_KL_SPECDC_NUM_8_3415.png</v>
      </c>
      <c r="F3415" s="1" t="str">
        <f t="shared" si="107"/>
        <v>png</v>
      </c>
    </row>
    <row r="3416" spans="1:6" x14ac:dyDescent="0.25">
      <c r="A3416" s="11" t="s">
        <v>3361</v>
      </c>
      <c r="B3416" s="11" t="s">
        <v>4821</v>
      </c>
      <c r="C3416" s="11" t="s">
        <v>9584</v>
      </c>
      <c r="D3416" s="14">
        <v>45</v>
      </c>
      <c r="E3416" s="13" t="str">
        <f t="shared" si="106"/>
        <v>\IMAG\key_lock\dc_spec\IMAGE_KL_SPECDC_NUM_9_3416.png</v>
      </c>
      <c r="F3416" s="1" t="str">
        <f t="shared" si="107"/>
        <v>png</v>
      </c>
    </row>
    <row r="3417" spans="1:6" x14ac:dyDescent="0.25">
      <c r="A3417" s="11" t="s">
        <v>3361</v>
      </c>
      <c r="B3417" s="11" t="s">
        <v>4822</v>
      </c>
      <c r="C3417" s="11" t="s">
        <v>9585</v>
      </c>
      <c r="D3417" s="14">
        <v>47</v>
      </c>
      <c r="E3417" s="13" t="str">
        <f t="shared" si="106"/>
        <v>\IMAG\key_lock\dc_spec\IMAGE_KL_SPECDC_NUM_DOT_3417.png</v>
      </c>
      <c r="F3417" s="1" t="str">
        <f t="shared" si="107"/>
        <v>png</v>
      </c>
    </row>
    <row r="3418" spans="1:6" x14ac:dyDescent="0.25">
      <c r="A3418" s="11" t="s">
        <v>3361</v>
      </c>
      <c r="B3418" s="11" t="s">
        <v>4823</v>
      </c>
      <c r="C3418" s="11" t="s">
        <v>9586</v>
      </c>
      <c r="D3418" s="14">
        <v>45</v>
      </c>
      <c r="E3418" s="13" t="str">
        <f t="shared" si="106"/>
        <v>\IMAG\key_lock\fruit_split\IMAGE_KL_FRUIT_BG_3418.jpg</v>
      </c>
      <c r="F3418" s="1" t="str">
        <f t="shared" si="107"/>
        <v>jpg</v>
      </c>
    </row>
    <row r="3419" spans="1:6" x14ac:dyDescent="0.25">
      <c r="A3419" s="11" t="s">
        <v>3361</v>
      </c>
      <c r="B3419" s="11" t="s">
        <v>4824</v>
      </c>
      <c r="C3419" s="11" t="s">
        <v>9587</v>
      </c>
      <c r="D3419" s="14">
        <v>46</v>
      </c>
      <c r="E3419" s="13" t="str">
        <f t="shared" si="106"/>
        <v>\IMAG\key_lock\fruit_split\IMAGE_KL_RING_BLUE_3419.png</v>
      </c>
      <c r="F3419" s="1" t="str">
        <f t="shared" si="107"/>
        <v>png</v>
      </c>
    </row>
    <row r="3420" spans="1:6" x14ac:dyDescent="0.25">
      <c r="A3420" s="11" t="s">
        <v>3361</v>
      </c>
      <c r="B3420" s="11" t="s">
        <v>4825</v>
      </c>
      <c r="C3420" s="11" t="s">
        <v>9588</v>
      </c>
      <c r="D3420" s="14">
        <v>47</v>
      </c>
      <c r="E3420" s="13" t="str">
        <f t="shared" si="106"/>
        <v>\IMAG\key_lock\fruit_split\IMAGE_KL_RING_GREEN_3420.png</v>
      </c>
      <c r="F3420" s="1" t="str">
        <f t="shared" si="107"/>
        <v>png</v>
      </c>
    </row>
    <row r="3421" spans="1:6" x14ac:dyDescent="0.25">
      <c r="A3421" s="11" t="s">
        <v>3361</v>
      </c>
      <c r="B3421" s="11" t="s">
        <v>4826</v>
      </c>
      <c r="C3421" s="11" t="s">
        <v>9589</v>
      </c>
      <c r="D3421" s="14">
        <v>48</v>
      </c>
      <c r="E3421" s="13" t="str">
        <f t="shared" si="106"/>
        <v>\IMAG\key_lock\fruit_split\IMAGE_KL_RING_ORANGE_3421.png</v>
      </c>
      <c r="F3421" s="1" t="str">
        <f t="shared" si="107"/>
        <v>png</v>
      </c>
    </row>
    <row r="3422" spans="1:6" x14ac:dyDescent="0.25">
      <c r="A3422" s="11" t="s">
        <v>3361</v>
      </c>
      <c r="B3422" s="11" t="s">
        <v>4827</v>
      </c>
      <c r="C3422" s="11" t="s">
        <v>9590</v>
      </c>
      <c r="D3422" s="14">
        <v>46</v>
      </c>
      <c r="E3422" s="13" t="str">
        <f t="shared" si="106"/>
        <v>\IMAG\key_lock\fruit_split\IMAGE_KL_RING_PINK_3422.png</v>
      </c>
      <c r="F3422" s="1" t="str">
        <f t="shared" si="107"/>
        <v>png</v>
      </c>
    </row>
    <row r="3423" spans="1:6" x14ac:dyDescent="0.25">
      <c r="A3423" s="11" t="s">
        <v>3361</v>
      </c>
      <c r="B3423" s="11" t="s">
        <v>4828</v>
      </c>
      <c r="C3423" s="11" t="s">
        <v>9591</v>
      </c>
      <c r="D3423" s="14">
        <v>46</v>
      </c>
      <c r="E3423" s="13" t="str">
        <f t="shared" si="106"/>
        <v>\IMAG\key_lock\fruit_split\IMAGE_KL_CUT_SHORT_3423.png</v>
      </c>
      <c r="F3423" s="1" t="str">
        <f t="shared" si="107"/>
        <v>png</v>
      </c>
    </row>
    <row r="3424" spans="1:6" x14ac:dyDescent="0.25">
      <c r="A3424" s="11" t="s">
        <v>3361</v>
      </c>
      <c r="B3424" s="11" t="s">
        <v>4829</v>
      </c>
      <c r="C3424" s="11" t="s">
        <v>9592</v>
      </c>
      <c r="D3424" s="14">
        <v>47</v>
      </c>
      <c r="E3424" s="13" t="str">
        <f t="shared" si="106"/>
        <v>\IMAG\key_lock\fruit_split\IMAGE_KL_FRUIT_INFO_3424.png</v>
      </c>
      <c r="F3424" s="1" t="str">
        <f t="shared" si="107"/>
        <v>png</v>
      </c>
    </row>
    <row r="3425" spans="1:6" x14ac:dyDescent="0.25">
      <c r="A3425" s="11" t="s">
        <v>3361</v>
      </c>
      <c r="B3425" s="11" t="s">
        <v>4830</v>
      </c>
      <c r="C3425" s="11" t="s">
        <v>9593</v>
      </c>
      <c r="D3425" s="14">
        <v>51</v>
      </c>
      <c r="E3425" s="13" t="str">
        <f t="shared" si="106"/>
        <v>\IMAG\key_lock\fruit_split\IMAGE_KL_FRUIT_INFO_ENG_3425.png</v>
      </c>
      <c r="F3425" s="1" t="str">
        <f t="shared" si="107"/>
        <v>png</v>
      </c>
    </row>
    <row r="3426" spans="1:6" x14ac:dyDescent="0.25">
      <c r="A3426" s="11" t="s">
        <v>3361</v>
      </c>
      <c r="B3426" s="11" t="s">
        <v>4831</v>
      </c>
      <c r="C3426" s="11" t="s">
        <v>9594</v>
      </c>
      <c r="D3426" s="14">
        <v>49</v>
      </c>
      <c r="E3426" s="13" t="str">
        <f t="shared" si="106"/>
        <v>\IMAG\key_lock\fruit_split\IMAGE_KL_FRUIT_UNLOCK_3426.png</v>
      </c>
      <c r="F3426" s="1" t="str">
        <f t="shared" si="107"/>
        <v>png</v>
      </c>
    </row>
    <row r="3427" spans="1:6" x14ac:dyDescent="0.25">
      <c r="A3427" s="11" t="s">
        <v>3361</v>
      </c>
      <c r="B3427" s="11" t="s">
        <v>4832</v>
      </c>
      <c r="C3427" s="11" t="s">
        <v>9595</v>
      </c>
      <c r="D3427" s="14">
        <v>47</v>
      </c>
      <c r="E3427" s="13" t="str">
        <f t="shared" si="106"/>
        <v>\IMAG\key_lock\fruit_split\IMAGE_KL_FRUIT_CALL_3427.png</v>
      </c>
      <c r="F3427" s="1" t="str">
        <f t="shared" si="107"/>
        <v>png</v>
      </c>
    </row>
    <row r="3428" spans="1:6" x14ac:dyDescent="0.25">
      <c r="A3428" s="11" t="s">
        <v>3361</v>
      </c>
      <c r="B3428" s="11" t="s">
        <v>4833</v>
      </c>
      <c r="C3428" s="11" t="s">
        <v>9596</v>
      </c>
      <c r="D3428" s="14">
        <v>50</v>
      </c>
      <c r="E3428" s="13" t="str">
        <f t="shared" si="106"/>
        <v>\IMAG\key_lock\fruit_split\IMAGE_KL_FRUIT_MESSAGE_3428.png</v>
      </c>
      <c r="F3428" s="1" t="str">
        <f t="shared" si="107"/>
        <v>png</v>
      </c>
    </row>
    <row r="3429" spans="1:6" x14ac:dyDescent="0.25">
      <c r="A3429" s="11" t="s">
        <v>3361</v>
      </c>
      <c r="B3429" s="11" t="s">
        <v>4834</v>
      </c>
      <c r="C3429" s="11" t="s">
        <v>9597</v>
      </c>
      <c r="D3429" s="14">
        <v>51</v>
      </c>
      <c r="E3429" s="13" t="str">
        <f t="shared" si="106"/>
        <v>\IMAG\key_lock\fruit_split\IMAGE_KL_FRUIT_MAINMENU_3429.png</v>
      </c>
      <c r="F3429" s="1" t="str">
        <f t="shared" si="107"/>
        <v>png</v>
      </c>
    </row>
    <row r="3430" spans="1:6" x14ac:dyDescent="0.25">
      <c r="A3430" s="11" t="s">
        <v>3361</v>
      </c>
      <c r="B3430" s="11" t="s">
        <v>4835</v>
      </c>
      <c r="C3430" s="11" t="s">
        <v>9598</v>
      </c>
      <c r="D3430" s="14">
        <v>53</v>
      </c>
      <c r="E3430" s="13" t="str">
        <f t="shared" si="106"/>
        <v>\IMAG\key_lock\fruit_split\IMAGE_KL_FRUIT_UNLOCK_ENG_3430.png</v>
      </c>
      <c r="F3430" s="1" t="str">
        <f t="shared" si="107"/>
        <v>png</v>
      </c>
    </row>
    <row r="3431" spans="1:6" x14ac:dyDescent="0.25">
      <c r="A3431" s="11" t="s">
        <v>3361</v>
      </c>
      <c r="B3431" s="11" t="s">
        <v>4836</v>
      </c>
      <c r="C3431" s="11" t="s">
        <v>9599</v>
      </c>
      <c r="D3431" s="14">
        <v>51</v>
      </c>
      <c r="E3431" s="13" t="str">
        <f t="shared" si="106"/>
        <v>\IMAG\key_lock\fruit_split\IMAGE_KL_FRUIT_CALL_ENG_3431.png</v>
      </c>
      <c r="F3431" s="1" t="str">
        <f t="shared" si="107"/>
        <v>png</v>
      </c>
    </row>
    <row r="3432" spans="1:6" x14ac:dyDescent="0.25">
      <c r="A3432" s="11" t="s">
        <v>3361</v>
      </c>
      <c r="B3432" s="11" t="s">
        <v>4837</v>
      </c>
      <c r="C3432" s="11" t="s">
        <v>9600</v>
      </c>
      <c r="D3432" s="14">
        <v>54</v>
      </c>
      <c r="E3432" s="13" t="str">
        <f t="shared" si="106"/>
        <v>\IMAG\key_lock\fruit_split\IMAGE_KL_FRUIT_MESSAGE_ENG_3432.png</v>
      </c>
      <c r="F3432" s="1" t="str">
        <f t="shared" si="107"/>
        <v>png</v>
      </c>
    </row>
    <row r="3433" spans="1:6" x14ac:dyDescent="0.25">
      <c r="A3433" s="11" t="s">
        <v>3361</v>
      </c>
      <c r="B3433" s="11" t="s">
        <v>4838</v>
      </c>
      <c r="C3433" s="11" t="s">
        <v>9601</v>
      </c>
      <c r="D3433" s="14">
        <v>55</v>
      </c>
      <c r="E3433" s="13" t="str">
        <f t="shared" si="106"/>
        <v>\IMAG\key_lock\fruit_split\IMAGE_KL_FRUIT_MAINMENU_ENG_3433.png</v>
      </c>
      <c r="F3433" s="1" t="str">
        <f t="shared" si="107"/>
        <v>png</v>
      </c>
    </row>
    <row r="3434" spans="1:6" x14ac:dyDescent="0.25">
      <c r="A3434" s="11" t="s">
        <v>3361</v>
      </c>
      <c r="B3434" s="11" t="s">
        <v>4839</v>
      </c>
      <c r="C3434" s="11" t="s">
        <v>9602</v>
      </c>
      <c r="D3434" s="14">
        <v>47</v>
      </c>
      <c r="E3434" s="13" t="str">
        <f t="shared" si="106"/>
        <v>\IMAG\key_lock\fruit_split\IMAGE_KL_FRUIT_HAND_3434.bmp</v>
      </c>
      <c r="F3434" s="1" t="str">
        <f t="shared" si="107"/>
        <v>bmp</v>
      </c>
    </row>
    <row r="3435" spans="1:6" x14ac:dyDescent="0.25">
      <c r="A3435" s="11" t="s">
        <v>3361</v>
      </c>
      <c r="B3435" s="11" t="s">
        <v>4840</v>
      </c>
      <c r="C3435" s="11" t="s">
        <v>9603</v>
      </c>
      <c r="D3435" s="14">
        <v>50</v>
      </c>
      <c r="E3435" s="13" t="str">
        <f t="shared" si="106"/>
        <v>\IMAG\key_lock\fruit_split\IMAGE_KL_FRUIT_TOMATO1_3435.bmp</v>
      </c>
      <c r="F3435" s="1" t="str">
        <f t="shared" si="107"/>
        <v>bmp</v>
      </c>
    </row>
    <row r="3436" spans="1:6" x14ac:dyDescent="0.25">
      <c r="A3436" s="11" t="s">
        <v>3361</v>
      </c>
      <c r="B3436" s="11" t="s">
        <v>4841</v>
      </c>
      <c r="C3436" s="11" t="s">
        <v>9604</v>
      </c>
      <c r="D3436" s="14">
        <v>50</v>
      </c>
      <c r="E3436" s="13" t="str">
        <f t="shared" si="106"/>
        <v>\IMAG\key_lock\fruit_split\IMAGE_KL_FRUIT_TOMATO2_3436.bmp</v>
      </c>
      <c r="F3436" s="1" t="str">
        <f t="shared" si="107"/>
        <v>bmp</v>
      </c>
    </row>
    <row r="3437" spans="1:6" x14ac:dyDescent="0.25">
      <c r="A3437" s="11" t="s">
        <v>3361</v>
      </c>
      <c r="B3437" s="11" t="s">
        <v>4842</v>
      </c>
      <c r="C3437" s="11" t="s">
        <v>9605</v>
      </c>
      <c r="D3437" s="14">
        <v>50</v>
      </c>
      <c r="E3437" s="13" t="str">
        <f t="shared" si="106"/>
        <v>\IMAG\key_lock\fruit_split\IMAGE_KL_FRUIT_TOMATO3_3437.bmp</v>
      </c>
      <c r="F3437" s="1" t="str">
        <f t="shared" si="107"/>
        <v>bmp</v>
      </c>
    </row>
    <row r="3438" spans="1:6" x14ac:dyDescent="0.25">
      <c r="A3438" s="11" t="s">
        <v>3361</v>
      </c>
      <c r="B3438" s="11" t="s">
        <v>4843</v>
      </c>
      <c r="C3438" s="11" t="s">
        <v>9606</v>
      </c>
      <c r="D3438" s="14">
        <v>50</v>
      </c>
      <c r="E3438" s="13" t="str">
        <f t="shared" si="106"/>
        <v>\IMAG\key_lock\fruit_split\IMAGE_KL_FRUIT_TOMATO4_3438.bmp</v>
      </c>
      <c r="F3438" s="1" t="str">
        <f t="shared" si="107"/>
        <v>bmp</v>
      </c>
    </row>
    <row r="3439" spans="1:6" x14ac:dyDescent="0.25">
      <c r="A3439" s="11" t="s">
        <v>3361</v>
      </c>
      <c r="B3439" s="11" t="s">
        <v>4844</v>
      </c>
      <c r="C3439" s="11" t="s">
        <v>9607</v>
      </c>
      <c r="D3439" s="14">
        <v>50</v>
      </c>
      <c r="E3439" s="13" t="str">
        <f t="shared" si="106"/>
        <v>\IMAG\key_lock\fruit_split\IMAGE_KL_FRUIT_TOMATO5_3439.bmp</v>
      </c>
      <c r="F3439" s="1" t="str">
        <f t="shared" si="107"/>
        <v>bmp</v>
      </c>
    </row>
    <row r="3440" spans="1:6" x14ac:dyDescent="0.25">
      <c r="A3440" s="11" t="s">
        <v>3361</v>
      </c>
      <c r="B3440" s="11" t="s">
        <v>4845</v>
      </c>
      <c r="C3440" s="11" t="s">
        <v>9608</v>
      </c>
      <c r="D3440" s="14">
        <v>49</v>
      </c>
      <c r="E3440" s="13" t="str">
        <f t="shared" si="106"/>
        <v>\IMAG\key_lock\fruit_split\IMAGE_KL_TOMATO_LEFT1_3440.bmp</v>
      </c>
      <c r="F3440" s="1" t="str">
        <f t="shared" si="107"/>
        <v>bmp</v>
      </c>
    </row>
    <row r="3441" spans="1:6" x14ac:dyDescent="0.25">
      <c r="A3441" s="11" t="s">
        <v>3361</v>
      </c>
      <c r="B3441" s="11" t="s">
        <v>4846</v>
      </c>
      <c r="C3441" s="11" t="s">
        <v>9609</v>
      </c>
      <c r="D3441" s="14">
        <v>49</v>
      </c>
      <c r="E3441" s="13" t="str">
        <f t="shared" si="106"/>
        <v>\IMAG\key_lock\fruit_split\IMAGE_KL_TOMATO_LEFT2_3441.bmp</v>
      </c>
      <c r="F3441" s="1" t="str">
        <f t="shared" si="107"/>
        <v>bmp</v>
      </c>
    </row>
    <row r="3442" spans="1:6" x14ac:dyDescent="0.25">
      <c r="A3442" s="11" t="s">
        <v>3361</v>
      </c>
      <c r="B3442" s="11" t="s">
        <v>4847</v>
      </c>
      <c r="C3442" s="11" t="s">
        <v>9610</v>
      </c>
      <c r="D3442" s="14">
        <v>49</v>
      </c>
      <c r="E3442" s="13" t="str">
        <f t="shared" si="106"/>
        <v>\IMAG\key_lock\fruit_split\IMAGE_KL_TOMATO_LEFT3_3442.bmp</v>
      </c>
      <c r="F3442" s="1" t="str">
        <f t="shared" si="107"/>
        <v>bmp</v>
      </c>
    </row>
    <row r="3443" spans="1:6" x14ac:dyDescent="0.25">
      <c r="A3443" s="11" t="s">
        <v>3361</v>
      </c>
      <c r="B3443" s="11" t="s">
        <v>4848</v>
      </c>
      <c r="C3443" s="11" t="s">
        <v>9611</v>
      </c>
      <c r="D3443" s="14">
        <v>49</v>
      </c>
      <c r="E3443" s="13" t="str">
        <f t="shared" si="106"/>
        <v>\IMAG\key_lock\fruit_split\IMAGE_KL_TOMATO_LEFT4_3443.bmp</v>
      </c>
      <c r="F3443" s="1" t="str">
        <f t="shared" si="107"/>
        <v>bmp</v>
      </c>
    </row>
    <row r="3444" spans="1:6" x14ac:dyDescent="0.25">
      <c r="A3444" s="11" t="s">
        <v>3361</v>
      </c>
      <c r="B3444" s="11" t="s">
        <v>4849</v>
      </c>
      <c r="C3444" s="11" t="s">
        <v>9612</v>
      </c>
      <c r="D3444" s="14">
        <v>49</v>
      </c>
      <c r="E3444" s="13" t="str">
        <f t="shared" si="106"/>
        <v>\IMAG\key_lock\fruit_split\IMAGE_KL_TOMATO_LEFT5_3444.bmp</v>
      </c>
      <c r="F3444" s="1" t="str">
        <f t="shared" si="107"/>
        <v>bmp</v>
      </c>
    </row>
    <row r="3445" spans="1:6" x14ac:dyDescent="0.25">
      <c r="A3445" s="11" t="s">
        <v>3361</v>
      </c>
      <c r="B3445" s="11" t="s">
        <v>4850</v>
      </c>
      <c r="C3445" s="11" t="s">
        <v>9613</v>
      </c>
      <c r="D3445" s="14">
        <v>50</v>
      </c>
      <c r="E3445" s="13" t="str">
        <f t="shared" si="106"/>
        <v>\IMAG\key_lock\fruit_split\IMAGE_KL_TOMATO_RIGHT1_3445.bmp</v>
      </c>
      <c r="F3445" s="1" t="str">
        <f t="shared" si="107"/>
        <v>bmp</v>
      </c>
    </row>
    <row r="3446" spans="1:6" x14ac:dyDescent="0.25">
      <c r="A3446" s="11" t="s">
        <v>3361</v>
      </c>
      <c r="B3446" s="11" t="s">
        <v>4851</v>
      </c>
      <c r="C3446" s="11" t="s">
        <v>9614</v>
      </c>
      <c r="D3446" s="14">
        <v>50</v>
      </c>
      <c r="E3446" s="13" t="str">
        <f t="shared" si="106"/>
        <v>\IMAG\key_lock\fruit_split\IMAGE_KL_TOMATO_RIGHT2_3446.bmp</v>
      </c>
      <c r="F3446" s="1" t="str">
        <f t="shared" si="107"/>
        <v>bmp</v>
      </c>
    </row>
    <row r="3447" spans="1:6" x14ac:dyDescent="0.25">
      <c r="A3447" s="11" t="s">
        <v>3361</v>
      </c>
      <c r="B3447" s="11" t="s">
        <v>4852</v>
      </c>
      <c r="C3447" s="11" t="s">
        <v>9615</v>
      </c>
      <c r="D3447" s="14">
        <v>50</v>
      </c>
      <c r="E3447" s="13" t="str">
        <f t="shared" si="106"/>
        <v>\IMAG\key_lock\fruit_split\IMAGE_KL_TOMATO_RIGHT3_3447.bmp</v>
      </c>
      <c r="F3447" s="1" t="str">
        <f t="shared" si="107"/>
        <v>bmp</v>
      </c>
    </row>
    <row r="3448" spans="1:6" x14ac:dyDescent="0.25">
      <c r="A3448" s="11" t="s">
        <v>3361</v>
      </c>
      <c r="B3448" s="11" t="s">
        <v>4853</v>
      </c>
      <c r="C3448" s="11" t="s">
        <v>9616</v>
      </c>
      <c r="D3448" s="14">
        <v>50</v>
      </c>
      <c r="E3448" s="13" t="str">
        <f t="shared" si="106"/>
        <v>\IMAG\key_lock\fruit_split\IMAGE_KL_TOMATO_RIGHT4_3448.bmp</v>
      </c>
      <c r="F3448" s="1" t="str">
        <f t="shared" si="107"/>
        <v>bmp</v>
      </c>
    </row>
    <row r="3449" spans="1:6" x14ac:dyDescent="0.25">
      <c r="A3449" s="11" t="s">
        <v>3361</v>
      </c>
      <c r="B3449" s="11" t="s">
        <v>4854</v>
      </c>
      <c r="C3449" s="11" t="s">
        <v>9617</v>
      </c>
      <c r="D3449" s="14">
        <v>50</v>
      </c>
      <c r="E3449" s="13" t="str">
        <f t="shared" si="106"/>
        <v>\IMAG\key_lock\fruit_split\IMAGE_KL_TOMATO_RIGHT5_3449.bmp</v>
      </c>
      <c r="F3449" s="1" t="str">
        <f t="shared" si="107"/>
        <v>bmp</v>
      </c>
    </row>
    <row r="3450" spans="1:6" x14ac:dyDescent="0.25">
      <c r="A3450" s="11" t="s">
        <v>3361</v>
      </c>
      <c r="B3450" s="11" t="s">
        <v>4855</v>
      </c>
      <c r="C3450" s="11" t="s">
        <v>9618</v>
      </c>
      <c r="D3450" s="14">
        <v>43</v>
      </c>
      <c r="E3450" s="13" t="str">
        <f t="shared" si="106"/>
        <v>\IMAG\key_lock\fruit_split\IMAGE_KL_APPLE1_3450.bmp</v>
      </c>
      <c r="F3450" s="1" t="str">
        <f t="shared" si="107"/>
        <v>bmp</v>
      </c>
    </row>
    <row r="3451" spans="1:6" x14ac:dyDescent="0.25">
      <c r="A3451" s="11" t="s">
        <v>3361</v>
      </c>
      <c r="B3451" s="11" t="s">
        <v>4856</v>
      </c>
      <c r="C3451" s="11" t="s">
        <v>9619</v>
      </c>
      <c r="D3451" s="14">
        <v>43</v>
      </c>
      <c r="E3451" s="13" t="str">
        <f t="shared" si="106"/>
        <v>\IMAG\key_lock\fruit_split\IMAGE_KL_APPLE2_3451.bmp</v>
      </c>
      <c r="F3451" s="1" t="str">
        <f t="shared" si="107"/>
        <v>bmp</v>
      </c>
    </row>
    <row r="3452" spans="1:6" x14ac:dyDescent="0.25">
      <c r="A3452" s="11" t="s">
        <v>3361</v>
      </c>
      <c r="B3452" s="11" t="s">
        <v>4857</v>
      </c>
      <c r="C3452" s="11" t="s">
        <v>9620</v>
      </c>
      <c r="D3452" s="14">
        <v>43</v>
      </c>
      <c r="E3452" s="13" t="str">
        <f t="shared" si="106"/>
        <v>\IMAG\key_lock\fruit_split\IMAGE_KL_APPLE3_3452.bmp</v>
      </c>
      <c r="F3452" s="1" t="str">
        <f t="shared" si="107"/>
        <v>bmp</v>
      </c>
    </row>
    <row r="3453" spans="1:6" x14ac:dyDescent="0.25">
      <c r="A3453" s="11" t="s">
        <v>3361</v>
      </c>
      <c r="B3453" s="11" t="s">
        <v>4858</v>
      </c>
      <c r="C3453" s="11" t="s">
        <v>9621</v>
      </c>
      <c r="D3453" s="14">
        <v>43</v>
      </c>
      <c r="E3453" s="13" t="str">
        <f t="shared" si="106"/>
        <v>\IMAG\key_lock\fruit_split\IMAGE_KL_APPLE4_3453.bmp</v>
      </c>
      <c r="F3453" s="1" t="str">
        <f t="shared" si="107"/>
        <v>bmp</v>
      </c>
    </row>
    <row r="3454" spans="1:6" x14ac:dyDescent="0.25">
      <c r="A3454" s="11" t="s">
        <v>3361</v>
      </c>
      <c r="B3454" s="11" t="s">
        <v>4859</v>
      </c>
      <c r="C3454" s="11" t="s">
        <v>9622</v>
      </c>
      <c r="D3454" s="14">
        <v>43</v>
      </c>
      <c r="E3454" s="13" t="str">
        <f t="shared" si="106"/>
        <v>\IMAG\key_lock\fruit_split\IMAGE_KL_APPLE5_3454.bmp</v>
      </c>
      <c r="F3454" s="1" t="str">
        <f t="shared" si="107"/>
        <v>bmp</v>
      </c>
    </row>
    <row r="3455" spans="1:6" x14ac:dyDescent="0.25">
      <c r="A3455" s="11" t="s">
        <v>3361</v>
      </c>
      <c r="B3455" s="11" t="s">
        <v>4860</v>
      </c>
      <c r="C3455" s="11" t="s">
        <v>9623</v>
      </c>
      <c r="D3455" s="14">
        <v>48</v>
      </c>
      <c r="E3455" s="13" t="str">
        <f t="shared" si="106"/>
        <v>\IMAG\key_lock\fruit_split\IMAGE_KL_APPLE_LEFT1_3455.bmp</v>
      </c>
      <c r="F3455" s="1" t="str">
        <f t="shared" si="107"/>
        <v>bmp</v>
      </c>
    </row>
    <row r="3456" spans="1:6" x14ac:dyDescent="0.25">
      <c r="A3456" s="11" t="s">
        <v>3361</v>
      </c>
      <c r="B3456" s="11" t="s">
        <v>4861</v>
      </c>
      <c r="C3456" s="11" t="s">
        <v>9624</v>
      </c>
      <c r="D3456" s="14">
        <v>48</v>
      </c>
      <c r="E3456" s="13" t="str">
        <f t="shared" si="106"/>
        <v>\IMAG\key_lock\fruit_split\IMAGE_KL_APPLE_LEFT2_3456.bmp</v>
      </c>
      <c r="F3456" s="1" t="str">
        <f t="shared" si="107"/>
        <v>bmp</v>
      </c>
    </row>
    <row r="3457" spans="1:6" x14ac:dyDescent="0.25">
      <c r="A3457" s="11" t="s">
        <v>3361</v>
      </c>
      <c r="B3457" s="11" t="s">
        <v>4862</v>
      </c>
      <c r="C3457" s="11" t="s">
        <v>9625</v>
      </c>
      <c r="D3457" s="14">
        <v>48</v>
      </c>
      <c r="E3457" s="13" t="str">
        <f t="shared" ref="E3457:E3520" si="108">LEFT(C3457,D3457-1)&amp;"_"&amp;ROW()&amp;"."&amp;RIGHT(C3457,LEN(C3457)-D3457)</f>
        <v>\IMAG\key_lock\fruit_split\IMAGE_KL_APPLE_LEFT3_3457.bmp</v>
      </c>
      <c r="F3457" s="1" t="str">
        <f t="shared" si="107"/>
        <v>bmp</v>
      </c>
    </row>
    <row r="3458" spans="1:6" x14ac:dyDescent="0.25">
      <c r="A3458" s="11" t="s">
        <v>3361</v>
      </c>
      <c r="B3458" s="11" t="s">
        <v>4863</v>
      </c>
      <c r="C3458" s="11" t="s">
        <v>9626</v>
      </c>
      <c r="D3458" s="14">
        <v>48</v>
      </c>
      <c r="E3458" s="13" t="str">
        <f t="shared" si="108"/>
        <v>\IMAG\key_lock\fruit_split\IMAGE_KL_APPLE_LEFT4_3458.bmp</v>
      </c>
      <c r="F3458" s="1" t="str">
        <f t="shared" ref="F3458:F3521" si="109">RIGHT(C3458,LEN(C3458)-D3458)</f>
        <v>bmp</v>
      </c>
    </row>
    <row r="3459" spans="1:6" x14ac:dyDescent="0.25">
      <c r="A3459" s="11" t="s">
        <v>3361</v>
      </c>
      <c r="B3459" s="11" t="s">
        <v>4864</v>
      </c>
      <c r="C3459" s="11" t="s">
        <v>9627</v>
      </c>
      <c r="D3459" s="14">
        <v>48</v>
      </c>
      <c r="E3459" s="13" t="str">
        <f t="shared" si="108"/>
        <v>\IMAG\key_lock\fruit_split\IMAGE_KL_APPLE_LEFT5_3459.bmp</v>
      </c>
      <c r="F3459" s="1" t="str">
        <f t="shared" si="109"/>
        <v>bmp</v>
      </c>
    </row>
    <row r="3460" spans="1:6" x14ac:dyDescent="0.25">
      <c r="A3460" s="11" t="s">
        <v>3361</v>
      </c>
      <c r="B3460" s="11" t="s">
        <v>4865</v>
      </c>
      <c r="C3460" s="11" t="s">
        <v>9628</v>
      </c>
      <c r="D3460" s="14">
        <v>49</v>
      </c>
      <c r="E3460" s="13" t="str">
        <f t="shared" si="108"/>
        <v>\IMAG\key_lock\fruit_split\IMAGE_KL_APPLE_RIGHT1_3460.bmp</v>
      </c>
      <c r="F3460" s="1" t="str">
        <f t="shared" si="109"/>
        <v>bmp</v>
      </c>
    </row>
    <row r="3461" spans="1:6" x14ac:dyDescent="0.25">
      <c r="A3461" s="11" t="s">
        <v>3361</v>
      </c>
      <c r="B3461" s="11" t="s">
        <v>4866</v>
      </c>
      <c r="C3461" s="11" t="s">
        <v>9629</v>
      </c>
      <c r="D3461" s="14">
        <v>49</v>
      </c>
      <c r="E3461" s="13" t="str">
        <f t="shared" si="108"/>
        <v>\IMAG\key_lock\fruit_split\IMAGE_KL_APPLE_RIGHT2_3461.bmp</v>
      </c>
      <c r="F3461" s="1" t="str">
        <f t="shared" si="109"/>
        <v>bmp</v>
      </c>
    </row>
    <row r="3462" spans="1:6" x14ac:dyDescent="0.25">
      <c r="A3462" s="11" t="s">
        <v>3361</v>
      </c>
      <c r="B3462" s="11" t="s">
        <v>4867</v>
      </c>
      <c r="C3462" s="11" t="s">
        <v>9630</v>
      </c>
      <c r="D3462" s="14">
        <v>49</v>
      </c>
      <c r="E3462" s="13" t="str">
        <f t="shared" si="108"/>
        <v>\IMAG\key_lock\fruit_split\IMAGE_KL_APPLE_RIGHT3_3462.bmp</v>
      </c>
      <c r="F3462" s="1" t="str">
        <f t="shared" si="109"/>
        <v>bmp</v>
      </c>
    </row>
    <row r="3463" spans="1:6" x14ac:dyDescent="0.25">
      <c r="A3463" s="11" t="s">
        <v>3361</v>
      </c>
      <c r="B3463" s="11" t="s">
        <v>4868</v>
      </c>
      <c r="C3463" s="11" t="s">
        <v>9631</v>
      </c>
      <c r="D3463" s="14">
        <v>49</v>
      </c>
      <c r="E3463" s="13" t="str">
        <f t="shared" si="108"/>
        <v>\IMAG\key_lock\fruit_split\IMAGE_KL_APPLE_RIGHT4_3463.bmp</v>
      </c>
      <c r="F3463" s="1" t="str">
        <f t="shared" si="109"/>
        <v>bmp</v>
      </c>
    </row>
    <row r="3464" spans="1:6" x14ac:dyDescent="0.25">
      <c r="A3464" s="11" t="s">
        <v>3361</v>
      </c>
      <c r="B3464" s="11" t="s">
        <v>4869</v>
      </c>
      <c r="C3464" s="11" t="s">
        <v>9632</v>
      </c>
      <c r="D3464" s="14">
        <v>49</v>
      </c>
      <c r="E3464" s="13" t="str">
        <f t="shared" si="108"/>
        <v>\IMAG\key_lock\fruit_split\IMAGE_KL_APPLE_RIGHT5_3464.bmp</v>
      </c>
      <c r="F3464" s="1" t="str">
        <f t="shared" si="109"/>
        <v>bmp</v>
      </c>
    </row>
    <row r="3465" spans="1:6" x14ac:dyDescent="0.25">
      <c r="A3465" s="11" t="s">
        <v>3361</v>
      </c>
      <c r="B3465" s="11" t="s">
        <v>4870</v>
      </c>
      <c r="C3465" s="11" t="s">
        <v>9633</v>
      </c>
      <c r="D3465" s="14">
        <v>44</v>
      </c>
      <c r="E3465" s="13" t="str">
        <f t="shared" si="108"/>
        <v>\IMAG\key_lock\fruit_split\IMAGE_KL_ORANGE1_3465.bmp</v>
      </c>
      <c r="F3465" s="1" t="str">
        <f t="shared" si="109"/>
        <v>bmp</v>
      </c>
    </row>
    <row r="3466" spans="1:6" x14ac:dyDescent="0.25">
      <c r="A3466" s="11" t="s">
        <v>3361</v>
      </c>
      <c r="B3466" s="11" t="s">
        <v>4871</v>
      </c>
      <c r="C3466" s="11" t="s">
        <v>9634</v>
      </c>
      <c r="D3466" s="14">
        <v>44</v>
      </c>
      <c r="E3466" s="13" t="str">
        <f t="shared" si="108"/>
        <v>\IMAG\key_lock\fruit_split\IMAGE_KL_ORANGE2_3466.bmp</v>
      </c>
      <c r="F3466" s="1" t="str">
        <f t="shared" si="109"/>
        <v>bmp</v>
      </c>
    </row>
    <row r="3467" spans="1:6" x14ac:dyDescent="0.25">
      <c r="A3467" s="11" t="s">
        <v>3361</v>
      </c>
      <c r="B3467" s="11" t="s">
        <v>4872</v>
      </c>
      <c r="C3467" s="11" t="s">
        <v>9635</v>
      </c>
      <c r="D3467" s="14">
        <v>44</v>
      </c>
      <c r="E3467" s="13" t="str">
        <f t="shared" si="108"/>
        <v>\IMAG\key_lock\fruit_split\IMAGE_KL_ORANGE3_3467.bmp</v>
      </c>
      <c r="F3467" s="1" t="str">
        <f t="shared" si="109"/>
        <v>bmp</v>
      </c>
    </row>
    <row r="3468" spans="1:6" x14ac:dyDescent="0.25">
      <c r="A3468" s="11" t="s">
        <v>3361</v>
      </c>
      <c r="B3468" s="11" t="s">
        <v>4873</v>
      </c>
      <c r="C3468" s="11" t="s">
        <v>9636</v>
      </c>
      <c r="D3468" s="14">
        <v>44</v>
      </c>
      <c r="E3468" s="13" t="str">
        <f t="shared" si="108"/>
        <v>\IMAG\key_lock\fruit_split\IMAGE_KL_ORANGE4_3468.bmp</v>
      </c>
      <c r="F3468" s="1" t="str">
        <f t="shared" si="109"/>
        <v>bmp</v>
      </c>
    </row>
    <row r="3469" spans="1:6" x14ac:dyDescent="0.25">
      <c r="A3469" s="11" t="s">
        <v>3361</v>
      </c>
      <c r="B3469" s="11" t="s">
        <v>4874</v>
      </c>
      <c r="C3469" s="11" t="s">
        <v>9637</v>
      </c>
      <c r="D3469" s="14">
        <v>44</v>
      </c>
      <c r="E3469" s="13" t="str">
        <f t="shared" si="108"/>
        <v>\IMAG\key_lock\fruit_split\IMAGE_KL_ORANGE5_3469.bmp</v>
      </c>
      <c r="F3469" s="1" t="str">
        <f t="shared" si="109"/>
        <v>bmp</v>
      </c>
    </row>
    <row r="3470" spans="1:6" x14ac:dyDescent="0.25">
      <c r="A3470" s="11" t="s">
        <v>3361</v>
      </c>
      <c r="B3470" s="11" t="s">
        <v>4875</v>
      </c>
      <c r="C3470" s="11" t="s">
        <v>9638</v>
      </c>
      <c r="D3470" s="14">
        <v>49</v>
      </c>
      <c r="E3470" s="13" t="str">
        <f t="shared" si="108"/>
        <v>\IMAG\key_lock\fruit_split\IMAGE_KL_ORANGE_LEFT1_3470.bmp</v>
      </c>
      <c r="F3470" s="1" t="str">
        <f t="shared" si="109"/>
        <v>bmp</v>
      </c>
    </row>
    <row r="3471" spans="1:6" x14ac:dyDescent="0.25">
      <c r="A3471" s="11" t="s">
        <v>3361</v>
      </c>
      <c r="B3471" s="11" t="s">
        <v>4876</v>
      </c>
      <c r="C3471" s="11" t="s">
        <v>9639</v>
      </c>
      <c r="D3471" s="14">
        <v>49</v>
      </c>
      <c r="E3471" s="13" t="str">
        <f t="shared" si="108"/>
        <v>\IMAG\key_lock\fruit_split\IMAGE_KL_ORANGE_LEFT2_3471.bmp</v>
      </c>
      <c r="F3471" s="1" t="str">
        <f t="shared" si="109"/>
        <v>bmp</v>
      </c>
    </row>
    <row r="3472" spans="1:6" x14ac:dyDescent="0.25">
      <c r="A3472" s="11" t="s">
        <v>3361</v>
      </c>
      <c r="B3472" s="11" t="s">
        <v>4877</v>
      </c>
      <c r="C3472" s="11" t="s">
        <v>9640</v>
      </c>
      <c r="D3472" s="14">
        <v>49</v>
      </c>
      <c r="E3472" s="13" t="str">
        <f t="shared" si="108"/>
        <v>\IMAG\key_lock\fruit_split\IMAGE_KL_ORANGE_LEFT3_3472.bmp</v>
      </c>
      <c r="F3472" s="1" t="str">
        <f t="shared" si="109"/>
        <v>bmp</v>
      </c>
    </row>
    <row r="3473" spans="1:6" x14ac:dyDescent="0.25">
      <c r="A3473" s="11" t="s">
        <v>3361</v>
      </c>
      <c r="B3473" s="11" t="s">
        <v>4878</v>
      </c>
      <c r="C3473" s="11" t="s">
        <v>9641</v>
      </c>
      <c r="D3473" s="14">
        <v>49</v>
      </c>
      <c r="E3473" s="13" t="str">
        <f t="shared" si="108"/>
        <v>\IMAG\key_lock\fruit_split\IMAGE_KL_ORANGE_LEFT4_3473.bmp</v>
      </c>
      <c r="F3473" s="1" t="str">
        <f t="shared" si="109"/>
        <v>bmp</v>
      </c>
    </row>
    <row r="3474" spans="1:6" x14ac:dyDescent="0.25">
      <c r="A3474" s="11" t="s">
        <v>3361</v>
      </c>
      <c r="B3474" s="11" t="s">
        <v>4879</v>
      </c>
      <c r="C3474" s="11" t="s">
        <v>9642</v>
      </c>
      <c r="D3474" s="14">
        <v>49</v>
      </c>
      <c r="E3474" s="13" t="str">
        <f t="shared" si="108"/>
        <v>\IMAG\key_lock\fruit_split\IMAGE_KL_ORANGE_LEFT5_3474.bmp</v>
      </c>
      <c r="F3474" s="1" t="str">
        <f t="shared" si="109"/>
        <v>bmp</v>
      </c>
    </row>
    <row r="3475" spans="1:6" x14ac:dyDescent="0.25">
      <c r="A3475" s="11" t="s">
        <v>3361</v>
      </c>
      <c r="B3475" s="11" t="s">
        <v>4880</v>
      </c>
      <c r="C3475" s="11" t="s">
        <v>9643</v>
      </c>
      <c r="D3475" s="14">
        <v>50</v>
      </c>
      <c r="E3475" s="13" t="str">
        <f t="shared" si="108"/>
        <v>\IMAG\key_lock\fruit_split\IMAGE_KL_ORANGE_RIGHT1_3475.bmp</v>
      </c>
      <c r="F3475" s="1" t="str">
        <f t="shared" si="109"/>
        <v>bmp</v>
      </c>
    </row>
    <row r="3476" spans="1:6" x14ac:dyDescent="0.25">
      <c r="A3476" s="11" t="s">
        <v>3361</v>
      </c>
      <c r="B3476" s="11" t="s">
        <v>4881</v>
      </c>
      <c r="C3476" s="11" t="s">
        <v>9644</v>
      </c>
      <c r="D3476" s="14">
        <v>50</v>
      </c>
      <c r="E3476" s="13" t="str">
        <f t="shared" si="108"/>
        <v>\IMAG\key_lock\fruit_split\IMAGE_KL_ORANGE_RIGHT2_3476.bmp</v>
      </c>
      <c r="F3476" s="1" t="str">
        <f t="shared" si="109"/>
        <v>bmp</v>
      </c>
    </row>
    <row r="3477" spans="1:6" x14ac:dyDescent="0.25">
      <c r="A3477" s="11" t="s">
        <v>3361</v>
      </c>
      <c r="B3477" s="11" t="s">
        <v>4882</v>
      </c>
      <c r="C3477" s="11" t="s">
        <v>9645</v>
      </c>
      <c r="D3477" s="14">
        <v>50</v>
      </c>
      <c r="E3477" s="13" t="str">
        <f t="shared" si="108"/>
        <v>\IMAG\key_lock\fruit_split\IMAGE_KL_ORANGE_RIGHT3_3477.bmp</v>
      </c>
      <c r="F3477" s="1" t="str">
        <f t="shared" si="109"/>
        <v>bmp</v>
      </c>
    </row>
    <row r="3478" spans="1:6" x14ac:dyDescent="0.25">
      <c r="A3478" s="11" t="s">
        <v>3361</v>
      </c>
      <c r="B3478" s="11" t="s">
        <v>4883</v>
      </c>
      <c r="C3478" s="11" t="s">
        <v>9646</v>
      </c>
      <c r="D3478" s="14">
        <v>50</v>
      </c>
      <c r="E3478" s="13" t="str">
        <f t="shared" si="108"/>
        <v>\IMAG\key_lock\fruit_split\IMAGE_KL_ORANGE_RIGHT4_3478.bmp</v>
      </c>
      <c r="F3478" s="1" t="str">
        <f t="shared" si="109"/>
        <v>bmp</v>
      </c>
    </row>
    <row r="3479" spans="1:6" x14ac:dyDescent="0.25">
      <c r="A3479" s="11" t="s">
        <v>3361</v>
      </c>
      <c r="B3479" s="11" t="s">
        <v>4884</v>
      </c>
      <c r="C3479" s="11" t="s">
        <v>9647</v>
      </c>
      <c r="D3479" s="14">
        <v>50</v>
      </c>
      <c r="E3479" s="13" t="str">
        <f t="shared" si="108"/>
        <v>\IMAG\key_lock\fruit_split\IMAGE_KL_ORANGE_RIGHT5_3479.bmp</v>
      </c>
      <c r="F3479" s="1" t="str">
        <f t="shared" si="109"/>
        <v>bmp</v>
      </c>
    </row>
    <row r="3480" spans="1:6" x14ac:dyDescent="0.25">
      <c r="A3480" s="11" t="s">
        <v>3361</v>
      </c>
      <c r="B3480" s="11" t="s">
        <v>4885</v>
      </c>
      <c r="C3480" s="11" t="s">
        <v>9648</v>
      </c>
      <c r="D3480" s="14">
        <v>42</v>
      </c>
      <c r="E3480" s="13" t="str">
        <f t="shared" si="108"/>
        <v>\IMAG\key_lock\fruit_split\IMAGE_KL_PEAR1_3480.bmp</v>
      </c>
      <c r="F3480" s="1" t="str">
        <f t="shared" si="109"/>
        <v>bmp</v>
      </c>
    </row>
    <row r="3481" spans="1:6" x14ac:dyDescent="0.25">
      <c r="A3481" s="11" t="s">
        <v>3361</v>
      </c>
      <c r="B3481" s="11" t="s">
        <v>4886</v>
      </c>
      <c r="C3481" s="11" t="s">
        <v>9649</v>
      </c>
      <c r="D3481" s="14">
        <v>42</v>
      </c>
      <c r="E3481" s="13" t="str">
        <f t="shared" si="108"/>
        <v>\IMAG\key_lock\fruit_split\IMAGE_KL_PEAR2_3481.bmp</v>
      </c>
      <c r="F3481" s="1" t="str">
        <f t="shared" si="109"/>
        <v>bmp</v>
      </c>
    </row>
    <row r="3482" spans="1:6" x14ac:dyDescent="0.25">
      <c r="A3482" s="11" t="s">
        <v>3361</v>
      </c>
      <c r="B3482" s="11" t="s">
        <v>4887</v>
      </c>
      <c r="C3482" s="11" t="s">
        <v>9650</v>
      </c>
      <c r="D3482" s="14">
        <v>42</v>
      </c>
      <c r="E3482" s="13" t="str">
        <f t="shared" si="108"/>
        <v>\IMAG\key_lock\fruit_split\IMAGE_KL_PEAR3_3482.bmp</v>
      </c>
      <c r="F3482" s="1" t="str">
        <f t="shared" si="109"/>
        <v>bmp</v>
      </c>
    </row>
    <row r="3483" spans="1:6" x14ac:dyDescent="0.25">
      <c r="A3483" s="11" t="s">
        <v>3361</v>
      </c>
      <c r="B3483" s="11" t="s">
        <v>4888</v>
      </c>
      <c r="C3483" s="11" t="s">
        <v>9651</v>
      </c>
      <c r="D3483" s="14">
        <v>42</v>
      </c>
      <c r="E3483" s="13" t="str">
        <f t="shared" si="108"/>
        <v>\IMAG\key_lock\fruit_split\IMAGE_KL_PEAR4_3483.bmp</v>
      </c>
      <c r="F3483" s="1" t="str">
        <f t="shared" si="109"/>
        <v>bmp</v>
      </c>
    </row>
    <row r="3484" spans="1:6" x14ac:dyDescent="0.25">
      <c r="A3484" s="11" t="s">
        <v>3361</v>
      </c>
      <c r="B3484" s="11" t="s">
        <v>4889</v>
      </c>
      <c r="C3484" s="11" t="s">
        <v>9652</v>
      </c>
      <c r="D3484" s="14">
        <v>42</v>
      </c>
      <c r="E3484" s="13" t="str">
        <f t="shared" si="108"/>
        <v>\IMAG\key_lock\fruit_split\IMAGE_KL_PEAR5_3484.bmp</v>
      </c>
      <c r="F3484" s="1" t="str">
        <f t="shared" si="109"/>
        <v>bmp</v>
      </c>
    </row>
    <row r="3485" spans="1:6" x14ac:dyDescent="0.25">
      <c r="A3485" s="11" t="s">
        <v>3361</v>
      </c>
      <c r="B3485" s="11" t="s">
        <v>4890</v>
      </c>
      <c r="C3485" s="11" t="s">
        <v>9653</v>
      </c>
      <c r="D3485" s="14">
        <v>47</v>
      </c>
      <c r="E3485" s="13" t="str">
        <f t="shared" si="108"/>
        <v>\IMAG\key_lock\fruit_split\IMAGE_KL_PEAR_LEFT1_3485.bmp</v>
      </c>
      <c r="F3485" s="1" t="str">
        <f t="shared" si="109"/>
        <v>bmp</v>
      </c>
    </row>
    <row r="3486" spans="1:6" x14ac:dyDescent="0.25">
      <c r="A3486" s="11" t="s">
        <v>3361</v>
      </c>
      <c r="B3486" s="11" t="s">
        <v>4891</v>
      </c>
      <c r="C3486" s="11" t="s">
        <v>9654</v>
      </c>
      <c r="D3486" s="14">
        <v>47</v>
      </c>
      <c r="E3486" s="13" t="str">
        <f t="shared" si="108"/>
        <v>\IMAG\key_lock\fruit_split\IMAGE_KL_PEAR_LEFT2_3486.bmp</v>
      </c>
      <c r="F3486" s="1" t="str">
        <f t="shared" si="109"/>
        <v>bmp</v>
      </c>
    </row>
    <row r="3487" spans="1:6" x14ac:dyDescent="0.25">
      <c r="A3487" s="11" t="s">
        <v>3361</v>
      </c>
      <c r="B3487" s="11" t="s">
        <v>4892</v>
      </c>
      <c r="C3487" s="11" t="s">
        <v>9655</v>
      </c>
      <c r="D3487" s="14">
        <v>47</v>
      </c>
      <c r="E3487" s="13" t="str">
        <f t="shared" si="108"/>
        <v>\IMAG\key_lock\fruit_split\IMAGE_KL_PEAR_LEFT3_3487.bmp</v>
      </c>
      <c r="F3487" s="1" t="str">
        <f t="shared" si="109"/>
        <v>bmp</v>
      </c>
    </row>
    <row r="3488" spans="1:6" x14ac:dyDescent="0.25">
      <c r="A3488" s="11" t="s">
        <v>3361</v>
      </c>
      <c r="B3488" s="11" t="s">
        <v>4893</v>
      </c>
      <c r="C3488" s="11" t="s">
        <v>9656</v>
      </c>
      <c r="D3488" s="14">
        <v>47</v>
      </c>
      <c r="E3488" s="13" t="str">
        <f t="shared" si="108"/>
        <v>\IMAG\key_lock\fruit_split\IMAGE_KL_PEAR_LEFT4_3488.bmp</v>
      </c>
      <c r="F3488" s="1" t="str">
        <f t="shared" si="109"/>
        <v>bmp</v>
      </c>
    </row>
    <row r="3489" spans="1:6" x14ac:dyDescent="0.25">
      <c r="A3489" s="11" t="s">
        <v>3361</v>
      </c>
      <c r="B3489" s="11" t="s">
        <v>4894</v>
      </c>
      <c r="C3489" s="11" t="s">
        <v>9657</v>
      </c>
      <c r="D3489" s="14">
        <v>47</v>
      </c>
      <c r="E3489" s="13" t="str">
        <f t="shared" si="108"/>
        <v>\IMAG\key_lock\fruit_split\IMAGE_KL_PEAR_LEFT5_3489.bmp</v>
      </c>
      <c r="F3489" s="1" t="str">
        <f t="shared" si="109"/>
        <v>bmp</v>
      </c>
    </row>
    <row r="3490" spans="1:6" x14ac:dyDescent="0.25">
      <c r="A3490" s="11" t="s">
        <v>3361</v>
      </c>
      <c r="B3490" s="11" t="s">
        <v>4895</v>
      </c>
      <c r="C3490" s="11" t="s">
        <v>9658</v>
      </c>
      <c r="D3490" s="14">
        <v>48</v>
      </c>
      <c r="E3490" s="13" t="str">
        <f t="shared" si="108"/>
        <v>\IMAG\key_lock\fruit_split\IMAGE_KL_PEAR_RIGHT1_3490.bmp</v>
      </c>
      <c r="F3490" s="1" t="str">
        <f t="shared" si="109"/>
        <v>bmp</v>
      </c>
    </row>
    <row r="3491" spans="1:6" x14ac:dyDescent="0.25">
      <c r="A3491" s="11" t="s">
        <v>3361</v>
      </c>
      <c r="B3491" s="11" t="s">
        <v>4896</v>
      </c>
      <c r="C3491" s="11" t="s">
        <v>9659</v>
      </c>
      <c r="D3491" s="14">
        <v>48</v>
      </c>
      <c r="E3491" s="13" t="str">
        <f t="shared" si="108"/>
        <v>\IMAG\key_lock\fruit_split\IMAGE_KL_PEAR_RIGHT2_3491.bmp</v>
      </c>
      <c r="F3491" s="1" t="str">
        <f t="shared" si="109"/>
        <v>bmp</v>
      </c>
    </row>
    <row r="3492" spans="1:6" x14ac:dyDescent="0.25">
      <c r="A3492" s="11" t="s">
        <v>3361</v>
      </c>
      <c r="B3492" s="11" t="s">
        <v>4897</v>
      </c>
      <c r="C3492" s="11" t="s">
        <v>9660</v>
      </c>
      <c r="D3492" s="14">
        <v>48</v>
      </c>
      <c r="E3492" s="13" t="str">
        <f t="shared" si="108"/>
        <v>\IMAG\key_lock\fruit_split\IMAGE_KL_PEAR_RIGHT3_3492.bmp</v>
      </c>
      <c r="F3492" s="1" t="str">
        <f t="shared" si="109"/>
        <v>bmp</v>
      </c>
    </row>
    <row r="3493" spans="1:6" x14ac:dyDescent="0.25">
      <c r="A3493" s="11" t="s">
        <v>3361</v>
      </c>
      <c r="B3493" s="11" t="s">
        <v>4898</v>
      </c>
      <c r="C3493" s="11" t="s">
        <v>9661</v>
      </c>
      <c r="D3493" s="14">
        <v>48</v>
      </c>
      <c r="E3493" s="13" t="str">
        <f t="shared" si="108"/>
        <v>\IMAG\key_lock\fruit_split\IMAGE_KL_PEAR_RIGHT4_3493.bmp</v>
      </c>
      <c r="F3493" s="1" t="str">
        <f t="shared" si="109"/>
        <v>bmp</v>
      </c>
    </row>
    <row r="3494" spans="1:6" x14ac:dyDescent="0.25">
      <c r="A3494" s="11" t="s">
        <v>3361</v>
      </c>
      <c r="B3494" s="11" t="s">
        <v>4899</v>
      </c>
      <c r="C3494" s="11" t="s">
        <v>9662</v>
      </c>
      <c r="D3494" s="14">
        <v>48</v>
      </c>
      <c r="E3494" s="13" t="str">
        <f t="shared" si="108"/>
        <v>\IMAG\key_lock\fruit_split\IMAGE_KL_PEAR_RIGHT5_3494.bmp</v>
      </c>
      <c r="F3494" s="1" t="str">
        <f t="shared" si="109"/>
        <v>bmp</v>
      </c>
    </row>
    <row r="3495" spans="1:6" x14ac:dyDescent="0.25">
      <c r="A3495" s="11" t="s">
        <v>3361</v>
      </c>
      <c r="B3495" s="11" t="s">
        <v>4900</v>
      </c>
      <c r="C3495" s="11" t="s">
        <v>9663</v>
      </c>
      <c r="D3495" s="14">
        <v>49</v>
      </c>
      <c r="E3495" s="13" t="str">
        <f t="shared" si="108"/>
        <v>\IMAG\key_lock\fruit_split\IMAGE_KL_TOMATO_JUICE_3495.bmp</v>
      </c>
      <c r="F3495" s="1" t="str">
        <f t="shared" si="109"/>
        <v>bmp</v>
      </c>
    </row>
    <row r="3496" spans="1:6" x14ac:dyDescent="0.25">
      <c r="A3496" s="11" t="s">
        <v>3361</v>
      </c>
      <c r="B3496" s="11" t="s">
        <v>4901</v>
      </c>
      <c r="C3496" s="11" t="s">
        <v>9664</v>
      </c>
      <c r="D3496" s="14">
        <v>48</v>
      </c>
      <c r="E3496" s="13" t="str">
        <f t="shared" si="108"/>
        <v>\IMAG\key_lock\fruit_split\IMAGE_KL_APPLE_JUICE_3496.bmp</v>
      </c>
      <c r="F3496" s="1" t="str">
        <f t="shared" si="109"/>
        <v>bmp</v>
      </c>
    </row>
    <row r="3497" spans="1:6" x14ac:dyDescent="0.25">
      <c r="A3497" s="11" t="s">
        <v>3361</v>
      </c>
      <c r="B3497" s="11" t="s">
        <v>4902</v>
      </c>
      <c r="C3497" s="11" t="s">
        <v>9665</v>
      </c>
      <c r="D3497" s="14">
        <v>49</v>
      </c>
      <c r="E3497" s="13" t="str">
        <f t="shared" si="108"/>
        <v>\IMAG\key_lock\fruit_split\IMAGE_KL_ORANGE_JUICE_3497.bmp</v>
      </c>
      <c r="F3497" s="1" t="str">
        <f t="shared" si="109"/>
        <v>bmp</v>
      </c>
    </row>
    <row r="3498" spans="1:6" x14ac:dyDescent="0.25">
      <c r="A3498" s="11" t="s">
        <v>3361</v>
      </c>
      <c r="B3498" s="11" t="s">
        <v>4903</v>
      </c>
      <c r="C3498" s="11" t="s">
        <v>9666</v>
      </c>
      <c r="D3498" s="14">
        <v>47</v>
      </c>
      <c r="E3498" s="13" t="str">
        <f t="shared" si="108"/>
        <v>\IMAG\key_lock\fruit_split\IMAGE_KL_PEAR_JUICE_3498.bmp</v>
      </c>
      <c r="F3498" s="1" t="str">
        <f t="shared" si="109"/>
        <v>bmp</v>
      </c>
    </row>
    <row r="3499" spans="1:6" x14ac:dyDescent="0.25">
      <c r="A3499" s="11" t="s">
        <v>3361</v>
      </c>
      <c r="B3499" s="11" t="s">
        <v>4904</v>
      </c>
      <c r="C3499" s="11" t="s">
        <v>9667</v>
      </c>
      <c r="D3499" s="14">
        <v>41</v>
      </c>
      <c r="E3499" s="13" t="str">
        <f t="shared" si="108"/>
        <v>\IMAG\key_lock\psw\IMAGE_KL_PSW_TITLE_BG_3499.png</v>
      </c>
      <c r="F3499" s="1" t="str">
        <f t="shared" si="109"/>
        <v>png</v>
      </c>
    </row>
    <row r="3500" spans="1:6" x14ac:dyDescent="0.25">
      <c r="A3500" s="11" t="s">
        <v>3361</v>
      </c>
      <c r="B3500" s="11" t="s">
        <v>4905</v>
      </c>
      <c r="C3500" s="11" t="s">
        <v>9668</v>
      </c>
      <c r="D3500" s="14">
        <v>46</v>
      </c>
      <c r="E3500" s="13" t="str">
        <f t="shared" si="108"/>
        <v>\IMAG\key_lock\psw\IMAGE_KL_PSW_INPUT_AREA_BG_3500.png</v>
      </c>
      <c r="F3500" s="1" t="str">
        <f t="shared" si="109"/>
        <v>png</v>
      </c>
    </row>
    <row r="3501" spans="1:6" x14ac:dyDescent="0.25">
      <c r="A3501" s="11" t="s">
        <v>3361</v>
      </c>
      <c r="B3501" s="11" t="s">
        <v>4906</v>
      </c>
      <c r="C3501" s="11" t="s">
        <v>9669</v>
      </c>
      <c r="D3501" s="14">
        <v>42</v>
      </c>
      <c r="E3501" s="13" t="str">
        <f t="shared" si="108"/>
        <v>\IMAG\key_lock\psw\IMAGE_KL_PSW_KEYPAD_BG_3501.png</v>
      </c>
      <c r="F3501" s="1" t="str">
        <f t="shared" si="109"/>
        <v>png</v>
      </c>
    </row>
    <row r="3502" spans="1:6" x14ac:dyDescent="0.25">
      <c r="A3502" s="11" t="s">
        <v>3361</v>
      </c>
      <c r="B3502" s="11" t="s">
        <v>4907</v>
      </c>
      <c r="C3502" s="11" t="s">
        <v>9670</v>
      </c>
      <c r="D3502" s="14">
        <v>45</v>
      </c>
      <c r="E3502" s="13" t="str">
        <f t="shared" si="108"/>
        <v>\IMAG\key_lock\psw\IMAGE_KL_PSW_HILIGHT_KEY1_3502.png</v>
      </c>
      <c r="F3502" s="1" t="str">
        <f t="shared" si="109"/>
        <v>png</v>
      </c>
    </row>
    <row r="3503" spans="1:6" x14ac:dyDescent="0.25">
      <c r="A3503" s="11" t="s">
        <v>3361</v>
      </c>
      <c r="B3503" s="11" t="s">
        <v>4908</v>
      </c>
      <c r="C3503" s="11" t="s">
        <v>9671</v>
      </c>
      <c r="D3503" s="14">
        <v>45</v>
      </c>
      <c r="E3503" s="13" t="str">
        <f t="shared" si="108"/>
        <v>\IMAG\key_lock\psw\IMAGE_KL_PSW_HILIGHT_KEY2_3503.png</v>
      </c>
      <c r="F3503" s="1" t="str">
        <f t="shared" si="109"/>
        <v>png</v>
      </c>
    </row>
    <row r="3504" spans="1:6" x14ac:dyDescent="0.25">
      <c r="A3504" s="11" t="s">
        <v>3361</v>
      </c>
      <c r="B3504" s="11" t="s">
        <v>4909</v>
      </c>
      <c r="C3504" s="11" t="s">
        <v>9672</v>
      </c>
      <c r="D3504" s="14">
        <v>45</v>
      </c>
      <c r="E3504" s="13" t="str">
        <f t="shared" si="108"/>
        <v>\IMAG\key_lock\psw\IMAGE_KL_PSW_HILIGHT_KEY3_3504.png</v>
      </c>
      <c r="F3504" s="1" t="str">
        <f t="shared" si="109"/>
        <v>png</v>
      </c>
    </row>
    <row r="3505" spans="1:6" x14ac:dyDescent="0.25">
      <c r="A3505" s="11" t="s">
        <v>3361</v>
      </c>
      <c r="B3505" s="11" t="s">
        <v>4910</v>
      </c>
      <c r="C3505" s="11" t="s">
        <v>9673</v>
      </c>
      <c r="D3505" s="14">
        <v>45</v>
      </c>
      <c r="E3505" s="13" t="str">
        <f t="shared" si="108"/>
        <v>\IMAG\key_lock\psw\IMAGE_KL_PSW_HILIGHT_KEY4_3505.png</v>
      </c>
      <c r="F3505" s="1" t="str">
        <f t="shared" si="109"/>
        <v>png</v>
      </c>
    </row>
    <row r="3506" spans="1:6" x14ac:dyDescent="0.25">
      <c r="A3506" s="11" t="s">
        <v>3361</v>
      </c>
      <c r="B3506" s="11" t="s">
        <v>4911</v>
      </c>
      <c r="C3506" s="11" t="s">
        <v>9674</v>
      </c>
      <c r="D3506" s="14">
        <v>45</v>
      </c>
      <c r="E3506" s="13" t="str">
        <f t="shared" si="108"/>
        <v>\IMAG\key_lock\psw\IMAGE_KL_PSW_HILIGHT_KEY5_3506.png</v>
      </c>
      <c r="F3506" s="1" t="str">
        <f t="shared" si="109"/>
        <v>png</v>
      </c>
    </row>
    <row r="3507" spans="1:6" x14ac:dyDescent="0.25">
      <c r="A3507" s="11" t="s">
        <v>3361</v>
      </c>
      <c r="B3507" s="11" t="s">
        <v>4912</v>
      </c>
      <c r="C3507" s="11" t="s">
        <v>9675</v>
      </c>
      <c r="D3507" s="14">
        <v>45</v>
      </c>
      <c r="E3507" s="13" t="str">
        <f t="shared" si="108"/>
        <v>\IMAG\key_lock\psw\IMAGE_KL_PSW_HILIGHT_KEY6_3507.png</v>
      </c>
      <c r="F3507" s="1" t="str">
        <f t="shared" si="109"/>
        <v>png</v>
      </c>
    </row>
    <row r="3508" spans="1:6" x14ac:dyDescent="0.25">
      <c r="A3508" s="11" t="s">
        <v>3361</v>
      </c>
      <c r="B3508" s="11" t="s">
        <v>4913</v>
      </c>
      <c r="C3508" s="11" t="s">
        <v>9676</v>
      </c>
      <c r="D3508" s="14">
        <v>45</v>
      </c>
      <c r="E3508" s="13" t="str">
        <f t="shared" si="108"/>
        <v>\IMAG\key_lock\psw\IMAGE_KL_PSW_HILIGHT_KEY7_3508.png</v>
      </c>
      <c r="F3508" s="1" t="str">
        <f t="shared" si="109"/>
        <v>png</v>
      </c>
    </row>
    <row r="3509" spans="1:6" x14ac:dyDescent="0.25">
      <c r="A3509" s="11" t="s">
        <v>3361</v>
      </c>
      <c r="B3509" s="11" t="s">
        <v>4914</v>
      </c>
      <c r="C3509" s="11" t="s">
        <v>9677</v>
      </c>
      <c r="D3509" s="14">
        <v>45</v>
      </c>
      <c r="E3509" s="13" t="str">
        <f t="shared" si="108"/>
        <v>\IMAG\key_lock\psw\IMAGE_KL_PSW_HILIGHT_KEY8_3509.png</v>
      </c>
      <c r="F3509" s="1" t="str">
        <f t="shared" si="109"/>
        <v>png</v>
      </c>
    </row>
    <row r="3510" spans="1:6" x14ac:dyDescent="0.25">
      <c r="A3510" s="11" t="s">
        <v>3361</v>
      </c>
      <c r="B3510" s="11" t="s">
        <v>4915</v>
      </c>
      <c r="C3510" s="11" t="s">
        <v>9678</v>
      </c>
      <c r="D3510" s="14">
        <v>45</v>
      </c>
      <c r="E3510" s="13" t="str">
        <f t="shared" si="108"/>
        <v>\IMAG\key_lock\psw\IMAGE_KL_PSW_HILIGHT_KEY9_3510.png</v>
      </c>
      <c r="F3510" s="1" t="str">
        <f t="shared" si="109"/>
        <v>png</v>
      </c>
    </row>
    <row r="3511" spans="1:6" x14ac:dyDescent="0.25">
      <c r="A3511" s="11" t="s">
        <v>3361</v>
      </c>
      <c r="B3511" s="11" t="s">
        <v>4916</v>
      </c>
      <c r="C3511" s="11" t="s">
        <v>9679</v>
      </c>
      <c r="D3511" s="14">
        <v>54</v>
      </c>
      <c r="E3511" s="13" t="str">
        <f t="shared" si="108"/>
        <v>\IMAG\key_lock\psw\IMAGE_KL_PSW_HILIGHT_KEY_EMERGENCY_3511.png</v>
      </c>
      <c r="F3511" s="1" t="str">
        <f t="shared" si="109"/>
        <v>png</v>
      </c>
    </row>
    <row r="3512" spans="1:6" x14ac:dyDescent="0.25">
      <c r="A3512" s="11" t="s">
        <v>3361</v>
      </c>
      <c r="B3512" s="11" t="s">
        <v>4917</v>
      </c>
      <c r="C3512" s="11" t="s">
        <v>9680</v>
      </c>
      <c r="D3512" s="14">
        <v>45</v>
      </c>
      <c r="E3512" s="13" t="str">
        <f t="shared" si="108"/>
        <v>\IMAG\key_lock\psw\IMAGE_KL_PSW_HILIGHT_KEY0_3512.png</v>
      </c>
      <c r="F3512" s="1" t="str">
        <f t="shared" si="109"/>
        <v>png</v>
      </c>
    </row>
    <row r="3513" spans="1:6" x14ac:dyDescent="0.25">
      <c r="A3513" s="11" t="s">
        <v>3361</v>
      </c>
      <c r="B3513" s="11" t="s">
        <v>4918</v>
      </c>
      <c r="C3513" s="11" t="s">
        <v>9681</v>
      </c>
      <c r="D3513" s="14">
        <v>49</v>
      </c>
      <c r="E3513" s="13" t="str">
        <f t="shared" si="108"/>
        <v>\IMAG\key_lock\psw\IMAGE_KL_PSW_HILIGHT_KEY_BACK_3513.png</v>
      </c>
      <c r="F3513" s="1" t="str">
        <f t="shared" si="109"/>
        <v>png</v>
      </c>
    </row>
    <row r="3514" spans="1:6" x14ac:dyDescent="0.25">
      <c r="A3514" s="11" t="s">
        <v>3361</v>
      </c>
      <c r="B3514" s="11" t="s">
        <v>4919</v>
      </c>
      <c r="C3514" s="11" t="s">
        <v>9682</v>
      </c>
      <c r="D3514" s="14">
        <v>38</v>
      </c>
      <c r="E3514" s="13" t="str">
        <f t="shared" si="108"/>
        <v>\IMAG\key_lock\psw\IMAGE_KL_PSW_POINT_3514.png</v>
      </c>
      <c r="F3514" s="1" t="str">
        <f t="shared" si="109"/>
        <v>png</v>
      </c>
    </row>
    <row r="3515" spans="1:6" x14ac:dyDescent="0.25">
      <c r="A3515" s="11" t="s">
        <v>3361</v>
      </c>
      <c r="B3515" s="11" t="s">
        <v>4920</v>
      </c>
      <c r="C3515" s="11" t="s">
        <v>9683</v>
      </c>
      <c r="D3515" s="14">
        <v>38</v>
      </c>
      <c r="E3515" s="13" t="str">
        <f t="shared" si="108"/>
        <v>\IMAG\key_lock\psw\IMAGE_KL_PSW_SPACE_3515.png</v>
      </c>
      <c r="F3515" s="1" t="str">
        <f t="shared" si="109"/>
        <v>png</v>
      </c>
    </row>
    <row r="3516" spans="1:6" x14ac:dyDescent="0.25">
      <c r="A3516" s="11" t="s">
        <v>3361</v>
      </c>
      <c r="B3516" s="11" t="s">
        <v>4921</v>
      </c>
      <c r="C3516" s="11" t="s">
        <v>9684</v>
      </c>
      <c r="D3516" s="14">
        <v>41</v>
      </c>
      <c r="E3516" s="13" t="str">
        <f t="shared" si="108"/>
        <v>\IMAG\key_lock\psw\IMAGE_KL_PSW_KEY_BACK_3516.png</v>
      </c>
      <c r="F3516" s="1" t="str">
        <f t="shared" si="109"/>
        <v>png</v>
      </c>
    </row>
    <row r="3517" spans="1:6" x14ac:dyDescent="0.25">
      <c r="A3517" s="11" t="s">
        <v>3361</v>
      </c>
      <c r="B3517" s="11" t="s">
        <v>1175</v>
      </c>
      <c r="C3517" s="11" t="s">
        <v>9685</v>
      </c>
      <c r="D3517" s="14">
        <v>57</v>
      </c>
      <c r="E3517" s="13" t="str">
        <f t="shared" si="108"/>
        <v>\IMAG\Mainmenu_icon\IMAGE_MAINMENU_HIGHLIGHT_ROUNDLIGHT0_3517.png</v>
      </c>
      <c r="F3517" s="1" t="str">
        <f t="shared" si="109"/>
        <v>png</v>
      </c>
    </row>
    <row r="3518" spans="1:6" x14ac:dyDescent="0.25">
      <c r="A3518" s="11" t="s">
        <v>3361</v>
      </c>
      <c r="B3518" s="11" t="s">
        <v>1176</v>
      </c>
      <c r="C3518" s="11" t="s">
        <v>9686</v>
      </c>
      <c r="D3518" s="14">
        <v>57</v>
      </c>
      <c r="E3518" s="13" t="str">
        <f t="shared" si="108"/>
        <v>\IMAG\Mainmenu_icon\IMAGE_MAINMENU_HIGHLIGHT_ROUNDLIGHT1_3518.png</v>
      </c>
      <c r="F3518" s="1" t="str">
        <f t="shared" si="109"/>
        <v>png</v>
      </c>
    </row>
    <row r="3519" spans="1:6" x14ac:dyDescent="0.25">
      <c r="A3519" s="11" t="s">
        <v>3361</v>
      </c>
      <c r="B3519" s="11" t="s">
        <v>1177</v>
      </c>
      <c r="C3519" s="11" t="s">
        <v>9687</v>
      </c>
      <c r="D3519" s="14">
        <v>57</v>
      </c>
      <c r="E3519" s="13" t="str">
        <f t="shared" si="108"/>
        <v>\IMAG\Mainmenu_icon\IMAGE_MAINMENU_HIGHLIGHT_ROUNDLIGHT2_3519.png</v>
      </c>
      <c r="F3519" s="1" t="str">
        <f t="shared" si="109"/>
        <v>png</v>
      </c>
    </row>
    <row r="3520" spans="1:6" x14ac:dyDescent="0.25">
      <c r="A3520" s="11" t="s">
        <v>3361</v>
      </c>
      <c r="B3520" s="11" t="s">
        <v>1178</v>
      </c>
      <c r="C3520" s="11" t="s">
        <v>9688</v>
      </c>
      <c r="D3520" s="14">
        <v>57</v>
      </c>
      <c r="E3520" s="13" t="str">
        <f t="shared" si="108"/>
        <v>\IMAG\Mainmenu_icon\IMAGE_MAINMENU_HIGHLIGHT_ROUNDLIGHT3_3520.png</v>
      </c>
      <c r="F3520" s="1" t="str">
        <f t="shared" si="109"/>
        <v>png</v>
      </c>
    </row>
    <row r="3521" spans="1:6" x14ac:dyDescent="0.25">
      <c r="A3521" s="11" t="s">
        <v>3361</v>
      </c>
      <c r="B3521" s="11" t="s">
        <v>1179</v>
      </c>
      <c r="C3521" s="11" t="s">
        <v>9689</v>
      </c>
      <c r="D3521" s="14">
        <v>57</v>
      </c>
      <c r="E3521" s="13" t="str">
        <f t="shared" ref="E3521:E3584" si="110">LEFT(C3521,D3521-1)&amp;"_"&amp;ROW()&amp;"."&amp;RIGHT(C3521,LEN(C3521)-D3521)</f>
        <v>\IMAG\Mainmenu_icon\IMAGE_MAINMENU_HIGHLIGHT_ROUNDLIGHT4_3521.png</v>
      </c>
      <c r="F3521" s="1" t="str">
        <f t="shared" si="109"/>
        <v>png</v>
      </c>
    </row>
    <row r="3522" spans="1:6" x14ac:dyDescent="0.25">
      <c r="A3522" s="11" t="s">
        <v>3361</v>
      </c>
      <c r="B3522" s="11" t="s">
        <v>1180</v>
      </c>
      <c r="C3522" s="11" t="s">
        <v>9690</v>
      </c>
      <c r="D3522" s="14">
        <v>57</v>
      </c>
      <c r="E3522" s="13" t="str">
        <f t="shared" si="110"/>
        <v>\IMAG\Mainmenu_icon\IMAGE_MAINMENU_HIGHLIGHT_ROUNDLIGHT5_3522.png</v>
      </c>
      <c r="F3522" s="1" t="str">
        <f t="shared" ref="F3522:F3585" si="111">RIGHT(C3522,LEN(C3522)-D3522)</f>
        <v>png</v>
      </c>
    </row>
    <row r="3523" spans="1:6" x14ac:dyDescent="0.25">
      <c r="A3523" s="11" t="s">
        <v>3361</v>
      </c>
      <c r="B3523" s="11" t="s">
        <v>1181</v>
      </c>
      <c r="C3523" s="11" t="s">
        <v>9691</v>
      </c>
      <c r="D3523" s="14">
        <v>57</v>
      </c>
      <c r="E3523" s="13" t="str">
        <f t="shared" si="110"/>
        <v>\IMAG\Mainmenu_icon\IMAGE_MAINMENU_HIGHLIGHT_ROUNDLIGHT6_3523.png</v>
      </c>
      <c r="F3523" s="1" t="str">
        <f t="shared" si="111"/>
        <v>png</v>
      </c>
    </row>
    <row r="3524" spans="1:6" x14ac:dyDescent="0.25">
      <c r="A3524" s="11" t="s">
        <v>3361</v>
      </c>
      <c r="B3524" s="11" t="s">
        <v>1182</v>
      </c>
      <c r="C3524" s="11" t="s">
        <v>9692</v>
      </c>
      <c r="D3524" s="14">
        <v>57</v>
      </c>
      <c r="E3524" s="13" t="str">
        <f t="shared" si="110"/>
        <v>\IMAG\Mainmenu_icon\IMAGE_MAINMENU_HIGHLIGHT_ROUNDLIGHT7_3524.png</v>
      </c>
      <c r="F3524" s="1" t="str">
        <f t="shared" si="111"/>
        <v>png</v>
      </c>
    </row>
    <row r="3525" spans="1:6" x14ac:dyDescent="0.25">
      <c r="A3525" s="11" t="s">
        <v>3361</v>
      </c>
      <c r="B3525" s="11" t="s">
        <v>1183</v>
      </c>
      <c r="C3525" s="11" t="s">
        <v>9693</v>
      </c>
      <c r="D3525" s="14">
        <v>57</v>
      </c>
      <c r="E3525" s="13" t="str">
        <f t="shared" si="110"/>
        <v>\IMAG\Mainmenu_icon\IMAGE_MAINMENU_HIGHLIGHT_ROUNDLIGHT8_3525.png</v>
      </c>
      <c r="F3525" s="1" t="str">
        <f t="shared" si="111"/>
        <v>png</v>
      </c>
    </row>
    <row r="3526" spans="1:6" x14ac:dyDescent="0.25">
      <c r="A3526" s="11" t="s">
        <v>3361</v>
      </c>
      <c r="B3526" s="11" t="s">
        <v>1184</v>
      </c>
      <c r="C3526" s="11" t="s">
        <v>9694</v>
      </c>
      <c r="D3526" s="14">
        <v>57</v>
      </c>
      <c r="E3526" s="13" t="str">
        <f t="shared" si="110"/>
        <v>\IMAG\Mainmenu_icon\IMAGE_MAINMENU_HIGHLIGHT_ROUNDLIGHT9_3526.png</v>
      </c>
      <c r="F3526" s="1" t="str">
        <f t="shared" si="111"/>
        <v>png</v>
      </c>
    </row>
    <row r="3527" spans="1:6" x14ac:dyDescent="0.25">
      <c r="A3527" s="11" t="s">
        <v>3361</v>
      </c>
      <c r="B3527" s="11" t="s">
        <v>1155</v>
      </c>
      <c r="C3527" s="11" t="s">
        <v>9695</v>
      </c>
      <c r="D3527" s="14">
        <v>51</v>
      </c>
      <c r="E3527" s="13" t="str">
        <f t="shared" si="110"/>
        <v>\IMAG\Mainmenu_icon\IMAGE_MAINMENU_HIGHLIGHT_FIRE0_3527.png</v>
      </c>
      <c r="F3527" s="1" t="str">
        <f t="shared" si="111"/>
        <v>png</v>
      </c>
    </row>
    <row r="3528" spans="1:6" x14ac:dyDescent="0.25">
      <c r="A3528" s="11" t="s">
        <v>3361</v>
      </c>
      <c r="B3528" s="11" t="s">
        <v>1156</v>
      </c>
      <c r="C3528" s="11" t="s">
        <v>9696</v>
      </c>
      <c r="D3528" s="14">
        <v>51</v>
      </c>
      <c r="E3528" s="13" t="str">
        <f t="shared" si="110"/>
        <v>\IMAG\Mainmenu_icon\IMAGE_MAINMENU_HIGHLIGHT_FIRE1_3528.png</v>
      </c>
      <c r="F3528" s="1" t="str">
        <f t="shared" si="111"/>
        <v>png</v>
      </c>
    </row>
    <row r="3529" spans="1:6" x14ac:dyDescent="0.25">
      <c r="A3529" s="11" t="s">
        <v>3361</v>
      </c>
      <c r="B3529" s="11" t="s">
        <v>1157</v>
      </c>
      <c r="C3529" s="11" t="s">
        <v>9697</v>
      </c>
      <c r="D3529" s="14">
        <v>51</v>
      </c>
      <c r="E3529" s="13" t="str">
        <f t="shared" si="110"/>
        <v>\IMAG\Mainmenu_icon\IMAGE_MAINMENU_HIGHLIGHT_FIRE2_3529.png</v>
      </c>
      <c r="F3529" s="1" t="str">
        <f t="shared" si="111"/>
        <v>png</v>
      </c>
    </row>
    <row r="3530" spans="1:6" x14ac:dyDescent="0.25">
      <c r="A3530" s="11" t="s">
        <v>3361</v>
      </c>
      <c r="B3530" s="11" t="s">
        <v>1158</v>
      </c>
      <c r="C3530" s="11" t="s">
        <v>9698</v>
      </c>
      <c r="D3530" s="14">
        <v>51</v>
      </c>
      <c r="E3530" s="13" t="str">
        <f t="shared" si="110"/>
        <v>\IMAG\Mainmenu_icon\IMAGE_MAINMENU_HIGHLIGHT_FIRE3_3530.png</v>
      </c>
      <c r="F3530" s="1" t="str">
        <f t="shared" si="111"/>
        <v>png</v>
      </c>
    </row>
    <row r="3531" spans="1:6" x14ac:dyDescent="0.25">
      <c r="A3531" s="11" t="s">
        <v>3361</v>
      </c>
      <c r="B3531" s="11" t="s">
        <v>1159</v>
      </c>
      <c r="C3531" s="11" t="s">
        <v>9699</v>
      </c>
      <c r="D3531" s="14">
        <v>51</v>
      </c>
      <c r="E3531" s="13" t="str">
        <f t="shared" si="110"/>
        <v>\IMAG\Mainmenu_icon\IMAGE_MAINMENU_HIGHLIGHT_FIRE4_3531.png</v>
      </c>
      <c r="F3531" s="1" t="str">
        <f t="shared" si="111"/>
        <v>png</v>
      </c>
    </row>
    <row r="3532" spans="1:6" x14ac:dyDescent="0.25">
      <c r="A3532" s="11" t="s">
        <v>3361</v>
      </c>
      <c r="B3532" s="11" t="s">
        <v>1160</v>
      </c>
      <c r="C3532" s="11" t="s">
        <v>9700</v>
      </c>
      <c r="D3532" s="14">
        <v>51</v>
      </c>
      <c r="E3532" s="13" t="str">
        <f t="shared" si="110"/>
        <v>\IMAG\Mainmenu_icon\IMAGE_MAINMENU_HIGHLIGHT_FIRE5_3532.png</v>
      </c>
      <c r="F3532" s="1" t="str">
        <f t="shared" si="111"/>
        <v>png</v>
      </c>
    </row>
    <row r="3533" spans="1:6" x14ac:dyDescent="0.25">
      <c r="A3533" s="11" t="s">
        <v>3361</v>
      </c>
      <c r="B3533" s="11" t="s">
        <v>1161</v>
      </c>
      <c r="C3533" s="11" t="s">
        <v>9701</v>
      </c>
      <c r="D3533" s="14">
        <v>51</v>
      </c>
      <c r="E3533" s="13" t="str">
        <f t="shared" si="110"/>
        <v>\IMAG\Mainmenu_icon\IMAGE_MAINMENU_HIGHLIGHT_FIRE6_3533.png</v>
      </c>
      <c r="F3533" s="1" t="str">
        <f t="shared" si="111"/>
        <v>png</v>
      </c>
    </row>
    <row r="3534" spans="1:6" x14ac:dyDescent="0.25">
      <c r="A3534" s="11" t="s">
        <v>3361</v>
      </c>
      <c r="B3534" s="11" t="s">
        <v>1162</v>
      </c>
      <c r="C3534" s="11" t="s">
        <v>9702</v>
      </c>
      <c r="D3534" s="14">
        <v>51</v>
      </c>
      <c r="E3534" s="13" t="str">
        <f t="shared" si="110"/>
        <v>\IMAG\Mainmenu_icon\IMAGE_MAINMENU_HIGHLIGHT_FIRE7_3534.png</v>
      </c>
      <c r="F3534" s="1" t="str">
        <f t="shared" si="111"/>
        <v>png</v>
      </c>
    </row>
    <row r="3535" spans="1:6" x14ac:dyDescent="0.25">
      <c r="A3535" s="11" t="s">
        <v>3361</v>
      </c>
      <c r="B3535" s="11" t="s">
        <v>1163</v>
      </c>
      <c r="C3535" s="11" t="s">
        <v>9703</v>
      </c>
      <c r="D3535" s="14">
        <v>51</v>
      </c>
      <c r="E3535" s="13" t="str">
        <f t="shared" si="110"/>
        <v>\IMAG\Mainmenu_icon\IMAGE_MAINMENU_HIGHLIGHT_FIRE8_3535.png</v>
      </c>
      <c r="F3535" s="1" t="str">
        <f t="shared" si="111"/>
        <v>png</v>
      </c>
    </row>
    <row r="3536" spans="1:6" x14ac:dyDescent="0.25">
      <c r="A3536" s="11" t="s">
        <v>3361</v>
      </c>
      <c r="B3536" s="11" t="s">
        <v>1164</v>
      </c>
      <c r="C3536" s="11" t="s">
        <v>9704</v>
      </c>
      <c r="D3536" s="14">
        <v>51</v>
      </c>
      <c r="E3536" s="13" t="str">
        <f t="shared" si="110"/>
        <v>\IMAG\Mainmenu_icon\IMAGE_MAINMENU_HIGHLIGHT_FIRE9_3536.png</v>
      </c>
      <c r="F3536" s="1" t="str">
        <f t="shared" si="111"/>
        <v>png</v>
      </c>
    </row>
    <row r="3537" spans="1:6" x14ac:dyDescent="0.25">
      <c r="A3537" s="11" t="s">
        <v>3361</v>
      </c>
      <c r="B3537" s="11" t="s">
        <v>1165</v>
      </c>
      <c r="C3537" s="11" t="s">
        <v>9705</v>
      </c>
      <c r="D3537" s="14">
        <v>55</v>
      </c>
      <c r="E3537" s="13" t="str">
        <f t="shared" si="110"/>
        <v>\IMAG\Mainmenu_icon\IMAGE_MAINMENU_HIGHLIGHT_LIGHTING0_3537.png</v>
      </c>
      <c r="F3537" s="1" t="str">
        <f t="shared" si="111"/>
        <v>png</v>
      </c>
    </row>
    <row r="3538" spans="1:6" x14ac:dyDescent="0.25">
      <c r="A3538" s="11" t="s">
        <v>3361</v>
      </c>
      <c r="B3538" s="11" t="s">
        <v>1166</v>
      </c>
      <c r="C3538" s="11" t="s">
        <v>9706</v>
      </c>
      <c r="D3538" s="14">
        <v>55</v>
      </c>
      <c r="E3538" s="13" t="str">
        <f t="shared" si="110"/>
        <v>\IMAG\Mainmenu_icon\IMAGE_MAINMENU_HIGHLIGHT_LIGHTING1_3538.png</v>
      </c>
      <c r="F3538" s="1" t="str">
        <f t="shared" si="111"/>
        <v>png</v>
      </c>
    </row>
    <row r="3539" spans="1:6" x14ac:dyDescent="0.25">
      <c r="A3539" s="11" t="s">
        <v>3361</v>
      </c>
      <c r="B3539" s="11" t="s">
        <v>1167</v>
      </c>
      <c r="C3539" s="11" t="s">
        <v>9707</v>
      </c>
      <c r="D3539" s="14">
        <v>55</v>
      </c>
      <c r="E3539" s="13" t="str">
        <f t="shared" si="110"/>
        <v>\IMAG\Mainmenu_icon\IMAGE_MAINMENU_HIGHLIGHT_LIGHTING2_3539.png</v>
      </c>
      <c r="F3539" s="1" t="str">
        <f t="shared" si="111"/>
        <v>png</v>
      </c>
    </row>
    <row r="3540" spans="1:6" x14ac:dyDescent="0.25">
      <c r="A3540" s="11" t="s">
        <v>3361</v>
      </c>
      <c r="B3540" s="11" t="s">
        <v>1168</v>
      </c>
      <c r="C3540" s="11" t="s">
        <v>9708</v>
      </c>
      <c r="D3540" s="14">
        <v>55</v>
      </c>
      <c r="E3540" s="13" t="str">
        <f t="shared" si="110"/>
        <v>\IMAG\Mainmenu_icon\IMAGE_MAINMENU_HIGHLIGHT_LIGHTING3_3540.png</v>
      </c>
      <c r="F3540" s="1" t="str">
        <f t="shared" si="111"/>
        <v>png</v>
      </c>
    </row>
    <row r="3541" spans="1:6" x14ac:dyDescent="0.25">
      <c r="A3541" s="11" t="s">
        <v>3361</v>
      </c>
      <c r="B3541" s="11" t="s">
        <v>1169</v>
      </c>
      <c r="C3541" s="11" t="s">
        <v>9709</v>
      </c>
      <c r="D3541" s="14">
        <v>55</v>
      </c>
      <c r="E3541" s="13" t="str">
        <f t="shared" si="110"/>
        <v>\IMAG\Mainmenu_icon\IMAGE_MAINMENU_HIGHLIGHT_LIGHTING4_3541.png</v>
      </c>
      <c r="F3541" s="1" t="str">
        <f t="shared" si="111"/>
        <v>png</v>
      </c>
    </row>
    <row r="3542" spans="1:6" x14ac:dyDescent="0.25">
      <c r="A3542" s="11" t="s">
        <v>3361</v>
      </c>
      <c r="B3542" s="11" t="s">
        <v>1170</v>
      </c>
      <c r="C3542" s="11" t="s">
        <v>9710</v>
      </c>
      <c r="D3542" s="14">
        <v>55</v>
      </c>
      <c r="E3542" s="13" t="str">
        <f t="shared" si="110"/>
        <v>\IMAG\Mainmenu_icon\IMAGE_MAINMENU_HIGHLIGHT_LIGHTING5_3542.png</v>
      </c>
      <c r="F3542" s="1" t="str">
        <f t="shared" si="111"/>
        <v>png</v>
      </c>
    </row>
    <row r="3543" spans="1:6" x14ac:dyDescent="0.25">
      <c r="A3543" s="11" t="s">
        <v>3361</v>
      </c>
      <c r="B3543" s="11" t="s">
        <v>1171</v>
      </c>
      <c r="C3543" s="11" t="s">
        <v>9711</v>
      </c>
      <c r="D3543" s="14">
        <v>55</v>
      </c>
      <c r="E3543" s="13" t="str">
        <f t="shared" si="110"/>
        <v>\IMAG\Mainmenu_icon\IMAGE_MAINMENU_HIGHLIGHT_LIGHTING6_3543.png</v>
      </c>
      <c r="F3543" s="1" t="str">
        <f t="shared" si="111"/>
        <v>png</v>
      </c>
    </row>
    <row r="3544" spans="1:6" x14ac:dyDescent="0.25">
      <c r="A3544" s="11" t="s">
        <v>3361</v>
      </c>
      <c r="B3544" s="11" t="s">
        <v>1172</v>
      </c>
      <c r="C3544" s="11" t="s">
        <v>9712</v>
      </c>
      <c r="D3544" s="14">
        <v>55</v>
      </c>
      <c r="E3544" s="13" t="str">
        <f t="shared" si="110"/>
        <v>\IMAG\Mainmenu_icon\IMAGE_MAINMENU_HIGHLIGHT_LIGHTING7_3544.png</v>
      </c>
      <c r="F3544" s="1" t="str">
        <f t="shared" si="111"/>
        <v>png</v>
      </c>
    </row>
    <row r="3545" spans="1:6" x14ac:dyDescent="0.25">
      <c r="A3545" s="11" t="s">
        <v>3361</v>
      </c>
      <c r="B3545" s="11" t="s">
        <v>1173</v>
      </c>
      <c r="C3545" s="11" t="s">
        <v>9713</v>
      </c>
      <c r="D3545" s="14">
        <v>55</v>
      </c>
      <c r="E3545" s="13" t="str">
        <f t="shared" si="110"/>
        <v>\IMAG\Mainmenu_icon\IMAGE_MAINMENU_HIGHLIGHT_LIGHTING8_3545.png</v>
      </c>
      <c r="F3545" s="1" t="str">
        <f t="shared" si="111"/>
        <v>png</v>
      </c>
    </row>
    <row r="3546" spans="1:6" x14ac:dyDescent="0.25">
      <c r="A3546" s="11" t="s">
        <v>3361</v>
      </c>
      <c r="B3546" s="11" t="s">
        <v>1174</v>
      </c>
      <c r="C3546" s="11" t="s">
        <v>9714</v>
      </c>
      <c r="D3546" s="14">
        <v>55</v>
      </c>
      <c r="E3546" s="13" t="str">
        <f t="shared" si="110"/>
        <v>\IMAG\Mainmenu_icon\IMAGE_MAINMENU_HIGHLIGHT_LIGHTING9_3546.png</v>
      </c>
      <c r="F3546" s="1" t="str">
        <f t="shared" si="111"/>
        <v>png</v>
      </c>
    </row>
    <row r="3547" spans="1:6" x14ac:dyDescent="0.25">
      <c r="A3547" s="11" t="s">
        <v>3361</v>
      </c>
      <c r="B3547" s="11" t="s">
        <v>1205</v>
      </c>
      <c r="C3547" s="11" t="s">
        <v>9715</v>
      </c>
      <c r="D3547" s="14">
        <v>52</v>
      </c>
      <c r="E3547" s="13" t="str">
        <f t="shared" si="110"/>
        <v>\IMAG\Mainmenu_icon\IMAGE_MAINMENU_HIGHLIGHT_WATER0_3547.png</v>
      </c>
      <c r="F3547" s="1" t="str">
        <f t="shared" si="111"/>
        <v>png</v>
      </c>
    </row>
    <row r="3548" spans="1:6" x14ac:dyDescent="0.25">
      <c r="A3548" s="11" t="s">
        <v>3361</v>
      </c>
      <c r="B3548" s="11" t="s">
        <v>1206</v>
      </c>
      <c r="C3548" s="11" t="s">
        <v>9716</v>
      </c>
      <c r="D3548" s="14">
        <v>52</v>
      </c>
      <c r="E3548" s="13" t="str">
        <f t="shared" si="110"/>
        <v>\IMAG\Mainmenu_icon\IMAGE_MAINMENU_HIGHLIGHT_WATER1_3548.png</v>
      </c>
      <c r="F3548" s="1" t="str">
        <f t="shared" si="111"/>
        <v>png</v>
      </c>
    </row>
    <row r="3549" spans="1:6" x14ac:dyDescent="0.25">
      <c r="A3549" s="11" t="s">
        <v>3361</v>
      </c>
      <c r="B3549" s="11" t="s">
        <v>1215</v>
      </c>
      <c r="C3549" s="11" t="s">
        <v>9717</v>
      </c>
      <c r="D3549" s="14">
        <v>52</v>
      </c>
      <c r="E3549" s="13" t="str">
        <f t="shared" si="110"/>
        <v>\IMAG\Mainmenu_icon\IMAGE_MAINMENU_HIGHLIGHT_WATER2_3549.png</v>
      </c>
      <c r="F3549" s="1" t="str">
        <f t="shared" si="111"/>
        <v>png</v>
      </c>
    </row>
    <row r="3550" spans="1:6" x14ac:dyDescent="0.25">
      <c r="A3550" s="11" t="s">
        <v>3361</v>
      </c>
      <c r="B3550" s="11" t="s">
        <v>1216</v>
      </c>
      <c r="C3550" s="11" t="s">
        <v>9718</v>
      </c>
      <c r="D3550" s="14">
        <v>52</v>
      </c>
      <c r="E3550" s="13" t="str">
        <f t="shared" si="110"/>
        <v>\IMAG\Mainmenu_icon\IMAGE_MAINMENU_HIGHLIGHT_WATER3_3550.png</v>
      </c>
      <c r="F3550" s="1" t="str">
        <f t="shared" si="111"/>
        <v>png</v>
      </c>
    </row>
    <row r="3551" spans="1:6" x14ac:dyDescent="0.25">
      <c r="A3551" s="11" t="s">
        <v>3361</v>
      </c>
      <c r="B3551" s="11" t="s">
        <v>1217</v>
      </c>
      <c r="C3551" s="11" t="s">
        <v>9719</v>
      </c>
      <c r="D3551" s="14">
        <v>52</v>
      </c>
      <c r="E3551" s="13" t="str">
        <f t="shared" si="110"/>
        <v>\IMAG\Mainmenu_icon\IMAGE_MAINMENU_HIGHLIGHT_WATER4_3551.png</v>
      </c>
      <c r="F3551" s="1" t="str">
        <f t="shared" si="111"/>
        <v>png</v>
      </c>
    </row>
    <row r="3552" spans="1:6" x14ac:dyDescent="0.25">
      <c r="A3552" s="11" t="s">
        <v>3361</v>
      </c>
      <c r="B3552" s="11" t="s">
        <v>1218</v>
      </c>
      <c r="C3552" s="11" t="s">
        <v>9720</v>
      </c>
      <c r="D3552" s="14">
        <v>52</v>
      </c>
      <c r="E3552" s="13" t="str">
        <f t="shared" si="110"/>
        <v>\IMAG\Mainmenu_icon\IMAGE_MAINMENU_HIGHLIGHT_WATER5_3552.png</v>
      </c>
      <c r="F3552" s="1" t="str">
        <f t="shared" si="111"/>
        <v>png</v>
      </c>
    </row>
    <row r="3553" spans="1:6" x14ac:dyDescent="0.25">
      <c r="A3553" s="11" t="s">
        <v>3361</v>
      </c>
      <c r="B3553" s="11" t="s">
        <v>1219</v>
      </c>
      <c r="C3553" s="11" t="s">
        <v>9721</v>
      </c>
      <c r="D3553" s="14">
        <v>52</v>
      </c>
      <c r="E3553" s="13" t="str">
        <f t="shared" si="110"/>
        <v>\IMAG\Mainmenu_icon\IMAGE_MAINMENU_HIGHLIGHT_WATER6_3553.png</v>
      </c>
      <c r="F3553" s="1" t="str">
        <f t="shared" si="111"/>
        <v>png</v>
      </c>
    </row>
    <row r="3554" spans="1:6" x14ac:dyDescent="0.25">
      <c r="A3554" s="11" t="s">
        <v>3361</v>
      </c>
      <c r="B3554" s="11" t="s">
        <v>1220</v>
      </c>
      <c r="C3554" s="11" t="s">
        <v>9722</v>
      </c>
      <c r="D3554" s="14">
        <v>52</v>
      </c>
      <c r="E3554" s="13" t="str">
        <f t="shared" si="110"/>
        <v>\IMAG\Mainmenu_icon\IMAGE_MAINMENU_HIGHLIGHT_WATER7_3554.png</v>
      </c>
      <c r="F3554" s="1" t="str">
        <f t="shared" si="111"/>
        <v>png</v>
      </c>
    </row>
    <row r="3555" spans="1:6" x14ac:dyDescent="0.25">
      <c r="A3555" s="11" t="s">
        <v>3361</v>
      </c>
      <c r="B3555" s="11" t="s">
        <v>1221</v>
      </c>
      <c r="C3555" s="11" t="s">
        <v>9723</v>
      </c>
      <c r="D3555" s="14">
        <v>52</v>
      </c>
      <c r="E3555" s="13" t="str">
        <f t="shared" si="110"/>
        <v>\IMAG\Mainmenu_icon\IMAGE_MAINMENU_HIGHLIGHT_WATER8_3555.png</v>
      </c>
      <c r="F3555" s="1" t="str">
        <f t="shared" si="111"/>
        <v>png</v>
      </c>
    </row>
    <row r="3556" spans="1:6" x14ac:dyDescent="0.25">
      <c r="A3556" s="11" t="s">
        <v>3361</v>
      </c>
      <c r="B3556" s="11" t="s">
        <v>1222</v>
      </c>
      <c r="C3556" s="11" t="s">
        <v>9724</v>
      </c>
      <c r="D3556" s="14">
        <v>52</v>
      </c>
      <c r="E3556" s="13" t="str">
        <f t="shared" si="110"/>
        <v>\IMAG\Mainmenu_icon\IMAGE_MAINMENU_HIGHLIGHT_WATER9_3556.png</v>
      </c>
      <c r="F3556" s="1" t="str">
        <f t="shared" si="111"/>
        <v>png</v>
      </c>
    </row>
    <row r="3557" spans="1:6" x14ac:dyDescent="0.25">
      <c r="A3557" s="11" t="s">
        <v>3361</v>
      </c>
      <c r="B3557" s="11" t="s">
        <v>1207</v>
      </c>
      <c r="C3557" s="11" t="s">
        <v>9725</v>
      </c>
      <c r="D3557" s="14">
        <v>53</v>
      </c>
      <c r="E3557" s="13" t="str">
        <f t="shared" si="110"/>
        <v>\IMAG\Mainmenu_icon\IMAGE_MAINMENU_HIGHLIGHT_WATER10_3557.png</v>
      </c>
      <c r="F3557" s="1" t="str">
        <f t="shared" si="111"/>
        <v>png</v>
      </c>
    </row>
    <row r="3558" spans="1:6" x14ac:dyDescent="0.25">
      <c r="A3558" s="11" t="s">
        <v>3361</v>
      </c>
      <c r="B3558" s="11" t="s">
        <v>1208</v>
      </c>
      <c r="C3558" s="11" t="s">
        <v>9726</v>
      </c>
      <c r="D3558" s="14">
        <v>53</v>
      </c>
      <c r="E3558" s="13" t="str">
        <f t="shared" si="110"/>
        <v>\IMAG\Mainmenu_icon\IMAGE_MAINMENU_HIGHLIGHT_WATER11_3558.png</v>
      </c>
      <c r="F3558" s="1" t="str">
        <f t="shared" si="111"/>
        <v>png</v>
      </c>
    </row>
    <row r="3559" spans="1:6" x14ac:dyDescent="0.25">
      <c r="A3559" s="11" t="s">
        <v>3361</v>
      </c>
      <c r="B3559" s="11" t="s">
        <v>1209</v>
      </c>
      <c r="C3559" s="11" t="s">
        <v>9727</v>
      </c>
      <c r="D3559" s="14">
        <v>53</v>
      </c>
      <c r="E3559" s="13" t="str">
        <f t="shared" si="110"/>
        <v>\IMAG\Mainmenu_icon\IMAGE_MAINMENU_HIGHLIGHT_WATER12_3559.png</v>
      </c>
      <c r="F3559" s="1" t="str">
        <f t="shared" si="111"/>
        <v>png</v>
      </c>
    </row>
    <row r="3560" spans="1:6" x14ac:dyDescent="0.25">
      <c r="A3560" s="11" t="s">
        <v>3361</v>
      </c>
      <c r="B3560" s="11" t="s">
        <v>1210</v>
      </c>
      <c r="C3560" s="11" t="s">
        <v>9728</v>
      </c>
      <c r="D3560" s="14">
        <v>53</v>
      </c>
      <c r="E3560" s="13" t="str">
        <f t="shared" si="110"/>
        <v>\IMAG\Mainmenu_icon\IMAGE_MAINMENU_HIGHLIGHT_WATER13_3560.png</v>
      </c>
      <c r="F3560" s="1" t="str">
        <f t="shared" si="111"/>
        <v>png</v>
      </c>
    </row>
    <row r="3561" spans="1:6" x14ac:dyDescent="0.25">
      <c r="A3561" s="11" t="s">
        <v>3361</v>
      </c>
      <c r="B3561" s="11" t="s">
        <v>1211</v>
      </c>
      <c r="C3561" s="11" t="s">
        <v>9729</v>
      </c>
      <c r="D3561" s="14">
        <v>53</v>
      </c>
      <c r="E3561" s="13" t="str">
        <f t="shared" si="110"/>
        <v>\IMAG\Mainmenu_icon\IMAGE_MAINMENU_HIGHLIGHT_WATER14_3561.png</v>
      </c>
      <c r="F3561" s="1" t="str">
        <f t="shared" si="111"/>
        <v>png</v>
      </c>
    </row>
    <row r="3562" spans="1:6" x14ac:dyDescent="0.25">
      <c r="A3562" s="11" t="s">
        <v>3361</v>
      </c>
      <c r="B3562" s="11" t="s">
        <v>1212</v>
      </c>
      <c r="C3562" s="11" t="s">
        <v>9730</v>
      </c>
      <c r="D3562" s="14">
        <v>53</v>
      </c>
      <c r="E3562" s="13" t="str">
        <f t="shared" si="110"/>
        <v>\IMAG\Mainmenu_icon\IMAGE_MAINMENU_HIGHLIGHT_WATER15_3562.png</v>
      </c>
      <c r="F3562" s="1" t="str">
        <f t="shared" si="111"/>
        <v>png</v>
      </c>
    </row>
    <row r="3563" spans="1:6" x14ac:dyDescent="0.25">
      <c r="A3563" s="11" t="s">
        <v>3361</v>
      </c>
      <c r="B3563" s="11" t="s">
        <v>1213</v>
      </c>
      <c r="C3563" s="11" t="s">
        <v>9731</v>
      </c>
      <c r="D3563" s="14">
        <v>53</v>
      </c>
      <c r="E3563" s="13" t="str">
        <f t="shared" si="110"/>
        <v>\IMAG\Mainmenu_icon\IMAGE_MAINMENU_HIGHLIGHT_WATER16_3563.png</v>
      </c>
      <c r="F3563" s="1" t="str">
        <f t="shared" si="111"/>
        <v>png</v>
      </c>
    </row>
    <row r="3564" spans="1:6" x14ac:dyDescent="0.25">
      <c r="A3564" s="11" t="s">
        <v>3361</v>
      </c>
      <c r="B3564" s="11" t="s">
        <v>1214</v>
      </c>
      <c r="C3564" s="11" t="s">
        <v>9732</v>
      </c>
      <c r="D3564" s="14">
        <v>53</v>
      </c>
      <c r="E3564" s="13" t="str">
        <f t="shared" si="110"/>
        <v>\IMAG\Mainmenu_icon\IMAGE_MAINMENU_HIGHLIGHT_WATER17_3564.png</v>
      </c>
      <c r="F3564" s="1" t="str">
        <f t="shared" si="111"/>
        <v>png</v>
      </c>
    </row>
    <row r="3565" spans="1:6" x14ac:dyDescent="0.25">
      <c r="A3565" s="11" t="s">
        <v>3361</v>
      </c>
      <c r="B3565" s="11" t="s">
        <v>1185</v>
      </c>
      <c r="C3565" s="11" t="s">
        <v>9733</v>
      </c>
      <c r="D3565" s="14">
        <v>51</v>
      </c>
      <c r="E3565" s="13" t="str">
        <f t="shared" si="110"/>
        <v>\IMAG\Mainmenu_icon\IMAGE_MAINMENU_HIGHLIGHT_SNOW0_3565.png</v>
      </c>
      <c r="F3565" s="1" t="str">
        <f t="shared" si="111"/>
        <v>png</v>
      </c>
    </row>
    <row r="3566" spans="1:6" x14ac:dyDescent="0.25">
      <c r="A3566" s="11" t="s">
        <v>3361</v>
      </c>
      <c r="B3566" s="11" t="s">
        <v>1186</v>
      </c>
      <c r="C3566" s="11" t="s">
        <v>9734</v>
      </c>
      <c r="D3566" s="14">
        <v>51</v>
      </c>
      <c r="E3566" s="13" t="str">
        <f t="shared" si="110"/>
        <v>\IMAG\Mainmenu_icon\IMAGE_MAINMENU_HIGHLIGHT_SNOW1_3566.png</v>
      </c>
      <c r="F3566" s="1" t="str">
        <f t="shared" si="111"/>
        <v>png</v>
      </c>
    </row>
    <row r="3567" spans="1:6" x14ac:dyDescent="0.25">
      <c r="A3567" s="11" t="s">
        <v>3361</v>
      </c>
      <c r="B3567" s="11" t="s">
        <v>1197</v>
      </c>
      <c r="C3567" s="11" t="s">
        <v>9735</v>
      </c>
      <c r="D3567" s="14">
        <v>51</v>
      </c>
      <c r="E3567" s="13" t="str">
        <f t="shared" si="110"/>
        <v>\IMAG\Mainmenu_icon\IMAGE_MAINMENU_HIGHLIGHT_SNOW2_3567.png</v>
      </c>
      <c r="F3567" s="1" t="str">
        <f t="shared" si="111"/>
        <v>png</v>
      </c>
    </row>
    <row r="3568" spans="1:6" x14ac:dyDescent="0.25">
      <c r="A3568" s="11" t="s">
        <v>3361</v>
      </c>
      <c r="B3568" s="11" t="s">
        <v>1198</v>
      </c>
      <c r="C3568" s="11" t="s">
        <v>9736</v>
      </c>
      <c r="D3568" s="14">
        <v>51</v>
      </c>
      <c r="E3568" s="13" t="str">
        <f t="shared" si="110"/>
        <v>\IMAG\Mainmenu_icon\IMAGE_MAINMENU_HIGHLIGHT_SNOW3_3568.png</v>
      </c>
      <c r="F3568" s="1" t="str">
        <f t="shared" si="111"/>
        <v>png</v>
      </c>
    </row>
    <row r="3569" spans="1:6" x14ac:dyDescent="0.25">
      <c r="A3569" s="11" t="s">
        <v>3361</v>
      </c>
      <c r="B3569" s="11" t="s">
        <v>1199</v>
      </c>
      <c r="C3569" s="11" t="s">
        <v>9737</v>
      </c>
      <c r="D3569" s="14">
        <v>51</v>
      </c>
      <c r="E3569" s="13" t="str">
        <f t="shared" si="110"/>
        <v>\IMAG\Mainmenu_icon\IMAGE_MAINMENU_HIGHLIGHT_SNOW4_3569.png</v>
      </c>
      <c r="F3569" s="1" t="str">
        <f t="shared" si="111"/>
        <v>png</v>
      </c>
    </row>
    <row r="3570" spans="1:6" x14ac:dyDescent="0.25">
      <c r="A3570" s="11" t="s">
        <v>3361</v>
      </c>
      <c r="B3570" s="11" t="s">
        <v>1200</v>
      </c>
      <c r="C3570" s="11" t="s">
        <v>9738</v>
      </c>
      <c r="D3570" s="14">
        <v>51</v>
      </c>
      <c r="E3570" s="13" t="str">
        <f t="shared" si="110"/>
        <v>\IMAG\Mainmenu_icon\IMAGE_MAINMENU_HIGHLIGHT_SNOW5_3570.png</v>
      </c>
      <c r="F3570" s="1" t="str">
        <f t="shared" si="111"/>
        <v>png</v>
      </c>
    </row>
    <row r="3571" spans="1:6" x14ac:dyDescent="0.25">
      <c r="A3571" s="11" t="s">
        <v>3361</v>
      </c>
      <c r="B3571" s="11" t="s">
        <v>1201</v>
      </c>
      <c r="C3571" s="11" t="s">
        <v>9739</v>
      </c>
      <c r="D3571" s="14">
        <v>51</v>
      </c>
      <c r="E3571" s="13" t="str">
        <f t="shared" si="110"/>
        <v>\IMAG\Mainmenu_icon\IMAGE_MAINMENU_HIGHLIGHT_SNOW6_3571.png</v>
      </c>
      <c r="F3571" s="1" t="str">
        <f t="shared" si="111"/>
        <v>png</v>
      </c>
    </row>
    <row r="3572" spans="1:6" x14ac:dyDescent="0.25">
      <c r="A3572" s="11" t="s">
        <v>3361</v>
      </c>
      <c r="B3572" s="11" t="s">
        <v>1202</v>
      </c>
      <c r="C3572" s="11" t="s">
        <v>9740</v>
      </c>
      <c r="D3572" s="14">
        <v>51</v>
      </c>
      <c r="E3572" s="13" t="str">
        <f t="shared" si="110"/>
        <v>\IMAG\Mainmenu_icon\IMAGE_MAINMENU_HIGHLIGHT_SNOW7_3572.png</v>
      </c>
      <c r="F3572" s="1" t="str">
        <f t="shared" si="111"/>
        <v>png</v>
      </c>
    </row>
    <row r="3573" spans="1:6" x14ac:dyDescent="0.25">
      <c r="A3573" s="11" t="s">
        <v>3361</v>
      </c>
      <c r="B3573" s="11" t="s">
        <v>1203</v>
      </c>
      <c r="C3573" s="11" t="s">
        <v>9741</v>
      </c>
      <c r="D3573" s="14">
        <v>51</v>
      </c>
      <c r="E3573" s="13" t="str">
        <f t="shared" si="110"/>
        <v>\IMAG\Mainmenu_icon\IMAGE_MAINMENU_HIGHLIGHT_SNOW8_3573.png</v>
      </c>
      <c r="F3573" s="1" t="str">
        <f t="shared" si="111"/>
        <v>png</v>
      </c>
    </row>
    <row r="3574" spans="1:6" x14ac:dyDescent="0.25">
      <c r="A3574" s="11" t="s">
        <v>3361</v>
      </c>
      <c r="B3574" s="11" t="s">
        <v>1204</v>
      </c>
      <c r="C3574" s="11" t="s">
        <v>9742</v>
      </c>
      <c r="D3574" s="14">
        <v>51</v>
      </c>
      <c r="E3574" s="13" t="str">
        <f t="shared" si="110"/>
        <v>\IMAG\Mainmenu_icon\IMAGE_MAINMENU_HIGHLIGHT_SNOW9_3574.png</v>
      </c>
      <c r="F3574" s="1" t="str">
        <f t="shared" si="111"/>
        <v>png</v>
      </c>
    </row>
    <row r="3575" spans="1:6" x14ac:dyDescent="0.25">
      <c r="A3575" s="11" t="s">
        <v>3361</v>
      </c>
      <c r="B3575" s="11" t="s">
        <v>1187</v>
      </c>
      <c r="C3575" s="11" t="s">
        <v>9743</v>
      </c>
      <c r="D3575" s="14">
        <v>52</v>
      </c>
      <c r="E3575" s="13" t="str">
        <f t="shared" si="110"/>
        <v>\IMAG\Mainmenu_icon\IMAGE_MAINMENU_HIGHLIGHT_SNOW10_3575.png</v>
      </c>
      <c r="F3575" s="1" t="str">
        <f t="shared" si="111"/>
        <v>png</v>
      </c>
    </row>
    <row r="3576" spans="1:6" x14ac:dyDescent="0.25">
      <c r="A3576" s="11" t="s">
        <v>3361</v>
      </c>
      <c r="B3576" s="11" t="s">
        <v>1188</v>
      </c>
      <c r="C3576" s="11" t="s">
        <v>9744</v>
      </c>
      <c r="D3576" s="14">
        <v>52</v>
      </c>
      <c r="E3576" s="13" t="str">
        <f t="shared" si="110"/>
        <v>\IMAG\Mainmenu_icon\IMAGE_MAINMENU_HIGHLIGHT_SNOW11_3576.png</v>
      </c>
      <c r="F3576" s="1" t="str">
        <f t="shared" si="111"/>
        <v>png</v>
      </c>
    </row>
    <row r="3577" spans="1:6" x14ac:dyDescent="0.25">
      <c r="A3577" s="11" t="s">
        <v>3361</v>
      </c>
      <c r="B3577" s="11" t="s">
        <v>1189</v>
      </c>
      <c r="C3577" s="11" t="s">
        <v>9745</v>
      </c>
      <c r="D3577" s="14">
        <v>52</v>
      </c>
      <c r="E3577" s="13" t="str">
        <f t="shared" si="110"/>
        <v>\IMAG\Mainmenu_icon\IMAGE_MAINMENU_HIGHLIGHT_SNOW12_3577.png</v>
      </c>
      <c r="F3577" s="1" t="str">
        <f t="shared" si="111"/>
        <v>png</v>
      </c>
    </row>
    <row r="3578" spans="1:6" x14ac:dyDescent="0.25">
      <c r="A3578" s="11" t="s">
        <v>3361</v>
      </c>
      <c r="B3578" s="11" t="s">
        <v>1190</v>
      </c>
      <c r="C3578" s="11" t="s">
        <v>9746</v>
      </c>
      <c r="D3578" s="14">
        <v>52</v>
      </c>
      <c r="E3578" s="13" t="str">
        <f t="shared" si="110"/>
        <v>\IMAG\Mainmenu_icon\IMAGE_MAINMENU_HIGHLIGHT_SNOW13_3578.png</v>
      </c>
      <c r="F3578" s="1" t="str">
        <f t="shared" si="111"/>
        <v>png</v>
      </c>
    </row>
    <row r="3579" spans="1:6" x14ac:dyDescent="0.25">
      <c r="A3579" s="11" t="s">
        <v>3361</v>
      </c>
      <c r="B3579" s="11" t="s">
        <v>1191</v>
      </c>
      <c r="C3579" s="11" t="s">
        <v>9747</v>
      </c>
      <c r="D3579" s="14">
        <v>52</v>
      </c>
      <c r="E3579" s="13" t="str">
        <f t="shared" si="110"/>
        <v>\IMAG\Mainmenu_icon\IMAGE_MAINMENU_HIGHLIGHT_SNOW14_3579.png</v>
      </c>
      <c r="F3579" s="1" t="str">
        <f t="shared" si="111"/>
        <v>png</v>
      </c>
    </row>
    <row r="3580" spans="1:6" x14ac:dyDescent="0.25">
      <c r="A3580" s="11" t="s">
        <v>3361</v>
      </c>
      <c r="B3580" s="11" t="s">
        <v>1192</v>
      </c>
      <c r="C3580" s="11" t="s">
        <v>9748</v>
      </c>
      <c r="D3580" s="14">
        <v>52</v>
      </c>
      <c r="E3580" s="13" t="str">
        <f t="shared" si="110"/>
        <v>\IMAG\Mainmenu_icon\IMAGE_MAINMENU_HIGHLIGHT_SNOW15_3580.png</v>
      </c>
      <c r="F3580" s="1" t="str">
        <f t="shared" si="111"/>
        <v>png</v>
      </c>
    </row>
    <row r="3581" spans="1:6" x14ac:dyDescent="0.25">
      <c r="A3581" s="11" t="s">
        <v>3361</v>
      </c>
      <c r="B3581" s="11" t="s">
        <v>1193</v>
      </c>
      <c r="C3581" s="11" t="s">
        <v>9749</v>
      </c>
      <c r="D3581" s="14">
        <v>52</v>
      </c>
      <c r="E3581" s="13" t="str">
        <f t="shared" si="110"/>
        <v>\IMAG\Mainmenu_icon\IMAGE_MAINMENU_HIGHLIGHT_SNOW16_3581.png</v>
      </c>
      <c r="F3581" s="1" t="str">
        <f t="shared" si="111"/>
        <v>png</v>
      </c>
    </row>
    <row r="3582" spans="1:6" x14ac:dyDescent="0.25">
      <c r="A3582" s="11" t="s">
        <v>3361</v>
      </c>
      <c r="B3582" s="11" t="s">
        <v>1194</v>
      </c>
      <c r="C3582" s="11" t="s">
        <v>9750</v>
      </c>
      <c r="D3582" s="14">
        <v>52</v>
      </c>
      <c r="E3582" s="13" t="str">
        <f t="shared" si="110"/>
        <v>\IMAG\Mainmenu_icon\IMAGE_MAINMENU_HIGHLIGHT_SNOW17_3582.png</v>
      </c>
      <c r="F3582" s="1" t="str">
        <f t="shared" si="111"/>
        <v>png</v>
      </c>
    </row>
    <row r="3583" spans="1:6" x14ac:dyDescent="0.25">
      <c r="A3583" s="11" t="s">
        <v>3361</v>
      </c>
      <c r="B3583" s="11" t="s">
        <v>1195</v>
      </c>
      <c r="C3583" s="11" t="s">
        <v>9751</v>
      </c>
      <c r="D3583" s="14">
        <v>52</v>
      </c>
      <c r="E3583" s="13" t="str">
        <f t="shared" si="110"/>
        <v>\IMAG\Mainmenu_icon\IMAGE_MAINMENU_HIGHLIGHT_SNOW18_3583.png</v>
      </c>
      <c r="F3583" s="1" t="str">
        <f t="shared" si="111"/>
        <v>png</v>
      </c>
    </row>
    <row r="3584" spans="1:6" x14ac:dyDescent="0.25">
      <c r="A3584" s="11" t="s">
        <v>3361</v>
      </c>
      <c r="B3584" s="11" t="s">
        <v>1196</v>
      </c>
      <c r="C3584" s="11" t="s">
        <v>9752</v>
      </c>
      <c r="D3584" s="14">
        <v>52</v>
      </c>
      <c r="E3584" s="13" t="str">
        <f t="shared" si="110"/>
        <v>\IMAG\Mainmenu_icon\IMAGE_MAINMENU_HIGHLIGHT_SNOW19_3584.png</v>
      </c>
      <c r="F3584" s="1" t="str">
        <f t="shared" si="111"/>
        <v>png</v>
      </c>
    </row>
    <row r="3585" spans="1:6" x14ac:dyDescent="0.25">
      <c r="A3585" s="11" t="s">
        <v>3361</v>
      </c>
      <c r="B3585" s="11" t="s">
        <v>3595</v>
      </c>
      <c r="C3585" s="11" t="s">
        <v>6691</v>
      </c>
      <c r="D3585" s="14">
        <v>57</v>
      </c>
      <c r="E3585" s="13" t="str">
        <f t="shared" ref="E3585:E3648" si="112">LEFT(C3585,D3585-1)&amp;"_"&amp;ROW()&amp;"."&amp;RIGHT(C3585,LEN(C3585)-D3585)</f>
        <v>\IMAG\StatusbarIcon_Black\signal_w\primo_statusbar_VoLTE_3585.png</v>
      </c>
      <c r="F3585" s="1" t="str">
        <f t="shared" si="111"/>
        <v>png</v>
      </c>
    </row>
    <row r="3586" spans="1:6" x14ac:dyDescent="0.25">
      <c r="A3586" s="11" t="s">
        <v>3361</v>
      </c>
      <c r="B3586" s="11" t="s">
        <v>3596</v>
      </c>
      <c r="C3586" s="11" t="s">
        <v>6692</v>
      </c>
      <c r="D3586" s="14">
        <v>54</v>
      </c>
      <c r="E3586" s="13" t="str">
        <f t="shared" si="112"/>
        <v>\IMAG\StatusbarIcon_Black\signal_w\primo_statusbar_HD_3586.png</v>
      </c>
      <c r="F3586" s="1" t="str">
        <f t="shared" ref="F3586:F3649" si="113">RIGHT(C3586,LEN(C3586)-D3586)</f>
        <v>png</v>
      </c>
    </row>
    <row r="3587" spans="1:6" x14ac:dyDescent="0.25">
      <c r="A3587" s="11" t="s">
        <v>3361</v>
      </c>
      <c r="B3587" s="11" t="s">
        <v>3597</v>
      </c>
      <c r="C3587" s="11" t="s">
        <v>6693</v>
      </c>
      <c r="D3587" s="14">
        <v>59</v>
      </c>
      <c r="E3587" s="13" t="str">
        <f t="shared" si="112"/>
        <v>\IMAG\StatusbarIcon_Black\signal_w\primo_callingview_volte_3587.png</v>
      </c>
      <c r="F3587" s="1" t="str">
        <f t="shared" si="113"/>
        <v>png</v>
      </c>
    </row>
    <row r="3588" spans="1:6" x14ac:dyDescent="0.25">
      <c r="A3588" s="11" t="s">
        <v>3361</v>
      </c>
      <c r="B3588" s="11" t="s">
        <v>3598</v>
      </c>
      <c r="C3588" s="11" t="s">
        <v>6694</v>
      </c>
      <c r="D3588" s="14">
        <v>56</v>
      </c>
      <c r="E3588" s="13" t="str">
        <f t="shared" si="112"/>
        <v>\IMAG\StatusbarIcon_Black\signal_w\primo_callingview_hd_3588.png</v>
      </c>
      <c r="F3588" s="1" t="str">
        <f t="shared" si="113"/>
        <v>png</v>
      </c>
    </row>
    <row r="3589" spans="1:6" x14ac:dyDescent="0.25">
      <c r="A3589" s="11" t="s">
        <v>3361</v>
      </c>
      <c r="B3589" s="11" t="s">
        <v>3595</v>
      </c>
      <c r="C3589" s="11" t="s">
        <v>9753</v>
      </c>
      <c r="D3589" s="14">
        <v>51</v>
      </c>
      <c r="E3589" s="13" t="str">
        <f t="shared" si="112"/>
        <v>\IMAG\StatusbarIcon\signal_w\primo_statusbar_VoLTE_3589.png</v>
      </c>
      <c r="F3589" s="1" t="str">
        <f t="shared" si="113"/>
        <v>png</v>
      </c>
    </row>
    <row r="3590" spans="1:6" x14ac:dyDescent="0.25">
      <c r="A3590" s="11" t="s">
        <v>3361</v>
      </c>
      <c r="B3590" s="11" t="s">
        <v>3596</v>
      </c>
      <c r="C3590" s="11" t="s">
        <v>9754</v>
      </c>
      <c r="D3590" s="14">
        <v>48</v>
      </c>
      <c r="E3590" s="13" t="str">
        <f t="shared" si="112"/>
        <v>\IMAG\StatusbarIcon\signal_w\primo_statusbar_HD_3590.png</v>
      </c>
      <c r="F3590" s="1" t="str">
        <f t="shared" si="113"/>
        <v>png</v>
      </c>
    </row>
    <row r="3591" spans="1:6" x14ac:dyDescent="0.25">
      <c r="A3591" s="11" t="s">
        <v>3361</v>
      </c>
      <c r="B3591" s="11" t="s">
        <v>3597</v>
      </c>
      <c r="C3591" s="11" t="s">
        <v>9755</v>
      </c>
      <c r="D3591" s="14">
        <v>53</v>
      </c>
      <c r="E3591" s="13" t="str">
        <f t="shared" si="112"/>
        <v>\IMAG\StatusbarIcon\signal_w\primo_callingview_volte_3591.png</v>
      </c>
      <c r="F3591" s="1" t="str">
        <f t="shared" si="113"/>
        <v>png</v>
      </c>
    </row>
    <row r="3592" spans="1:6" x14ac:dyDescent="0.25">
      <c r="A3592" s="11" t="s">
        <v>3361</v>
      </c>
      <c r="B3592" s="11" t="s">
        <v>3598</v>
      </c>
      <c r="C3592" s="11" t="s">
        <v>9756</v>
      </c>
      <c r="D3592" s="14">
        <v>50</v>
      </c>
      <c r="E3592" s="13" t="str">
        <f t="shared" si="112"/>
        <v>\IMAG\StatusbarIcon\signal_w\primo_callingview_hd_3592.png</v>
      </c>
      <c r="F3592" s="1" t="str">
        <f t="shared" si="113"/>
        <v>png</v>
      </c>
    </row>
    <row r="3593" spans="1:6" x14ac:dyDescent="0.25">
      <c r="A3593" s="11" t="s">
        <v>3361</v>
      </c>
      <c r="B3593" s="11" t="s">
        <v>962</v>
      </c>
      <c r="C3593" s="11" t="s">
        <v>961</v>
      </c>
      <c r="D3593" s="14">
        <v>31</v>
      </c>
      <c r="E3593" s="13" t="str">
        <f t="shared" si="112"/>
        <v>\IMAG\Common\IMAGE_COMMON_BACK_3593.png</v>
      </c>
      <c r="F3593" s="1" t="str">
        <f t="shared" si="113"/>
        <v>png</v>
      </c>
    </row>
    <row r="3594" spans="1:6" x14ac:dyDescent="0.25">
      <c r="A3594" s="11" t="s">
        <v>3361</v>
      </c>
      <c r="B3594" s="11" t="s">
        <v>963</v>
      </c>
      <c r="C3594" s="11" t="s">
        <v>9757</v>
      </c>
      <c r="D3594" s="14">
        <v>41</v>
      </c>
      <c r="E3594" s="13" t="str">
        <f t="shared" si="112"/>
        <v>\IMAG\Common\IMAGE_COMMON_BACK_HIGHLIGHT_3594.png</v>
      </c>
      <c r="F3594" s="1" t="str">
        <f t="shared" si="113"/>
        <v>png</v>
      </c>
    </row>
    <row r="3595" spans="1:6" x14ac:dyDescent="0.25">
      <c r="A3595" s="11" t="s">
        <v>3361</v>
      </c>
      <c r="B3595" s="11" t="s">
        <v>4922</v>
      </c>
      <c r="C3595" s="11" t="s">
        <v>9758</v>
      </c>
      <c r="D3595" s="14">
        <v>39</v>
      </c>
      <c r="E3595" s="13" t="str">
        <f t="shared" si="112"/>
        <v>\IMAG\Idle_shortcut\IMG_SHORTCUT_MCARE_3595.png</v>
      </c>
      <c r="F3595" s="1" t="str">
        <f t="shared" si="113"/>
        <v>png</v>
      </c>
    </row>
    <row r="3596" spans="1:6" x14ac:dyDescent="0.25">
      <c r="A3596" s="11" t="s">
        <v>3361</v>
      </c>
      <c r="B3596" s="11" t="s">
        <v>4923</v>
      </c>
      <c r="C3596" s="11" t="s">
        <v>9759</v>
      </c>
      <c r="D3596" s="14">
        <v>38</v>
      </c>
      <c r="E3596" s="13" t="str">
        <f t="shared" si="112"/>
        <v>\IMAG\Idle_shortcut\IMAGE_SHORTCUT_QB_3596.png</v>
      </c>
      <c r="F3596" s="1" t="str">
        <f t="shared" si="113"/>
        <v>png</v>
      </c>
    </row>
    <row r="3597" spans="1:6" x14ac:dyDescent="0.25">
      <c r="A3597" s="11" t="s">
        <v>3361</v>
      </c>
      <c r="B3597" s="11" t="s">
        <v>4924</v>
      </c>
      <c r="C3597" s="11" t="s">
        <v>9760</v>
      </c>
      <c r="D3597" s="14">
        <v>48</v>
      </c>
      <c r="E3597" s="13" t="str">
        <f t="shared" si="112"/>
        <v>\IMAG\Secondmenu_icon\IMAGE_SECMENU_ICON_QB_APP_3597.png</v>
      </c>
      <c r="F3597" s="1" t="str">
        <f t="shared" si="113"/>
        <v>png</v>
      </c>
    </row>
    <row r="3598" spans="1:6" x14ac:dyDescent="0.25">
      <c r="A3598" s="11" t="s">
        <v>3361</v>
      </c>
      <c r="B3598" s="11" t="s">
        <v>4925</v>
      </c>
      <c r="C3598" s="11" t="s">
        <v>9761</v>
      </c>
      <c r="D3598" s="14">
        <v>51</v>
      </c>
      <c r="E3598" s="13" t="str">
        <f t="shared" si="112"/>
        <v>\IMAG\Secondmenu_icon\IMAGE_SECMENU_ICON_MCARE_APP_3598.png</v>
      </c>
      <c r="F3598" s="1" t="str">
        <f t="shared" si="113"/>
        <v>png</v>
      </c>
    </row>
    <row r="3599" spans="1:6" x14ac:dyDescent="0.25">
      <c r="A3599" s="11" t="s">
        <v>3361</v>
      </c>
      <c r="B3599" s="11" t="s">
        <v>4926</v>
      </c>
      <c r="C3599" s="11" t="s">
        <v>9762</v>
      </c>
      <c r="D3599" s="14">
        <v>24</v>
      </c>
      <c r="E3599" s="13" t="str">
        <f t="shared" si="112"/>
        <v>\IMAG\Bg\IMAGE_FLASH_BG_3599.bmp</v>
      </c>
      <c r="F3599" s="1" t="str">
        <f t="shared" si="113"/>
        <v>bmp</v>
      </c>
    </row>
    <row r="3600" spans="1:6" x14ac:dyDescent="0.25">
      <c r="A3600" s="11" t="s">
        <v>3361</v>
      </c>
      <c r="B3600" s="11" t="s">
        <v>4927</v>
      </c>
      <c r="C3600" s="11" t="s">
        <v>9763</v>
      </c>
      <c r="D3600" s="14">
        <v>28</v>
      </c>
      <c r="E3600" s="13" t="str">
        <f t="shared" si="112"/>
        <v>\IMAG\upb\IMAGE_UPB_PAGE_BG_3600.jpg</v>
      </c>
      <c r="F3600" s="1" t="str">
        <f t="shared" si="113"/>
        <v>jpg</v>
      </c>
    </row>
    <row r="3601" spans="1:6" x14ac:dyDescent="0.25">
      <c r="A3601" s="11" t="s">
        <v>3361</v>
      </c>
      <c r="B3601" s="11" t="s">
        <v>4928</v>
      </c>
      <c r="C3601" s="11" t="s">
        <v>9764</v>
      </c>
      <c r="D3601" s="14">
        <v>26</v>
      </c>
      <c r="E3601" s="13" t="str">
        <f t="shared" si="112"/>
        <v>\IMAG\upb\IMAGE_UPB_LIGHT_3601.jpg</v>
      </c>
      <c r="F3601" s="1" t="str">
        <f t="shared" si="113"/>
        <v>jpg</v>
      </c>
    </row>
    <row r="3602" spans="1:6" x14ac:dyDescent="0.25">
      <c r="A3602" s="11" t="s">
        <v>3361</v>
      </c>
      <c r="B3602" s="11" t="s">
        <v>4929</v>
      </c>
      <c r="C3602" s="11" t="s">
        <v>9765</v>
      </c>
      <c r="D3602" s="14">
        <v>33</v>
      </c>
      <c r="E3602" s="13" t="str">
        <f t="shared" si="112"/>
        <v>\IMAG\upb\IMAGE_UPB_SOFTKEY_ICON_3602.png</v>
      </c>
      <c r="F3602" s="1" t="str">
        <f t="shared" si="113"/>
        <v>png</v>
      </c>
    </row>
    <row r="3603" spans="1:6" x14ac:dyDescent="0.25">
      <c r="A3603" s="11" t="s">
        <v>3361</v>
      </c>
      <c r="B3603" s="11" t="s">
        <v>4930</v>
      </c>
      <c r="C3603" s="11" t="s">
        <v>9766</v>
      </c>
      <c r="D3603" s="14">
        <v>28</v>
      </c>
      <c r="E3603" s="13" t="str">
        <f t="shared" si="112"/>
        <v>\IMAG\upb\IMAGE_UPB_SOFTKEY_3603.png</v>
      </c>
      <c r="F3603" s="1" t="str">
        <f t="shared" si="113"/>
        <v>png</v>
      </c>
    </row>
    <row r="3604" spans="1:6" x14ac:dyDescent="0.25">
      <c r="A3604" s="11" t="s">
        <v>3361</v>
      </c>
      <c r="B3604" s="11" t="s">
        <v>4931</v>
      </c>
      <c r="C3604" s="11" t="s">
        <v>9767</v>
      </c>
      <c r="D3604" s="14">
        <v>31</v>
      </c>
      <c r="E3604" s="13" t="str">
        <f t="shared" si="112"/>
        <v>\IMAG\upb\IMAGE_UPB_ICON_ENTER_3604.png</v>
      </c>
      <c r="F3604" s="1" t="str">
        <f t="shared" si="113"/>
        <v>png</v>
      </c>
    </row>
    <row r="3605" spans="1:6" x14ac:dyDescent="0.25">
      <c r="A3605" s="11" t="s">
        <v>3361</v>
      </c>
      <c r="B3605" s="11" t="s">
        <v>4932</v>
      </c>
      <c r="C3605" s="11" t="s">
        <v>9768</v>
      </c>
      <c r="D3605" s="14">
        <v>39</v>
      </c>
      <c r="E3605" s="13" t="str">
        <f t="shared" si="112"/>
        <v>\IMAG\upb\IMAGE_UPB_ICON_ENTER_PRESSED_3605.png</v>
      </c>
      <c r="F3605" s="1" t="str">
        <f t="shared" si="113"/>
        <v>png</v>
      </c>
    </row>
    <row r="3606" spans="1:6" x14ac:dyDescent="0.25">
      <c r="A3606" s="11" t="s">
        <v>3361</v>
      </c>
      <c r="B3606" s="11" t="s">
        <v>4933</v>
      </c>
      <c r="C3606" s="11" t="s">
        <v>9769</v>
      </c>
      <c r="D3606" s="14">
        <v>30</v>
      </c>
      <c r="E3606" s="13" t="str">
        <f t="shared" si="112"/>
        <v>\IMAG\upb\IMAGE_UPB_ICON_DIAL_3606.png</v>
      </c>
      <c r="F3606" s="1" t="str">
        <f t="shared" si="113"/>
        <v>png</v>
      </c>
    </row>
    <row r="3607" spans="1:6" x14ac:dyDescent="0.25">
      <c r="A3607" s="11" t="s">
        <v>3361</v>
      </c>
      <c r="B3607" s="11" t="s">
        <v>4934</v>
      </c>
      <c r="C3607" s="11" t="s">
        <v>9770</v>
      </c>
      <c r="D3607" s="14">
        <v>34</v>
      </c>
      <c r="E3607" s="13" t="str">
        <f t="shared" si="112"/>
        <v>\IMAG\upb\IMAGE_UPB_ICON_MAINMENU_3607.png</v>
      </c>
      <c r="F3607" s="1" t="str">
        <f t="shared" si="113"/>
        <v>png</v>
      </c>
    </row>
    <row r="3608" spans="1:6" x14ac:dyDescent="0.25">
      <c r="A3608" s="11" t="s">
        <v>3361</v>
      </c>
      <c r="B3608" s="11" t="s">
        <v>4935</v>
      </c>
      <c r="C3608" s="11" t="s">
        <v>9771</v>
      </c>
      <c r="D3608" s="14">
        <v>33</v>
      </c>
      <c r="E3608" s="13" t="str">
        <f t="shared" si="112"/>
        <v>\IMAG\upb\IMAGE_UPB_ICON_MESSAGE_3608.png</v>
      </c>
      <c r="F3608" s="1" t="str">
        <f t="shared" si="113"/>
        <v>png</v>
      </c>
    </row>
    <row r="3609" spans="1:6" x14ac:dyDescent="0.25">
      <c r="A3609" s="11" t="s">
        <v>3361</v>
      </c>
      <c r="B3609" s="11" t="s">
        <v>4936</v>
      </c>
      <c r="C3609" s="11" t="s">
        <v>9772</v>
      </c>
      <c r="D3609" s="14">
        <v>28</v>
      </c>
      <c r="E3609" s="13" t="str">
        <f t="shared" si="112"/>
        <v>\IMAG\upb\IMAGE_UPB_ICON_PB_3609.png</v>
      </c>
      <c r="F3609" s="1" t="str">
        <f t="shared" si="113"/>
        <v>png</v>
      </c>
    </row>
    <row r="3610" spans="1:6" x14ac:dyDescent="0.25">
      <c r="A3610" s="11" t="s">
        <v>3361</v>
      </c>
      <c r="B3610" s="11" t="s">
        <v>4937</v>
      </c>
      <c r="C3610" s="11" t="s">
        <v>9773</v>
      </c>
      <c r="D3610" s="14">
        <v>30</v>
      </c>
      <c r="E3610" s="13" t="str">
        <f t="shared" si="112"/>
        <v>\IMAG\sam\IMAGE_IDLE_ICON_APP_3610.png</v>
      </c>
      <c r="F3610" s="1" t="str">
        <f t="shared" si="113"/>
        <v>png</v>
      </c>
    </row>
    <row r="3611" spans="1:6" x14ac:dyDescent="0.25">
      <c r="A3611" s="11" t="s">
        <v>3361</v>
      </c>
      <c r="B3611" s="11" t="s">
        <v>4938</v>
      </c>
      <c r="C3611" s="11" t="s">
        <v>9774</v>
      </c>
      <c r="D3611" s="14">
        <v>55</v>
      </c>
      <c r="E3611" s="13" t="str">
        <f t="shared" si="112"/>
        <v>\IMAG\StatusbarIcon_Black\IMAGE_IDLE_TITLE_ICON_SNS_FB_3611.png</v>
      </c>
      <c r="F3611" s="1" t="str">
        <f t="shared" si="113"/>
        <v>png</v>
      </c>
    </row>
    <row r="3612" spans="1:6" x14ac:dyDescent="0.25">
      <c r="A3612" s="11" t="s">
        <v>3361</v>
      </c>
      <c r="B3612" s="11" t="s">
        <v>4939</v>
      </c>
      <c r="C3612" s="11" t="s">
        <v>9775</v>
      </c>
      <c r="D3612" s="14">
        <v>57</v>
      </c>
      <c r="E3612" s="13" t="str">
        <f t="shared" si="112"/>
        <v>\IMAG\StatusbarIcon_Black\IMAGE_IDLE_TITLE_ICON_SNS_TWIT_3612.png</v>
      </c>
      <c r="F3612" s="1" t="str">
        <f t="shared" si="113"/>
        <v>png</v>
      </c>
    </row>
    <row r="3613" spans="1:6" x14ac:dyDescent="0.25">
      <c r="A3613" s="11" t="s">
        <v>3361</v>
      </c>
      <c r="B3613" s="11" t="s">
        <v>4938</v>
      </c>
      <c r="C3613" s="11" t="s">
        <v>9776</v>
      </c>
      <c r="D3613" s="14">
        <v>49</v>
      </c>
      <c r="E3613" s="13" t="str">
        <f t="shared" si="112"/>
        <v>\IMAG\StatusbarIcon\IMAGE_IDLE_TITLE_ICON_SNS_FB_3613.png</v>
      </c>
      <c r="F3613" s="1" t="str">
        <f t="shared" si="113"/>
        <v>png</v>
      </c>
    </row>
    <row r="3614" spans="1:6" x14ac:dyDescent="0.25">
      <c r="A3614" s="11" t="s">
        <v>3361</v>
      </c>
      <c r="B3614" s="11" t="s">
        <v>4939</v>
      </c>
      <c r="C3614" s="11" t="s">
        <v>9777</v>
      </c>
      <c r="D3614" s="14">
        <v>51</v>
      </c>
      <c r="E3614" s="13" t="str">
        <f t="shared" si="112"/>
        <v>\IMAG\StatusbarIcon\IMAGE_IDLE_TITLE_ICON_SNS_TWIT_3614.png</v>
      </c>
      <c r="F3614" s="1" t="str">
        <f t="shared" si="113"/>
        <v>png</v>
      </c>
    </row>
    <row r="3615" spans="1:6" x14ac:dyDescent="0.25">
      <c r="A3615" s="11" t="s">
        <v>3361</v>
      </c>
      <c r="B3615" s="11" t="s">
        <v>3599</v>
      </c>
      <c r="C3615" s="11" t="s">
        <v>6695</v>
      </c>
      <c r="D3615" s="14">
        <v>22</v>
      </c>
      <c r="E3615" s="13" t="str">
        <f t="shared" si="112"/>
        <v>\IMAG\List\IMAGE_MASK_3615.png</v>
      </c>
      <c r="F3615" s="1" t="str">
        <f t="shared" si="113"/>
        <v>png</v>
      </c>
    </row>
    <row r="3616" spans="1:6" x14ac:dyDescent="0.25">
      <c r="A3616" s="11" t="s">
        <v>3361</v>
      </c>
      <c r="B3616" s="11" t="s">
        <v>3600</v>
      </c>
      <c r="C3616" s="11" t="s">
        <v>6696</v>
      </c>
      <c r="D3616" s="14">
        <v>45</v>
      </c>
      <c r="E3616" s="13" t="str">
        <f t="shared" si="112"/>
        <v>\IMAG\List\IMAGE_LISTITEM_SHORTCUT_INDICATOR_3616.png</v>
      </c>
      <c r="F3616" s="1" t="str">
        <f t="shared" si="113"/>
        <v>png</v>
      </c>
    </row>
    <row r="3617" spans="1:6" x14ac:dyDescent="0.25">
      <c r="A3617" s="11" t="s">
        <v>3361</v>
      </c>
      <c r="B3617" s="11" t="s">
        <v>3601</v>
      </c>
      <c r="C3617" s="11" t="s">
        <v>6697</v>
      </c>
      <c r="D3617" s="14">
        <v>50</v>
      </c>
      <c r="E3617" s="13" t="str">
        <f t="shared" si="112"/>
        <v>\IMAG\List\IMAGE_LISTITEM_SHORTCUT_INDICATOR_LEFT_3617.png</v>
      </c>
      <c r="F3617" s="1" t="str">
        <f t="shared" si="113"/>
        <v>png</v>
      </c>
    </row>
    <row r="3618" spans="1:6" x14ac:dyDescent="0.25">
      <c r="A3618" s="11" t="s">
        <v>3361</v>
      </c>
      <c r="B3618" s="11" t="s">
        <v>3602</v>
      </c>
      <c r="C3618" s="11" t="s">
        <v>6698</v>
      </c>
      <c r="D3618" s="14">
        <v>51</v>
      </c>
      <c r="E3618" s="13" t="str">
        <f t="shared" si="112"/>
        <v>\IMAG\List\IMAGE_LISTITEM_SHORTCUT_INDICATOR_RIGHT_3618.png</v>
      </c>
      <c r="F3618" s="1" t="str">
        <f t="shared" si="113"/>
        <v>png</v>
      </c>
    </row>
    <row r="3619" spans="1:6" x14ac:dyDescent="0.25">
      <c r="A3619" s="11" t="s">
        <v>3361</v>
      </c>
      <c r="B3619" s="11" t="s">
        <v>3603</v>
      </c>
      <c r="C3619" s="11" t="s">
        <v>6699</v>
      </c>
      <c r="D3619" s="14">
        <v>27</v>
      </c>
      <c r="E3619" s="13" t="str">
        <f t="shared" si="112"/>
        <v>\IMAG\List\IMAGE_TOGGLE_ON_3619.png</v>
      </c>
      <c r="F3619" s="1" t="str">
        <f t="shared" si="113"/>
        <v>png</v>
      </c>
    </row>
    <row r="3620" spans="1:6" x14ac:dyDescent="0.25">
      <c r="A3620" s="11" t="s">
        <v>3361</v>
      </c>
      <c r="B3620" s="11" t="s">
        <v>3604</v>
      </c>
      <c r="C3620" s="11" t="s">
        <v>6700</v>
      </c>
      <c r="D3620" s="14">
        <v>28</v>
      </c>
      <c r="E3620" s="13" t="str">
        <f t="shared" si="112"/>
        <v>\IMAG\List\IMAGE_TOGGLE_OFF_3620.png</v>
      </c>
      <c r="F3620" s="1" t="str">
        <f t="shared" si="113"/>
        <v>png</v>
      </c>
    </row>
    <row r="3621" spans="1:6" x14ac:dyDescent="0.25">
      <c r="A3621" s="11" t="s">
        <v>3361</v>
      </c>
      <c r="B3621" s="11" t="s">
        <v>3605</v>
      </c>
      <c r="C3621" s="11" t="s">
        <v>6701</v>
      </c>
      <c r="D3621" s="14">
        <v>42</v>
      </c>
      <c r="E3621" s="13" t="str">
        <f t="shared" si="112"/>
        <v>\IMAG\List\IMAGE_AVATAR_CHECKBOX_ON_CHECK_3621.png</v>
      </c>
      <c r="F3621" s="1" t="str">
        <f t="shared" si="113"/>
        <v>png</v>
      </c>
    </row>
    <row r="3622" spans="1:6" x14ac:dyDescent="0.25">
      <c r="A3622" s="11" t="s">
        <v>3361</v>
      </c>
      <c r="B3622" s="11" t="s">
        <v>3606</v>
      </c>
      <c r="C3622" s="11" t="s">
        <v>6702</v>
      </c>
      <c r="D3622" s="14">
        <v>35</v>
      </c>
      <c r="E3622" s="13" t="str">
        <f t="shared" si="112"/>
        <v>\IMAG\List\IMAGE_CHECKBOX_ON_CHECK_3622.png</v>
      </c>
      <c r="F3622" s="1" t="str">
        <f t="shared" si="113"/>
        <v>png</v>
      </c>
    </row>
    <row r="3623" spans="1:6" x14ac:dyDescent="0.25">
      <c r="A3623" s="11" t="s">
        <v>3361</v>
      </c>
      <c r="B3623" s="11" t="s">
        <v>3607</v>
      </c>
      <c r="C3623" s="11" t="s">
        <v>6703</v>
      </c>
      <c r="D3623" s="14">
        <v>36</v>
      </c>
      <c r="E3623" s="13" t="str">
        <f t="shared" si="112"/>
        <v>\IMAG\List\IMAGE_CONTROL_TOGGLE_OFF_3623.png</v>
      </c>
      <c r="F3623" s="1" t="str">
        <f t="shared" si="113"/>
        <v>png</v>
      </c>
    </row>
    <row r="3624" spans="1:6" x14ac:dyDescent="0.25">
      <c r="A3624" s="11" t="s">
        <v>3361</v>
      </c>
      <c r="B3624" s="11" t="s">
        <v>3608</v>
      </c>
      <c r="C3624" s="11" t="s">
        <v>6704</v>
      </c>
      <c r="D3624" s="14">
        <v>35</v>
      </c>
      <c r="E3624" s="13" t="str">
        <f t="shared" si="112"/>
        <v>\IMAG\List\IMAGE_CONTROL_TOGGLE_ON_3624.png</v>
      </c>
      <c r="F3624" s="1" t="str">
        <f t="shared" si="113"/>
        <v>png</v>
      </c>
    </row>
    <row r="3625" spans="1:6" x14ac:dyDescent="0.25">
      <c r="A3625" s="11" t="s">
        <v>3361</v>
      </c>
      <c r="B3625" s="11" t="s">
        <v>3609</v>
      </c>
      <c r="C3625" s="11" t="s">
        <v>6705</v>
      </c>
      <c r="D3625" s="14">
        <v>57</v>
      </c>
      <c r="E3625" s="13" t="str">
        <f t="shared" si="112"/>
        <v>\IMAG\application_management\IMAGE_MY_APPLICATIONS_MYAPP_3625.png</v>
      </c>
      <c r="F3625" s="1" t="str">
        <f t="shared" si="113"/>
        <v>png</v>
      </c>
    </row>
    <row r="3626" spans="1:6" x14ac:dyDescent="0.25">
      <c r="A3626" s="11" t="s">
        <v>3361</v>
      </c>
      <c r="B3626" s="11" t="s">
        <v>4940</v>
      </c>
      <c r="C3626" s="11" t="s">
        <v>9778</v>
      </c>
      <c r="D3626" s="14">
        <v>48</v>
      </c>
      <c r="E3626" s="13" t="str">
        <f t="shared" si="112"/>
        <v>\IMAG\control_panel\IMAGE_CONTROL_PANEL_BT_BLUE_3626.png</v>
      </c>
      <c r="F3626" s="1" t="str">
        <f t="shared" si="113"/>
        <v>png</v>
      </c>
    </row>
    <row r="3627" spans="1:6" x14ac:dyDescent="0.25">
      <c r="A3627" s="11" t="s">
        <v>3361</v>
      </c>
      <c r="B3627" s="11" t="s">
        <v>4941</v>
      </c>
      <c r="C3627" s="11" t="s">
        <v>9779</v>
      </c>
      <c r="D3627" s="14">
        <v>50</v>
      </c>
      <c r="E3627" s="13" t="str">
        <f t="shared" si="112"/>
        <v>\IMAG\control_panel\IMAGE_CONTROL_PANEL_BT_COPPER_3627.png</v>
      </c>
      <c r="F3627" s="1" t="str">
        <f t="shared" si="113"/>
        <v>png</v>
      </c>
    </row>
    <row r="3628" spans="1:6" x14ac:dyDescent="0.25">
      <c r="A3628" s="11" t="s">
        <v>3361</v>
      </c>
      <c r="B3628" s="11" t="s">
        <v>4942</v>
      </c>
      <c r="C3628" s="11" t="s">
        <v>9780</v>
      </c>
      <c r="D3628" s="14">
        <v>49</v>
      </c>
      <c r="E3628" s="13" t="str">
        <f t="shared" si="112"/>
        <v>\IMAG\control_panel\IMAGE_CONTROL_PANEL_BT_GREEN_3628.png</v>
      </c>
      <c r="F3628" s="1" t="str">
        <f t="shared" si="113"/>
        <v>png</v>
      </c>
    </row>
    <row r="3629" spans="1:6" x14ac:dyDescent="0.25">
      <c r="A3629" s="11" t="s">
        <v>3361</v>
      </c>
      <c r="B3629" s="11" t="s">
        <v>3610</v>
      </c>
      <c r="C3629" s="11" t="s">
        <v>6706</v>
      </c>
      <c r="D3629" s="14">
        <v>47</v>
      </c>
      <c r="E3629" s="13" t="str">
        <f t="shared" si="112"/>
        <v>\IMAG\control_panel\IMAGE_CONTROL_PANEL_BT_OFF_3629.png</v>
      </c>
      <c r="F3629" s="1" t="str">
        <f t="shared" si="113"/>
        <v>png</v>
      </c>
    </row>
    <row r="3630" spans="1:6" x14ac:dyDescent="0.25">
      <c r="A3630" s="11" t="s">
        <v>3361</v>
      </c>
      <c r="B3630" s="11" t="s">
        <v>4943</v>
      </c>
      <c r="C3630" s="11" t="s">
        <v>9781</v>
      </c>
      <c r="D3630" s="14">
        <v>51</v>
      </c>
      <c r="E3630" s="13" t="str">
        <f t="shared" si="112"/>
        <v>\IMAG\control_panel\IMAGE_CONTROL_PANEL_BT_ON_BLUE_3630.png</v>
      </c>
      <c r="F3630" s="1" t="str">
        <f t="shared" si="113"/>
        <v>png</v>
      </c>
    </row>
    <row r="3631" spans="1:6" x14ac:dyDescent="0.25">
      <c r="A3631" s="11" t="s">
        <v>3361</v>
      </c>
      <c r="B3631" s="11" t="s">
        <v>4944</v>
      </c>
      <c r="C3631" s="11" t="s">
        <v>9782</v>
      </c>
      <c r="D3631" s="14">
        <v>53</v>
      </c>
      <c r="E3631" s="13" t="str">
        <f t="shared" si="112"/>
        <v>\IMAG\control_panel\IMAGE_CONTROL_PANEL_BT_ON_COPPER_3631.png</v>
      </c>
      <c r="F3631" s="1" t="str">
        <f t="shared" si="113"/>
        <v>png</v>
      </c>
    </row>
    <row r="3632" spans="1:6" x14ac:dyDescent="0.25">
      <c r="A3632" s="11" t="s">
        <v>3361</v>
      </c>
      <c r="B3632" s="11" t="s">
        <v>4945</v>
      </c>
      <c r="C3632" s="11" t="s">
        <v>9783</v>
      </c>
      <c r="D3632" s="14">
        <v>52</v>
      </c>
      <c r="E3632" s="13" t="str">
        <f t="shared" si="112"/>
        <v>\IMAG\control_panel\IMAGE_CONTROL_PANEL_BT_ON_GREEN_3632.png</v>
      </c>
      <c r="F3632" s="1" t="str">
        <f t="shared" si="113"/>
        <v>png</v>
      </c>
    </row>
    <row r="3633" spans="1:6" x14ac:dyDescent="0.25">
      <c r="A3633" s="11" t="s">
        <v>3361</v>
      </c>
      <c r="B3633" s="11" t="s">
        <v>3613</v>
      </c>
      <c r="C3633" s="11" t="s">
        <v>6709</v>
      </c>
      <c r="D3633" s="14">
        <v>50</v>
      </c>
      <c r="E3633" s="13" t="str">
        <f t="shared" si="112"/>
        <v>\IMAG\control_panel\IMAGE_CONTROL_PANEL_BT_ON_RED_3633.png</v>
      </c>
      <c r="F3633" s="1" t="str">
        <f t="shared" si="113"/>
        <v>png</v>
      </c>
    </row>
    <row r="3634" spans="1:6" x14ac:dyDescent="0.25">
      <c r="A3634" s="11" t="s">
        <v>3361</v>
      </c>
      <c r="B3634" s="11" t="s">
        <v>4946</v>
      </c>
      <c r="C3634" s="11" t="s">
        <v>9784</v>
      </c>
      <c r="D3634" s="14">
        <v>53</v>
      </c>
      <c r="E3634" s="13" t="str">
        <f t="shared" si="112"/>
        <v>\IMAG\control_panel\IMAGE_CONTROL_PANEL_BT_ON_VIOLET_3634.png</v>
      </c>
      <c r="F3634" s="1" t="str">
        <f t="shared" si="113"/>
        <v>png</v>
      </c>
    </row>
    <row r="3635" spans="1:6" x14ac:dyDescent="0.25">
      <c r="A3635" s="11" t="s">
        <v>3361</v>
      </c>
      <c r="B3635" s="11" t="s">
        <v>4947</v>
      </c>
      <c r="C3635" s="11" t="s">
        <v>9785</v>
      </c>
      <c r="D3635" s="14">
        <v>53</v>
      </c>
      <c r="E3635" s="13" t="str">
        <f t="shared" si="112"/>
        <v>\IMAG\control_panel\IMAGE_CONTROL_PANEL_BT_ON_YELLOW_3635.png</v>
      </c>
      <c r="F3635" s="1" t="str">
        <f t="shared" si="113"/>
        <v>png</v>
      </c>
    </row>
    <row r="3636" spans="1:6" x14ac:dyDescent="0.25">
      <c r="A3636" s="11" t="s">
        <v>3361</v>
      </c>
      <c r="B3636" s="11" t="s">
        <v>3612</v>
      </c>
      <c r="C3636" s="11" t="s">
        <v>6708</v>
      </c>
      <c r="D3636" s="14">
        <v>47</v>
      </c>
      <c r="E3636" s="13" t="str">
        <f t="shared" si="112"/>
        <v>\IMAG\control_panel\IMAGE_CONTROL_PANEL_BT_RED_3636.png</v>
      </c>
      <c r="F3636" s="1" t="str">
        <f t="shared" si="113"/>
        <v>png</v>
      </c>
    </row>
    <row r="3637" spans="1:6" x14ac:dyDescent="0.25">
      <c r="A3637" s="11" t="s">
        <v>3361</v>
      </c>
      <c r="B3637" s="11" t="s">
        <v>4948</v>
      </c>
      <c r="C3637" s="11" t="s">
        <v>9786</v>
      </c>
      <c r="D3637" s="14">
        <v>50</v>
      </c>
      <c r="E3637" s="13" t="str">
        <f t="shared" si="112"/>
        <v>\IMAG\control_panel\IMAGE_CONTROL_PANEL_BT_VIOLET_3637.png</v>
      </c>
      <c r="F3637" s="1" t="str">
        <f t="shared" si="113"/>
        <v>png</v>
      </c>
    </row>
    <row r="3638" spans="1:6" x14ac:dyDescent="0.25">
      <c r="A3638" s="11" t="s">
        <v>3361</v>
      </c>
      <c r="B3638" s="11" t="s">
        <v>4949</v>
      </c>
      <c r="C3638" s="11" t="s">
        <v>9787</v>
      </c>
      <c r="D3638" s="14">
        <v>50</v>
      </c>
      <c r="E3638" s="13" t="str">
        <f t="shared" si="112"/>
        <v>\IMAG\control_panel\IMAGE_CONTROL_PANEL_BT_YELLOW_3638.png</v>
      </c>
      <c r="F3638" s="1" t="str">
        <f t="shared" si="113"/>
        <v>png</v>
      </c>
    </row>
    <row r="3639" spans="1:6" x14ac:dyDescent="0.25">
      <c r="A3639" s="11" t="s">
        <v>3361</v>
      </c>
      <c r="B3639" s="11" t="s">
        <v>3611</v>
      </c>
      <c r="C3639" s="11" t="s">
        <v>6707</v>
      </c>
      <c r="D3639" s="14">
        <v>49</v>
      </c>
      <c r="E3639" s="13" t="str">
        <f t="shared" si="112"/>
        <v>\IMAG\control_panel\IMAGE_CONTROL_PANEL_DATA_OFF_3639.png</v>
      </c>
      <c r="F3639" s="1" t="str">
        <f t="shared" si="113"/>
        <v>png</v>
      </c>
    </row>
    <row r="3640" spans="1:6" x14ac:dyDescent="0.25">
      <c r="A3640" s="11" t="s">
        <v>3361</v>
      </c>
      <c r="B3640" s="11" t="s">
        <v>4950</v>
      </c>
      <c r="C3640" s="11" t="s">
        <v>9788</v>
      </c>
      <c r="D3640" s="14">
        <v>53</v>
      </c>
      <c r="E3640" s="13" t="str">
        <f t="shared" si="112"/>
        <v>\IMAG\control_panel\IMAGE_CONTROL_PANEL_DATA_ON_BLUE_3640.png</v>
      </c>
      <c r="F3640" s="1" t="str">
        <f t="shared" si="113"/>
        <v>png</v>
      </c>
    </row>
    <row r="3641" spans="1:6" x14ac:dyDescent="0.25">
      <c r="A3641" s="11" t="s">
        <v>3361</v>
      </c>
      <c r="B3641" s="11" t="s">
        <v>4951</v>
      </c>
      <c r="C3641" s="11" t="s">
        <v>9789</v>
      </c>
      <c r="D3641" s="14">
        <v>55</v>
      </c>
      <c r="E3641" s="13" t="str">
        <f t="shared" si="112"/>
        <v>\IMAG\control_panel\IMAGE_CONTROL_PANEL_DATA_ON_COPPER_3641.png</v>
      </c>
      <c r="F3641" s="1" t="str">
        <f t="shared" si="113"/>
        <v>png</v>
      </c>
    </row>
    <row r="3642" spans="1:6" x14ac:dyDescent="0.25">
      <c r="A3642" s="11" t="s">
        <v>3361</v>
      </c>
      <c r="B3642" s="11" t="s">
        <v>4952</v>
      </c>
      <c r="C3642" s="11" t="s">
        <v>9790</v>
      </c>
      <c r="D3642" s="14">
        <v>54</v>
      </c>
      <c r="E3642" s="13" t="str">
        <f t="shared" si="112"/>
        <v>\IMAG\control_panel\IMAGE_CONTROL_PANEL_DATA_ON_GREEN_3642.png</v>
      </c>
      <c r="F3642" s="1" t="str">
        <f t="shared" si="113"/>
        <v>png</v>
      </c>
    </row>
    <row r="3643" spans="1:6" x14ac:dyDescent="0.25">
      <c r="A3643" s="11" t="s">
        <v>3361</v>
      </c>
      <c r="B3643" s="11" t="s">
        <v>3614</v>
      </c>
      <c r="C3643" s="11" t="s">
        <v>6710</v>
      </c>
      <c r="D3643" s="14">
        <v>52</v>
      </c>
      <c r="E3643" s="13" t="str">
        <f t="shared" si="112"/>
        <v>\IMAG\control_panel\IMAGE_CONTROL_PANEL_DATA_ON_RED_3643.png</v>
      </c>
      <c r="F3643" s="1" t="str">
        <f t="shared" si="113"/>
        <v>png</v>
      </c>
    </row>
    <row r="3644" spans="1:6" x14ac:dyDescent="0.25">
      <c r="A3644" s="11" t="s">
        <v>3361</v>
      </c>
      <c r="B3644" s="11" t="s">
        <v>4953</v>
      </c>
      <c r="C3644" s="11" t="s">
        <v>9791</v>
      </c>
      <c r="D3644" s="14">
        <v>55</v>
      </c>
      <c r="E3644" s="13" t="str">
        <f t="shared" si="112"/>
        <v>\IMAG\control_panel\IMAGE_CONTROL_PANEL_DATA_ON_VIOLET_3644.png</v>
      </c>
      <c r="F3644" s="1" t="str">
        <f t="shared" si="113"/>
        <v>png</v>
      </c>
    </row>
    <row r="3645" spans="1:6" x14ac:dyDescent="0.25">
      <c r="A3645" s="11" t="s">
        <v>3361</v>
      </c>
      <c r="B3645" s="11" t="s">
        <v>4954</v>
      </c>
      <c r="C3645" s="11" t="s">
        <v>9792</v>
      </c>
      <c r="D3645" s="14">
        <v>55</v>
      </c>
      <c r="E3645" s="13" t="str">
        <f t="shared" si="112"/>
        <v>\IMAG\control_panel\IMAGE_CONTROL_PANEL_DATA_ON_YELLOW_3645.png</v>
      </c>
      <c r="F3645" s="1" t="str">
        <f t="shared" si="113"/>
        <v>png</v>
      </c>
    </row>
    <row r="3646" spans="1:6" x14ac:dyDescent="0.25">
      <c r="A3646" s="11" t="s">
        <v>3361</v>
      </c>
      <c r="B3646" s="11" t="s">
        <v>3610</v>
      </c>
      <c r="C3646" s="11" t="s">
        <v>6706</v>
      </c>
      <c r="D3646" s="14">
        <v>47</v>
      </c>
      <c r="E3646" s="13" t="str">
        <f t="shared" si="112"/>
        <v>\IMAG\control_panel\IMAGE_CONTROL_PANEL_BT_OFF_3646.png</v>
      </c>
      <c r="F3646" s="1" t="str">
        <f t="shared" si="113"/>
        <v>png</v>
      </c>
    </row>
    <row r="3647" spans="1:6" x14ac:dyDescent="0.25">
      <c r="A3647" s="11" t="s">
        <v>3361</v>
      </c>
      <c r="B3647" s="11" t="s">
        <v>3611</v>
      </c>
      <c r="C3647" s="11" t="s">
        <v>6707</v>
      </c>
      <c r="D3647" s="14">
        <v>49</v>
      </c>
      <c r="E3647" s="13" t="str">
        <f t="shared" si="112"/>
        <v>\IMAG\control_panel\IMAGE_CONTROL_PANEL_DATA_OFF_3647.png</v>
      </c>
      <c r="F3647" s="1" t="str">
        <f t="shared" si="113"/>
        <v>png</v>
      </c>
    </row>
    <row r="3648" spans="1:6" x14ac:dyDescent="0.25">
      <c r="A3648" s="11" t="s">
        <v>3361</v>
      </c>
      <c r="B3648" s="11" t="s">
        <v>3612</v>
      </c>
      <c r="C3648" s="11" t="s">
        <v>6708</v>
      </c>
      <c r="D3648" s="14">
        <v>47</v>
      </c>
      <c r="E3648" s="13" t="str">
        <f t="shared" si="112"/>
        <v>\IMAG\control_panel\IMAGE_CONTROL_PANEL_BT_RED_3648.png</v>
      </c>
      <c r="F3648" s="1" t="str">
        <f t="shared" si="113"/>
        <v>png</v>
      </c>
    </row>
    <row r="3649" spans="1:6" x14ac:dyDescent="0.25">
      <c r="A3649" s="11" t="s">
        <v>3361</v>
      </c>
      <c r="B3649" s="11" t="s">
        <v>3613</v>
      </c>
      <c r="C3649" s="11" t="s">
        <v>6709</v>
      </c>
      <c r="D3649" s="14">
        <v>50</v>
      </c>
      <c r="E3649" s="13" t="str">
        <f t="shared" ref="E3649:E3712" si="114">LEFT(C3649,D3649-1)&amp;"_"&amp;ROW()&amp;"."&amp;RIGHT(C3649,LEN(C3649)-D3649)</f>
        <v>\IMAG\control_panel\IMAGE_CONTROL_PANEL_BT_ON_RED_3649.png</v>
      </c>
      <c r="F3649" s="1" t="str">
        <f t="shared" si="113"/>
        <v>png</v>
      </c>
    </row>
    <row r="3650" spans="1:6" x14ac:dyDescent="0.25">
      <c r="A3650" s="11" t="s">
        <v>3361</v>
      </c>
      <c r="B3650" s="11" t="s">
        <v>3614</v>
      </c>
      <c r="C3650" s="11" t="s">
        <v>6710</v>
      </c>
      <c r="D3650" s="14">
        <v>52</v>
      </c>
      <c r="E3650" s="13" t="str">
        <f t="shared" si="114"/>
        <v>\IMAG\control_panel\IMAGE_CONTROL_PANEL_DATA_ON_RED_3650.png</v>
      </c>
      <c r="F3650" s="1" t="str">
        <f t="shared" ref="F3650:F3713" si="115">RIGHT(C3650,LEN(C3650)-D3650)</f>
        <v>png</v>
      </c>
    </row>
    <row r="3651" spans="1:6" x14ac:dyDescent="0.25">
      <c r="A3651" s="11" t="s">
        <v>3361</v>
      </c>
      <c r="B3651" s="11" t="s">
        <v>3615</v>
      </c>
      <c r="C3651" s="11" t="s">
        <v>6711</v>
      </c>
      <c r="D3651" s="14">
        <v>49</v>
      </c>
      <c r="E3651" s="13" t="str">
        <f t="shared" si="114"/>
        <v>\IMAG\control_panel\IMAGE_CONTROL_PANEL_SETTINGS_3651.png</v>
      </c>
      <c r="F3651" s="1" t="str">
        <f t="shared" si="115"/>
        <v>png</v>
      </c>
    </row>
    <row r="3652" spans="1:6" x14ac:dyDescent="0.25">
      <c r="A3652" s="11" t="s">
        <v>3361</v>
      </c>
      <c r="B3652" s="11" t="s">
        <v>3616</v>
      </c>
      <c r="C3652" s="11" t="s">
        <v>6712</v>
      </c>
      <c r="D3652" s="14">
        <v>45</v>
      </c>
      <c r="E3652" s="13" t="str">
        <f t="shared" si="114"/>
        <v>\IMAG\control_panel\IMAGE_CONTROL_PANEL_SIM1_3652.png</v>
      </c>
      <c r="F3652" s="1" t="str">
        <f t="shared" si="115"/>
        <v>png</v>
      </c>
    </row>
    <row r="3653" spans="1:6" x14ac:dyDescent="0.25">
      <c r="A3653" s="11" t="s">
        <v>3361</v>
      </c>
      <c r="B3653" s="11" t="s">
        <v>3617</v>
      </c>
      <c r="C3653" s="11" t="s">
        <v>6713</v>
      </c>
      <c r="D3653" s="14">
        <v>45</v>
      </c>
      <c r="E3653" s="13" t="str">
        <f t="shared" si="114"/>
        <v>\IMAG\control_panel\IMAGE_CONTROL_PANEL_SIM2_3653.png</v>
      </c>
      <c r="F3653" s="1" t="str">
        <f t="shared" si="115"/>
        <v>png</v>
      </c>
    </row>
    <row r="3654" spans="1:6" x14ac:dyDescent="0.25">
      <c r="A3654" s="11" t="s">
        <v>3361</v>
      </c>
      <c r="B3654" s="11" t="s">
        <v>3618</v>
      </c>
      <c r="C3654" s="11" t="s">
        <v>6714</v>
      </c>
      <c r="D3654" s="14">
        <v>49</v>
      </c>
      <c r="E3654" s="13" t="str">
        <f t="shared" si="114"/>
        <v>\IMAG\control_panel\IMAGE_IDLE_SCREEN_SINGLE_SIM_3654.png</v>
      </c>
      <c r="F3654" s="1" t="str">
        <f t="shared" si="115"/>
        <v>png</v>
      </c>
    </row>
    <row r="3655" spans="1:6" x14ac:dyDescent="0.25">
      <c r="A3655" s="11" t="s">
        <v>3361</v>
      </c>
      <c r="B3655" s="11" t="s">
        <v>3619</v>
      </c>
      <c r="C3655" s="11" t="s">
        <v>6715</v>
      </c>
      <c r="D3655" s="14">
        <v>42</v>
      </c>
      <c r="E3655" s="13" t="str">
        <f t="shared" si="114"/>
        <v>\IMAG\Idle_screen\IMAGE_IDLE_SCREEN_ALARM_3655.png</v>
      </c>
      <c r="F3655" s="1" t="str">
        <f t="shared" si="115"/>
        <v>png</v>
      </c>
    </row>
    <row r="3656" spans="1:6" x14ac:dyDescent="0.25">
      <c r="A3656" s="11" t="s">
        <v>3361</v>
      </c>
      <c r="B3656" s="11" t="s">
        <v>3620</v>
      </c>
      <c r="C3656" s="11" t="s">
        <v>6716</v>
      </c>
      <c r="D3656" s="14">
        <v>53</v>
      </c>
      <c r="E3656" s="13" t="str">
        <f t="shared" si="114"/>
        <v>\IMAG\Idle_screen\IMAGE_IDLE_SCREEN_ALARM_ICON_LARGE_3656.png</v>
      </c>
      <c r="F3656" s="1" t="str">
        <f t="shared" si="115"/>
        <v>png</v>
      </c>
    </row>
    <row r="3657" spans="1:6" x14ac:dyDescent="0.25">
      <c r="A3657" s="11" t="s">
        <v>3361</v>
      </c>
      <c r="B3657" s="11" t="s">
        <v>3621</v>
      </c>
      <c r="C3657" s="11" t="s">
        <v>6717</v>
      </c>
      <c r="D3657" s="14">
        <v>55</v>
      </c>
      <c r="E3657" s="13" t="str">
        <f t="shared" si="114"/>
        <v>\IMAG\Idle_screen\IMAGE_IDLE_SCREEN_BACKGROUND_OVERLAY_3657.png</v>
      </c>
      <c r="F3657" s="1" t="str">
        <f t="shared" si="115"/>
        <v>png</v>
      </c>
    </row>
    <row r="3658" spans="1:6" x14ac:dyDescent="0.25">
      <c r="A3658" s="11" t="s">
        <v>3361</v>
      </c>
      <c r="B3658" s="11" t="s">
        <v>3622</v>
      </c>
      <c r="C3658" s="11" t="s">
        <v>6718</v>
      </c>
      <c r="D3658" s="14">
        <v>45</v>
      </c>
      <c r="E3658" s="13" t="str">
        <f t="shared" si="114"/>
        <v>\IMAG\Idle_screen\IMAGE_IDLE_SCREEN_CALENDAR_3658.png</v>
      </c>
      <c r="F3658" s="1" t="str">
        <f t="shared" si="115"/>
        <v>png</v>
      </c>
    </row>
    <row r="3659" spans="1:6" x14ac:dyDescent="0.25">
      <c r="A3659" s="11" t="s">
        <v>3361</v>
      </c>
      <c r="B3659" s="11" t="s">
        <v>3623</v>
      </c>
      <c r="C3659" s="11" t="s">
        <v>6719</v>
      </c>
      <c r="D3659" s="14">
        <v>41</v>
      </c>
      <c r="E3659" s="13" t="str">
        <f t="shared" si="114"/>
        <v>\IMAG\Idle_screen\IMAGE_IDLE_SCREEN_CALL_3659.png</v>
      </c>
      <c r="F3659" s="1" t="str">
        <f t="shared" si="115"/>
        <v>png</v>
      </c>
    </row>
    <row r="3660" spans="1:6" x14ac:dyDescent="0.25">
      <c r="A3660" s="11" t="s">
        <v>3361</v>
      </c>
      <c r="B3660" s="11" t="s">
        <v>3624</v>
      </c>
      <c r="C3660" s="11" t="s">
        <v>6720</v>
      </c>
      <c r="D3660" s="14">
        <v>46</v>
      </c>
      <c r="E3660" s="13" t="str">
        <f t="shared" si="114"/>
        <v>\IMAG\Idle_screen\IMAGE_IDLE_SCREEN_CALL_BACK_3660.png</v>
      </c>
      <c r="F3660" s="1" t="str">
        <f t="shared" si="115"/>
        <v>png</v>
      </c>
    </row>
    <row r="3661" spans="1:6" x14ac:dyDescent="0.25">
      <c r="A3661" s="11" t="s">
        <v>3361</v>
      </c>
      <c r="B3661" s="11" t="s">
        <v>3625</v>
      </c>
      <c r="C3661" s="11" t="s">
        <v>6721</v>
      </c>
      <c r="D3661" s="14">
        <v>51</v>
      </c>
      <c r="E3661" s="13" t="str">
        <f t="shared" si="114"/>
        <v>\IMAG\Idle_screen\IMAGE_IDLE_SCREEN_CAL_ICON_LARGE_3661.png</v>
      </c>
      <c r="F3661" s="1" t="str">
        <f t="shared" si="115"/>
        <v>png</v>
      </c>
    </row>
    <row r="3662" spans="1:6" x14ac:dyDescent="0.25">
      <c r="A3662" s="11" t="s">
        <v>3361</v>
      </c>
      <c r="B3662" s="11" t="s">
        <v>3626</v>
      </c>
      <c r="C3662" s="11" t="s">
        <v>6722</v>
      </c>
      <c r="D3662" s="14">
        <v>48</v>
      </c>
      <c r="E3662" s="13" t="str">
        <f t="shared" si="114"/>
        <v>\IMAG\Idle_screen\IMAGE_IDLE_SCREEN_DEVICE_LOCK_3662.png</v>
      </c>
      <c r="F3662" s="1" t="str">
        <f t="shared" si="115"/>
        <v>png</v>
      </c>
    </row>
    <row r="3663" spans="1:6" x14ac:dyDescent="0.25">
      <c r="A3663" s="11" t="s">
        <v>3361</v>
      </c>
      <c r="B3663" s="11" t="s">
        <v>3627</v>
      </c>
      <c r="C3663" s="11" t="s">
        <v>6723</v>
      </c>
      <c r="D3663" s="14">
        <v>44</v>
      </c>
      <c r="E3663" s="13" t="str">
        <f t="shared" si="114"/>
        <v>\IMAG\Idle_screen\IMAGE_IDLE_SCREEN_MESSAGE_3663.png</v>
      </c>
      <c r="F3663" s="1" t="str">
        <f t="shared" si="115"/>
        <v>png</v>
      </c>
    </row>
    <row r="3664" spans="1:6" x14ac:dyDescent="0.25">
      <c r="A3664" s="11" t="s">
        <v>3361</v>
      </c>
      <c r="B3664" s="11" t="s">
        <v>3628</v>
      </c>
      <c r="C3664" s="11" t="s">
        <v>6724</v>
      </c>
      <c r="D3664" s="14">
        <v>47</v>
      </c>
      <c r="E3664" s="13" t="str">
        <f t="shared" si="114"/>
        <v>\IMAG\Idle_screen\IMAGE_IDLE_SCREEN_N_CALENDAR_3664.png</v>
      </c>
      <c r="F3664" s="1" t="str">
        <f t="shared" si="115"/>
        <v>png</v>
      </c>
    </row>
    <row r="3665" spans="1:6" x14ac:dyDescent="0.25">
      <c r="A3665" s="11" t="s">
        <v>3361</v>
      </c>
      <c r="B3665" s="11" t="s">
        <v>3629</v>
      </c>
      <c r="C3665" s="11" t="s">
        <v>6725</v>
      </c>
      <c r="D3665" s="14">
        <v>44</v>
      </c>
      <c r="E3665" s="13" t="str">
        <f t="shared" si="114"/>
        <v>\IMAG\Idle_screen\IMAGE_IDLE_SCREEN_N_EMAIL_3665.png</v>
      </c>
      <c r="F3665" s="1" t="str">
        <f t="shared" si="115"/>
        <v>png</v>
      </c>
    </row>
    <row r="3666" spans="1:6" x14ac:dyDescent="0.25">
      <c r="A3666" s="11" t="s">
        <v>3361</v>
      </c>
      <c r="B3666" s="11" t="s">
        <v>3630</v>
      </c>
      <c r="C3666" s="11" t="s">
        <v>6726</v>
      </c>
      <c r="D3666" s="14">
        <v>46</v>
      </c>
      <c r="E3666" s="13" t="str">
        <f t="shared" si="114"/>
        <v>\IMAG\Idle_screen\IMAGE_IDLE_SCREEN_N_GENERIC_3666.png</v>
      </c>
      <c r="F3666" s="1" t="str">
        <f t="shared" si="115"/>
        <v>png</v>
      </c>
    </row>
    <row r="3667" spans="1:6" x14ac:dyDescent="0.25">
      <c r="A3667" s="11" t="s">
        <v>3361</v>
      </c>
      <c r="B3667" s="11" t="s">
        <v>3631</v>
      </c>
      <c r="C3667" s="11" t="s">
        <v>6727</v>
      </c>
      <c r="D3667" s="14">
        <v>46</v>
      </c>
      <c r="E3667" s="13" t="str">
        <f t="shared" si="114"/>
        <v>\IMAG\Idle_screen\IMAGE_IDLE_SCREEN_N_MESSAGE_3667.png</v>
      </c>
      <c r="F3667" s="1" t="str">
        <f t="shared" si="115"/>
        <v>png</v>
      </c>
    </row>
    <row r="3668" spans="1:6" x14ac:dyDescent="0.25">
      <c r="A3668" s="11" t="s">
        <v>3361</v>
      </c>
      <c r="B3668" s="11" t="s">
        <v>3632</v>
      </c>
      <c r="C3668" s="11" t="s">
        <v>6728</v>
      </c>
      <c r="D3668" s="14">
        <v>50</v>
      </c>
      <c r="E3668" s="13" t="str">
        <f t="shared" si="114"/>
        <v>\IMAG\Idle_screen\IMAGE_IDLE_SCREEN_N_MISSED_CALL_3668.png</v>
      </c>
      <c r="F3668" s="1" t="str">
        <f t="shared" si="115"/>
        <v>png</v>
      </c>
    </row>
    <row r="3669" spans="1:6" x14ac:dyDescent="0.25">
      <c r="A3669" s="11" t="s">
        <v>3361</v>
      </c>
      <c r="B3669" s="11" t="s">
        <v>3633</v>
      </c>
      <c r="C3669" s="11" t="s">
        <v>6729</v>
      </c>
      <c r="D3669" s="14">
        <v>45</v>
      </c>
      <c r="E3669" s="13" t="str">
        <f t="shared" si="114"/>
        <v>\IMAG\Idle_screen\IMAGE_IDLE_SCREEN_N_SNOOZE_3669.png</v>
      </c>
      <c r="F3669" s="1" t="str">
        <f t="shared" si="115"/>
        <v>png</v>
      </c>
    </row>
    <row r="3670" spans="1:6" x14ac:dyDescent="0.25">
      <c r="A3670" s="11" t="s">
        <v>3361</v>
      </c>
      <c r="B3670" s="11" t="s">
        <v>3634</v>
      </c>
      <c r="C3670" s="11" t="s">
        <v>6730</v>
      </c>
      <c r="D3670" s="14">
        <v>48</v>
      </c>
      <c r="E3670" s="13" t="str">
        <f t="shared" si="114"/>
        <v>\IMAG\Idle_screen\IMAGE_IDLE_SCREEN_N_VOICEMAIL_3670.png</v>
      </c>
      <c r="F3670" s="1" t="str">
        <f t="shared" si="115"/>
        <v>png</v>
      </c>
    </row>
    <row r="3671" spans="1:6" x14ac:dyDescent="0.25">
      <c r="A3671" s="11" t="s">
        <v>3361</v>
      </c>
      <c r="B3671" s="11" t="s">
        <v>3635</v>
      </c>
      <c r="C3671" s="11" t="s">
        <v>6731</v>
      </c>
      <c r="D3671" s="14">
        <v>49</v>
      </c>
      <c r="E3671" s="13" t="str">
        <f t="shared" si="114"/>
        <v>\IMAG\Idle_screen\IMAGE_IDLE_SCREEN_OPERATOR_MSG_3671.png</v>
      </c>
      <c r="F3671" s="1" t="str">
        <f t="shared" si="115"/>
        <v>png</v>
      </c>
    </row>
    <row r="3672" spans="1:6" x14ac:dyDescent="0.25">
      <c r="A3672" s="11" t="s">
        <v>3361</v>
      </c>
      <c r="B3672" s="11" t="s">
        <v>3636</v>
      </c>
      <c r="C3672" s="11" t="s">
        <v>6732</v>
      </c>
      <c r="D3672" s="14">
        <v>48</v>
      </c>
      <c r="E3672" s="13" t="str">
        <f t="shared" si="114"/>
        <v>\IMAG\Idle_screen\IMAGE_IDLE_SCREEN_PLAYER_NEXT_3672.png</v>
      </c>
      <c r="F3672" s="1" t="str">
        <f t="shared" si="115"/>
        <v>png</v>
      </c>
    </row>
    <row r="3673" spans="1:6" x14ac:dyDescent="0.25">
      <c r="A3673" s="11" t="s">
        <v>3361</v>
      </c>
      <c r="B3673" s="11" t="s">
        <v>3637</v>
      </c>
      <c r="C3673" s="11" t="s">
        <v>6733</v>
      </c>
      <c r="D3673" s="14">
        <v>49</v>
      </c>
      <c r="E3673" s="13" t="str">
        <f t="shared" si="114"/>
        <v>\IMAG\Idle_screen\IMAGE_IDLE_SCREEN_PLAYER_PAUSE_3673.png</v>
      </c>
      <c r="F3673" s="1" t="str">
        <f t="shared" si="115"/>
        <v>png</v>
      </c>
    </row>
    <row r="3674" spans="1:6" x14ac:dyDescent="0.25">
      <c r="A3674" s="11" t="s">
        <v>3361</v>
      </c>
      <c r="B3674" s="11" t="s">
        <v>3638</v>
      </c>
      <c r="C3674" s="11" t="s">
        <v>6734</v>
      </c>
      <c r="D3674" s="14">
        <v>48</v>
      </c>
      <c r="E3674" s="13" t="str">
        <f t="shared" si="114"/>
        <v>\IMAG\Idle_screen\IMAGE_IDLE_SCREEN_PLAYER_PLAY_3674.png</v>
      </c>
      <c r="F3674" s="1" t="str">
        <f t="shared" si="115"/>
        <v>png</v>
      </c>
    </row>
    <row r="3675" spans="1:6" x14ac:dyDescent="0.25">
      <c r="A3675" s="11" t="s">
        <v>3361</v>
      </c>
      <c r="B3675" s="11" t="s">
        <v>3639</v>
      </c>
      <c r="C3675" s="11" t="s">
        <v>6735</v>
      </c>
      <c r="D3675" s="14">
        <v>41</v>
      </c>
      <c r="E3675" s="13" t="str">
        <f t="shared" si="114"/>
        <v>\IMAG\Idle_screen\IMAGE_IDLE_SCREEN_PUSH_3675.png</v>
      </c>
      <c r="F3675" s="1" t="str">
        <f t="shared" si="115"/>
        <v>png</v>
      </c>
    </row>
    <row r="3676" spans="1:6" x14ac:dyDescent="0.25">
      <c r="A3676" s="11" t="s">
        <v>3361</v>
      </c>
      <c r="B3676" s="11" t="s">
        <v>3640</v>
      </c>
      <c r="C3676" s="11" t="s">
        <v>6736</v>
      </c>
      <c r="D3676" s="14">
        <v>42</v>
      </c>
      <c r="E3676" s="13" t="str">
        <f t="shared" si="114"/>
        <v>\IMAG\Idle_screen\IMAGE_IDLE_SCREEN_REPLY_3676.png</v>
      </c>
      <c r="F3676" s="1" t="str">
        <f t="shared" si="115"/>
        <v>png</v>
      </c>
    </row>
    <row r="3677" spans="1:6" x14ac:dyDescent="0.25">
      <c r="A3677" s="11" t="s">
        <v>3361</v>
      </c>
      <c r="B3677" s="11" t="s">
        <v>3641</v>
      </c>
      <c r="C3677" s="11" t="s">
        <v>6737</v>
      </c>
      <c r="D3677" s="14">
        <v>51</v>
      </c>
      <c r="E3677" s="13" t="str">
        <f t="shared" si="114"/>
        <v>\IMAG\Idle_screen\IMAGE_IDLE_SCREEN_N_MESSAGE_SIM1_3677.png</v>
      </c>
      <c r="F3677" s="1" t="str">
        <f t="shared" si="115"/>
        <v>png</v>
      </c>
    </row>
    <row r="3678" spans="1:6" x14ac:dyDescent="0.25">
      <c r="A3678" s="11" t="s">
        <v>3361</v>
      </c>
      <c r="B3678" s="11" t="s">
        <v>3642</v>
      </c>
      <c r="C3678" s="11" t="s">
        <v>6738</v>
      </c>
      <c r="D3678" s="14">
        <v>51</v>
      </c>
      <c r="E3678" s="13" t="str">
        <f t="shared" si="114"/>
        <v>\IMAG\Idle_screen\IMAGE_IDLE_SCREEN_N_MESSAGE_SIM2_3678.png</v>
      </c>
      <c r="F3678" s="1" t="str">
        <f t="shared" si="115"/>
        <v>png</v>
      </c>
    </row>
    <row r="3679" spans="1:6" x14ac:dyDescent="0.25">
      <c r="A3679" s="11" t="s">
        <v>3361</v>
      </c>
      <c r="B3679" s="11" t="s">
        <v>3643</v>
      </c>
      <c r="C3679" s="11" t="s">
        <v>6739</v>
      </c>
      <c r="D3679" s="14">
        <v>49</v>
      </c>
      <c r="E3679" s="13" t="str">
        <f t="shared" si="114"/>
        <v>\IMAG\Idle_screen\IMAGE_IDLE_SCREEN_MESSAGE_SIM1_3679.png</v>
      </c>
      <c r="F3679" s="1" t="str">
        <f t="shared" si="115"/>
        <v>png</v>
      </c>
    </row>
    <row r="3680" spans="1:6" x14ac:dyDescent="0.25">
      <c r="A3680" s="11" t="s">
        <v>3361</v>
      </c>
      <c r="B3680" s="11" t="s">
        <v>3644</v>
      </c>
      <c r="C3680" s="11" t="s">
        <v>6740</v>
      </c>
      <c r="D3680" s="14">
        <v>49</v>
      </c>
      <c r="E3680" s="13" t="str">
        <f t="shared" si="114"/>
        <v>\IMAG\Idle_screen\IMAGE_IDLE_SCREEN_MESSAGE_SIM2_3680.png</v>
      </c>
      <c r="F3680" s="1" t="str">
        <f t="shared" si="115"/>
        <v>png</v>
      </c>
    </row>
    <row r="3681" spans="1:6" x14ac:dyDescent="0.25">
      <c r="A3681" s="11" t="s">
        <v>3361</v>
      </c>
      <c r="B3681" s="11" t="s">
        <v>3645</v>
      </c>
      <c r="C3681" s="11" t="s">
        <v>6741</v>
      </c>
      <c r="D3681" s="14">
        <v>57</v>
      </c>
      <c r="E3681" s="13" t="str">
        <f t="shared" si="114"/>
        <v>\IMAG\Idle_screen\IMAGE_IDLE_SCREEN_SHORTCUT_ALARM_CLOCK_3681.png</v>
      </c>
      <c r="F3681" s="1" t="str">
        <f t="shared" si="115"/>
        <v>png</v>
      </c>
    </row>
    <row r="3682" spans="1:6" x14ac:dyDescent="0.25">
      <c r="A3682" s="11" t="s">
        <v>3361</v>
      </c>
      <c r="B3682" s="11" t="s">
        <v>3646</v>
      </c>
      <c r="C3682" s="11" t="s">
        <v>6742</v>
      </c>
      <c r="D3682" s="14">
        <v>50</v>
      </c>
      <c r="E3682" s="13" t="str">
        <f t="shared" si="114"/>
        <v>\IMAG\Idle_screen\IMAGE_IDLE_SCREEN_SHORTCUT_BING_3682.png</v>
      </c>
      <c r="F3682" s="1" t="str">
        <f t="shared" si="115"/>
        <v>png</v>
      </c>
    </row>
    <row r="3683" spans="1:6" x14ac:dyDescent="0.25">
      <c r="A3683" s="11" t="s">
        <v>3361</v>
      </c>
      <c r="B3683" s="11" t="s">
        <v>3647</v>
      </c>
      <c r="C3683" s="11" t="s">
        <v>6743</v>
      </c>
      <c r="D3683" s="14">
        <v>56</v>
      </c>
      <c r="E3683" s="13" t="str">
        <f t="shared" si="114"/>
        <v>\IMAG\Idle_screen\IMAGE_IDLE_SCREEN_SHORTCUT_CALCULATOR_3683.png</v>
      </c>
      <c r="F3683" s="1" t="str">
        <f t="shared" si="115"/>
        <v>png</v>
      </c>
    </row>
    <row r="3684" spans="1:6" x14ac:dyDescent="0.25">
      <c r="A3684" s="11" t="s">
        <v>3361</v>
      </c>
      <c r="B3684" s="11" t="s">
        <v>3648</v>
      </c>
      <c r="C3684" s="11" t="s">
        <v>6744</v>
      </c>
      <c r="D3684" s="14">
        <v>54</v>
      </c>
      <c r="E3684" s="13" t="str">
        <f t="shared" si="114"/>
        <v>\IMAG\Idle_screen\IMAGE_IDLE_SCREEN_SHORTCUT_CALENDAR_3684.png</v>
      </c>
      <c r="F3684" s="1" t="str">
        <f t="shared" si="115"/>
        <v>png</v>
      </c>
    </row>
    <row r="3685" spans="1:6" x14ac:dyDescent="0.25">
      <c r="A3685" s="11" t="s">
        <v>3361</v>
      </c>
      <c r="B3685" s="11" t="s">
        <v>3649</v>
      </c>
      <c r="C3685" s="11" t="s">
        <v>6745</v>
      </c>
      <c r="D3685" s="14">
        <v>52</v>
      </c>
      <c r="E3685" s="13" t="str">
        <f t="shared" si="114"/>
        <v>\IMAG\Idle_screen\IMAGE_IDLE_SCREEN_SHORTCUT_CAMERA_3685.png</v>
      </c>
      <c r="F3685" s="1" t="str">
        <f t="shared" si="115"/>
        <v>png</v>
      </c>
    </row>
    <row r="3686" spans="1:6" x14ac:dyDescent="0.25">
      <c r="A3686" s="11" t="s">
        <v>3361</v>
      </c>
      <c r="B3686" s="11" t="s">
        <v>3650</v>
      </c>
      <c r="C3686" s="11" t="s">
        <v>6746</v>
      </c>
      <c r="D3686" s="14">
        <v>54</v>
      </c>
      <c r="E3686" s="13" t="str">
        <f t="shared" si="114"/>
        <v>\IMAG\Idle_screen\IMAGE_IDLE_SCREEN_SHORTCUT_CONTACTS_3686.png</v>
      </c>
      <c r="F3686" s="1" t="str">
        <f t="shared" si="115"/>
        <v>png</v>
      </c>
    </row>
    <row r="3687" spans="1:6" x14ac:dyDescent="0.25">
      <c r="A3687" s="11" t="s">
        <v>3361</v>
      </c>
      <c r="B3687" s="11" t="s">
        <v>3651</v>
      </c>
      <c r="C3687" s="11" t="s">
        <v>6747</v>
      </c>
      <c r="D3687" s="14">
        <v>54</v>
      </c>
      <c r="E3687" s="13" t="str">
        <f t="shared" si="114"/>
        <v>\IMAG\Idle_screen\IMAGE_IDLE_SCREEN_SHORTCUT_COUNTERS_3687.png</v>
      </c>
      <c r="F3687" s="1" t="str">
        <f t="shared" si="115"/>
        <v>png</v>
      </c>
    </row>
    <row r="3688" spans="1:6" x14ac:dyDescent="0.25">
      <c r="A3688" s="11" t="s">
        <v>3361</v>
      </c>
      <c r="B3688" s="11" t="s">
        <v>3652</v>
      </c>
      <c r="C3688" s="11" t="s">
        <v>6748</v>
      </c>
      <c r="D3688" s="14">
        <v>52</v>
      </c>
      <c r="E3688" s="13" t="str">
        <f t="shared" si="114"/>
        <v>\IMAG\Idle_screen\IMAGE_IDLE_SCREEN_SHORTCUT_EXTRAS_3688.png</v>
      </c>
      <c r="F3688" s="1" t="str">
        <f t="shared" si="115"/>
        <v>png</v>
      </c>
    </row>
    <row r="3689" spans="1:6" x14ac:dyDescent="0.25">
      <c r="A3689" s="11" t="s">
        <v>3361</v>
      </c>
      <c r="B3689" s="11" t="s">
        <v>3653</v>
      </c>
      <c r="C3689" s="11" t="s">
        <v>6749</v>
      </c>
      <c r="D3689" s="14">
        <v>48</v>
      </c>
      <c r="E3689" s="13" t="str">
        <f t="shared" si="114"/>
        <v>\IMAG\Idle_screen\IMAGE_IDLE_SCREEN_SHORTCUT_FB_3689.png</v>
      </c>
      <c r="F3689" s="1" t="str">
        <f t="shared" si="115"/>
        <v>png</v>
      </c>
    </row>
    <row r="3690" spans="1:6" x14ac:dyDescent="0.25">
      <c r="A3690" s="11" t="s">
        <v>3361</v>
      </c>
      <c r="B3690" s="11" t="s">
        <v>3447</v>
      </c>
      <c r="C3690" s="11" t="s">
        <v>6750</v>
      </c>
      <c r="D3690" s="14">
        <v>59</v>
      </c>
      <c r="E3690" s="13" t="str">
        <f t="shared" si="114"/>
        <v>\IMAG\Idle_screen\IMAGE_IDLE_SCREEN_SHORTCUT_FILE_EXPLORER_3690.png</v>
      </c>
      <c r="F3690" s="1" t="str">
        <f t="shared" si="115"/>
        <v>png</v>
      </c>
    </row>
    <row r="3691" spans="1:6" x14ac:dyDescent="0.25">
      <c r="A3691" s="11" t="s">
        <v>3361</v>
      </c>
      <c r="B3691" s="11" t="s">
        <v>3654</v>
      </c>
      <c r="C3691" s="11" t="s">
        <v>6751</v>
      </c>
      <c r="D3691" s="14">
        <v>54</v>
      </c>
      <c r="E3691" s="13" t="str">
        <f t="shared" si="114"/>
        <v>\IMAG\Idle_screen\IMAGE_IDLE_SCREEN_SHORTCUT_FM_RADIO_3691.png</v>
      </c>
      <c r="F3691" s="1" t="str">
        <f t="shared" si="115"/>
        <v>png</v>
      </c>
    </row>
    <row r="3692" spans="1:6" x14ac:dyDescent="0.25">
      <c r="A3692" s="11" t="s">
        <v>3361</v>
      </c>
      <c r="B3692" s="11" t="s">
        <v>3655</v>
      </c>
      <c r="C3692" s="11" t="s">
        <v>6752</v>
      </c>
      <c r="D3692" s="14">
        <v>53</v>
      </c>
      <c r="E3692" s="13" t="str">
        <f t="shared" si="114"/>
        <v>\IMAG\Idle_screen\IMAGE_IDLE_SCREEN_SHORTCUT_GROUPME_3692.png</v>
      </c>
      <c r="F3692" s="1" t="str">
        <f t="shared" si="115"/>
        <v>png</v>
      </c>
    </row>
    <row r="3693" spans="1:6" x14ac:dyDescent="0.25">
      <c r="A3693" s="11" t="s">
        <v>3361</v>
      </c>
      <c r="B3693" s="11" t="s">
        <v>3656</v>
      </c>
      <c r="C3693" s="11" t="s">
        <v>6753</v>
      </c>
      <c r="D3693" s="14">
        <v>54</v>
      </c>
      <c r="E3693" s="13" t="str">
        <f t="shared" si="114"/>
        <v>\IMAG\Idle_screen\IMAGE_IDLE_SCREEN_SHORTCUT_INTERNET_3693.png</v>
      </c>
      <c r="F3693" s="1" t="str">
        <f t="shared" si="115"/>
        <v>png</v>
      </c>
    </row>
    <row r="3694" spans="1:6" x14ac:dyDescent="0.25">
      <c r="A3694" s="11" t="s">
        <v>3361</v>
      </c>
      <c r="B3694" s="11" t="s">
        <v>3657</v>
      </c>
      <c r="C3694" s="11" t="s">
        <v>6754</v>
      </c>
      <c r="D3694" s="14">
        <v>55</v>
      </c>
      <c r="E3694" s="13" t="str">
        <f t="shared" si="114"/>
        <v>\IMAG\Idle_screen\IMAGE_IDLE_SCREEN_SHORTCUT_MESSAGING_3694.png</v>
      </c>
      <c r="F3694" s="1" t="str">
        <f t="shared" si="115"/>
        <v>png</v>
      </c>
    </row>
    <row r="3695" spans="1:6" x14ac:dyDescent="0.25">
      <c r="A3695" s="11" t="s">
        <v>3361</v>
      </c>
      <c r="B3695" s="11" t="s">
        <v>3658</v>
      </c>
      <c r="C3695" s="11" t="s">
        <v>6755</v>
      </c>
      <c r="D3695" s="14">
        <v>51</v>
      </c>
      <c r="E3695" s="13" t="str">
        <f t="shared" si="114"/>
        <v>\IMAG\Idle_screen\IMAGE_IDLE_SCREEN_SHORTCUT_MUSIC_3695.png</v>
      </c>
      <c r="F3695" s="1" t="str">
        <f t="shared" si="115"/>
        <v>png</v>
      </c>
    </row>
    <row r="3696" spans="1:6" x14ac:dyDescent="0.25">
      <c r="A3696" s="11" t="s">
        <v>3361</v>
      </c>
      <c r="B3696" s="11" t="s">
        <v>3448</v>
      </c>
      <c r="C3696" s="11" t="s">
        <v>6756</v>
      </c>
      <c r="D3696" s="14">
        <v>60</v>
      </c>
      <c r="E3696" s="13" t="str">
        <f t="shared" si="114"/>
        <v>\IMAG\Idle_screen\IMAGE_IDLE_SCREEN_SHORTCUT_MY_APPLICATION_3696.png</v>
      </c>
      <c r="F3696" s="1" t="str">
        <f t="shared" si="115"/>
        <v>png</v>
      </c>
    </row>
    <row r="3697" spans="1:6" x14ac:dyDescent="0.25">
      <c r="A3697" s="11" t="s">
        <v>3361</v>
      </c>
      <c r="B3697" s="11" t="s">
        <v>3659</v>
      </c>
      <c r="C3697" s="11" t="s">
        <v>6757</v>
      </c>
      <c r="D3697" s="14">
        <v>53</v>
      </c>
      <c r="E3697" s="13" t="str">
        <f t="shared" si="114"/>
        <v>\IMAG\Idle_screen\IMAGE_IDLE_SCREEN_SHORTCUT_ONENOTE_3697.png</v>
      </c>
      <c r="F3697" s="1" t="str">
        <f t="shared" si="115"/>
        <v>png</v>
      </c>
    </row>
    <row r="3698" spans="1:6" x14ac:dyDescent="0.25">
      <c r="A3698" s="11" t="s">
        <v>3361</v>
      </c>
      <c r="B3698" s="11" t="s">
        <v>3660</v>
      </c>
      <c r="C3698" s="11" t="s">
        <v>6758</v>
      </c>
      <c r="D3698" s="14">
        <v>57</v>
      </c>
      <c r="E3698" s="13" t="str">
        <f t="shared" si="114"/>
        <v>\IMAG\Idle_screen\IMAGE_IDLE_SCREEN_SHORTCUT_OPERA_STORE_3698.png</v>
      </c>
      <c r="F3698" s="1" t="str">
        <f t="shared" si="115"/>
        <v>png</v>
      </c>
    </row>
    <row r="3699" spans="1:6" x14ac:dyDescent="0.25">
      <c r="A3699" s="11" t="s">
        <v>3361</v>
      </c>
      <c r="B3699" s="11" t="s">
        <v>3661</v>
      </c>
      <c r="C3699" s="11" t="s">
        <v>6759</v>
      </c>
      <c r="D3699" s="14">
        <v>53</v>
      </c>
      <c r="E3699" s="13" t="str">
        <f t="shared" si="114"/>
        <v>\IMAG\Idle_screen\IMAGE_IDLE_SCREEN_SHORTCUT_OUTLOOK_3699.png</v>
      </c>
      <c r="F3699" s="1" t="str">
        <f t="shared" si="115"/>
        <v>png</v>
      </c>
    </row>
    <row r="3700" spans="1:6" x14ac:dyDescent="0.25">
      <c r="A3700" s="11" t="s">
        <v>3361</v>
      </c>
      <c r="B3700" s="11" t="s">
        <v>3662</v>
      </c>
      <c r="C3700" s="11" t="s">
        <v>6760</v>
      </c>
      <c r="D3700" s="14">
        <v>51</v>
      </c>
      <c r="E3700" s="13" t="str">
        <f t="shared" si="114"/>
        <v>\IMAG\Idle_screen\IMAGE_IDLE_SCREEN_SHORTCUT_PHONE_3700.png</v>
      </c>
      <c r="F3700" s="1" t="str">
        <f t="shared" si="115"/>
        <v>png</v>
      </c>
    </row>
    <row r="3701" spans="1:6" x14ac:dyDescent="0.25">
      <c r="A3701" s="11" t="s">
        <v>3361</v>
      </c>
      <c r="B3701" s="11" t="s">
        <v>3663</v>
      </c>
      <c r="C3701" s="11" t="s">
        <v>6761</v>
      </c>
      <c r="D3701" s="14">
        <v>52</v>
      </c>
      <c r="E3701" s="13" t="str">
        <f t="shared" si="114"/>
        <v>\IMAG\Idle_screen\IMAGE_IDLE_SCREEN_SHORTCUT_PHOTOS_3701.png</v>
      </c>
      <c r="F3701" s="1" t="str">
        <f t="shared" si="115"/>
        <v>png</v>
      </c>
    </row>
    <row r="3702" spans="1:6" x14ac:dyDescent="0.25">
      <c r="A3702" s="11" t="s">
        <v>3361</v>
      </c>
      <c r="B3702" s="11" t="s">
        <v>3664</v>
      </c>
      <c r="C3702" s="11" t="s">
        <v>6762</v>
      </c>
      <c r="D3702" s="14">
        <v>54</v>
      </c>
      <c r="E3702" s="13" t="str">
        <f t="shared" si="114"/>
        <v>\IMAG\Idle_screen\IMAGE_IDLE_SCREEN_SHORTCUT_RECORDER_3702.png</v>
      </c>
      <c r="F3702" s="1" t="str">
        <f t="shared" si="115"/>
        <v>png</v>
      </c>
    </row>
    <row r="3703" spans="1:6" x14ac:dyDescent="0.25">
      <c r="A3703" s="11" t="s">
        <v>3361</v>
      </c>
      <c r="B3703" s="11" t="s">
        <v>3665</v>
      </c>
      <c r="C3703" s="11" t="s">
        <v>6763</v>
      </c>
      <c r="D3703" s="14">
        <v>54</v>
      </c>
      <c r="E3703" s="13" t="str">
        <f t="shared" si="114"/>
        <v>\IMAG\Idle_screen\IMAGE_IDLE_SCREEN_SHORTCUT_SETTINGS_3703.png</v>
      </c>
      <c r="F3703" s="1" t="str">
        <f t="shared" si="115"/>
        <v>png</v>
      </c>
    </row>
    <row r="3704" spans="1:6" x14ac:dyDescent="0.25">
      <c r="A3704" s="11" t="s">
        <v>3361</v>
      </c>
      <c r="B3704" s="11" t="s">
        <v>3666</v>
      </c>
      <c r="C3704" s="11" t="s">
        <v>6764</v>
      </c>
      <c r="D3704" s="14">
        <v>53</v>
      </c>
      <c r="E3704" s="13" t="str">
        <f t="shared" si="114"/>
        <v>\IMAG\Idle_screen\IMAGE_IDLE_SCREEN_SHORTCUT_TWITTER_3704.png</v>
      </c>
      <c r="F3704" s="1" t="str">
        <f t="shared" si="115"/>
        <v>png</v>
      </c>
    </row>
    <row r="3705" spans="1:6" x14ac:dyDescent="0.25">
      <c r="A3705" s="11" t="s">
        <v>3361</v>
      </c>
      <c r="B3705" s="11" t="s">
        <v>3667</v>
      </c>
      <c r="C3705" s="11" t="s">
        <v>6765</v>
      </c>
      <c r="D3705" s="14">
        <v>52</v>
      </c>
      <c r="E3705" s="13" t="str">
        <f t="shared" si="114"/>
        <v>\IMAG\Idle_screen\IMAGE_IDLE_SCREEN_SHORTCUT_VIDEOS_3705.png</v>
      </c>
      <c r="F3705" s="1" t="str">
        <f t="shared" si="115"/>
        <v>png</v>
      </c>
    </row>
    <row r="3706" spans="1:6" x14ac:dyDescent="0.25">
      <c r="A3706" s="11" t="s">
        <v>3361</v>
      </c>
      <c r="B3706" s="11" t="s">
        <v>3668</v>
      </c>
      <c r="C3706" s="11" t="s">
        <v>6766</v>
      </c>
      <c r="D3706" s="14">
        <v>47</v>
      </c>
      <c r="E3706" s="13" t="str">
        <f t="shared" si="114"/>
        <v>\IMAG\Idle_screen\IMAGE_IDLE_SCREEN_VOICE_MAIL_3706.png</v>
      </c>
      <c r="F3706" s="1" t="str">
        <f t="shared" si="115"/>
        <v>png</v>
      </c>
    </row>
    <row r="3707" spans="1:6" x14ac:dyDescent="0.25">
      <c r="A3707" s="11" t="s">
        <v>3361</v>
      </c>
      <c r="B3707" s="11" t="s">
        <v>3669</v>
      </c>
      <c r="C3707" s="11" t="s">
        <v>6767</v>
      </c>
      <c r="D3707" s="14">
        <v>41</v>
      </c>
      <c r="E3707" s="13" t="str">
        <f t="shared" si="114"/>
        <v>\IMAG\main_menu\IMAGE_ICON_HIGHLIGHT_RED_3707.png</v>
      </c>
      <c r="F3707" s="1" t="str">
        <f t="shared" si="115"/>
        <v>png</v>
      </c>
    </row>
    <row r="3708" spans="1:6" x14ac:dyDescent="0.25">
      <c r="A3708" s="11" t="s">
        <v>3361</v>
      </c>
      <c r="B3708" s="11" t="s">
        <v>3670</v>
      </c>
      <c r="C3708" s="11" t="s">
        <v>6768</v>
      </c>
      <c r="D3708" s="14">
        <v>34</v>
      </c>
      <c r="E3708" s="13" t="str">
        <f t="shared" si="114"/>
        <v>\IMAG\main_menu\IMAGE_ALARM_CLOCK_3708.png</v>
      </c>
      <c r="F3708" s="1" t="str">
        <f t="shared" si="115"/>
        <v>png</v>
      </c>
    </row>
    <row r="3709" spans="1:6" x14ac:dyDescent="0.25">
      <c r="A3709" s="11" t="s">
        <v>3361</v>
      </c>
      <c r="B3709" s="11" t="s">
        <v>3671</v>
      </c>
      <c r="C3709" s="11" t="s">
        <v>6769</v>
      </c>
      <c r="D3709" s="14">
        <v>33</v>
      </c>
      <c r="E3709" s="13" t="str">
        <f t="shared" si="114"/>
        <v>\IMAG\main_menu\IMAGE_CALCULATOR_3709.png</v>
      </c>
      <c r="F3709" s="1" t="str">
        <f t="shared" si="115"/>
        <v>png</v>
      </c>
    </row>
    <row r="3710" spans="1:6" x14ac:dyDescent="0.25">
      <c r="A3710" s="11" t="s">
        <v>3361</v>
      </c>
      <c r="B3710" s="11" t="s">
        <v>3672</v>
      </c>
      <c r="C3710" s="11" t="s">
        <v>6770</v>
      </c>
      <c r="D3710" s="14">
        <v>31</v>
      </c>
      <c r="E3710" s="13" t="str">
        <f t="shared" si="114"/>
        <v>\IMAG\main_menu\IMAGE_CALENDAR_3710.png</v>
      </c>
      <c r="F3710" s="1" t="str">
        <f t="shared" si="115"/>
        <v>png</v>
      </c>
    </row>
    <row r="3711" spans="1:6" x14ac:dyDescent="0.25">
      <c r="A3711" s="11" t="s">
        <v>3361</v>
      </c>
      <c r="B3711" s="11" t="s">
        <v>3673</v>
      </c>
      <c r="C3711" s="11" t="s">
        <v>6771</v>
      </c>
      <c r="D3711" s="14">
        <v>29</v>
      </c>
      <c r="E3711" s="13" t="str">
        <f t="shared" si="114"/>
        <v>\IMAG\main_menu\IMAGE_CAMERA_3711.png</v>
      </c>
      <c r="F3711" s="1" t="str">
        <f t="shared" si="115"/>
        <v>png</v>
      </c>
    </row>
    <row r="3712" spans="1:6" x14ac:dyDescent="0.25">
      <c r="A3712" s="11" t="s">
        <v>3361</v>
      </c>
      <c r="B3712" s="11" t="s">
        <v>3674</v>
      </c>
      <c r="C3712" s="11" t="s">
        <v>6772</v>
      </c>
      <c r="D3712" s="14">
        <v>44</v>
      </c>
      <c r="E3712" s="13" t="str">
        <f t="shared" si="114"/>
        <v>\IMAG\main_menu\IMAGE_COLORTHEME_FOCUSFRAME_3712.png</v>
      </c>
      <c r="F3712" s="1" t="str">
        <f t="shared" si="115"/>
        <v>png</v>
      </c>
    </row>
    <row r="3713" spans="1:6" x14ac:dyDescent="0.25">
      <c r="A3713" s="11" t="s">
        <v>3361</v>
      </c>
      <c r="B3713" s="11" t="s">
        <v>4955</v>
      </c>
      <c r="C3713" s="11" t="s">
        <v>9793</v>
      </c>
      <c r="D3713" s="14">
        <v>48</v>
      </c>
      <c r="E3713" s="13" t="str">
        <f t="shared" ref="E3713:E3776" si="116">LEFT(C3713,D3713-1)&amp;"_"&amp;ROW()&amp;"."&amp;RIGHT(C3713,LEN(C3713)-D3713)</f>
        <v>\IMAG\main_menu\IMAGE_COLORTHEME_PREVIEW_VIOLET_3713.png</v>
      </c>
      <c r="F3713" s="1" t="str">
        <f t="shared" si="115"/>
        <v>png</v>
      </c>
    </row>
    <row r="3714" spans="1:6" x14ac:dyDescent="0.25">
      <c r="A3714" s="11" t="s">
        <v>3361</v>
      </c>
      <c r="B3714" s="11" t="s">
        <v>4956</v>
      </c>
      <c r="C3714" s="11" t="s">
        <v>9794</v>
      </c>
      <c r="D3714" s="14">
        <v>45</v>
      </c>
      <c r="E3714" s="13" t="str">
        <f t="shared" si="116"/>
        <v>\IMAG\main_menu\IMAGE_COLORTHEME_PREVIEW_RED_3714.png</v>
      </c>
      <c r="F3714" s="1" t="str">
        <f t="shared" ref="F3714:F3777" si="117">RIGHT(C3714,LEN(C3714)-D3714)</f>
        <v>png</v>
      </c>
    </row>
    <row r="3715" spans="1:6" x14ac:dyDescent="0.25">
      <c r="A3715" s="11" t="s">
        <v>3361</v>
      </c>
      <c r="B3715" s="11" t="s">
        <v>4957</v>
      </c>
      <c r="C3715" s="11" t="s">
        <v>9795</v>
      </c>
      <c r="D3715" s="14">
        <v>48</v>
      </c>
      <c r="E3715" s="13" t="str">
        <f t="shared" si="116"/>
        <v>\IMAG\main_menu\IMAGE_COLORTHEME_PREVIEW_YELLOW_3715.png</v>
      </c>
      <c r="F3715" s="1" t="str">
        <f t="shared" si="117"/>
        <v>png</v>
      </c>
    </row>
    <row r="3716" spans="1:6" x14ac:dyDescent="0.25">
      <c r="A3716" s="11" t="s">
        <v>3361</v>
      </c>
      <c r="B3716" s="11" t="s">
        <v>4958</v>
      </c>
      <c r="C3716" s="11" t="s">
        <v>9796</v>
      </c>
      <c r="D3716" s="14">
        <v>47</v>
      </c>
      <c r="E3716" s="13" t="str">
        <f t="shared" si="116"/>
        <v>\IMAG\main_menu\IMAGE_COLORTHEME_PREVIEW_GREEN_3716.png</v>
      </c>
      <c r="F3716" s="1" t="str">
        <f t="shared" si="117"/>
        <v>png</v>
      </c>
    </row>
    <row r="3717" spans="1:6" x14ac:dyDescent="0.25">
      <c r="A3717" s="11" t="s">
        <v>3361</v>
      </c>
      <c r="B3717" s="11" t="s">
        <v>4959</v>
      </c>
      <c r="C3717" s="11" t="s">
        <v>9797</v>
      </c>
      <c r="D3717" s="14">
        <v>48</v>
      </c>
      <c r="E3717" s="13" t="str">
        <f t="shared" si="116"/>
        <v>\IMAG\main_menu\IMAGE_COLORTHEME_PREVIEW_COPPER_3717.png</v>
      </c>
      <c r="F3717" s="1" t="str">
        <f t="shared" si="117"/>
        <v>png</v>
      </c>
    </row>
    <row r="3718" spans="1:6" x14ac:dyDescent="0.25">
      <c r="A3718" s="11" t="s">
        <v>3361</v>
      </c>
      <c r="B3718" s="11" t="s">
        <v>4960</v>
      </c>
      <c r="C3718" s="11" t="s">
        <v>9798</v>
      </c>
      <c r="D3718" s="14">
        <v>46</v>
      </c>
      <c r="E3718" s="13" t="str">
        <f t="shared" si="116"/>
        <v>\IMAG\main_menu\IMAGE_COLORTHEME_PREVIEW_BLUE_3718.png</v>
      </c>
      <c r="F3718" s="1" t="str">
        <f t="shared" si="117"/>
        <v>png</v>
      </c>
    </row>
    <row r="3719" spans="1:6" x14ac:dyDescent="0.25">
      <c r="A3719" s="11" t="s">
        <v>3361</v>
      </c>
      <c r="B3719" s="11" t="s">
        <v>3675</v>
      </c>
      <c r="C3719" s="11" t="s">
        <v>6773</v>
      </c>
      <c r="D3719" s="14">
        <v>31</v>
      </c>
      <c r="E3719" s="13" t="str">
        <f t="shared" si="116"/>
        <v>\IMAG\main_menu\IMAGE_CONTACTS_3719.png</v>
      </c>
      <c r="F3719" s="1" t="str">
        <f t="shared" si="117"/>
        <v>png</v>
      </c>
    </row>
    <row r="3720" spans="1:6" x14ac:dyDescent="0.25">
      <c r="A3720" s="11" t="s">
        <v>3361</v>
      </c>
      <c r="B3720" s="11" t="s">
        <v>3676</v>
      </c>
      <c r="C3720" s="11" t="s">
        <v>6774</v>
      </c>
      <c r="D3720" s="14">
        <v>31</v>
      </c>
      <c r="E3720" s="13" t="str">
        <f t="shared" si="116"/>
        <v>\IMAG\main_menu\IMAGE_COUNTERS_3720.png</v>
      </c>
      <c r="F3720" s="1" t="str">
        <f t="shared" si="117"/>
        <v>png</v>
      </c>
    </row>
    <row r="3721" spans="1:6" x14ac:dyDescent="0.25">
      <c r="A3721" s="11" t="s">
        <v>3361</v>
      </c>
      <c r="B3721" s="11" t="s">
        <v>3677</v>
      </c>
      <c r="C3721" s="11" t="s">
        <v>6775</v>
      </c>
      <c r="D3721" s="14">
        <v>29</v>
      </c>
      <c r="E3721" s="13" t="str">
        <f t="shared" si="116"/>
        <v>\IMAG\main_menu\IMAGE_EXTRAS_3721.png</v>
      </c>
      <c r="F3721" s="1" t="str">
        <f t="shared" si="117"/>
        <v>png</v>
      </c>
    </row>
    <row r="3722" spans="1:6" x14ac:dyDescent="0.25">
      <c r="A3722" s="11" t="s">
        <v>3361</v>
      </c>
      <c r="B3722" s="11" t="s">
        <v>3678</v>
      </c>
      <c r="C3722" s="11" t="s">
        <v>6776</v>
      </c>
      <c r="D3722" s="14">
        <v>25</v>
      </c>
      <c r="E3722" s="13" t="str">
        <f t="shared" si="116"/>
        <v>\IMAG\main_menu\IMAGE_FB_3722.png</v>
      </c>
      <c r="F3722" s="1" t="str">
        <f t="shared" si="117"/>
        <v>png</v>
      </c>
    </row>
    <row r="3723" spans="1:6" x14ac:dyDescent="0.25">
      <c r="A3723" s="11" t="s">
        <v>3361</v>
      </c>
      <c r="B3723" s="11" t="s">
        <v>3679</v>
      </c>
      <c r="C3723" s="11" t="s">
        <v>6777</v>
      </c>
      <c r="D3723" s="14">
        <v>36</v>
      </c>
      <c r="E3723" s="13" t="str">
        <f t="shared" si="116"/>
        <v>\IMAG\main_menu\IMAGE_FILE_EXPLORER_3723.png</v>
      </c>
      <c r="F3723" s="1" t="str">
        <f t="shared" si="117"/>
        <v>png</v>
      </c>
    </row>
    <row r="3724" spans="1:6" x14ac:dyDescent="0.25">
      <c r="A3724" s="11" t="s">
        <v>3361</v>
      </c>
      <c r="B3724" s="11" t="s">
        <v>3680</v>
      </c>
      <c r="C3724" s="11" t="s">
        <v>6778</v>
      </c>
      <c r="D3724" s="14">
        <v>31</v>
      </c>
      <c r="E3724" s="13" t="str">
        <f t="shared" si="116"/>
        <v>\IMAG\main_menu\IMAGE_FM_RADIO_3724.png</v>
      </c>
      <c r="F3724" s="1" t="str">
        <f t="shared" si="117"/>
        <v>png</v>
      </c>
    </row>
    <row r="3725" spans="1:6" x14ac:dyDescent="0.25">
      <c r="A3725" s="11" t="s">
        <v>3361</v>
      </c>
      <c r="B3725" s="11" t="s">
        <v>3681</v>
      </c>
      <c r="C3725" s="11" t="s">
        <v>6779</v>
      </c>
      <c r="D3725" s="14">
        <v>32</v>
      </c>
      <c r="E3725" s="13" t="str">
        <f t="shared" si="116"/>
        <v>\IMAG\main_menu\IMAGE_MESSAGING_3725.png</v>
      </c>
      <c r="F3725" s="1" t="str">
        <f t="shared" si="117"/>
        <v>png</v>
      </c>
    </row>
    <row r="3726" spans="1:6" x14ac:dyDescent="0.25">
      <c r="A3726" s="11" t="s">
        <v>3361</v>
      </c>
      <c r="B3726" s="11" t="s">
        <v>3682</v>
      </c>
      <c r="C3726" s="11" t="s">
        <v>6780</v>
      </c>
      <c r="D3726" s="14">
        <v>28</v>
      </c>
      <c r="E3726" s="13" t="str">
        <f t="shared" si="116"/>
        <v>\IMAG\main_menu\IMAGE_MUSIC_3726.png</v>
      </c>
      <c r="F3726" s="1" t="str">
        <f t="shared" si="117"/>
        <v>png</v>
      </c>
    </row>
    <row r="3727" spans="1:6" x14ac:dyDescent="0.25">
      <c r="A3727" s="11" t="s">
        <v>3361</v>
      </c>
      <c r="B3727" s="11" t="s">
        <v>4961</v>
      </c>
      <c r="C3727" s="11" t="s">
        <v>9799</v>
      </c>
      <c r="D3727" s="14">
        <v>37</v>
      </c>
      <c r="E3727" s="13" t="str">
        <f t="shared" si="116"/>
        <v>\IMAG\main_menu\IMAGE_MY_APPLICATION_3727.png</v>
      </c>
      <c r="F3727" s="1" t="str">
        <f t="shared" si="117"/>
        <v>png</v>
      </c>
    </row>
    <row r="3728" spans="1:6" x14ac:dyDescent="0.25">
      <c r="A3728" s="11" t="s">
        <v>3361</v>
      </c>
      <c r="B3728" s="11" t="s">
        <v>3683</v>
      </c>
      <c r="C3728" s="11" t="s">
        <v>6781</v>
      </c>
      <c r="D3728" s="14">
        <v>36</v>
      </c>
      <c r="E3728" s="13" t="str">
        <f t="shared" si="116"/>
        <v>\IMAG\main_menu\IMAGE_OPERA_BROWSER_3728.png</v>
      </c>
      <c r="F3728" s="1" t="str">
        <f t="shared" si="117"/>
        <v>png</v>
      </c>
    </row>
    <row r="3729" spans="1:6" x14ac:dyDescent="0.25">
      <c r="A3729" s="11" t="s">
        <v>3361</v>
      </c>
      <c r="B3729" s="11" t="s">
        <v>4962</v>
      </c>
      <c r="C3729" s="11" t="s">
        <v>9800</v>
      </c>
      <c r="D3729" s="14">
        <v>34</v>
      </c>
      <c r="E3729" s="13" t="str">
        <f t="shared" si="116"/>
        <v>\IMAG\main_menu\IMAGE_OPERA_STORE_3729.png</v>
      </c>
      <c r="F3729" s="1" t="str">
        <f t="shared" si="117"/>
        <v>png</v>
      </c>
    </row>
    <row r="3730" spans="1:6" x14ac:dyDescent="0.25">
      <c r="A3730" s="11" t="s">
        <v>3361</v>
      </c>
      <c r="B3730" s="11" t="s">
        <v>3684</v>
      </c>
      <c r="C3730" s="11" t="s">
        <v>6782</v>
      </c>
      <c r="D3730" s="14">
        <v>28</v>
      </c>
      <c r="E3730" s="13" t="str">
        <f t="shared" si="116"/>
        <v>\IMAG\main_menu\IMAGE_PHONE_3730.png</v>
      </c>
      <c r="F3730" s="1" t="str">
        <f t="shared" si="117"/>
        <v>png</v>
      </c>
    </row>
    <row r="3731" spans="1:6" x14ac:dyDescent="0.25">
      <c r="A3731" s="11" t="s">
        <v>3361</v>
      </c>
      <c r="B3731" s="11" t="s">
        <v>3685</v>
      </c>
      <c r="C3731" s="11" t="s">
        <v>6783</v>
      </c>
      <c r="D3731" s="14">
        <v>29</v>
      </c>
      <c r="E3731" s="13" t="str">
        <f t="shared" si="116"/>
        <v>\IMAG\main_menu\IMAGE_PHOTOS_3731.png</v>
      </c>
      <c r="F3731" s="1" t="str">
        <f t="shared" si="117"/>
        <v>png</v>
      </c>
    </row>
    <row r="3732" spans="1:6" x14ac:dyDescent="0.25">
      <c r="A3732" s="11" t="s">
        <v>3361</v>
      </c>
      <c r="B3732" s="11" t="s">
        <v>3686</v>
      </c>
      <c r="C3732" s="11" t="s">
        <v>6784</v>
      </c>
      <c r="D3732" s="14">
        <v>31</v>
      </c>
      <c r="E3732" s="13" t="str">
        <f t="shared" si="116"/>
        <v>\IMAG\main_menu\IMAGE_RECORDER_3732.png</v>
      </c>
      <c r="F3732" s="1" t="str">
        <f t="shared" si="117"/>
        <v>png</v>
      </c>
    </row>
    <row r="3733" spans="1:6" x14ac:dyDescent="0.25">
      <c r="A3733" s="11" t="s">
        <v>3361</v>
      </c>
      <c r="B3733" s="11" t="s">
        <v>3687</v>
      </c>
      <c r="C3733" s="11" t="s">
        <v>6785</v>
      </c>
      <c r="D3733" s="14">
        <v>31</v>
      </c>
      <c r="E3733" s="13" t="str">
        <f t="shared" si="116"/>
        <v>\IMAG\main_menu\IMAGE_SETTINGS_3733.png</v>
      </c>
      <c r="F3733" s="1" t="str">
        <f t="shared" si="117"/>
        <v>png</v>
      </c>
    </row>
    <row r="3734" spans="1:6" x14ac:dyDescent="0.25">
      <c r="A3734" s="11" t="s">
        <v>3361</v>
      </c>
      <c r="B3734" s="11" t="s">
        <v>3688</v>
      </c>
      <c r="C3734" s="11" t="s">
        <v>6786</v>
      </c>
      <c r="D3734" s="14">
        <v>30</v>
      </c>
      <c r="E3734" s="13" t="str">
        <f t="shared" si="116"/>
        <v>\IMAG\main_menu\IMAGE_TWITTER_3734.png</v>
      </c>
      <c r="F3734" s="1" t="str">
        <f t="shared" si="117"/>
        <v>png</v>
      </c>
    </row>
    <row r="3735" spans="1:6" x14ac:dyDescent="0.25">
      <c r="A3735" s="11" t="s">
        <v>3361</v>
      </c>
      <c r="B3735" s="11" t="s">
        <v>3689</v>
      </c>
      <c r="C3735" s="11" t="s">
        <v>6787</v>
      </c>
      <c r="D3735" s="14">
        <v>29</v>
      </c>
      <c r="E3735" s="13" t="str">
        <f t="shared" si="116"/>
        <v>\IMAG\main_menu\IMAGE_VIDEOS_3735.png</v>
      </c>
      <c r="F3735" s="1" t="str">
        <f t="shared" si="117"/>
        <v>png</v>
      </c>
    </row>
    <row r="3736" spans="1:6" x14ac:dyDescent="0.25">
      <c r="A3736" s="11" t="s">
        <v>3361</v>
      </c>
      <c r="B3736" s="11" t="s">
        <v>3690</v>
      </c>
      <c r="C3736" s="11" t="s">
        <v>6788</v>
      </c>
      <c r="D3736" s="14">
        <v>28</v>
      </c>
      <c r="E3736" s="13" t="str">
        <f t="shared" si="116"/>
        <v>\IMAG\main_menu\IMAGE_SMART_3736.png</v>
      </c>
      <c r="F3736" s="1" t="str">
        <f t="shared" si="117"/>
        <v>png</v>
      </c>
    </row>
    <row r="3737" spans="1:6" x14ac:dyDescent="0.25">
      <c r="A3737" s="11" t="s">
        <v>3361</v>
      </c>
      <c r="B3737" s="11" t="s">
        <v>116</v>
      </c>
      <c r="C3737" s="11" t="s">
        <v>6789</v>
      </c>
      <c r="D3737" s="14">
        <v>28</v>
      </c>
      <c r="E3737" s="13" t="str">
        <f t="shared" si="116"/>
        <v>\IMAG\main_menu\IMAGE_TOOLS_3737.png</v>
      </c>
      <c r="F3737" s="1" t="str">
        <f t="shared" si="117"/>
        <v>png</v>
      </c>
    </row>
    <row r="3738" spans="1:6" x14ac:dyDescent="0.25">
      <c r="A3738" s="11" t="s">
        <v>3361</v>
      </c>
      <c r="B3738" s="11" t="s">
        <v>115</v>
      </c>
      <c r="C3738" s="11" t="s">
        <v>6790</v>
      </c>
      <c r="D3738" s="14">
        <v>33</v>
      </c>
      <c r="E3738" s="13" t="str">
        <f t="shared" si="116"/>
        <v>\IMAG\main_menu\IMAGE_MULTIMEDIA_3738.png</v>
      </c>
      <c r="F3738" s="1" t="str">
        <f t="shared" si="117"/>
        <v>png</v>
      </c>
    </row>
    <row r="3739" spans="1:6" x14ac:dyDescent="0.25">
      <c r="A3739" s="11" t="s">
        <v>3361</v>
      </c>
      <c r="B3739" s="11" t="s">
        <v>3691</v>
      </c>
      <c r="C3739" s="11" t="s">
        <v>6791</v>
      </c>
      <c r="D3739" s="14">
        <v>28</v>
      </c>
      <c r="E3739" s="13" t="str">
        <f t="shared" si="116"/>
        <v>\IMAG\main_menu\IMAGE_GAMES_3739.png</v>
      </c>
      <c r="F3739" s="1" t="str">
        <f t="shared" si="117"/>
        <v>png</v>
      </c>
    </row>
    <row r="3740" spans="1:6" x14ac:dyDescent="0.25">
      <c r="A3740" s="11" t="s">
        <v>3361</v>
      </c>
      <c r="B3740" s="11" t="s">
        <v>3692</v>
      </c>
      <c r="C3740" s="11" t="s">
        <v>6792</v>
      </c>
      <c r="D3740" s="14">
        <v>33</v>
      </c>
      <c r="E3740" s="13" t="str">
        <f t="shared" si="116"/>
        <v>\IMAG\main_menu\IMAGE_GAME_SNAKE_3740.png</v>
      </c>
      <c r="F3740" s="1" t="str">
        <f t="shared" si="117"/>
        <v>png</v>
      </c>
    </row>
    <row r="3741" spans="1:6" x14ac:dyDescent="0.25">
      <c r="A3741" s="11" t="s">
        <v>3361</v>
      </c>
      <c r="B3741" s="11" t="s">
        <v>3693</v>
      </c>
      <c r="C3741" s="11" t="s">
        <v>6793</v>
      </c>
      <c r="D3741" s="14">
        <v>28</v>
      </c>
      <c r="E3741" s="13" t="str">
        <f t="shared" si="116"/>
        <v>\IMAG\main_menu\IMAGE_TORCH_3741.png</v>
      </c>
      <c r="F3741" s="1" t="str">
        <f t="shared" si="117"/>
        <v>png</v>
      </c>
    </row>
    <row r="3742" spans="1:6" x14ac:dyDescent="0.25">
      <c r="A3742" s="11" t="s">
        <v>3361</v>
      </c>
      <c r="B3742" s="11" t="s">
        <v>1223</v>
      </c>
      <c r="C3742" s="11" t="s">
        <v>9801</v>
      </c>
      <c r="D3742" s="14">
        <v>42</v>
      </c>
      <c r="E3742" s="13" t="str">
        <f t="shared" si="116"/>
        <v>\IMAG\main_menu\IMAGE_MAINMENU_ICON_EBOOK_3742.png</v>
      </c>
      <c r="F3742" s="1" t="str">
        <f t="shared" si="117"/>
        <v>png</v>
      </c>
    </row>
    <row r="3743" spans="1:6" x14ac:dyDescent="0.25">
      <c r="A3743" s="11" t="s">
        <v>3361</v>
      </c>
      <c r="B3743" s="11" t="s">
        <v>4963</v>
      </c>
      <c r="C3743" s="11" t="s">
        <v>9802</v>
      </c>
      <c r="D3743" s="14">
        <v>38</v>
      </c>
      <c r="E3743" s="13" t="str">
        <f t="shared" si="116"/>
        <v>\IMAG\main_menu\IMAGE_JEWISH_CALENDAR_3743.png</v>
      </c>
      <c r="F3743" s="1" t="str">
        <f t="shared" si="117"/>
        <v>png</v>
      </c>
    </row>
    <row r="3744" spans="1:6" x14ac:dyDescent="0.25">
      <c r="A3744" s="11" t="s">
        <v>3361</v>
      </c>
      <c r="B3744" s="11" t="s">
        <v>3694</v>
      </c>
      <c r="C3744" s="11" t="s">
        <v>6794</v>
      </c>
      <c r="D3744" s="14">
        <v>47</v>
      </c>
      <c r="E3744" s="13" t="str">
        <f t="shared" si="116"/>
        <v>\IMAG\messaging\IMAGE_MESSAGING_ADD_RECIPIENTS_3744.png</v>
      </c>
      <c r="F3744" s="1" t="str">
        <f t="shared" si="117"/>
        <v>png</v>
      </c>
    </row>
    <row r="3745" spans="1:6" x14ac:dyDescent="0.25">
      <c r="A3745" s="11" t="s">
        <v>3361</v>
      </c>
      <c r="B3745" s="11" t="s">
        <v>3695</v>
      </c>
      <c r="C3745" s="11" t="s">
        <v>6795</v>
      </c>
      <c r="D3745" s="14">
        <v>48</v>
      </c>
      <c r="E3745" s="13" t="str">
        <f t="shared" si="116"/>
        <v>\IMAG\messaging\IMAGE_MESSAGING_ATTACHMENT_ICON_3745.png</v>
      </c>
      <c r="F3745" s="1" t="str">
        <f t="shared" si="117"/>
        <v>png</v>
      </c>
    </row>
    <row r="3746" spans="1:6" x14ac:dyDescent="0.25">
      <c r="A3746" s="11" t="s">
        <v>3361</v>
      </c>
      <c r="B3746" s="11" t="s">
        <v>3696</v>
      </c>
      <c r="C3746" s="11" t="s">
        <v>6796</v>
      </c>
      <c r="D3746" s="14">
        <v>46</v>
      </c>
      <c r="E3746" s="13" t="str">
        <f t="shared" si="116"/>
        <v>\IMAG\messaging\IMAGE_MESSAGING_CALENDAR_ICON_3746.png</v>
      </c>
      <c r="F3746" s="1" t="str">
        <f t="shared" si="117"/>
        <v>png</v>
      </c>
    </row>
    <row r="3747" spans="1:6" x14ac:dyDescent="0.25">
      <c r="A3747" s="11" t="s">
        <v>3361</v>
      </c>
      <c r="B3747" s="11" t="s">
        <v>3697</v>
      </c>
      <c r="C3747" s="11" t="s">
        <v>6797</v>
      </c>
      <c r="D3747" s="14">
        <v>55</v>
      </c>
      <c r="E3747" s="13" t="str">
        <f t="shared" si="116"/>
        <v>\IMAG\messaging\IMAGE_MESSAGING_CONVERSATION_RECIPIENT_3747.png</v>
      </c>
      <c r="F3747" s="1" t="str">
        <f t="shared" si="117"/>
        <v>png</v>
      </c>
    </row>
    <row r="3748" spans="1:6" x14ac:dyDescent="0.25">
      <c r="A3748" s="11" t="s">
        <v>3361</v>
      </c>
      <c r="B3748" s="11" t="s">
        <v>3698</v>
      </c>
      <c r="C3748" s="11" t="s">
        <v>6798</v>
      </c>
      <c r="D3748" s="14">
        <v>50</v>
      </c>
      <c r="E3748" s="13" t="str">
        <f t="shared" si="116"/>
        <v>\IMAG\messaging\IMAGE_MESSAGING_CONVERSATION_USER_3748.png</v>
      </c>
      <c r="F3748" s="1" t="str">
        <f t="shared" si="117"/>
        <v>png</v>
      </c>
    </row>
    <row r="3749" spans="1:6" x14ac:dyDescent="0.25">
      <c r="A3749" s="11" t="s">
        <v>3361</v>
      </c>
      <c r="B3749" s="11" t="s">
        <v>3449</v>
      </c>
      <c r="C3749" s="11" t="s">
        <v>6799</v>
      </c>
      <c r="D3749" s="14">
        <v>57</v>
      </c>
      <c r="E3749" s="13" t="str">
        <f t="shared" si="116"/>
        <v>\IMAG\messaging\IMAGE_MESSAGING_CONVERSATION_USER_DIMMED_3749.png</v>
      </c>
      <c r="F3749" s="1" t="str">
        <f t="shared" si="117"/>
        <v>png</v>
      </c>
    </row>
    <row r="3750" spans="1:6" x14ac:dyDescent="0.25">
      <c r="A3750" s="11" t="s">
        <v>3361</v>
      </c>
      <c r="B3750" s="11" t="s">
        <v>4964</v>
      </c>
      <c r="C3750" s="11" t="s">
        <v>9803</v>
      </c>
      <c r="D3750" s="14">
        <v>51</v>
      </c>
      <c r="E3750" s="13" t="str">
        <f t="shared" si="116"/>
        <v>\IMAG\messaging\IMAGE_MESSAGING_ERROR_BLUE_MINUS_2_3750.png</v>
      </c>
      <c r="F3750" s="1" t="str">
        <f t="shared" si="117"/>
        <v>png</v>
      </c>
    </row>
    <row r="3751" spans="1:6" x14ac:dyDescent="0.25">
      <c r="A3751" s="11" t="s">
        <v>3361</v>
      </c>
      <c r="B3751" s="11" t="s">
        <v>4965</v>
      </c>
      <c r="C3751" s="11" t="s">
        <v>9804</v>
      </c>
      <c r="D3751" s="14">
        <v>53</v>
      </c>
      <c r="E3751" s="13" t="str">
        <f t="shared" si="116"/>
        <v>\IMAG\messaging\IMAGE_MESSAGING_ERROR_COPPER_MINUS_2_3751.png</v>
      </c>
      <c r="F3751" s="1" t="str">
        <f t="shared" si="117"/>
        <v>png</v>
      </c>
    </row>
    <row r="3752" spans="1:6" x14ac:dyDescent="0.25">
      <c r="A3752" s="11" t="s">
        <v>3361</v>
      </c>
      <c r="B3752" s="11" t="s">
        <v>4966</v>
      </c>
      <c r="C3752" s="11" t="s">
        <v>9805</v>
      </c>
      <c r="D3752" s="14">
        <v>52</v>
      </c>
      <c r="E3752" s="13" t="str">
        <f t="shared" si="116"/>
        <v>\IMAG\messaging\IMAGE_MESSAGING_ERROR_GREEN_MINUS_2_3752.png</v>
      </c>
      <c r="F3752" s="1" t="str">
        <f t="shared" si="117"/>
        <v>png</v>
      </c>
    </row>
    <row r="3753" spans="1:6" x14ac:dyDescent="0.25">
      <c r="A3753" s="11" t="s">
        <v>3361</v>
      </c>
      <c r="B3753" s="11" t="s">
        <v>3699</v>
      </c>
      <c r="C3753" s="11" t="s">
        <v>6800</v>
      </c>
      <c r="D3753" s="14">
        <v>50</v>
      </c>
      <c r="E3753" s="13" t="str">
        <f t="shared" si="116"/>
        <v>\IMAG\messaging\IMAGE_MESSAGING_ERROR_RED_MINUS_2_3753.png</v>
      </c>
      <c r="F3753" s="1" t="str">
        <f t="shared" si="117"/>
        <v>png</v>
      </c>
    </row>
    <row r="3754" spans="1:6" x14ac:dyDescent="0.25">
      <c r="A3754" s="11" t="s">
        <v>3361</v>
      </c>
      <c r="B3754" s="11" t="s">
        <v>4967</v>
      </c>
      <c r="C3754" s="11" t="s">
        <v>9806</v>
      </c>
      <c r="D3754" s="14">
        <v>53</v>
      </c>
      <c r="E3754" s="13" t="str">
        <f t="shared" si="116"/>
        <v>\IMAG\messaging\IMAGE_MESSAGING_ERROR_VIOLET_MINUS_2_3754.png</v>
      </c>
      <c r="F3754" s="1" t="str">
        <f t="shared" si="117"/>
        <v>png</v>
      </c>
    </row>
    <row r="3755" spans="1:6" x14ac:dyDescent="0.25">
      <c r="A3755" s="11" t="s">
        <v>3361</v>
      </c>
      <c r="B3755" s="11" t="s">
        <v>4968</v>
      </c>
      <c r="C3755" s="11" t="s">
        <v>9807</v>
      </c>
      <c r="D3755" s="14">
        <v>53</v>
      </c>
      <c r="E3755" s="13" t="str">
        <f t="shared" si="116"/>
        <v>\IMAG\messaging\IMAGE_MESSAGING_ERROR_YELLOW_MINUS_2_3755.png</v>
      </c>
      <c r="F3755" s="1" t="str">
        <f t="shared" si="117"/>
        <v>png</v>
      </c>
    </row>
    <row r="3756" spans="1:6" x14ac:dyDescent="0.25">
      <c r="A3756" s="11" t="s">
        <v>3361</v>
      </c>
      <c r="B3756" s="11" t="s">
        <v>3699</v>
      </c>
      <c r="C3756" s="11" t="s">
        <v>6800</v>
      </c>
      <c r="D3756" s="14">
        <v>50</v>
      </c>
      <c r="E3756" s="13" t="str">
        <f t="shared" si="116"/>
        <v>\IMAG\messaging\IMAGE_MESSAGING_ERROR_RED_MINUS_2_3756.png</v>
      </c>
      <c r="F3756" s="1" t="str">
        <f t="shared" si="117"/>
        <v>png</v>
      </c>
    </row>
    <row r="3757" spans="1:6" x14ac:dyDescent="0.25">
      <c r="A3757" s="11" t="s">
        <v>3361</v>
      </c>
      <c r="B3757" s="11" t="s">
        <v>3700</v>
      </c>
      <c r="C3757" s="11" t="s">
        <v>6801</v>
      </c>
      <c r="D3757" s="14">
        <v>43</v>
      </c>
      <c r="E3757" s="13" t="str">
        <f t="shared" si="116"/>
        <v>\IMAG\messaging\IMAGE_MESSAGING_MUSIC_ICON_3757.png</v>
      </c>
      <c r="F3757" s="1" t="str">
        <f t="shared" si="117"/>
        <v>png</v>
      </c>
    </row>
    <row r="3758" spans="1:6" x14ac:dyDescent="0.25">
      <c r="A3758" s="11" t="s">
        <v>3361</v>
      </c>
      <c r="B3758" s="11" t="s">
        <v>3701</v>
      </c>
      <c r="C3758" s="11" t="s">
        <v>6802</v>
      </c>
      <c r="D3758" s="14">
        <v>42</v>
      </c>
      <c r="E3758" s="13" t="str">
        <f t="shared" si="116"/>
        <v>\IMAG\messaging\IMAGE_MESSAGING_PLAY_ICON_3758.png</v>
      </c>
      <c r="F3758" s="1" t="str">
        <f t="shared" si="117"/>
        <v>png</v>
      </c>
    </row>
    <row r="3759" spans="1:6" x14ac:dyDescent="0.25">
      <c r="A3759" s="11" t="s">
        <v>3361</v>
      </c>
      <c r="B3759" s="11" t="s">
        <v>3702</v>
      </c>
      <c r="C3759" s="11" t="s">
        <v>6803</v>
      </c>
      <c r="D3759" s="14">
        <v>41</v>
      </c>
      <c r="E3759" s="13" t="str">
        <f t="shared" si="116"/>
        <v>\IMAG\messaging\IMAGE_MESSAGING_VCF_ICON_3759.png</v>
      </c>
      <c r="F3759" s="1" t="str">
        <f t="shared" si="117"/>
        <v>png</v>
      </c>
    </row>
    <row r="3760" spans="1:6" x14ac:dyDescent="0.25">
      <c r="A3760" s="11" t="s">
        <v>3361</v>
      </c>
      <c r="B3760" s="11" t="s">
        <v>3703</v>
      </c>
      <c r="C3760" s="11" t="s">
        <v>6804</v>
      </c>
      <c r="D3760" s="14">
        <v>49</v>
      </c>
      <c r="E3760" s="13" t="str">
        <f t="shared" si="116"/>
        <v>\IMAG\messaging\IMAGE_MESSAGING_ATTACHMENT_VIDEO_3760.png</v>
      </c>
      <c r="F3760" s="1" t="str">
        <f t="shared" si="117"/>
        <v>png</v>
      </c>
    </row>
    <row r="3761" spans="1:6" x14ac:dyDescent="0.25">
      <c r="A3761" s="11" t="s">
        <v>3361</v>
      </c>
      <c r="B3761" s="11" t="s">
        <v>3704</v>
      </c>
      <c r="C3761" s="11" t="s">
        <v>6805</v>
      </c>
      <c r="D3761" s="14">
        <v>57</v>
      </c>
      <c r="E3761" s="13" t="str">
        <f t="shared" si="116"/>
        <v>\IMAG\MS_Identity\IMAGE_MS_IDENTITY_PROMO_SCREEN_ACCOUNT_3761.png</v>
      </c>
      <c r="F3761" s="1" t="str">
        <f t="shared" si="117"/>
        <v>png</v>
      </c>
    </row>
    <row r="3762" spans="1:6" x14ac:dyDescent="0.25">
      <c r="A3762" s="11" t="s">
        <v>3361</v>
      </c>
      <c r="B3762" s="11" t="s">
        <v>3705</v>
      </c>
      <c r="C3762" s="11" t="s">
        <v>6806</v>
      </c>
      <c r="D3762" s="14">
        <v>58</v>
      </c>
      <c r="E3762" s="13" t="str">
        <f t="shared" si="116"/>
        <v>\IMAG\MS_Identity\IMAGE_MS_IDENTITY_PROMO_SCREEN_CONTACTS_3762.png</v>
      </c>
      <c r="F3762" s="1" t="str">
        <f t="shared" si="117"/>
        <v>png</v>
      </c>
    </row>
    <row r="3763" spans="1:6" x14ac:dyDescent="0.25">
      <c r="A3763" s="11" t="s">
        <v>3361</v>
      </c>
      <c r="B3763" s="11" t="s">
        <v>3706</v>
      </c>
      <c r="C3763" s="11" t="s">
        <v>6807</v>
      </c>
      <c r="D3763" s="14">
        <v>57</v>
      </c>
      <c r="E3763" s="13" t="str">
        <f t="shared" si="116"/>
        <v>\IMAG\MS_Identity\IMAGE_MS_IDENTITY_PROMO_SCREEN_ONENOTE_3763.png</v>
      </c>
      <c r="F3763" s="1" t="str">
        <f t="shared" si="117"/>
        <v>png</v>
      </c>
    </row>
    <row r="3764" spans="1:6" x14ac:dyDescent="0.25">
      <c r="A3764" s="11" t="s">
        <v>3361</v>
      </c>
      <c r="B3764" s="11" t="s">
        <v>3707</v>
      </c>
      <c r="C3764" s="11" t="s">
        <v>6808</v>
      </c>
      <c r="D3764" s="14">
        <v>57</v>
      </c>
      <c r="E3764" s="13" t="str">
        <f t="shared" si="116"/>
        <v>\IMAG\MS_Identity\IMAGE_MS_IDENTITY_PROMO_SCREEN_OUTLOOK_3764.png</v>
      </c>
      <c r="F3764" s="1" t="str">
        <f t="shared" si="117"/>
        <v>png</v>
      </c>
    </row>
    <row r="3765" spans="1:6" x14ac:dyDescent="0.25">
      <c r="A3765" s="11" t="s">
        <v>3361</v>
      </c>
      <c r="B3765" s="11" t="s">
        <v>3708</v>
      </c>
      <c r="C3765" s="11" t="s">
        <v>6809</v>
      </c>
      <c r="D3765" s="14">
        <v>56</v>
      </c>
      <c r="E3765" s="13" t="str">
        <f t="shared" si="116"/>
        <v>\IMAG\MS_Identity\IMAGE_MS_IDENTITY_PROMO_SCREEN_PHOTOS_3765.png</v>
      </c>
      <c r="F3765" s="1" t="str">
        <f t="shared" si="117"/>
        <v>png</v>
      </c>
    </row>
    <row r="3766" spans="1:6" x14ac:dyDescent="0.25">
      <c r="A3766" s="11" t="s">
        <v>3361</v>
      </c>
      <c r="B3766" s="11" t="s">
        <v>3709</v>
      </c>
      <c r="C3766" s="11" t="s">
        <v>6810</v>
      </c>
      <c r="D3766" s="14">
        <v>44</v>
      </c>
      <c r="E3766" s="13" t="str">
        <f t="shared" si="116"/>
        <v>\IMAG\MS_Identity\IMAGE_CONTACTS_PROMO_INFO_3766.png</v>
      </c>
      <c r="F3766" s="1" t="str">
        <f t="shared" si="117"/>
        <v>png</v>
      </c>
    </row>
    <row r="3767" spans="1:6" x14ac:dyDescent="0.25">
      <c r="A3767" s="11" t="s">
        <v>3361</v>
      </c>
      <c r="B3767" s="11" t="s">
        <v>3710</v>
      </c>
      <c r="C3767" s="11" t="s">
        <v>6811</v>
      </c>
      <c r="D3767" s="14">
        <v>42</v>
      </c>
      <c r="E3767" s="13" t="str">
        <f t="shared" si="116"/>
        <v>\IMAG\settings\IMAGE_FILE_EXPLORER_FOLDER_3767.png</v>
      </c>
      <c r="F3767" s="1" t="str">
        <f t="shared" si="117"/>
        <v>png</v>
      </c>
    </row>
    <row r="3768" spans="1:6" x14ac:dyDescent="0.25">
      <c r="A3768" s="11" t="s">
        <v>3361</v>
      </c>
      <c r="B3768" s="11" t="s">
        <v>3711</v>
      </c>
      <c r="C3768" s="11" t="s">
        <v>6812</v>
      </c>
      <c r="D3768" s="14">
        <v>32</v>
      </c>
      <c r="E3768" s="13" t="str">
        <f t="shared" si="116"/>
        <v>\IMAG\settings\IMAGE_MEMORYCARD_3768.png</v>
      </c>
      <c r="F3768" s="1" t="str">
        <f t="shared" si="117"/>
        <v>png</v>
      </c>
    </row>
    <row r="3769" spans="1:6" x14ac:dyDescent="0.25">
      <c r="A3769" s="11" t="s">
        <v>3361</v>
      </c>
      <c r="B3769" s="11" t="s">
        <v>3712</v>
      </c>
      <c r="C3769" s="11" t="s">
        <v>6813</v>
      </c>
      <c r="D3769" s="14">
        <v>33</v>
      </c>
      <c r="E3769" s="13" t="str">
        <f t="shared" si="116"/>
        <v>\IMAG\settings\IMAGE_PHONEMEMORY_3769.png</v>
      </c>
      <c r="F3769" s="1" t="str">
        <f t="shared" si="117"/>
        <v>png</v>
      </c>
    </row>
    <row r="3770" spans="1:6" x14ac:dyDescent="0.25">
      <c r="A3770" s="11" t="s">
        <v>3361</v>
      </c>
      <c r="B3770" s="11" t="s">
        <v>3713</v>
      </c>
      <c r="C3770" s="11" t="s">
        <v>6814</v>
      </c>
      <c r="D3770" s="14">
        <v>48</v>
      </c>
      <c r="E3770" s="13" t="str">
        <f t="shared" si="116"/>
        <v>\IMAG\settings\IMAGE_SETTINGS_CONNECTIVITY_ICON_3770.png</v>
      </c>
      <c r="F3770" s="1" t="str">
        <f t="shared" si="117"/>
        <v>png</v>
      </c>
    </row>
    <row r="3771" spans="1:6" x14ac:dyDescent="0.25">
      <c r="A3771" s="11" t="s">
        <v>3361</v>
      </c>
      <c r="B3771" s="11" t="s">
        <v>3714</v>
      </c>
      <c r="C3771" s="11" t="s">
        <v>6815</v>
      </c>
      <c r="D3771" s="14">
        <v>53</v>
      </c>
      <c r="E3771" s="13" t="str">
        <f t="shared" si="116"/>
        <v>\IMAG\settings\IMAGE_SETTINGS_MICROSOFT_ACCOUNT_ICON_3771.png</v>
      </c>
      <c r="F3771" s="1" t="str">
        <f t="shared" si="117"/>
        <v>png</v>
      </c>
    </row>
    <row r="3772" spans="1:6" x14ac:dyDescent="0.25">
      <c r="A3772" s="11" t="s">
        <v>3361</v>
      </c>
      <c r="B3772" s="11" t="s">
        <v>3715</v>
      </c>
      <c r="C3772" s="11" t="s">
        <v>6816</v>
      </c>
      <c r="D3772" s="14">
        <v>44</v>
      </c>
      <c r="E3772" s="13" t="str">
        <f t="shared" si="116"/>
        <v>\IMAG\settings\IMAGE_SETTINGS_OPERATOR_ICON_3772.png</v>
      </c>
      <c r="F3772" s="1" t="str">
        <f t="shared" si="117"/>
        <v>png</v>
      </c>
    </row>
    <row r="3773" spans="1:6" x14ac:dyDescent="0.25">
      <c r="A3773" s="11" t="s">
        <v>3361</v>
      </c>
      <c r="B3773" s="11" t="s">
        <v>3716</v>
      </c>
      <c r="C3773" s="11" t="s">
        <v>6817</v>
      </c>
      <c r="D3773" s="14">
        <v>51</v>
      </c>
      <c r="E3773" s="13" t="str">
        <f t="shared" si="116"/>
        <v>\IMAG\settings\IMAGE_SETTINGS_PERSONALIZATION_ICON_3773.png</v>
      </c>
      <c r="F3773" s="1" t="str">
        <f t="shared" si="117"/>
        <v>png</v>
      </c>
    </row>
    <row r="3774" spans="1:6" x14ac:dyDescent="0.25">
      <c r="A3774" s="11" t="s">
        <v>3361</v>
      </c>
      <c r="B3774" s="11" t="s">
        <v>3717</v>
      </c>
      <c r="C3774" s="11" t="s">
        <v>6818</v>
      </c>
      <c r="D3774" s="14">
        <v>50</v>
      </c>
      <c r="E3774" s="13" t="str">
        <f t="shared" si="116"/>
        <v>\IMAG\settings\IMAGE_SETTINGS_QUICK_SETTINGS_ICON_3774.png</v>
      </c>
      <c r="F3774" s="1" t="str">
        <f t="shared" si="117"/>
        <v>png</v>
      </c>
    </row>
    <row r="3775" spans="1:6" x14ac:dyDescent="0.25">
      <c r="A3775" s="11" t="s">
        <v>3361</v>
      </c>
      <c r="B3775" s="11" t="s">
        <v>3718</v>
      </c>
      <c r="C3775" s="11" t="s">
        <v>6819</v>
      </c>
      <c r="D3775" s="14">
        <v>44</v>
      </c>
      <c r="E3775" s="13" t="str">
        <f t="shared" si="116"/>
        <v>\IMAG\settings\IMAGE_SETTINGS_SECURITY_ICON_3775.png</v>
      </c>
      <c r="F3775" s="1" t="str">
        <f t="shared" si="117"/>
        <v>png</v>
      </c>
    </row>
    <row r="3776" spans="1:6" x14ac:dyDescent="0.25">
      <c r="A3776" s="11" t="s">
        <v>3361</v>
      </c>
      <c r="B3776" s="11" t="s">
        <v>3719</v>
      </c>
      <c r="C3776" s="11" t="s">
        <v>6820</v>
      </c>
      <c r="D3776" s="14">
        <v>40</v>
      </c>
      <c r="E3776" s="13" t="str">
        <f t="shared" si="116"/>
        <v>\IMAG\settings\IMAGE_SETTINGS_SIM1_ICON_3776.png</v>
      </c>
      <c r="F3776" s="1" t="str">
        <f t="shared" si="117"/>
        <v>png</v>
      </c>
    </row>
    <row r="3777" spans="1:6" x14ac:dyDescent="0.25">
      <c r="A3777" s="11" t="s">
        <v>3361</v>
      </c>
      <c r="B3777" s="11" t="s">
        <v>3720</v>
      </c>
      <c r="C3777" s="11" t="s">
        <v>6821</v>
      </c>
      <c r="D3777" s="14">
        <v>40</v>
      </c>
      <c r="E3777" s="13" t="str">
        <f t="shared" ref="E3777:E3840" si="118">LEFT(C3777,D3777-1)&amp;"_"&amp;ROW()&amp;"."&amp;RIGHT(C3777,LEN(C3777)-D3777)</f>
        <v>\IMAG\settings\IMAGE_SETTINGS_SIM2_ICON_3777.png</v>
      </c>
      <c r="F3777" s="1" t="str">
        <f t="shared" si="117"/>
        <v>png</v>
      </c>
    </row>
    <row r="3778" spans="1:6" x14ac:dyDescent="0.25">
      <c r="A3778" s="11" t="s">
        <v>3361</v>
      </c>
      <c r="B3778" s="11" t="s">
        <v>3721</v>
      </c>
      <c r="C3778" s="11" t="s">
        <v>6822</v>
      </c>
      <c r="D3778" s="14">
        <v>43</v>
      </c>
      <c r="E3778" s="13" t="str">
        <f t="shared" si="118"/>
        <v>\IMAG\settings\IMAGE_SETTINGS_STORAGE_ICON_3778.png</v>
      </c>
      <c r="F3778" s="1" t="str">
        <f t="shared" ref="F3778:F3841" si="119">RIGHT(C3778,LEN(C3778)-D3778)</f>
        <v>png</v>
      </c>
    </row>
    <row r="3779" spans="1:6" x14ac:dyDescent="0.25">
      <c r="A3779" s="11" t="s">
        <v>3361</v>
      </c>
      <c r="B3779" s="11" t="s">
        <v>3722</v>
      </c>
      <c r="C3779" s="11" t="s">
        <v>6823</v>
      </c>
      <c r="D3779" s="14">
        <v>42</v>
      </c>
      <c r="E3779" s="13" t="str">
        <f t="shared" si="118"/>
        <v>\IMAG\settings\IMAGE_SETTINGS_SYSTEM_ICON_3779.png</v>
      </c>
      <c r="F3779" s="1" t="str">
        <f t="shared" si="119"/>
        <v>png</v>
      </c>
    </row>
    <row r="3780" spans="1:6" x14ac:dyDescent="0.25">
      <c r="A3780" s="11" t="s">
        <v>3361</v>
      </c>
      <c r="B3780" s="11" t="s">
        <v>3723</v>
      </c>
      <c r="C3780" s="11" t="s">
        <v>6824</v>
      </c>
      <c r="D3780" s="14">
        <v>49</v>
      </c>
      <c r="E3780" s="13" t="str">
        <f t="shared" si="118"/>
        <v>\IMAG\settings\IMAGE_SETTINGS_TIME_LANGUAGE_ICON_3780.png</v>
      </c>
      <c r="F3780" s="1" t="str">
        <f t="shared" si="119"/>
        <v>png</v>
      </c>
    </row>
    <row r="3781" spans="1:6" x14ac:dyDescent="0.25">
      <c r="A3781" s="11" t="s">
        <v>3361</v>
      </c>
      <c r="B3781" s="11" t="s">
        <v>3724</v>
      </c>
      <c r="C3781" s="11" t="s">
        <v>6825</v>
      </c>
      <c r="D3781" s="14">
        <v>40</v>
      </c>
      <c r="E3781" s="13" t="str">
        <f t="shared" si="118"/>
        <v>\IMAG\startup\IMAGE_STARTUP_BAD_CHARGER_3781.png</v>
      </c>
      <c r="F3781" s="1" t="str">
        <f t="shared" si="119"/>
        <v>png</v>
      </c>
    </row>
    <row r="3782" spans="1:6" x14ac:dyDescent="0.25">
      <c r="A3782" s="11" t="s">
        <v>3361</v>
      </c>
      <c r="B3782" s="11" t="s">
        <v>3725</v>
      </c>
      <c r="C3782" s="11" t="s">
        <v>6826</v>
      </c>
      <c r="D3782" s="14">
        <v>46</v>
      </c>
      <c r="E3782" s="13" t="str">
        <f t="shared" si="118"/>
        <v>\IMAG\startup\IMAGE_STARTUP_CHARGER_CONNECTED_3782.png</v>
      </c>
      <c r="F3782" s="1" t="str">
        <f t="shared" si="119"/>
        <v>png</v>
      </c>
    </row>
    <row r="3783" spans="1:6" x14ac:dyDescent="0.25">
      <c r="A3783" s="11" t="s">
        <v>3361</v>
      </c>
      <c r="B3783" s="11" t="s">
        <v>3726</v>
      </c>
      <c r="C3783" s="11" t="s">
        <v>6827</v>
      </c>
      <c r="D3783" s="14">
        <v>39</v>
      </c>
      <c r="E3783" s="13" t="str">
        <f t="shared" si="118"/>
        <v>\IMAG\startup\IMAGE_STARTUP_CHARGING_0_3783.png</v>
      </c>
      <c r="F3783" s="1" t="str">
        <f t="shared" si="119"/>
        <v>png</v>
      </c>
    </row>
    <row r="3784" spans="1:6" x14ac:dyDescent="0.25">
      <c r="A3784" s="11" t="s">
        <v>3361</v>
      </c>
      <c r="B3784" s="11" t="s">
        <v>3727</v>
      </c>
      <c r="C3784" s="11" t="s">
        <v>6828</v>
      </c>
      <c r="D3784" s="14">
        <v>39</v>
      </c>
      <c r="E3784" s="13" t="str">
        <f t="shared" si="118"/>
        <v>\IMAG\startup\IMAGE_STARTUP_CHARGING_1_3784.png</v>
      </c>
      <c r="F3784" s="1" t="str">
        <f t="shared" si="119"/>
        <v>png</v>
      </c>
    </row>
    <row r="3785" spans="1:6" x14ac:dyDescent="0.25">
      <c r="A3785" s="11" t="s">
        <v>3361</v>
      </c>
      <c r="B3785" s="11" t="s">
        <v>3728</v>
      </c>
      <c r="C3785" s="11" t="s">
        <v>6829</v>
      </c>
      <c r="D3785" s="14">
        <v>39</v>
      </c>
      <c r="E3785" s="13" t="str">
        <f t="shared" si="118"/>
        <v>\IMAG\startup\IMAGE_STARTUP_CHARGING_2_3785.png</v>
      </c>
      <c r="F3785" s="1" t="str">
        <f t="shared" si="119"/>
        <v>png</v>
      </c>
    </row>
    <row r="3786" spans="1:6" x14ac:dyDescent="0.25">
      <c r="A3786" s="11" t="s">
        <v>3361</v>
      </c>
      <c r="B3786" s="11" t="s">
        <v>3729</v>
      </c>
      <c r="C3786" s="11" t="s">
        <v>6830</v>
      </c>
      <c r="D3786" s="14">
        <v>39</v>
      </c>
      <c r="E3786" s="13" t="str">
        <f t="shared" si="118"/>
        <v>\IMAG\startup\IMAGE_STARTUP_CHARGING_3_3786.png</v>
      </c>
      <c r="F3786" s="1" t="str">
        <f t="shared" si="119"/>
        <v>png</v>
      </c>
    </row>
    <row r="3787" spans="1:6" x14ac:dyDescent="0.25">
      <c r="A3787" s="11" t="s">
        <v>3361</v>
      </c>
      <c r="B3787" s="11" t="s">
        <v>3730</v>
      </c>
      <c r="C3787" s="11" t="s">
        <v>6831</v>
      </c>
      <c r="D3787" s="14">
        <v>39</v>
      </c>
      <c r="E3787" s="13" t="str">
        <f t="shared" si="118"/>
        <v>\IMAG\startup\IMAGE_STARTUP_CHARGING_4_3787.png</v>
      </c>
      <c r="F3787" s="1" t="str">
        <f t="shared" si="119"/>
        <v>png</v>
      </c>
    </row>
    <row r="3788" spans="1:6" x14ac:dyDescent="0.25">
      <c r="A3788" s="11" t="s">
        <v>3361</v>
      </c>
      <c r="B3788" s="11" t="s">
        <v>3731</v>
      </c>
      <c r="C3788" s="11" t="s">
        <v>6832</v>
      </c>
      <c r="D3788" s="14">
        <v>39</v>
      </c>
      <c r="E3788" s="13" t="str">
        <f t="shared" si="118"/>
        <v>\IMAG\startup\IMAGE_STARTUP_CHARGING_5_3788.png</v>
      </c>
      <c r="F3788" s="1" t="str">
        <f t="shared" si="119"/>
        <v>png</v>
      </c>
    </row>
    <row r="3789" spans="1:6" x14ac:dyDescent="0.25">
      <c r="A3789" s="11" t="s">
        <v>3361</v>
      </c>
      <c r="B3789" s="11" t="s">
        <v>3732</v>
      </c>
      <c r="C3789" s="11" t="s">
        <v>6833</v>
      </c>
      <c r="D3789" s="14">
        <v>39</v>
      </c>
      <c r="E3789" s="13" t="str">
        <f t="shared" si="118"/>
        <v>\IMAG\startup\IMAGE_STARTUP_CHARGING_6_3789.png</v>
      </c>
      <c r="F3789" s="1" t="str">
        <f t="shared" si="119"/>
        <v>png</v>
      </c>
    </row>
    <row r="3790" spans="1:6" x14ac:dyDescent="0.25">
      <c r="A3790" s="11" t="s">
        <v>3361</v>
      </c>
      <c r="B3790" s="11" t="s">
        <v>3733</v>
      </c>
      <c r="C3790" s="11" t="s">
        <v>6834</v>
      </c>
      <c r="D3790" s="14">
        <v>39</v>
      </c>
      <c r="E3790" s="13" t="str">
        <f t="shared" si="118"/>
        <v>\IMAG\startup\IMAGE_STARTUP_CHARGING_7_3790.png</v>
      </c>
      <c r="F3790" s="1" t="str">
        <f t="shared" si="119"/>
        <v>png</v>
      </c>
    </row>
    <row r="3791" spans="1:6" x14ac:dyDescent="0.25">
      <c r="A3791" s="11" t="s">
        <v>3361</v>
      </c>
      <c r="B3791" s="11" t="s">
        <v>3734</v>
      </c>
      <c r="C3791" s="11" t="s">
        <v>6835</v>
      </c>
      <c r="D3791" s="14">
        <v>39</v>
      </c>
      <c r="E3791" s="13" t="str">
        <f t="shared" si="118"/>
        <v>\IMAG\startup\IMAGE_STARTUP_CHARGING_8_3791.png</v>
      </c>
      <c r="F3791" s="1" t="str">
        <f t="shared" si="119"/>
        <v>png</v>
      </c>
    </row>
    <row r="3792" spans="1:6" x14ac:dyDescent="0.25">
      <c r="A3792" s="11" t="s">
        <v>3361</v>
      </c>
      <c r="B3792" s="11" t="s">
        <v>3735</v>
      </c>
      <c r="C3792" s="11" t="s">
        <v>6836</v>
      </c>
      <c r="D3792" s="14">
        <v>39</v>
      </c>
      <c r="E3792" s="13" t="str">
        <f t="shared" si="118"/>
        <v>\IMAG\startup\IMAGE_STARTUP_CHARGING_9_3792.png</v>
      </c>
      <c r="F3792" s="1" t="str">
        <f t="shared" si="119"/>
        <v>png</v>
      </c>
    </row>
    <row r="3793" spans="1:6" x14ac:dyDescent="0.25">
      <c r="A3793" s="11" t="s">
        <v>3361</v>
      </c>
      <c r="B3793" s="11" t="s">
        <v>3736</v>
      </c>
      <c r="C3793" s="11" t="s">
        <v>6837</v>
      </c>
      <c r="D3793" s="14">
        <v>42</v>
      </c>
      <c r="E3793" s="13" t="str">
        <f t="shared" si="118"/>
        <v>\IMAG\startup\IMAGE_STARTUP_CHARGING_FULL_3793.png</v>
      </c>
      <c r="F3793" s="1" t="str">
        <f t="shared" si="119"/>
        <v>png</v>
      </c>
    </row>
    <row r="3794" spans="1:6" x14ac:dyDescent="0.25">
      <c r="A3794" s="11" t="s">
        <v>3361</v>
      </c>
      <c r="B3794" s="11" t="s">
        <v>3737</v>
      </c>
      <c r="C3794" s="11" t="s">
        <v>6838</v>
      </c>
      <c r="D3794" s="14">
        <v>44</v>
      </c>
      <c r="E3794" s="13" t="str">
        <f t="shared" si="118"/>
        <v>\IMAG\startup\IMAGE_STARTUP_CHARGING_FULL_2_3794.png</v>
      </c>
      <c r="F3794" s="1" t="str">
        <f t="shared" si="119"/>
        <v>png</v>
      </c>
    </row>
    <row r="3795" spans="1:6" x14ac:dyDescent="0.25">
      <c r="A3795" s="11" t="s">
        <v>3361</v>
      </c>
      <c r="B3795" s="11" t="s">
        <v>3738</v>
      </c>
      <c r="C3795" s="11" t="s">
        <v>6839</v>
      </c>
      <c r="D3795" s="14">
        <v>33</v>
      </c>
      <c r="E3795" s="13" t="str">
        <f t="shared" si="118"/>
        <v>\IMAG\startup\IMAGE_STARTUP_SIM1_3795.png</v>
      </c>
      <c r="F3795" s="1" t="str">
        <f t="shared" si="119"/>
        <v>png</v>
      </c>
    </row>
    <row r="3796" spans="1:6" x14ac:dyDescent="0.25">
      <c r="A3796" s="11" t="s">
        <v>3361</v>
      </c>
      <c r="B3796" s="11" t="s">
        <v>3739</v>
      </c>
      <c r="C3796" s="11" t="s">
        <v>6840</v>
      </c>
      <c r="D3796" s="14">
        <v>33</v>
      </c>
      <c r="E3796" s="13" t="str">
        <f t="shared" si="118"/>
        <v>\IMAG\startup\IMAGE_STARTUP_SIM2_3796.png</v>
      </c>
      <c r="F3796" s="1" t="str">
        <f t="shared" si="119"/>
        <v>png</v>
      </c>
    </row>
    <row r="3797" spans="1:6" x14ac:dyDescent="0.25">
      <c r="A3797" s="11" t="s">
        <v>3361</v>
      </c>
      <c r="B3797" s="11" t="s">
        <v>3740</v>
      </c>
      <c r="C3797" s="11" t="s">
        <v>6841</v>
      </c>
      <c r="D3797" s="14">
        <v>39</v>
      </c>
      <c r="E3797" s="13" t="str">
        <f t="shared" si="118"/>
        <v>\IMAG\startup\IMAGE_STARTUP_SINGLE_SIM_3797.png</v>
      </c>
      <c r="F3797" s="1" t="str">
        <f t="shared" si="119"/>
        <v>png</v>
      </c>
    </row>
    <row r="3798" spans="1:6" x14ac:dyDescent="0.25">
      <c r="A3798" s="11" t="s">
        <v>3361</v>
      </c>
      <c r="B3798" s="11" t="s">
        <v>3741</v>
      </c>
      <c r="C3798" s="11" t="s">
        <v>6842</v>
      </c>
      <c r="D3798" s="14">
        <v>45</v>
      </c>
      <c r="E3798" s="13" t="str">
        <f t="shared" si="118"/>
        <v>\IMAG\startup\IMAGE_TEMPORARY_BOOTUP_DEFAULT_3798.png</v>
      </c>
      <c r="F3798" s="1" t="str">
        <f t="shared" si="119"/>
        <v>png</v>
      </c>
    </row>
    <row r="3799" spans="1:6" x14ac:dyDescent="0.25">
      <c r="A3799" s="11" t="s">
        <v>3361</v>
      </c>
      <c r="B3799" s="11" t="s">
        <v>4969</v>
      </c>
      <c r="C3799" s="11" t="s">
        <v>9808</v>
      </c>
      <c r="D3799" s="14">
        <v>30</v>
      </c>
      <c r="E3799" s="13" t="str">
        <f t="shared" si="118"/>
        <v>\IMAG\startup\circular_loader_3799.gif</v>
      </c>
      <c r="F3799" s="1" t="str">
        <f t="shared" si="119"/>
        <v>gif</v>
      </c>
    </row>
    <row r="3800" spans="1:6" x14ac:dyDescent="0.25">
      <c r="A3800" s="11" t="s">
        <v>3361</v>
      </c>
      <c r="B3800" s="11" t="s">
        <v>4970</v>
      </c>
      <c r="C3800" s="11" t="s">
        <v>9809</v>
      </c>
      <c r="D3800" s="14">
        <v>35</v>
      </c>
      <c r="E3800" s="13" t="str">
        <f t="shared" si="118"/>
        <v>\\IMAG\startup\promo_operator_logo_3800.gif</v>
      </c>
      <c r="F3800" s="1" t="str">
        <f t="shared" si="119"/>
        <v>gif</v>
      </c>
    </row>
    <row r="3801" spans="1:6" x14ac:dyDescent="0.25">
      <c r="A3801" s="11" t="s">
        <v>3361</v>
      </c>
      <c r="B3801" s="11" t="s">
        <v>3742</v>
      </c>
      <c r="C3801" s="11" t="s">
        <v>6843</v>
      </c>
      <c r="D3801" s="14">
        <v>41</v>
      </c>
      <c r="E3801" s="13" t="str">
        <f t="shared" si="118"/>
        <v>\IMAG\status_area\IMAGE_STATUS_BAR_VOLTE_3801.png</v>
      </c>
      <c r="F3801" s="1" t="str">
        <f t="shared" si="119"/>
        <v>png</v>
      </c>
    </row>
    <row r="3802" spans="1:6" x14ac:dyDescent="0.25">
      <c r="A3802" s="11" t="s">
        <v>3361</v>
      </c>
      <c r="B3802" s="11" t="s">
        <v>3743</v>
      </c>
      <c r="C3802" s="11" t="s">
        <v>6844</v>
      </c>
      <c r="D3802" s="14">
        <v>38</v>
      </c>
      <c r="E3802" s="13" t="str">
        <f t="shared" si="118"/>
        <v>\IMAG\status_area\IMAGE_STATUS_BAR_HD_3802.png</v>
      </c>
      <c r="F3802" s="1" t="str">
        <f t="shared" si="119"/>
        <v>png</v>
      </c>
    </row>
    <row r="3803" spans="1:6" x14ac:dyDescent="0.25">
      <c r="A3803" s="11" t="s">
        <v>3361</v>
      </c>
      <c r="B3803" s="11" t="s">
        <v>3744</v>
      </c>
      <c r="C3803" s="11" t="s">
        <v>6845</v>
      </c>
      <c r="D3803" s="14">
        <v>48</v>
      </c>
      <c r="E3803" s="13" t="str">
        <f t="shared" si="118"/>
        <v>\IMAG\status_area\IMAGE_STATUS_BATTERY_NORMAL_0_3803.png</v>
      </c>
      <c r="F3803" s="1" t="str">
        <f t="shared" si="119"/>
        <v>png</v>
      </c>
    </row>
    <row r="3804" spans="1:6" x14ac:dyDescent="0.25">
      <c r="A3804" s="11" t="s">
        <v>3361</v>
      </c>
      <c r="B3804" s="11" t="s">
        <v>3745</v>
      </c>
      <c r="C3804" s="11" t="s">
        <v>6846</v>
      </c>
      <c r="D3804" s="14">
        <v>48</v>
      </c>
      <c r="E3804" s="13" t="str">
        <f t="shared" si="118"/>
        <v>\IMAG\status_area\IMAGE_STATUS_BATTERY_NORMAL_1_3804.png</v>
      </c>
      <c r="F3804" s="1" t="str">
        <f t="shared" si="119"/>
        <v>png</v>
      </c>
    </row>
    <row r="3805" spans="1:6" x14ac:dyDescent="0.25">
      <c r="A3805" s="11" t="s">
        <v>3361</v>
      </c>
      <c r="B3805" s="11" t="s">
        <v>3746</v>
      </c>
      <c r="C3805" s="11" t="s">
        <v>6847</v>
      </c>
      <c r="D3805" s="14">
        <v>48</v>
      </c>
      <c r="E3805" s="13" t="str">
        <f t="shared" si="118"/>
        <v>\IMAG\status_area\IMAGE_STATUS_BATTERY_NORMAL_2_3805.png</v>
      </c>
      <c r="F3805" s="1" t="str">
        <f t="shared" si="119"/>
        <v>png</v>
      </c>
    </row>
    <row r="3806" spans="1:6" x14ac:dyDescent="0.25">
      <c r="A3806" s="11" t="s">
        <v>3361</v>
      </c>
      <c r="B3806" s="11" t="s">
        <v>3747</v>
      </c>
      <c r="C3806" s="11" t="s">
        <v>6848</v>
      </c>
      <c r="D3806" s="14">
        <v>48</v>
      </c>
      <c r="E3806" s="13" t="str">
        <f t="shared" si="118"/>
        <v>\IMAG\status_area\IMAGE_STATUS_BATTERY_NORMAL_3_3806.png</v>
      </c>
      <c r="F3806" s="1" t="str">
        <f t="shared" si="119"/>
        <v>png</v>
      </c>
    </row>
    <row r="3807" spans="1:6" x14ac:dyDescent="0.25">
      <c r="A3807" s="11" t="s">
        <v>3361</v>
      </c>
      <c r="B3807" s="11" t="s">
        <v>3748</v>
      </c>
      <c r="C3807" s="11" t="s">
        <v>6849</v>
      </c>
      <c r="D3807" s="14">
        <v>48</v>
      </c>
      <c r="E3807" s="13" t="str">
        <f t="shared" si="118"/>
        <v>\IMAG\status_area\IMAGE_STATUS_BATTERY_NORMAL_4_3807.png</v>
      </c>
      <c r="F3807" s="1" t="str">
        <f t="shared" si="119"/>
        <v>png</v>
      </c>
    </row>
    <row r="3808" spans="1:6" x14ac:dyDescent="0.25">
      <c r="A3808" s="11" t="s">
        <v>3361</v>
      </c>
      <c r="B3808" s="11" t="s">
        <v>3749</v>
      </c>
      <c r="C3808" s="11" t="s">
        <v>6850</v>
      </c>
      <c r="D3808" s="14">
        <v>48</v>
      </c>
      <c r="E3808" s="13" t="str">
        <f t="shared" si="118"/>
        <v>\IMAG\status_area\IMAGE_STATUS_BATTERY_NORMAL_5_3808.png</v>
      </c>
      <c r="F3808" s="1" t="str">
        <f t="shared" si="119"/>
        <v>png</v>
      </c>
    </row>
    <row r="3809" spans="1:6" x14ac:dyDescent="0.25">
      <c r="A3809" s="11" t="s">
        <v>3361</v>
      </c>
      <c r="B3809" s="11" t="s">
        <v>3750</v>
      </c>
      <c r="C3809" s="11" t="s">
        <v>6851</v>
      </c>
      <c r="D3809" s="14">
        <v>48</v>
      </c>
      <c r="E3809" s="13" t="str">
        <f t="shared" si="118"/>
        <v>\IMAG\status_area\IMAGE_STATUS_BATTERY_NORMAL_6_3809.png</v>
      </c>
      <c r="F3809" s="1" t="str">
        <f t="shared" si="119"/>
        <v>png</v>
      </c>
    </row>
    <row r="3810" spans="1:6" x14ac:dyDescent="0.25">
      <c r="A3810" s="11" t="s">
        <v>3361</v>
      </c>
      <c r="B3810" s="11" t="s">
        <v>3751</v>
      </c>
      <c r="C3810" s="11" t="s">
        <v>6852</v>
      </c>
      <c r="D3810" s="14">
        <v>48</v>
      </c>
      <c r="E3810" s="13" t="str">
        <f t="shared" si="118"/>
        <v>\IMAG\status_area\IMAGE_STATUS_BATTERY_NORMAL_7_3810.png</v>
      </c>
      <c r="F3810" s="1" t="str">
        <f t="shared" si="119"/>
        <v>png</v>
      </c>
    </row>
    <row r="3811" spans="1:6" x14ac:dyDescent="0.25">
      <c r="A3811" s="11" t="s">
        <v>3361</v>
      </c>
      <c r="B3811" s="11" t="s">
        <v>3752</v>
      </c>
      <c r="C3811" s="11" t="s">
        <v>6853</v>
      </c>
      <c r="D3811" s="14">
        <v>48</v>
      </c>
      <c r="E3811" s="13" t="str">
        <f t="shared" si="118"/>
        <v>\IMAG\status_area\IMAGE_STATUS_BATTERY_NORMAL_8_3811.png</v>
      </c>
      <c r="F3811" s="1" t="str">
        <f t="shared" si="119"/>
        <v>png</v>
      </c>
    </row>
    <row r="3812" spans="1:6" x14ac:dyDescent="0.25">
      <c r="A3812" s="11" t="s">
        <v>3361</v>
      </c>
      <c r="B3812" s="11" t="s">
        <v>3753</v>
      </c>
      <c r="C3812" s="11" t="s">
        <v>6854</v>
      </c>
      <c r="D3812" s="14">
        <v>48</v>
      </c>
      <c r="E3812" s="13" t="str">
        <f t="shared" si="118"/>
        <v>\IMAG\status_area\IMAGE_STATUS_BATTERY_NORMAL_9_3812.png</v>
      </c>
      <c r="F3812" s="1" t="str">
        <f t="shared" si="119"/>
        <v>png</v>
      </c>
    </row>
    <row r="3813" spans="1:6" x14ac:dyDescent="0.25">
      <c r="A3813" s="11" t="s">
        <v>3361</v>
      </c>
      <c r="B3813" s="11" t="s">
        <v>3754</v>
      </c>
      <c r="C3813" s="11" t="s">
        <v>6855</v>
      </c>
      <c r="D3813" s="14">
        <v>51</v>
      </c>
      <c r="E3813" s="13" t="str">
        <f t="shared" si="118"/>
        <v>\IMAG\status_area\IMAGE_STATUS_BATTERY_NORMAL_FULL_3813.png</v>
      </c>
      <c r="F3813" s="1" t="str">
        <f t="shared" si="119"/>
        <v>png</v>
      </c>
    </row>
    <row r="3814" spans="1:6" x14ac:dyDescent="0.25">
      <c r="A3814" s="11" t="s">
        <v>3361</v>
      </c>
      <c r="B3814" s="11" t="s">
        <v>3755</v>
      </c>
      <c r="C3814" s="11" t="s">
        <v>6856</v>
      </c>
      <c r="D3814" s="14">
        <v>41</v>
      </c>
      <c r="E3814" s="13" t="str">
        <f t="shared" si="118"/>
        <v>\IMAG\status_area\IMAGE_STATUS_COUNTDOWN_3814.png</v>
      </c>
      <c r="F3814" s="1" t="str">
        <f t="shared" si="119"/>
        <v>png</v>
      </c>
    </row>
    <row r="3815" spans="1:6" x14ac:dyDescent="0.25">
      <c r="A3815" s="11" t="s">
        <v>3361</v>
      </c>
      <c r="B3815" s="11" t="s">
        <v>4971</v>
      </c>
      <c r="C3815" s="11" t="s">
        <v>9810</v>
      </c>
      <c r="D3815" s="14">
        <v>64</v>
      </c>
      <c r="E3815" s="13" t="str">
        <f t="shared" si="118"/>
        <v>\IMAG\status_area\IMAGE_STATUS_GENERAL_APPLICATION_NOTIFICATION_3815.png</v>
      </c>
      <c r="F3815" s="1" t="str">
        <f t="shared" si="119"/>
        <v>png</v>
      </c>
    </row>
    <row r="3816" spans="1:6" x14ac:dyDescent="0.25">
      <c r="A3816" s="11" t="s">
        <v>3361</v>
      </c>
      <c r="B3816" s="11" t="s">
        <v>3756</v>
      </c>
      <c r="C3816" s="11" t="s">
        <v>6857</v>
      </c>
      <c r="D3816" s="14">
        <v>39</v>
      </c>
      <c r="E3816" s="13" t="str">
        <f t="shared" si="118"/>
        <v>\IMAG\status_area\IMAGE_STATUS_MESSAGE_3816.png</v>
      </c>
      <c r="F3816" s="1" t="str">
        <f t="shared" si="119"/>
        <v>png</v>
      </c>
    </row>
    <row r="3817" spans="1:6" x14ac:dyDescent="0.25">
      <c r="A3817" s="11" t="s">
        <v>3361</v>
      </c>
      <c r="B3817" s="11" t="s">
        <v>3757</v>
      </c>
      <c r="C3817" s="11" t="s">
        <v>6858</v>
      </c>
      <c r="D3817" s="14">
        <v>40</v>
      </c>
      <c r="E3817" s="13" t="str">
        <f t="shared" si="118"/>
        <v>\IMAG\status_area\IMAGE_STATUS_REMINDER_3817.png</v>
      </c>
      <c r="F3817" s="1" t="str">
        <f t="shared" si="119"/>
        <v>png</v>
      </c>
    </row>
    <row r="3818" spans="1:6" x14ac:dyDescent="0.25">
      <c r="A3818" s="11" t="s">
        <v>3361</v>
      </c>
      <c r="B3818" s="11" t="s">
        <v>3758</v>
      </c>
      <c r="C3818" s="11" t="s">
        <v>6859</v>
      </c>
      <c r="D3818" s="14">
        <v>41</v>
      </c>
      <c r="E3818" s="13" t="str">
        <f t="shared" si="118"/>
        <v>\IMAG\status_area\IMAGE_STATUS_STOPWATCH_3818.png</v>
      </c>
      <c r="F3818" s="1" t="str">
        <f t="shared" si="119"/>
        <v>png</v>
      </c>
    </row>
    <row r="3819" spans="1:6" x14ac:dyDescent="0.25">
      <c r="A3819" s="11" t="s">
        <v>3361</v>
      </c>
      <c r="B3819" s="11" t="s">
        <v>3759</v>
      </c>
      <c r="C3819" s="11" t="s">
        <v>6860</v>
      </c>
      <c r="D3819" s="14">
        <v>45</v>
      </c>
      <c r="E3819" s="13" t="str">
        <f t="shared" si="118"/>
        <v>\IMAG\status_area\IMAGE_STATUS_USB_CONNECTED_3819.png</v>
      </c>
      <c r="F3819" s="1" t="str">
        <f t="shared" si="119"/>
        <v>png</v>
      </c>
    </row>
    <row r="3820" spans="1:6" x14ac:dyDescent="0.25">
      <c r="A3820" s="11" t="s">
        <v>3361</v>
      </c>
      <c r="B3820" s="11" t="s">
        <v>4972</v>
      </c>
      <c r="C3820" s="11" t="s">
        <v>9811</v>
      </c>
      <c r="D3820" s="14">
        <v>45</v>
      </c>
      <c r="E3820" s="13" t="str">
        <f t="shared" si="118"/>
        <v>\IMAG\third_party_icons\IMAGE_BLOCK_BREAKER3_3820.png</v>
      </c>
      <c r="F3820" s="1" t="str">
        <f t="shared" si="119"/>
        <v>png</v>
      </c>
    </row>
    <row r="3821" spans="1:6" x14ac:dyDescent="0.25">
      <c r="A3821" s="11" t="s">
        <v>3361</v>
      </c>
      <c r="B3821" s="11" t="s">
        <v>4973</v>
      </c>
      <c r="C3821" s="11" t="s">
        <v>9812</v>
      </c>
      <c r="D3821" s="14">
        <v>39</v>
      </c>
      <c r="E3821" s="13" t="str">
        <f t="shared" si="118"/>
        <v>\IMAG\third_party_icons\IMAGE_GAMELOFT_3821.png</v>
      </c>
      <c r="F3821" s="1" t="str">
        <f t="shared" si="119"/>
        <v>png</v>
      </c>
    </row>
    <row r="3822" spans="1:6" x14ac:dyDescent="0.25">
      <c r="A3822" s="11" t="s">
        <v>3361</v>
      </c>
      <c r="B3822" s="11" t="s">
        <v>4974</v>
      </c>
      <c r="C3822" s="11" t="s">
        <v>9813</v>
      </c>
      <c r="D3822" s="14">
        <v>40</v>
      </c>
      <c r="E3822" s="13" t="str">
        <f t="shared" si="118"/>
        <v>\IMAG\third_party_icons\IMAGE_ICON_ASPH_3822.png</v>
      </c>
      <c r="F3822" s="1" t="str">
        <f t="shared" si="119"/>
        <v>png</v>
      </c>
    </row>
    <row r="3823" spans="1:6" x14ac:dyDescent="0.25">
      <c r="A3823" s="11" t="s">
        <v>3361</v>
      </c>
      <c r="B3823" s="11" t="s">
        <v>4975</v>
      </c>
      <c r="C3823" s="11" t="s">
        <v>9814</v>
      </c>
      <c r="D3823" s="14">
        <v>40</v>
      </c>
      <c r="E3823" s="13" t="str">
        <f t="shared" si="118"/>
        <v>\IMAG\third_party_icons\IMAGE_ICON_MPL4_3823.png</v>
      </c>
      <c r="F3823" s="1" t="str">
        <f t="shared" si="119"/>
        <v>png</v>
      </c>
    </row>
    <row r="3824" spans="1:6" x14ac:dyDescent="0.25">
      <c r="A3824" s="11" t="s">
        <v>3361</v>
      </c>
      <c r="B3824" s="11" t="s">
        <v>4976</v>
      </c>
      <c r="C3824" s="11" t="s">
        <v>9815</v>
      </c>
      <c r="D3824" s="14">
        <v>46</v>
      </c>
      <c r="E3824" s="13" t="str">
        <f t="shared" si="118"/>
        <v>\IMAG\third_party_icons\IMAGE_ICON_PUZZLEPET2_3824.png</v>
      </c>
      <c r="F3824" s="1" t="str">
        <f t="shared" si="119"/>
        <v>png</v>
      </c>
    </row>
    <row r="3825" spans="1:6" x14ac:dyDescent="0.25">
      <c r="A3825" s="11" t="s">
        <v>3361</v>
      </c>
      <c r="B3825" s="11" t="s">
        <v>4977</v>
      </c>
      <c r="C3825" s="11" t="s">
        <v>9816</v>
      </c>
      <c r="D3825" s="14">
        <v>36</v>
      </c>
      <c r="E3825" s="13" t="str">
        <f t="shared" si="118"/>
        <v>\IMAG\third_party_icons\IMAGE_SCRAT_3825.png</v>
      </c>
      <c r="F3825" s="1" t="str">
        <f t="shared" si="119"/>
        <v>png</v>
      </c>
    </row>
    <row r="3826" spans="1:6" x14ac:dyDescent="0.25">
      <c r="A3826" s="11" t="s">
        <v>3361</v>
      </c>
      <c r="B3826" s="11" t="s">
        <v>4978</v>
      </c>
      <c r="C3826" s="11" t="s">
        <v>9817</v>
      </c>
      <c r="D3826" s="14">
        <v>49</v>
      </c>
      <c r="E3826" s="13" t="str">
        <f t="shared" si="118"/>
        <v>\IMAG\third_party_icons\IMAGE_SPIDERMAN_ULTIMATE_3826.png</v>
      </c>
      <c r="F3826" s="1" t="str">
        <f t="shared" si="119"/>
        <v>png</v>
      </c>
    </row>
    <row r="3827" spans="1:6" x14ac:dyDescent="0.25">
      <c r="A3827" s="11" t="s">
        <v>3361</v>
      </c>
      <c r="B3827" s="11" t="s">
        <v>3760</v>
      </c>
      <c r="C3827" s="11" t="s">
        <v>6861</v>
      </c>
      <c r="D3827" s="14">
        <v>31</v>
      </c>
      <c r="E3827" s="13" t="str">
        <f t="shared" si="118"/>
        <v>\IMAG\toolkit\IMAGE_ARROW_DOWN_3827.png</v>
      </c>
      <c r="F3827" s="1" t="str">
        <f t="shared" si="119"/>
        <v>png</v>
      </c>
    </row>
    <row r="3828" spans="1:6" x14ac:dyDescent="0.25">
      <c r="A3828" s="11" t="s">
        <v>3361</v>
      </c>
      <c r="B3828" s="11" t="s">
        <v>3761</v>
      </c>
      <c r="C3828" s="11" t="s">
        <v>6862</v>
      </c>
      <c r="D3828" s="14">
        <v>37</v>
      </c>
      <c r="E3828" s="13" t="str">
        <f t="shared" si="118"/>
        <v>\IMAG\toolkit\IMAGE_ARROW_DOWN_PRESS_3828.png</v>
      </c>
      <c r="F3828" s="1" t="str">
        <f t="shared" si="119"/>
        <v>png</v>
      </c>
    </row>
    <row r="3829" spans="1:6" x14ac:dyDescent="0.25">
      <c r="A3829" s="11" t="s">
        <v>3361</v>
      </c>
      <c r="B3829" s="11" t="s">
        <v>3762</v>
      </c>
      <c r="C3829" s="11" t="s">
        <v>6863</v>
      </c>
      <c r="D3829" s="14">
        <v>29</v>
      </c>
      <c r="E3829" s="13" t="str">
        <f t="shared" si="118"/>
        <v>\IMAG\toolkit\IMAGE_ARROW_UP_3829.png</v>
      </c>
      <c r="F3829" s="1" t="str">
        <f t="shared" si="119"/>
        <v>png</v>
      </c>
    </row>
    <row r="3830" spans="1:6" x14ac:dyDescent="0.25">
      <c r="A3830" s="11" t="s">
        <v>3361</v>
      </c>
      <c r="B3830" s="11" t="s">
        <v>3763</v>
      </c>
      <c r="C3830" s="11" t="s">
        <v>6864</v>
      </c>
      <c r="D3830" s="14">
        <v>35</v>
      </c>
      <c r="E3830" s="13" t="str">
        <f t="shared" si="118"/>
        <v>\IMAG\toolkit\IMAGE_ARROW_UP_PRESS_3830.png</v>
      </c>
      <c r="F3830" s="1" t="str">
        <f t="shared" si="119"/>
        <v>png</v>
      </c>
    </row>
    <row r="3831" spans="1:6" x14ac:dyDescent="0.25">
      <c r="A3831" s="11" t="s">
        <v>3361</v>
      </c>
      <c r="B3831" s="11" t="s">
        <v>3764</v>
      </c>
      <c r="C3831" s="11" t="s">
        <v>6865</v>
      </c>
      <c r="D3831" s="14">
        <v>29</v>
      </c>
      <c r="E3831" s="13" t="str">
        <f t="shared" si="118"/>
        <v>\IMAG\toolkit\IMAGE_BACKWARD_3831.png</v>
      </c>
      <c r="F3831" s="1" t="str">
        <f t="shared" si="119"/>
        <v>png</v>
      </c>
    </row>
    <row r="3832" spans="1:6" x14ac:dyDescent="0.25">
      <c r="A3832" s="11" t="s">
        <v>3361</v>
      </c>
      <c r="B3832" s="11" t="s">
        <v>3765</v>
      </c>
      <c r="C3832" s="11" t="s">
        <v>6866</v>
      </c>
      <c r="D3832" s="14">
        <v>33</v>
      </c>
      <c r="E3832" s="13" t="str">
        <f t="shared" si="118"/>
        <v>\IMAG\toolkit\IMAGE_CHECKBOX_OFF_3832.png</v>
      </c>
      <c r="F3832" s="1" t="str">
        <f t="shared" si="119"/>
        <v>png</v>
      </c>
    </row>
    <row r="3833" spans="1:6" x14ac:dyDescent="0.25">
      <c r="A3833" s="11" t="s">
        <v>3361</v>
      </c>
      <c r="B3833" s="11" t="s">
        <v>3766</v>
      </c>
      <c r="C3833" s="11" t="s">
        <v>6867</v>
      </c>
      <c r="D3833" s="14">
        <v>32</v>
      </c>
      <c r="E3833" s="13" t="str">
        <f t="shared" si="118"/>
        <v>\IMAG\toolkit\IMAGE_CHECKBOX_ON_3833.png</v>
      </c>
      <c r="F3833" s="1" t="str">
        <f t="shared" si="119"/>
        <v>png</v>
      </c>
    </row>
    <row r="3834" spans="1:6" x14ac:dyDescent="0.25">
      <c r="A3834" s="11" t="s">
        <v>3361</v>
      </c>
      <c r="B3834" s="11" t="s">
        <v>962</v>
      </c>
      <c r="C3834" s="11" t="s">
        <v>9818</v>
      </c>
      <c r="D3834" s="14">
        <v>32</v>
      </c>
      <c r="E3834" s="13" t="str">
        <f t="shared" si="118"/>
        <v>\IMAG\toolkit\IMAGE_COMMON_BACK_3834.png</v>
      </c>
      <c r="F3834" s="1" t="str">
        <f t="shared" si="119"/>
        <v>png</v>
      </c>
    </row>
    <row r="3835" spans="1:6" x14ac:dyDescent="0.25">
      <c r="A3835" s="11" t="s">
        <v>3361</v>
      </c>
      <c r="B3835" s="11" t="s">
        <v>3767</v>
      </c>
      <c r="C3835" s="11" t="s">
        <v>6868</v>
      </c>
      <c r="D3835" s="14">
        <v>37</v>
      </c>
      <c r="E3835" s="13" t="str">
        <f t="shared" si="118"/>
        <v>\IMAG\toolkit\IMAGE_COMMON_BACKSPACE_3835.png</v>
      </c>
      <c r="F3835" s="1" t="str">
        <f t="shared" si="119"/>
        <v>png</v>
      </c>
    </row>
    <row r="3836" spans="1:6" x14ac:dyDescent="0.25">
      <c r="A3836" s="11" t="s">
        <v>3361</v>
      </c>
      <c r="B3836" s="11" t="s">
        <v>3768</v>
      </c>
      <c r="C3836" s="11" t="s">
        <v>6869</v>
      </c>
      <c r="D3836" s="14">
        <v>34</v>
      </c>
      <c r="E3836" s="13" t="str">
        <f t="shared" si="118"/>
        <v>\IMAG\toolkit\IMAGE_COMMON_CANCEL_3836.png</v>
      </c>
      <c r="F3836" s="1" t="str">
        <f t="shared" si="119"/>
        <v>png</v>
      </c>
    </row>
    <row r="3837" spans="1:6" x14ac:dyDescent="0.25">
      <c r="A3837" s="11" t="s">
        <v>3361</v>
      </c>
      <c r="B3837" s="11" t="s">
        <v>3769</v>
      </c>
      <c r="C3837" s="11" t="s">
        <v>6870</v>
      </c>
      <c r="D3837" s="14">
        <v>37</v>
      </c>
      <c r="E3837" s="13" t="str">
        <f t="shared" si="118"/>
        <v>\IMAG\toolkit\IMAGE_COMMON_CHECKMARK_3837.png</v>
      </c>
      <c r="F3837" s="1" t="str">
        <f t="shared" si="119"/>
        <v>png</v>
      </c>
    </row>
    <row r="3838" spans="1:6" x14ac:dyDescent="0.25">
      <c r="A3838" s="11" t="s">
        <v>3361</v>
      </c>
      <c r="B3838" s="11" t="s">
        <v>3770</v>
      </c>
      <c r="C3838" s="11" t="s">
        <v>6871</v>
      </c>
      <c r="D3838" s="14">
        <v>44</v>
      </c>
      <c r="E3838" s="13" t="str">
        <f t="shared" si="118"/>
        <v>\IMAG\toolkit\IMAGE_COMMON_CHECKMARK_DIMMED_3838.png</v>
      </c>
      <c r="F3838" s="1" t="str">
        <f t="shared" si="119"/>
        <v>png</v>
      </c>
    </row>
    <row r="3839" spans="1:6" x14ac:dyDescent="0.25">
      <c r="A3839" s="11" t="s">
        <v>3361</v>
      </c>
      <c r="B3839" s="11" t="s">
        <v>3771</v>
      </c>
      <c r="C3839" s="11" t="s">
        <v>6872</v>
      </c>
      <c r="D3839" s="14">
        <v>32</v>
      </c>
      <c r="E3839" s="13" t="str">
        <f t="shared" si="118"/>
        <v>\IMAG\toolkit\IMAGE_COMMON_COPY_3839.png</v>
      </c>
      <c r="F3839" s="1" t="str">
        <f t="shared" si="119"/>
        <v>png</v>
      </c>
    </row>
    <row r="3840" spans="1:6" x14ac:dyDescent="0.25">
      <c r="A3840" s="11" t="s">
        <v>3361</v>
      </c>
      <c r="B3840" s="11" t="s">
        <v>3772</v>
      </c>
      <c r="C3840" s="11" t="s">
        <v>6873</v>
      </c>
      <c r="D3840" s="14">
        <v>34</v>
      </c>
      <c r="E3840" s="13" t="str">
        <f t="shared" si="118"/>
        <v>\IMAG\toolkit\IMAGE_COMMON_DELETE_3840.png</v>
      </c>
      <c r="F3840" s="1" t="str">
        <f t="shared" si="119"/>
        <v>png</v>
      </c>
    </row>
    <row r="3841" spans="1:6" x14ac:dyDescent="0.25">
      <c r="A3841" s="11" t="s">
        <v>3361</v>
      </c>
      <c r="B3841" s="11" t="s">
        <v>3773</v>
      </c>
      <c r="C3841" s="11" t="s">
        <v>6874</v>
      </c>
      <c r="D3841" s="14">
        <v>32</v>
      </c>
      <c r="E3841" s="13" t="str">
        <f t="shared" ref="E3841:E3904" si="120">LEFT(C3841,D3841-1)&amp;"_"&amp;ROW()&amp;"."&amp;RIGHT(C3841,LEN(C3841)-D3841)</f>
        <v>\IMAG\toolkit\IMAGE_COMMON_INFO_3841.png</v>
      </c>
      <c r="F3841" s="1" t="str">
        <f t="shared" si="119"/>
        <v>png</v>
      </c>
    </row>
    <row r="3842" spans="1:6" x14ac:dyDescent="0.25">
      <c r="A3842" s="11" t="s">
        <v>3361</v>
      </c>
      <c r="B3842" s="11" t="s">
        <v>3774</v>
      </c>
      <c r="C3842" s="11" t="s">
        <v>6875</v>
      </c>
      <c r="D3842" s="14">
        <v>40</v>
      </c>
      <c r="E3842" s="13" t="str">
        <f t="shared" si="120"/>
        <v>\IMAG\toolkit\IMAGE_COMMON_LIST_DISMISS_3842.png</v>
      </c>
      <c r="F3842" s="1" t="str">
        <f t="shared" ref="F3842:F3905" si="121">RIGHT(C3842,LEN(C3842)-D3842)</f>
        <v>png</v>
      </c>
    </row>
    <row r="3843" spans="1:6" x14ac:dyDescent="0.25">
      <c r="A3843" s="11" t="s">
        <v>3361</v>
      </c>
      <c r="B3843" s="11" t="s">
        <v>3775</v>
      </c>
      <c r="C3843" s="11" t="s">
        <v>6876</v>
      </c>
      <c r="D3843" s="14">
        <v>32</v>
      </c>
      <c r="E3843" s="13" t="str">
        <f t="shared" si="120"/>
        <v>\IMAG\toolkit\IMAGE_COMMON_MENU_3843.png</v>
      </c>
      <c r="F3843" s="1" t="str">
        <f t="shared" si="121"/>
        <v>png</v>
      </c>
    </row>
    <row r="3844" spans="1:6" x14ac:dyDescent="0.25">
      <c r="A3844" s="11" t="s">
        <v>3361</v>
      </c>
      <c r="B3844" s="11" t="s">
        <v>3776</v>
      </c>
      <c r="C3844" s="11" t="s">
        <v>6877</v>
      </c>
      <c r="D3844" s="14">
        <v>35</v>
      </c>
      <c r="E3844" s="13" t="str">
        <f t="shared" si="120"/>
        <v>\IMAG\toolkit\IMAGE_COMMON_MESSAGE_3844.png</v>
      </c>
      <c r="F3844" s="1" t="str">
        <f t="shared" si="121"/>
        <v>png</v>
      </c>
    </row>
    <row r="3845" spans="1:6" x14ac:dyDescent="0.25">
      <c r="A3845" s="11" t="s">
        <v>3361</v>
      </c>
      <c r="B3845" s="11" t="s">
        <v>3777</v>
      </c>
      <c r="C3845" s="11" t="s">
        <v>6878</v>
      </c>
      <c r="D3845" s="14">
        <v>33</v>
      </c>
      <c r="E3845" s="13" t="str">
        <f t="shared" si="120"/>
        <v>\IMAG\toolkit\IMAGE_COMMON_MINUS_3845.png</v>
      </c>
      <c r="F3845" s="1" t="str">
        <f t="shared" si="121"/>
        <v>png</v>
      </c>
    </row>
    <row r="3846" spans="1:6" x14ac:dyDescent="0.25">
      <c r="A3846" s="11" t="s">
        <v>3361</v>
      </c>
      <c r="B3846" s="11" t="s">
        <v>3778</v>
      </c>
      <c r="C3846" s="11" t="s">
        <v>6879</v>
      </c>
      <c r="D3846" s="14">
        <v>32</v>
      </c>
      <c r="E3846" s="13" t="str">
        <f t="shared" si="120"/>
        <v>\IMAG\toolkit\IMAGE_COMMON_PLUS_3846.png</v>
      </c>
      <c r="F3846" s="1" t="str">
        <f t="shared" si="121"/>
        <v>png</v>
      </c>
    </row>
    <row r="3847" spans="1:6" x14ac:dyDescent="0.25">
      <c r="A3847" s="11" t="s">
        <v>3361</v>
      </c>
      <c r="B3847" s="11" t="s">
        <v>3779</v>
      </c>
      <c r="C3847" s="11" t="s">
        <v>6880</v>
      </c>
      <c r="D3847" s="14">
        <v>38</v>
      </c>
      <c r="E3847" s="13" t="str">
        <f t="shared" si="120"/>
        <v>\IMAG\toolkit\IMAGE_COMMON_PLUS_SMALL_3847.png</v>
      </c>
      <c r="F3847" s="1" t="str">
        <f t="shared" si="121"/>
        <v>png</v>
      </c>
    </row>
    <row r="3848" spans="1:6" x14ac:dyDescent="0.25">
      <c r="A3848" s="11" t="s">
        <v>3361</v>
      </c>
      <c r="B3848" s="11" t="s">
        <v>3780</v>
      </c>
      <c r="C3848" s="11" t="s">
        <v>6881</v>
      </c>
      <c r="D3848" s="14">
        <v>33</v>
      </c>
      <c r="E3848" s="13" t="str">
        <f t="shared" si="120"/>
        <v>\IMAG\toolkit\IMAGE_COMMON_SHARE_3848.png</v>
      </c>
      <c r="F3848" s="1" t="str">
        <f t="shared" si="121"/>
        <v>png</v>
      </c>
    </row>
    <row r="3849" spans="1:6" x14ac:dyDescent="0.25">
      <c r="A3849" s="11" t="s">
        <v>3361</v>
      </c>
      <c r="B3849" s="11" t="s">
        <v>3781</v>
      </c>
      <c r="C3849" s="11" t="s">
        <v>6882</v>
      </c>
      <c r="D3849" s="14">
        <v>32</v>
      </c>
      <c r="E3849" s="13" t="str">
        <f t="shared" si="120"/>
        <v>\IMAG\toolkit\IMAGE_COMMON_STOP_3849.png</v>
      </c>
      <c r="F3849" s="1" t="str">
        <f t="shared" si="121"/>
        <v>png</v>
      </c>
    </row>
    <row r="3850" spans="1:6" x14ac:dyDescent="0.25">
      <c r="A3850" s="11" t="s">
        <v>3361</v>
      </c>
      <c r="B3850" s="11" t="s">
        <v>3782</v>
      </c>
      <c r="C3850" s="11" t="s">
        <v>6883</v>
      </c>
      <c r="D3850" s="14">
        <v>36</v>
      </c>
      <c r="E3850" s="13" t="str">
        <f t="shared" si="120"/>
        <v>\IMAG\toolkit\IMAGE_DRILLDOWN_ARROW_3850.png</v>
      </c>
      <c r="F3850" s="1" t="str">
        <f t="shared" si="121"/>
        <v>png</v>
      </c>
    </row>
    <row r="3851" spans="1:6" x14ac:dyDescent="0.25">
      <c r="A3851" s="11" t="s">
        <v>3361</v>
      </c>
      <c r="B3851" s="11" t="s">
        <v>3783</v>
      </c>
      <c r="C3851" s="11" t="s">
        <v>6884</v>
      </c>
      <c r="D3851" s="14">
        <v>40</v>
      </c>
      <c r="E3851" s="13" t="str">
        <f t="shared" si="120"/>
        <v>\IMAG\toolkit\IMAGE_DRILLDOWN_ARROW_RTL_3851.png</v>
      </c>
      <c r="F3851" s="1" t="str">
        <f t="shared" si="121"/>
        <v>png</v>
      </c>
    </row>
    <row r="3852" spans="1:6" x14ac:dyDescent="0.25">
      <c r="A3852" s="11" t="s">
        <v>3361</v>
      </c>
      <c r="B3852" s="11" t="s">
        <v>3784</v>
      </c>
      <c r="C3852" s="11" t="s">
        <v>6885</v>
      </c>
      <c r="D3852" s="14">
        <v>28</v>
      </c>
      <c r="E3852" s="13" t="str">
        <f t="shared" si="120"/>
        <v>\IMAG\toolkit\IMAGE_FORWARD_3852.png</v>
      </c>
      <c r="F3852" s="1" t="str">
        <f t="shared" si="121"/>
        <v>png</v>
      </c>
    </row>
    <row r="3853" spans="1:6" x14ac:dyDescent="0.25">
      <c r="A3853" s="11" t="s">
        <v>3361</v>
      </c>
      <c r="B3853" s="11" t="s">
        <v>4979</v>
      </c>
      <c r="C3853" s="11" t="s">
        <v>9819</v>
      </c>
      <c r="D3853" s="14">
        <v>44</v>
      </c>
      <c r="E3853" s="13" t="str">
        <f t="shared" si="120"/>
        <v>\IMAG\toolkit\IMAGE_GRID_MULTISELECTOR_BLUE_3853.png</v>
      </c>
      <c r="F3853" s="1" t="str">
        <f t="shared" si="121"/>
        <v>png</v>
      </c>
    </row>
    <row r="3854" spans="1:6" x14ac:dyDescent="0.25">
      <c r="A3854" s="11" t="s">
        <v>3361</v>
      </c>
      <c r="B3854" s="11" t="s">
        <v>4980</v>
      </c>
      <c r="C3854" s="11" t="s">
        <v>9820</v>
      </c>
      <c r="D3854" s="14">
        <v>46</v>
      </c>
      <c r="E3854" s="13" t="str">
        <f t="shared" si="120"/>
        <v>\IMAG\toolkit\IMAGE_GRID_MULTISELECTOR_COPPER_3854.png</v>
      </c>
      <c r="F3854" s="1" t="str">
        <f t="shared" si="121"/>
        <v>png</v>
      </c>
    </row>
    <row r="3855" spans="1:6" x14ac:dyDescent="0.25">
      <c r="A3855" s="11" t="s">
        <v>3361</v>
      </c>
      <c r="B3855" s="11" t="s">
        <v>4981</v>
      </c>
      <c r="C3855" s="11" t="s">
        <v>9821</v>
      </c>
      <c r="D3855" s="14">
        <v>45</v>
      </c>
      <c r="E3855" s="13" t="str">
        <f t="shared" si="120"/>
        <v>\IMAG\toolkit\IMAGE_GRID_MULTISELECTOR_GREEN_3855.png</v>
      </c>
      <c r="F3855" s="1" t="str">
        <f t="shared" si="121"/>
        <v>png</v>
      </c>
    </row>
    <row r="3856" spans="1:6" x14ac:dyDescent="0.25">
      <c r="A3856" s="11" t="s">
        <v>3361</v>
      </c>
      <c r="B3856" s="11" t="s">
        <v>3785</v>
      </c>
      <c r="C3856" s="11" t="s">
        <v>6886</v>
      </c>
      <c r="D3856" s="14">
        <v>43</v>
      </c>
      <c r="E3856" s="13" t="str">
        <f t="shared" si="120"/>
        <v>\IMAG\toolkit\IMAGE_GRID_MULTISELECTOR_RED_3856.png</v>
      </c>
      <c r="F3856" s="1" t="str">
        <f t="shared" si="121"/>
        <v>png</v>
      </c>
    </row>
    <row r="3857" spans="1:6" x14ac:dyDescent="0.25">
      <c r="A3857" s="11" t="s">
        <v>3361</v>
      </c>
      <c r="B3857" s="11" t="s">
        <v>4982</v>
      </c>
      <c r="C3857" s="11" t="s">
        <v>9822</v>
      </c>
      <c r="D3857" s="14">
        <v>46</v>
      </c>
      <c r="E3857" s="13" t="str">
        <f t="shared" si="120"/>
        <v>\IMAG\toolkit\IMAGE_GRID_MULTISELECTOR_VIOLET_3857.png</v>
      </c>
      <c r="F3857" s="1" t="str">
        <f t="shared" si="121"/>
        <v>png</v>
      </c>
    </row>
    <row r="3858" spans="1:6" x14ac:dyDescent="0.25">
      <c r="A3858" s="11" t="s">
        <v>3361</v>
      </c>
      <c r="B3858" s="11" t="s">
        <v>4983</v>
      </c>
      <c r="C3858" s="11" t="s">
        <v>9823</v>
      </c>
      <c r="D3858" s="14">
        <v>46</v>
      </c>
      <c r="E3858" s="13" t="str">
        <f t="shared" si="120"/>
        <v>\IMAG\toolkit\IMAGE_GRID_MULTISELECTOR_YELLOW_3858.png</v>
      </c>
      <c r="F3858" s="1" t="str">
        <f t="shared" si="121"/>
        <v>png</v>
      </c>
    </row>
    <row r="3859" spans="1:6" x14ac:dyDescent="0.25">
      <c r="A3859" s="11" t="s">
        <v>3361</v>
      </c>
      <c r="B3859" s="11" t="s">
        <v>3785</v>
      </c>
      <c r="C3859" s="11" t="s">
        <v>6886</v>
      </c>
      <c r="D3859" s="14">
        <v>43</v>
      </c>
      <c r="E3859" s="13" t="str">
        <f t="shared" si="120"/>
        <v>\IMAG\toolkit\IMAGE_GRID_MULTISELECTOR_RED_3859.png</v>
      </c>
      <c r="F3859" s="1" t="str">
        <f t="shared" si="121"/>
        <v>png</v>
      </c>
    </row>
    <row r="3860" spans="1:6" x14ac:dyDescent="0.25">
      <c r="A3860" s="11" t="s">
        <v>3361</v>
      </c>
      <c r="B3860" s="11" t="s">
        <v>3786</v>
      </c>
      <c r="C3860" s="11" t="s">
        <v>6887</v>
      </c>
      <c r="D3860" s="14">
        <v>45</v>
      </c>
      <c r="E3860" s="13" t="str">
        <f t="shared" si="120"/>
        <v>\IMAG\toolkit\IMAGE_PRMIO_GRID_MULTISELECTOR_3860.png</v>
      </c>
      <c r="F3860" s="1" t="str">
        <f t="shared" si="121"/>
        <v>png</v>
      </c>
    </row>
    <row r="3861" spans="1:6" x14ac:dyDescent="0.25">
      <c r="A3861" s="11" t="s">
        <v>3361</v>
      </c>
      <c r="B3861" s="11" t="s">
        <v>3787</v>
      </c>
      <c r="C3861" s="11" t="s">
        <v>6888</v>
      </c>
      <c r="D3861" s="14">
        <v>41</v>
      </c>
      <c r="E3861" s="13" t="str">
        <f t="shared" si="120"/>
        <v>\IMAG\toolkit\IMAGE_PRIMO_GRID_CHECKMARK_3861.png</v>
      </c>
      <c r="F3861" s="1" t="str">
        <f t="shared" si="121"/>
        <v>png</v>
      </c>
    </row>
    <row r="3862" spans="1:6" x14ac:dyDescent="0.25">
      <c r="A3862" s="11" t="s">
        <v>3361</v>
      </c>
      <c r="B3862" s="11" t="s">
        <v>3788</v>
      </c>
      <c r="C3862" s="11" t="s">
        <v>6889</v>
      </c>
      <c r="D3862" s="14">
        <v>41</v>
      </c>
      <c r="E3862" s="13" t="str">
        <f t="shared" si="120"/>
        <v>\IMAG\toolkit\IMAGE_ICON_TEXT_CASE_LOWER_3862.png</v>
      </c>
      <c r="F3862" s="1" t="str">
        <f t="shared" si="121"/>
        <v>png</v>
      </c>
    </row>
    <row r="3863" spans="1:6" x14ac:dyDescent="0.25">
      <c r="A3863" s="11" t="s">
        <v>3361</v>
      </c>
      <c r="B3863" s="11" t="s">
        <v>4984</v>
      </c>
      <c r="C3863" s="11" t="s">
        <v>9824</v>
      </c>
      <c r="D3863" s="14">
        <v>46</v>
      </c>
      <c r="E3863" s="13" t="str">
        <f t="shared" si="120"/>
        <v>\IMAG\toolkit\IMAGE_ICON_TEXT_CASE_LOWER_BLUE_3863.png</v>
      </c>
      <c r="F3863" s="1" t="str">
        <f t="shared" si="121"/>
        <v>png</v>
      </c>
    </row>
    <row r="3864" spans="1:6" x14ac:dyDescent="0.25">
      <c r="A3864" s="11" t="s">
        <v>3361</v>
      </c>
      <c r="B3864" s="11" t="s">
        <v>4985</v>
      </c>
      <c r="C3864" s="11" t="s">
        <v>9825</v>
      </c>
      <c r="D3864" s="14">
        <v>48</v>
      </c>
      <c r="E3864" s="13" t="str">
        <f t="shared" si="120"/>
        <v>\IMAG\toolkit\IMAGE_ICON_TEXT_CASE_LOWER_COPPER_3864.png</v>
      </c>
      <c r="F3864" s="1" t="str">
        <f t="shared" si="121"/>
        <v>png</v>
      </c>
    </row>
    <row r="3865" spans="1:6" x14ac:dyDescent="0.25">
      <c r="A3865" s="11" t="s">
        <v>3361</v>
      </c>
      <c r="B3865" s="11" t="s">
        <v>4986</v>
      </c>
      <c r="C3865" s="11" t="s">
        <v>9826</v>
      </c>
      <c r="D3865" s="14">
        <v>47</v>
      </c>
      <c r="E3865" s="13" t="str">
        <f t="shared" si="120"/>
        <v>\IMAG\toolkit\IMAGE_ICON_TEXT_CASE_LOWER_GREEN_3865.png</v>
      </c>
      <c r="F3865" s="1" t="str">
        <f t="shared" si="121"/>
        <v>png</v>
      </c>
    </row>
    <row r="3866" spans="1:6" x14ac:dyDescent="0.25">
      <c r="A3866" s="11" t="s">
        <v>3361</v>
      </c>
      <c r="B3866" s="11" t="s">
        <v>3789</v>
      </c>
      <c r="C3866" s="11" t="s">
        <v>6890</v>
      </c>
      <c r="D3866" s="14">
        <v>45</v>
      </c>
      <c r="E3866" s="13" t="str">
        <f t="shared" si="120"/>
        <v>\IMAG\toolkit\IMAGE_ICON_TEXT_CASE_LOWER_RED_3866.png</v>
      </c>
      <c r="F3866" s="1" t="str">
        <f t="shared" si="121"/>
        <v>png</v>
      </c>
    </row>
    <row r="3867" spans="1:6" x14ac:dyDescent="0.25">
      <c r="A3867" s="11" t="s">
        <v>3361</v>
      </c>
      <c r="B3867" s="11" t="s">
        <v>4987</v>
      </c>
      <c r="C3867" s="11" t="s">
        <v>9827</v>
      </c>
      <c r="D3867" s="14">
        <v>48</v>
      </c>
      <c r="E3867" s="13" t="str">
        <f t="shared" si="120"/>
        <v>\IMAG\toolkit\IMAGE_ICON_TEXT_CASE_LOWER_VIOLET_3867.png</v>
      </c>
      <c r="F3867" s="1" t="str">
        <f t="shared" si="121"/>
        <v>png</v>
      </c>
    </row>
    <row r="3868" spans="1:6" x14ac:dyDescent="0.25">
      <c r="A3868" s="11" t="s">
        <v>3361</v>
      </c>
      <c r="B3868" s="11" t="s">
        <v>4988</v>
      </c>
      <c r="C3868" s="11" t="s">
        <v>9828</v>
      </c>
      <c r="D3868" s="14">
        <v>48</v>
      </c>
      <c r="E3868" s="13" t="str">
        <f t="shared" si="120"/>
        <v>\IMAG\toolkit\IMAGE_ICON_TEXT_CASE_LOWER_YELLOW_3868.png</v>
      </c>
      <c r="F3868" s="1" t="str">
        <f t="shared" si="121"/>
        <v>png</v>
      </c>
    </row>
    <row r="3869" spans="1:6" x14ac:dyDescent="0.25">
      <c r="A3869" s="11" t="s">
        <v>3361</v>
      </c>
      <c r="B3869" s="11" t="s">
        <v>3790</v>
      </c>
      <c r="C3869" s="11" t="s">
        <v>6891</v>
      </c>
      <c r="D3869" s="14">
        <v>41</v>
      </c>
      <c r="E3869" s="13" t="str">
        <f t="shared" si="120"/>
        <v>\IMAG\toolkit\IMAGE_ICON_TEXT_CASE_MIXED_3869.png</v>
      </c>
      <c r="F3869" s="1" t="str">
        <f t="shared" si="121"/>
        <v>png</v>
      </c>
    </row>
    <row r="3870" spans="1:6" x14ac:dyDescent="0.25">
      <c r="A3870" s="11" t="s">
        <v>3361</v>
      </c>
      <c r="B3870" s="11" t="s">
        <v>4989</v>
      </c>
      <c r="C3870" s="11" t="s">
        <v>9829</v>
      </c>
      <c r="D3870" s="14">
        <v>46</v>
      </c>
      <c r="E3870" s="13" t="str">
        <f t="shared" si="120"/>
        <v>\IMAG\toolkit\IMAGE_ICON_TEXT_CASE_MIXED_BLUE_3870.png</v>
      </c>
      <c r="F3870" s="1" t="str">
        <f t="shared" si="121"/>
        <v>png</v>
      </c>
    </row>
    <row r="3871" spans="1:6" x14ac:dyDescent="0.25">
      <c r="A3871" s="11" t="s">
        <v>3361</v>
      </c>
      <c r="B3871" s="11" t="s">
        <v>4990</v>
      </c>
      <c r="C3871" s="11" t="s">
        <v>9830</v>
      </c>
      <c r="D3871" s="14">
        <v>48</v>
      </c>
      <c r="E3871" s="13" t="str">
        <f t="shared" si="120"/>
        <v>\IMAG\toolkit\IMAGE_ICON_TEXT_CASE_MIXED_COPPER_3871.png</v>
      </c>
      <c r="F3871" s="1" t="str">
        <f t="shared" si="121"/>
        <v>png</v>
      </c>
    </row>
    <row r="3872" spans="1:6" x14ac:dyDescent="0.25">
      <c r="A3872" s="11" t="s">
        <v>3361</v>
      </c>
      <c r="B3872" s="11" t="s">
        <v>4991</v>
      </c>
      <c r="C3872" s="11" t="s">
        <v>9831</v>
      </c>
      <c r="D3872" s="14">
        <v>47</v>
      </c>
      <c r="E3872" s="13" t="str">
        <f t="shared" si="120"/>
        <v>\IMAG\toolkit\IMAGE_ICON_TEXT_CASE_MIXED_GREEN_3872.png</v>
      </c>
      <c r="F3872" s="1" t="str">
        <f t="shared" si="121"/>
        <v>png</v>
      </c>
    </row>
    <row r="3873" spans="1:6" x14ac:dyDescent="0.25">
      <c r="A3873" s="11" t="s">
        <v>3361</v>
      </c>
      <c r="B3873" s="11" t="s">
        <v>3791</v>
      </c>
      <c r="C3873" s="11" t="s">
        <v>6892</v>
      </c>
      <c r="D3873" s="14">
        <v>45</v>
      </c>
      <c r="E3873" s="13" t="str">
        <f t="shared" si="120"/>
        <v>\IMAG\toolkit\IMAGE_ICON_TEXT_CASE_MIXED_RED_3873.png</v>
      </c>
      <c r="F3873" s="1" t="str">
        <f t="shared" si="121"/>
        <v>png</v>
      </c>
    </row>
    <row r="3874" spans="1:6" x14ac:dyDescent="0.25">
      <c r="A3874" s="11" t="s">
        <v>3361</v>
      </c>
      <c r="B3874" s="11" t="s">
        <v>4992</v>
      </c>
      <c r="C3874" s="11" t="s">
        <v>9832</v>
      </c>
      <c r="D3874" s="14">
        <v>48</v>
      </c>
      <c r="E3874" s="13" t="str">
        <f t="shared" si="120"/>
        <v>\IMAG\toolkit\IMAGE_ICON_TEXT_CASE_MIXED_VIOLET_3874.png</v>
      </c>
      <c r="F3874" s="1" t="str">
        <f t="shared" si="121"/>
        <v>png</v>
      </c>
    </row>
    <row r="3875" spans="1:6" x14ac:dyDescent="0.25">
      <c r="A3875" s="11" t="s">
        <v>3361</v>
      </c>
      <c r="B3875" s="11" t="s">
        <v>4993</v>
      </c>
      <c r="C3875" s="11" t="s">
        <v>9833</v>
      </c>
      <c r="D3875" s="14">
        <v>48</v>
      </c>
      <c r="E3875" s="13" t="str">
        <f t="shared" si="120"/>
        <v>\IMAG\toolkit\IMAGE_ICON_TEXT_CASE_MIXED_YELLOW_3875.png</v>
      </c>
      <c r="F3875" s="1" t="str">
        <f t="shared" si="121"/>
        <v>png</v>
      </c>
    </row>
    <row r="3876" spans="1:6" x14ac:dyDescent="0.25">
      <c r="A3876" s="11" t="s">
        <v>3361</v>
      </c>
      <c r="B3876" s="11" t="s">
        <v>3792</v>
      </c>
      <c r="C3876" s="11" t="s">
        <v>6893</v>
      </c>
      <c r="D3876" s="14">
        <v>42</v>
      </c>
      <c r="E3876" s="13" t="str">
        <f t="shared" si="120"/>
        <v>\IMAG\toolkit\IMAGE_ICON_TEXT_CASE_NUMBER_3876.png</v>
      </c>
      <c r="F3876" s="1" t="str">
        <f t="shared" si="121"/>
        <v>png</v>
      </c>
    </row>
    <row r="3877" spans="1:6" x14ac:dyDescent="0.25">
      <c r="A3877" s="11" t="s">
        <v>3361</v>
      </c>
      <c r="B3877" s="11" t="s">
        <v>4994</v>
      </c>
      <c r="C3877" s="11" t="s">
        <v>9834</v>
      </c>
      <c r="D3877" s="14">
        <v>47</v>
      </c>
      <c r="E3877" s="13" t="str">
        <f t="shared" si="120"/>
        <v>\IMAG\toolkit\IMAGE_ICON_TEXT_CASE_NUMBER_BLUE_3877.png</v>
      </c>
      <c r="F3877" s="1" t="str">
        <f t="shared" si="121"/>
        <v>png</v>
      </c>
    </row>
    <row r="3878" spans="1:6" x14ac:dyDescent="0.25">
      <c r="A3878" s="11" t="s">
        <v>3361</v>
      </c>
      <c r="B3878" s="11" t="s">
        <v>4995</v>
      </c>
      <c r="C3878" s="11" t="s">
        <v>9835</v>
      </c>
      <c r="D3878" s="14">
        <v>49</v>
      </c>
      <c r="E3878" s="13" t="str">
        <f t="shared" si="120"/>
        <v>\IMAG\toolkit\IMAGE_ICON_TEXT_CASE_NUMBER_COPPER_3878.png</v>
      </c>
      <c r="F3878" s="1" t="str">
        <f t="shared" si="121"/>
        <v>png</v>
      </c>
    </row>
    <row r="3879" spans="1:6" x14ac:dyDescent="0.25">
      <c r="A3879" s="11" t="s">
        <v>3361</v>
      </c>
      <c r="B3879" s="11" t="s">
        <v>4996</v>
      </c>
      <c r="C3879" s="11" t="s">
        <v>9836</v>
      </c>
      <c r="D3879" s="14">
        <v>48</v>
      </c>
      <c r="E3879" s="13" t="str">
        <f t="shared" si="120"/>
        <v>\IMAG\toolkit\IMAGE_ICON_TEXT_CASE_NUMBER_GREEN_3879.png</v>
      </c>
      <c r="F3879" s="1" t="str">
        <f t="shared" si="121"/>
        <v>png</v>
      </c>
    </row>
    <row r="3880" spans="1:6" x14ac:dyDescent="0.25">
      <c r="A3880" s="11" t="s">
        <v>3361</v>
      </c>
      <c r="B3880" s="11" t="s">
        <v>3793</v>
      </c>
      <c r="C3880" s="11" t="s">
        <v>6894</v>
      </c>
      <c r="D3880" s="14">
        <v>46</v>
      </c>
      <c r="E3880" s="13" t="str">
        <f t="shared" si="120"/>
        <v>\IMAG\toolkit\IMAGE_ICON_TEXT_CASE_NUMBER_RED_3880.png</v>
      </c>
      <c r="F3880" s="1" t="str">
        <f t="shared" si="121"/>
        <v>png</v>
      </c>
    </row>
    <row r="3881" spans="1:6" x14ac:dyDescent="0.25">
      <c r="A3881" s="11" t="s">
        <v>3361</v>
      </c>
      <c r="B3881" s="11" t="s">
        <v>4997</v>
      </c>
      <c r="C3881" s="11" t="s">
        <v>9837</v>
      </c>
      <c r="D3881" s="14">
        <v>49</v>
      </c>
      <c r="E3881" s="13" t="str">
        <f t="shared" si="120"/>
        <v>\IMAG\toolkit\IMAGE_ICON_TEXT_CASE_NUMBER_VIOLET_3881.png</v>
      </c>
      <c r="F3881" s="1" t="str">
        <f t="shared" si="121"/>
        <v>png</v>
      </c>
    </row>
    <row r="3882" spans="1:6" x14ac:dyDescent="0.25">
      <c r="A3882" s="11" t="s">
        <v>3361</v>
      </c>
      <c r="B3882" s="11" t="s">
        <v>4998</v>
      </c>
      <c r="C3882" s="11" t="s">
        <v>9838</v>
      </c>
      <c r="D3882" s="14">
        <v>49</v>
      </c>
      <c r="E3882" s="13" t="str">
        <f t="shared" si="120"/>
        <v>\IMAG\toolkit\IMAGE_ICON_TEXT_CASE_NUMBER_YELLOW_3882.png</v>
      </c>
      <c r="F3882" s="1" t="str">
        <f t="shared" si="121"/>
        <v>png</v>
      </c>
    </row>
    <row r="3883" spans="1:6" x14ac:dyDescent="0.25">
      <c r="A3883" s="11" t="s">
        <v>3361</v>
      </c>
      <c r="B3883" s="11" t="s">
        <v>3794</v>
      </c>
      <c r="C3883" s="11" t="s">
        <v>6895</v>
      </c>
      <c r="D3883" s="14">
        <v>41</v>
      </c>
      <c r="E3883" s="13" t="str">
        <f t="shared" si="120"/>
        <v>\IMAG\toolkit\IMAGE_ICON_TEXT_CASE_UPPER_3883.png</v>
      </c>
      <c r="F3883" s="1" t="str">
        <f t="shared" si="121"/>
        <v>png</v>
      </c>
    </row>
    <row r="3884" spans="1:6" x14ac:dyDescent="0.25">
      <c r="A3884" s="11" t="s">
        <v>3361</v>
      </c>
      <c r="B3884" s="11" t="s">
        <v>4999</v>
      </c>
      <c r="C3884" s="11" t="s">
        <v>9839</v>
      </c>
      <c r="D3884" s="14">
        <v>46</v>
      </c>
      <c r="E3884" s="13" t="str">
        <f t="shared" si="120"/>
        <v>\IMAG\toolkit\IMAGE_ICON_TEXT_CASE_UPPER_BLUE_3884.png</v>
      </c>
      <c r="F3884" s="1" t="str">
        <f t="shared" si="121"/>
        <v>png</v>
      </c>
    </row>
    <row r="3885" spans="1:6" x14ac:dyDescent="0.25">
      <c r="A3885" s="11" t="s">
        <v>3361</v>
      </c>
      <c r="B3885" s="11" t="s">
        <v>5000</v>
      </c>
      <c r="C3885" s="11" t="s">
        <v>9840</v>
      </c>
      <c r="D3885" s="14">
        <v>48</v>
      </c>
      <c r="E3885" s="13" t="str">
        <f t="shared" si="120"/>
        <v>\IMAG\toolkit\IMAGE_ICON_TEXT_CASE_UPPER_COPPER_3885.png</v>
      </c>
      <c r="F3885" s="1" t="str">
        <f t="shared" si="121"/>
        <v>png</v>
      </c>
    </row>
    <row r="3886" spans="1:6" x14ac:dyDescent="0.25">
      <c r="A3886" s="11" t="s">
        <v>3361</v>
      </c>
      <c r="B3886" s="11" t="s">
        <v>5001</v>
      </c>
      <c r="C3886" s="11" t="s">
        <v>9841</v>
      </c>
      <c r="D3886" s="14">
        <v>47</v>
      </c>
      <c r="E3886" s="13" t="str">
        <f t="shared" si="120"/>
        <v>\IMAG\toolkit\IMAGE_ICON_TEXT_CASE_UPPER_GREEN_3886.png</v>
      </c>
      <c r="F3886" s="1" t="str">
        <f t="shared" si="121"/>
        <v>png</v>
      </c>
    </row>
    <row r="3887" spans="1:6" x14ac:dyDescent="0.25">
      <c r="A3887" s="11" t="s">
        <v>3361</v>
      </c>
      <c r="B3887" s="11" t="s">
        <v>3795</v>
      </c>
      <c r="C3887" s="11" t="s">
        <v>6896</v>
      </c>
      <c r="D3887" s="14">
        <v>45</v>
      </c>
      <c r="E3887" s="13" t="str">
        <f t="shared" si="120"/>
        <v>\IMAG\toolkit\IMAGE_ICON_TEXT_CASE_UPPER_RED_3887.png</v>
      </c>
      <c r="F3887" s="1" t="str">
        <f t="shared" si="121"/>
        <v>png</v>
      </c>
    </row>
    <row r="3888" spans="1:6" x14ac:dyDescent="0.25">
      <c r="A3888" s="11" t="s">
        <v>3361</v>
      </c>
      <c r="B3888" s="11" t="s">
        <v>5002</v>
      </c>
      <c r="C3888" s="11" t="s">
        <v>9842</v>
      </c>
      <c r="D3888" s="14">
        <v>48</v>
      </c>
      <c r="E3888" s="13" t="str">
        <f t="shared" si="120"/>
        <v>\IMAG\toolkit\IMAGE_ICON_TEXT_CASE_UPPER_VIOLET_3888.png</v>
      </c>
      <c r="F3888" s="1" t="str">
        <f t="shared" si="121"/>
        <v>png</v>
      </c>
    </row>
    <row r="3889" spans="1:6" x14ac:dyDescent="0.25">
      <c r="A3889" s="11" t="s">
        <v>3361</v>
      </c>
      <c r="B3889" s="11" t="s">
        <v>5003</v>
      </c>
      <c r="C3889" s="11" t="s">
        <v>9843</v>
      </c>
      <c r="D3889" s="14">
        <v>48</v>
      </c>
      <c r="E3889" s="13" t="str">
        <f t="shared" si="120"/>
        <v>\IMAG\toolkit\IMAGE_ICON_TEXT_CASE_UPPER_YELLOW_3889.png</v>
      </c>
      <c r="F3889" s="1" t="str">
        <f t="shared" si="121"/>
        <v>png</v>
      </c>
    </row>
    <row r="3890" spans="1:6" x14ac:dyDescent="0.25">
      <c r="A3890" s="11" t="s">
        <v>3361</v>
      </c>
      <c r="B3890" s="11" t="s">
        <v>3800</v>
      </c>
      <c r="C3890" s="11" t="s">
        <v>6901</v>
      </c>
      <c r="D3890" s="14">
        <v>45</v>
      </c>
      <c r="E3890" s="13" t="str">
        <f t="shared" si="120"/>
        <v>\IMAG\toolkit\IMAGE_ICON_TEXT_PREDICTION_OFF_3890.png</v>
      </c>
      <c r="F3890" s="1" t="str">
        <f t="shared" si="121"/>
        <v>png</v>
      </c>
    </row>
    <row r="3891" spans="1:6" x14ac:dyDescent="0.25">
      <c r="A3891" s="11" t="s">
        <v>3361</v>
      </c>
      <c r="B3891" s="11" t="s">
        <v>5004</v>
      </c>
      <c r="C3891" s="11" t="s">
        <v>9844</v>
      </c>
      <c r="D3891" s="14">
        <v>50</v>
      </c>
      <c r="E3891" s="13" t="str">
        <f t="shared" si="120"/>
        <v>\IMAG\toolkit\IMAGE_ICON_TEXT_PREDICTION_OFF_BLUE_3891.png</v>
      </c>
      <c r="F3891" s="1" t="str">
        <f t="shared" si="121"/>
        <v>png</v>
      </c>
    </row>
    <row r="3892" spans="1:6" x14ac:dyDescent="0.25">
      <c r="A3892" s="11" t="s">
        <v>3361</v>
      </c>
      <c r="B3892" s="11" t="s">
        <v>5005</v>
      </c>
      <c r="C3892" s="11" t="s">
        <v>9845</v>
      </c>
      <c r="D3892" s="14">
        <v>52</v>
      </c>
      <c r="E3892" s="13" t="str">
        <f t="shared" si="120"/>
        <v>\IMAG\toolkit\IMAGE_ICON_TEXT_PREDICTION_OFF_COPPER_3892.png</v>
      </c>
      <c r="F3892" s="1" t="str">
        <f t="shared" si="121"/>
        <v>png</v>
      </c>
    </row>
    <row r="3893" spans="1:6" x14ac:dyDescent="0.25">
      <c r="A3893" s="11" t="s">
        <v>3361</v>
      </c>
      <c r="B3893" s="11" t="s">
        <v>5006</v>
      </c>
      <c r="C3893" s="11" t="s">
        <v>9846</v>
      </c>
      <c r="D3893" s="14">
        <v>51</v>
      </c>
      <c r="E3893" s="13" t="str">
        <f t="shared" si="120"/>
        <v>\IMAG\toolkit\IMAGE_ICON_TEXT_PREDICTION_OFF_GREEN_3893.png</v>
      </c>
      <c r="F3893" s="1" t="str">
        <f t="shared" si="121"/>
        <v>png</v>
      </c>
    </row>
    <row r="3894" spans="1:6" x14ac:dyDescent="0.25">
      <c r="A3894" s="11" t="s">
        <v>3361</v>
      </c>
      <c r="B3894" s="11" t="s">
        <v>3801</v>
      </c>
      <c r="C3894" s="11" t="s">
        <v>6902</v>
      </c>
      <c r="D3894" s="14">
        <v>49</v>
      </c>
      <c r="E3894" s="13" t="str">
        <f t="shared" si="120"/>
        <v>\IMAG\toolkit\IMAGE_ICON_TEXT_PREDICTION_OFF_RED_3894.png</v>
      </c>
      <c r="F3894" s="1" t="str">
        <f t="shared" si="121"/>
        <v>png</v>
      </c>
    </row>
    <row r="3895" spans="1:6" x14ac:dyDescent="0.25">
      <c r="A3895" s="11" t="s">
        <v>3361</v>
      </c>
      <c r="B3895" s="11" t="s">
        <v>5007</v>
      </c>
      <c r="C3895" s="11" t="s">
        <v>9847</v>
      </c>
      <c r="D3895" s="14">
        <v>52</v>
      </c>
      <c r="E3895" s="13" t="str">
        <f t="shared" si="120"/>
        <v>\IMAG\toolkit\IMAGE_ICON_TEXT_PREDICTION_OFF_VIOLET_3895.png</v>
      </c>
      <c r="F3895" s="1" t="str">
        <f t="shared" si="121"/>
        <v>png</v>
      </c>
    </row>
    <row r="3896" spans="1:6" x14ac:dyDescent="0.25">
      <c r="A3896" s="11" t="s">
        <v>3361</v>
      </c>
      <c r="B3896" s="11" t="s">
        <v>5008</v>
      </c>
      <c r="C3896" s="11" t="s">
        <v>9848</v>
      </c>
      <c r="D3896" s="14">
        <v>52</v>
      </c>
      <c r="E3896" s="13" t="str">
        <f t="shared" si="120"/>
        <v>\IMAG\toolkit\IMAGE_ICON_TEXT_PREDICTION_OFF_YELLOW_3896.png</v>
      </c>
      <c r="F3896" s="1" t="str">
        <f t="shared" si="121"/>
        <v>png</v>
      </c>
    </row>
    <row r="3897" spans="1:6" x14ac:dyDescent="0.25">
      <c r="A3897" s="11" t="s">
        <v>3361</v>
      </c>
      <c r="B3897" s="11" t="s">
        <v>3802</v>
      </c>
      <c r="C3897" s="11" t="s">
        <v>6903</v>
      </c>
      <c r="D3897" s="14">
        <v>44</v>
      </c>
      <c r="E3897" s="13" t="str">
        <f t="shared" si="120"/>
        <v>\IMAG\toolkit\IMAGE_ICON_TEXT_PREDICTION_ON_3897.png</v>
      </c>
      <c r="F3897" s="1" t="str">
        <f t="shared" si="121"/>
        <v>png</v>
      </c>
    </row>
    <row r="3898" spans="1:6" x14ac:dyDescent="0.25">
      <c r="A3898" s="11" t="s">
        <v>3361</v>
      </c>
      <c r="B3898" s="11" t="s">
        <v>5009</v>
      </c>
      <c r="C3898" s="11" t="s">
        <v>9849</v>
      </c>
      <c r="D3898" s="14">
        <v>49</v>
      </c>
      <c r="E3898" s="13" t="str">
        <f t="shared" si="120"/>
        <v>\IMAG\toolkit\IMAGE_ICON_TEXT_PREDICTION_ON_BLUE_3898.png</v>
      </c>
      <c r="F3898" s="1" t="str">
        <f t="shared" si="121"/>
        <v>png</v>
      </c>
    </row>
    <row r="3899" spans="1:6" x14ac:dyDescent="0.25">
      <c r="A3899" s="11" t="s">
        <v>3361</v>
      </c>
      <c r="B3899" s="11" t="s">
        <v>5010</v>
      </c>
      <c r="C3899" s="11" t="s">
        <v>9850</v>
      </c>
      <c r="D3899" s="14">
        <v>51</v>
      </c>
      <c r="E3899" s="13" t="str">
        <f t="shared" si="120"/>
        <v>\IMAG\toolkit\IMAGE_ICON_TEXT_PREDICTION_ON_COPPER_3899.png</v>
      </c>
      <c r="F3899" s="1" t="str">
        <f t="shared" si="121"/>
        <v>png</v>
      </c>
    </row>
    <row r="3900" spans="1:6" x14ac:dyDescent="0.25">
      <c r="A3900" s="11" t="s">
        <v>3361</v>
      </c>
      <c r="B3900" s="11" t="s">
        <v>5011</v>
      </c>
      <c r="C3900" s="11" t="s">
        <v>9851</v>
      </c>
      <c r="D3900" s="14">
        <v>50</v>
      </c>
      <c r="E3900" s="13" t="str">
        <f t="shared" si="120"/>
        <v>\IMAG\toolkit\IMAGE_ICON_TEXT_PREDICTION_ON_GREEN_3900.png</v>
      </c>
      <c r="F3900" s="1" t="str">
        <f t="shared" si="121"/>
        <v>png</v>
      </c>
    </row>
    <row r="3901" spans="1:6" x14ac:dyDescent="0.25">
      <c r="A3901" s="11" t="s">
        <v>3361</v>
      </c>
      <c r="B3901" s="11" t="s">
        <v>3803</v>
      </c>
      <c r="C3901" s="11" t="s">
        <v>6904</v>
      </c>
      <c r="D3901" s="14">
        <v>48</v>
      </c>
      <c r="E3901" s="13" t="str">
        <f t="shared" si="120"/>
        <v>\IMAG\toolkit\IMAGE_ICON_TEXT_PREDICTION_ON_RED_3901.png</v>
      </c>
      <c r="F3901" s="1" t="str">
        <f t="shared" si="121"/>
        <v>png</v>
      </c>
    </row>
    <row r="3902" spans="1:6" x14ac:dyDescent="0.25">
      <c r="A3902" s="11" t="s">
        <v>3361</v>
      </c>
      <c r="B3902" s="11" t="s">
        <v>5012</v>
      </c>
      <c r="C3902" s="11" t="s">
        <v>9852</v>
      </c>
      <c r="D3902" s="14">
        <v>51</v>
      </c>
      <c r="E3902" s="13" t="str">
        <f t="shared" si="120"/>
        <v>\IMAG\toolkit\IMAGE_ICON_TEXT_PREDICTION_ON_VIOLET_3902.png</v>
      </c>
      <c r="F3902" s="1" t="str">
        <f t="shared" si="121"/>
        <v>png</v>
      </c>
    </row>
    <row r="3903" spans="1:6" x14ac:dyDescent="0.25">
      <c r="A3903" s="11" t="s">
        <v>3361</v>
      </c>
      <c r="B3903" s="11" t="s">
        <v>5013</v>
      </c>
      <c r="C3903" s="11" t="s">
        <v>9853</v>
      </c>
      <c r="D3903" s="14">
        <v>51</v>
      </c>
      <c r="E3903" s="13" t="str">
        <f t="shared" si="120"/>
        <v>\IMAG\toolkit\IMAGE_ICON_TEXT_PREDICTION_ON_YELLOW_3903.png</v>
      </c>
      <c r="F3903" s="1" t="str">
        <f t="shared" si="121"/>
        <v>png</v>
      </c>
    </row>
    <row r="3904" spans="1:6" x14ac:dyDescent="0.25">
      <c r="A3904" s="11" t="s">
        <v>3361</v>
      </c>
      <c r="B3904" s="11" t="s">
        <v>3804</v>
      </c>
      <c r="C3904" s="11" t="s">
        <v>6905</v>
      </c>
      <c r="D3904" s="14">
        <v>45</v>
      </c>
      <c r="E3904" s="13" t="str">
        <f t="shared" si="120"/>
        <v>\IMAG\toolkit\IMAGE_LISTITEM_AVATAR_INITIALS_3904.png</v>
      </c>
      <c r="F3904" s="1" t="str">
        <f t="shared" si="121"/>
        <v>png</v>
      </c>
    </row>
    <row r="3905" spans="1:6" x14ac:dyDescent="0.25">
      <c r="A3905" s="11" t="s">
        <v>3361</v>
      </c>
      <c r="B3905" s="11" t="s">
        <v>5014</v>
      </c>
      <c r="C3905" s="11" t="s">
        <v>9854</v>
      </c>
      <c r="D3905" s="14">
        <v>46</v>
      </c>
      <c r="E3905" s="13" t="str">
        <f t="shared" ref="E3905:E3968" si="122">LEFT(C3905,D3905-1)&amp;"_"&amp;ROW()&amp;"."&amp;RIGHT(C3905,LEN(C3905)-D3905)</f>
        <v>\IMAG\toolkit\IMAGE_LISTITEM_AVATAR_MASK_BLUE_3905.png</v>
      </c>
      <c r="F3905" s="1" t="str">
        <f t="shared" si="121"/>
        <v>png</v>
      </c>
    </row>
    <row r="3906" spans="1:6" x14ac:dyDescent="0.25">
      <c r="A3906" s="11" t="s">
        <v>3361</v>
      </c>
      <c r="B3906" s="11" t="s">
        <v>5015</v>
      </c>
      <c r="C3906" s="11" t="s">
        <v>9855</v>
      </c>
      <c r="D3906" s="14">
        <v>51</v>
      </c>
      <c r="E3906" s="13" t="str">
        <f t="shared" si="122"/>
        <v>\IMAG\toolkit\IMAGE_LISTITEM_SHORTCUT_42_LEFT_BLUE_3906.png</v>
      </c>
      <c r="F3906" s="1" t="str">
        <f t="shared" ref="F3906:F3969" si="123">RIGHT(C3906,LEN(C3906)-D3906)</f>
        <v>png</v>
      </c>
    </row>
    <row r="3907" spans="1:6" x14ac:dyDescent="0.25">
      <c r="A3907" s="11" t="s">
        <v>3361</v>
      </c>
      <c r="B3907" s="11" t="s">
        <v>5016</v>
      </c>
      <c r="C3907" s="11" t="s">
        <v>9856</v>
      </c>
      <c r="D3907" s="14">
        <v>59</v>
      </c>
      <c r="E3907" s="13" t="str">
        <f t="shared" si="122"/>
        <v>\IMAG\toolkit\IMAGE_LISTITEM_SHORTCUT_42_LEFT_BLUE_MINUS_2_3907.png</v>
      </c>
      <c r="F3907" s="1" t="str">
        <f t="shared" si="123"/>
        <v>png</v>
      </c>
    </row>
    <row r="3908" spans="1:6" x14ac:dyDescent="0.25">
      <c r="A3908" s="11" t="s">
        <v>3361</v>
      </c>
      <c r="B3908" s="11" t="s">
        <v>5017</v>
      </c>
      <c r="C3908" s="11" t="s">
        <v>9857</v>
      </c>
      <c r="D3908" s="14">
        <v>53</v>
      </c>
      <c r="E3908" s="13" t="str">
        <f t="shared" si="122"/>
        <v>\IMAG\toolkit\IMAGE_LISTITEM_SHORTCUT_42_LEFT_COPPER_3908.png</v>
      </c>
      <c r="F3908" s="1" t="str">
        <f t="shared" si="123"/>
        <v>png</v>
      </c>
    </row>
    <row r="3909" spans="1:6" x14ac:dyDescent="0.25">
      <c r="A3909" s="11" t="s">
        <v>3361</v>
      </c>
      <c r="B3909" s="11" t="s">
        <v>5018</v>
      </c>
      <c r="C3909" s="11" t="s">
        <v>9858</v>
      </c>
      <c r="D3909" s="14">
        <v>61</v>
      </c>
      <c r="E3909" s="13" t="str">
        <f t="shared" si="122"/>
        <v>\IMAG\toolkit\IMAGE_LISTITEM_SHORTCUT_42_LEFT_COPPER_MINUS_2_3909.png</v>
      </c>
      <c r="F3909" s="1" t="str">
        <f t="shared" si="123"/>
        <v>png</v>
      </c>
    </row>
    <row r="3910" spans="1:6" x14ac:dyDescent="0.25">
      <c r="A3910" s="11" t="s">
        <v>3361</v>
      </c>
      <c r="B3910" s="11" t="s">
        <v>5019</v>
      </c>
      <c r="C3910" s="11" t="s">
        <v>9859</v>
      </c>
      <c r="D3910" s="14">
        <v>52</v>
      </c>
      <c r="E3910" s="13" t="str">
        <f t="shared" si="122"/>
        <v>\IMAG\toolkit\IMAGE_LISTITEM_SHORTCUT_42_LEFT_GREEN_3910.png</v>
      </c>
      <c r="F3910" s="1" t="str">
        <f t="shared" si="123"/>
        <v>png</v>
      </c>
    </row>
    <row r="3911" spans="1:6" x14ac:dyDescent="0.25">
      <c r="A3911" s="11" t="s">
        <v>3361</v>
      </c>
      <c r="B3911" s="11" t="s">
        <v>5020</v>
      </c>
      <c r="C3911" s="11" t="s">
        <v>9860</v>
      </c>
      <c r="D3911" s="14">
        <v>60</v>
      </c>
      <c r="E3911" s="13" t="str">
        <f t="shared" si="122"/>
        <v>\IMAG\toolkit\IMAGE_LISTITEM_SHORTCUT_42_LEFT_GREEN_MINUS_2_3911.png</v>
      </c>
      <c r="F3911" s="1" t="str">
        <f t="shared" si="123"/>
        <v>png</v>
      </c>
    </row>
    <row r="3912" spans="1:6" x14ac:dyDescent="0.25">
      <c r="A3912" s="11" t="s">
        <v>3361</v>
      </c>
      <c r="B3912" s="11" t="s">
        <v>3806</v>
      </c>
      <c r="C3912" s="11" t="s">
        <v>6907</v>
      </c>
      <c r="D3912" s="14">
        <v>50</v>
      </c>
      <c r="E3912" s="13" t="str">
        <f t="shared" si="122"/>
        <v>\IMAG\toolkit\IMAGE_LISTITEM_SHORTCUT_42_LEFT_RED_3912.png</v>
      </c>
      <c r="F3912" s="1" t="str">
        <f t="shared" si="123"/>
        <v>png</v>
      </c>
    </row>
    <row r="3913" spans="1:6" x14ac:dyDescent="0.25">
      <c r="A3913" s="11" t="s">
        <v>3361</v>
      </c>
      <c r="B3913" s="11" t="s">
        <v>3451</v>
      </c>
      <c r="C3913" s="11" t="s">
        <v>6908</v>
      </c>
      <c r="D3913" s="14">
        <v>58</v>
      </c>
      <c r="E3913" s="13" t="str">
        <f t="shared" si="122"/>
        <v>\IMAG\toolkit\IMAGE_LISTITEM_SHORTCUT_42_LEFT_RED_MINUS_2_3913.png</v>
      </c>
      <c r="F3913" s="1" t="str">
        <f t="shared" si="123"/>
        <v>png</v>
      </c>
    </row>
    <row r="3914" spans="1:6" x14ac:dyDescent="0.25">
      <c r="A3914" s="11" t="s">
        <v>3361</v>
      </c>
      <c r="B3914" s="11" t="s">
        <v>5021</v>
      </c>
      <c r="C3914" s="11" t="s">
        <v>9861</v>
      </c>
      <c r="D3914" s="14">
        <v>53</v>
      </c>
      <c r="E3914" s="13" t="str">
        <f t="shared" si="122"/>
        <v>\IMAG\toolkit\IMAGE_LISTITEM_SHORTCUT_42_LEFT_VIOLET_3914.png</v>
      </c>
      <c r="F3914" s="1" t="str">
        <f t="shared" si="123"/>
        <v>png</v>
      </c>
    </row>
    <row r="3915" spans="1:6" x14ac:dyDescent="0.25">
      <c r="A3915" s="11" t="s">
        <v>3361</v>
      </c>
      <c r="B3915" s="11" t="s">
        <v>5022</v>
      </c>
      <c r="C3915" s="11" t="s">
        <v>9862</v>
      </c>
      <c r="D3915" s="14">
        <v>61</v>
      </c>
      <c r="E3915" s="13" t="str">
        <f t="shared" si="122"/>
        <v>\IMAG\toolkit\IMAGE_LISTITEM_SHORTCUT_42_LEFT_VIOLET_MINUS_2_3915.png</v>
      </c>
      <c r="F3915" s="1" t="str">
        <f t="shared" si="123"/>
        <v>png</v>
      </c>
    </row>
    <row r="3916" spans="1:6" x14ac:dyDescent="0.25">
      <c r="A3916" s="11" t="s">
        <v>3361</v>
      </c>
      <c r="B3916" s="11" t="s">
        <v>5023</v>
      </c>
      <c r="C3916" s="11" t="s">
        <v>9863</v>
      </c>
      <c r="D3916" s="14">
        <v>53</v>
      </c>
      <c r="E3916" s="13" t="str">
        <f t="shared" si="122"/>
        <v>\IMAG\toolkit\IMAGE_LISTITEM_SHORTCUT_42_LEFT_YELLOW_3916.png</v>
      </c>
      <c r="F3916" s="1" t="str">
        <f t="shared" si="123"/>
        <v>png</v>
      </c>
    </row>
    <row r="3917" spans="1:6" x14ac:dyDescent="0.25">
      <c r="A3917" s="11" t="s">
        <v>3361</v>
      </c>
      <c r="B3917" s="11" t="s">
        <v>5024</v>
      </c>
      <c r="C3917" s="11" t="s">
        <v>9864</v>
      </c>
      <c r="D3917" s="14">
        <v>61</v>
      </c>
      <c r="E3917" s="13" t="str">
        <f t="shared" si="122"/>
        <v>\IMAG\toolkit\IMAGE_LISTITEM_SHORTCUT_42_LEFT_YELLOW_MINUS_2_3917.png</v>
      </c>
      <c r="F3917" s="1" t="str">
        <f t="shared" si="123"/>
        <v>png</v>
      </c>
    </row>
    <row r="3918" spans="1:6" x14ac:dyDescent="0.25">
      <c r="A3918" s="11" t="s">
        <v>3361</v>
      </c>
      <c r="B3918" s="11" t="s">
        <v>5025</v>
      </c>
      <c r="C3918" s="11" t="s">
        <v>9865</v>
      </c>
      <c r="D3918" s="14">
        <v>52</v>
      </c>
      <c r="E3918" s="13" t="str">
        <f t="shared" si="122"/>
        <v>\IMAG\toolkit\IMAGE_LISTITEM_SHORTCUT_42_RIGHT_BLUE_3918.png</v>
      </c>
      <c r="F3918" s="1" t="str">
        <f t="shared" si="123"/>
        <v>png</v>
      </c>
    </row>
    <row r="3919" spans="1:6" x14ac:dyDescent="0.25">
      <c r="A3919" s="11" t="s">
        <v>3361</v>
      </c>
      <c r="B3919" s="11" t="s">
        <v>5026</v>
      </c>
      <c r="C3919" s="11" t="s">
        <v>9866</v>
      </c>
      <c r="D3919" s="14">
        <v>60</v>
      </c>
      <c r="E3919" s="13" t="str">
        <f t="shared" si="122"/>
        <v>\IMAG\toolkit\IMAGE_LISTITEM_SHORTCUT_42_RIGHT_BLUE_MINUS_2_3919.png</v>
      </c>
      <c r="F3919" s="1" t="str">
        <f t="shared" si="123"/>
        <v>png</v>
      </c>
    </row>
    <row r="3920" spans="1:6" x14ac:dyDescent="0.25">
      <c r="A3920" s="11" t="s">
        <v>3361</v>
      </c>
      <c r="B3920" s="11" t="s">
        <v>5027</v>
      </c>
      <c r="C3920" s="11" t="s">
        <v>9867</v>
      </c>
      <c r="D3920" s="14">
        <v>54</v>
      </c>
      <c r="E3920" s="13" t="str">
        <f t="shared" si="122"/>
        <v>\IMAG\toolkit\IMAGE_LISTITEM_SHORTCUT_42_RIGHT_COPPER_3920.png</v>
      </c>
      <c r="F3920" s="1" t="str">
        <f t="shared" si="123"/>
        <v>png</v>
      </c>
    </row>
    <row r="3921" spans="1:6" x14ac:dyDescent="0.25">
      <c r="A3921" s="11" t="s">
        <v>3361</v>
      </c>
      <c r="B3921" s="11" t="s">
        <v>5028</v>
      </c>
      <c r="C3921" s="11" t="s">
        <v>9868</v>
      </c>
      <c r="D3921" s="14">
        <v>62</v>
      </c>
      <c r="E3921" s="13" t="str">
        <f t="shared" si="122"/>
        <v>\IMAG\toolkit\IMAGE_LISTITEM_SHORTCUT_42_RIGHT_COPPER_MINUS_2_3921.png</v>
      </c>
      <c r="F3921" s="1" t="str">
        <f t="shared" si="123"/>
        <v>png</v>
      </c>
    </row>
    <row r="3922" spans="1:6" x14ac:dyDescent="0.25">
      <c r="A3922" s="11" t="s">
        <v>3361</v>
      </c>
      <c r="B3922" s="11" t="s">
        <v>5029</v>
      </c>
      <c r="C3922" s="11" t="s">
        <v>9869</v>
      </c>
      <c r="D3922" s="14">
        <v>53</v>
      </c>
      <c r="E3922" s="13" t="str">
        <f t="shared" si="122"/>
        <v>\IMAG\toolkit\IMAGE_LISTITEM_SHORTCUT_42_RIGHT_GREEN_3922.png</v>
      </c>
      <c r="F3922" s="1" t="str">
        <f t="shared" si="123"/>
        <v>png</v>
      </c>
    </row>
    <row r="3923" spans="1:6" x14ac:dyDescent="0.25">
      <c r="A3923" s="11" t="s">
        <v>3361</v>
      </c>
      <c r="B3923" s="11" t="s">
        <v>5030</v>
      </c>
      <c r="C3923" s="11" t="s">
        <v>9870</v>
      </c>
      <c r="D3923" s="14">
        <v>61</v>
      </c>
      <c r="E3923" s="13" t="str">
        <f t="shared" si="122"/>
        <v>\IMAG\toolkit\IMAGE_LISTITEM_SHORTCUT_42_RIGHT_GREEN_MINUS_2_3923.png</v>
      </c>
      <c r="F3923" s="1" t="str">
        <f t="shared" si="123"/>
        <v>png</v>
      </c>
    </row>
    <row r="3924" spans="1:6" x14ac:dyDescent="0.25">
      <c r="A3924" s="11" t="s">
        <v>3361</v>
      </c>
      <c r="B3924" s="11" t="s">
        <v>3807</v>
      </c>
      <c r="C3924" s="11" t="s">
        <v>6909</v>
      </c>
      <c r="D3924" s="14">
        <v>51</v>
      </c>
      <c r="E3924" s="13" t="str">
        <f t="shared" si="122"/>
        <v>\IMAG\toolkit\IMAGE_LISTITEM_SHORTCUT_42_RIGHT_RED_3924.png</v>
      </c>
      <c r="F3924" s="1" t="str">
        <f t="shared" si="123"/>
        <v>png</v>
      </c>
    </row>
    <row r="3925" spans="1:6" x14ac:dyDescent="0.25">
      <c r="A3925" s="11" t="s">
        <v>3361</v>
      </c>
      <c r="B3925" s="11" t="s">
        <v>3452</v>
      </c>
      <c r="C3925" s="11" t="s">
        <v>6910</v>
      </c>
      <c r="D3925" s="14">
        <v>59</v>
      </c>
      <c r="E3925" s="13" t="str">
        <f t="shared" si="122"/>
        <v>\IMAG\toolkit\IMAGE_LISTITEM_SHORTCUT_42_RIGHT_RED_MINUS_2_3925.png</v>
      </c>
      <c r="F3925" s="1" t="str">
        <f t="shared" si="123"/>
        <v>png</v>
      </c>
    </row>
    <row r="3926" spans="1:6" x14ac:dyDescent="0.25">
      <c r="A3926" s="11" t="s">
        <v>3361</v>
      </c>
      <c r="B3926" s="11" t="s">
        <v>5031</v>
      </c>
      <c r="C3926" s="11" t="s">
        <v>9871</v>
      </c>
      <c r="D3926" s="14">
        <v>54</v>
      </c>
      <c r="E3926" s="13" t="str">
        <f t="shared" si="122"/>
        <v>\IMAG\toolkit\IMAGE_LISTITEM_SHORTCUT_42_RIGHT_VIOLET_3926.png</v>
      </c>
      <c r="F3926" s="1" t="str">
        <f t="shared" si="123"/>
        <v>png</v>
      </c>
    </row>
    <row r="3927" spans="1:6" x14ac:dyDescent="0.25">
      <c r="A3927" s="11" t="s">
        <v>3361</v>
      </c>
      <c r="B3927" s="11" t="s">
        <v>5032</v>
      </c>
      <c r="C3927" s="11" t="s">
        <v>9872</v>
      </c>
      <c r="D3927" s="14">
        <v>62</v>
      </c>
      <c r="E3927" s="13" t="str">
        <f t="shared" si="122"/>
        <v>\IMAG\toolkit\IMAGE_LISTITEM_SHORTCUT_42_RIGHT_VIOLET_MINUS_2_3927.png</v>
      </c>
      <c r="F3927" s="1" t="str">
        <f t="shared" si="123"/>
        <v>png</v>
      </c>
    </row>
    <row r="3928" spans="1:6" x14ac:dyDescent="0.25">
      <c r="A3928" s="11" t="s">
        <v>3361</v>
      </c>
      <c r="B3928" s="11" t="s">
        <v>5033</v>
      </c>
      <c r="C3928" s="11" t="s">
        <v>9873</v>
      </c>
      <c r="D3928" s="14">
        <v>54</v>
      </c>
      <c r="E3928" s="13" t="str">
        <f t="shared" si="122"/>
        <v>\IMAG\toolkit\IMAGE_LISTITEM_SHORTCUT_42_RIGHT_YELLOW_3928.png</v>
      </c>
      <c r="F3928" s="1" t="str">
        <f t="shared" si="123"/>
        <v>png</v>
      </c>
    </row>
    <row r="3929" spans="1:6" x14ac:dyDescent="0.25">
      <c r="A3929" s="11" t="s">
        <v>3361</v>
      </c>
      <c r="B3929" s="11" t="s">
        <v>5034</v>
      </c>
      <c r="C3929" s="11" t="s">
        <v>9874</v>
      </c>
      <c r="D3929" s="14">
        <v>62</v>
      </c>
      <c r="E3929" s="13" t="str">
        <f t="shared" si="122"/>
        <v>\IMAG\toolkit\IMAGE_LISTITEM_SHORTCUT_42_RIGHT_YELLOW_MINUS_2_3929.png</v>
      </c>
      <c r="F3929" s="1" t="str">
        <f t="shared" si="123"/>
        <v>png</v>
      </c>
    </row>
    <row r="3930" spans="1:6" x14ac:dyDescent="0.25">
      <c r="A3930" s="11" t="s">
        <v>3361</v>
      </c>
      <c r="B3930" s="11" t="s">
        <v>5035</v>
      </c>
      <c r="C3930" s="11" t="s">
        <v>9875</v>
      </c>
      <c r="D3930" s="14">
        <v>51</v>
      </c>
      <c r="E3930" s="13" t="str">
        <f t="shared" si="122"/>
        <v>\IMAG\toolkit\IMAGE_LISTITEM_SHORTCUT_52_LEFT_BLUE_3930.png</v>
      </c>
      <c r="F3930" s="1" t="str">
        <f t="shared" si="123"/>
        <v>png</v>
      </c>
    </row>
    <row r="3931" spans="1:6" x14ac:dyDescent="0.25">
      <c r="A3931" s="11" t="s">
        <v>3361</v>
      </c>
      <c r="B3931" s="11" t="s">
        <v>5036</v>
      </c>
      <c r="C3931" s="11" t="s">
        <v>9876</v>
      </c>
      <c r="D3931" s="14">
        <v>59</v>
      </c>
      <c r="E3931" s="13" t="str">
        <f t="shared" si="122"/>
        <v>\IMAG\toolkit\IMAGE_LISTITEM_SHORTCUT_52_LEFT_BLUE_MINUS_2_3931.png</v>
      </c>
      <c r="F3931" s="1" t="str">
        <f t="shared" si="123"/>
        <v>png</v>
      </c>
    </row>
    <row r="3932" spans="1:6" x14ac:dyDescent="0.25">
      <c r="A3932" s="11" t="s">
        <v>3361</v>
      </c>
      <c r="B3932" s="11" t="s">
        <v>5037</v>
      </c>
      <c r="C3932" s="11" t="s">
        <v>9877</v>
      </c>
      <c r="D3932" s="14">
        <v>53</v>
      </c>
      <c r="E3932" s="13" t="str">
        <f t="shared" si="122"/>
        <v>\IMAG\toolkit\IMAGE_LISTITEM_SHORTCUT_52_LEFT_COPPER_3932.png</v>
      </c>
      <c r="F3932" s="1" t="str">
        <f t="shared" si="123"/>
        <v>png</v>
      </c>
    </row>
    <row r="3933" spans="1:6" x14ac:dyDescent="0.25">
      <c r="A3933" s="11" t="s">
        <v>3361</v>
      </c>
      <c r="B3933" s="11" t="s">
        <v>5038</v>
      </c>
      <c r="C3933" s="11" t="s">
        <v>9878</v>
      </c>
      <c r="D3933" s="14">
        <v>61</v>
      </c>
      <c r="E3933" s="13" t="str">
        <f t="shared" si="122"/>
        <v>\IMAG\toolkit\IMAGE_LISTITEM_SHORTCUT_52_LEFT_COPPER_MINUS_2_3933.png</v>
      </c>
      <c r="F3933" s="1" t="str">
        <f t="shared" si="123"/>
        <v>png</v>
      </c>
    </row>
    <row r="3934" spans="1:6" x14ac:dyDescent="0.25">
      <c r="A3934" s="11" t="s">
        <v>3361</v>
      </c>
      <c r="B3934" s="11" t="s">
        <v>5039</v>
      </c>
      <c r="C3934" s="11" t="s">
        <v>9879</v>
      </c>
      <c r="D3934" s="14">
        <v>52</v>
      </c>
      <c r="E3934" s="13" t="str">
        <f t="shared" si="122"/>
        <v>\IMAG\toolkit\IMAGE_LISTITEM_SHORTCUT_52_LEFT_GREEN_3934.png</v>
      </c>
      <c r="F3934" s="1" t="str">
        <f t="shared" si="123"/>
        <v>png</v>
      </c>
    </row>
    <row r="3935" spans="1:6" x14ac:dyDescent="0.25">
      <c r="A3935" s="11" t="s">
        <v>3361</v>
      </c>
      <c r="B3935" s="11" t="s">
        <v>5040</v>
      </c>
      <c r="C3935" s="11" t="s">
        <v>9880</v>
      </c>
      <c r="D3935" s="14">
        <v>60</v>
      </c>
      <c r="E3935" s="13" t="str">
        <f t="shared" si="122"/>
        <v>\IMAG\toolkit\IMAGE_LISTITEM_SHORTCUT_52_LEFT_GREEN_MINUS_2_3935.png</v>
      </c>
      <c r="F3935" s="1" t="str">
        <f t="shared" si="123"/>
        <v>png</v>
      </c>
    </row>
    <row r="3936" spans="1:6" x14ac:dyDescent="0.25">
      <c r="A3936" s="11" t="s">
        <v>3361</v>
      </c>
      <c r="B3936" s="11" t="s">
        <v>3808</v>
      </c>
      <c r="C3936" s="11" t="s">
        <v>6911</v>
      </c>
      <c r="D3936" s="14">
        <v>50</v>
      </c>
      <c r="E3936" s="13" t="str">
        <f t="shared" si="122"/>
        <v>\IMAG\toolkit\IMAGE_LISTITEM_SHORTCUT_52_LEFT_RED_3936.png</v>
      </c>
      <c r="F3936" s="1" t="str">
        <f t="shared" si="123"/>
        <v>png</v>
      </c>
    </row>
    <row r="3937" spans="1:6" x14ac:dyDescent="0.25">
      <c r="A3937" s="11" t="s">
        <v>3361</v>
      </c>
      <c r="B3937" s="11" t="s">
        <v>3453</v>
      </c>
      <c r="C3937" s="11" t="s">
        <v>6912</v>
      </c>
      <c r="D3937" s="14">
        <v>58</v>
      </c>
      <c r="E3937" s="13" t="str">
        <f t="shared" si="122"/>
        <v>\IMAG\toolkit\IMAGE_LISTITEM_SHORTCUT_52_LEFT_RED_MINUS_2_3937.png</v>
      </c>
      <c r="F3937" s="1" t="str">
        <f t="shared" si="123"/>
        <v>png</v>
      </c>
    </row>
    <row r="3938" spans="1:6" x14ac:dyDescent="0.25">
      <c r="A3938" s="11" t="s">
        <v>3361</v>
      </c>
      <c r="B3938" s="11" t="s">
        <v>5041</v>
      </c>
      <c r="C3938" s="11" t="s">
        <v>9881</v>
      </c>
      <c r="D3938" s="14">
        <v>53</v>
      </c>
      <c r="E3938" s="13" t="str">
        <f t="shared" si="122"/>
        <v>\IMAG\toolkit\IMAGE_LISTITEM_SHORTCUT_52_LEFT_VIOLET_3938.png</v>
      </c>
      <c r="F3938" s="1" t="str">
        <f t="shared" si="123"/>
        <v>png</v>
      </c>
    </row>
    <row r="3939" spans="1:6" x14ac:dyDescent="0.25">
      <c r="A3939" s="11" t="s">
        <v>3361</v>
      </c>
      <c r="B3939" s="11" t="s">
        <v>5042</v>
      </c>
      <c r="C3939" s="11" t="s">
        <v>9882</v>
      </c>
      <c r="D3939" s="14">
        <v>61</v>
      </c>
      <c r="E3939" s="13" t="str">
        <f t="shared" si="122"/>
        <v>\IMAG\toolkit\IMAGE_LISTITEM_SHORTCUT_52_LEFT_VIOLET_MINUS_2_3939.png</v>
      </c>
      <c r="F3939" s="1" t="str">
        <f t="shared" si="123"/>
        <v>png</v>
      </c>
    </row>
    <row r="3940" spans="1:6" x14ac:dyDescent="0.25">
      <c r="A3940" s="11" t="s">
        <v>3361</v>
      </c>
      <c r="B3940" s="11" t="s">
        <v>5043</v>
      </c>
      <c r="C3940" s="11" t="s">
        <v>9883</v>
      </c>
      <c r="D3940" s="14">
        <v>53</v>
      </c>
      <c r="E3940" s="13" t="str">
        <f t="shared" si="122"/>
        <v>\IMAG\toolkit\IMAGE_LISTITEM_SHORTCUT_52_LEFT_YELLOW_3940.png</v>
      </c>
      <c r="F3940" s="1" t="str">
        <f t="shared" si="123"/>
        <v>png</v>
      </c>
    </row>
    <row r="3941" spans="1:6" x14ac:dyDescent="0.25">
      <c r="A3941" s="11" t="s">
        <v>3361</v>
      </c>
      <c r="B3941" s="11" t="s">
        <v>5044</v>
      </c>
      <c r="C3941" s="11" t="s">
        <v>9884</v>
      </c>
      <c r="D3941" s="14">
        <v>61</v>
      </c>
      <c r="E3941" s="13" t="str">
        <f t="shared" si="122"/>
        <v>\IMAG\toolkit\IMAGE_LISTITEM_SHORTCUT_52_LEFT_YELLOW_MINUS_2_3941.png</v>
      </c>
      <c r="F3941" s="1" t="str">
        <f t="shared" si="123"/>
        <v>png</v>
      </c>
    </row>
    <row r="3942" spans="1:6" x14ac:dyDescent="0.25">
      <c r="A3942" s="11" t="s">
        <v>3361</v>
      </c>
      <c r="B3942" s="11" t="s">
        <v>5045</v>
      </c>
      <c r="C3942" s="11" t="s">
        <v>9885</v>
      </c>
      <c r="D3942" s="14">
        <v>52</v>
      </c>
      <c r="E3942" s="13" t="str">
        <f t="shared" si="122"/>
        <v>\IMAG\toolkit\IMAGE_LISTITEM_SHORTCUT_52_RIGHT_BLUE_3942.png</v>
      </c>
      <c r="F3942" s="1" t="str">
        <f t="shared" si="123"/>
        <v>png</v>
      </c>
    </row>
    <row r="3943" spans="1:6" x14ac:dyDescent="0.25">
      <c r="A3943" s="11" t="s">
        <v>3361</v>
      </c>
      <c r="B3943" s="11" t="s">
        <v>5046</v>
      </c>
      <c r="C3943" s="11" t="s">
        <v>9886</v>
      </c>
      <c r="D3943" s="14">
        <v>60</v>
      </c>
      <c r="E3943" s="13" t="str">
        <f t="shared" si="122"/>
        <v>\IMAG\toolkit\IMAGE_LISTITEM_SHORTCUT_52_RIGHT_BLUE_MINUS_2_3943.png</v>
      </c>
      <c r="F3943" s="1" t="str">
        <f t="shared" si="123"/>
        <v>png</v>
      </c>
    </row>
    <row r="3944" spans="1:6" x14ac:dyDescent="0.25">
      <c r="A3944" s="11" t="s">
        <v>3361</v>
      </c>
      <c r="B3944" s="11" t="s">
        <v>5047</v>
      </c>
      <c r="C3944" s="11" t="s">
        <v>9887</v>
      </c>
      <c r="D3944" s="14">
        <v>54</v>
      </c>
      <c r="E3944" s="13" t="str">
        <f t="shared" si="122"/>
        <v>\IMAG\toolkit\IMAGE_LISTITEM_SHORTCUT_52_RIGHT_COPPER_3944.png</v>
      </c>
      <c r="F3944" s="1" t="str">
        <f t="shared" si="123"/>
        <v>png</v>
      </c>
    </row>
    <row r="3945" spans="1:6" x14ac:dyDescent="0.25">
      <c r="A3945" s="11" t="s">
        <v>3361</v>
      </c>
      <c r="B3945" s="11" t="s">
        <v>5048</v>
      </c>
      <c r="C3945" s="11" t="s">
        <v>9888</v>
      </c>
      <c r="D3945" s="14">
        <v>62</v>
      </c>
      <c r="E3945" s="13" t="str">
        <f t="shared" si="122"/>
        <v>\IMAG\toolkit\IMAGE_LISTITEM_SHORTCUT_52_RIGHT_COPPER_MINUS_2_3945.png</v>
      </c>
      <c r="F3945" s="1" t="str">
        <f t="shared" si="123"/>
        <v>png</v>
      </c>
    </row>
    <row r="3946" spans="1:6" x14ac:dyDescent="0.25">
      <c r="A3946" s="11" t="s">
        <v>3361</v>
      </c>
      <c r="B3946" s="11" t="s">
        <v>5049</v>
      </c>
      <c r="C3946" s="11" t="s">
        <v>9889</v>
      </c>
      <c r="D3946" s="14">
        <v>53</v>
      </c>
      <c r="E3946" s="13" t="str">
        <f t="shared" si="122"/>
        <v>\IMAG\toolkit\IMAGE_LISTITEM_SHORTCUT_52_RIGHT_GREEN_3946.png</v>
      </c>
      <c r="F3946" s="1" t="str">
        <f t="shared" si="123"/>
        <v>png</v>
      </c>
    </row>
    <row r="3947" spans="1:6" x14ac:dyDescent="0.25">
      <c r="A3947" s="11" t="s">
        <v>3361</v>
      </c>
      <c r="B3947" s="11" t="s">
        <v>5050</v>
      </c>
      <c r="C3947" s="11" t="s">
        <v>9890</v>
      </c>
      <c r="D3947" s="14">
        <v>61</v>
      </c>
      <c r="E3947" s="13" t="str">
        <f t="shared" si="122"/>
        <v>\IMAG\toolkit\IMAGE_LISTITEM_SHORTCUT_52_RIGHT_GREEN_MINUS_2_3947.png</v>
      </c>
      <c r="F3947" s="1" t="str">
        <f t="shared" si="123"/>
        <v>png</v>
      </c>
    </row>
    <row r="3948" spans="1:6" x14ac:dyDescent="0.25">
      <c r="A3948" s="11" t="s">
        <v>3361</v>
      </c>
      <c r="B3948" s="11" t="s">
        <v>3809</v>
      </c>
      <c r="C3948" s="11" t="s">
        <v>6913</v>
      </c>
      <c r="D3948" s="14">
        <v>51</v>
      </c>
      <c r="E3948" s="13" t="str">
        <f t="shared" si="122"/>
        <v>\IMAG\toolkit\IMAGE_LISTITEM_SHORTCUT_52_RIGHT_RED_3948.png</v>
      </c>
      <c r="F3948" s="1" t="str">
        <f t="shared" si="123"/>
        <v>png</v>
      </c>
    </row>
    <row r="3949" spans="1:6" x14ac:dyDescent="0.25">
      <c r="A3949" s="11" t="s">
        <v>3361</v>
      </c>
      <c r="B3949" s="11" t="s">
        <v>3454</v>
      </c>
      <c r="C3949" s="11" t="s">
        <v>6914</v>
      </c>
      <c r="D3949" s="14">
        <v>59</v>
      </c>
      <c r="E3949" s="13" t="str">
        <f t="shared" si="122"/>
        <v>\IMAG\toolkit\IMAGE_LISTITEM_SHORTCUT_52_RIGHT_RED_MINUS_2_3949.png</v>
      </c>
      <c r="F3949" s="1" t="str">
        <f t="shared" si="123"/>
        <v>png</v>
      </c>
    </row>
    <row r="3950" spans="1:6" x14ac:dyDescent="0.25">
      <c r="A3950" s="11" t="s">
        <v>3361</v>
      </c>
      <c r="B3950" s="11" t="s">
        <v>5051</v>
      </c>
      <c r="C3950" s="11" t="s">
        <v>9891</v>
      </c>
      <c r="D3950" s="14">
        <v>54</v>
      </c>
      <c r="E3950" s="13" t="str">
        <f t="shared" si="122"/>
        <v>\IMAG\toolkit\IMAGE_LISTITEM_SHORTCUT_52_RIGHT_VIOLET_3950.png</v>
      </c>
      <c r="F3950" s="1" t="str">
        <f t="shared" si="123"/>
        <v>png</v>
      </c>
    </row>
    <row r="3951" spans="1:6" x14ac:dyDescent="0.25">
      <c r="A3951" s="11" t="s">
        <v>3361</v>
      </c>
      <c r="B3951" s="11" t="s">
        <v>5052</v>
      </c>
      <c r="C3951" s="11" t="s">
        <v>9892</v>
      </c>
      <c r="D3951" s="14">
        <v>62</v>
      </c>
      <c r="E3951" s="13" t="str">
        <f t="shared" si="122"/>
        <v>\IMAG\toolkit\IMAGE_LISTITEM_SHORTCUT_52_RIGHT_VIOLET_MINUS_2_3951.png</v>
      </c>
      <c r="F3951" s="1" t="str">
        <f t="shared" si="123"/>
        <v>png</v>
      </c>
    </row>
    <row r="3952" spans="1:6" x14ac:dyDescent="0.25">
      <c r="A3952" s="11" t="s">
        <v>3361</v>
      </c>
      <c r="B3952" s="11" t="s">
        <v>5053</v>
      </c>
      <c r="C3952" s="11" t="s">
        <v>9893</v>
      </c>
      <c r="D3952" s="14">
        <v>54</v>
      </c>
      <c r="E3952" s="13" t="str">
        <f t="shared" si="122"/>
        <v>\IMAG\toolkit\IMAGE_LISTITEM_SHORTCUT_52_RIGHT_YELLOW_3952.png</v>
      </c>
      <c r="F3952" s="1" t="str">
        <f t="shared" si="123"/>
        <v>png</v>
      </c>
    </row>
    <row r="3953" spans="1:6" x14ac:dyDescent="0.25">
      <c r="A3953" s="11" t="s">
        <v>3361</v>
      </c>
      <c r="B3953" s="11" t="s">
        <v>5054</v>
      </c>
      <c r="C3953" s="11" t="s">
        <v>9894</v>
      </c>
      <c r="D3953" s="14">
        <v>62</v>
      </c>
      <c r="E3953" s="13" t="str">
        <f t="shared" si="122"/>
        <v>\IMAG\toolkit\IMAGE_LISTITEM_SHORTCUT_52_RIGHT_YELLOW_MINUS_2_3953.png</v>
      </c>
      <c r="F3953" s="1" t="str">
        <f t="shared" si="123"/>
        <v>png</v>
      </c>
    </row>
    <row r="3954" spans="1:6" x14ac:dyDescent="0.25">
      <c r="A3954" s="11" t="s">
        <v>3361</v>
      </c>
      <c r="B3954" s="11" t="s">
        <v>5055</v>
      </c>
      <c r="C3954" s="11" t="s">
        <v>9895</v>
      </c>
      <c r="D3954" s="14">
        <v>51</v>
      </c>
      <c r="E3954" s="13" t="str">
        <f t="shared" si="122"/>
        <v>\IMAG\toolkit\IMAGE_LISTITEM_SHORTCUT_64_LEFT_BLUE_3954.png</v>
      </c>
      <c r="F3954" s="1" t="str">
        <f t="shared" si="123"/>
        <v>png</v>
      </c>
    </row>
    <row r="3955" spans="1:6" x14ac:dyDescent="0.25">
      <c r="A3955" s="11" t="s">
        <v>3361</v>
      </c>
      <c r="B3955" s="11" t="s">
        <v>5056</v>
      </c>
      <c r="C3955" s="11" t="s">
        <v>9896</v>
      </c>
      <c r="D3955" s="14">
        <v>59</v>
      </c>
      <c r="E3955" s="13" t="str">
        <f t="shared" si="122"/>
        <v>\IMAG\toolkit\IMAGE_LISTITEM_SHORTCUT_64_LEFT_BLUE_MINUS_2_3955.png</v>
      </c>
      <c r="F3955" s="1" t="str">
        <f t="shared" si="123"/>
        <v>png</v>
      </c>
    </row>
    <row r="3956" spans="1:6" x14ac:dyDescent="0.25">
      <c r="A3956" s="11" t="s">
        <v>3361</v>
      </c>
      <c r="B3956" s="11" t="s">
        <v>5057</v>
      </c>
      <c r="C3956" s="11" t="s">
        <v>9897</v>
      </c>
      <c r="D3956" s="14">
        <v>53</v>
      </c>
      <c r="E3956" s="13" t="str">
        <f t="shared" si="122"/>
        <v>\IMAG\toolkit\IMAGE_LISTITEM_SHORTCUT_64_LEFT_COPPER_3956.png</v>
      </c>
      <c r="F3956" s="1" t="str">
        <f t="shared" si="123"/>
        <v>png</v>
      </c>
    </row>
    <row r="3957" spans="1:6" x14ac:dyDescent="0.25">
      <c r="A3957" s="11" t="s">
        <v>3361</v>
      </c>
      <c r="B3957" s="11" t="s">
        <v>5058</v>
      </c>
      <c r="C3957" s="11" t="s">
        <v>9898</v>
      </c>
      <c r="D3957" s="14">
        <v>61</v>
      </c>
      <c r="E3957" s="13" t="str">
        <f t="shared" si="122"/>
        <v>\IMAG\toolkit\IMAGE_LISTITEM_SHORTCUT_64_LEFT_COPPER_MINUS_2_3957.png</v>
      </c>
      <c r="F3957" s="1" t="str">
        <f t="shared" si="123"/>
        <v>png</v>
      </c>
    </row>
    <row r="3958" spans="1:6" x14ac:dyDescent="0.25">
      <c r="A3958" s="11" t="s">
        <v>3361</v>
      </c>
      <c r="B3958" s="11" t="s">
        <v>5059</v>
      </c>
      <c r="C3958" s="11" t="s">
        <v>9899</v>
      </c>
      <c r="D3958" s="14">
        <v>52</v>
      </c>
      <c r="E3958" s="13" t="str">
        <f t="shared" si="122"/>
        <v>\IMAG\toolkit\IMAGE_LISTITEM_SHORTCUT_64_LEFT_GREEN_3958.png</v>
      </c>
      <c r="F3958" s="1" t="str">
        <f t="shared" si="123"/>
        <v>png</v>
      </c>
    </row>
    <row r="3959" spans="1:6" x14ac:dyDescent="0.25">
      <c r="A3959" s="11" t="s">
        <v>3361</v>
      </c>
      <c r="B3959" s="11" t="s">
        <v>5060</v>
      </c>
      <c r="C3959" s="11" t="s">
        <v>9900</v>
      </c>
      <c r="D3959" s="14">
        <v>60</v>
      </c>
      <c r="E3959" s="13" t="str">
        <f t="shared" si="122"/>
        <v>\IMAG\toolkit\IMAGE_LISTITEM_SHORTCUT_64_LEFT_GREEN_MINUS_2_3959.png</v>
      </c>
      <c r="F3959" s="1" t="str">
        <f t="shared" si="123"/>
        <v>png</v>
      </c>
    </row>
    <row r="3960" spans="1:6" x14ac:dyDescent="0.25">
      <c r="A3960" s="11" t="s">
        <v>3361</v>
      </c>
      <c r="B3960" s="11" t="s">
        <v>3810</v>
      </c>
      <c r="C3960" s="11" t="s">
        <v>6915</v>
      </c>
      <c r="D3960" s="14">
        <v>50</v>
      </c>
      <c r="E3960" s="13" t="str">
        <f t="shared" si="122"/>
        <v>\IMAG\toolkit\IMAGE_LISTITEM_SHORTCUT_64_LEFT_RED_3960.png</v>
      </c>
      <c r="F3960" s="1" t="str">
        <f t="shared" si="123"/>
        <v>png</v>
      </c>
    </row>
    <row r="3961" spans="1:6" x14ac:dyDescent="0.25">
      <c r="A3961" s="11" t="s">
        <v>3361</v>
      </c>
      <c r="B3961" s="11" t="s">
        <v>3455</v>
      </c>
      <c r="C3961" s="11" t="s">
        <v>6916</v>
      </c>
      <c r="D3961" s="14">
        <v>58</v>
      </c>
      <c r="E3961" s="13" t="str">
        <f t="shared" si="122"/>
        <v>\IMAG\toolkit\IMAGE_LISTITEM_SHORTCUT_64_LEFT_RED_MINUS_2_3961.png</v>
      </c>
      <c r="F3961" s="1" t="str">
        <f t="shared" si="123"/>
        <v>png</v>
      </c>
    </row>
    <row r="3962" spans="1:6" x14ac:dyDescent="0.25">
      <c r="A3962" s="11" t="s">
        <v>3361</v>
      </c>
      <c r="B3962" s="11" t="s">
        <v>5061</v>
      </c>
      <c r="C3962" s="11" t="s">
        <v>9901</v>
      </c>
      <c r="D3962" s="14">
        <v>53</v>
      </c>
      <c r="E3962" s="13" t="str">
        <f t="shared" si="122"/>
        <v>\IMAG\toolkit\IMAGE_LISTITEM_SHORTCUT_64_LEFT_VIOLET_3962.png</v>
      </c>
      <c r="F3962" s="1" t="str">
        <f t="shared" si="123"/>
        <v>png</v>
      </c>
    </row>
    <row r="3963" spans="1:6" x14ac:dyDescent="0.25">
      <c r="A3963" s="11" t="s">
        <v>3361</v>
      </c>
      <c r="B3963" s="11" t="s">
        <v>5062</v>
      </c>
      <c r="C3963" s="11" t="s">
        <v>9902</v>
      </c>
      <c r="D3963" s="14">
        <v>61</v>
      </c>
      <c r="E3963" s="13" t="str">
        <f t="shared" si="122"/>
        <v>\IMAG\toolkit\IMAGE_LISTITEM_SHORTCUT_64_LEFT_VIOLET_MINUS_2_3963.png</v>
      </c>
      <c r="F3963" s="1" t="str">
        <f t="shared" si="123"/>
        <v>png</v>
      </c>
    </row>
    <row r="3964" spans="1:6" x14ac:dyDescent="0.25">
      <c r="A3964" s="11" t="s">
        <v>3361</v>
      </c>
      <c r="B3964" s="11" t="s">
        <v>5063</v>
      </c>
      <c r="C3964" s="11" t="s">
        <v>9903</v>
      </c>
      <c r="D3964" s="14">
        <v>53</v>
      </c>
      <c r="E3964" s="13" t="str">
        <f t="shared" si="122"/>
        <v>\IMAG\toolkit\IMAGE_LISTITEM_SHORTCUT_64_LEFT_YELLOW_3964.png</v>
      </c>
      <c r="F3964" s="1" t="str">
        <f t="shared" si="123"/>
        <v>png</v>
      </c>
    </row>
    <row r="3965" spans="1:6" x14ac:dyDescent="0.25">
      <c r="A3965" s="11" t="s">
        <v>3361</v>
      </c>
      <c r="B3965" s="11" t="s">
        <v>5064</v>
      </c>
      <c r="C3965" s="11" t="s">
        <v>9904</v>
      </c>
      <c r="D3965" s="14">
        <v>61</v>
      </c>
      <c r="E3965" s="13" t="str">
        <f t="shared" si="122"/>
        <v>\IMAG\toolkit\IMAGE_LISTITEM_SHORTCUT_64_LEFT_YELLOW_MINUS_2_3965.png</v>
      </c>
      <c r="F3965" s="1" t="str">
        <f t="shared" si="123"/>
        <v>png</v>
      </c>
    </row>
    <row r="3966" spans="1:6" x14ac:dyDescent="0.25">
      <c r="A3966" s="11" t="s">
        <v>3361</v>
      </c>
      <c r="B3966" s="11" t="s">
        <v>5065</v>
      </c>
      <c r="C3966" s="11" t="s">
        <v>9905</v>
      </c>
      <c r="D3966" s="14">
        <v>52</v>
      </c>
      <c r="E3966" s="13" t="str">
        <f t="shared" si="122"/>
        <v>\IMAG\toolkit\IMAGE_LISTITEM_SHORTCUT_64_RIGHT_BLUE_3966.png</v>
      </c>
      <c r="F3966" s="1" t="str">
        <f t="shared" si="123"/>
        <v>png</v>
      </c>
    </row>
    <row r="3967" spans="1:6" x14ac:dyDescent="0.25">
      <c r="A3967" s="11" t="s">
        <v>3361</v>
      </c>
      <c r="B3967" s="11" t="s">
        <v>5066</v>
      </c>
      <c r="C3967" s="11" t="s">
        <v>9906</v>
      </c>
      <c r="D3967" s="14">
        <v>60</v>
      </c>
      <c r="E3967" s="13" t="str">
        <f t="shared" si="122"/>
        <v>\IMAG\toolkit\IMAGE_LISTITEM_SHORTCUT_64_RIGHT_BLUE_MINUS_2_3967.png</v>
      </c>
      <c r="F3967" s="1" t="str">
        <f t="shared" si="123"/>
        <v>png</v>
      </c>
    </row>
    <row r="3968" spans="1:6" x14ac:dyDescent="0.25">
      <c r="A3968" s="11" t="s">
        <v>3361</v>
      </c>
      <c r="B3968" s="11" t="s">
        <v>5067</v>
      </c>
      <c r="C3968" s="11" t="s">
        <v>9907</v>
      </c>
      <c r="D3968" s="14">
        <v>54</v>
      </c>
      <c r="E3968" s="13" t="str">
        <f t="shared" si="122"/>
        <v>\IMAG\toolkit\IMAGE_LISTITEM_SHORTCUT_64_RIGHT_COPPER_3968.png</v>
      </c>
      <c r="F3968" s="1" t="str">
        <f t="shared" si="123"/>
        <v>png</v>
      </c>
    </row>
    <row r="3969" spans="1:6" x14ac:dyDescent="0.25">
      <c r="A3969" s="11" t="s">
        <v>3361</v>
      </c>
      <c r="B3969" s="11" t="s">
        <v>5068</v>
      </c>
      <c r="C3969" s="11" t="s">
        <v>9908</v>
      </c>
      <c r="D3969" s="14">
        <v>62</v>
      </c>
      <c r="E3969" s="13" t="str">
        <f t="shared" ref="E3969:E4032" si="124">LEFT(C3969,D3969-1)&amp;"_"&amp;ROW()&amp;"."&amp;RIGHT(C3969,LEN(C3969)-D3969)</f>
        <v>\IMAG\toolkit\IMAGE_LISTITEM_SHORTCUT_64_RIGHT_COPPER_MINUS_2_3969.png</v>
      </c>
      <c r="F3969" s="1" t="str">
        <f t="shared" si="123"/>
        <v>png</v>
      </c>
    </row>
    <row r="3970" spans="1:6" x14ac:dyDescent="0.25">
      <c r="A3970" s="11" t="s">
        <v>3361</v>
      </c>
      <c r="B3970" s="11" t="s">
        <v>5069</v>
      </c>
      <c r="C3970" s="11" t="s">
        <v>9909</v>
      </c>
      <c r="D3970" s="14">
        <v>53</v>
      </c>
      <c r="E3970" s="13" t="str">
        <f t="shared" si="124"/>
        <v>\IMAG\toolkit\IMAGE_LISTITEM_SHORTCUT_64_RIGHT_GREEN_3970.png</v>
      </c>
      <c r="F3970" s="1" t="str">
        <f t="shared" ref="F3970:F4033" si="125">RIGHT(C3970,LEN(C3970)-D3970)</f>
        <v>png</v>
      </c>
    </row>
    <row r="3971" spans="1:6" x14ac:dyDescent="0.25">
      <c r="A3971" s="11" t="s">
        <v>3361</v>
      </c>
      <c r="B3971" s="11" t="s">
        <v>5070</v>
      </c>
      <c r="C3971" s="11" t="s">
        <v>9910</v>
      </c>
      <c r="D3971" s="14">
        <v>61</v>
      </c>
      <c r="E3971" s="13" t="str">
        <f t="shared" si="124"/>
        <v>\IMAG\toolkit\IMAGE_LISTITEM_SHORTCUT_64_RIGHT_GREEN_MINUS_2_3971.png</v>
      </c>
      <c r="F3971" s="1" t="str">
        <f t="shared" si="125"/>
        <v>png</v>
      </c>
    </row>
    <row r="3972" spans="1:6" x14ac:dyDescent="0.25">
      <c r="A3972" s="11" t="s">
        <v>3361</v>
      </c>
      <c r="B3972" s="11" t="s">
        <v>3811</v>
      </c>
      <c r="C3972" s="11" t="s">
        <v>6917</v>
      </c>
      <c r="D3972" s="14">
        <v>51</v>
      </c>
      <c r="E3972" s="13" t="str">
        <f t="shared" si="124"/>
        <v>\IMAG\toolkit\IMAGE_LISTITEM_SHORTCUT_64_RIGHT_RED_3972.png</v>
      </c>
      <c r="F3972" s="1" t="str">
        <f t="shared" si="125"/>
        <v>png</v>
      </c>
    </row>
    <row r="3973" spans="1:6" x14ac:dyDescent="0.25">
      <c r="A3973" s="11" t="s">
        <v>3361</v>
      </c>
      <c r="B3973" s="11" t="s">
        <v>3456</v>
      </c>
      <c r="C3973" s="11" t="s">
        <v>6918</v>
      </c>
      <c r="D3973" s="14">
        <v>59</v>
      </c>
      <c r="E3973" s="13" t="str">
        <f t="shared" si="124"/>
        <v>\IMAG\toolkit\IMAGE_LISTITEM_SHORTCUT_64_RIGHT_RED_MINUS_2_3973.png</v>
      </c>
      <c r="F3973" s="1" t="str">
        <f t="shared" si="125"/>
        <v>png</v>
      </c>
    </row>
    <row r="3974" spans="1:6" x14ac:dyDescent="0.25">
      <c r="A3974" s="11" t="s">
        <v>3361</v>
      </c>
      <c r="B3974" s="11" t="s">
        <v>5071</v>
      </c>
      <c r="C3974" s="11" t="s">
        <v>9911</v>
      </c>
      <c r="D3974" s="14">
        <v>54</v>
      </c>
      <c r="E3974" s="13" t="str">
        <f t="shared" si="124"/>
        <v>\IMAG\toolkit\IMAGE_LISTITEM_SHORTCUT_64_RIGHT_VIOLET_3974.png</v>
      </c>
      <c r="F3974" s="1" t="str">
        <f t="shared" si="125"/>
        <v>png</v>
      </c>
    </row>
    <row r="3975" spans="1:6" x14ac:dyDescent="0.25">
      <c r="A3975" s="11" t="s">
        <v>3361</v>
      </c>
      <c r="B3975" s="11" t="s">
        <v>5072</v>
      </c>
      <c r="C3975" s="11" t="s">
        <v>9912</v>
      </c>
      <c r="D3975" s="14">
        <v>62</v>
      </c>
      <c r="E3975" s="13" t="str">
        <f t="shared" si="124"/>
        <v>\IMAG\toolkit\IMAGE_LISTITEM_SHORTCUT_64_RIGHT_VIOLET_MINUS_2_3975.png</v>
      </c>
      <c r="F3975" s="1" t="str">
        <f t="shared" si="125"/>
        <v>png</v>
      </c>
    </row>
    <row r="3976" spans="1:6" x14ac:dyDescent="0.25">
      <c r="A3976" s="11" t="s">
        <v>3361</v>
      </c>
      <c r="B3976" s="11" t="s">
        <v>5073</v>
      </c>
      <c r="C3976" s="11" t="s">
        <v>9913</v>
      </c>
      <c r="D3976" s="14">
        <v>54</v>
      </c>
      <c r="E3976" s="13" t="str">
        <f t="shared" si="124"/>
        <v>\IMAG\toolkit\IMAGE_LISTITEM_SHORTCUT_64_RIGHT_YELLOW_3976.png</v>
      </c>
      <c r="F3976" s="1" t="str">
        <f t="shared" si="125"/>
        <v>png</v>
      </c>
    </row>
    <row r="3977" spans="1:6" x14ac:dyDescent="0.25">
      <c r="A3977" s="11" t="s">
        <v>3361</v>
      </c>
      <c r="B3977" s="11" t="s">
        <v>5074</v>
      </c>
      <c r="C3977" s="11" t="s">
        <v>9914</v>
      </c>
      <c r="D3977" s="14">
        <v>62</v>
      </c>
      <c r="E3977" s="13" t="str">
        <f t="shared" si="124"/>
        <v>\IMAG\toolkit\IMAGE_LISTITEM_SHORTCUT_64_RIGHT_YELLOW_MINUS_2_3977.png</v>
      </c>
      <c r="F3977" s="1" t="str">
        <f t="shared" si="125"/>
        <v>png</v>
      </c>
    </row>
    <row r="3978" spans="1:6" x14ac:dyDescent="0.25">
      <c r="A3978" s="11" t="s">
        <v>3361</v>
      </c>
      <c r="B3978" s="11" t="s">
        <v>3788</v>
      </c>
      <c r="C3978" s="11" t="s">
        <v>6889</v>
      </c>
      <c r="D3978" s="14">
        <v>41</v>
      </c>
      <c r="E3978" s="13" t="str">
        <f t="shared" si="124"/>
        <v>\IMAG\toolkit\IMAGE_ICON_TEXT_CASE_LOWER_3978.png</v>
      </c>
      <c r="F3978" s="1" t="str">
        <f t="shared" si="125"/>
        <v>png</v>
      </c>
    </row>
    <row r="3979" spans="1:6" x14ac:dyDescent="0.25">
      <c r="A3979" s="11" t="s">
        <v>3361</v>
      </c>
      <c r="B3979" s="11" t="s">
        <v>3789</v>
      </c>
      <c r="C3979" s="11" t="s">
        <v>6890</v>
      </c>
      <c r="D3979" s="14">
        <v>45</v>
      </c>
      <c r="E3979" s="13" t="str">
        <f t="shared" si="124"/>
        <v>\IMAG\toolkit\IMAGE_ICON_TEXT_CASE_LOWER_RED_3979.png</v>
      </c>
      <c r="F3979" s="1" t="str">
        <f t="shared" si="125"/>
        <v>png</v>
      </c>
    </row>
    <row r="3980" spans="1:6" x14ac:dyDescent="0.25">
      <c r="A3980" s="11" t="s">
        <v>3361</v>
      </c>
      <c r="B3980" s="11" t="s">
        <v>3790</v>
      </c>
      <c r="C3980" s="11" t="s">
        <v>6891</v>
      </c>
      <c r="D3980" s="14">
        <v>41</v>
      </c>
      <c r="E3980" s="13" t="str">
        <f t="shared" si="124"/>
        <v>\IMAG\toolkit\IMAGE_ICON_TEXT_CASE_MIXED_3980.png</v>
      </c>
      <c r="F3980" s="1" t="str">
        <f t="shared" si="125"/>
        <v>png</v>
      </c>
    </row>
    <row r="3981" spans="1:6" x14ac:dyDescent="0.25">
      <c r="A3981" s="11" t="s">
        <v>3361</v>
      </c>
      <c r="B3981" s="11" t="s">
        <v>3791</v>
      </c>
      <c r="C3981" s="11" t="s">
        <v>6892</v>
      </c>
      <c r="D3981" s="14">
        <v>45</v>
      </c>
      <c r="E3981" s="13" t="str">
        <f t="shared" si="124"/>
        <v>\IMAG\toolkit\IMAGE_ICON_TEXT_CASE_MIXED_RED_3981.png</v>
      </c>
      <c r="F3981" s="1" t="str">
        <f t="shared" si="125"/>
        <v>png</v>
      </c>
    </row>
    <row r="3982" spans="1:6" x14ac:dyDescent="0.25">
      <c r="A3982" s="11" t="s">
        <v>3361</v>
      </c>
      <c r="B3982" s="11" t="s">
        <v>3792</v>
      </c>
      <c r="C3982" s="11" t="s">
        <v>6893</v>
      </c>
      <c r="D3982" s="14">
        <v>42</v>
      </c>
      <c r="E3982" s="13" t="str">
        <f t="shared" si="124"/>
        <v>\IMAG\toolkit\IMAGE_ICON_TEXT_CASE_NUMBER_3982.png</v>
      </c>
      <c r="F3982" s="1" t="str">
        <f t="shared" si="125"/>
        <v>png</v>
      </c>
    </row>
    <row r="3983" spans="1:6" x14ac:dyDescent="0.25">
      <c r="A3983" s="11" t="s">
        <v>3361</v>
      </c>
      <c r="B3983" s="11" t="s">
        <v>3793</v>
      </c>
      <c r="C3983" s="11" t="s">
        <v>6894</v>
      </c>
      <c r="D3983" s="14">
        <v>46</v>
      </c>
      <c r="E3983" s="13" t="str">
        <f t="shared" si="124"/>
        <v>\IMAG\toolkit\IMAGE_ICON_TEXT_CASE_NUMBER_RED_3983.png</v>
      </c>
      <c r="F3983" s="1" t="str">
        <f t="shared" si="125"/>
        <v>png</v>
      </c>
    </row>
    <row r="3984" spans="1:6" x14ac:dyDescent="0.25">
      <c r="A3984" s="11" t="s">
        <v>3361</v>
      </c>
      <c r="B3984" s="11" t="s">
        <v>3794</v>
      </c>
      <c r="C3984" s="11" t="s">
        <v>6895</v>
      </c>
      <c r="D3984" s="14">
        <v>41</v>
      </c>
      <c r="E3984" s="13" t="str">
        <f t="shared" si="124"/>
        <v>\IMAG\toolkit\IMAGE_ICON_TEXT_CASE_UPPER_3984.png</v>
      </c>
      <c r="F3984" s="1" t="str">
        <f t="shared" si="125"/>
        <v>png</v>
      </c>
    </row>
    <row r="3985" spans="1:6" x14ac:dyDescent="0.25">
      <c r="A3985" s="11" t="s">
        <v>3361</v>
      </c>
      <c r="B3985" s="11" t="s">
        <v>3795</v>
      </c>
      <c r="C3985" s="11" t="s">
        <v>6896</v>
      </c>
      <c r="D3985" s="14">
        <v>45</v>
      </c>
      <c r="E3985" s="13" t="str">
        <f t="shared" si="124"/>
        <v>\IMAG\toolkit\IMAGE_ICON_TEXT_CASE_UPPER_RED_3985.png</v>
      </c>
      <c r="F3985" s="1" t="str">
        <f t="shared" si="125"/>
        <v>png</v>
      </c>
    </row>
    <row r="3986" spans="1:6" x14ac:dyDescent="0.25">
      <c r="A3986" s="11" t="s">
        <v>3361</v>
      </c>
      <c r="B3986" s="11" t="s">
        <v>3796</v>
      </c>
      <c r="C3986" s="11" t="s">
        <v>6897</v>
      </c>
      <c r="D3986" s="14">
        <v>42</v>
      </c>
      <c r="E3986" s="13" t="str">
        <f t="shared" si="124"/>
        <v>\IMAG\toolkit\S82U\IMAGE_ICON_TEXT_PINYIN_3986.png</v>
      </c>
      <c r="F3986" s="1" t="str">
        <f t="shared" si="125"/>
        <v>png</v>
      </c>
    </row>
    <row r="3987" spans="1:6" x14ac:dyDescent="0.25">
      <c r="A3987" s="11" t="s">
        <v>3361</v>
      </c>
      <c r="B3987" s="11" t="s">
        <v>3797</v>
      </c>
      <c r="C3987" s="11" t="s">
        <v>6898</v>
      </c>
      <c r="D3987" s="14">
        <v>42</v>
      </c>
      <c r="E3987" s="13" t="str">
        <f t="shared" si="124"/>
        <v>\IMAG\toolkit\S82U\IMAGE_ICON_TEXT_STROKE_3987.png</v>
      </c>
      <c r="F3987" s="1" t="str">
        <f t="shared" si="125"/>
        <v>png</v>
      </c>
    </row>
    <row r="3988" spans="1:6" x14ac:dyDescent="0.25">
      <c r="A3988" s="11" t="s">
        <v>3361</v>
      </c>
      <c r="B3988" s="11" t="s">
        <v>3798</v>
      </c>
      <c r="C3988" s="11" t="s">
        <v>6899</v>
      </c>
      <c r="D3988" s="14">
        <v>46</v>
      </c>
      <c r="E3988" s="13" t="str">
        <f t="shared" si="124"/>
        <v>\IMAG\toolkit\S82U\IMAGE_ICON_TEXT_PINYIN_RED_3988.png</v>
      </c>
      <c r="F3988" s="1" t="str">
        <f t="shared" si="125"/>
        <v>png</v>
      </c>
    </row>
    <row r="3989" spans="1:6" x14ac:dyDescent="0.25">
      <c r="A3989" s="11" t="s">
        <v>3361</v>
      </c>
      <c r="B3989" s="11" t="s">
        <v>3799</v>
      </c>
      <c r="C3989" s="11" t="s">
        <v>6900</v>
      </c>
      <c r="D3989" s="14">
        <v>46</v>
      </c>
      <c r="E3989" s="13" t="str">
        <f t="shared" si="124"/>
        <v>\IMAG\toolkit\S82U\IMAGE_ICON_TEXT_STROKE_RED_3989.png</v>
      </c>
      <c r="F3989" s="1" t="str">
        <f t="shared" si="125"/>
        <v>png</v>
      </c>
    </row>
    <row r="3990" spans="1:6" x14ac:dyDescent="0.25">
      <c r="A3990" s="11" t="s">
        <v>3361</v>
      </c>
      <c r="B3990" s="11" t="s">
        <v>3800</v>
      </c>
      <c r="C3990" s="11" t="s">
        <v>6901</v>
      </c>
      <c r="D3990" s="14">
        <v>45</v>
      </c>
      <c r="E3990" s="13" t="str">
        <f t="shared" si="124"/>
        <v>\IMAG\toolkit\IMAGE_ICON_TEXT_PREDICTION_OFF_3990.png</v>
      </c>
      <c r="F3990" s="1" t="str">
        <f t="shared" si="125"/>
        <v>png</v>
      </c>
    </row>
    <row r="3991" spans="1:6" x14ac:dyDescent="0.25">
      <c r="A3991" s="11" t="s">
        <v>3361</v>
      </c>
      <c r="B3991" s="11" t="s">
        <v>3801</v>
      </c>
      <c r="C3991" s="11" t="s">
        <v>6902</v>
      </c>
      <c r="D3991" s="14">
        <v>49</v>
      </c>
      <c r="E3991" s="13" t="str">
        <f t="shared" si="124"/>
        <v>\IMAG\toolkit\IMAGE_ICON_TEXT_PREDICTION_OFF_RED_3991.png</v>
      </c>
      <c r="F3991" s="1" t="str">
        <f t="shared" si="125"/>
        <v>png</v>
      </c>
    </row>
    <row r="3992" spans="1:6" x14ac:dyDescent="0.25">
      <c r="A3992" s="11" t="s">
        <v>3361</v>
      </c>
      <c r="B3992" s="11" t="s">
        <v>3802</v>
      </c>
      <c r="C3992" s="11" t="s">
        <v>6903</v>
      </c>
      <c r="D3992" s="14">
        <v>44</v>
      </c>
      <c r="E3992" s="13" t="str">
        <f t="shared" si="124"/>
        <v>\IMAG\toolkit\IMAGE_ICON_TEXT_PREDICTION_ON_3992.png</v>
      </c>
      <c r="F3992" s="1" t="str">
        <f t="shared" si="125"/>
        <v>png</v>
      </c>
    </row>
    <row r="3993" spans="1:6" x14ac:dyDescent="0.25">
      <c r="A3993" s="11" t="s">
        <v>3361</v>
      </c>
      <c r="B3993" s="11" t="s">
        <v>3803</v>
      </c>
      <c r="C3993" s="11" t="s">
        <v>6904</v>
      </c>
      <c r="D3993" s="14">
        <v>48</v>
      </c>
      <c r="E3993" s="13" t="str">
        <f t="shared" si="124"/>
        <v>\IMAG\toolkit\IMAGE_ICON_TEXT_PREDICTION_ON_RED_3993.png</v>
      </c>
      <c r="F3993" s="1" t="str">
        <f t="shared" si="125"/>
        <v>png</v>
      </c>
    </row>
    <row r="3994" spans="1:6" x14ac:dyDescent="0.25">
      <c r="A3994" s="11" t="s">
        <v>3361</v>
      </c>
      <c r="B3994" s="11" t="s">
        <v>3804</v>
      </c>
      <c r="C3994" s="11" t="s">
        <v>6905</v>
      </c>
      <c r="D3994" s="14">
        <v>45</v>
      </c>
      <c r="E3994" s="13" t="str">
        <f t="shared" si="124"/>
        <v>\IMAG\toolkit\IMAGE_LISTITEM_AVATAR_INITIALS_3994.png</v>
      </c>
      <c r="F3994" s="1" t="str">
        <f t="shared" si="125"/>
        <v>png</v>
      </c>
    </row>
    <row r="3995" spans="1:6" x14ac:dyDescent="0.25">
      <c r="A3995" s="11" t="s">
        <v>3361</v>
      </c>
      <c r="B3995" s="11" t="s">
        <v>3805</v>
      </c>
      <c r="C3995" s="11" t="s">
        <v>6906</v>
      </c>
      <c r="D3995" s="14">
        <v>45</v>
      </c>
      <c r="E3995" s="13" t="str">
        <f t="shared" si="124"/>
        <v>\IMAG\toolkit\IMAGE_LISTITEM_AVATAR_MASK_RED_3995.png</v>
      </c>
      <c r="F3995" s="1" t="str">
        <f t="shared" si="125"/>
        <v>png</v>
      </c>
    </row>
    <row r="3996" spans="1:6" x14ac:dyDescent="0.25">
      <c r="A3996" s="11" t="s">
        <v>3361</v>
      </c>
      <c r="B3996" s="11" t="s">
        <v>3806</v>
      </c>
      <c r="C3996" s="11" t="s">
        <v>6907</v>
      </c>
      <c r="D3996" s="14">
        <v>50</v>
      </c>
      <c r="E3996" s="13" t="str">
        <f t="shared" si="124"/>
        <v>\IMAG\toolkit\IMAGE_LISTITEM_SHORTCUT_42_LEFT_RED_3996.png</v>
      </c>
      <c r="F3996" s="1" t="str">
        <f t="shared" si="125"/>
        <v>png</v>
      </c>
    </row>
    <row r="3997" spans="1:6" x14ac:dyDescent="0.25">
      <c r="A3997" s="11" t="s">
        <v>3361</v>
      </c>
      <c r="B3997" s="11" t="s">
        <v>3451</v>
      </c>
      <c r="C3997" s="11" t="s">
        <v>6908</v>
      </c>
      <c r="D3997" s="14">
        <v>58</v>
      </c>
      <c r="E3997" s="13" t="str">
        <f t="shared" si="124"/>
        <v>\IMAG\toolkit\IMAGE_LISTITEM_SHORTCUT_42_LEFT_RED_MINUS_2_3997.png</v>
      </c>
      <c r="F3997" s="1" t="str">
        <f t="shared" si="125"/>
        <v>png</v>
      </c>
    </row>
    <row r="3998" spans="1:6" x14ac:dyDescent="0.25">
      <c r="A3998" s="11" t="s">
        <v>3361</v>
      </c>
      <c r="B3998" s="11" t="s">
        <v>3807</v>
      </c>
      <c r="C3998" s="11" t="s">
        <v>6909</v>
      </c>
      <c r="D3998" s="14">
        <v>51</v>
      </c>
      <c r="E3998" s="13" t="str">
        <f t="shared" si="124"/>
        <v>\IMAG\toolkit\IMAGE_LISTITEM_SHORTCUT_42_RIGHT_RED_3998.png</v>
      </c>
      <c r="F3998" s="1" t="str">
        <f t="shared" si="125"/>
        <v>png</v>
      </c>
    </row>
    <row r="3999" spans="1:6" x14ac:dyDescent="0.25">
      <c r="A3999" s="11" t="s">
        <v>3361</v>
      </c>
      <c r="B3999" s="11" t="s">
        <v>3452</v>
      </c>
      <c r="C3999" s="11" t="s">
        <v>6910</v>
      </c>
      <c r="D3999" s="14">
        <v>59</v>
      </c>
      <c r="E3999" s="13" t="str">
        <f t="shared" si="124"/>
        <v>\IMAG\toolkit\IMAGE_LISTITEM_SHORTCUT_42_RIGHT_RED_MINUS_2_3999.png</v>
      </c>
      <c r="F3999" s="1" t="str">
        <f t="shared" si="125"/>
        <v>png</v>
      </c>
    </row>
    <row r="4000" spans="1:6" x14ac:dyDescent="0.25">
      <c r="A4000" s="11" t="s">
        <v>3361</v>
      </c>
      <c r="B4000" s="11" t="s">
        <v>3808</v>
      </c>
      <c r="C4000" s="11" t="s">
        <v>6911</v>
      </c>
      <c r="D4000" s="14">
        <v>50</v>
      </c>
      <c r="E4000" s="13" t="str">
        <f t="shared" si="124"/>
        <v>\IMAG\toolkit\IMAGE_LISTITEM_SHORTCUT_52_LEFT_RED_4000.png</v>
      </c>
      <c r="F4000" s="1" t="str">
        <f t="shared" si="125"/>
        <v>png</v>
      </c>
    </row>
    <row r="4001" spans="1:6" x14ac:dyDescent="0.25">
      <c r="A4001" s="11" t="s">
        <v>3361</v>
      </c>
      <c r="B4001" s="11" t="s">
        <v>3453</v>
      </c>
      <c r="C4001" s="11" t="s">
        <v>6912</v>
      </c>
      <c r="D4001" s="14">
        <v>58</v>
      </c>
      <c r="E4001" s="13" t="str">
        <f t="shared" si="124"/>
        <v>\IMAG\toolkit\IMAGE_LISTITEM_SHORTCUT_52_LEFT_RED_MINUS_2_4001.png</v>
      </c>
      <c r="F4001" s="1" t="str">
        <f t="shared" si="125"/>
        <v>png</v>
      </c>
    </row>
    <row r="4002" spans="1:6" x14ac:dyDescent="0.25">
      <c r="A4002" s="11" t="s">
        <v>3361</v>
      </c>
      <c r="B4002" s="11" t="s">
        <v>3809</v>
      </c>
      <c r="C4002" s="11" t="s">
        <v>6913</v>
      </c>
      <c r="D4002" s="14">
        <v>51</v>
      </c>
      <c r="E4002" s="13" t="str">
        <f t="shared" si="124"/>
        <v>\IMAG\toolkit\IMAGE_LISTITEM_SHORTCUT_52_RIGHT_RED_4002.png</v>
      </c>
      <c r="F4002" s="1" t="str">
        <f t="shared" si="125"/>
        <v>png</v>
      </c>
    </row>
    <row r="4003" spans="1:6" x14ac:dyDescent="0.25">
      <c r="A4003" s="11" t="s">
        <v>3361</v>
      </c>
      <c r="B4003" s="11" t="s">
        <v>3454</v>
      </c>
      <c r="C4003" s="11" t="s">
        <v>6914</v>
      </c>
      <c r="D4003" s="14">
        <v>59</v>
      </c>
      <c r="E4003" s="13" t="str">
        <f t="shared" si="124"/>
        <v>\IMAG\toolkit\IMAGE_LISTITEM_SHORTCUT_52_RIGHT_RED_MINUS_2_4003.png</v>
      </c>
      <c r="F4003" s="1" t="str">
        <f t="shared" si="125"/>
        <v>png</v>
      </c>
    </row>
    <row r="4004" spans="1:6" x14ac:dyDescent="0.25">
      <c r="A4004" s="11" t="s">
        <v>3361</v>
      </c>
      <c r="B4004" s="11" t="s">
        <v>3810</v>
      </c>
      <c r="C4004" s="11" t="s">
        <v>6915</v>
      </c>
      <c r="D4004" s="14">
        <v>50</v>
      </c>
      <c r="E4004" s="13" t="str">
        <f t="shared" si="124"/>
        <v>\IMAG\toolkit\IMAGE_LISTITEM_SHORTCUT_64_LEFT_RED_4004.png</v>
      </c>
      <c r="F4004" s="1" t="str">
        <f t="shared" si="125"/>
        <v>png</v>
      </c>
    </row>
    <row r="4005" spans="1:6" x14ac:dyDescent="0.25">
      <c r="A4005" s="11" t="s">
        <v>3361</v>
      </c>
      <c r="B4005" s="11" t="s">
        <v>3455</v>
      </c>
      <c r="C4005" s="11" t="s">
        <v>6916</v>
      </c>
      <c r="D4005" s="14">
        <v>58</v>
      </c>
      <c r="E4005" s="13" t="str">
        <f t="shared" si="124"/>
        <v>\IMAG\toolkit\IMAGE_LISTITEM_SHORTCUT_64_LEFT_RED_MINUS_2_4005.png</v>
      </c>
      <c r="F4005" s="1" t="str">
        <f t="shared" si="125"/>
        <v>png</v>
      </c>
    </row>
    <row r="4006" spans="1:6" x14ac:dyDescent="0.25">
      <c r="A4006" s="11" t="s">
        <v>3361</v>
      </c>
      <c r="B4006" s="11" t="s">
        <v>3811</v>
      </c>
      <c r="C4006" s="11" t="s">
        <v>6917</v>
      </c>
      <c r="D4006" s="14">
        <v>51</v>
      </c>
      <c r="E4006" s="13" t="str">
        <f t="shared" si="124"/>
        <v>\IMAG\toolkit\IMAGE_LISTITEM_SHORTCUT_64_RIGHT_RED_4006.png</v>
      </c>
      <c r="F4006" s="1" t="str">
        <f t="shared" si="125"/>
        <v>png</v>
      </c>
    </row>
    <row r="4007" spans="1:6" x14ac:dyDescent="0.25">
      <c r="A4007" s="11" t="s">
        <v>3361</v>
      </c>
      <c r="B4007" s="11" t="s">
        <v>3456</v>
      </c>
      <c r="C4007" s="11" t="s">
        <v>6918</v>
      </c>
      <c r="D4007" s="14">
        <v>59</v>
      </c>
      <c r="E4007" s="13" t="str">
        <f t="shared" si="124"/>
        <v>\IMAG\toolkit\IMAGE_LISTITEM_SHORTCUT_64_RIGHT_RED_MINUS_2_4007.png</v>
      </c>
      <c r="F4007" s="1" t="str">
        <f t="shared" si="125"/>
        <v>png</v>
      </c>
    </row>
    <row r="4008" spans="1:6" x14ac:dyDescent="0.25">
      <c r="A4008" s="11" t="s">
        <v>3361</v>
      </c>
      <c r="B4008" s="11" t="s">
        <v>3812</v>
      </c>
      <c r="C4008" s="11" t="s">
        <v>6919</v>
      </c>
      <c r="D4008" s="14">
        <v>35</v>
      </c>
      <c r="E4008" s="13" t="str">
        <f t="shared" si="124"/>
        <v>\IMAG\toolkit\IMAGE_PREFERRED_SIM1_4008.png</v>
      </c>
      <c r="F4008" s="1" t="str">
        <f t="shared" si="125"/>
        <v>png</v>
      </c>
    </row>
    <row r="4009" spans="1:6" x14ac:dyDescent="0.25">
      <c r="A4009" s="11" t="s">
        <v>3361</v>
      </c>
      <c r="B4009" s="11" t="s">
        <v>3813</v>
      </c>
      <c r="C4009" s="11" t="s">
        <v>6920</v>
      </c>
      <c r="D4009" s="14">
        <v>35</v>
      </c>
      <c r="E4009" s="13" t="str">
        <f t="shared" si="124"/>
        <v>\IMAG\toolkit\IMAGE_PREFERRED_SIM2_4009.png</v>
      </c>
      <c r="F4009" s="1" t="str">
        <f t="shared" si="125"/>
        <v>png</v>
      </c>
    </row>
    <row r="4010" spans="1:6" x14ac:dyDescent="0.25">
      <c r="A4010" s="11" t="s">
        <v>3361</v>
      </c>
      <c r="B4010" s="11" t="s">
        <v>3814</v>
      </c>
      <c r="C4010" s="11" t="s">
        <v>6921</v>
      </c>
      <c r="D4010" s="14">
        <v>36</v>
      </c>
      <c r="E4010" s="13" t="str">
        <f t="shared" si="124"/>
        <v>\IMAG\toolkit\IMAGE_RADIOBUTTON_OFF_4010.png</v>
      </c>
      <c r="F4010" s="1" t="str">
        <f t="shared" si="125"/>
        <v>png</v>
      </c>
    </row>
    <row r="4011" spans="1:6" x14ac:dyDescent="0.25">
      <c r="A4011" s="11" t="s">
        <v>3361</v>
      </c>
      <c r="B4011" s="11" t="s">
        <v>3815</v>
      </c>
      <c r="C4011" s="11" t="s">
        <v>6922</v>
      </c>
      <c r="D4011" s="14">
        <v>35</v>
      </c>
      <c r="E4011" s="13" t="str">
        <f t="shared" si="124"/>
        <v>\IMAG\toolkit\IMAGE_RADIOBUTTON_ON_4011.png</v>
      </c>
      <c r="F4011" s="1" t="str">
        <f t="shared" si="125"/>
        <v>png</v>
      </c>
    </row>
    <row r="4012" spans="1:6" x14ac:dyDescent="0.25">
      <c r="A4012" s="11" t="s">
        <v>3361</v>
      </c>
      <c r="B4012" s="11" t="s">
        <v>3816</v>
      </c>
      <c r="C4012" s="11" t="s">
        <v>6923</v>
      </c>
      <c r="D4012" s="14">
        <v>37</v>
      </c>
      <c r="E4012" s="13" t="str">
        <f t="shared" si="124"/>
        <v>\IMAG\toolkit\IMAGE_SCROLL_INDICATOR_4012.png</v>
      </c>
      <c r="F4012" s="1" t="str">
        <f t="shared" si="125"/>
        <v>png</v>
      </c>
    </row>
    <row r="4013" spans="1:6" x14ac:dyDescent="0.25">
      <c r="A4013" s="11" t="s">
        <v>3361</v>
      </c>
      <c r="B4013" s="11" t="s">
        <v>3817</v>
      </c>
      <c r="C4013" s="11" t="s">
        <v>6924</v>
      </c>
      <c r="D4013" s="14">
        <v>36</v>
      </c>
      <c r="E4013" s="13" t="str">
        <f t="shared" si="124"/>
        <v>\IMAG\toolkit\IMAGE_SHORTCUT_DELETE_4013.png</v>
      </c>
      <c r="F4013" s="1" t="str">
        <f t="shared" si="125"/>
        <v>png</v>
      </c>
    </row>
    <row r="4014" spans="1:6" x14ac:dyDescent="0.25">
      <c r="A4014" s="11" t="s">
        <v>3361</v>
      </c>
      <c r="B4014" s="11" t="s">
        <v>3820</v>
      </c>
      <c r="C4014" s="11" t="s">
        <v>6925</v>
      </c>
      <c r="D4014" s="14">
        <v>43</v>
      </c>
      <c r="E4014" s="13" t="str">
        <f t="shared" si="124"/>
        <v>\IMAG\toolkit\IMAGE_IDLE_SCREEN_SINGLE_SIM_4014.png</v>
      </c>
      <c r="F4014" s="1" t="str">
        <f t="shared" si="125"/>
        <v>png</v>
      </c>
    </row>
    <row r="4015" spans="1:6" x14ac:dyDescent="0.25">
      <c r="A4015" s="11" t="s">
        <v>3361</v>
      </c>
      <c r="B4015" s="11" t="s">
        <v>3821</v>
      </c>
      <c r="C4015" s="11" t="s">
        <v>6926</v>
      </c>
      <c r="D4015" s="14">
        <v>39</v>
      </c>
      <c r="E4015" s="13" t="str">
        <f t="shared" si="124"/>
        <v>\IMAG\toolkit\IMAGE_SOFTKEY_MINUS_ICON_4015.png</v>
      </c>
      <c r="F4015" s="1" t="str">
        <f t="shared" si="125"/>
        <v>png</v>
      </c>
    </row>
    <row r="4016" spans="1:6" x14ac:dyDescent="0.25">
      <c r="A4016" s="11" t="s">
        <v>3361</v>
      </c>
      <c r="B4016" s="11" t="s">
        <v>3822</v>
      </c>
      <c r="C4016" s="11" t="s">
        <v>6927</v>
      </c>
      <c r="D4016" s="14">
        <v>38</v>
      </c>
      <c r="E4016" s="13" t="str">
        <f t="shared" si="124"/>
        <v>\IMAG\toolkit\IMAGE_SOFTKEY_PLUS_ICON_4016.png</v>
      </c>
      <c r="F4016" s="1" t="str">
        <f t="shared" si="125"/>
        <v>png</v>
      </c>
    </row>
    <row r="4017" spans="1:6" x14ac:dyDescent="0.25">
      <c r="A4017" s="11" t="s">
        <v>3361</v>
      </c>
      <c r="B4017" s="11" t="s">
        <v>5075</v>
      </c>
      <c r="C4017" s="11" t="s">
        <v>9915</v>
      </c>
      <c r="D4017" s="14">
        <v>31</v>
      </c>
      <c r="E4017" s="13" t="str">
        <f t="shared" si="124"/>
        <v>\IMAG\toolkit\IMAGE_TOGGLE_OFF_4017.png</v>
      </c>
      <c r="F4017" s="1" t="str">
        <f t="shared" si="125"/>
        <v>png</v>
      </c>
    </row>
    <row r="4018" spans="1:6" x14ac:dyDescent="0.25">
      <c r="A4018" s="11" t="s">
        <v>3361</v>
      </c>
      <c r="B4018" s="11" t="s">
        <v>5076</v>
      </c>
      <c r="C4018" s="11" t="s">
        <v>9916</v>
      </c>
      <c r="D4018" s="14">
        <v>36</v>
      </c>
      <c r="E4018" s="13" t="str">
        <f t="shared" si="124"/>
        <v>\IMAG\toolkit\IMAGE_TOGGLE_OFF_BLUE_4018.png</v>
      </c>
      <c r="F4018" s="1" t="str">
        <f t="shared" si="125"/>
        <v>png</v>
      </c>
    </row>
    <row r="4019" spans="1:6" x14ac:dyDescent="0.25">
      <c r="A4019" s="11" t="s">
        <v>3361</v>
      </c>
      <c r="B4019" s="11" t="s">
        <v>5077</v>
      </c>
      <c r="C4019" s="11" t="s">
        <v>9917</v>
      </c>
      <c r="D4019" s="14">
        <v>44</v>
      </c>
      <c r="E4019" s="13" t="str">
        <f t="shared" si="124"/>
        <v>\IMAG\toolkit\IMAGE_TOGGLE_OFF_BLUE_MINUS_3_4019.png</v>
      </c>
      <c r="F4019" s="1" t="str">
        <f t="shared" si="125"/>
        <v>png</v>
      </c>
    </row>
    <row r="4020" spans="1:6" x14ac:dyDescent="0.25">
      <c r="A4020" s="11" t="s">
        <v>3361</v>
      </c>
      <c r="B4020" s="11" t="s">
        <v>5078</v>
      </c>
      <c r="C4020" s="11" t="s">
        <v>9918</v>
      </c>
      <c r="D4020" s="14">
        <v>38</v>
      </c>
      <c r="E4020" s="13" t="str">
        <f t="shared" si="124"/>
        <v>\IMAG\toolkit\IMAGE_TOGGLE_OFF_COPPER_4020.png</v>
      </c>
      <c r="F4020" s="1" t="str">
        <f t="shared" si="125"/>
        <v>png</v>
      </c>
    </row>
    <row r="4021" spans="1:6" x14ac:dyDescent="0.25">
      <c r="A4021" s="11" t="s">
        <v>3361</v>
      </c>
      <c r="B4021" s="11" t="s">
        <v>5079</v>
      </c>
      <c r="C4021" s="11" t="s">
        <v>9919</v>
      </c>
      <c r="D4021" s="14">
        <v>46</v>
      </c>
      <c r="E4021" s="13" t="str">
        <f t="shared" si="124"/>
        <v>\IMAG\toolkit\IMAGE_TOGGLE_OFF_COPPER_MINUS_3_4021.png</v>
      </c>
      <c r="F4021" s="1" t="str">
        <f t="shared" si="125"/>
        <v>png</v>
      </c>
    </row>
    <row r="4022" spans="1:6" x14ac:dyDescent="0.25">
      <c r="A4022" s="11" t="s">
        <v>3361</v>
      </c>
      <c r="B4022" s="11" t="s">
        <v>5080</v>
      </c>
      <c r="C4022" s="11" t="s">
        <v>9920</v>
      </c>
      <c r="D4022" s="14">
        <v>37</v>
      </c>
      <c r="E4022" s="13" t="str">
        <f t="shared" si="124"/>
        <v>\IMAG\toolkit\IMAGE_TOGGLE_OFF_GREEN_4022.png</v>
      </c>
      <c r="F4022" s="1" t="str">
        <f t="shared" si="125"/>
        <v>png</v>
      </c>
    </row>
    <row r="4023" spans="1:6" x14ac:dyDescent="0.25">
      <c r="A4023" s="11" t="s">
        <v>3361</v>
      </c>
      <c r="B4023" s="11" t="s">
        <v>5081</v>
      </c>
      <c r="C4023" s="11" t="s">
        <v>9921</v>
      </c>
      <c r="D4023" s="14">
        <v>45</v>
      </c>
      <c r="E4023" s="13" t="str">
        <f t="shared" si="124"/>
        <v>\IMAG\toolkit\IMAGE_TOGGLE_OFF_GREEN_MINUS_3_4023.png</v>
      </c>
      <c r="F4023" s="1" t="str">
        <f t="shared" si="125"/>
        <v>png</v>
      </c>
    </row>
    <row r="4024" spans="1:6" x14ac:dyDescent="0.25">
      <c r="A4024" s="11" t="s">
        <v>3361</v>
      </c>
      <c r="B4024" s="11" t="s">
        <v>3823</v>
      </c>
      <c r="C4024" s="11" t="s">
        <v>6928</v>
      </c>
      <c r="D4024" s="14">
        <v>35</v>
      </c>
      <c r="E4024" s="13" t="str">
        <f t="shared" si="124"/>
        <v>\IMAG\toolkit\IMAGE_TOGGLE_OFF_RED_4024.png</v>
      </c>
      <c r="F4024" s="1" t="str">
        <f t="shared" si="125"/>
        <v>png</v>
      </c>
    </row>
    <row r="4025" spans="1:6" x14ac:dyDescent="0.25">
      <c r="A4025" s="11" t="s">
        <v>3361</v>
      </c>
      <c r="B4025" s="11" t="s">
        <v>3824</v>
      </c>
      <c r="C4025" s="11" t="s">
        <v>6929</v>
      </c>
      <c r="D4025" s="14">
        <v>43</v>
      </c>
      <c r="E4025" s="13" t="str">
        <f t="shared" si="124"/>
        <v>\IMAG\toolkit\IMAGE_TOGGLE_OFF_RED_MINUS_3_4025.png</v>
      </c>
      <c r="F4025" s="1" t="str">
        <f t="shared" si="125"/>
        <v>png</v>
      </c>
    </row>
    <row r="4026" spans="1:6" x14ac:dyDescent="0.25">
      <c r="A4026" s="11" t="s">
        <v>3361</v>
      </c>
      <c r="B4026" s="11" t="s">
        <v>5082</v>
      </c>
      <c r="C4026" s="11" t="s">
        <v>9922</v>
      </c>
      <c r="D4026" s="14">
        <v>38</v>
      </c>
      <c r="E4026" s="13" t="str">
        <f t="shared" si="124"/>
        <v>\IMAG\toolkit\IMAGE_TOGGLE_OFF_VIOLET_4026.png</v>
      </c>
      <c r="F4026" s="1" t="str">
        <f t="shared" si="125"/>
        <v>png</v>
      </c>
    </row>
    <row r="4027" spans="1:6" x14ac:dyDescent="0.25">
      <c r="A4027" s="11" t="s">
        <v>3361</v>
      </c>
      <c r="B4027" s="11" t="s">
        <v>5083</v>
      </c>
      <c r="C4027" s="11" t="s">
        <v>9923</v>
      </c>
      <c r="D4027" s="14">
        <v>46</v>
      </c>
      <c r="E4027" s="13" t="str">
        <f t="shared" si="124"/>
        <v>\IMAG\toolkit\IMAGE_TOGGLE_OFF_VIOLET_MINUS_3_4027.png</v>
      </c>
      <c r="F4027" s="1" t="str">
        <f t="shared" si="125"/>
        <v>png</v>
      </c>
    </row>
    <row r="4028" spans="1:6" x14ac:dyDescent="0.25">
      <c r="A4028" s="11" t="s">
        <v>3361</v>
      </c>
      <c r="B4028" s="11" t="s">
        <v>5084</v>
      </c>
      <c r="C4028" s="11" t="s">
        <v>9924</v>
      </c>
      <c r="D4028" s="14">
        <v>38</v>
      </c>
      <c r="E4028" s="13" t="str">
        <f t="shared" si="124"/>
        <v>\IMAG\toolkit\IMAGE_TOGGLE_OFF_YELLOW_4028.png</v>
      </c>
      <c r="F4028" s="1" t="str">
        <f t="shared" si="125"/>
        <v>png</v>
      </c>
    </row>
    <row r="4029" spans="1:6" x14ac:dyDescent="0.25">
      <c r="A4029" s="11" t="s">
        <v>3361</v>
      </c>
      <c r="B4029" s="11" t="s">
        <v>5085</v>
      </c>
      <c r="C4029" s="11" t="s">
        <v>9925</v>
      </c>
      <c r="D4029" s="14">
        <v>46</v>
      </c>
      <c r="E4029" s="13" t="str">
        <f t="shared" si="124"/>
        <v>\IMAG\toolkit\IMAGE_TOGGLE_OFF_YELLOW_MINUS_3_4029.png</v>
      </c>
      <c r="F4029" s="1" t="str">
        <f t="shared" si="125"/>
        <v>png</v>
      </c>
    </row>
    <row r="4030" spans="1:6" x14ac:dyDescent="0.25">
      <c r="A4030" s="11" t="s">
        <v>3361</v>
      </c>
      <c r="B4030" s="11" t="s">
        <v>5086</v>
      </c>
      <c r="C4030" s="11" t="s">
        <v>9926</v>
      </c>
      <c r="D4030" s="14">
        <v>30</v>
      </c>
      <c r="E4030" s="13" t="str">
        <f t="shared" si="124"/>
        <v>\IMAG\toolkit\IMAGE_TOGGLE_ON_4030.png</v>
      </c>
      <c r="F4030" s="1" t="str">
        <f t="shared" si="125"/>
        <v>png</v>
      </c>
    </row>
    <row r="4031" spans="1:6" x14ac:dyDescent="0.25">
      <c r="A4031" s="11" t="s">
        <v>3361</v>
      </c>
      <c r="B4031" s="11" t="s">
        <v>5087</v>
      </c>
      <c r="C4031" s="11" t="s">
        <v>9927</v>
      </c>
      <c r="D4031" s="14">
        <v>35</v>
      </c>
      <c r="E4031" s="13" t="str">
        <f t="shared" si="124"/>
        <v>\IMAG\toolkit\IMAGE_TOGGLE_ON_BLUE_4031.png</v>
      </c>
      <c r="F4031" s="1" t="str">
        <f t="shared" si="125"/>
        <v>png</v>
      </c>
    </row>
    <row r="4032" spans="1:6" x14ac:dyDescent="0.25">
      <c r="A4032" s="11" t="s">
        <v>3361</v>
      </c>
      <c r="B4032" s="11" t="s">
        <v>5088</v>
      </c>
      <c r="C4032" s="11" t="s">
        <v>9928</v>
      </c>
      <c r="D4032" s="14">
        <v>43</v>
      </c>
      <c r="E4032" s="13" t="str">
        <f t="shared" si="124"/>
        <v>\IMAG\toolkit\IMAGE_TOGGLE_ON_BLUE_MINUS_3_4032.png</v>
      </c>
      <c r="F4032" s="1" t="str">
        <f t="shared" si="125"/>
        <v>png</v>
      </c>
    </row>
    <row r="4033" spans="1:6" x14ac:dyDescent="0.25">
      <c r="A4033" s="11" t="s">
        <v>3361</v>
      </c>
      <c r="B4033" s="11" t="s">
        <v>5089</v>
      </c>
      <c r="C4033" s="11" t="s">
        <v>9929</v>
      </c>
      <c r="D4033" s="14">
        <v>37</v>
      </c>
      <c r="E4033" s="13" t="str">
        <f t="shared" ref="E4033:E4096" si="126">LEFT(C4033,D4033-1)&amp;"_"&amp;ROW()&amp;"."&amp;RIGHT(C4033,LEN(C4033)-D4033)</f>
        <v>\IMAG\toolkit\IMAGE_TOGGLE_ON_COPPER_4033.png</v>
      </c>
      <c r="F4033" s="1" t="str">
        <f t="shared" si="125"/>
        <v>png</v>
      </c>
    </row>
    <row r="4034" spans="1:6" x14ac:dyDescent="0.25">
      <c r="A4034" s="11" t="s">
        <v>3361</v>
      </c>
      <c r="B4034" s="11" t="s">
        <v>5090</v>
      </c>
      <c r="C4034" s="11" t="s">
        <v>9930</v>
      </c>
      <c r="D4034" s="14">
        <v>45</v>
      </c>
      <c r="E4034" s="13" t="str">
        <f t="shared" si="126"/>
        <v>\IMAG\toolkit\IMAGE_TOGGLE_ON_COPPER_MINUS_3_4034.png</v>
      </c>
      <c r="F4034" s="1" t="str">
        <f t="shared" ref="F4034:F4097" si="127">RIGHT(C4034,LEN(C4034)-D4034)</f>
        <v>png</v>
      </c>
    </row>
    <row r="4035" spans="1:6" x14ac:dyDescent="0.25">
      <c r="A4035" s="11" t="s">
        <v>3361</v>
      </c>
      <c r="B4035" s="11" t="s">
        <v>5091</v>
      </c>
      <c r="C4035" s="11" t="s">
        <v>9931</v>
      </c>
      <c r="D4035" s="14">
        <v>36</v>
      </c>
      <c r="E4035" s="13" t="str">
        <f t="shared" si="126"/>
        <v>\IMAG\toolkit\IMAGE_TOGGLE_ON_GREEN_4035.png</v>
      </c>
      <c r="F4035" s="1" t="str">
        <f t="shared" si="127"/>
        <v>png</v>
      </c>
    </row>
    <row r="4036" spans="1:6" x14ac:dyDescent="0.25">
      <c r="A4036" s="11" t="s">
        <v>3361</v>
      </c>
      <c r="B4036" s="11" t="s">
        <v>5092</v>
      </c>
      <c r="C4036" s="11" t="s">
        <v>9932</v>
      </c>
      <c r="D4036" s="14">
        <v>44</v>
      </c>
      <c r="E4036" s="13" t="str">
        <f t="shared" si="126"/>
        <v>\IMAG\toolkit\IMAGE_TOGGLE_ON_GREEN_MINUS_3_4036.png</v>
      </c>
      <c r="F4036" s="1" t="str">
        <f t="shared" si="127"/>
        <v>png</v>
      </c>
    </row>
    <row r="4037" spans="1:6" x14ac:dyDescent="0.25">
      <c r="A4037" s="11" t="s">
        <v>3361</v>
      </c>
      <c r="B4037" s="11" t="s">
        <v>3825</v>
      </c>
      <c r="C4037" s="11" t="s">
        <v>6930</v>
      </c>
      <c r="D4037" s="14">
        <v>34</v>
      </c>
      <c r="E4037" s="13" t="str">
        <f t="shared" si="126"/>
        <v>\IMAG\toolkit\IMAGE_TOGGLE_ON_RED_4037.png</v>
      </c>
      <c r="F4037" s="1" t="str">
        <f t="shared" si="127"/>
        <v>png</v>
      </c>
    </row>
    <row r="4038" spans="1:6" x14ac:dyDescent="0.25">
      <c r="A4038" s="11" t="s">
        <v>3361</v>
      </c>
      <c r="B4038" s="11" t="s">
        <v>3826</v>
      </c>
      <c r="C4038" s="11" t="s">
        <v>6931</v>
      </c>
      <c r="D4038" s="14">
        <v>42</v>
      </c>
      <c r="E4038" s="13" t="str">
        <f t="shared" si="126"/>
        <v>\IMAG\toolkit\IMAGE_TOGGLE_ON_RED_MINUS_3_4038.png</v>
      </c>
      <c r="F4038" s="1" t="str">
        <f t="shared" si="127"/>
        <v>png</v>
      </c>
    </row>
    <row r="4039" spans="1:6" x14ac:dyDescent="0.25">
      <c r="A4039" s="11" t="s">
        <v>3361</v>
      </c>
      <c r="B4039" s="11" t="s">
        <v>5093</v>
      </c>
      <c r="C4039" s="11" t="s">
        <v>9933</v>
      </c>
      <c r="D4039" s="14">
        <v>37</v>
      </c>
      <c r="E4039" s="13" t="str">
        <f t="shared" si="126"/>
        <v>\IMAG\toolkit\IMAGE_TOGGLE_ON_VIOLET_4039.png</v>
      </c>
      <c r="F4039" s="1" t="str">
        <f t="shared" si="127"/>
        <v>png</v>
      </c>
    </row>
    <row r="4040" spans="1:6" x14ac:dyDescent="0.25">
      <c r="A4040" s="11" t="s">
        <v>3361</v>
      </c>
      <c r="B4040" s="11" t="s">
        <v>5094</v>
      </c>
      <c r="C4040" s="11" t="s">
        <v>9934</v>
      </c>
      <c r="D4040" s="14">
        <v>45</v>
      </c>
      <c r="E4040" s="13" t="str">
        <f t="shared" si="126"/>
        <v>\IMAG\toolkit\IMAGE_TOGGLE_ON_VIOLET_MINUS_3_4040.png</v>
      </c>
      <c r="F4040" s="1" t="str">
        <f t="shared" si="127"/>
        <v>png</v>
      </c>
    </row>
    <row r="4041" spans="1:6" x14ac:dyDescent="0.25">
      <c r="A4041" s="11" t="s">
        <v>3361</v>
      </c>
      <c r="B4041" s="11" t="s">
        <v>5095</v>
      </c>
      <c r="C4041" s="11" t="s">
        <v>9935</v>
      </c>
      <c r="D4041" s="14">
        <v>37</v>
      </c>
      <c r="E4041" s="13" t="str">
        <f t="shared" si="126"/>
        <v>\IMAG\toolkit\IMAGE_TOGGLE_ON_YELLOW_4041.png</v>
      </c>
      <c r="F4041" s="1" t="str">
        <f t="shared" si="127"/>
        <v>png</v>
      </c>
    </row>
    <row r="4042" spans="1:6" x14ac:dyDescent="0.25">
      <c r="A4042" s="11" t="s">
        <v>3361</v>
      </c>
      <c r="B4042" s="11" t="s">
        <v>5096</v>
      </c>
      <c r="C4042" s="11" t="s">
        <v>9936</v>
      </c>
      <c r="D4042" s="14">
        <v>45</v>
      </c>
      <c r="E4042" s="13" t="str">
        <f t="shared" si="126"/>
        <v>\IMAG\toolkit\IMAGE_TOGGLE_ON_YELLOW_MINUS_3_4042.png</v>
      </c>
      <c r="F4042" s="1" t="str">
        <f t="shared" si="127"/>
        <v>png</v>
      </c>
    </row>
    <row r="4043" spans="1:6" x14ac:dyDescent="0.25">
      <c r="A4043" s="11" t="s">
        <v>3361</v>
      </c>
      <c r="B4043" s="11" t="s">
        <v>5097</v>
      </c>
      <c r="C4043" s="11" t="s">
        <v>9937</v>
      </c>
      <c r="D4043" s="14">
        <v>32</v>
      </c>
      <c r="E4043" s="13" t="str">
        <f t="shared" si="126"/>
        <v>\IMAG\toolkit\IMAGE_VOLUME_BEEP_4043.png</v>
      </c>
      <c r="F4043" s="1" t="str">
        <f t="shared" si="127"/>
        <v>png</v>
      </c>
    </row>
    <row r="4044" spans="1:6" x14ac:dyDescent="0.25">
      <c r="A4044" s="11" t="s">
        <v>3361</v>
      </c>
      <c r="B4044" s="11" t="s">
        <v>3823</v>
      </c>
      <c r="C4044" s="11" t="s">
        <v>6928</v>
      </c>
      <c r="D4044" s="14">
        <v>35</v>
      </c>
      <c r="E4044" s="13" t="str">
        <f t="shared" si="126"/>
        <v>\IMAG\toolkit\IMAGE_TOGGLE_OFF_RED_4044.png</v>
      </c>
      <c r="F4044" s="1" t="str">
        <f t="shared" si="127"/>
        <v>png</v>
      </c>
    </row>
    <row r="4045" spans="1:6" x14ac:dyDescent="0.25">
      <c r="A4045" s="11" t="s">
        <v>3361</v>
      </c>
      <c r="B4045" s="11" t="s">
        <v>3824</v>
      </c>
      <c r="C4045" s="11" t="s">
        <v>6929</v>
      </c>
      <c r="D4045" s="14">
        <v>43</v>
      </c>
      <c r="E4045" s="13" t="str">
        <f t="shared" si="126"/>
        <v>\IMAG\toolkit\IMAGE_TOGGLE_OFF_RED_MINUS_3_4045.png</v>
      </c>
      <c r="F4045" s="1" t="str">
        <f t="shared" si="127"/>
        <v>png</v>
      </c>
    </row>
    <row r="4046" spans="1:6" x14ac:dyDescent="0.25">
      <c r="A4046" s="11" t="s">
        <v>3361</v>
      </c>
      <c r="B4046" s="11" t="s">
        <v>3825</v>
      </c>
      <c r="C4046" s="11" t="s">
        <v>6930</v>
      </c>
      <c r="D4046" s="14">
        <v>34</v>
      </c>
      <c r="E4046" s="13" t="str">
        <f t="shared" si="126"/>
        <v>\IMAG\toolkit\IMAGE_TOGGLE_ON_RED_4046.png</v>
      </c>
      <c r="F4046" s="1" t="str">
        <f t="shared" si="127"/>
        <v>png</v>
      </c>
    </row>
    <row r="4047" spans="1:6" x14ac:dyDescent="0.25">
      <c r="A4047" s="11" t="s">
        <v>3361</v>
      </c>
      <c r="B4047" s="11" t="s">
        <v>3826</v>
      </c>
      <c r="C4047" s="11" t="s">
        <v>6931</v>
      </c>
      <c r="D4047" s="14">
        <v>42</v>
      </c>
      <c r="E4047" s="13" t="str">
        <f t="shared" si="126"/>
        <v>\IMAG\toolkit\IMAGE_TOGGLE_ON_RED_MINUS_3_4047.png</v>
      </c>
      <c r="F4047" s="1" t="str">
        <f t="shared" si="127"/>
        <v>png</v>
      </c>
    </row>
    <row r="4048" spans="1:6" x14ac:dyDescent="0.25">
      <c r="A4048" s="11" t="s">
        <v>3361</v>
      </c>
      <c r="B4048" s="11" t="s">
        <v>3827</v>
      </c>
      <c r="C4048" s="11" t="s">
        <v>6932</v>
      </c>
      <c r="D4048" s="14">
        <v>31</v>
      </c>
      <c r="E4048" s="13" t="str">
        <f t="shared" si="126"/>
        <v>\IMAG\toolkit\IMAGE_SIM1_SMALL_4048.png</v>
      </c>
      <c r="F4048" s="1" t="str">
        <f t="shared" si="127"/>
        <v>png</v>
      </c>
    </row>
    <row r="4049" spans="1:6" x14ac:dyDescent="0.25">
      <c r="A4049" s="11" t="s">
        <v>3361</v>
      </c>
      <c r="B4049" s="11" t="s">
        <v>3828</v>
      </c>
      <c r="C4049" s="11" t="s">
        <v>6933</v>
      </c>
      <c r="D4049" s="14">
        <v>31</v>
      </c>
      <c r="E4049" s="13" t="str">
        <f t="shared" si="126"/>
        <v>\IMAG\toolkit\IMAGE_SIM2_SMALL_4049.png</v>
      </c>
      <c r="F4049" s="1" t="str">
        <f t="shared" si="127"/>
        <v>png</v>
      </c>
    </row>
    <row r="4050" spans="1:6" x14ac:dyDescent="0.25">
      <c r="A4050" s="11" t="s">
        <v>3361</v>
      </c>
      <c r="B4050" s="11" t="s">
        <v>3829</v>
      </c>
      <c r="C4050" s="11" t="s">
        <v>6934</v>
      </c>
      <c r="D4050" s="14">
        <v>42</v>
      </c>
      <c r="E4050" s="13" t="str">
        <f t="shared" si="126"/>
        <v>\IMAG\toolkit\IMAGE_IDLE_SCREEN_CALL_SIM1_4050.png</v>
      </c>
      <c r="F4050" s="1" t="str">
        <f t="shared" si="127"/>
        <v>png</v>
      </c>
    </row>
    <row r="4051" spans="1:6" x14ac:dyDescent="0.25">
      <c r="A4051" s="11" t="s">
        <v>3361</v>
      </c>
      <c r="B4051" s="11" t="s">
        <v>3830</v>
      </c>
      <c r="C4051" s="11" t="s">
        <v>6935</v>
      </c>
      <c r="D4051" s="14">
        <v>42</v>
      </c>
      <c r="E4051" s="13" t="str">
        <f t="shared" si="126"/>
        <v>\IMAG\toolkit\IMAGE_IDLE_SCREEN_CALL_SIM2_4051.png</v>
      </c>
      <c r="F4051" s="1" t="str">
        <f t="shared" si="127"/>
        <v>png</v>
      </c>
    </row>
    <row r="4052" spans="1:6" x14ac:dyDescent="0.25">
      <c r="A4052" s="11" t="s">
        <v>3361</v>
      </c>
      <c r="B4052" s="11" t="s">
        <v>3831</v>
      </c>
      <c r="C4052" s="11" t="s">
        <v>6936</v>
      </c>
      <c r="D4052" s="14">
        <v>39</v>
      </c>
      <c r="E4052" s="13" t="str">
        <f t="shared" si="126"/>
        <v>\IMAG\toolkit\IMAGE_CALLING_VIEW_VOLTE_4052.png</v>
      </c>
      <c r="F4052" s="1" t="str">
        <f t="shared" si="127"/>
        <v>png</v>
      </c>
    </row>
    <row r="4053" spans="1:6" x14ac:dyDescent="0.25">
      <c r="A4053" s="11" t="s">
        <v>3361</v>
      </c>
      <c r="B4053" s="11" t="s">
        <v>3832</v>
      </c>
      <c r="C4053" s="11" t="s">
        <v>6937</v>
      </c>
      <c r="D4053" s="14">
        <v>36</v>
      </c>
      <c r="E4053" s="13" t="str">
        <f t="shared" si="126"/>
        <v>\IMAG\toolkit\IMAGE_CALLING_VIEW_HD_4053.png</v>
      </c>
      <c r="F4053" s="1" t="str">
        <f t="shared" si="127"/>
        <v>png</v>
      </c>
    </row>
    <row r="4054" spans="1:6" x14ac:dyDescent="0.25">
      <c r="A4054" s="11" t="s">
        <v>3361</v>
      </c>
      <c r="B4054" s="11" t="s">
        <v>3833</v>
      </c>
      <c r="C4054" s="11" t="s">
        <v>6938</v>
      </c>
      <c r="D4054" s="14">
        <v>31</v>
      </c>
      <c r="E4054" s="13" t="str">
        <f t="shared" si="126"/>
        <v>\IMAG\toolkit\IMAGE_ARROW_LEFT_4054.png</v>
      </c>
      <c r="F4054" s="1" t="str">
        <f t="shared" si="127"/>
        <v>png</v>
      </c>
    </row>
    <row r="4055" spans="1:6" x14ac:dyDescent="0.25">
      <c r="A4055" s="11" t="s">
        <v>3361</v>
      </c>
      <c r="B4055" s="11" t="s">
        <v>3834</v>
      </c>
      <c r="C4055" s="11" t="s">
        <v>6939</v>
      </c>
      <c r="D4055" s="14">
        <v>37</v>
      </c>
      <c r="E4055" s="13" t="str">
        <f t="shared" si="126"/>
        <v>\IMAG\toolkit\IMAGE_ARROW_LEFT_PRESS_4055.png</v>
      </c>
      <c r="F4055" s="1" t="str">
        <f t="shared" si="127"/>
        <v>png</v>
      </c>
    </row>
    <row r="4056" spans="1:6" x14ac:dyDescent="0.25">
      <c r="A4056" s="11" t="s">
        <v>3361</v>
      </c>
      <c r="B4056" s="11" t="s">
        <v>3835</v>
      </c>
      <c r="C4056" s="11" t="s">
        <v>6940</v>
      </c>
      <c r="D4056" s="14">
        <v>32</v>
      </c>
      <c r="E4056" s="13" t="str">
        <f t="shared" si="126"/>
        <v>\IMAG\toolkit\IMAGE_ARROW_RIGHT_4056.png</v>
      </c>
      <c r="F4056" s="1" t="str">
        <f t="shared" si="127"/>
        <v>png</v>
      </c>
    </row>
    <row r="4057" spans="1:6" x14ac:dyDescent="0.25">
      <c r="A4057" s="11" t="s">
        <v>3361</v>
      </c>
      <c r="B4057" s="11" t="s">
        <v>3836</v>
      </c>
      <c r="C4057" s="11" t="s">
        <v>6941</v>
      </c>
      <c r="D4057" s="14">
        <v>38</v>
      </c>
      <c r="E4057" s="13" t="str">
        <f t="shared" si="126"/>
        <v>\IMAG\toolkit\IMAGE_ARROW_RIGHT_PRESS_4057.png</v>
      </c>
      <c r="F4057" s="1" t="str">
        <f t="shared" si="127"/>
        <v>png</v>
      </c>
    </row>
    <row r="4058" spans="1:6" x14ac:dyDescent="0.25">
      <c r="A4058" s="11" t="s">
        <v>3361</v>
      </c>
      <c r="B4058" s="11" t="s">
        <v>3837</v>
      </c>
      <c r="C4058" s="11" t="s">
        <v>6942</v>
      </c>
      <c r="D4058" s="14">
        <v>44</v>
      </c>
      <c r="E4058" s="13" t="str">
        <f t="shared" si="126"/>
        <v>\IMAG\List\IMAGE_AVATAR_CHECKBOX_MASK_1_OFF_4058.png</v>
      </c>
      <c r="F4058" s="1" t="str">
        <f t="shared" si="127"/>
        <v>png</v>
      </c>
    </row>
    <row r="4059" spans="1:6" x14ac:dyDescent="0.25">
      <c r="A4059" s="11" t="s">
        <v>3361</v>
      </c>
      <c r="B4059" s="11" t="s">
        <v>3838</v>
      </c>
      <c r="C4059" s="11" t="s">
        <v>6943</v>
      </c>
      <c r="D4059" s="14">
        <v>44</v>
      </c>
      <c r="E4059" s="13" t="str">
        <f t="shared" si="126"/>
        <v>\IMAG\List\IMAGE_AVATAR_CHECKBOX_MASK_2_OFF_4059.png</v>
      </c>
      <c r="F4059" s="1" t="str">
        <f t="shared" si="127"/>
        <v>png</v>
      </c>
    </row>
    <row r="4060" spans="1:6" x14ac:dyDescent="0.25">
      <c r="A4060" s="11" t="s">
        <v>3361</v>
      </c>
      <c r="B4060" s="11" t="s">
        <v>3839</v>
      </c>
      <c r="C4060" s="11" t="s">
        <v>6944</v>
      </c>
      <c r="D4060" s="14">
        <v>38</v>
      </c>
      <c r="E4060" s="13" t="str">
        <f t="shared" si="126"/>
        <v>\IMAG\Circular_loader\circular_loader_4060.gif</v>
      </c>
      <c r="F4060" s="1" t="str">
        <f t="shared" si="127"/>
        <v>gif</v>
      </c>
    </row>
    <row r="4061" spans="1:6" x14ac:dyDescent="0.25">
      <c r="A4061" s="11" t="s">
        <v>3361</v>
      </c>
      <c r="B4061" s="11" t="s">
        <v>5098</v>
      </c>
      <c r="C4061" s="11" t="s">
        <v>9938</v>
      </c>
      <c r="D4061" s="14">
        <v>29</v>
      </c>
      <c r="E4061" s="13" t="str">
        <f t="shared" si="126"/>
        <v>\IMAG\Waiting_indicator\blue_4061.gif</v>
      </c>
      <c r="F4061" s="1" t="str">
        <f t="shared" si="127"/>
        <v>gif</v>
      </c>
    </row>
    <row r="4062" spans="1:6" x14ac:dyDescent="0.25">
      <c r="A4062" s="11" t="s">
        <v>3361</v>
      </c>
      <c r="B4062" s="11" t="s">
        <v>5099</v>
      </c>
      <c r="C4062" s="11" t="s">
        <v>9939</v>
      </c>
      <c r="D4062" s="14">
        <v>34</v>
      </c>
      <c r="E4062" s="13" t="str">
        <f t="shared" si="126"/>
        <v>\IMAG\Waiting_indicator\blue_dark_4062.gif</v>
      </c>
      <c r="F4062" s="1" t="str">
        <f t="shared" si="127"/>
        <v>gif</v>
      </c>
    </row>
    <row r="4063" spans="1:6" x14ac:dyDescent="0.25">
      <c r="A4063" s="11" t="s">
        <v>3361</v>
      </c>
      <c r="B4063" s="11" t="s">
        <v>5100</v>
      </c>
      <c r="C4063" s="11" t="s">
        <v>9940</v>
      </c>
      <c r="D4063" s="14">
        <v>31</v>
      </c>
      <c r="E4063" s="13" t="str">
        <f t="shared" si="126"/>
        <v>\IMAG\Waiting_indicator\copper_4063.gif</v>
      </c>
      <c r="F4063" s="1" t="str">
        <f t="shared" si="127"/>
        <v>gif</v>
      </c>
    </row>
    <row r="4064" spans="1:6" x14ac:dyDescent="0.25">
      <c r="A4064" s="11" t="s">
        <v>3361</v>
      </c>
      <c r="B4064" s="11" t="s">
        <v>5101</v>
      </c>
      <c r="C4064" s="11" t="s">
        <v>9941</v>
      </c>
      <c r="D4064" s="14">
        <v>36</v>
      </c>
      <c r="E4064" s="13" t="str">
        <f t="shared" si="126"/>
        <v>\IMAG\Waiting_indicator\copper_dark_4064.gif</v>
      </c>
      <c r="F4064" s="1" t="str">
        <f t="shared" si="127"/>
        <v>gif</v>
      </c>
    </row>
    <row r="4065" spans="1:6" x14ac:dyDescent="0.25">
      <c r="A4065" s="11" t="s">
        <v>3361</v>
      </c>
      <c r="B4065" s="11" t="s">
        <v>5102</v>
      </c>
      <c r="C4065" s="11" t="s">
        <v>9942</v>
      </c>
      <c r="D4065" s="14">
        <v>30</v>
      </c>
      <c r="E4065" s="13" t="str">
        <f t="shared" si="126"/>
        <v>\IMAG\Waiting_indicator\green_4065.gif</v>
      </c>
      <c r="F4065" s="1" t="str">
        <f t="shared" si="127"/>
        <v>gif</v>
      </c>
    </row>
    <row r="4066" spans="1:6" x14ac:dyDescent="0.25">
      <c r="A4066" s="11" t="s">
        <v>3361</v>
      </c>
      <c r="B4066" s="11" t="s">
        <v>5103</v>
      </c>
      <c r="C4066" s="11" t="s">
        <v>9943</v>
      </c>
      <c r="D4066" s="14">
        <v>35</v>
      </c>
      <c r="E4066" s="13" t="str">
        <f t="shared" si="126"/>
        <v>\IMAG\Waiting_indicator\green_dark_4066.gif</v>
      </c>
      <c r="F4066" s="1" t="str">
        <f t="shared" si="127"/>
        <v>gif</v>
      </c>
    </row>
    <row r="4067" spans="1:6" x14ac:dyDescent="0.25">
      <c r="A4067" s="11" t="s">
        <v>3361</v>
      </c>
      <c r="B4067" s="11" t="s">
        <v>5104</v>
      </c>
      <c r="C4067" s="11" t="s">
        <v>9944</v>
      </c>
      <c r="D4067" s="14">
        <v>31</v>
      </c>
      <c r="E4067" s="13" t="str">
        <f t="shared" si="126"/>
        <v>\IMAG\Waiting_indicator\violet_4067.gif</v>
      </c>
      <c r="F4067" s="1" t="str">
        <f t="shared" si="127"/>
        <v>gif</v>
      </c>
    </row>
    <row r="4068" spans="1:6" x14ac:dyDescent="0.25">
      <c r="A4068" s="11" t="s">
        <v>3361</v>
      </c>
      <c r="B4068" s="11" t="s">
        <v>5105</v>
      </c>
      <c r="C4068" s="11" t="s">
        <v>9945</v>
      </c>
      <c r="D4068" s="14">
        <v>36</v>
      </c>
      <c r="E4068" s="13" t="str">
        <f t="shared" si="126"/>
        <v>\IMAG\Waiting_indicator\violet_dark_4068.gif</v>
      </c>
      <c r="F4068" s="1" t="str">
        <f t="shared" si="127"/>
        <v>gif</v>
      </c>
    </row>
    <row r="4069" spans="1:6" x14ac:dyDescent="0.25">
      <c r="A4069" s="11" t="s">
        <v>3361</v>
      </c>
      <c r="B4069" s="11" t="s">
        <v>3840</v>
      </c>
      <c r="C4069" s="11" t="s">
        <v>6945</v>
      </c>
      <c r="D4069" s="14">
        <v>31</v>
      </c>
      <c r="E4069" s="13" t="str">
        <f t="shared" si="126"/>
        <v>\IMAG\Waiting_indicator\yellow_4069.gif</v>
      </c>
      <c r="F4069" s="1" t="str">
        <f t="shared" si="127"/>
        <v>gif</v>
      </c>
    </row>
    <row r="4070" spans="1:6" x14ac:dyDescent="0.25">
      <c r="A4070" s="11" t="s">
        <v>3361</v>
      </c>
      <c r="B4070" s="11" t="s">
        <v>3841</v>
      </c>
      <c r="C4070" s="11" t="s">
        <v>6946</v>
      </c>
      <c r="D4070" s="14">
        <v>36</v>
      </c>
      <c r="E4070" s="13" t="str">
        <f t="shared" si="126"/>
        <v>\IMAG\Waiting_indicator\yellow_dark_4070.gif</v>
      </c>
      <c r="F4070" s="1" t="str">
        <f t="shared" si="127"/>
        <v>gif</v>
      </c>
    </row>
    <row r="4071" spans="1:6" x14ac:dyDescent="0.25">
      <c r="A4071" s="11" t="s">
        <v>3361</v>
      </c>
      <c r="B4071" s="11" t="s">
        <v>3842</v>
      </c>
      <c r="C4071" s="11" t="s">
        <v>6947</v>
      </c>
      <c r="D4071" s="14">
        <v>28</v>
      </c>
      <c r="E4071" s="13" t="str">
        <f t="shared" si="126"/>
        <v>\IMAG\Waiting_indicator\red_4071.gif</v>
      </c>
      <c r="F4071" s="1" t="str">
        <f t="shared" si="127"/>
        <v>gif</v>
      </c>
    </row>
    <row r="4072" spans="1:6" x14ac:dyDescent="0.25">
      <c r="A4072" s="11" t="s">
        <v>3361</v>
      </c>
      <c r="B4072" s="11" t="s">
        <v>3843</v>
      </c>
      <c r="C4072" s="11" t="s">
        <v>6948</v>
      </c>
      <c r="D4072" s="14">
        <v>33</v>
      </c>
      <c r="E4072" s="13" t="str">
        <f t="shared" si="126"/>
        <v>\IMAG\Waiting_indicator\red_dark_4072.gif</v>
      </c>
      <c r="F4072" s="1" t="str">
        <f t="shared" si="127"/>
        <v>gif</v>
      </c>
    </row>
    <row r="4073" spans="1:6" x14ac:dyDescent="0.25">
      <c r="A4073" s="11" t="s">
        <v>3361</v>
      </c>
      <c r="B4073" s="11" t="s">
        <v>5106</v>
      </c>
      <c r="C4073" s="11" t="s">
        <v>9946</v>
      </c>
      <c r="D4073" s="14">
        <v>51</v>
      </c>
      <c r="E4073" s="13" t="str">
        <f t="shared" si="126"/>
        <v>\IMAG\IME_icons\IMAGE_IME_MUL_AFRIKAANS_LEAD_UPPER_4073.bmp</v>
      </c>
      <c r="F4073" s="1" t="str">
        <f t="shared" si="127"/>
        <v>bmp</v>
      </c>
    </row>
    <row r="4074" spans="1:6" x14ac:dyDescent="0.25">
      <c r="A4074" s="11" t="s">
        <v>3361</v>
      </c>
      <c r="B4074" s="11" t="s">
        <v>5107</v>
      </c>
      <c r="C4074" s="11" t="s">
        <v>9947</v>
      </c>
      <c r="D4074" s="14">
        <v>46</v>
      </c>
      <c r="E4074" s="13" t="str">
        <f t="shared" si="126"/>
        <v>\IMAG\IME_icons\IMAGE_IME_MUL_AFRIKAANS_LOWER_4074.bmp</v>
      </c>
      <c r="F4074" s="1" t="str">
        <f t="shared" si="127"/>
        <v>bmp</v>
      </c>
    </row>
    <row r="4075" spans="1:6" x14ac:dyDescent="0.25">
      <c r="A4075" s="11" t="s">
        <v>3361</v>
      </c>
      <c r="B4075" s="11" t="s">
        <v>5108</v>
      </c>
      <c r="C4075" s="11" t="s">
        <v>9948</v>
      </c>
      <c r="D4075" s="14">
        <v>46</v>
      </c>
      <c r="E4075" s="13" t="str">
        <f t="shared" si="126"/>
        <v>\IMAG\IME_icons\IMAGE_IME_MUL_AFRIKAANS_UPPER_4075.bmp</v>
      </c>
      <c r="F4075" s="1" t="str">
        <f t="shared" si="127"/>
        <v>bmp</v>
      </c>
    </row>
    <row r="4076" spans="1:6" x14ac:dyDescent="0.25">
      <c r="A4076" s="11" t="s">
        <v>3361</v>
      </c>
      <c r="B4076" s="11" t="s">
        <v>5109</v>
      </c>
      <c r="C4076" s="11" t="s">
        <v>9949</v>
      </c>
      <c r="D4076" s="14">
        <v>38</v>
      </c>
      <c r="E4076" s="13" t="str">
        <f t="shared" si="126"/>
        <v>\IMAG\IME_icons\IMAGE_IME_MUL_AMHARIC_4076.bmp</v>
      </c>
      <c r="F4076" s="1" t="str">
        <f t="shared" si="127"/>
        <v>bmp</v>
      </c>
    </row>
    <row r="4077" spans="1:6" x14ac:dyDescent="0.25">
      <c r="A4077" s="11" t="s">
        <v>3361</v>
      </c>
      <c r="B4077" s="11" t="s">
        <v>5110</v>
      </c>
      <c r="C4077" s="11" t="s">
        <v>9950</v>
      </c>
      <c r="D4077" s="14">
        <v>49</v>
      </c>
      <c r="E4077" s="13" t="str">
        <f t="shared" si="126"/>
        <v>\IMAG\IME_icons\IMAGE_IME_MUL_BOSNIAN_LEAD_UPPER_4077.bmp</v>
      </c>
      <c r="F4077" s="1" t="str">
        <f t="shared" si="127"/>
        <v>bmp</v>
      </c>
    </row>
    <row r="4078" spans="1:6" x14ac:dyDescent="0.25">
      <c r="A4078" s="11" t="s">
        <v>3361</v>
      </c>
      <c r="B4078" s="11" t="s">
        <v>5111</v>
      </c>
      <c r="C4078" s="11" t="s">
        <v>9951</v>
      </c>
      <c r="D4078" s="14">
        <v>44</v>
      </c>
      <c r="E4078" s="13" t="str">
        <f t="shared" si="126"/>
        <v>\IMAG\IME_icons\IMAGE_IME_MUL_BOSNIAN_LOWER_4078.bmp</v>
      </c>
      <c r="F4078" s="1" t="str">
        <f t="shared" si="127"/>
        <v>bmp</v>
      </c>
    </row>
    <row r="4079" spans="1:6" x14ac:dyDescent="0.25">
      <c r="A4079" s="11" t="s">
        <v>3361</v>
      </c>
      <c r="B4079" s="11" t="s">
        <v>5112</v>
      </c>
      <c r="C4079" s="11" t="s">
        <v>9952</v>
      </c>
      <c r="D4079" s="14">
        <v>44</v>
      </c>
      <c r="E4079" s="13" t="str">
        <f t="shared" si="126"/>
        <v>\IMAG\IME_icons\IMAGE_IME_MUL_BOSNIAN_UPPER_4079.bmp</v>
      </c>
      <c r="F4079" s="1" t="str">
        <f t="shared" si="127"/>
        <v>bmp</v>
      </c>
    </row>
    <row r="4080" spans="1:6" x14ac:dyDescent="0.25">
      <c r="A4080" s="11" t="s">
        <v>3361</v>
      </c>
      <c r="B4080" s="11" t="s">
        <v>5113</v>
      </c>
      <c r="C4080" s="11" t="s">
        <v>9953</v>
      </c>
      <c r="D4080" s="14">
        <v>50</v>
      </c>
      <c r="E4080" s="13" t="str">
        <f t="shared" si="126"/>
        <v>\IMAG\IME_icons\IMAGE_IME_MUL_CROATIAN_LEAD_UPPER_4080.bmp</v>
      </c>
      <c r="F4080" s="1" t="str">
        <f t="shared" si="127"/>
        <v>bmp</v>
      </c>
    </row>
    <row r="4081" spans="1:6" x14ac:dyDescent="0.25">
      <c r="A4081" s="11" t="s">
        <v>3361</v>
      </c>
      <c r="B4081" s="11" t="s">
        <v>5114</v>
      </c>
      <c r="C4081" s="11" t="s">
        <v>9954</v>
      </c>
      <c r="D4081" s="14">
        <v>45</v>
      </c>
      <c r="E4081" s="13" t="str">
        <f t="shared" si="126"/>
        <v>\IMAG\IME_icons\IMAGE_IME_MUL_CROATIAN_LOWER_4081.bmp</v>
      </c>
      <c r="F4081" s="1" t="str">
        <f t="shared" si="127"/>
        <v>bmp</v>
      </c>
    </row>
    <row r="4082" spans="1:6" x14ac:dyDescent="0.25">
      <c r="A4082" s="11" t="s">
        <v>3361</v>
      </c>
      <c r="B4082" s="11" t="s">
        <v>5115</v>
      </c>
      <c r="C4082" s="11" t="s">
        <v>9955</v>
      </c>
      <c r="D4082" s="14">
        <v>45</v>
      </c>
      <c r="E4082" s="13" t="str">
        <f t="shared" si="126"/>
        <v>\IMAG\IME_icons\IMAGE_IME_MUL_CROATIAN_UPPER_4082.bmp</v>
      </c>
      <c r="F4082" s="1" t="str">
        <f t="shared" si="127"/>
        <v>bmp</v>
      </c>
    </row>
    <row r="4083" spans="1:6" x14ac:dyDescent="0.25">
      <c r="A4083" s="11" t="s">
        <v>3361</v>
      </c>
      <c r="B4083" s="11" t="s">
        <v>5116</v>
      </c>
      <c r="C4083" s="11" t="s">
        <v>9956</v>
      </c>
      <c r="D4083" s="14">
        <v>49</v>
      </c>
      <c r="E4083" s="13" t="str">
        <f t="shared" si="126"/>
        <v>\IMAG\IME_icons\IMAGE_IME_MUL_SINHALA_LEAD_UPPER_4083.bmp</v>
      </c>
      <c r="F4083" s="1" t="str">
        <f t="shared" si="127"/>
        <v>bmp</v>
      </c>
    </row>
    <row r="4084" spans="1:6" x14ac:dyDescent="0.25">
      <c r="A4084" s="11" t="s">
        <v>3361</v>
      </c>
      <c r="B4084" s="11" t="s">
        <v>5117</v>
      </c>
      <c r="C4084" s="11" t="s">
        <v>9957</v>
      </c>
      <c r="D4084" s="14">
        <v>44</v>
      </c>
      <c r="E4084" s="13" t="str">
        <f t="shared" si="126"/>
        <v>\IMAG\IME_icons\IMAGE_IME_MUL_SINHALA_LOWER_4084.bmp</v>
      </c>
      <c r="F4084" s="1" t="str">
        <f t="shared" si="127"/>
        <v>bmp</v>
      </c>
    </row>
    <row r="4085" spans="1:6" x14ac:dyDescent="0.25">
      <c r="A4085" s="11" t="s">
        <v>3361</v>
      </c>
      <c r="B4085" s="11" t="s">
        <v>5118</v>
      </c>
      <c r="C4085" s="11" t="s">
        <v>9958</v>
      </c>
      <c r="D4085" s="14">
        <v>44</v>
      </c>
      <c r="E4085" s="13" t="str">
        <f t="shared" si="126"/>
        <v>\IMAG\IME_icons\IMAGE_IME_MUL_SINHALA_UPPER_4085.bmp</v>
      </c>
      <c r="F4085" s="1" t="str">
        <f t="shared" si="127"/>
        <v>bmp</v>
      </c>
    </row>
    <row r="4086" spans="1:6" x14ac:dyDescent="0.25">
      <c r="A4086" s="11" t="s">
        <v>3361</v>
      </c>
      <c r="B4086" s="11" t="s">
        <v>5119</v>
      </c>
      <c r="C4086" s="11" t="s">
        <v>9959</v>
      </c>
      <c r="D4086" s="14">
        <v>47</v>
      </c>
      <c r="E4086" s="13" t="str">
        <f t="shared" si="126"/>
        <v>\IMAG\IME_icons\IMAGE_IME_MUL_XHOSA_LEAD_UPPER_4086.bmp</v>
      </c>
      <c r="F4086" s="1" t="str">
        <f t="shared" si="127"/>
        <v>bmp</v>
      </c>
    </row>
    <row r="4087" spans="1:6" x14ac:dyDescent="0.25">
      <c r="A4087" s="11" t="s">
        <v>3361</v>
      </c>
      <c r="B4087" s="11" t="s">
        <v>5120</v>
      </c>
      <c r="C4087" s="11" t="s">
        <v>9960</v>
      </c>
      <c r="D4087" s="14">
        <v>42</v>
      </c>
      <c r="E4087" s="13" t="str">
        <f t="shared" si="126"/>
        <v>\IMAG\IME_icons\IMAGE_IME_MUL_XHOSA_LOWER_4087.bmp</v>
      </c>
      <c r="F4087" s="1" t="str">
        <f t="shared" si="127"/>
        <v>bmp</v>
      </c>
    </row>
    <row r="4088" spans="1:6" x14ac:dyDescent="0.25">
      <c r="A4088" s="11" t="s">
        <v>3361</v>
      </c>
      <c r="B4088" s="11" t="s">
        <v>5121</v>
      </c>
      <c r="C4088" s="11" t="s">
        <v>9961</v>
      </c>
      <c r="D4088" s="14">
        <v>42</v>
      </c>
      <c r="E4088" s="13" t="str">
        <f t="shared" si="126"/>
        <v>\IMAG\IME_icons\IMAGE_IME_MUL_XHOSA_UPPER_4088.bmp</v>
      </c>
      <c r="F4088" s="1" t="str">
        <f t="shared" si="127"/>
        <v>bmp</v>
      </c>
    </row>
    <row r="4089" spans="1:6" x14ac:dyDescent="0.25">
      <c r="A4089" s="11" t="s">
        <v>3361</v>
      </c>
      <c r="B4089" s="11" t="s">
        <v>5122</v>
      </c>
      <c r="C4089" s="11" t="s">
        <v>9962</v>
      </c>
      <c r="D4089" s="14">
        <v>46</v>
      </c>
      <c r="E4089" s="13" t="str">
        <f t="shared" si="126"/>
        <v>\IMAG\IME_icons\IMAGE_IME_MUL_ZULU_LEAD_UPPER_4089.bmp</v>
      </c>
      <c r="F4089" s="1" t="str">
        <f t="shared" si="127"/>
        <v>bmp</v>
      </c>
    </row>
    <row r="4090" spans="1:6" x14ac:dyDescent="0.25">
      <c r="A4090" s="11" t="s">
        <v>3361</v>
      </c>
      <c r="B4090" s="11" t="s">
        <v>5123</v>
      </c>
      <c r="C4090" s="11" t="s">
        <v>9963</v>
      </c>
      <c r="D4090" s="14">
        <v>41</v>
      </c>
      <c r="E4090" s="13" t="str">
        <f t="shared" si="126"/>
        <v>\IMAG\IME_icons\IMAGE_IME_MUL_ZULU_LOWER_4090.bmp</v>
      </c>
      <c r="F4090" s="1" t="str">
        <f t="shared" si="127"/>
        <v>bmp</v>
      </c>
    </row>
    <row r="4091" spans="1:6" x14ac:dyDescent="0.25">
      <c r="A4091" s="11" t="s">
        <v>3361</v>
      </c>
      <c r="B4091" s="11" t="s">
        <v>5124</v>
      </c>
      <c r="C4091" s="11" t="s">
        <v>9964</v>
      </c>
      <c r="D4091" s="14">
        <v>41</v>
      </c>
      <c r="E4091" s="13" t="str">
        <f t="shared" si="126"/>
        <v>\IMAG\IME_icons\IMAGE_IME_MUL_ZULU_UPPER_4091.bmp</v>
      </c>
      <c r="F4091" s="1" t="str">
        <f t="shared" si="127"/>
        <v>bmp</v>
      </c>
    </row>
    <row r="4092" spans="1:6" x14ac:dyDescent="0.25">
      <c r="A4092" s="11" t="s">
        <v>3361</v>
      </c>
      <c r="B4092" s="11" t="s">
        <v>5125</v>
      </c>
      <c r="C4092" s="11" t="s">
        <v>9965</v>
      </c>
      <c r="D4092" s="14">
        <v>53</v>
      </c>
      <c r="E4092" s="13" t="str">
        <f t="shared" si="126"/>
        <v>\IMAG\IME_icons\IMAGE_IME_SMART_AFRIKAANS_LEAD_UPPER_4092.bmp</v>
      </c>
      <c r="F4092" s="1" t="str">
        <f t="shared" si="127"/>
        <v>bmp</v>
      </c>
    </row>
    <row r="4093" spans="1:6" x14ac:dyDescent="0.25">
      <c r="A4093" s="11" t="s">
        <v>3361</v>
      </c>
      <c r="B4093" s="11" t="s">
        <v>5126</v>
      </c>
      <c r="C4093" s="11" t="s">
        <v>9966</v>
      </c>
      <c r="D4093" s="14">
        <v>48</v>
      </c>
      <c r="E4093" s="13" t="str">
        <f t="shared" si="126"/>
        <v>\IMAG\IME_icons\IMAGE_IME_SMART_AFRIKAANS_LOWER_4093.bmp</v>
      </c>
      <c r="F4093" s="1" t="str">
        <f t="shared" si="127"/>
        <v>bmp</v>
      </c>
    </row>
    <row r="4094" spans="1:6" x14ac:dyDescent="0.25">
      <c r="A4094" s="11" t="s">
        <v>3361</v>
      </c>
      <c r="B4094" s="11" t="s">
        <v>5127</v>
      </c>
      <c r="C4094" s="11" t="s">
        <v>9967</v>
      </c>
      <c r="D4094" s="14">
        <v>48</v>
      </c>
      <c r="E4094" s="13" t="str">
        <f t="shared" si="126"/>
        <v>\IMAG\IME_icons\IMAGE_IME_SMART_AFRIKAANS_UPPER_4094.bmp</v>
      </c>
      <c r="F4094" s="1" t="str">
        <f t="shared" si="127"/>
        <v>bmp</v>
      </c>
    </row>
    <row r="4095" spans="1:6" x14ac:dyDescent="0.25">
      <c r="A4095" s="11" t="s">
        <v>3361</v>
      </c>
      <c r="B4095" s="11" t="s">
        <v>5128</v>
      </c>
      <c r="C4095" s="11" t="s">
        <v>9968</v>
      </c>
      <c r="D4095" s="14">
        <v>40</v>
      </c>
      <c r="E4095" s="13" t="str">
        <f t="shared" si="126"/>
        <v>\IMAG\IME_icons\IMAGE_IME_SMART_AMHARIC_4095.bmp</v>
      </c>
      <c r="F4095" s="1" t="str">
        <f t="shared" si="127"/>
        <v>bmp</v>
      </c>
    </row>
    <row r="4096" spans="1:6" x14ac:dyDescent="0.25">
      <c r="A4096" s="11" t="s">
        <v>3361</v>
      </c>
      <c r="B4096" s="11" t="s">
        <v>5129</v>
      </c>
      <c r="C4096" s="11" t="s">
        <v>9969</v>
      </c>
      <c r="D4096" s="14">
        <v>51</v>
      </c>
      <c r="E4096" s="13" t="str">
        <f t="shared" si="126"/>
        <v>\IMAG\IME_icons\IMAGE_IME_SMART_BOSNIAN_LEAD_UPPER_4096.bmp</v>
      </c>
      <c r="F4096" s="1" t="str">
        <f t="shared" si="127"/>
        <v>bmp</v>
      </c>
    </row>
    <row r="4097" spans="1:6" x14ac:dyDescent="0.25">
      <c r="A4097" s="11" t="s">
        <v>3361</v>
      </c>
      <c r="B4097" s="11" t="s">
        <v>5130</v>
      </c>
      <c r="C4097" s="11" t="s">
        <v>9970</v>
      </c>
      <c r="D4097" s="14">
        <v>46</v>
      </c>
      <c r="E4097" s="13" t="str">
        <f t="shared" ref="E4097:E4160" si="128">LEFT(C4097,D4097-1)&amp;"_"&amp;ROW()&amp;"."&amp;RIGHT(C4097,LEN(C4097)-D4097)</f>
        <v>\IMAG\IME_icons\IMAGE_IME_SMART_BOSNIAN_LOWER_4097.bmp</v>
      </c>
      <c r="F4097" s="1" t="str">
        <f t="shared" si="127"/>
        <v>bmp</v>
      </c>
    </row>
    <row r="4098" spans="1:6" x14ac:dyDescent="0.25">
      <c r="A4098" s="11" t="s">
        <v>3361</v>
      </c>
      <c r="B4098" s="11" t="s">
        <v>5131</v>
      </c>
      <c r="C4098" s="11" t="s">
        <v>9971</v>
      </c>
      <c r="D4098" s="14">
        <v>46</v>
      </c>
      <c r="E4098" s="13" t="str">
        <f t="shared" si="128"/>
        <v>\IMAG\IME_icons\IMAGE_IME_SMART_BOSNIAN_UPPER_4098.bmp</v>
      </c>
      <c r="F4098" s="1" t="str">
        <f t="shared" ref="F4098:F4161" si="129">RIGHT(C4098,LEN(C4098)-D4098)</f>
        <v>bmp</v>
      </c>
    </row>
    <row r="4099" spans="1:6" x14ac:dyDescent="0.25">
      <c r="A4099" s="11" t="s">
        <v>3361</v>
      </c>
      <c r="B4099" s="11" t="s">
        <v>5132</v>
      </c>
      <c r="C4099" s="11" t="s">
        <v>9972</v>
      </c>
      <c r="D4099" s="14">
        <v>52</v>
      </c>
      <c r="E4099" s="13" t="str">
        <f t="shared" si="128"/>
        <v>\IMAG\IME_icons\IMAGE_IME_SMART_CROATIAN_LEAD_UPPER_4099.bmp</v>
      </c>
      <c r="F4099" s="1" t="str">
        <f t="shared" si="129"/>
        <v>bmp</v>
      </c>
    </row>
    <row r="4100" spans="1:6" x14ac:dyDescent="0.25">
      <c r="A4100" s="11" t="s">
        <v>3361</v>
      </c>
      <c r="B4100" s="11" t="s">
        <v>5133</v>
      </c>
      <c r="C4100" s="11" t="s">
        <v>9973</v>
      </c>
      <c r="D4100" s="14">
        <v>47</v>
      </c>
      <c r="E4100" s="13" t="str">
        <f t="shared" si="128"/>
        <v>\IMAG\IME_icons\IMAGE_IME_SMART_CROATIAN_LOWER_4100.bmp</v>
      </c>
      <c r="F4100" s="1" t="str">
        <f t="shared" si="129"/>
        <v>bmp</v>
      </c>
    </row>
    <row r="4101" spans="1:6" x14ac:dyDescent="0.25">
      <c r="A4101" s="11" t="s">
        <v>3361</v>
      </c>
      <c r="B4101" s="11" t="s">
        <v>5134</v>
      </c>
      <c r="C4101" s="11" t="s">
        <v>9974</v>
      </c>
      <c r="D4101" s="14">
        <v>47</v>
      </c>
      <c r="E4101" s="13" t="str">
        <f t="shared" si="128"/>
        <v>\IMAG\IME_icons\IMAGE_IME_SMART_CROATIAN_UPPER_4101.bmp</v>
      </c>
      <c r="F4101" s="1" t="str">
        <f t="shared" si="129"/>
        <v>bmp</v>
      </c>
    </row>
    <row r="4102" spans="1:6" x14ac:dyDescent="0.25">
      <c r="A4102" s="11" t="s">
        <v>3361</v>
      </c>
      <c r="B4102" s="11" t="s">
        <v>5135</v>
      </c>
      <c r="C4102" s="11" t="s">
        <v>9975</v>
      </c>
      <c r="D4102" s="14">
        <v>46</v>
      </c>
      <c r="E4102" s="13" t="str">
        <f t="shared" si="128"/>
        <v>\IMAG\IME_icons\IMAGE_IME_SMART_SINHALA_LOWER_4102.bmp</v>
      </c>
      <c r="F4102" s="1" t="str">
        <f t="shared" si="129"/>
        <v>bmp</v>
      </c>
    </row>
    <row r="4103" spans="1:6" x14ac:dyDescent="0.25">
      <c r="A4103" s="11" t="s">
        <v>3361</v>
      </c>
      <c r="B4103" s="11" t="s">
        <v>5136</v>
      </c>
      <c r="C4103" s="11" t="s">
        <v>9976</v>
      </c>
      <c r="D4103" s="14">
        <v>46</v>
      </c>
      <c r="E4103" s="13" t="str">
        <f t="shared" si="128"/>
        <v>\IMAG\IME_icons\IMAGE_IME_SMART_SINHALA_UPPER_4103.bmp</v>
      </c>
      <c r="F4103" s="1" t="str">
        <f t="shared" si="129"/>
        <v>bmp</v>
      </c>
    </row>
    <row r="4104" spans="1:6" x14ac:dyDescent="0.25">
      <c r="A4104" s="11" t="s">
        <v>3361</v>
      </c>
      <c r="B4104" s="11" t="s">
        <v>5137</v>
      </c>
      <c r="C4104" s="11" t="s">
        <v>9977</v>
      </c>
      <c r="D4104" s="14">
        <v>57</v>
      </c>
      <c r="E4104" s="13" t="str">
        <f t="shared" si="128"/>
        <v>\IMAG\IME_icons\IMAGE_IME_SMART_SMART_SINHALA_LEAD_UPPER_4104.bmp</v>
      </c>
      <c r="F4104" s="1" t="str">
        <f t="shared" si="129"/>
        <v>bmp</v>
      </c>
    </row>
    <row r="4105" spans="1:6" x14ac:dyDescent="0.25">
      <c r="A4105" s="11" t="s">
        <v>3361</v>
      </c>
      <c r="B4105" s="11" t="s">
        <v>5138</v>
      </c>
      <c r="C4105" s="11" t="s">
        <v>9978</v>
      </c>
      <c r="D4105" s="14">
        <v>49</v>
      </c>
      <c r="E4105" s="13" t="str">
        <f t="shared" si="128"/>
        <v>\IMAG\IME_icons\IMAGE_IME_SMART_XHOSA_LEAD_UPPER_4105.bmp</v>
      </c>
      <c r="F4105" s="1" t="str">
        <f t="shared" si="129"/>
        <v>bmp</v>
      </c>
    </row>
    <row r="4106" spans="1:6" x14ac:dyDescent="0.25">
      <c r="A4106" s="11" t="s">
        <v>3361</v>
      </c>
      <c r="B4106" s="11" t="s">
        <v>5139</v>
      </c>
      <c r="C4106" s="11" t="s">
        <v>9979</v>
      </c>
      <c r="D4106" s="14">
        <v>44</v>
      </c>
      <c r="E4106" s="13" t="str">
        <f t="shared" si="128"/>
        <v>\IMAG\IME_icons\IMAGE_IME_SMART_XHOSA_LOWER_4106.bmp</v>
      </c>
      <c r="F4106" s="1" t="str">
        <f t="shared" si="129"/>
        <v>bmp</v>
      </c>
    </row>
    <row r="4107" spans="1:6" x14ac:dyDescent="0.25">
      <c r="A4107" s="11" t="s">
        <v>3361</v>
      </c>
      <c r="B4107" s="11" t="s">
        <v>5140</v>
      </c>
      <c r="C4107" s="11" t="s">
        <v>9980</v>
      </c>
      <c r="D4107" s="14">
        <v>44</v>
      </c>
      <c r="E4107" s="13" t="str">
        <f t="shared" si="128"/>
        <v>\IMAG\IME_icons\IMAGE_IME_SMART_XHOSA_UPPER_4107.bmp</v>
      </c>
      <c r="F4107" s="1" t="str">
        <f t="shared" si="129"/>
        <v>bmp</v>
      </c>
    </row>
    <row r="4108" spans="1:6" x14ac:dyDescent="0.25">
      <c r="A4108" s="11" t="s">
        <v>3361</v>
      </c>
      <c r="B4108" s="11" t="s">
        <v>5141</v>
      </c>
      <c r="C4108" s="11" t="s">
        <v>9981</v>
      </c>
      <c r="D4108" s="14">
        <v>48</v>
      </c>
      <c r="E4108" s="13" t="str">
        <f t="shared" si="128"/>
        <v>\IMAG\IME_icons\IMAGE_IME_SMART_ZULU_LEAD_UPPER_4108.bmp</v>
      </c>
      <c r="F4108" s="1" t="str">
        <f t="shared" si="129"/>
        <v>bmp</v>
      </c>
    </row>
    <row r="4109" spans="1:6" x14ac:dyDescent="0.25">
      <c r="A4109" s="11" t="s">
        <v>3361</v>
      </c>
      <c r="B4109" s="11" t="s">
        <v>5142</v>
      </c>
      <c r="C4109" s="11" t="s">
        <v>9982</v>
      </c>
      <c r="D4109" s="14">
        <v>43</v>
      </c>
      <c r="E4109" s="13" t="str">
        <f t="shared" si="128"/>
        <v>\IMAG\IME_icons\IMAGE_IME_SMART_ZULU_LOWER_4109.bmp</v>
      </c>
      <c r="F4109" s="1" t="str">
        <f t="shared" si="129"/>
        <v>bmp</v>
      </c>
    </row>
    <row r="4110" spans="1:6" x14ac:dyDescent="0.25">
      <c r="A4110" s="11" t="s">
        <v>3361</v>
      </c>
      <c r="B4110" s="11" t="s">
        <v>5143</v>
      </c>
      <c r="C4110" s="11" t="s">
        <v>9983</v>
      </c>
      <c r="D4110" s="14">
        <v>43</v>
      </c>
      <c r="E4110" s="13" t="str">
        <f t="shared" si="128"/>
        <v>\IMAG\IME_icons\IMAGE_IME_SMART_ZULU_UPPER_4110.bmp</v>
      </c>
      <c r="F4110" s="1" t="str">
        <f t="shared" si="129"/>
        <v>bmp</v>
      </c>
    </row>
    <row r="4111" spans="1:6" x14ac:dyDescent="0.25">
      <c r="A4111" s="11" t="s">
        <v>3361</v>
      </c>
      <c r="B4111" s="11" t="s">
        <v>5144</v>
      </c>
      <c r="C4111" s="11" t="s">
        <v>9984</v>
      </c>
      <c r="D4111" s="14">
        <v>50</v>
      </c>
      <c r="E4111" s="13" t="str">
        <f t="shared" si="128"/>
        <v>\IMAG\IME_icons\IMAGE_IME_MUL_ALBANIAN_LEAD_UPPER_4111.bmp</v>
      </c>
      <c r="F4111" s="1" t="str">
        <f t="shared" si="129"/>
        <v>bmp</v>
      </c>
    </row>
    <row r="4112" spans="1:6" x14ac:dyDescent="0.25">
      <c r="A4112" s="11" t="s">
        <v>3361</v>
      </c>
      <c r="B4112" s="11" t="s">
        <v>5145</v>
      </c>
      <c r="C4112" s="11" t="s">
        <v>9985</v>
      </c>
      <c r="D4112" s="14">
        <v>45</v>
      </c>
      <c r="E4112" s="13" t="str">
        <f t="shared" si="128"/>
        <v>\IMAG\IME_icons\IMAGE_IME_MUL_ALBANIAN_LOWER_4112.bmp</v>
      </c>
      <c r="F4112" s="1" t="str">
        <f t="shared" si="129"/>
        <v>bmp</v>
      </c>
    </row>
    <row r="4113" spans="1:6" x14ac:dyDescent="0.25">
      <c r="A4113" s="11" t="s">
        <v>3361</v>
      </c>
      <c r="B4113" s="11" t="s">
        <v>5146</v>
      </c>
      <c r="C4113" s="11" t="s">
        <v>9986</v>
      </c>
      <c r="D4113" s="14">
        <v>45</v>
      </c>
      <c r="E4113" s="13" t="str">
        <f t="shared" si="128"/>
        <v>\IMAG\IME_icons\IMAGE_IME_MUL_ALBANIAN_UPPER_4113.bmp</v>
      </c>
      <c r="F4113" s="1" t="str">
        <f t="shared" si="129"/>
        <v>bmp</v>
      </c>
    </row>
    <row r="4114" spans="1:6" x14ac:dyDescent="0.25">
      <c r="A4114" s="11" t="s">
        <v>3361</v>
      </c>
      <c r="B4114" s="11" t="s">
        <v>5147</v>
      </c>
      <c r="C4114" s="11" t="s">
        <v>9987</v>
      </c>
      <c r="D4114" s="14">
        <v>53</v>
      </c>
      <c r="E4114" s="13" t="str">
        <f t="shared" si="128"/>
        <v>\IMAG\IME_icons\IMAGE_IME_MUL_AZERBAIJANI_LEAD_UPPER_4114.bmp</v>
      </c>
      <c r="F4114" s="1" t="str">
        <f t="shared" si="129"/>
        <v>bmp</v>
      </c>
    </row>
    <row r="4115" spans="1:6" x14ac:dyDescent="0.25">
      <c r="A4115" s="11" t="s">
        <v>3361</v>
      </c>
      <c r="B4115" s="11" t="s">
        <v>5148</v>
      </c>
      <c r="C4115" s="11" t="s">
        <v>9988</v>
      </c>
      <c r="D4115" s="14">
        <v>48</v>
      </c>
      <c r="E4115" s="13" t="str">
        <f t="shared" si="128"/>
        <v>\IMAG\IME_icons\IMAGE_IME_MUL_AZERBAIJANI_LOWER_4115.bmp</v>
      </c>
      <c r="F4115" s="1" t="str">
        <f t="shared" si="129"/>
        <v>bmp</v>
      </c>
    </row>
    <row r="4116" spans="1:6" x14ac:dyDescent="0.25">
      <c r="A4116" s="11" t="s">
        <v>3361</v>
      </c>
      <c r="B4116" s="11" t="s">
        <v>5149</v>
      </c>
      <c r="C4116" s="11" t="s">
        <v>9989</v>
      </c>
      <c r="D4116" s="14">
        <v>48</v>
      </c>
      <c r="E4116" s="13" t="str">
        <f t="shared" si="128"/>
        <v>\IMAG\IME_icons\IMAGE_IME_MUL_AZERBAIJANI_UPPER_4116.bmp</v>
      </c>
      <c r="F4116" s="1" t="str">
        <f t="shared" si="129"/>
        <v>bmp</v>
      </c>
    </row>
    <row r="4117" spans="1:6" x14ac:dyDescent="0.25">
      <c r="A4117" s="11" t="s">
        <v>3361</v>
      </c>
      <c r="B4117" s="11" t="s">
        <v>5150</v>
      </c>
      <c r="C4117" s="11" t="s">
        <v>9990</v>
      </c>
      <c r="D4117" s="14">
        <v>50</v>
      </c>
      <c r="E4117" s="13" t="str">
        <f t="shared" si="128"/>
        <v>\IMAG\IME_icons\IMAGE_IME_MUL_ESTONIAN_LEAD_UPPER_4117.bmp</v>
      </c>
      <c r="F4117" s="1" t="str">
        <f t="shared" si="129"/>
        <v>bmp</v>
      </c>
    </row>
    <row r="4118" spans="1:6" x14ac:dyDescent="0.25">
      <c r="A4118" s="11" t="s">
        <v>3361</v>
      </c>
      <c r="B4118" s="11" t="s">
        <v>5151</v>
      </c>
      <c r="C4118" s="11" t="s">
        <v>9991</v>
      </c>
      <c r="D4118" s="14">
        <v>45</v>
      </c>
      <c r="E4118" s="13" t="str">
        <f t="shared" si="128"/>
        <v>\IMAG\IME_icons\IMAGE_IME_MUL_ESTONIAN_LOWER_4118.bmp</v>
      </c>
      <c r="F4118" s="1" t="str">
        <f t="shared" si="129"/>
        <v>bmp</v>
      </c>
    </row>
    <row r="4119" spans="1:6" x14ac:dyDescent="0.25">
      <c r="A4119" s="11" t="s">
        <v>3361</v>
      </c>
      <c r="B4119" s="11" t="s">
        <v>5152</v>
      </c>
      <c r="C4119" s="11" t="s">
        <v>9992</v>
      </c>
      <c r="D4119" s="14">
        <v>45</v>
      </c>
      <c r="E4119" s="13" t="str">
        <f t="shared" si="128"/>
        <v>\IMAG\IME_icons\IMAGE_IME_MUL_ESTONIAN_UPPER_4119.bmp</v>
      </c>
      <c r="F4119" s="1" t="str">
        <f t="shared" si="129"/>
        <v>bmp</v>
      </c>
    </row>
    <row r="4120" spans="1:6" x14ac:dyDescent="0.25">
      <c r="A4120" s="11" t="s">
        <v>3361</v>
      </c>
      <c r="B4120" s="11" t="s">
        <v>5153</v>
      </c>
      <c r="C4120" s="11" t="s">
        <v>9993</v>
      </c>
      <c r="D4120" s="14">
        <v>47</v>
      </c>
      <c r="E4120" s="13" t="str">
        <f t="shared" si="128"/>
        <v>\IMAG\IME_icons\IMAGE_IME_MUL_HAUSA_LEAD_UPPER_4120.bmp</v>
      </c>
      <c r="F4120" s="1" t="str">
        <f t="shared" si="129"/>
        <v>bmp</v>
      </c>
    </row>
    <row r="4121" spans="1:6" x14ac:dyDescent="0.25">
      <c r="A4121" s="11" t="s">
        <v>3361</v>
      </c>
      <c r="B4121" s="11" t="s">
        <v>5154</v>
      </c>
      <c r="C4121" s="11" t="s">
        <v>9994</v>
      </c>
      <c r="D4121" s="14">
        <v>42</v>
      </c>
      <c r="E4121" s="13" t="str">
        <f t="shared" si="128"/>
        <v>\IMAG\IME_icons\IMAGE_IME_MUL_HAUSA_LOWER_4121.bmp</v>
      </c>
      <c r="F4121" s="1" t="str">
        <f t="shared" si="129"/>
        <v>bmp</v>
      </c>
    </row>
    <row r="4122" spans="1:6" x14ac:dyDescent="0.25">
      <c r="A4122" s="11" t="s">
        <v>3361</v>
      </c>
      <c r="B4122" s="11" t="s">
        <v>5155</v>
      </c>
      <c r="C4122" s="11" t="s">
        <v>9995</v>
      </c>
      <c r="D4122" s="14">
        <v>42</v>
      </c>
      <c r="E4122" s="13" t="str">
        <f t="shared" si="128"/>
        <v>\IMAG\IME_icons\IMAGE_IME_MUL_HAUSA_UPPER_4122.bmp</v>
      </c>
      <c r="F4122" s="1" t="str">
        <f t="shared" si="129"/>
        <v>bmp</v>
      </c>
    </row>
    <row r="4123" spans="1:6" x14ac:dyDescent="0.25">
      <c r="A4123" s="11" t="s">
        <v>3361</v>
      </c>
      <c r="B4123" s="11" t="s">
        <v>5156</v>
      </c>
      <c r="C4123" s="11" t="s">
        <v>9996</v>
      </c>
      <c r="D4123" s="14">
        <v>51</v>
      </c>
      <c r="E4123" s="13" t="str">
        <f t="shared" si="128"/>
        <v>\IMAG\IME_icons\IMAGE_IME_MUL_ICELANDIC_LEAD_UPPER_4123.bmp</v>
      </c>
      <c r="F4123" s="1" t="str">
        <f t="shared" si="129"/>
        <v>bmp</v>
      </c>
    </row>
    <row r="4124" spans="1:6" x14ac:dyDescent="0.25">
      <c r="A4124" s="11" t="s">
        <v>3361</v>
      </c>
      <c r="B4124" s="11" t="s">
        <v>5157</v>
      </c>
      <c r="C4124" s="11" t="s">
        <v>9997</v>
      </c>
      <c r="D4124" s="14">
        <v>46</v>
      </c>
      <c r="E4124" s="13" t="str">
        <f t="shared" si="128"/>
        <v>\IMAG\IME_icons\IMAGE_IME_MUL_ICELANDIC_LOWER_4124.bmp</v>
      </c>
      <c r="F4124" s="1" t="str">
        <f t="shared" si="129"/>
        <v>bmp</v>
      </c>
    </row>
    <row r="4125" spans="1:6" x14ac:dyDescent="0.25">
      <c r="A4125" s="11" t="s">
        <v>3361</v>
      </c>
      <c r="B4125" s="11" t="s">
        <v>5158</v>
      </c>
      <c r="C4125" s="11" t="s">
        <v>9998</v>
      </c>
      <c r="D4125" s="14">
        <v>46</v>
      </c>
      <c r="E4125" s="13" t="str">
        <f t="shared" si="128"/>
        <v>\IMAG\IME_icons\IMAGE_IME_MUL_ICELANDIC_UPPER_4125.bmp</v>
      </c>
      <c r="F4125" s="1" t="str">
        <f t="shared" si="129"/>
        <v>bmp</v>
      </c>
    </row>
    <row r="4126" spans="1:6" x14ac:dyDescent="0.25">
      <c r="A4126" s="11" t="s">
        <v>3361</v>
      </c>
      <c r="B4126" s="11" t="s">
        <v>5159</v>
      </c>
      <c r="C4126" s="11" t="s">
        <v>9999</v>
      </c>
      <c r="D4126" s="14">
        <v>46</v>
      </c>
      <c r="E4126" s="13" t="str">
        <f t="shared" si="128"/>
        <v>\IMAG\IME_icons\IMAGE_IME_MUL_IGBO_LEAD_UPPER_4126.bmp</v>
      </c>
      <c r="F4126" s="1" t="str">
        <f t="shared" si="129"/>
        <v>bmp</v>
      </c>
    </row>
    <row r="4127" spans="1:6" x14ac:dyDescent="0.25">
      <c r="A4127" s="11" t="s">
        <v>3361</v>
      </c>
      <c r="B4127" s="11" t="s">
        <v>5160</v>
      </c>
      <c r="C4127" s="11" t="s">
        <v>10000</v>
      </c>
      <c r="D4127" s="14">
        <v>41</v>
      </c>
      <c r="E4127" s="13" t="str">
        <f t="shared" si="128"/>
        <v>\IMAG\IME_icons\IMAGE_IME_MUL_IGBO_LOWER_4127.bmp</v>
      </c>
      <c r="F4127" s="1" t="str">
        <f t="shared" si="129"/>
        <v>bmp</v>
      </c>
    </row>
    <row r="4128" spans="1:6" x14ac:dyDescent="0.25">
      <c r="A4128" s="11" t="s">
        <v>3361</v>
      </c>
      <c r="B4128" s="11" t="s">
        <v>5161</v>
      </c>
      <c r="C4128" s="11" t="s">
        <v>10001</v>
      </c>
      <c r="D4128" s="14">
        <v>41</v>
      </c>
      <c r="E4128" s="13" t="str">
        <f t="shared" si="128"/>
        <v>\IMAG\IME_icons\IMAGE_IME_MUL_IGBO_UPPER_4128.bmp</v>
      </c>
      <c r="F4128" s="1" t="str">
        <f t="shared" si="129"/>
        <v>bmp</v>
      </c>
    </row>
    <row r="4129" spans="1:6" x14ac:dyDescent="0.25">
      <c r="A4129" s="11" t="s">
        <v>3361</v>
      </c>
      <c r="B4129" s="11" t="s">
        <v>5162</v>
      </c>
      <c r="C4129" s="11" t="s">
        <v>10002</v>
      </c>
      <c r="D4129" s="14">
        <v>48</v>
      </c>
      <c r="E4129" s="13" t="str">
        <f t="shared" si="128"/>
        <v>\IMAG\IME_icons\IMAGE_IME_MUL_KAZAKH_LEAD_UPPER_4129.bmp</v>
      </c>
      <c r="F4129" s="1" t="str">
        <f t="shared" si="129"/>
        <v>bmp</v>
      </c>
    </row>
    <row r="4130" spans="1:6" x14ac:dyDescent="0.25">
      <c r="A4130" s="11" t="s">
        <v>3361</v>
      </c>
      <c r="B4130" s="11" t="s">
        <v>5163</v>
      </c>
      <c r="C4130" s="11" t="s">
        <v>10003</v>
      </c>
      <c r="D4130" s="14">
        <v>43</v>
      </c>
      <c r="E4130" s="13" t="str">
        <f t="shared" si="128"/>
        <v>\IMAG\IME_icons\IMAGE_IME_MUL_KAZAKH_LOWER_4130.bmp</v>
      </c>
      <c r="F4130" s="1" t="str">
        <f t="shared" si="129"/>
        <v>bmp</v>
      </c>
    </row>
    <row r="4131" spans="1:6" x14ac:dyDescent="0.25">
      <c r="A4131" s="11" t="s">
        <v>3361</v>
      </c>
      <c r="B4131" s="11" t="s">
        <v>5164</v>
      </c>
      <c r="C4131" s="11" t="s">
        <v>10004</v>
      </c>
      <c r="D4131" s="14">
        <v>43</v>
      </c>
      <c r="E4131" s="13" t="str">
        <f t="shared" si="128"/>
        <v>\IMAG\IME_icons\IMAGE_IME_MUL_KAZAKH_UPPER_4131.bmp</v>
      </c>
      <c r="F4131" s="1" t="str">
        <f t="shared" si="129"/>
        <v>bmp</v>
      </c>
    </row>
    <row r="4132" spans="1:6" x14ac:dyDescent="0.25">
      <c r="A4132" s="11" t="s">
        <v>3361</v>
      </c>
      <c r="B4132" s="11" t="s">
        <v>5165</v>
      </c>
      <c r="C4132" s="11" t="s">
        <v>10005</v>
      </c>
      <c r="D4132" s="14">
        <v>36</v>
      </c>
      <c r="E4132" s="13" t="str">
        <f t="shared" si="128"/>
        <v>\IMAG\IME_icons\IMAGE_IME_MUL_KHMER_4132.bmp</v>
      </c>
      <c r="F4132" s="1" t="str">
        <f t="shared" si="129"/>
        <v>bmp</v>
      </c>
    </row>
    <row r="4133" spans="1:6" x14ac:dyDescent="0.25">
      <c r="A4133" s="11" t="s">
        <v>3361</v>
      </c>
      <c r="B4133" s="11" t="s">
        <v>5166</v>
      </c>
      <c r="C4133" s="11" t="s">
        <v>10006</v>
      </c>
      <c r="D4133" s="14">
        <v>49</v>
      </c>
      <c r="E4133" s="13" t="str">
        <f t="shared" si="128"/>
        <v>\IMAG\IME_icons\IMAGE_IME_MUL_LATVIAN_LEAD_UPPER_4133.bmp</v>
      </c>
      <c r="F4133" s="1" t="str">
        <f t="shared" si="129"/>
        <v>bmp</v>
      </c>
    </row>
    <row r="4134" spans="1:6" x14ac:dyDescent="0.25">
      <c r="A4134" s="11" t="s">
        <v>3361</v>
      </c>
      <c r="B4134" s="11" t="s">
        <v>5167</v>
      </c>
      <c r="C4134" s="11" t="s">
        <v>10007</v>
      </c>
      <c r="D4134" s="14">
        <v>44</v>
      </c>
      <c r="E4134" s="13" t="str">
        <f t="shared" si="128"/>
        <v>\IMAG\IME_icons\IMAGE_IME_MUL_LATVIAN_LOWER_4134.bmp</v>
      </c>
      <c r="F4134" s="1" t="str">
        <f t="shared" si="129"/>
        <v>bmp</v>
      </c>
    </row>
    <row r="4135" spans="1:6" x14ac:dyDescent="0.25">
      <c r="A4135" s="11" t="s">
        <v>3361</v>
      </c>
      <c r="B4135" s="11" t="s">
        <v>5168</v>
      </c>
      <c r="C4135" s="11" t="s">
        <v>10008</v>
      </c>
      <c r="D4135" s="14">
        <v>44</v>
      </c>
      <c r="E4135" s="13" t="str">
        <f t="shared" si="128"/>
        <v>\IMAG\IME_icons\IMAGE_IME_MUL_LATVIAN_UPPER_4135.bmp</v>
      </c>
      <c r="F4135" s="1" t="str">
        <f t="shared" si="129"/>
        <v>bmp</v>
      </c>
    </row>
    <row r="4136" spans="1:6" x14ac:dyDescent="0.25">
      <c r="A4136" s="11" t="s">
        <v>3361</v>
      </c>
      <c r="B4136" s="11" t="s">
        <v>5169</v>
      </c>
      <c r="C4136" s="11" t="s">
        <v>10009</v>
      </c>
      <c r="D4136" s="14">
        <v>52</v>
      </c>
      <c r="E4136" s="13" t="str">
        <f t="shared" si="128"/>
        <v>\IMAG\IME_icons\IMAGE_IME_MUL_MACEDONIAN_LEAD_UPPER_4136.bmp</v>
      </c>
      <c r="F4136" s="1" t="str">
        <f t="shared" si="129"/>
        <v>bmp</v>
      </c>
    </row>
    <row r="4137" spans="1:6" x14ac:dyDescent="0.25">
      <c r="A4137" s="11" t="s">
        <v>3361</v>
      </c>
      <c r="B4137" s="11" t="s">
        <v>5170</v>
      </c>
      <c r="C4137" s="11" t="s">
        <v>10010</v>
      </c>
      <c r="D4137" s="14">
        <v>47</v>
      </c>
      <c r="E4137" s="13" t="str">
        <f t="shared" si="128"/>
        <v>\IMAG\IME_icons\IMAGE_IME_MUL_MACEDONIAN_LOWER_4137.bmp</v>
      </c>
      <c r="F4137" s="1" t="str">
        <f t="shared" si="129"/>
        <v>bmp</v>
      </c>
    </row>
    <row r="4138" spans="1:6" x14ac:dyDescent="0.25">
      <c r="A4138" s="11" t="s">
        <v>3361</v>
      </c>
      <c r="B4138" s="11" t="s">
        <v>5171</v>
      </c>
      <c r="C4138" s="11" t="s">
        <v>10011</v>
      </c>
      <c r="D4138" s="14">
        <v>47</v>
      </c>
      <c r="E4138" s="13" t="str">
        <f t="shared" si="128"/>
        <v>\IMAG\IME_icons\IMAGE_IME_MUL_MACEDONIAN_UPPER_4138.bmp</v>
      </c>
      <c r="F4138" s="1" t="str">
        <f t="shared" si="129"/>
        <v>bmp</v>
      </c>
    </row>
    <row r="4139" spans="1:6" x14ac:dyDescent="0.25">
      <c r="A4139" s="11" t="s">
        <v>3361</v>
      </c>
      <c r="B4139" s="11" t="s">
        <v>5172</v>
      </c>
      <c r="C4139" s="11" t="s">
        <v>10012</v>
      </c>
      <c r="D4139" s="14">
        <v>49</v>
      </c>
      <c r="E4139" s="13" t="str">
        <f t="shared" si="128"/>
        <v>\IMAG\IME_icons\IMAGE_IME_MUL_SERBIAN_LEAD_UPPER_4139.bmp</v>
      </c>
      <c r="F4139" s="1" t="str">
        <f t="shared" si="129"/>
        <v>bmp</v>
      </c>
    </row>
    <row r="4140" spans="1:6" x14ac:dyDescent="0.25">
      <c r="A4140" s="11" t="s">
        <v>3361</v>
      </c>
      <c r="B4140" s="11" t="s">
        <v>5173</v>
      </c>
      <c r="C4140" s="11" t="s">
        <v>10013</v>
      </c>
      <c r="D4140" s="14">
        <v>44</v>
      </c>
      <c r="E4140" s="13" t="str">
        <f t="shared" si="128"/>
        <v>\IMAG\IME_icons\IMAGE_IME_MUL_SERBIAN_LOWER_4140.bmp</v>
      </c>
      <c r="F4140" s="1" t="str">
        <f t="shared" si="129"/>
        <v>bmp</v>
      </c>
    </row>
    <row r="4141" spans="1:6" x14ac:dyDescent="0.25">
      <c r="A4141" s="11" t="s">
        <v>3361</v>
      </c>
      <c r="B4141" s="11" t="s">
        <v>5174</v>
      </c>
      <c r="C4141" s="11" t="s">
        <v>10014</v>
      </c>
      <c r="D4141" s="14">
        <v>44</v>
      </c>
      <c r="E4141" s="13" t="str">
        <f t="shared" si="128"/>
        <v>\IMAG\IME_icons\IMAGE_IME_MUL_SERBIAN_UPPER_4141.bmp</v>
      </c>
      <c r="F4141" s="1" t="str">
        <f t="shared" si="129"/>
        <v>bmp</v>
      </c>
    </row>
    <row r="4142" spans="1:6" x14ac:dyDescent="0.25">
      <c r="A4142" s="11" t="s">
        <v>3361</v>
      </c>
      <c r="B4142" s="11" t="s">
        <v>5175</v>
      </c>
      <c r="C4142" s="11" t="s">
        <v>10015</v>
      </c>
      <c r="D4142" s="14">
        <v>38</v>
      </c>
      <c r="E4142" s="13" t="str">
        <f t="shared" si="128"/>
        <v>\IMAG\IME_icons\IMAGE_IME_MUL_TAGALOG_4142.bmp</v>
      </c>
      <c r="F4142" s="1" t="str">
        <f t="shared" si="129"/>
        <v>bmp</v>
      </c>
    </row>
    <row r="4143" spans="1:6" x14ac:dyDescent="0.25">
      <c r="A4143" s="11" t="s">
        <v>3361</v>
      </c>
      <c r="B4143" s="11" t="s">
        <v>5176</v>
      </c>
      <c r="C4143" s="11" t="s">
        <v>10016</v>
      </c>
      <c r="D4143" s="14">
        <v>44</v>
      </c>
      <c r="E4143" s="13" t="str">
        <f t="shared" si="128"/>
        <v>\IMAG\IME_icons\IMAGE_IME_MUL_TAGALOG_LOWER_4143.bmp</v>
      </c>
      <c r="F4143" s="1" t="str">
        <f t="shared" si="129"/>
        <v>bmp</v>
      </c>
    </row>
    <row r="4144" spans="1:6" x14ac:dyDescent="0.25">
      <c r="A4144" s="11" t="s">
        <v>3361</v>
      </c>
      <c r="B4144" s="11" t="s">
        <v>5177</v>
      </c>
      <c r="C4144" s="11" t="s">
        <v>10017</v>
      </c>
      <c r="D4144" s="14">
        <v>44</v>
      </c>
      <c r="E4144" s="13" t="str">
        <f t="shared" si="128"/>
        <v>\IMAG\IME_icons\IMAGE_IME_MUL_TAGALOG_UPPER_4144.bmp</v>
      </c>
      <c r="F4144" s="1" t="str">
        <f t="shared" si="129"/>
        <v>bmp</v>
      </c>
    </row>
    <row r="4145" spans="1:6" x14ac:dyDescent="0.25">
      <c r="A4145" s="11" t="s">
        <v>3361</v>
      </c>
      <c r="B4145" s="11" t="s">
        <v>5178</v>
      </c>
      <c r="C4145" s="11" t="s">
        <v>10018</v>
      </c>
      <c r="D4145" s="14">
        <v>49</v>
      </c>
      <c r="E4145" s="13" t="str">
        <f t="shared" si="128"/>
        <v>\IMAG\IME_icons\IMAGE_IME_MUL_TURKMEN_LEAD_UPPER_4145.bmp</v>
      </c>
      <c r="F4145" s="1" t="str">
        <f t="shared" si="129"/>
        <v>bmp</v>
      </c>
    </row>
    <row r="4146" spans="1:6" x14ac:dyDescent="0.25">
      <c r="A4146" s="11" t="s">
        <v>3361</v>
      </c>
      <c r="B4146" s="11" t="s">
        <v>5179</v>
      </c>
      <c r="C4146" s="11" t="s">
        <v>10019</v>
      </c>
      <c r="D4146" s="14">
        <v>44</v>
      </c>
      <c r="E4146" s="13" t="str">
        <f t="shared" si="128"/>
        <v>\IMAG\IME_icons\IMAGE_IME_MUL_TURKMEN_LOWER_4146.bmp</v>
      </c>
      <c r="F4146" s="1" t="str">
        <f t="shared" si="129"/>
        <v>bmp</v>
      </c>
    </row>
    <row r="4147" spans="1:6" x14ac:dyDescent="0.25">
      <c r="A4147" s="11" t="s">
        <v>3361</v>
      </c>
      <c r="B4147" s="11" t="s">
        <v>5180</v>
      </c>
      <c r="C4147" s="11" t="s">
        <v>10020</v>
      </c>
      <c r="D4147" s="14">
        <v>44</v>
      </c>
      <c r="E4147" s="13" t="str">
        <f t="shared" si="128"/>
        <v>\IMAG\IME_icons\IMAGE_IME_MUL_TURKMEN_UPPER_4147.bmp</v>
      </c>
      <c r="F4147" s="1" t="str">
        <f t="shared" si="129"/>
        <v>bmp</v>
      </c>
    </row>
    <row r="4148" spans="1:6" x14ac:dyDescent="0.25">
      <c r="A4148" s="11" t="s">
        <v>3361</v>
      </c>
      <c r="B4148" s="11" t="s">
        <v>5181</v>
      </c>
      <c r="C4148" s="11" t="s">
        <v>10021</v>
      </c>
      <c r="D4148" s="14">
        <v>48</v>
      </c>
      <c r="E4148" s="13" t="str">
        <f t="shared" si="128"/>
        <v>\IMAG\IME_icons\IMAGE_IME_MUL_YORUBA_LEAD_UPPER_4148.bmp</v>
      </c>
      <c r="F4148" s="1" t="str">
        <f t="shared" si="129"/>
        <v>bmp</v>
      </c>
    </row>
    <row r="4149" spans="1:6" x14ac:dyDescent="0.25">
      <c r="A4149" s="11" t="s">
        <v>3361</v>
      </c>
      <c r="B4149" s="11" t="s">
        <v>5182</v>
      </c>
      <c r="C4149" s="11" t="s">
        <v>10022</v>
      </c>
      <c r="D4149" s="14">
        <v>43</v>
      </c>
      <c r="E4149" s="13" t="str">
        <f t="shared" si="128"/>
        <v>\IMAG\IME_icons\IMAGE_IME_MUL_YORUBA_LOWER_4149.bmp</v>
      </c>
      <c r="F4149" s="1" t="str">
        <f t="shared" si="129"/>
        <v>bmp</v>
      </c>
    </row>
    <row r="4150" spans="1:6" x14ac:dyDescent="0.25">
      <c r="A4150" s="11" t="s">
        <v>3361</v>
      </c>
      <c r="B4150" s="11" t="s">
        <v>5183</v>
      </c>
      <c r="C4150" s="11" t="s">
        <v>10023</v>
      </c>
      <c r="D4150" s="14">
        <v>43</v>
      </c>
      <c r="E4150" s="13" t="str">
        <f t="shared" si="128"/>
        <v>\IMAG\IME_icons\IMAGE_IME_MUL_YORUBA_UPPER_4150.bmp</v>
      </c>
      <c r="F4150" s="1" t="str">
        <f t="shared" si="129"/>
        <v>bmp</v>
      </c>
    </row>
    <row r="4151" spans="1:6" x14ac:dyDescent="0.25">
      <c r="A4151" s="11" t="s">
        <v>3361</v>
      </c>
      <c r="B4151" s="11" t="s">
        <v>5184</v>
      </c>
      <c r="C4151" s="11" t="s">
        <v>10024</v>
      </c>
      <c r="D4151" s="14">
        <v>47</v>
      </c>
      <c r="E4151" s="13" t="str">
        <f t="shared" si="128"/>
        <v>\IMAG\IME_icons\IMAGE_IME_MUL_SMART_LEAD_UPPER_4151.bmp</v>
      </c>
      <c r="F4151" s="1" t="str">
        <f t="shared" si="129"/>
        <v>bmp</v>
      </c>
    </row>
    <row r="4152" spans="1:6" x14ac:dyDescent="0.25">
      <c r="A4152" s="11" t="s">
        <v>3361</v>
      </c>
      <c r="B4152" s="11" t="s">
        <v>5185</v>
      </c>
      <c r="C4152" s="11" t="s">
        <v>10025</v>
      </c>
      <c r="D4152" s="14">
        <v>47</v>
      </c>
      <c r="E4152" s="13" t="str">
        <f t="shared" si="128"/>
        <v>\IMAG\IME_icons\IMAGE_IME_SMART_ALBANIAN_LOWER_4152.bmp</v>
      </c>
      <c r="F4152" s="1" t="str">
        <f t="shared" si="129"/>
        <v>bmp</v>
      </c>
    </row>
    <row r="4153" spans="1:6" x14ac:dyDescent="0.25">
      <c r="A4153" s="11" t="s">
        <v>3361</v>
      </c>
      <c r="B4153" s="11" t="s">
        <v>5186</v>
      </c>
      <c r="C4153" s="11" t="s">
        <v>10026</v>
      </c>
      <c r="D4153" s="14">
        <v>47</v>
      </c>
      <c r="E4153" s="13" t="str">
        <f t="shared" si="128"/>
        <v>\IMAG\IME_icons\IMAGE_IME_SMART_ALBANIAN_UPPER_4153.bmp</v>
      </c>
      <c r="F4153" s="1" t="str">
        <f t="shared" si="129"/>
        <v>bmp</v>
      </c>
    </row>
    <row r="4154" spans="1:6" x14ac:dyDescent="0.25">
      <c r="A4154" s="11" t="s">
        <v>3361</v>
      </c>
      <c r="B4154" s="11" t="s">
        <v>5187</v>
      </c>
      <c r="C4154" s="11" t="s">
        <v>10027</v>
      </c>
      <c r="D4154" s="14">
        <v>55</v>
      </c>
      <c r="E4154" s="13" t="str">
        <f t="shared" si="128"/>
        <v>\IMAG\IME_icons\IMAGE_IME_SMART_AZERBAIJANI_LEAD_UPPER_4154.bmp</v>
      </c>
      <c r="F4154" s="1" t="str">
        <f t="shared" si="129"/>
        <v>bmp</v>
      </c>
    </row>
    <row r="4155" spans="1:6" x14ac:dyDescent="0.25">
      <c r="A4155" s="11" t="s">
        <v>3361</v>
      </c>
      <c r="B4155" s="11" t="s">
        <v>5188</v>
      </c>
      <c r="C4155" s="11" t="s">
        <v>10028</v>
      </c>
      <c r="D4155" s="14">
        <v>50</v>
      </c>
      <c r="E4155" s="13" t="str">
        <f t="shared" si="128"/>
        <v>\IMAG\IME_icons\IMAGE_IME_SMART_AZERBAIJANI_LOWER_4155.bmp</v>
      </c>
      <c r="F4155" s="1" t="str">
        <f t="shared" si="129"/>
        <v>bmp</v>
      </c>
    </row>
    <row r="4156" spans="1:6" x14ac:dyDescent="0.25">
      <c r="A4156" s="11" t="s">
        <v>3361</v>
      </c>
      <c r="B4156" s="11" t="s">
        <v>5189</v>
      </c>
      <c r="C4156" s="11" t="s">
        <v>10029</v>
      </c>
      <c r="D4156" s="14">
        <v>50</v>
      </c>
      <c r="E4156" s="13" t="str">
        <f t="shared" si="128"/>
        <v>\IMAG\IME_icons\IMAGE_IME_SMART_AZERBAIJANI_UPPER_4156.bmp</v>
      </c>
      <c r="F4156" s="1" t="str">
        <f t="shared" si="129"/>
        <v>bmp</v>
      </c>
    </row>
    <row r="4157" spans="1:6" x14ac:dyDescent="0.25">
      <c r="A4157" s="11" t="s">
        <v>3361</v>
      </c>
      <c r="B4157" s="11" t="s">
        <v>5190</v>
      </c>
      <c r="C4157" s="11" t="s">
        <v>10030</v>
      </c>
      <c r="D4157" s="14">
        <v>52</v>
      </c>
      <c r="E4157" s="13" t="str">
        <f t="shared" si="128"/>
        <v>\IMAG\IME_icons\IMAGE_IME_SMART_ESTONIAN_LEAD_UPPER_4157.bmp</v>
      </c>
      <c r="F4157" s="1" t="str">
        <f t="shared" si="129"/>
        <v>bmp</v>
      </c>
    </row>
    <row r="4158" spans="1:6" x14ac:dyDescent="0.25">
      <c r="A4158" s="11" t="s">
        <v>3361</v>
      </c>
      <c r="B4158" s="11" t="s">
        <v>5191</v>
      </c>
      <c r="C4158" s="11" t="s">
        <v>10031</v>
      </c>
      <c r="D4158" s="14">
        <v>47</v>
      </c>
      <c r="E4158" s="13" t="str">
        <f t="shared" si="128"/>
        <v>\IMAG\IME_icons\IMAGE_IME_SMART_ESTONIAN_LOWER_4158.bmp</v>
      </c>
      <c r="F4158" s="1" t="str">
        <f t="shared" si="129"/>
        <v>bmp</v>
      </c>
    </row>
    <row r="4159" spans="1:6" x14ac:dyDescent="0.25">
      <c r="A4159" s="11" t="s">
        <v>3361</v>
      </c>
      <c r="B4159" s="11" t="s">
        <v>5192</v>
      </c>
      <c r="C4159" s="11" t="s">
        <v>10032</v>
      </c>
      <c r="D4159" s="14">
        <v>47</v>
      </c>
      <c r="E4159" s="13" t="str">
        <f t="shared" si="128"/>
        <v>\IMAG\IME_icons\IMAGE_IME_SMART_ESTONIAN_UPPER_4159.bmp</v>
      </c>
      <c r="F4159" s="1" t="str">
        <f t="shared" si="129"/>
        <v>bmp</v>
      </c>
    </row>
    <row r="4160" spans="1:6" x14ac:dyDescent="0.25">
      <c r="A4160" s="11" t="s">
        <v>3361</v>
      </c>
      <c r="B4160" s="11" t="s">
        <v>5193</v>
      </c>
      <c r="C4160" s="11" t="s">
        <v>10033</v>
      </c>
      <c r="D4160" s="14">
        <v>49</v>
      </c>
      <c r="E4160" s="13" t="str">
        <f t="shared" si="128"/>
        <v>\IMAG\IME_icons\IMAGE_IME_SMART_HAUSA_LEAD_UPPER_4160.bmp</v>
      </c>
      <c r="F4160" s="1" t="str">
        <f t="shared" si="129"/>
        <v>bmp</v>
      </c>
    </row>
    <row r="4161" spans="1:6" x14ac:dyDescent="0.25">
      <c r="A4161" s="11" t="s">
        <v>3361</v>
      </c>
      <c r="B4161" s="11" t="s">
        <v>5194</v>
      </c>
      <c r="C4161" s="11" t="s">
        <v>10034</v>
      </c>
      <c r="D4161" s="14">
        <v>44</v>
      </c>
      <c r="E4161" s="13" t="str">
        <f t="shared" ref="E4161:E4224" si="130">LEFT(C4161,D4161-1)&amp;"_"&amp;ROW()&amp;"."&amp;RIGHT(C4161,LEN(C4161)-D4161)</f>
        <v>\IMAG\IME_icons\IMAGE_IME_SMART_HAUSA_LOWER_4161.bmp</v>
      </c>
      <c r="F4161" s="1" t="str">
        <f t="shared" si="129"/>
        <v>bmp</v>
      </c>
    </row>
    <row r="4162" spans="1:6" x14ac:dyDescent="0.25">
      <c r="A4162" s="11" t="s">
        <v>3361</v>
      </c>
      <c r="B4162" s="11" t="s">
        <v>5195</v>
      </c>
      <c r="C4162" s="11" t="s">
        <v>10035</v>
      </c>
      <c r="D4162" s="14">
        <v>44</v>
      </c>
      <c r="E4162" s="13" t="str">
        <f t="shared" si="130"/>
        <v>\IMAG\IME_icons\IMAGE_IME_SMART_HAUSA_UPPER_4162.bmp</v>
      </c>
      <c r="F4162" s="1" t="str">
        <f t="shared" ref="F4162:F4225" si="131">RIGHT(C4162,LEN(C4162)-D4162)</f>
        <v>bmp</v>
      </c>
    </row>
    <row r="4163" spans="1:6" x14ac:dyDescent="0.25">
      <c r="A4163" s="11" t="s">
        <v>3361</v>
      </c>
      <c r="B4163" s="11" t="s">
        <v>5196</v>
      </c>
      <c r="C4163" s="11" t="s">
        <v>10036</v>
      </c>
      <c r="D4163" s="14">
        <v>53</v>
      </c>
      <c r="E4163" s="13" t="str">
        <f t="shared" si="130"/>
        <v>\IMAG\IME_icons\IMAGE_IME_SMART_ICELANDIC_LEAD_UPPER_4163.bmp</v>
      </c>
      <c r="F4163" s="1" t="str">
        <f t="shared" si="131"/>
        <v>bmp</v>
      </c>
    </row>
    <row r="4164" spans="1:6" x14ac:dyDescent="0.25">
      <c r="A4164" s="11" t="s">
        <v>3361</v>
      </c>
      <c r="B4164" s="11" t="s">
        <v>5197</v>
      </c>
      <c r="C4164" s="11" t="s">
        <v>10037</v>
      </c>
      <c r="D4164" s="14">
        <v>48</v>
      </c>
      <c r="E4164" s="13" t="str">
        <f t="shared" si="130"/>
        <v>\IMAG\IME_icons\IMAGE_IME_SMART_ICELANDIC_LOWER_4164.bmp</v>
      </c>
      <c r="F4164" s="1" t="str">
        <f t="shared" si="131"/>
        <v>bmp</v>
      </c>
    </row>
    <row r="4165" spans="1:6" x14ac:dyDescent="0.25">
      <c r="A4165" s="11" t="s">
        <v>3361</v>
      </c>
      <c r="B4165" s="11" t="s">
        <v>5198</v>
      </c>
      <c r="C4165" s="11" t="s">
        <v>10038</v>
      </c>
      <c r="D4165" s="14">
        <v>48</v>
      </c>
      <c r="E4165" s="13" t="str">
        <f t="shared" si="130"/>
        <v>\IMAG\IME_icons\IMAGE_IME_SMART_ICELANDIC_UPPER_4165.bmp</v>
      </c>
      <c r="F4165" s="1" t="str">
        <f t="shared" si="131"/>
        <v>bmp</v>
      </c>
    </row>
    <row r="4166" spans="1:6" x14ac:dyDescent="0.25">
      <c r="A4166" s="11" t="s">
        <v>3361</v>
      </c>
      <c r="B4166" s="11" t="s">
        <v>5199</v>
      </c>
      <c r="C4166" s="11" t="s">
        <v>10039</v>
      </c>
      <c r="D4166" s="14">
        <v>48</v>
      </c>
      <c r="E4166" s="13" t="str">
        <f t="shared" si="130"/>
        <v>\IMAG\IME_icons\IMAGE_IME_SMART_IGBO_LEAD_UPPER_4166.bmp</v>
      </c>
      <c r="F4166" s="1" t="str">
        <f t="shared" si="131"/>
        <v>bmp</v>
      </c>
    </row>
    <row r="4167" spans="1:6" x14ac:dyDescent="0.25">
      <c r="A4167" s="11" t="s">
        <v>3361</v>
      </c>
      <c r="B4167" s="11" t="s">
        <v>5200</v>
      </c>
      <c r="C4167" s="11" t="s">
        <v>10040</v>
      </c>
      <c r="D4167" s="14">
        <v>43</v>
      </c>
      <c r="E4167" s="13" t="str">
        <f t="shared" si="130"/>
        <v>\IMAG\IME_icons\IMAGE_IME_SMART_IGBO_LOWER_4167.bmp</v>
      </c>
      <c r="F4167" s="1" t="str">
        <f t="shared" si="131"/>
        <v>bmp</v>
      </c>
    </row>
    <row r="4168" spans="1:6" x14ac:dyDescent="0.25">
      <c r="A4168" s="11" t="s">
        <v>3361</v>
      </c>
      <c r="B4168" s="11" t="s">
        <v>5201</v>
      </c>
      <c r="C4168" s="11" t="s">
        <v>10041</v>
      </c>
      <c r="D4168" s="14">
        <v>43</v>
      </c>
      <c r="E4168" s="13" t="str">
        <f t="shared" si="130"/>
        <v>\IMAG\IME_icons\IMAGE_IME_SMART_IGBO_UPPER_4168.bmp</v>
      </c>
      <c r="F4168" s="1" t="str">
        <f t="shared" si="131"/>
        <v>bmp</v>
      </c>
    </row>
    <row r="4169" spans="1:6" x14ac:dyDescent="0.25">
      <c r="A4169" s="11" t="s">
        <v>3361</v>
      </c>
      <c r="B4169" s="11" t="s">
        <v>5202</v>
      </c>
      <c r="C4169" s="11" t="s">
        <v>10042</v>
      </c>
      <c r="D4169" s="14">
        <v>50</v>
      </c>
      <c r="E4169" s="13" t="str">
        <f t="shared" si="130"/>
        <v>\IMAG\IME_icons\IMAGE_IME_SMART_KAZAKH_LEAD_UPPER_4169.bmp</v>
      </c>
      <c r="F4169" s="1" t="str">
        <f t="shared" si="131"/>
        <v>bmp</v>
      </c>
    </row>
    <row r="4170" spans="1:6" x14ac:dyDescent="0.25">
      <c r="A4170" s="11" t="s">
        <v>3361</v>
      </c>
      <c r="B4170" s="11" t="s">
        <v>5203</v>
      </c>
      <c r="C4170" s="11" t="s">
        <v>10043</v>
      </c>
      <c r="D4170" s="14">
        <v>45</v>
      </c>
      <c r="E4170" s="13" t="str">
        <f t="shared" si="130"/>
        <v>\IMAG\IME_icons\IMAGE_IME_SMART_KAZAKH_LOWER_4170.bmp</v>
      </c>
      <c r="F4170" s="1" t="str">
        <f t="shared" si="131"/>
        <v>bmp</v>
      </c>
    </row>
    <row r="4171" spans="1:6" x14ac:dyDescent="0.25">
      <c r="A4171" s="11" t="s">
        <v>3361</v>
      </c>
      <c r="B4171" s="11" t="s">
        <v>5204</v>
      </c>
      <c r="C4171" s="11" t="s">
        <v>10044</v>
      </c>
      <c r="D4171" s="14">
        <v>45</v>
      </c>
      <c r="E4171" s="13" t="str">
        <f t="shared" si="130"/>
        <v>\IMAG\IME_icons\IMAGE_IME_SMART_KAZAKH_UPPER_4171.bmp</v>
      </c>
      <c r="F4171" s="1" t="str">
        <f t="shared" si="131"/>
        <v>bmp</v>
      </c>
    </row>
    <row r="4172" spans="1:6" x14ac:dyDescent="0.25">
      <c r="A4172" s="11" t="s">
        <v>3361</v>
      </c>
      <c r="B4172" s="11" t="s">
        <v>5205</v>
      </c>
      <c r="C4172" s="11" t="s">
        <v>10045</v>
      </c>
      <c r="D4172" s="14">
        <v>38</v>
      </c>
      <c r="E4172" s="13" t="str">
        <f t="shared" si="130"/>
        <v>\IMAG\IME_icons\IMAGE_IME_SMART_KHMER_4172.bmp</v>
      </c>
      <c r="F4172" s="1" t="str">
        <f t="shared" si="131"/>
        <v>bmp</v>
      </c>
    </row>
    <row r="4173" spans="1:6" x14ac:dyDescent="0.25">
      <c r="A4173" s="11" t="s">
        <v>3361</v>
      </c>
      <c r="B4173" s="11" t="s">
        <v>5206</v>
      </c>
      <c r="C4173" s="11" t="s">
        <v>10046</v>
      </c>
      <c r="D4173" s="14">
        <v>51</v>
      </c>
      <c r="E4173" s="13" t="str">
        <f t="shared" si="130"/>
        <v>\IMAG\IME_icons\IMAGE_IME_SMART_LATVIAN_LEAD_UPPER_4173.bmp</v>
      </c>
      <c r="F4173" s="1" t="str">
        <f t="shared" si="131"/>
        <v>bmp</v>
      </c>
    </row>
    <row r="4174" spans="1:6" x14ac:dyDescent="0.25">
      <c r="A4174" s="11" t="s">
        <v>3361</v>
      </c>
      <c r="B4174" s="11" t="s">
        <v>5207</v>
      </c>
      <c r="C4174" s="11" t="s">
        <v>10047</v>
      </c>
      <c r="D4174" s="14">
        <v>46</v>
      </c>
      <c r="E4174" s="13" t="str">
        <f t="shared" si="130"/>
        <v>\IMAG\IME_icons\IMAGE_IME_SMART_LATVIAN_LOWER_4174.bmp</v>
      </c>
      <c r="F4174" s="1" t="str">
        <f t="shared" si="131"/>
        <v>bmp</v>
      </c>
    </row>
    <row r="4175" spans="1:6" x14ac:dyDescent="0.25">
      <c r="A4175" s="11" t="s">
        <v>3361</v>
      </c>
      <c r="B4175" s="11" t="s">
        <v>5208</v>
      </c>
      <c r="C4175" s="11" t="s">
        <v>10048</v>
      </c>
      <c r="D4175" s="14">
        <v>46</v>
      </c>
      <c r="E4175" s="13" t="str">
        <f t="shared" si="130"/>
        <v>\IMAG\IME_icons\IMAGE_IME_SMART_LATVIAN_UPPER_4175.bmp</v>
      </c>
      <c r="F4175" s="1" t="str">
        <f t="shared" si="131"/>
        <v>bmp</v>
      </c>
    </row>
    <row r="4176" spans="1:6" x14ac:dyDescent="0.25">
      <c r="A4176" s="11" t="s">
        <v>3361</v>
      </c>
      <c r="B4176" s="11" t="s">
        <v>5209</v>
      </c>
      <c r="C4176" s="11" t="s">
        <v>10049</v>
      </c>
      <c r="D4176" s="14">
        <v>54</v>
      </c>
      <c r="E4176" s="13" t="str">
        <f t="shared" si="130"/>
        <v>\IMAG\IME_icons\IMAGE_IME_SMART_MACEDONIAN_LEAD_UPPER_4176.bmp</v>
      </c>
      <c r="F4176" s="1" t="str">
        <f t="shared" si="131"/>
        <v>bmp</v>
      </c>
    </row>
    <row r="4177" spans="1:6" x14ac:dyDescent="0.25">
      <c r="A4177" s="11" t="s">
        <v>3361</v>
      </c>
      <c r="B4177" s="11" t="s">
        <v>5210</v>
      </c>
      <c r="C4177" s="11" t="s">
        <v>10050</v>
      </c>
      <c r="D4177" s="14">
        <v>49</v>
      </c>
      <c r="E4177" s="13" t="str">
        <f t="shared" si="130"/>
        <v>\IMAG\IME_icons\IMAGE_IME_SMART_MACEDONIAN_LOWER_4177.bmp</v>
      </c>
      <c r="F4177" s="1" t="str">
        <f t="shared" si="131"/>
        <v>bmp</v>
      </c>
    </row>
    <row r="4178" spans="1:6" x14ac:dyDescent="0.25">
      <c r="A4178" s="11" t="s">
        <v>3361</v>
      </c>
      <c r="B4178" s="11" t="s">
        <v>5211</v>
      </c>
      <c r="C4178" s="11" t="s">
        <v>10051</v>
      </c>
      <c r="D4178" s="14">
        <v>49</v>
      </c>
      <c r="E4178" s="13" t="str">
        <f t="shared" si="130"/>
        <v>\IMAG\IME_icons\IMAGE_IME_SMART_MACEDONIAN_UPPER_4178.bmp</v>
      </c>
      <c r="F4178" s="1" t="str">
        <f t="shared" si="131"/>
        <v>bmp</v>
      </c>
    </row>
    <row r="4179" spans="1:6" x14ac:dyDescent="0.25">
      <c r="A4179" s="11" t="s">
        <v>3361</v>
      </c>
      <c r="B4179" s="11" t="s">
        <v>5212</v>
      </c>
      <c r="C4179" s="11" t="s">
        <v>10052</v>
      </c>
      <c r="D4179" s="14">
        <v>51</v>
      </c>
      <c r="E4179" s="13" t="str">
        <f t="shared" si="130"/>
        <v>\IMAG\IME_icons\IMAGE_IME_SMART_SERBIAN_LEAD_UPPER_4179.bmp</v>
      </c>
      <c r="F4179" s="1" t="str">
        <f t="shared" si="131"/>
        <v>bmp</v>
      </c>
    </row>
    <row r="4180" spans="1:6" x14ac:dyDescent="0.25">
      <c r="A4180" s="11" t="s">
        <v>3361</v>
      </c>
      <c r="B4180" s="11" t="s">
        <v>5213</v>
      </c>
      <c r="C4180" s="11" t="s">
        <v>10053</v>
      </c>
      <c r="D4180" s="14">
        <v>46</v>
      </c>
      <c r="E4180" s="13" t="str">
        <f t="shared" si="130"/>
        <v>\IMAG\IME_icons\IMAGE_IME_SMART_SERBIAN_LOWER_4180.bmp</v>
      </c>
      <c r="F4180" s="1" t="str">
        <f t="shared" si="131"/>
        <v>bmp</v>
      </c>
    </row>
    <row r="4181" spans="1:6" x14ac:dyDescent="0.25">
      <c r="A4181" s="11" t="s">
        <v>3361</v>
      </c>
      <c r="B4181" s="11" t="s">
        <v>5214</v>
      </c>
      <c r="C4181" s="11" t="s">
        <v>10054</v>
      </c>
      <c r="D4181" s="14">
        <v>46</v>
      </c>
      <c r="E4181" s="13" t="str">
        <f t="shared" si="130"/>
        <v>\IMAG\IME_icons\IMAGE_IME_SMART_SERBIAN_UPPER_4181.bmp</v>
      </c>
      <c r="F4181" s="1" t="str">
        <f t="shared" si="131"/>
        <v>bmp</v>
      </c>
    </row>
    <row r="4182" spans="1:6" x14ac:dyDescent="0.25">
      <c r="A4182" s="11" t="s">
        <v>3361</v>
      </c>
      <c r="B4182" s="11" t="s">
        <v>5215</v>
      </c>
      <c r="C4182" s="11" t="s">
        <v>10055</v>
      </c>
      <c r="D4182" s="14">
        <v>40</v>
      </c>
      <c r="E4182" s="13" t="str">
        <f t="shared" si="130"/>
        <v>\IMAG\IME_icons\IMAGE_IME_SMART_TAGALOG_4182.bmp</v>
      </c>
      <c r="F4182" s="1" t="str">
        <f t="shared" si="131"/>
        <v>bmp</v>
      </c>
    </row>
    <row r="4183" spans="1:6" x14ac:dyDescent="0.25">
      <c r="A4183" s="11" t="s">
        <v>3361</v>
      </c>
      <c r="B4183" s="11" t="s">
        <v>5216</v>
      </c>
      <c r="C4183" s="11" t="s">
        <v>10056</v>
      </c>
      <c r="D4183" s="14">
        <v>46</v>
      </c>
      <c r="E4183" s="13" t="str">
        <f t="shared" si="130"/>
        <v>\IMAG\IME_icons\IMAGE_IME_SMART_TAGALOG_LOWER_4183.bmp</v>
      </c>
      <c r="F4183" s="1" t="str">
        <f t="shared" si="131"/>
        <v>bmp</v>
      </c>
    </row>
    <row r="4184" spans="1:6" x14ac:dyDescent="0.25">
      <c r="A4184" s="11" t="s">
        <v>3361</v>
      </c>
      <c r="B4184" s="11" t="s">
        <v>5217</v>
      </c>
      <c r="C4184" s="11" t="s">
        <v>10057</v>
      </c>
      <c r="D4184" s="14">
        <v>46</v>
      </c>
      <c r="E4184" s="13" t="str">
        <f t="shared" si="130"/>
        <v>\IMAG\IME_icons\IMAGE_IME_SMART_TAGALOG_UPPER_4184.bmp</v>
      </c>
      <c r="F4184" s="1" t="str">
        <f t="shared" si="131"/>
        <v>bmp</v>
      </c>
    </row>
    <row r="4185" spans="1:6" x14ac:dyDescent="0.25">
      <c r="A4185" s="11" t="s">
        <v>3361</v>
      </c>
      <c r="B4185" s="11" t="s">
        <v>5218</v>
      </c>
      <c r="C4185" s="11" t="s">
        <v>10058</v>
      </c>
      <c r="D4185" s="14">
        <v>51</v>
      </c>
      <c r="E4185" s="13" t="str">
        <f t="shared" si="130"/>
        <v>\IMAG\IME_icons\IMAGE_IME_SMART_TURKMEN_LEAD_UPPER_4185.bmp</v>
      </c>
      <c r="F4185" s="1" t="str">
        <f t="shared" si="131"/>
        <v>bmp</v>
      </c>
    </row>
    <row r="4186" spans="1:6" x14ac:dyDescent="0.25">
      <c r="A4186" s="11" t="s">
        <v>3361</v>
      </c>
      <c r="B4186" s="11" t="s">
        <v>5219</v>
      </c>
      <c r="C4186" s="11" t="s">
        <v>10059</v>
      </c>
      <c r="D4186" s="14">
        <v>46</v>
      </c>
      <c r="E4186" s="13" t="str">
        <f t="shared" si="130"/>
        <v>\IMAG\IME_icons\IMAGE_IME_SMART_TURKMEN_LOWER_4186.bmp</v>
      </c>
      <c r="F4186" s="1" t="str">
        <f t="shared" si="131"/>
        <v>bmp</v>
      </c>
    </row>
    <row r="4187" spans="1:6" x14ac:dyDescent="0.25">
      <c r="A4187" s="11" t="s">
        <v>3361</v>
      </c>
      <c r="B4187" s="11" t="s">
        <v>5220</v>
      </c>
      <c r="C4187" s="11" t="s">
        <v>10060</v>
      </c>
      <c r="D4187" s="14">
        <v>46</v>
      </c>
      <c r="E4187" s="13" t="str">
        <f t="shared" si="130"/>
        <v>\IMAG\IME_icons\IMAGE_IME_SMART_TURKMEN_UPPER_4187.bmp</v>
      </c>
      <c r="F4187" s="1" t="str">
        <f t="shared" si="131"/>
        <v>bmp</v>
      </c>
    </row>
    <row r="4188" spans="1:6" x14ac:dyDescent="0.25">
      <c r="A4188" s="11" t="s">
        <v>3361</v>
      </c>
      <c r="B4188" s="11" t="s">
        <v>5221</v>
      </c>
      <c r="C4188" s="11" t="s">
        <v>10061</v>
      </c>
      <c r="D4188" s="14">
        <v>50</v>
      </c>
      <c r="E4188" s="13" t="str">
        <f t="shared" si="130"/>
        <v>\IMAG\IME_icons\IMAGE_IME_SMART_YORUBA_LEAD_UPPER_4188.bmp</v>
      </c>
      <c r="F4188" s="1" t="str">
        <f t="shared" si="131"/>
        <v>bmp</v>
      </c>
    </row>
    <row r="4189" spans="1:6" x14ac:dyDescent="0.25">
      <c r="A4189" s="11" t="s">
        <v>3361</v>
      </c>
      <c r="B4189" s="11" t="s">
        <v>5222</v>
      </c>
      <c r="C4189" s="11" t="s">
        <v>10062</v>
      </c>
      <c r="D4189" s="14">
        <v>45</v>
      </c>
      <c r="E4189" s="13" t="str">
        <f t="shared" si="130"/>
        <v>\IMAG\IME_icons\IMAGE_IME_SMART_YORUBA_LOWER_4189.bmp</v>
      </c>
      <c r="F4189" s="1" t="str">
        <f t="shared" si="131"/>
        <v>bmp</v>
      </c>
    </row>
    <row r="4190" spans="1:6" x14ac:dyDescent="0.25">
      <c r="A4190" s="11" t="s">
        <v>3361</v>
      </c>
      <c r="B4190" s="11" t="s">
        <v>5223</v>
      </c>
      <c r="C4190" s="11" t="s">
        <v>10063</v>
      </c>
      <c r="D4190" s="14">
        <v>45</v>
      </c>
      <c r="E4190" s="13" t="str">
        <f t="shared" si="130"/>
        <v>\IMAG\IME_icons\IMAGE_IME_SMART_YORUBA_UPPER_4190.bmp</v>
      </c>
      <c r="F4190" s="1" t="str">
        <f t="shared" si="131"/>
        <v>bmp</v>
      </c>
    </row>
    <row r="4191" spans="1:6" x14ac:dyDescent="0.25">
      <c r="A4191" s="11" t="s">
        <v>3361</v>
      </c>
      <c r="B4191" s="11" t="s">
        <v>5224</v>
      </c>
      <c r="C4191" s="11" t="s">
        <v>9984</v>
      </c>
      <c r="D4191" s="14">
        <v>50</v>
      </c>
      <c r="E4191" s="13" t="str">
        <f t="shared" si="130"/>
        <v>\IMAG\IME_icons\IMAGE_IME_MUL_ALBANIAN_LEAD_UPPER_4191.bmp</v>
      </c>
      <c r="F4191" s="1" t="str">
        <f t="shared" si="131"/>
        <v>bmp</v>
      </c>
    </row>
    <row r="4192" spans="1:6" x14ac:dyDescent="0.25">
      <c r="A4192" s="11" t="s">
        <v>3361</v>
      </c>
      <c r="B4192" s="11" t="s">
        <v>5225</v>
      </c>
      <c r="C4192" s="11" t="s">
        <v>9985</v>
      </c>
      <c r="D4192" s="14">
        <v>45</v>
      </c>
      <c r="E4192" s="13" t="str">
        <f t="shared" si="130"/>
        <v>\IMAG\IME_icons\IMAGE_IME_MUL_ALBANIAN_LOWER_4192.bmp</v>
      </c>
      <c r="F4192" s="1" t="str">
        <f t="shared" si="131"/>
        <v>bmp</v>
      </c>
    </row>
    <row r="4193" spans="1:6" x14ac:dyDescent="0.25">
      <c r="A4193" s="11" t="s">
        <v>3361</v>
      </c>
      <c r="B4193" s="11" t="s">
        <v>5226</v>
      </c>
      <c r="C4193" s="11" t="s">
        <v>9986</v>
      </c>
      <c r="D4193" s="14">
        <v>45</v>
      </c>
      <c r="E4193" s="13" t="str">
        <f t="shared" si="130"/>
        <v>\IMAG\IME_icons\IMAGE_IME_MUL_ALBANIAN_UPPER_4193.bmp</v>
      </c>
      <c r="F4193" s="1" t="str">
        <f t="shared" si="131"/>
        <v>bmp</v>
      </c>
    </row>
    <row r="4194" spans="1:6" x14ac:dyDescent="0.25">
      <c r="A4194" s="11" t="s">
        <v>3361</v>
      </c>
      <c r="B4194" s="11" t="s">
        <v>5227</v>
      </c>
      <c r="C4194" s="11" t="s">
        <v>10061</v>
      </c>
      <c r="D4194" s="14">
        <v>50</v>
      </c>
      <c r="E4194" s="13" t="str">
        <f t="shared" si="130"/>
        <v>\IMAG\IME_icons\IMAGE_IME_SMART_YORUBA_LEAD_UPPER_4194.bmp</v>
      </c>
      <c r="F4194" s="1" t="str">
        <f t="shared" si="131"/>
        <v>bmp</v>
      </c>
    </row>
    <row r="4195" spans="1:6" x14ac:dyDescent="0.25">
      <c r="A4195" s="11" t="s">
        <v>3361</v>
      </c>
      <c r="B4195" s="11" t="s">
        <v>5228</v>
      </c>
      <c r="C4195" s="11" t="s">
        <v>10062</v>
      </c>
      <c r="D4195" s="14">
        <v>45</v>
      </c>
      <c r="E4195" s="13" t="str">
        <f t="shared" si="130"/>
        <v>\IMAG\IME_icons\IMAGE_IME_SMART_YORUBA_LOWER_4195.bmp</v>
      </c>
      <c r="F4195" s="1" t="str">
        <f t="shared" si="131"/>
        <v>bmp</v>
      </c>
    </row>
    <row r="4196" spans="1:6" x14ac:dyDescent="0.25">
      <c r="A4196" s="11" t="s">
        <v>3361</v>
      </c>
      <c r="B4196" s="11" t="s">
        <v>5229</v>
      </c>
      <c r="C4196" s="11" t="s">
        <v>10063</v>
      </c>
      <c r="D4196" s="14">
        <v>45</v>
      </c>
      <c r="E4196" s="13" t="str">
        <f t="shared" si="130"/>
        <v>\IMAG\IME_icons\IMAGE_IME_SMART_YORUBA_UPPER_4196.bmp</v>
      </c>
      <c r="F4196" s="1" t="str">
        <f t="shared" si="131"/>
        <v>bmp</v>
      </c>
    </row>
    <row r="4197" spans="1:6" x14ac:dyDescent="0.25">
      <c r="A4197" s="11" t="s">
        <v>3361</v>
      </c>
      <c r="B4197" s="11" t="s">
        <v>5230</v>
      </c>
      <c r="C4197" s="11" t="s">
        <v>10061</v>
      </c>
      <c r="D4197" s="14">
        <v>50</v>
      </c>
      <c r="E4197" s="13" t="str">
        <f t="shared" si="130"/>
        <v>\IMAG\IME_icons\IMAGE_IME_SMART_YORUBA_LEAD_UPPER_4197.bmp</v>
      </c>
      <c r="F4197" s="1" t="str">
        <f t="shared" si="131"/>
        <v>bmp</v>
      </c>
    </row>
    <row r="4198" spans="1:6" x14ac:dyDescent="0.25">
      <c r="A4198" s="11" t="s">
        <v>3361</v>
      </c>
      <c r="B4198" s="11" t="s">
        <v>5231</v>
      </c>
      <c r="C4198" s="11" t="s">
        <v>10062</v>
      </c>
      <c r="D4198" s="14">
        <v>45</v>
      </c>
      <c r="E4198" s="13" t="str">
        <f t="shared" si="130"/>
        <v>\IMAG\IME_icons\IMAGE_IME_SMART_YORUBA_LOWER_4198.bmp</v>
      </c>
      <c r="F4198" s="1" t="str">
        <f t="shared" si="131"/>
        <v>bmp</v>
      </c>
    </row>
    <row r="4199" spans="1:6" x14ac:dyDescent="0.25">
      <c r="A4199" s="11" t="s">
        <v>3361</v>
      </c>
      <c r="B4199" s="11" t="s">
        <v>5232</v>
      </c>
      <c r="C4199" s="11" t="s">
        <v>10063</v>
      </c>
      <c r="D4199" s="14">
        <v>45</v>
      </c>
      <c r="E4199" s="13" t="str">
        <f t="shared" si="130"/>
        <v>\IMAG\IME_icons\IMAGE_IME_SMART_YORUBA_UPPER_4199.bmp</v>
      </c>
      <c r="F4199" s="1" t="str">
        <f t="shared" si="131"/>
        <v>bmp</v>
      </c>
    </row>
    <row r="4200" spans="1:6" x14ac:dyDescent="0.25">
      <c r="A4200" s="11" t="s">
        <v>3361</v>
      </c>
      <c r="B4200" s="11" t="s">
        <v>5233</v>
      </c>
      <c r="C4200" s="11" t="s">
        <v>10064</v>
      </c>
      <c r="D4200" s="14">
        <v>37</v>
      </c>
      <c r="E4200" s="13" t="str">
        <f t="shared" si="130"/>
        <v>\IMAG\IME_icons\IMAGE_IME_MUL_PASHTO_4200.bmp</v>
      </c>
      <c r="F4200" s="1" t="str">
        <f t="shared" si="131"/>
        <v>bmp</v>
      </c>
    </row>
    <row r="4201" spans="1:6" x14ac:dyDescent="0.25">
      <c r="A4201" s="11" t="s">
        <v>3361</v>
      </c>
      <c r="B4201" s="11" t="s">
        <v>5234</v>
      </c>
      <c r="C4201" s="11" t="s">
        <v>10061</v>
      </c>
      <c r="D4201" s="14">
        <v>50</v>
      </c>
      <c r="E4201" s="13" t="str">
        <f t="shared" si="130"/>
        <v>\IMAG\IME_icons\IMAGE_IME_SMART_YORUBA_LEAD_UPPER_4201.bmp</v>
      </c>
      <c r="F4201" s="1" t="str">
        <f t="shared" si="131"/>
        <v>bmp</v>
      </c>
    </row>
    <row r="4202" spans="1:6" x14ac:dyDescent="0.25">
      <c r="A4202" s="11" t="s">
        <v>3361</v>
      </c>
      <c r="B4202" s="11" t="s">
        <v>5235</v>
      </c>
      <c r="C4202" s="11" t="s">
        <v>10062</v>
      </c>
      <c r="D4202" s="14">
        <v>45</v>
      </c>
      <c r="E4202" s="13" t="str">
        <f t="shared" si="130"/>
        <v>\IMAG\IME_icons\IMAGE_IME_SMART_YORUBA_LOWER_4202.bmp</v>
      </c>
      <c r="F4202" s="1" t="str">
        <f t="shared" si="131"/>
        <v>bmp</v>
      </c>
    </row>
    <row r="4203" spans="1:6" x14ac:dyDescent="0.25">
      <c r="A4203" s="11" t="s">
        <v>3361</v>
      </c>
      <c r="B4203" s="11" t="s">
        <v>5236</v>
      </c>
      <c r="C4203" s="11" t="s">
        <v>10063</v>
      </c>
      <c r="D4203" s="14">
        <v>45</v>
      </c>
      <c r="E4203" s="13" t="str">
        <f t="shared" si="130"/>
        <v>\IMAG\IME_icons\IMAGE_IME_SMART_YORUBA_UPPER_4203.bmp</v>
      </c>
      <c r="F4203" s="1" t="str">
        <f t="shared" si="131"/>
        <v>bmp</v>
      </c>
    </row>
    <row r="4204" spans="1:6" x14ac:dyDescent="0.25">
      <c r="A4204" s="11" t="s">
        <v>3361</v>
      </c>
      <c r="B4204" s="11" t="s">
        <v>5237</v>
      </c>
      <c r="C4204" s="11" t="s">
        <v>10061</v>
      </c>
      <c r="D4204" s="14">
        <v>50</v>
      </c>
      <c r="E4204" s="13" t="str">
        <f t="shared" si="130"/>
        <v>\IMAG\IME_icons\IMAGE_IME_SMART_YORUBA_LEAD_UPPER_4204.bmp</v>
      </c>
      <c r="F4204" s="1" t="str">
        <f t="shared" si="131"/>
        <v>bmp</v>
      </c>
    </row>
    <row r="4205" spans="1:6" x14ac:dyDescent="0.25">
      <c r="A4205" s="11" t="s">
        <v>3361</v>
      </c>
      <c r="B4205" s="11" t="s">
        <v>5238</v>
      </c>
      <c r="C4205" s="11" t="s">
        <v>10062</v>
      </c>
      <c r="D4205" s="14">
        <v>45</v>
      </c>
      <c r="E4205" s="13" t="str">
        <f t="shared" si="130"/>
        <v>\IMAG\IME_icons\IMAGE_IME_SMART_YORUBA_LOWER_4205.bmp</v>
      </c>
      <c r="F4205" s="1" t="str">
        <f t="shared" si="131"/>
        <v>bmp</v>
      </c>
    </row>
    <row r="4206" spans="1:6" x14ac:dyDescent="0.25">
      <c r="A4206" s="11" t="s">
        <v>3361</v>
      </c>
      <c r="B4206" s="11" t="s">
        <v>5239</v>
      </c>
      <c r="C4206" s="11" t="s">
        <v>10063</v>
      </c>
      <c r="D4206" s="14">
        <v>45</v>
      </c>
      <c r="E4206" s="13" t="str">
        <f t="shared" si="130"/>
        <v>\IMAG\IME_icons\IMAGE_IME_SMART_YORUBA_UPPER_4206.bmp</v>
      </c>
      <c r="F4206" s="1" t="str">
        <f t="shared" si="131"/>
        <v>bmp</v>
      </c>
    </row>
    <row r="4207" spans="1:6" x14ac:dyDescent="0.25">
      <c r="A4207" s="11" t="s">
        <v>3361</v>
      </c>
      <c r="B4207" s="11" t="s">
        <v>5240</v>
      </c>
      <c r="C4207" s="11" t="s">
        <v>10061</v>
      </c>
      <c r="D4207" s="14">
        <v>50</v>
      </c>
      <c r="E4207" s="13" t="str">
        <f t="shared" si="130"/>
        <v>\IMAG\IME_icons\IMAGE_IME_SMART_YORUBA_LEAD_UPPER_4207.bmp</v>
      </c>
      <c r="F4207" s="1" t="str">
        <f t="shared" si="131"/>
        <v>bmp</v>
      </c>
    </row>
    <row r="4208" spans="1:6" x14ac:dyDescent="0.25">
      <c r="A4208" s="11" t="s">
        <v>3361</v>
      </c>
      <c r="B4208" s="11" t="s">
        <v>5241</v>
      </c>
      <c r="C4208" s="11" t="s">
        <v>10062</v>
      </c>
      <c r="D4208" s="14">
        <v>45</v>
      </c>
      <c r="E4208" s="13" t="str">
        <f t="shared" si="130"/>
        <v>\IMAG\IME_icons\IMAGE_IME_SMART_YORUBA_LOWER_4208.bmp</v>
      </c>
      <c r="F4208" s="1" t="str">
        <f t="shared" si="131"/>
        <v>bmp</v>
      </c>
    </row>
    <row r="4209" spans="1:6" x14ac:dyDescent="0.25">
      <c r="A4209" s="11" t="s">
        <v>3361</v>
      </c>
      <c r="B4209" s="11" t="s">
        <v>5242</v>
      </c>
      <c r="C4209" s="11" t="s">
        <v>10063</v>
      </c>
      <c r="D4209" s="14">
        <v>45</v>
      </c>
      <c r="E4209" s="13" t="str">
        <f t="shared" si="130"/>
        <v>\IMAG\IME_icons\IMAGE_IME_SMART_YORUBA_UPPER_4209.bmp</v>
      </c>
      <c r="F4209" s="1" t="str">
        <f t="shared" si="131"/>
        <v>bmp</v>
      </c>
    </row>
    <row r="4210" spans="1:6" x14ac:dyDescent="0.25">
      <c r="A4210" s="11" t="s">
        <v>3361</v>
      </c>
      <c r="B4210" s="11" t="s">
        <v>5243</v>
      </c>
      <c r="C4210" s="11" t="s">
        <v>10061</v>
      </c>
      <c r="D4210" s="14">
        <v>50</v>
      </c>
      <c r="E4210" s="13" t="str">
        <f t="shared" si="130"/>
        <v>\IMAG\IME_icons\IMAGE_IME_SMART_YORUBA_LEAD_UPPER_4210.bmp</v>
      </c>
      <c r="F4210" s="1" t="str">
        <f t="shared" si="131"/>
        <v>bmp</v>
      </c>
    </row>
    <row r="4211" spans="1:6" x14ac:dyDescent="0.25">
      <c r="A4211" s="11" t="s">
        <v>3361</v>
      </c>
      <c r="B4211" s="11" t="s">
        <v>5244</v>
      </c>
      <c r="C4211" s="11" t="s">
        <v>10062</v>
      </c>
      <c r="D4211" s="14">
        <v>45</v>
      </c>
      <c r="E4211" s="13" t="str">
        <f t="shared" si="130"/>
        <v>\IMAG\IME_icons\IMAGE_IME_SMART_YORUBA_LOWER_4211.bmp</v>
      </c>
      <c r="F4211" s="1" t="str">
        <f t="shared" si="131"/>
        <v>bmp</v>
      </c>
    </row>
    <row r="4212" spans="1:6" x14ac:dyDescent="0.25">
      <c r="A4212" s="11" t="s">
        <v>3361</v>
      </c>
      <c r="B4212" s="11" t="s">
        <v>5245</v>
      </c>
      <c r="C4212" s="11" t="s">
        <v>10063</v>
      </c>
      <c r="D4212" s="14">
        <v>45</v>
      </c>
      <c r="E4212" s="13" t="str">
        <f t="shared" si="130"/>
        <v>\IMAG\IME_icons\IMAGE_IME_SMART_YORUBA_UPPER_4212.bmp</v>
      </c>
      <c r="F4212" s="1" t="str">
        <f t="shared" si="131"/>
        <v>bmp</v>
      </c>
    </row>
    <row r="4213" spans="1:6" x14ac:dyDescent="0.25">
      <c r="A4213" s="11" t="s">
        <v>3361</v>
      </c>
      <c r="B4213" s="11" t="s">
        <v>5246</v>
      </c>
      <c r="C4213" s="11" t="s">
        <v>10065</v>
      </c>
      <c r="D4213" s="14">
        <v>39</v>
      </c>
      <c r="E4213" s="13" t="str">
        <f t="shared" si="130"/>
        <v>\IMAG\IME_icons\IMAGE_IME_SMART_PASHTO_4213.bmp</v>
      </c>
      <c r="F4213" s="1" t="str">
        <f t="shared" si="131"/>
        <v>bmp</v>
      </c>
    </row>
    <row r="4214" spans="1:6" x14ac:dyDescent="0.25">
      <c r="A4214" s="11" t="s">
        <v>3361</v>
      </c>
      <c r="B4214" s="11" t="s">
        <v>5247</v>
      </c>
      <c r="C4214" s="11" t="s">
        <v>10061</v>
      </c>
      <c r="D4214" s="14">
        <v>50</v>
      </c>
      <c r="E4214" s="13" t="str">
        <f t="shared" si="130"/>
        <v>\IMAG\IME_icons\IMAGE_IME_SMART_YORUBA_LEAD_UPPER_4214.bmp</v>
      </c>
      <c r="F4214" s="1" t="str">
        <f t="shared" si="131"/>
        <v>bmp</v>
      </c>
    </row>
    <row r="4215" spans="1:6" x14ac:dyDescent="0.25">
      <c r="A4215" s="11" t="s">
        <v>3361</v>
      </c>
      <c r="B4215" s="11" t="s">
        <v>5248</v>
      </c>
      <c r="C4215" s="11" t="s">
        <v>10062</v>
      </c>
      <c r="D4215" s="14">
        <v>45</v>
      </c>
      <c r="E4215" s="13" t="str">
        <f t="shared" si="130"/>
        <v>\IMAG\IME_icons\IMAGE_IME_SMART_YORUBA_LOWER_4215.bmp</v>
      </c>
      <c r="F4215" s="1" t="str">
        <f t="shared" si="131"/>
        <v>bmp</v>
      </c>
    </row>
    <row r="4216" spans="1:6" x14ac:dyDescent="0.25">
      <c r="A4216" s="11" t="s">
        <v>3361</v>
      </c>
      <c r="B4216" s="11" t="s">
        <v>5249</v>
      </c>
      <c r="C4216" s="11" t="s">
        <v>10063</v>
      </c>
      <c r="D4216" s="14">
        <v>45</v>
      </c>
      <c r="E4216" s="13" t="str">
        <f t="shared" si="130"/>
        <v>\IMAG\IME_icons\IMAGE_IME_SMART_YORUBA_UPPER_4216.bmp</v>
      </c>
      <c r="F4216" s="1" t="str">
        <f t="shared" si="131"/>
        <v>bmp</v>
      </c>
    </row>
    <row r="4217" spans="1:6" x14ac:dyDescent="0.25">
      <c r="A4217" s="11" t="s">
        <v>3362</v>
      </c>
      <c r="B4217" s="11" t="s">
        <v>1574</v>
      </c>
      <c r="C4217" s="11" t="s">
        <v>10066</v>
      </c>
      <c r="D4217" s="14">
        <v>40</v>
      </c>
      <c r="E4217" s="13" t="str">
        <f t="shared" si="130"/>
        <v>\IMAG\IMAGE_CONNECTION_TVOUT_BACKGROUND_4217.jpg</v>
      </c>
      <c r="F4217" s="1" t="str">
        <f t="shared" si="131"/>
        <v>jpg</v>
      </c>
    </row>
    <row r="4218" spans="1:6" x14ac:dyDescent="0.25">
      <c r="A4218" s="11" t="s">
        <v>3362</v>
      </c>
      <c r="B4218" s="11" t="s">
        <v>1574</v>
      </c>
      <c r="C4218" s="11" t="s">
        <v>10067</v>
      </c>
      <c r="D4218" s="14">
        <v>40</v>
      </c>
      <c r="E4218" s="13" t="str">
        <f t="shared" si="130"/>
        <v>\IMAG\IMAGE_CONNECTION_TVOUT_BACKGROUND_4218.bmp</v>
      </c>
      <c r="F4218" s="1" t="str">
        <f t="shared" si="131"/>
        <v>bmp</v>
      </c>
    </row>
    <row r="4219" spans="1:6" x14ac:dyDescent="0.25">
      <c r="A4219" s="11" t="s">
        <v>3362</v>
      </c>
      <c r="B4219" s="11" t="s">
        <v>610</v>
      </c>
      <c r="C4219" s="11" t="s">
        <v>1572</v>
      </c>
      <c r="D4219" s="14">
        <v>36</v>
      </c>
      <c r="E4219" s="13" t="str">
        <f t="shared" si="130"/>
        <v>\IMAG\IMAGE_CONNECTION_LINK_ITEM_RO_4219.bmp</v>
      </c>
      <c r="F4219" s="1" t="str">
        <f t="shared" si="131"/>
        <v>bmp</v>
      </c>
    </row>
    <row r="4220" spans="1:6" x14ac:dyDescent="0.25">
      <c r="A4220" s="11" t="s">
        <v>3362</v>
      </c>
      <c r="B4220" s="11" t="s">
        <v>611</v>
      </c>
      <c r="C4220" s="11" t="s">
        <v>1573</v>
      </c>
      <c r="D4220" s="14">
        <v>36</v>
      </c>
      <c r="E4220" s="13" t="str">
        <f t="shared" si="130"/>
        <v>\IMAG\IMAGE_CONNECTION_LINK_ITEM_RW_4220.bmp</v>
      </c>
      <c r="F4220" s="1" t="str">
        <f t="shared" si="131"/>
        <v>bmp</v>
      </c>
    </row>
    <row r="4221" spans="1:6" x14ac:dyDescent="0.25">
      <c r="A4221" s="11" t="s">
        <v>3362</v>
      </c>
      <c r="B4221" s="11" t="s">
        <v>3954</v>
      </c>
      <c r="C4221" s="11" t="s">
        <v>7129</v>
      </c>
      <c r="D4221" s="14">
        <v>30</v>
      </c>
      <c r="E4221" s="13" t="str">
        <f t="shared" si="130"/>
        <v>\IMAG\IMAGE_GALLERY_EDIT_SAVE_4221.png</v>
      </c>
      <c r="F4221" s="1" t="str">
        <f t="shared" si="131"/>
        <v>png</v>
      </c>
    </row>
    <row r="4222" spans="1:6" x14ac:dyDescent="0.25">
      <c r="A4222" s="11" t="s">
        <v>3363</v>
      </c>
      <c r="B4222" s="11" t="s">
        <v>3977</v>
      </c>
      <c r="C4222" s="11" t="s">
        <v>7163</v>
      </c>
      <c r="D4222" s="14">
        <v>35</v>
      </c>
      <c r="E4222" s="13" t="str">
        <f t="shared" si="130"/>
        <v>\IMAG\IMAGE_CALENDAR_FOCUSED_RED-2_4222.png</v>
      </c>
      <c r="F4222" s="1" t="str">
        <f t="shared" si="131"/>
        <v>png</v>
      </c>
    </row>
    <row r="4223" spans="1:6" x14ac:dyDescent="0.25">
      <c r="A4223" s="11" t="s">
        <v>3363</v>
      </c>
      <c r="B4223" s="11" t="s">
        <v>3978</v>
      </c>
      <c r="C4223" s="11" t="s">
        <v>7164</v>
      </c>
      <c r="D4223" s="14">
        <v>39</v>
      </c>
      <c r="E4223" s="13" t="str">
        <f t="shared" si="130"/>
        <v>\IMAG\IMAGE_CALENDAR_FOCUSED_TODAY_RED_4223.png</v>
      </c>
      <c r="F4223" s="1" t="str">
        <f t="shared" si="131"/>
        <v>png</v>
      </c>
    </row>
    <row r="4224" spans="1:6" x14ac:dyDescent="0.25">
      <c r="A4224" s="11" t="s">
        <v>3363</v>
      </c>
      <c r="B4224" s="11" t="s">
        <v>3919</v>
      </c>
      <c r="C4224" s="11" t="s">
        <v>7093</v>
      </c>
      <c r="D4224" s="14">
        <v>38</v>
      </c>
      <c r="E4224" s="13" t="str">
        <f t="shared" si="130"/>
        <v>\IMAG\IMAGE_DIALOG_ALERT_NOTIFICATION_4224.png</v>
      </c>
      <c r="F4224" s="1" t="str">
        <f t="shared" si="131"/>
        <v>png</v>
      </c>
    </row>
    <row r="4225" spans="1:6" x14ac:dyDescent="0.25">
      <c r="A4225" s="11" t="s">
        <v>3364</v>
      </c>
      <c r="B4225" s="11" t="s">
        <v>1576</v>
      </c>
      <c r="C4225" s="11" t="s">
        <v>10068</v>
      </c>
      <c r="D4225" s="14">
        <v>35</v>
      </c>
      <c r="E4225" s="13" t="str">
        <f t="shared" ref="E4225:E4288" si="132">LEFT(C4225,D4225-1)&amp;"_"&amp;ROW()&amp;"."&amp;RIGHT(C4225,LEN(C4225)-D4225)</f>
        <v>\IMAG\IMAGE_DCD_DEFAULT_CMCC_IMAGE_4225.png</v>
      </c>
      <c r="F4225" s="1" t="str">
        <f t="shared" si="131"/>
        <v>png</v>
      </c>
    </row>
    <row r="4226" spans="1:6" x14ac:dyDescent="0.25">
      <c r="A4226" s="11" t="s">
        <v>3364</v>
      </c>
      <c r="B4226" s="11" t="s">
        <v>1575</v>
      </c>
      <c r="C4226" s="11" t="s">
        <v>10069</v>
      </c>
      <c r="D4226" s="14">
        <v>30</v>
      </c>
      <c r="E4226" s="13" t="str">
        <f t="shared" si="132"/>
        <v>\ANIM\IMAGE_DCD_UPDATING_CMCC_4226.gif</v>
      </c>
      <c r="F4226" s="1" t="str">
        <f t="shared" ref="F4226:F4289" si="133">RIGHT(C4226,LEN(C4226)-D4226)</f>
        <v>gif</v>
      </c>
    </row>
    <row r="4227" spans="1:6" x14ac:dyDescent="0.25">
      <c r="A4227" s="11" t="s">
        <v>3364</v>
      </c>
      <c r="B4227" s="11" t="s">
        <v>1576</v>
      </c>
      <c r="C4227" s="11" t="s">
        <v>10070</v>
      </c>
      <c r="D4227" s="14">
        <v>30</v>
      </c>
      <c r="E4227" s="13" t="str">
        <f t="shared" si="132"/>
        <v>\IMAG\IMAGE_DCD_DEFAULT_IMAGE_4227.png</v>
      </c>
      <c r="F4227" s="1" t="str">
        <f t="shared" si="133"/>
        <v>png</v>
      </c>
    </row>
    <row r="4228" spans="1:6" x14ac:dyDescent="0.25">
      <c r="A4228" s="11" t="s">
        <v>3364</v>
      </c>
      <c r="B4228" s="11" t="s">
        <v>1575</v>
      </c>
      <c r="C4228" s="11" t="s">
        <v>10071</v>
      </c>
      <c r="D4228" s="14">
        <v>25</v>
      </c>
      <c r="E4228" s="13" t="str">
        <f t="shared" si="132"/>
        <v>\ANIM\IMAGE_DCD_UPDATING_4228.gif</v>
      </c>
      <c r="F4228" s="1" t="str">
        <f t="shared" si="133"/>
        <v>gif</v>
      </c>
    </row>
    <row r="4229" spans="1:6" x14ac:dyDescent="0.25">
      <c r="A4229" s="11" t="s">
        <v>3364</v>
      </c>
      <c r="B4229" s="11" t="s">
        <v>1577</v>
      </c>
      <c r="C4229" s="11" t="s">
        <v>10072</v>
      </c>
      <c r="D4229" s="14">
        <v>35</v>
      </c>
      <c r="E4229" s="13" t="str">
        <f t="shared" si="132"/>
        <v>\IMAG\IMAGE_DCD_IDLE_TAB_BGD_IMAGE_4229.bmp</v>
      </c>
      <c r="F4229" s="1" t="str">
        <f t="shared" si="133"/>
        <v>bmp</v>
      </c>
    </row>
    <row r="4230" spans="1:6" x14ac:dyDescent="0.25">
      <c r="A4230" s="11" t="s">
        <v>3364</v>
      </c>
      <c r="B4230" s="11" t="s">
        <v>1579</v>
      </c>
      <c r="C4230" s="11" t="s">
        <v>10073</v>
      </c>
      <c r="D4230" s="14">
        <v>34</v>
      </c>
      <c r="E4230" s="13" t="str">
        <f t="shared" si="132"/>
        <v>\IMAG\IMAGE_DCD_TAB_CUR_BGD_IMAGE_4230.png</v>
      </c>
      <c r="F4230" s="1" t="str">
        <f t="shared" si="133"/>
        <v>png</v>
      </c>
    </row>
    <row r="4231" spans="1:6" x14ac:dyDescent="0.25">
      <c r="A4231" s="11" t="s">
        <v>3364</v>
      </c>
      <c r="B4231" s="11" t="s">
        <v>1580</v>
      </c>
      <c r="C4231" s="11" t="s">
        <v>10074</v>
      </c>
      <c r="D4231" s="14">
        <v>36</v>
      </c>
      <c r="E4231" s="13" t="str">
        <f t="shared" si="132"/>
        <v>\IMAG\IMAGE_DCD_TAB_FOCUS_BGD_IMAGE_4231.bmp</v>
      </c>
      <c r="F4231" s="1" t="str">
        <f t="shared" si="133"/>
        <v>bmp</v>
      </c>
    </row>
    <row r="4232" spans="1:6" x14ac:dyDescent="0.25">
      <c r="A4232" s="11" t="s">
        <v>3364</v>
      </c>
      <c r="B4232" s="11" t="s">
        <v>1578</v>
      </c>
      <c r="C4232" s="11" t="s">
        <v>10075</v>
      </c>
      <c r="D4232" s="14">
        <v>31</v>
      </c>
      <c r="E4232" s="13" t="str">
        <f t="shared" si="132"/>
        <v>\IMAG\IMAGE_DCD_NOT_READ_IMAGE_4232.png</v>
      </c>
      <c r="F4232" s="1" t="str">
        <f t="shared" si="133"/>
        <v>png</v>
      </c>
    </row>
    <row r="4233" spans="1:6" x14ac:dyDescent="0.25">
      <c r="A4233" s="11" t="s">
        <v>3365</v>
      </c>
      <c r="B4233" s="11" t="s">
        <v>5250</v>
      </c>
      <c r="C4233" s="11" t="s">
        <v>10076</v>
      </c>
      <c r="D4233" s="14">
        <v>25</v>
      </c>
      <c r="E4233" s="13" t="str">
        <f t="shared" si="132"/>
        <v>\IMAG\CUSTOM_DEVICE_LOCK_4233.png</v>
      </c>
      <c r="F4233" s="1" t="str">
        <f t="shared" si="133"/>
        <v>png</v>
      </c>
    </row>
    <row r="4234" spans="1:6" x14ac:dyDescent="0.25">
      <c r="A4234" s="11" t="s">
        <v>3365</v>
      </c>
      <c r="B4234" s="11" t="s">
        <v>5251</v>
      </c>
      <c r="C4234" s="11" t="s">
        <v>10077</v>
      </c>
      <c r="D4234" s="14">
        <v>32</v>
      </c>
      <c r="E4234" s="13" t="str">
        <f t="shared" si="132"/>
        <v>\IMAG\CUSTOM_LOCK_SCREEN_CAMERA_4234.png</v>
      </c>
      <c r="F4234" s="1" t="str">
        <f t="shared" si="133"/>
        <v>png</v>
      </c>
    </row>
    <row r="4235" spans="1:6" x14ac:dyDescent="0.25">
      <c r="A4235" s="11" t="s">
        <v>3365</v>
      </c>
      <c r="B4235" s="11" t="s">
        <v>5252</v>
      </c>
      <c r="C4235" s="11" t="s">
        <v>10078</v>
      </c>
      <c r="D4235" s="14">
        <v>31</v>
      </c>
      <c r="E4235" s="13" t="str">
        <f t="shared" si="132"/>
        <v>\IMAG\CUSTOM_LOCK_SCREEN_PHONE_4235.png</v>
      </c>
      <c r="F4235" s="1" t="str">
        <f t="shared" si="133"/>
        <v>png</v>
      </c>
    </row>
    <row r="4236" spans="1:6" x14ac:dyDescent="0.25">
      <c r="A4236" s="11" t="s">
        <v>3365</v>
      </c>
      <c r="B4236" s="11" t="s">
        <v>5253</v>
      </c>
      <c r="C4236" s="11" t="s">
        <v>10079</v>
      </c>
      <c r="D4236" s="14">
        <v>39</v>
      </c>
      <c r="E4236" s="13" t="str">
        <f t="shared" si="132"/>
        <v>\IMAG\CUSTOM_LOCK_SCREEN_N_NEW_MESSAGE_4236.png</v>
      </c>
      <c r="F4236" s="1" t="str">
        <f t="shared" si="133"/>
        <v>png</v>
      </c>
    </row>
    <row r="4237" spans="1:6" x14ac:dyDescent="0.25">
      <c r="A4237" s="11" t="s">
        <v>3365</v>
      </c>
      <c r="B4237" s="11" t="s">
        <v>5254</v>
      </c>
      <c r="C4237" s="11" t="s">
        <v>10080</v>
      </c>
      <c r="D4237" s="14">
        <v>39</v>
      </c>
      <c r="E4237" s="13" t="str">
        <f t="shared" si="132"/>
        <v>\IMAG\CUSTOM_LOCK_SCREEN_N_MISSED_CALL_4237.png</v>
      </c>
      <c r="F4237" s="1" t="str">
        <f t="shared" si="133"/>
        <v>png</v>
      </c>
    </row>
    <row r="4238" spans="1:6" x14ac:dyDescent="0.25">
      <c r="A4238" s="11" t="s">
        <v>3365</v>
      </c>
      <c r="B4238" s="11" t="s">
        <v>5255</v>
      </c>
      <c r="C4238" s="11" t="s">
        <v>10081</v>
      </c>
      <c r="D4238" s="14">
        <v>40</v>
      </c>
      <c r="E4238" s="13" t="str">
        <f t="shared" si="132"/>
        <v>\IMAG\CUSTOM_LOCK_SCREEN_N_MUSIC_PLAYER_4238.png</v>
      </c>
      <c r="F4238" s="1" t="str">
        <f t="shared" si="133"/>
        <v>png</v>
      </c>
    </row>
    <row r="4239" spans="1:6" x14ac:dyDescent="0.25">
      <c r="A4239" s="11" t="s">
        <v>3365</v>
      </c>
      <c r="B4239" s="11" t="s">
        <v>5256</v>
      </c>
      <c r="C4239" s="11" t="s">
        <v>10082</v>
      </c>
      <c r="D4239" s="14">
        <v>30</v>
      </c>
      <c r="E4239" s="13" t="str">
        <f t="shared" si="132"/>
        <v>\IMAG\CUSTOM_LOCK_SCREEN_N_FM_4239.png</v>
      </c>
      <c r="F4239" s="1" t="str">
        <f t="shared" si="133"/>
        <v>png</v>
      </c>
    </row>
    <row r="4240" spans="1:6" x14ac:dyDescent="0.25">
      <c r="A4240" s="11" t="s">
        <v>3365</v>
      </c>
      <c r="B4240" s="11" t="s">
        <v>5257</v>
      </c>
      <c r="C4240" s="11" t="s">
        <v>10082</v>
      </c>
      <c r="D4240" s="14">
        <v>30</v>
      </c>
      <c r="E4240" s="13" t="str">
        <f t="shared" si="132"/>
        <v>\IMAG\CUSTOM_LOCK_SCREEN_N_FM_4240.png</v>
      </c>
      <c r="F4240" s="1" t="str">
        <f t="shared" si="133"/>
        <v>png</v>
      </c>
    </row>
    <row r="4241" spans="1:6" x14ac:dyDescent="0.25">
      <c r="A4241" s="11" t="s">
        <v>3365</v>
      </c>
      <c r="B4241" s="11" t="s">
        <v>5258</v>
      </c>
      <c r="C4241" s="11" t="s">
        <v>10083</v>
      </c>
      <c r="D4241" s="14">
        <v>41</v>
      </c>
      <c r="E4241" s="13" t="str">
        <f t="shared" si="132"/>
        <v>\IMAG\CUSTOM_LOCK_SCREEN_N_SNOOZED_ALARM_4241.png</v>
      </c>
      <c r="F4241" s="1" t="str">
        <f t="shared" si="133"/>
        <v>png</v>
      </c>
    </row>
    <row r="4242" spans="1:6" x14ac:dyDescent="0.25">
      <c r="A4242" s="11" t="s">
        <v>3365</v>
      </c>
      <c r="B4242" s="11" t="s">
        <v>5259</v>
      </c>
      <c r="C4242" s="11" t="s">
        <v>10084</v>
      </c>
      <c r="D4242" s="14">
        <v>38</v>
      </c>
      <c r="E4242" s="13" t="str">
        <f t="shared" si="132"/>
        <v>\IMAG\CUSTOM_LOCK_SCREEN_N_VOICE_MAIL_4242.png</v>
      </c>
      <c r="F4242" s="1" t="str">
        <f t="shared" si="133"/>
        <v>png</v>
      </c>
    </row>
    <row r="4243" spans="1:6" x14ac:dyDescent="0.25">
      <c r="A4243" s="11" t="s">
        <v>3365</v>
      </c>
      <c r="B4243" s="11" t="s">
        <v>5260</v>
      </c>
      <c r="C4243" s="11" t="s">
        <v>10085</v>
      </c>
      <c r="D4243" s="14">
        <v>35</v>
      </c>
      <c r="E4243" s="13" t="str">
        <f t="shared" si="132"/>
        <v>\IMAG\CUSTOM_LOCK_SCREEN_N_MAILBOX_4243.png</v>
      </c>
      <c r="F4243" s="1" t="str">
        <f t="shared" si="133"/>
        <v>png</v>
      </c>
    </row>
    <row r="4244" spans="1:6" x14ac:dyDescent="0.25">
      <c r="A4244" s="11" t="s">
        <v>3365</v>
      </c>
      <c r="B4244" s="11" t="s">
        <v>5261</v>
      </c>
      <c r="C4244" s="11" t="s">
        <v>10086</v>
      </c>
      <c r="D4244" s="14">
        <v>45</v>
      </c>
      <c r="E4244" s="13" t="str">
        <f t="shared" si="132"/>
        <v>\IMAG\CUSTOM_LOCK_SCREEN_N_OPERATOR_SETTINGS_4244.png</v>
      </c>
      <c r="F4244" s="1" t="str">
        <f t="shared" si="133"/>
        <v>png</v>
      </c>
    </row>
    <row r="4245" spans="1:6" x14ac:dyDescent="0.25">
      <c r="A4245" s="11" t="s">
        <v>3365</v>
      </c>
      <c r="B4245" s="11" t="s">
        <v>5262</v>
      </c>
      <c r="C4245" s="11" t="s">
        <v>10087</v>
      </c>
      <c r="D4245" s="14">
        <v>35</v>
      </c>
      <c r="E4245" s="13" t="str">
        <f t="shared" si="132"/>
        <v>\IMAG\CUSTOM_LOCK_SCREEN_N_WINDOWS_4245.png</v>
      </c>
      <c r="F4245" s="1" t="str">
        <f t="shared" si="133"/>
        <v>png</v>
      </c>
    </row>
    <row r="4246" spans="1:6" x14ac:dyDescent="0.25">
      <c r="A4246" s="11" t="s">
        <v>3366</v>
      </c>
      <c r="B4246" s="11" t="s">
        <v>1581</v>
      </c>
      <c r="C4246" s="11" t="s">
        <v>10088</v>
      </c>
      <c r="D4246" s="14">
        <v>26</v>
      </c>
      <c r="E4246" s="13" t="str">
        <f t="shared" si="132"/>
        <v>\IMAG\IMAGE_DL_DOWNLOADED_4246.png</v>
      </c>
      <c r="F4246" s="1" t="str">
        <f t="shared" si="133"/>
        <v>png</v>
      </c>
    </row>
    <row r="4247" spans="1:6" x14ac:dyDescent="0.25">
      <c r="A4247" s="11" t="s">
        <v>3366</v>
      </c>
      <c r="B4247" s="11" t="s">
        <v>1582</v>
      </c>
      <c r="C4247" s="11" t="s">
        <v>10089</v>
      </c>
      <c r="D4247" s="14">
        <v>27</v>
      </c>
      <c r="E4247" s="13" t="str">
        <f t="shared" si="132"/>
        <v>\IMAG\IMAGE_DL_DOWNLOADING_4247.png</v>
      </c>
      <c r="F4247" s="1" t="str">
        <f t="shared" si="133"/>
        <v>png</v>
      </c>
    </row>
    <row r="4248" spans="1:6" x14ac:dyDescent="0.25">
      <c r="A4248" s="11" t="s">
        <v>3366</v>
      </c>
      <c r="B4248" s="11" t="s">
        <v>1584</v>
      </c>
      <c r="C4248" s="11" t="s">
        <v>10090</v>
      </c>
      <c r="D4248" s="14">
        <v>22</v>
      </c>
      <c r="E4248" s="13" t="str">
        <f t="shared" si="132"/>
        <v>\IMAG\IMAGE_DL_FAILED_4248.png</v>
      </c>
      <c r="F4248" s="1" t="str">
        <f t="shared" si="133"/>
        <v>png</v>
      </c>
    </row>
    <row r="4249" spans="1:6" x14ac:dyDescent="0.25">
      <c r="A4249" s="11" t="s">
        <v>3366</v>
      </c>
      <c r="B4249" s="11" t="s">
        <v>1588</v>
      </c>
      <c r="C4249" s="11" t="s">
        <v>10091</v>
      </c>
      <c r="D4249" s="14">
        <v>23</v>
      </c>
      <c r="E4249" s="13" t="str">
        <f t="shared" si="132"/>
        <v>\IMAG\IMAGE_DL_WAITING_4249.png</v>
      </c>
      <c r="F4249" s="1" t="str">
        <f t="shared" si="133"/>
        <v>png</v>
      </c>
    </row>
    <row r="4250" spans="1:6" x14ac:dyDescent="0.25">
      <c r="A4250" s="11" t="s">
        <v>3366</v>
      </c>
      <c r="B4250" s="11" t="s">
        <v>1587</v>
      </c>
      <c r="C4250" s="11" t="s">
        <v>10092</v>
      </c>
      <c r="D4250" s="14">
        <v>22</v>
      </c>
      <c r="E4250" s="13" t="str">
        <f t="shared" si="132"/>
        <v>\IMAG\IMAGE_DL_PAUSED_4250.png</v>
      </c>
      <c r="F4250" s="1" t="str">
        <f t="shared" si="133"/>
        <v>png</v>
      </c>
    </row>
    <row r="4251" spans="1:6" x14ac:dyDescent="0.25">
      <c r="A4251" s="11" t="s">
        <v>3366</v>
      </c>
      <c r="B4251" s="11" t="s">
        <v>1585</v>
      </c>
      <c r="C4251" s="11" t="s">
        <v>10093</v>
      </c>
      <c r="D4251" s="14">
        <v>27</v>
      </c>
      <c r="E4251" s="13" t="str">
        <f t="shared" si="132"/>
        <v>\IMAG\IMAGE_DL_FOLDER_ICON_4251.png</v>
      </c>
      <c r="F4251" s="1" t="str">
        <f t="shared" si="133"/>
        <v>png</v>
      </c>
    </row>
    <row r="4252" spans="1:6" x14ac:dyDescent="0.25">
      <c r="A4252" s="11" t="s">
        <v>3366</v>
      </c>
      <c r="B4252" s="11" t="s">
        <v>1586</v>
      </c>
      <c r="C4252" s="11" t="s">
        <v>10094</v>
      </c>
      <c r="D4252" s="14">
        <v>36</v>
      </c>
      <c r="E4252" s="13" t="str">
        <f t="shared" si="132"/>
        <v>\IMAG\IMAGE_DL_FOLDER_ICON_DISABLED_4252.png</v>
      </c>
      <c r="F4252" s="1" t="str">
        <f t="shared" si="133"/>
        <v>png</v>
      </c>
    </row>
    <row r="4253" spans="1:6" x14ac:dyDescent="0.25">
      <c r="A4253" s="11" t="s">
        <v>3366</v>
      </c>
      <c r="B4253" s="11" t="s">
        <v>1583</v>
      </c>
      <c r="C4253" s="11" t="s">
        <v>10095</v>
      </c>
      <c r="D4253" s="14">
        <v>31</v>
      </c>
      <c r="E4253" s="13" t="str">
        <f t="shared" si="132"/>
        <v>\IMAG\IMAGE_DL_DOWNLOADMANAGER_4253.png</v>
      </c>
      <c r="F4253" s="1" t="str">
        <f t="shared" si="133"/>
        <v>png</v>
      </c>
    </row>
    <row r="4254" spans="1:6" x14ac:dyDescent="0.25">
      <c r="A4254" s="11" t="s">
        <v>3367</v>
      </c>
      <c r="B4254" s="11" t="s">
        <v>1589</v>
      </c>
      <c r="C4254" s="11" t="s">
        <v>10096</v>
      </c>
      <c r="D4254" s="14">
        <v>31</v>
      </c>
      <c r="E4254" s="13" t="str">
        <f t="shared" si="132"/>
        <v>\IMAG\IMAGE_DM_SOFTWARE_UPDATE_4254.png</v>
      </c>
      <c r="F4254" s="1" t="str">
        <f t="shared" si="133"/>
        <v>png</v>
      </c>
    </row>
    <row r="4255" spans="1:6" x14ac:dyDescent="0.25">
      <c r="A4255" s="11" t="s">
        <v>3368</v>
      </c>
      <c r="B4255" s="11" t="s">
        <v>620</v>
      </c>
      <c r="C4255" s="11" t="s">
        <v>1601</v>
      </c>
      <c r="D4255" s="14">
        <v>28</v>
      </c>
      <c r="E4255" s="13" t="str">
        <f t="shared" si="132"/>
        <v>\IMAG\IMAGE_DRM_PROMPT_ICON_4255.png</v>
      </c>
      <c r="F4255" s="1" t="str">
        <f t="shared" si="133"/>
        <v>png</v>
      </c>
    </row>
    <row r="4256" spans="1:6" x14ac:dyDescent="0.25">
      <c r="A4256" s="11" t="s">
        <v>3368</v>
      </c>
      <c r="B4256" s="11" t="s">
        <v>621</v>
      </c>
      <c r="C4256" s="11" t="s">
        <v>1590</v>
      </c>
      <c r="D4256" s="14">
        <v>32</v>
      </c>
      <c r="E4256" s="13" t="str">
        <f t="shared" si="132"/>
        <v>\IMAG\IMAGE_DRM_AUDIO_LOCK_ICON_4256.png</v>
      </c>
      <c r="F4256" s="1" t="str">
        <f t="shared" si="133"/>
        <v>png</v>
      </c>
    </row>
    <row r="4257" spans="1:6" x14ac:dyDescent="0.25">
      <c r="A4257" s="11" t="s">
        <v>3368</v>
      </c>
      <c r="B4257" s="11" t="s">
        <v>622</v>
      </c>
      <c r="C4257" s="11" t="s">
        <v>1591</v>
      </c>
      <c r="D4257" s="14">
        <v>34</v>
      </c>
      <c r="E4257" s="13" t="str">
        <f t="shared" si="132"/>
        <v>\IMAG\IMAGE_DRM_AUDIO_UNLOCK_ICON_4257.png</v>
      </c>
      <c r="F4257" s="1" t="str">
        <f t="shared" si="133"/>
        <v>png</v>
      </c>
    </row>
    <row r="4258" spans="1:6" x14ac:dyDescent="0.25">
      <c r="A4258" s="11" t="s">
        <v>3368</v>
      </c>
      <c r="B4258" s="11" t="s">
        <v>623</v>
      </c>
      <c r="C4258" s="11" t="s">
        <v>1592</v>
      </c>
      <c r="D4258" s="14">
        <v>32</v>
      </c>
      <c r="E4258" s="13" t="str">
        <f t="shared" si="132"/>
        <v>\IMAG\IMAGE_DRM_IMAGE_LOCK_ICON_4258.png</v>
      </c>
      <c r="F4258" s="1" t="str">
        <f t="shared" si="133"/>
        <v>png</v>
      </c>
    </row>
    <row r="4259" spans="1:6" x14ac:dyDescent="0.25">
      <c r="A4259" s="11" t="s">
        <v>3368</v>
      </c>
      <c r="B4259" s="11" t="s">
        <v>624</v>
      </c>
      <c r="C4259" s="11" t="s">
        <v>1593</v>
      </c>
      <c r="D4259" s="14">
        <v>34</v>
      </c>
      <c r="E4259" s="13" t="str">
        <f t="shared" si="132"/>
        <v>\IMAG\IMAGE_DRM_IMAGE_UNLOCK_ICON_4259.png</v>
      </c>
      <c r="F4259" s="1" t="str">
        <f t="shared" si="133"/>
        <v>png</v>
      </c>
    </row>
    <row r="4260" spans="1:6" x14ac:dyDescent="0.25">
      <c r="A4260" s="11" t="s">
        <v>3368</v>
      </c>
      <c r="B4260" s="11" t="s">
        <v>1595</v>
      </c>
      <c r="C4260" s="11" t="s">
        <v>1594</v>
      </c>
      <c r="D4260" s="14">
        <v>31</v>
      </c>
      <c r="E4260" s="13" t="str">
        <f t="shared" si="132"/>
        <v>\IMAG\IMAGE_DRM_JAVA_LOCK_ICON_4260.png</v>
      </c>
      <c r="F4260" s="1" t="str">
        <f t="shared" si="133"/>
        <v>png</v>
      </c>
    </row>
    <row r="4261" spans="1:6" x14ac:dyDescent="0.25">
      <c r="A4261" s="11" t="s">
        <v>3368</v>
      </c>
      <c r="B4261" s="11" t="s">
        <v>1597</v>
      </c>
      <c r="C4261" s="11" t="s">
        <v>1596</v>
      </c>
      <c r="D4261" s="14">
        <v>33</v>
      </c>
      <c r="E4261" s="13" t="str">
        <f t="shared" si="132"/>
        <v>\IMAG\IMAGE_DRM_JAVA_UNLOCK_ICON_4261.png</v>
      </c>
      <c r="F4261" s="1" t="str">
        <f t="shared" si="133"/>
        <v>png</v>
      </c>
    </row>
    <row r="4262" spans="1:6" x14ac:dyDescent="0.25">
      <c r="A4262" s="11" t="s">
        <v>3368</v>
      </c>
      <c r="B4262" s="11" t="s">
        <v>1602</v>
      </c>
      <c r="C4262" s="11" t="s">
        <v>10097</v>
      </c>
      <c r="D4262" s="14">
        <v>31</v>
      </c>
      <c r="E4262" s="13" t="str">
        <f t="shared" si="132"/>
        <v>\IMAG\IMAGE_DRM_TEXT_LOCK_ICON_4262.png</v>
      </c>
      <c r="F4262" s="1" t="str">
        <f t="shared" si="133"/>
        <v>png</v>
      </c>
    </row>
    <row r="4263" spans="1:6" x14ac:dyDescent="0.25">
      <c r="A4263" s="11" t="s">
        <v>3368</v>
      </c>
      <c r="B4263" s="11" t="s">
        <v>1603</v>
      </c>
      <c r="C4263" s="11" t="s">
        <v>10098</v>
      </c>
      <c r="D4263" s="14">
        <v>33</v>
      </c>
      <c r="E4263" s="13" t="str">
        <f t="shared" si="132"/>
        <v>\IMAG\IMAGE_DRM_TEXT_UNLOCK_ICON_4263.png</v>
      </c>
      <c r="F4263" s="1" t="str">
        <f t="shared" si="133"/>
        <v>png</v>
      </c>
    </row>
    <row r="4264" spans="1:6" x14ac:dyDescent="0.25">
      <c r="A4264" s="11" t="s">
        <v>3368</v>
      </c>
      <c r="B4264" s="11" t="s">
        <v>625</v>
      </c>
      <c r="C4264" s="11" t="s">
        <v>1604</v>
      </c>
      <c r="D4264" s="14">
        <v>34</v>
      </c>
      <c r="E4264" s="13" t="str">
        <f t="shared" si="132"/>
        <v>\IMAG\IMAGE_DRM_UNKNOWN_LOCK_ICON_4264.png</v>
      </c>
      <c r="F4264" s="1" t="str">
        <f t="shared" si="133"/>
        <v>png</v>
      </c>
    </row>
    <row r="4265" spans="1:6" x14ac:dyDescent="0.25">
      <c r="A4265" s="11" t="s">
        <v>3368</v>
      </c>
      <c r="B4265" s="11" t="s">
        <v>626</v>
      </c>
      <c r="C4265" s="11" t="s">
        <v>1605</v>
      </c>
      <c r="D4265" s="14">
        <v>36</v>
      </c>
      <c r="E4265" s="13" t="str">
        <f t="shared" si="132"/>
        <v>\IMAG\IMAGE_DRM_UNKNOWN_UNLOCK_ICON_4265.png</v>
      </c>
      <c r="F4265" s="1" t="str">
        <f t="shared" si="133"/>
        <v>png</v>
      </c>
    </row>
    <row r="4266" spans="1:6" x14ac:dyDescent="0.25">
      <c r="A4266" s="11" t="s">
        <v>3368</v>
      </c>
      <c r="B4266" s="11" t="s">
        <v>627</v>
      </c>
      <c r="C4266" s="11" t="s">
        <v>1606</v>
      </c>
      <c r="D4266" s="14">
        <v>32</v>
      </c>
      <c r="E4266" s="13" t="str">
        <f t="shared" si="132"/>
        <v>\IMAG\IMAGE_DRM_VIDEO_LOCK_ICON_4266.png</v>
      </c>
      <c r="F4266" s="1" t="str">
        <f t="shared" si="133"/>
        <v>png</v>
      </c>
    </row>
    <row r="4267" spans="1:6" x14ac:dyDescent="0.25">
      <c r="A4267" s="11" t="s">
        <v>3368</v>
      </c>
      <c r="B4267" s="11" t="s">
        <v>628</v>
      </c>
      <c r="C4267" s="11" t="s">
        <v>1607</v>
      </c>
      <c r="D4267" s="14">
        <v>34</v>
      </c>
      <c r="E4267" s="13" t="str">
        <f t="shared" si="132"/>
        <v>\IMAG\IMAGE_DRM_VIDEO_UNLOCK_ICON_4267.png</v>
      </c>
      <c r="F4267" s="1" t="str">
        <f t="shared" si="133"/>
        <v>png</v>
      </c>
    </row>
    <row r="4268" spans="1:6" x14ac:dyDescent="0.25">
      <c r="A4268" s="11" t="s">
        <v>3368</v>
      </c>
      <c r="B4268" s="11" t="s">
        <v>629</v>
      </c>
      <c r="C4268" s="11" t="s">
        <v>1599</v>
      </c>
      <c r="D4268" s="14">
        <v>32</v>
      </c>
      <c r="E4268" s="13" t="str">
        <f t="shared" si="132"/>
        <v>\IMAG\IMAGE_DRM_PIC_UNKNOW_ICON_4268.png</v>
      </c>
      <c r="F4268" s="1" t="str">
        <f t="shared" si="133"/>
        <v>png</v>
      </c>
    </row>
    <row r="4269" spans="1:6" x14ac:dyDescent="0.25">
      <c r="A4269" s="11" t="s">
        <v>3368</v>
      </c>
      <c r="B4269" s="11" t="s">
        <v>630</v>
      </c>
      <c r="C4269" s="11" t="s">
        <v>1598</v>
      </c>
      <c r="D4269" s="14">
        <v>30</v>
      </c>
      <c r="E4269" s="13" t="str">
        <f t="shared" si="132"/>
        <v>\IMAG\IMAGE_DRM_PIC_LOCK_ICON_4269.png</v>
      </c>
      <c r="F4269" s="1" t="str">
        <f t="shared" si="133"/>
        <v>png</v>
      </c>
    </row>
    <row r="4270" spans="1:6" x14ac:dyDescent="0.25">
      <c r="A4270" s="11" t="s">
        <v>3368</v>
      </c>
      <c r="B4270" s="11" t="s">
        <v>631</v>
      </c>
      <c r="C4270" s="11" t="s">
        <v>1600</v>
      </c>
      <c r="D4270" s="14">
        <v>32</v>
      </c>
      <c r="E4270" s="13" t="str">
        <f t="shared" si="132"/>
        <v>\IMAG\IMAGE_DRM_PIC_UNLOCK_ICON_4270.png</v>
      </c>
      <c r="F4270" s="1" t="str">
        <f t="shared" si="133"/>
        <v>png</v>
      </c>
    </row>
    <row r="4271" spans="1:6" x14ac:dyDescent="0.25">
      <c r="A4271" s="11" t="s">
        <v>3368</v>
      </c>
      <c r="B4271" s="11" t="s">
        <v>3959</v>
      </c>
      <c r="C4271" s="11" t="s">
        <v>7140</v>
      </c>
      <c r="D4271" s="14">
        <v>32</v>
      </c>
      <c r="E4271" s="13" t="str">
        <f t="shared" si="132"/>
        <v>\IMAG\IMAGE_DRM_MOVIE_LOCK_ICON_4271.png</v>
      </c>
      <c r="F4271" s="1" t="str">
        <f t="shared" si="133"/>
        <v>png</v>
      </c>
    </row>
    <row r="4272" spans="1:6" x14ac:dyDescent="0.25">
      <c r="A4272" s="11" t="s">
        <v>3368</v>
      </c>
      <c r="B4272" s="11" t="s">
        <v>3960</v>
      </c>
      <c r="C4272" s="11" t="s">
        <v>7141</v>
      </c>
      <c r="D4272" s="14">
        <v>34</v>
      </c>
      <c r="E4272" s="13" t="str">
        <f t="shared" si="132"/>
        <v>\IMAG\IMAGE_DRM_MOVIE_UNLOCK_ICON_4272.png</v>
      </c>
      <c r="F4272" s="1" t="str">
        <f t="shared" si="133"/>
        <v>png</v>
      </c>
    </row>
    <row r="4273" spans="1:6" x14ac:dyDescent="0.25">
      <c r="A4273" s="11" t="s">
        <v>3369</v>
      </c>
      <c r="B4273" s="11" t="s">
        <v>5263</v>
      </c>
      <c r="C4273" s="11" t="s">
        <v>10099</v>
      </c>
      <c r="D4273" s="14">
        <v>25</v>
      </c>
      <c r="E4273" s="13" t="str">
        <f t="shared" si="132"/>
        <v>\IMAG\IMAGE_DROPDOWN_BAR_4273.png</v>
      </c>
      <c r="F4273" s="1" t="str">
        <f t="shared" si="133"/>
        <v>png</v>
      </c>
    </row>
    <row r="4274" spans="1:6" x14ac:dyDescent="0.25">
      <c r="A4274" s="11" t="s">
        <v>3369</v>
      </c>
      <c r="B4274" s="11" t="s">
        <v>5264</v>
      </c>
      <c r="C4274" s="11" t="s">
        <v>10100</v>
      </c>
      <c r="D4274" s="14">
        <v>33</v>
      </c>
      <c r="E4274" s="13" t="str">
        <f t="shared" si="132"/>
        <v>\IMAG\IMAGE_DROPDOWN_TAB_DEFAULT_4274.png</v>
      </c>
      <c r="F4274" s="1" t="str">
        <f t="shared" si="133"/>
        <v>png</v>
      </c>
    </row>
    <row r="4275" spans="1:6" x14ac:dyDescent="0.25">
      <c r="A4275" s="11" t="s">
        <v>3369</v>
      </c>
      <c r="B4275" s="11" t="s">
        <v>5265</v>
      </c>
      <c r="C4275" s="11" t="s">
        <v>10101</v>
      </c>
      <c r="D4275" s="14">
        <v>35</v>
      </c>
      <c r="E4275" s="13" t="str">
        <f t="shared" si="132"/>
        <v>\IMAG\IMAGE_DROPDOWN_TAB_HIGHLIGHT_4275.png</v>
      </c>
      <c r="F4275" s="1" t="str">
        <f t="shared" si="133"/>
        <v>png</v>
      </c>
    </row>
    <row r="4276" spans="1:6" x14ac:dyDescent="0.25">
      <c r="A4276" s="11" t="s">
        <v>3369</v>
      </c>
      <c r="B4276" s="11" t="s">
        <v>5266</v>
      </c>
      <c r="C4276" s="11" t="s">
        <v>10102</v>
      </c>
      <c r="D4276" s="14">
        <v>35</v>
      </c>
      <c r="E4276" s="13" t="str">
        <f t="shared" si="132"/>
        <v>\IMAG\IMAGE_DROPDOWN_TAB_SEPARATED_4276.png</v>
      </c>
      <c r="F4276" s="1" t="str">
        <f t="shared" si="133"/>
        <v>png</v>
      </c>
    </row>
    <row r="4277" spans="1:6" x14ac:dyDescent="0.25">
      <c r="A4277" s="11" t="s">
        <v>3369</v>
      </c>
      <c r="B4277" s="11" t="s">
        <v>5267</v>
      </c>
      <c r="C4277" s="11" t="s">
        <v>10103</v>
      </c>
      <c r="D4277" s="14">
        <v>38</v>
      </c>
      <c r="E4277" s="13" t="str">
        <f t="shared" si="132"/>
        <v>\IMAG\IMAGE_DROPDOWN_SHORTCUT_BAR_OFF_4277.png</v>
      </c>
      <c r="F4277" s="1" t="str">
        <f t="shared" si="133"/>
        <v>png</v>
      </c>
    </row>
    <row r="4278" spans="1:6" x14ac:dyDescent="0.25">
      <c r="A4278" s="11" t="s">
        <v>3369</v>
      </c>
      <c r="B4278" s="11" t="s">
        <v>5268</v>
      </c>
      <c r="C4278" s="11" t="s">
        <v>10104</v>
      </c>
      <c r="D4278" s="14">
        <v>37</v>
      </c>
      <c r="E4278" s="13" t="str">
        <f t="shared" si="132"/>
        <v>\IMAG\IMAGE_DROPDOWN_SHORTCUT_BAR_ON_4278.png</v>
      </c>
      <c r="F4278" s="1" t="str">
        <f t="shared" si="133"/>
        <v>png</v>
      </c>
    </row>
    <row r="4279" spans="1:6" x14ac:dyDescent="0.25">
      <c r="A4279" s="11" t="s">
        <v>3369</v>
      </c>
      <c r="B4279" s="11" t="s">
        <v>5269</v>
      </c>
      <c r="C4279" s="11" t="s">
        <v>10105</v>
      </c>
      <c r="D4279" s="14">
        <v>33</v>
      </c>
      <c r="E4279" s="13" t="str">
        <f t="shared" si="132"/>
        <v>\IMAG\IMAGE_DROPDOWN_SHORTCUT_BG_4279.png</v>
      </c>
      <c r="F4279" s="1" t="str">
        <f t="shared" si="133"/>
        <v>png</v>
      </c>
    </row>
    <row r="4280" spans="1:6" x14ac:dyDescent="0.25">
      <c r="A4280" s="11" t="s">
        <v>3369</v>
      </c>
      <c r="B4280" s="11" t="s">
        <v>5270</v>
      </c>
      <c r="C4280" s="11" t="s">
        <v>10106</v>
      </c>
      <c r="D4280" s="14">
        <v>41</v>
      </c>
      <c r="E4280" s="13" t="str">
        <f t="shared" si="132"/>
        <v>\IMAG\IMAGE_DROPDOWN_SHORTCUT_SPLIT_LINE_4280.png</v>
      </c>
      <c r="F4280" s="1" t="str">
        <f t="shared" si="133"/>
        <v>png</v>
      </c>
    </row>
    <row r="4281" spans="1:6" x14ac:dyDescent="0.25">
      <c r="A4281" s="11" t="s">
        <v>3369</v>
      </c>
      <c r="B4281" s="11" t="s">
        <v>5271</v>
      </c>
      <c r="C4281" s="11" t="s">
        <v>10107</v>
      </c>
      <c r="D4281" s="14">
        <v>42</v>
      </c>
      <c r="E4281" s="13" t="str">
        <f t="shared" si="132"/>
        <v>\IMAG\IMAGE_DROPDOWN_SHORTCUT_BACKLIGHT_3_4281.png</v>
      </c>
      <c r="F4281" s="1" t="str">
        <f t="shared" si="133"/>
        <v>png</v>
      </c>
    </row>
    <row r="4282" spans="1:6" x14ac:dyDescent="0.25">
      <c r="A4282" s="11" t="s">
        <v>3369</v>
      </c>
      <c r="B4282" s="11" t="s">
        <v>5272</v>
      </c>
      <c r="C4282" s="11" t="s">
        <v>10108</v>
      </c>
      <c r="D4282" s="14">
        <v>42</v>
      </c>
      <c r="E4282" s="13" t="str">
        <f t="shared" si="132"/>
        <v>\IMAG\IMAGE_DROPDOWN_SHORTCUT_BACKLIGHT_2_4282.png</v>
      </c>
      <c r="F4282" s="1" t="str">
        <f t="shared" si="133"/>
        <v>png</v>
      </c>
    </row>
    <row r="4283" spans="1:6" x14ac:dyDescent="0.25">
      <c r="A4283" s="11" t="s">
        <v>3369</v>
      </c>
      <c r="B4283" s="11" t="s">
        <v>5273</v>
      </c>
      <c r="C4283" s="11" t="s">
        <v>10109</v>
      </c>
      <c r="D4283" s="14">
        <v>42</v>
      </c>
      <c r="E4283" s="13" t="str">
        <f t="shared" si="132"/>
        <v>\IMAG\IMAGE_DROPDOWN_SHORTCUT_BACKLIGHT_1_4283.png</v>
      </c>
      <c r="F4283" s="1" t="str">
        <f t="shared" si="133"/>
        <v>png</v>
      </c>
    </row>
    <row r="4284" spans="1:6" x14ac:dyDescent="0.25">
      <c r="A4284" s="11" t="s">
        <v>3369</v>
      </c>
      <c r="B4284" s="11" t="s">
        <v>5274</v>
      </c>
      <c r="C4284" s="11" t="s">
        <v>10110</v>
      </c>
      <c r="D4284" s="14">
        <v>37</v>
      </c>
      <c r="E4284" s="13" t="str">
        <f t="shared" si="132"/>
        <v>\IMAG\IMAGE_DROPDOWN_SHORTCUT_BT_OFF_4284.png</v>
      </c>
      <c r="F4284" s="1" t="str">
        <f t="shared" si="133"/>
        <v>png</v>
      </c>
    </row>
    <row r="4285" spans="1:6" x14ac:dyDescent="0.25">
      <c r="A4285" s="11" t="s">
        <v>3369</v>
      </c>
      <c r="B4285" s="11" t="s">
        <v>5275</v>
      </c>
      <c r="C4285" s="11" t="s">
        <v>10111</v>
      </c>
      <c r="D4285" s="14">
        <v>36</v>
      </c>
      <c r="E4285" s="13" t="str">
        <f t="shared" si="132"/>
        <v>\IMAG\IMAGE_DROPDOWN_SHORTCUT_BT_ON_4285.png</v>
      </c>
      <c r="F4285" s="1" t="str">
        <f t="shared" si="133"/>
        <v>png</v>
      </c>
    </row>
    <row r="4286" spans="1:6" x14ac:dyDescent="0.25">
      <c r="A4286" s="11" t="s">
        <v>3369</v>
      </c>
      <c r="B4286" s="11" t="s">
        <v>5276</v>
      </c>
      <c r="C4286" s="11" t="s">
        <v>10112</v>
      </c>
      <c r="D4286" s="14">
        <v>41</v>
      </c>
      <c r="E4286" s="13" t="str">
        <f t="shared" si="132"/>
        <v>\IMAG\IMAGE_DROPDOWN_SHORTCUT_SILENT_OFF_4286.png</v>
      </c>
      <c r="F4286" s="1" t="str">
        <f t="shared" si="133"/>
        <v>png</v>
      </c>
    </row>
    <row r="4287" spans="1:6" x14ac:dyDescent="0.25">
      <c r="A4287" s="11" t="s">
        <v>3369</v>
      </c>
      <c r="B4287" s="11" t="s">
        <v>5277</v>
      </c>
      <c r="C4287" s="11" t="s">
        <v>10113</v>
      </c>
      <c r="D4287" s="14">
        <v>40</v>
      </c>
      <c r="E4287" s="13" t="str">
        <f t="shared" si="132"/>
        <v>\IMAG\IMAGE_DROPDOWN_SHORTCUT_SILENT_ON_4287.png</v>
      </c>
      <c r="F4287" s="1" t="str">
        <f t="shared" si="133"/>
        <v>png</v>
      </c>
    </row>
    <row r="4288" spans="1:6" x14ac:dyDescent="0.25">
      <c r="A4288" s="11" t="s">
        <v>3369</v>
      </c>
      <c r="B4288" s="11" t="s">
        <v>5278</v>
      </c>
      <c r="C4288" s="11" t="s">
        <v>10114</v>
      </c>
      <c r="D4288" s="14">
        <v>39</v>
      </c>
      <c r="E4288" s="13" t="str">
        <f t="shared" si="132"/>
        <v>\IMAG\IMAGE_DROPDOWN_SHORTCUT_WIFI_OFF_4288.png</v>
      </c>
      <c r="F4288" s="1" t="str">
        <f t="shared" si="133"/>
        <v>png</v>
      </c>
    </row>
    <row r="4289" spans="1:6" x14ac:dyDescent="0.25">
      <c r="A4289" s="11" t="s">
        <v>3369</v>
      </c>
      <c r="B4289" s="11" t="s">
        <v>5279</v>
      </c>
      <c r="C4289" s="11" t="s">
        <v>10115</v>
      </c>
      <c r="D4289" s="14">
        <v>38</v>
      </c>
      <c r="E4289" s="13" t="str">
        <f t="shared" ref="E4289:E4352" si="134">LEFT(C4289,D4289-1)&amp;"_"&amp;ROW()&amp;"."&amp;RIGHT(C4289,LEN(C4289)-D4289)</f>
        <v>\IMAG\IMAGE_DROPDOWN_SHORTCUT_WIFI_ON_4289.png</v>
      </c>
      <c r="F4289" s="1" t="str">
        <f t="shared" si="133"/>
        <v>png</v>
      </c>
    </row>
    <row r="4290" spans="1:6" x14ac:dyDescent="0.25">
      <c r="A4290" s="11" t="s">
        <v>3369</v>
      </c>
      <c r="B4290" s="11" t="s">
        <v>5280</v>
      </c>
      <c r="C4290" s="11" t="s">
        <v>10116</v>
      </c>
      <c r="D4290" s="14">
        <v>24</v>
      </c>
      <c r="E4290" s="13" t="str">
        <f t="shared" si="134"/>
        <v>\IMAG\IMAGE_DROPDOWN_FM_4290.png</v>
      </c>
      <c r="F4290" s="1" t="str">
        <f t="shared" ref="F4290:F4353" si="135">RIGHT(C4290,LEN(C4290)-D4290)</f>
        <v>png</v>
      </c>
    </row>
    <row r="4291" spans="1:6" x14ac:dyDescent="0.25">
      <c r="A4291" s="11" t="s">
        <v>3369</v>
      </c>
      <c r="B4291" s="11" t="s">
        <v>5281</v>
      </c>
      <c r="C4291" s="11" t="s">
        <v>10117</v>
      </c>
      <c r="D4291" s="14">
        <v>28</v>
      </c>
      <c r="E4291" s="13" t="str">
        <f t="shared" si="134"/>
        <v>\IMAG\IMAGE_DROPDOWN_FM_OFF_4291.png</v>
      </c>
      <c r="F4291" s="1" t="str">
        <f t="shared" si="135"/>
        <v>png</v>
      </c>
    </row>
    <row r="4292" spans="1:6" x14ac:dyDescent="0.25">
      <c r="A4292" s="11" t="s">
        <v>3369</v>
      </c>
      <c r="B4292" s="11" t="s">
        <v>5282</v>
      </c>
      <c r="C4292" s="11" t="s">
        <v>10118</v>
      </c>
      <c r="D4292" s="14">
        <v>25</v>
      </c>
      <c r="E4292" s="13" t="str">
        <f t="shared" si="134"/>
        <v>\IMAG\IMAGE_DROPDOWN_MP3_4292.png</v>
      </c>
      <c r="F4292" s="1" t="str">
        <f t="shared" si="135"/>
        <v>png</v>
      </c>
    </row>
    <row r="4293" spans="1:6" x14ac:dyDescent="0.25">
      <c r="A4293" s="11" t="s">
        <v>3369</v>
      </c>
      <c r="B4293" s="11" t="s">
        <v>5283</v>
      </c>
      <c r="C4293" s="11" t="s">
        <v>10119</v>
      </c>
      <c r="D4293" s="14">
        <v>31</v>
      </c>
      <c r="E4293" s="13" t="str">
        <f t="shared" si="134"/>
        <v>\IMAG\IMAGE_DROPDOWN_MP3_PAUSE_4293.png</v>
      </c>
      <c r="F4293" s="1" t="str">
        <f t="shared" si="135"/>
        <v>png</v>
      </c>
    </row>
    <row r="4294" spans="1:6" x14ac:dyDescent="0.25">
      <c r="A4294" s="11" t="s">
        <v>3369</v>
      </c>
      <c r="B4294" s="11" t="s">
        <v>5284</v>
      </c>
      <c r="C4294" s="11" t="s">
        <v>10120</v>
      </c>
      <c r="D4294" s="14">
        <v>33</v>
      </c>
      <c r="E4294" s="13" t="str">
        <f t="shared" si="134"/>
        <v>\IMAG\IMAGE_DROPDOWN_PLUG_IN_USB_4294.png</v>
      </c>
      <c r="F4294" s="1" t="str">
        <f t="shared" si="135"/>
        <v>png</v>
      </c>
    </row>
    <row r="4295" spans="1:6" x14ac:dyDescent="0.25">
      <c r="A4295" s="11" t="s">
        <v>3369</v>
      </c>
      <c r="B4295" s="11" t="s">
        <v>5285</v>
      </c>
      <c r="C4295" s="11" t="s">
        <v>10121</v>
      </c>
      <c r="D4295" s="14">
        <v>47</v>
      </c>
      <c r="E4295" s="13" t="str">
        <f t="shared" si="134"/>
        <v>\IMAG\IMAGE_DROPDOWN_SHORTCUT_POWER_SAVING_OFF_4295.png</v>
      </c>
      <c r="F4295" s="1" t="str">
        <f t="shared" si="135"/>
        <v>png</v>
      </c>
    </row>
    <row r="4296" spans="1:6" x14ac:dyDescent="0.25">
      <c r="A4296" s="11" t="s">
        <v>3369</v>
      </c>
      <c r="B4296" s="11" t="s">
        <v>5286</v>
      </c>
      <c r="C4296" s="11" t="s">
        <v>10122</v>
      </c>
      <c r="D4296" s="14">
        <v>46</v>
      </c>
      <c r="E4296" s="13" t="str">
        <f t="shared" si="134"/>
        <v>\IMAG\IMAGE_DROPDOWN_SHORTCUT_POWER_SAVING_ON_4296.png</v>
      </c>
      <c r="F4296" s="1" t="str">
        <f t="shared" si="135"/>
        <v>png</v>
      </c>
    </row>
    <row r="4297" spans="1:6" x14ac:dyDescent="0.25">
      <c r="A4297" s="11" t="s">
        <v>3369</v>
      </c>
      <c r="B4297" s="11" t="s">
        <v>5287</v>
      </c>
      <c r="C4297" s="11" t="s">
        <v>10123</v>
      </c>
      <c r="D4297" s="14">
        <v>41</v>
      </c>
      <c r="E4297" s="13" t="str">
        <f t="shared" si="134"/>
        <v>\IMAG\IMAGE_DROPDOWN_SHORTCUT_FLIGHT_OFF_4297.png</v>
      </c>
      <c r="F4297" s="1" t="str">
        <f t="shared" si="135"/>
        <v>png</v>
      </c>
    </row>
    <row r="4298" spans="1:6" x14ac:dyDescent="0.25">
      <c r="A4298" s="11" t="s">
        <v>3369</v>
      </c>
      <c r="B4298" s="11" t="s">
        <v>5288</v>
      </c>
      <c r="C4298" s="11" t="s">
        <v>10124</v>
      </c>
      <c r="D4298" s="14">
        <v>40</v>
      </c>
      <c r="E4298" s="13" t="str">
        <f t="shared" si="134"/>
        <v>\IMAG\IMAGE_DROPDOWN_SHORTCUT_FLIGHT_ON_4298.png</v>
      </c>
      <c r="F4298" s="1" t="str">
        <f t="shared" si="135"/>
        <v>png</v>
      </c>
    </row>
    <row r="4299" spans="1:6" x14ac:dyDescent="0.25">
      <c r="A4299" s="11" t="s">
        <v>3369</v>
      </c>
      <c r="B4299" s="11" t="s">
        <v>5289</v>
      </c>
      <c r="C4299" s="11" t="s">
        <v>10125</v>
      </c>
      <c r="D4299" s="14">
        <v>38</v>
      </c>
      <c r="E4299" s="13" t="str">
        <f t="shared" si="134"/>
        <v>\IMAG\IMAGE_DROPDOWN_SHORTCUT_LOCK_ON_4299.png</v>
      </c>
      <c r="F4299" s="1" t="str">
        <f t="shared" si="135"/>
        <v>png</v>
      </c>
    </row>
    <row r="4300" spans="1:6" x14ac:dyDescent="0.25">
      <c r="A4300" s="11" t="s">
        <v>3369</v>
      </c>
      <c r="B4300" s="11" t="s">
        <v>5290</v>
      </c>
      <c r="C4300" s="11" t="s">
        <v>10126</v>
      </c>
      <c r="D4300" s="14">
        <v>39</v>
      </c>
      <c r="E4300" s="13" t="str">
        <f t="shared" si="134"/>
        <v>\IMAG\IMAGE_DROPDOWN_SHORTCUT_LINK_OFF_4300.png</v>
      </c>
      <c r="F4300" s="1" t="str">
        <f t="shared" si="135"/>
        <v>png</v>
      </c>
    </row>
    <row r="4301" spans="1:6" x14ac:dyDescent="0.25">
      <c r="A4301" s="11" t="s">
        <v>3369</v>
      </c>
      <c r="B4301" s="11" t="s">
        <v>5291</v>
      </c>
      <c r="C4301" s="11" t="s">
        <v>10127</v>
      </c>
      <c r="D4301" s="14">
        <v>38</v>
      </c>
      <c r="E4301" s="13" t="str">
        <f t="shared" si="134"/>
        <v>\IMAG\IMAGE_DROPDOWN_SHORTCUT_LINK_ON_4301.png</v>
      </c>
      <c r="F4301" s="1" t="str">
        <f t="shared" si="135"/>
        <v>png</v>
      </c>
    </row>
    <row r="4302" spans="1:6" x14ac:dyDescent="0.25">
      <c r="A4302" s="11" t="s">
        <v>3369</v>
      </c>
      <c r="B4302" s="11" t="s">
        <v>5292</v>
      </c>
      <c r="C4302" s="11" t="s">
        <v>10128</v>
      </c>
      <c r="D4302" s="14">
        <v>34</v>
      </c>
      <c r="E4302" s="13" t="str">
        <f t="shared" si="134"/>
        <v>\IMAG\IMG_DROPDOWN_CC_HANGUP_ICON_4302.png</v>
      </c>
      <c r="F4302" s="1" t="str">
        <f t="shared" si="135"/>
        <v>png</v>
      </c>
    </row>
    <row r="4303" spans="1:6" x14ac:dyDescent="0.25">
      <c r="A4303" s="11" t="s">
        <v>3369</v>
      </c>
      <c r="B4303" s="11" t="s">
        <v>5293</v>
      </c>
      <c r="C4303" s="11" t="s">
        <v>10129</v>
      </c>
      <c r="D4303" s="14">
        <v>27</v>
      </c>
      <c r="E4303" s="13" t="str">
        <f t="shared" si="134"/>
        <v>\IMAG\IMAGE_DROPDOWN_TIMER_4303.png</v>
      </c>
      <c r="F4303" s="1" t="str">
        <f t="shared" si="135"/>
        <v>png</v>
      </c>
    </row>
    <row r="4304" spans="1:6" x14ac:dyDescent="0.25">
      <c r="A4304" s="11" t="s">
        <v>3370</v>
      </c>
      <c r="B4304" s="11" t="s">
        <v>1608</v>
      </c>
      <c r="C4304" s="11" t="s">
        <v>10130</v>
      </c>
      <c r="D4304" s="14">
        <v>32</v>
      </c>
      <c r="E4304" s="13" t="str">
        <f t="shared" si="134"/>
        <v>\IMAG\IMAGE_EBOOK_BOOKMARK_LIST_4304.png</v>
      </c>
      <c r="F4304" s="1" t="str">
        <f t="shared" si="135"/>
        <v>png</v>
      </c>
    </row>
    <row r="4305" spans="1:6" x14ac:dyDescent="0.25">
      <c r="A4305" s="11" t="s">
        <v>3370</v>
      </c>
      <c r="B4305" s="11" t="s">
        <v>5294</v>
      </c>
      <c r="C4305" s="11" t="s">
        <v>10131</v>
      </c>
      <c r="D4305" s="14">
        <v>24</v>
      </c>
      <c r="E4305" s="13" t="str">
        <f t="shared" si="134"/>
        <v>\IMAG\IMAGE_EBOOK_BOOK1_4305.png</v>
      </c>
      <c r="F4305" s="1" t="str">
        <f t="shared" si="135"/>
        <v>png</v>
      </c>
    </row>
    <row r="4306" spans="1:6" x14ac:dyDescent="0.25">
      <c r="A4306" s="11" t="s">
        <v>3370</v>
      </c>
      <c r="B4306" s="11" t="s">
        <v>5295</v>
      </c>
      <c r="C4306" s="11" t="s">
        <v>10132</v>
      </c>
      <c r="D4306" s="14">
        <v>24</v>
      </c>
      <c r="E4306" s="13" t="str">
        <f t="shared" si="134"/>
        <v>\IMAG\IMAGE_EBOOK_BOOK2_4306.png</v>
      </c>
      <c r="F4306" s="1" t="str">
        <f t="shared" si="135"/>
        <v>png</v>
      </c>
    </row>
    <row r="4307" spans="1:6" x14ac:dyDescent="0.25">
      <c r="A4307" s="11" t="s">
        <v>3370</v>
      </c>
      <c r="B4307" s="11" t="s">
        <v>5296</v>
      </c>
      <c r="C4307" s="11" t="s">
        <v>10133</v>
      </c>
      <c r="D4307" s="14">
        <v>24</v>
      </c>
      <c r="E4307" s="13" t="str">
        <f t="shared" si="134"/>
        <v>\IMAG\IMAGE_EBOOK_BOOK3_4307.png</v>
      </c>
      <c r="F4307" s="1" t="str">
        <f t="shared" si="135"/>
        <v>png</v>
      </c>
    </row>
    <row r="4308" spans="1:6" x14ac:dyDescent="0.25">
      <c r="A4308" s="11" t="s">
        <v>3370</v>
      </c>
      <c r="B4308" s="11" t="s">
        <v>5297</v>
      </c>
      <c r="C4308" s="11" t="s">
        <v>10134</v>
      </c>
      <c r="D4308" s="14">
        <v>24</v>
      </c>
      <c r="E4308" s="13" t="str">
        <f t="shared" si="134"/>
        <v>\IMAG\IMAGE_EBOOK_LOCAL_4308.png</v>
      </c>
      <c r="F4308" s="1" t="str">
        <f t="shared" si="135"/>
        <v>png</v>
      </c>
    </row>
    <row r="4309" spans="1:6" x14ac:dyDescent="0.25">
      <c r="A4309" s="11" t="s">
        <v>3370</v>
      </c>
      <c r="B4309" s="11" t="s">
        <v>5298</v>
      </c>
      <c r="C4309" s="11" t="s">
        <v>10135</v>
      </c>
      <c r="D4309" s="14">
        <v>30</v>
      </c>
      <c r="E4309" s="13" t="str">
        <f t="shared" si="134"/>
        <v>\IMAG\IMAGE_EBOOK_BOOKCASE_BG_4309.jpg</v>
      </c>
      <c r="F4309" s="1" t="str">
        <f t="shared" si="135"/>
        <v>jpg</v>
      </c>
    </row>
    <row r="4310" spans="1:6" x14ac:dyDescent="0.25">
      <c r="A4310" s="11" t="s">
        <v>3370</v>
      </c>
      <c r="B4310" s="11" t="s">
        <v>5299</v>
      </c>
      <c r="C4310" s="11" t="s">
        <v>10136</v>
      </c>
      <c r="D4310" s="14">
        <v>33</v>
      </c>
      <c r="E4310" s="13" t="str">
        <f t="shared" si="134"/>
        <v>\IMAG\IMAGE_EBOOK_BOOKCASE_BOARD_4310.png</v>
      </c>
      <c r="F4310" s="1" t="str">
        <f t="shared" si="135"/>
        <v>png</v>
      </c>
    </row>
    <row r="4311" spans="1:6" x14ac:dyDescent="0.25">
      <c r="A4311" s="11" t="s">
        <v>3370</v>
      </c>
      <c r="B4311" s="11" t="s">
        <v>1615</v>
      </c>
      <c r="C4311" s="11" t="s">
        <v>10137</v>
      </c>
      <c r="D4311" s="14">
        <v>25</v>
      </c>
      <c r="E4311" s="13" t="str">
        <f t="shared" si="134"/>
        <v>\IMAG\IMAGE_EBOOK_OSD_UP_4311.png</v>
      </c>
      <c r="F4311" s="1" t="str">
        <f t="shared" si="135"/>
        <v>png</v>
      </c>
    </row>
    <row r="4312" spans="1:6" x14ac:dyDescent="0.25">
      <c r="A4312" s="11" t="s">
        <v>3370</v>
      </c>
      <c r="B4312" s="11" t="s">
        <v>1614</v>
      </c>
      <c r="C4312" s="11" t="s">
        <v>10138</v>
      </c>
      <c r="D4312" s="14">
        <v>27</v>
      </c>
      <c r="E4312" s="13" t="str">
        <f t="shared" si="134"/>
        <v>\IMAG\IMAGE_EBOOK_OSD_DOWN_4312.png</v>
      </c>
      <c r="F4312" s="1" t="str">
        <f t="shared" si="135"/>
        <v>png</v>
      </c>
    </row>
    <row r="4313" spans="1:6" x14ac:dyDescent="0.25">
      <c r="A4313" s="11" t="s">
        <v>3370</v>
      </c>
      <c r="B4313" s="11" t="s">
        <v>1613</v>
      </c>
      <c r="C4313" s="11" t="s">
        <v>10139</v>
      </c>
      <c r="D4313" s="14">
        <v>29</v>
      </c>
      <c r="E4313" s="13" t="str">
        <f t="shared" si="134"/>
        <v>\IMAG\IMAGE_EBOOK_FONT_COLOR_4313.png</v>
      </c>
      <c r="F4313" s="1" t="str">
        <f t="shared" si="135"/>
        <v>png</v>
      </c>
    </row>
    <row r="4314" spans="1:6" x14ac:dyDescent="0.25">
      <c r="A4314" s="11" t="s">
        <v>3370</v>
      </c>
      <c r="B4314" s="11" t="s">
        <v>5300</v>
      </c>
      <c r="C4314" s="11" t="s">
        <v>10140</v>
      </c>
      <c r="D4314" s="14">
        <v>23</v>
      </c>
      <c r="E4314" s="13" t="str">
        <f t="shared" si="134"/>
        <v>\IMAG\IMAGE_EBOOK_MORE_4314.png</v>
      </c>
      <c r="F4314" s="1" t="str">
        <f t="shared" si="135"/>
        <v>png</v>
      </c>
    </row>
    <row r="4315" spans="1:6" x14ac:dyDescent="0.25">
      <c r="A4315" s="11" t="s">
        <v>3370</v>
      </c>
      <c r="B4315" s="11" t="s">
        <v>5301</v>
      </c>
      <c r="C4315" s="11" t="s">
        <v>10141</v>
      </c>
      <c r="D4315" s="14">
        <v>28</v>
      </c>
      <c r="E4315" s="13" t="str">
        <f t="shared" si="134"/>
        <v>\IMAG\IMAGE_EBOOK_COLOR_BG1_4315.bmp</v>
      </c>
      <c r="F4315" s="1" t="str">
        <f t="shared" si="135"/>
        <v>bmp</v>
      </c>
    </row>
    <row r="4316" spans="1:6" x14ac:dyDescent="0.25">
      <c r="A4316" s="11" t="s">
        <v>3370</v>
      </c>
      <c r="B4316" s="11" t="s">
        <v>5302</v>
      </c>
      <c r="C4316" s="11" t="s">
        <v>10142</v>
      </c>
      <c r="D4316" s="14">
        <v>28</v>
      </c>
      <c r="E4316" s="13" t="str">
        <f t="shared" si="134"/>
        <v>\IMAG\IMAGE_EBOOK_COLOR_BG2_4316.bmp</v>
      </c>
      <c r="F4316" s="1" t="str">
        <f t="shared" si="135"/>
        <v>bmp</v>
      </c>
    </row>
    <row r="4317" spans="1:6" x14ac:dyDescent="0.25">
      <c r="A4317" s="11" t="s">
        <v>3370</v>
      </c>
      <c r="B4317" s="11" t="s">
        <v>5303</v>
      </c>
      <c r="C4317" s="11" t="s">
        <v>10143</v>
      </c>
      <c r="D4317" s="14">
        <v>28</v>
      </c>
      <c r="E4317" s="13" t="str">
        <f t="shared" si="134"/>
        <v>\IMAG\IMAGE_EBOOK_COLOR_BG3_4317.bmp</v>
      </c>
      <c r="F4317" s="1" t="str">
        <f t="shared" si="135"/>
        <v>bmp</v>
      </c>
    </row>
    <row r="4318" spans="1:6" x14ac:dyDescent="0.25">
      <c r="A4318" s="11" t="s">
        <v>3370</v>
      </c>
      <c r="B4318" s="11" t="s">
        <v>1609</v>
      </c>
      <c r="C4318" s="11" t="s">
        <v>10144</v>
      </c>
      <c r="D4318" s="14">
        <v>32</v>
      </c>
      <c r="E4318" s="13" t="str">
        <f t="shared" si="134"/>
        <v>\IMAG\IMAGE_EBOOK_COLOR_BGICON1_4318.png</v>
      </c>
      <c r="F4318" s="1" t="str">
        <f t="shared" si="135"/>
        <v>png</v>
      </c>
    </row>
    <row r="4319" spans="1:6" x14ac:dyDescent="0.25">
      <c r="A4319" s="11" t="s">
        <v>3370</v>
      </c>
      <c r="B4319" s="11" t="s">
        <v>1610</v>
      </c>
      <c r="C4319" s="11" t="s">
        <v>10145</v>
      </c>
      <c r="D4319" s="14">
        <v>32</v>
      </c>
      <c r="E4319" s="13" t="str">
        <f t="shared" si="134"/>
        <v>\IMAG\IMAGE_EBOOK_COLOR_BGICON2_4319.png</v>
      </c>
      <c r="F4319" s="1" t="str">
        <f t="shared" si="135"/>
        <v>png</v>
      </c>
    </row>
    <row r="4320" spans="1:6" x14ac:dyDescent="0.25">
      <c r="A4320" s="11" t="s">
        <v>3370</v>
      </c>
      <c r="B4320" s="11" t="s">
        <v>1611</v>
      </c>
      <c r="C4320" s="11" t="s">
        <v>10146</v>
      </c>
      <c r="D4320" s="14">
        <v>32</v>
      </c>
      <c r="E4320" s="13" t="str">
        <f t="shared" si="134"/>
        <v>\IMAG\IMAGE_EBOOK_COLOR_BGICON3_4320.png</v>
      </c>
      <c r="F4320" s="1" t="str">
        <f t="shared" si="135"/>
        <v>png</v>
      </c>
    </row>
    <row r="4321" spans="1:6" x14ac:dyDescent="0.25">
      <c r="A4321" s="11" t="s">
        <v>3370</v>
      </c>
      <c r="B4321" s="11" t="s">
        <v>5304</v>
      </c>
      <c r="C4321" s="11" t="s">
        <v>10147</v>
      </c>
      <c r="D4321" s="14">
        <v>32</v>
      </c>
      <c r="E4321" s="13" t="str">
        <f t="shared" si="134"/>
        <v>\IMAG\IMAGE_EBOOK_COLOR_BGICON4_4321.png</v>
      </c>
      <c r="F4321" s="1" t="str">
        <f t="shared" si="135"/>
        <v>png</v>
      </c>
    </row>
    <row r="4322" spans="1:6" x14ac:dyDescent="0.25">
      <c r="A4322" s="11" t="s">
        <v>3370</v>
      </c>
      <c r="B4322" s="11" t="s">
        <v>5305</v>
      </c>
      <c r="C4322" s="11" t="s">
        <v>10148</v>
      </c>
      <c r="D4322" s="14">
        <v>32</v>
      </c>
      <c r="E4322" s="13" t="str">
        <f t="shared" si="134"/>
        <v>\IMAG\IMAGE_EBOOK_COLOR_BGICON5_4322.png</v>
      </c>
      <c r="F4322" s="1" t="str">
        <f t="shared" si="135"/>
        <v>png</v>
      </c>
    </row>
    <row r="4323" spans="1:6" x14ac:dyDescent="0.25">
      <c r="A4323" s="11" t="s">
        <v>3370</v>
      </c>
      <c r="B4323" s="11" t="s">
        <v>5306</v>
      </c>
      <c r="C4323" s="11" t="s">
        <v>10149</v>
      </c>
      <c r="D4323" s="14">
        <v>32</v>
      </c>
      <c r="E4323" s="13" t="str">
        <f t="shared" si="134"/>
        <v>\IMAG\IMAGE_EBOOK_COLOR_BGICON6_4323.png</v>
      </c>
      <c r="F4323" s="1" t="str">
        <f t="shared" si="135"/>
        <v>png</v>
      </c>
    </row>
    <row r="4324" spans="1:6" x14ac:dyDescent="0.25">
      <c r="A4324" s="11" t="s">
        <v>3370</v>
      </c>
      <c r="B4324" s="11" t="s">
        <v>1612</v>
      </c>
      <c r="C4324" s="11" t="s">
        <v>10150</v>
      </c>
      <c r="D4324" s="14">
        <v>31</v>
      </c>
      <c r="E4324" s="13" t="str">
        <f t="shared" si="134"/>
        <v>\IMAG\IMAGE_EBOOK_COLOR_SELECT_4324.png</v>
      </c>
      <c r="F4324" s="1" t="str">
        <f t="shared" si="135"/>
        <v>png</v>
      </c>
    </row>
    <row r="4325" spans="1:6" x14ac:dyDescent="0.25">
      <c r="A4325" s="11" t="s">
        <v>3370</v>
      </c>
      <c r="B4325" s="11" t="s">
        <v>5307</v>
      </c>
      <c r="C4325" s="11" t="s">
        <v>10151</v>
      </c>
      <c r="D4325" s="14">
        <v>38</v>
      </c>
      <c r="E4325" s="13" t="str">
        <f t="shared" si="134"/>
        <v>\IMAG\IMAGE_ISTYLE_EBOOK_TITLE_RETURN_4325.png</v>
      </c>
      <c r="F4325" s="1" t="str">
        <f t="shared" si="135"/>
        <v>png</v>
      </c>
    </row>
    <row r="4326" spans="1:6" x14ac:dyDescent="0.25">
      <c r="A4326" s="11" t="s">
        <v>3370</v>
      </c>
      <c r="B4326" s="11" t="s">
        <v>5308</v>
      </c>
      <c r="C4326" s="11" t="s">
        <v>10152</v>
      </c>
      <c r="D4326" s="14">
        <v>43</v>
      </c>
      <c r="E4326" s="13" t="str">
        <f t="shared" si="134"/>
        <v>\IMAG\IMAGE_ISTYLE_EBOOK_TITLE_RETURN_DOWN_4326.png</v>
      </c>
      <c r="F4326" s="1" t="str">
        <f t="shared" si="135"/>
        <v>png</v>
      </c>
    </row>
    <row r="4327" spans="1:6" x14ac:dyDescent="0.25">
      <c r="A4327" s="11" t="s">
        <v>3370</v>
      </c>
      <c r="B4327" s="11" t="s">
        <v>5309</v>
      </c>
      <c r="C4327" s="11" t="s">
        <v>10153</v>
      </c>
      <c r="D4327" s="14">
        <v>36</v>
      </c>
      <c r="E4327" s="13" t="str">
        <f t="shared" si="134"/>
        <v>\IMAG\IMAGE_ISTYLE_EBOOK_TITLE_MENU_4327.png</v>
      </c>
      <c r="F4327" s="1" t="str">
        <f t="shared" si="135"/>
        <v>png</v>
      </c>
    </row>
    <row r="4328" spans="1:6" x14ac:dyDescent="0.25">
      <c r="A4328" s="11" t="s">
        <v>3370</v>
      </c>
      <c r="B4328" s="11" t="s">
        <v>5310</v>
      </c>
      <c r="C4328" s="11" t="s">
        <v>10154</v>
      </c>
      <c r="D4328" s="14">
        <v>41</v>
      </c>
      <c r="E4328" s="13" t="str">
        <f t="shared" si="134"/>
        <v>\IMAG\IMAGE_ISTYLE_EBOOK_TITLE_MENU_DOWN_4328.png</v>
      </c>
      <c r="F4328" s="1" t="str">
        <f t="shared" si="135"/>
        <v>png</v>
      </c>
    </row>
    <row r="4329" spans="1:6" x14ac:dyDescent="0.25">
      <c r="A4329" s="11" t="s">
        <v>3370</v>
      </c>
      <c r="B4329" s="11" t="s">
        <v>5311</v>
      </c>
      <c r="C4329" s="11" t="s">
        <v>10155</v>
      </c>
      <c r="D4329" s="14">
        <v>41</v>
      </c>
      <c r="E4329" s="13" t="str">
        <f t="shared" si="134"/>
        <v>\IMAG\IMAGE_EBOOK_MENU_ICON_ADD_BOOKMARK_4329.png</v>
      </c>
      <c r="F4329" s="1" t="str">
        <f t="shared" si="135"/>
        <v>png</v>
      </c>
    </row>
    <row r="4330" spans="1:6" x14ac:dyDescent="0.25">
      <c r="A4330" s="11" t="s">
        <v>3370</v>
      </c>
      <c r="B4330" s="11" t="s">
        <v>5312</v>
      </c>
      <c r="C4330" s="11" t="s">
        <v>10156</v>
      </c>
      <c r="D4330" s="14">
        <v>42</v>
      </c>
      <c r="E4330" s="13" t="str">
        <f t="shared" si="134"/>
        <v>\IMAG\IMAGE_EBOOK_MENU_ICON_VIEW_BOOKMARK_4330.png</v>
      </c>
      <c r="F4330" s="1" t="str">
        <f t="shared" si="135"/>
        <v>png</v>
      </c>
    </row>
    <row r="4331" spans="1:6" x14ac:dyDescent="0.25">
      <c r="A4331" s="11" t="s">
        <v>3370</v>
      </c>
      <c r="B4331" s="11" t="s">
        <v>5313</v>
      </c>
      <c r="C4331" s="11" t="s">
        <v>10157</v>
      </c>
      <c r="D4331" s="14">
        <v>40</v>
      </c>
      <c r="E4331" s="13" t="str">
        <f t="shared" si="134"/>
        <v>\IMAG\IMAGE_EBOOK_MENU_ICON_AUTO_BROWSE_4331.png</v>
      </c>
      <c r="F4331" s="1" t="str">
        <f t="shared" si="135"/>
        <v>png</v>
      </c>
    </row>
    <row r="4332" spans="1:6" x14ac:dyDescent="0.25">
      <c r="A4332" s="11" t="s">
        <v>3370</v>
      </c>
      <c r="B4332" s="11" t="s">
        <v>5314</v>
      </c>
      <c r="C4332" s="11" t="s">
        <v>10158</v>
      </c>
      <c r="D4332" s="14">
        <v>57</v>
      </c>
      <c r="E4332" s="13" t="str">
        <f t="shared" si="134"/>
        <v>\IMAG\IMAGE_EBOOK_MENU_ICON_BACKLIGHT_ALYWAS_ON_ACITEVED_4332.png</v>
      </c>
      <c r="F4332" s="1" t="str">
        <f t="shared" si="135"/>
        <v>png</v>
      </c>
    </row>
    <row r="4333" spans="1:6" x14ac:dyDescent="0.25">
      <c r="A4333" s="11" t="s">
        <v>3370</v>
      </c>
      <c r="B4333" s="11" t="s">
        <v>5315</v>
      </c>
      <c r="C4333" s="11" t="s">
        <v>10159</v>
      </c>
      <c r="D4333" s="14">
        <v>59</v>
      </c>
      <c r="E4333" s="13" t="str">
        <f t="shared" si="134"/>
        <v>\IMAG\IMAGE_EBOOK_MENU_ICON_BACKLIGHT_ALYWAS_ON_DEACITEVED_4333.png</v>
      </c>
      <c r="F4333" s="1" t="str">
        <f t="shared" si="135"/>
        <v>png</v>
      </c>
    </row>
    <row r="4334" spans="1:6" x14ac:dyDescent="0.25">
      <c r="A4334" s="11" t="s">
        <v>3370</v>
      </c>
      <c r="B4334" s="11" t="s">
        <v>5316</v>
      </c>
      <c r="C4334" s="11" t="s">
        <v>10160</v>
      </c>
      <c r="D4334" s="14">
        <v>44</v>
      </c>
      <c r="E4334" s="13" t="str">
        <f t="shared" si="134"/>
        <v>\IMAG\IMAGE_EBOOK_MENU_ICON_JUMP_TO_PERCENT_4334.png</v>
      </c>
      <c r="F4334" s="1" t="str">
        <f t="shared" si="135"/>
        <v>png</v>
      </c>
    </row>
    <row r="4335" spans="1:6" x14ac:dyDescent="0.25">
      <c r="A4335" s="11" t="s">
        <v>3370</v>
      </c>
      <c r="B4335" s="11" t="s">
        <v>5317</v>
      </c>
      <c r="C4335" s="11" t="s">
        <v>10161</v>
      </c>
      <c r="D4335" s="14">
        <v>37</v>
      </c>
      <c r="E4335" s="13" t="str">
        <f t="shared" si="134"/>
        <v>\IMAG\IMAGE_EBOOK_MENU_ICON_READ_OFF_4335.png</v>
      </c>
      <c r="F4335" s="1" t="str">
        <f t="shared" si="135"/>
        <v>png</v>
      </c>
    </row>
    <row r="4336" spans="1:6" x14ac:dyDescent="0.25">
      <c r="A4336" s="11" t="s">
        <v>3370</v>
      </c>
      <c r="B4336" s="11" t="s">
        <v>5318</v>
      </c>
      <c r="C4336" s="11" t="s">
        <v>10162</v>
      </c>
      <c r="D4336" s="14">
        <v>36</v>
      </c>
      <c r="E4336" s="13" t="str">
        <f t="shared" si="134"/>
        <v>\IMAG\IMAGE_EBOOK_MENU_ICON_READ_ON_4336.png</v>
      </c>
      <c r="F4336" s="1" t="str">
        <f t="shared" si="135"/>
        <v>png</v>
      </c>
    </row>
    <row r="4337" spans="1:6" x14ac:dyDescent="0.25">
      <c r="A4337" s="11" t="s">
        <v>3370</v>
      </c>
      <c r="B4337" s="11" t="s">
        <v>5319</v>
      </c>
      <c r="C4337" s="11" t="s">
        <v>10163</v>
      </c>
      <c r="D4337" s="14">
        <v>43</v>
      </c>
      <c r="E4337" s="13" t="str">
        <f t="shared" si="134"/>
        <v>\IMAG\IMAGE_EBOOK_MENU_ICON_DAY_NIGHT_MODE_4337.png</v>
      </c>
      <c r="F4337" s="1" t="str">
        <f t="shared" si="135"/>
        <v>png</v>
      </c>
    </row>
    <row r="4338" spans="1:6" x14ac:dyDescent="0.25">
      <c r="A4338" s="11" t="s">
        <v>3371</v>
      </c>
      <c r="B4338" s="11" t="s">
        <v>1620</v>
      </c>
      <c r="C4338" s="11" t="s">
        <v>10164</v>
      </c>
      <c r="D4338" s="14">
        <v>27</v>
      </c>
      <c r="E4338" s="13" t="str">
        <f t="shared" si="134"/>
        <v>\IMAG\IMAGE_EMAIL_EDIT_BCC_4338.png</v>
      </c>
      <c r="F4338" s="1" t="str">
        <f t="shared" si="135"/>
        <v>png</v>
      </c>
    </row>
    <row r="4339" spans="1:6" x14ac:dyDescent="0.25">
      <c r="A4339" s="11" t="s">
        <v>3371</v>
      </c>
      <c r="B4339" s="11" t="s">
        <v>1621</v>
      </c>
      <c r="C4339" s="11" t="s">
        <v>10165</v>
      </c>
      <c r="D4339" s="14">
        <v>26</v>
      </c>
      <c r="E4339" s="13" t="str">
        <f t="shared" si="134"/>
        <v>\IMAG\IMAGE_EMAIL_EDIT_CC_4339.png</v>
      </c>
      <c r="F4339" s="1" t="str">
        <f t="shared" si="135"/>
        <v>png</v>
      </c>
    </row>
    <row r="4340" spans="1:6" x14ac:dyDescent="0.25">
      <c r="A4340" s="11" t="s">
        <v>3371</v>
      </c>
      <c r="B4340" s="11" t="s">
        <v>1622</v>
      </c>
      <c r="C4340" s="11" t="s">
        <v>10166</v>
      </c>
      <c r="D4340" s="14">
        <v>26</v>
      </c>
      <c r="E4340" s="13" t="str">
        <f t="shared" si="134"/>
        <v>\IMAG\IMAGE_EMAIL_EDIT_TO_4340.png</v>
      </c>
      <c r="F4340" s="1" t="str">
        <f t="shared" si="135"/>
        <v>png</v>
      </c>
    </row>
    <row r="4341" spans="1:6" x14ac:dyDescent="0.25">
      <c r="A4341" s="11" t="s">
        <v>3371</v>
      </c>
      <c r="B4341" s="11" t="s">
        <v>1616</v>
      </c>
      <c r="C4341" s="11" t="s">
        <v>10167</v>
      </c>
      <c r="D4341" s="14">
        <v>30</v>
      </c>
      <c r="E4341" s="13" t="str">
        <f t="shared" si="134"/>
        <v>\IMAG\IMAGE_EMAIL_BASIC_DRAFT_4341.png</v>
      </c>
      <c r="F4341" s="1" t="str">
        <f t="shared" si="135"/>
        <v>png</v>
      </c>
    </row>
    <row r="4342" spans="1:6" x14ac:dyDescent="0.25">
      <c r="A4342" s="11" t="s">
        <v>3371</v>
      </c>
      <c r="B4342" s="11" t="s">
        <v>1617</v>
      </c>
      <c r="C4342" s="11" t="s">
        <v>10168</v>
      </c>
      <c r="D4342" s="14">
        <v>47</v>
      </c>
      <c r="E4342" s="13" t="str">
        <f t="shared" si="134"/>
        <v>\IMAG\IMAGE_EMAIL_BASIC_DRAFT_WITH_ATTACTHMENT_4342.png</v>
      </c>
      <c r="F4342" s="1" t="str">
        <f t="shared" si="135"/>
        <v>png</v>
      </c>
    </row>
    <row r="4343" spans="1:6" x14ac:dyDescent="0.25">
      <c r="A4343" s="11" t="s">
        <v>3371</v>
      </c>
      <c r="B4343" s="11" t="s">
        <v>1625</v>
      </c>
      <c r="C4343" s="11" t="s">
        <v>10169</v>
      </c>
      <c r="D4343" s="14">
        <v>23</v>
      </c>
      <c r="E4343" s="13" t="str">
        <f t="shared" si="134"/>
        <v>\IMAG\IMAGE_EMAIL_READ_4343.png</v>
      </c>
      <c r="F4343" s="1" t="str">
        <f t="shared" si="135"/>
        <v>png</v>
      </c>
    </row>
    <row r="4344" spans="1:6" x14ac:dyDescent="0.25">
      <c r="A4344" s="11" t="s">
        <v>3371</v>
      </c>
      <c r="B4344" s="11" t="s">
        <v>1626</v>
      </c>
      <c r="C4344" s="11" t="s">
        <v>10170</v>
      </c>
      <c r="D4344" s="14">
        <v>33</v>
      </c>
      <c r="E4344" s="13" t="str">
        <f t="shared" si="134"/>
        <v>\IMAG\IMAGE_EMAIL_READ_FORWARDED_4344.png</v>
      </c>
      <c r="F4344" s="1" t="str">
        <f t="shared" si="135"/>
        <v>png</v>
      </c>
    </row>
    <row r="4345" spans="1:6" x14ac:dyDescent="0.25">
      <c r="A4345" s="11" t="s">
        <v>3371</v>
      </c>
      <c r="B4345" s="11" t="s">
        <v>1628</v>
      </c>
      <c r="C4345" s="11" t="s">
        <v>10171</v>
      </c>
      <c r="D4345" s="14">
        <v>31</v>
      </c>
      <c r="E4345" s="13" t="str">
        <f t="shared" si="134"/>
        <v>\IMAG\IMAGE_EMAIL_READ_REPLIED_4345.png</v>
      </c>
      <c r="F4345" s="1" t="str">
        <f t="shared" si="135"/>
        <v>png</v>
      </c>
    </row>
    <row r="4346" spans="1:6" x14ac:dyDescent="0.25">
      <c r="A4346" s="11" t="s">
        <v>3371</v>
      </c>
      <c r="B4346" s="11" t="s">
        <v>1629</v>
      </c>
      <c r="C4346" s="11" t="s">
        <v>10172</v>
      </c>
      <c r="D4346" s="14">
        <v>49</v>
      </c>
      <c r="E4346" s="13" t="str">
        <f t="shared" si="134"/>
        <v>\IMAG\IMAGE_EMAIL_READ_WITH_ATTACHEMNT_FORWARDED_4346.png</v>
      </c>
      <c r="F4346" s="1" t="str">
        <f t="shared" si="135"/>
        <v>png</v>
      </c>
    </row>
    <row r="4347" spans="1:6" x14ac:dyDescent="0.25">
      <c r="A4347" s="11" t="s">
        <v>3371</v>
      </c>
      <c r="B4347" s="11" t="s">
        <v>1630</v>
      </c>
      <c r="C4347" s="11" t="s">
        <v>10173</v>
      </c>
      <c r="D4347" s="14">
        <v>47</v>
      </c>
      <c r="E4347" s="13" t="str">
        <f t="shared" si="134"/>
        <v>\IMAG\IMAGE_EMAIL_READ_WITH_ATTACHEMNT_REPLIED_4347.png</v>
      </c>
      <c r="F4347" s="1" t="str">
        <f t="shared" si="135"/>
        <v>png</v>
      </c>
    </row>
    <row r="4348" spans="1:6" x14ac:dyDescent="0.25">
      <c r="A4348" s="11" t="s">
        <v>3371</v>
      </c>
      <c r="B4348" s="11" t="s">
        <v>1631</v>
      </c>
      <c r="C4348" s="11" t="s">
        <v>10174</v>
      </c>
      <c r="D4348" s="14">
        <v>39</v>
      </c>
      <c r="E4348" s="13" t="str">
        <f t="shared" si="134"/>
        <v>\IMAG\IMAGE_EMAIL_READ_WITH_ATTACHMENT_4348.png</v>
      </c>
      <c r="F4348" s="1" t="str">
        <f t="shared" si="135"/>
        <v>png</v>
      </c>
    </row>
    <row r="4349" spans="1:6" x14ac:dyDescent="0.25">
      <c r="A4349" s="11" t="s">
        <v>3371</v>
      </c>
      <c r="B4349" s="11" t="s">
        <v>1636</v>
      </c>
      <c r="C4349" s="11" t="s">
        <v>10175</v>
      </c>
      <c r="D4349" s="14">
        <v>30</v>
      </c>
      <c r="E4349" s="13" t="str">
        <f t="shared" si="134"/>
        <v>\IMAG\IMAGE_EMAIL_SENT_FAILED_4349.png</v>
      </c>
      <c r="F4349" s="1" t="str">
        <f t="shared" si="135"/>
        <v>png</v>
      </c>
    </row>
    <row r="4350" spans="1:6" x14ac:dyDescent="0.25">
      <c r="A4350" s="11" t="s">
        <v>3371</v>
      </c>
      <c r="B4350" s="11" t="s">
        <v>1637</v>
      </c>
      <c r="C4350" s="11" t="s">
        <v>10176</v>
      </c>
      <c r="D4350" s="14">
        <v>46</v>
      </c>
      <c r="E4350" s="13" t="str">
        <f t="shared" si="134"/>
        <v>\IMAG\IMAGE_EMAIL_SENT_FAILED_WITH_ATTACHMENT_4350.png</v>
      </c>
      <c r="F4350" s="1" t="str">
        <f t="shared" si="135"/>
        <v>png</v>
      </c>
    </row>
    <row r="4351" spans="1:6" x14ac:dyDescent="0.25">
      <c r="A4351" s="11" t="s">
        <v>3371</v>
      </c>
      <c r="B4351" s="11" t="s">
        <v>1638</v>
      </c>
      <c r="C4351" s="11" t="s">
        <v>10177</v>
      </c>
      <c r="D4351" s="14">
        <v>34</v>
      </c>
      <c r="E4351" s="13" t="str">
        <f t="shared" si="134"/>
        <v>\IMAG\IMAGE_EMAIL_SENT_SUCCESSFUL_4351.png</v>
      </c>
      <c r="F4351" s="1" t="str">
        <f t="shared" si="135"/>
        <v>png</v>
      </c>
    </row>
    <row r="4352" spans="1:6" x14ac:dyDescent="0.25">
      <c r="A4352" s="11" t="s">
        <v>3371</v>
      </c>
      <c r="B4352" s="11" t="s">
        <v>1639</v>
      </c>
      <c r="C4352" s="11" t="s">
        <v>10178</v>
      </c>
      <c r="D4352" s="14">
        <v>50</v>
      </c>
      <c r="E4352" s="13" t="str">
        <f t="shared" si="134"/>
        <v>\IMAG\IMAGE_EMAIL_SENT_SUCCESSFUL_WITH_ATTACHEMNT_4352.png</v>
      </c>
      <c r="F4352" s="1" t="str">
        <f t="shared" si="135"/>
        <v>png</v>
      </c>
    </row>
    <row r="4353" spans="1:6" x14ac:dyDescent="0.25">
      <c r="A4353" s="11" t="s">
        <v>3371</v>
      </c>
      <c r="B4353" s="11" t="s">
        <v>1640</v>
      </c>
      <c r="C4353" s="11" t="s">
        <v>10179</v>
      </c>
      <c r="D4353" s="14">
        <v>25</v>
      </c>
      <c r="E4353" s="13" t="str">
        <f t="shared" ref="E4353:E4416" si="136">LEFT(C4353,D4353-1)&amp;"_"&amp;ROW()&amp;"."&amp;RIGHT(C4353,LEN(C4353)-D4353)</f>
        <v>\IMAG\IMAGE_EMAIL_UNREAD_4353.png</v>
      </c>
      <c r="F4353" s="1" t="str">
        <f t="shared" si="135"/>
        <v>png</v>
      </c>
    </row>
    <row r="4354" spans="1:6" x14ac:dyDescent="0.25">
      <c r="A4354" s="11" t="s">
        <v>3371</v>
      </c>
      <c r="B4354" s="11" t="s">
        <v>1642</v>
      </c>
      <c r="C4354" s="11" t="s">
        <v>10180</v>
      </c>
      <c r="D4354" s="14">
        <v>43</v>
      </c>
      <c r="E4354" s="13" t="str">
        <f t="shared" si="136"/>
        <v>\IMAG\IMAGE_EMAIL_UNREAD_ONLY_WITH_HEADERS_4354.png</v>
      </c>
      <c r="F4354" s="1" t="str">
        <f t="shared" ref="F4354:F4417" si="137">RIGHT(C4354,LEN(C4354)-D4354)</f>
        <v>png</v>
      </c>
    </row>
    <row r="4355" spans="1:6" x14ac:dyDescent="0.25">
      <c r="A4355" s="11" t="s">
        <v>3371</v>
      </c>
      <c r="B4355" s="11" t="s">
        <v>1646</v>
      </c>
      <c r="C4355" s="11" t="s">
        <v>10181</v>
      </c>
      <c r="D4355" s="14">
        <v>41</v>
      </c>
      <c r="E4355" s="13" t="str">
        <f t="shared" si="136"/>
        <v>\IMAG\IMAGE_EMAIL_UNREAD_WITH_ATTACHMENT_4355.png</v>
      </c>
      <c r="F4355" s="1" t="str">
        <f t="shared" si="137"/>
        <v>png</v>
      </c>
    </row>
    <row r="4356" spans="1:6" x14ac:dyDescent="0.25">
      <c r="A4356" s="11" t="s">
        <v>3371</v>
      </c>
      <c r="B4356" s="11" t="s">
        <v>1618</v>
      </c>
      <c r="C4356" s="11" t="s">
        <v>10182</v>
      </c>
      <c r="D4356" s="14">
        <v>40</v>
      </c>
      <c r="E4356" s="13" t="str">
        <f t="shared" si="136"/>
        <v>\IMAG\IMAGE_EMAIL_DRAFTBOX_TAB_OFF_ICON_4356.png</v>
      </c>
      <c r="F4356" s="1" t="str">
        <f t="shared" si="137"/>
        <v>png</v>
      </c>
    </row>
    <row r="4357" spans="1:6" x14ac:dyDescent="0.25">
      <c r="A4357" s="11" t="s">
        <v>3371</v>
      </c>
      <c r="B4357" s="11" t="s">
        <v>1623</v>
      </c>
      <c r="C4357" s="11" t="s">
        <v>10183</v>
      </c>
      <c r="D4357" s="14">
        <v>37</v>
      </c>
      <c r="E4357" s="13" t="str">
        <f t="shared" si="136"/>
        <v>\IMAG\IMAGE_EMAIL_INBOX_TAB_OFF_ICON_4357.png</v>
      </c>
      <c r="F4357" s="1" t="str">
        <f t="shared" si="137"/>
        <v>png</v>
      </c>
    </row>
    <row r="4358" spans="1:6" x14ac:dyDescent="0.25">
      <c r="A4358" s="11" t="s">
        <v>3371</v>
      </c>
      <c r="B4358" s="11" t="s">
        <v>1632</v>
      </c>
      <c r="C4358" s="11" t="s">
        <v>10184</v>
      </c>
      <c r="D4358" s="14">
        <v>43</v>
      </c>
      <c r="E4358" s="13" t="str">
        <f t="shared" si="136"/>
        <v>\IMAG\IMAGE_EMAIL_SENDFAILBOX_TAB_OFF_ICON_4358.png</v>
      </c>
      <c r="F4358" s="1" t="str">
        <f t="shared" si="137"/>
        <v>png</v>
      </c>
    </row>
    <row r="4359" spans="1:6" x14ac:dyDescent="0.25">
      <c r="A4359" s="11" t="s">
        <v>3371</v>
      </c>
      <c r="B4359" s="11" t="s">
        <v>1634</v>
      </c>
      <c r="C4359" s="11" t="s">
        <v>10185</v>
      </c>
      <c r="D4359" s="14">
        <v>43</v>
      </c>
      <c r="E4359" s="13" t="str">
        <f t="shared" si="136"/>
        <v>\IMAG\IMAGE_EMAIL_SENDSUCCBOX_TAB_OFF_ICON_4359.png</v>
      </c>
      <c r="F4359" s="1" t="str">
        <f t="shared" si="137"/>
        <v>png</v>
      </c>
    </row>
    <row r="4360" spans="1:6" x14ac:dyDescent="0.25">
      <c r="A4360" s="11" t="s">
        <v>3371</v>
      </c>
      <c r="B4360" s="11" t="s">
        <v>1619</v>
      </c>
      <c r="C4360" s="11" t="s">
        <v>10186</v>
      </c>
      <c r="D4360" s="14">
        <v>39</v>
      </c>
      <c r="E4360" s="13" t="str">
        <f t="shared" si="136"/>
        <v>\IMAG\IMAGE_EMAIL_DRAFTBOX_TAB_ON_ICON_4360.png</v>
      </c>
      <c r="F4360" s="1" t="str">
        <f t="shared" si="137"/>
        <v>png</v>
      </c>
    </row>
    <row r="4361" spans="1:6" x14ac:dyDescent="0.25">
      <c r="A4361" s="11" t="s">
        <v>3371</v>
      </c>
      <c r="B4361" s="11" t="s">
        <v>1624</v>
      </c>
      <c r="C4361" s="11" t="s">
        <v>10187</v>
      </c>
      <c r="D4361" s="14">
        <v>36</v>
      </c>
      <c r="E4361" s="13" t="str">
        <f t="shared" si="136"/>
        <v>\IMAG\IMAGE_EMAIL_INBOX_TAB_ON_ICON_4361.png</v>
      </c>
      <c r="F4361" s="1" t="str">
        <f t="shared" si="137"/>
        <v>png</v>
      </c>
    </row>
    <row r="4362" spans="1:6" x14ac:dyDescent="0.25">
      <c r="A4362" s="11" t="s">
        <v>3371</v>
      </c>
      <c r="B4362" s="11" t="s">
        <v>1633</v>
      </c>
      <c r="C4362" s="11" t="s">
        <v>10188</v>
      </c>
      <c r="D4362" s="14">
        <v>42</v>
      </c>
      <c r="E4362" s="13" t="str">
        <f t="shared" si="136"/>
        <v>\IMAG\IMAGE_EMAIL_SENDFAILBOX_TAB_ON_ICON_4362.png</v>
      </c>
      <c r="F4362" s="1" t="str">
        <f t="shared" si="137"/>
        <v>png</v>
      </c>
    </row>
    <row r="4363" spans="1:6" x14ac:dyDescent="0.25">
      <c r="A4363" s="11" t="s">
        <v>3371</v>
      </c>
      <c r="B4363" s="11" t="s">
        <v>1635</v>
      </c>
      <c r="C4363" s="11" t="s">
        <v>10189</v>
      </c>
      <c r="D4363" s="14">
        <v>42</v>
      </c>
      <c r="E4363" s="13" t="str">
        <f t="shared" si="136"/>
        <v>\IMAG\IMAGE_EMAIL_SENDSUCCBOX_TAB_ON_ICON_4363.png</v>
      </c>
      <c r="F4363" s="1" t="str">
        <f t="shared" si="137"/>
        <v>png</v>
      </c>
    </row>
    <row r="4364" spans="1:6" x14ac:dyDescent="0.25">
      <c r="A4364" s="11" t="s">
        <v>3371</v>
      </c>
      <c r="B4364" s="11" t="s">
        <v>5320</v>
      </c>
      <c r="C4364" s="11" t="s">
        <v>10190</v>
      </c>
      <c r="D4364" s="14">
        <v>54</v>
      </c>
      <c r="E4364" s="13" t="str">
        <f t="shared" si="136"/>
        <v>\IMAG\istyle\ISTYLE_IMAGE_EMAIL_DRAFTBOX_TAB_OFF_ICON_4364.png</v>
      </c>
      <c r="F4364" s="1" t="str">
        <f t="shared" si="137"/>
        <v>png</v>
      </c>
    </row>
    <row r="4365" spans="1:6" x14ac:dyDescent="0.25">
      <c r="A4365" s="11" t="s">
        <v>3371</v>
      </c>
      <c r="B4365" s="11" t="s">
        <v>5321</v>
      </c>
      <c r="C4365" s="11" t="s">
        <v>10191</v>
      </c>
      <c r="D4365" s="14">
        <v>51</v>
      </c>
      <c r="E4365" s="13" t="str">
        <f t="shared" si="136"/>
        <v>\IMAG\istyle\ISTYLE_IMAGE_EMAIL_INBOX_TAB_OFF_ICON_4365.png</v>
      </c>
      <c r="F4365" s="1" t="str">
        <f t="shared" si="137"/>
        <v>png</v>
      </c>
    </row>
    <row r="4366" spans="1:6" x14ac:dyDescent="0.25">
      <c r="A4366" s="11" t="s">
        <v>3371</v>
      </c>
      <c r="B4366" s="11" t="s">
        <v>5322</v>
      </c>
      <c r="C4366" s="11" t="s">
        <v>10192</v>
      </c>
      <c r="D4366" s="14">
        <v>57</v>
      </c>
      <c r="E4366" s="13" t="str">
        <f t="shared" si="136"/>
        <v>\IMAG\istyle\ISTYLE_IMAGE_EMAIL_SENDFAILBOX_TAB_OFF_ICON_4366.png</v>
      </c>
      <c r="F4366" s="1" t="str">
        <f t="shared" si="137"/>
        <v>png</v>
      </c>
    </row>
    <row r="4367" spans="1:6" x14ac:dyDescent="0.25">
      <c r="A4367" s="11" t="s">
        <v>3371</v>
      </c>
      <c r="B4367" s="11" t="s">
        <v>5323</v>
      </c>
      <c r="C4367" s="11" t="s">
        <v>10193</v>
      </c>
      <c r="D4367" s="14">
        <v>57</v>
      </c>
      <c r="E4367" s="13" t="str">
        <f t="shared" si="136"/>
        <v>\IMAG\istyle\ISTYLE_IMAGE_EMAIL_SENDSUCCBOX_TAB_OFF_ICON_4367.png</v>
      </c>
      <c r="F4367" s="1" t="str">
        <f t="shared" si="137"/>
        <v>png</v>
      </c>
    </row>
    <row r="4368" spans="1:6" x14ac:dyDescent="0.25">
      <c r="A4368" s="11" t="s">
        <v>3371</v>
      </c>
      <c r="B4368" s="11" t="s">
        <v>5324</v>
      </c>
      <c r="C4368" s="11" t="s">
        <v>10194</v>
      </c>
      <c r="D4368" s="14">
        <v>53</v>
      </c>
      <c r="E4368" s="13" t="str">
        <f t="shared" si="136"/>
        <v>\IMAG\istyle\ISTYLE_IMAGE_EMAIL_DRAFTBOX_TAB_ON_ICON_4368.png</v>
      </c>
      <c r="F4368" s="1" t="str">
        <f t="shared" si="137"/>
        <v>png</v>
      </c>
    </row>
    <row r="4369" spans="1:6" x14ac:dyDescent="0.25">
      <c r="A4369" s="11" t="s">
        <v>3371</v>
      </c>
      <c r="B4369" s="11" t="s">
        <v>5325</v>
      </c>
      <c r="C4369" s="11" t="s">
        <v>10195</v>
      </c>
      <c r="D4369" s="14">
        <v>50</v>
      </c>
      <c r="E4369" s="13" t="str">
        <f t="shared" si="136"/>
        <v>\IMAG\istyle\ISTYLE_IMAGE_EMAIL_INBOX_TAB_ON_ICON_4369.png</v>
      </c>
      <c r="F4369" s="1" t="str">
        <f t="shared" si="137"/>
        <v>png</v>
      </c>
    </row>
    <row r="4370" spans="1:6" x14ac:dyDescent="0.25">
      <c r="A4370" s="11" t="s">
        <v>3371</v>
      </c>
      <c r="B4370" s="11" t="s">
        <v>5326</v>
      </c>
      <c r="C4370" s="11" t="s">
        <v>10196</v>
      </c>
      <c r="D4370" s="14">
        <v>56</v>
      </c>
      <c r="E4370" s="13" t="str">
        <f t="shared" si="136"/>
        <v>\IMAG\istyle\ISTYLE_IMAGE_EMAIL_SENDFAILBOX_TAB_ON_ICON_4370.png</v>
      </c>
      <c r="F4370" s="1" t="str">
        <f t="shared" si="137"/>
        <v>png</v>
      </c>
    </row>
    <row r="4371" spans="1:6" x14ac:dyDescent="0.25">
      <c r="A4371" s="11" t="s">
        <v>3371</v>
      </c>
      <c r="B4371" s="11" t="s">
        <v>5327</v>
      </c>
      <c r="C4371" s="11" t="s">
        <v>10197</v>
      </c>
      <c r="D4371" s="14">
        <v>56</v>
      </c>
      <c r="E4371" s="13" t="str">
        <f t="shared" si="136"/>
        <v>\IMAG\istyle\ISTYLE_IMAGE_EMAIL_SENDSUCCBOX_TAB_ON_ICON_4371.png</v>
      </c>
      <c r="F4371" s="1" t="str">
        <f t="shared" si="137"/>
        <v>png</v>
      </c>
    </row>
    <row r="4372" spans="1:6" x14ac:dyDescent="0.25">
      <c r="A4372" s="11" t="s">
        <v>3371</v>
      </c>
      <c r="B4372" s="11" t="s">
        <v>5328</v>
      </c>
      <c r="C4372" s="11" t="s">
        <v>10198</v>
      </c>
      <c r="D4372" s="14">
        <v>51</v>
      </c>
      <c r="E4372" s="13" t="str">
        <f t="shared" si="136"/>
        <v>\IMAG\Optionsmenu_icon\IMAGE_EMAIL_OPTMENU_NEW_ACC_4372.png</v>
      </c>
      <c r="F4372" s="1" t="str">
        <f t="shared" si="137"/>
        <v>png</v>
      </c>
    </row>
    <row r="4373" spans="1:6" x14ac:dyDescent="0.25">
      <c r="A4373" s="11" t="s">
        <v>3371</v>
      </c>
      <c r="B4373" s="11" t="s">
        <v>5329</v>
      </c>
      <c r="C4373" s="11" t="s">
        <v>10199</v>
      </c>
      <c r="D4373" s="14">
        <v>55</v>
      </c>
      <c r="E4373" s="13" t="str">
        <f t="shared" si="136"/>
        <v>\IMAG\Optionsmenu_icon\IMAGE_EMAIL_OPTMENU_ACC_SETTING_4373.png</v>
      </c>
      <c r="F4373" s="1" t="str">
        <f t="shared" si="137"/>
        <v>png</v>
      </c>
    </row>
    <row r="4374" spans="1:6" x14ac:dyDescent="0.25">
      <c r="A4374" s="11" t="s">
        <v>3371</v>
      </c>
      <c r="B4374" s="11" t="s">
        <v>5330</v>
      </c>
      <c r="C4374" s="11" t="s">
        <v>10200</v>
      </c>
      <c r="D4374" s="14">
        <v>61</v>
      </c>
      <c r="E4374" s="13" t="str">
        <f t="shared" si="136"/>
        <v>\IMAG\Optionsmenu_icon\IMAGE_EMAIL_OPTMENU_RECEIVE_SEND_MAIL_4374.png</v>
      </c>
      <c r="F4374" s="1" t="str">
        <f t="shared" si="137"/>
        <v>png</v>
      </c>
    </row>
    <row r="4375" spans="1:6" x14ac:dyDescent="0.25">
      <c r="A4375" s="11" t="s">
        <v>3371</v>
      </c>
      <c r="B4375" s="11" t="s">
        <v>5331</v>
      </c>
      <c r="C4375" s="11" t="s">
        <v>10201</v>
      </c>
      <c r="D4375" s="14">
        <v>52</v>
      </c>
      <c r="E4375" s="13" t="str">
        <f t="shared" si="136"/>
        <v>\IMAG\Optionsmenu_icon\IMAGE_EMAIL_OPTMENU_NEW_MAIL_4375.png</v>
      </c>
      <c r="F4375" s="1" t="str">
        <f t="shared" si="137"/>
        <v>png</v>
      </c>
    </row>
    <row r="4376" spans="1:6" x14ac:dyDescent="0.25">
      <c r="A4376" s="11" t="s">
        <v>3371</v>
      </c>
      <c r="B4376" s="11" t="s">
        <v>5332</v>
      </c>
      <c r="C4376" s="11" t="s">
        <v>10202</v>
      </c>
      <c r="D4376" s="14">
        <v>54</v>
      </c>
      <c r="E4376" s="13" t="str">
        <f t="shared" si="136"/>
        <v>\IMAG\Optionsmenu_icon\IMAGE_EMAIL_OPTMENU_ADD_ATTACH_4376.png</v>
      </c>
      <c r="F4376" s="1" t="str">
        <f t="shared" si="137"/>
        <v>png</v>
      </c>
    </row>
    <row r="4377" spans="1:6" x14ac:dyDescent="0.25">
      <c r="A4377" s="11" t="s">
        <v>3371</v>
      </c>
      <c r="B4377" s="11" t="s">
        <v>5333</v>
      </c>
      <c r="C4377" s="11" t="s">
        <v>10203</v>
      </c>
      <c r="D4377" s="14">
        <v>50</v>
      </c>
      <c r="E4377" s="13" t="str">
        <f t="shared" si="136"/>
        <v>\IMAG\Optionsmenu_icon\IMAGE_EMAIL_OPTMENU_CC_BCC_4377.png</v>
      </c>
      <c r="F4377" s="1" t="str">
        <f t="shared" si="137"/>
        <v>png</v>
      </c>
    </row>
    <row r="4378" spans="1:6" x14ac:dyDescent="0.25">
      <c r="A4378" s="11" t="s">
        <v>3371</v>
      </c>
      <c r="B4378" s="11" t="s">
        <v>5334</v>
      </c>
      <c r="C4378" s="11" t="s">
        <v>10204</v>
      </c>
      <c r="D4378" s="14">
        <v>52</v>
      </c>
      <c r="E4378" s="13" t="str">
        <f t="shared" si="136"/>
        <v>\IMAG\Optionsmenu_icon\IMAGE_EMAIL_OPTMENU_NOT_SAVE_4378.png</v>
      </c>
      <c r="F4378" s="1" t="str">
        <f t="shared" si="137"/>
        <v>png</v>
      </c>
    </row>
    <row r="4379" spans="1:6" x14ac:dyDescent="0.25">
      <c r="A4379" s="11" t="s">
        <v>3371</v>
      </c>
      <c r="B4379" s="11" t="s">
        <v>5335</v>
      </c>
      <c r="C4379" s="11" t="s">
        <v>10205</v>
      </c>
      <c r="D4379" s="14">
        <v>52</v>
      </c>
      <c r="E4379" s="13" t="str">
        <f t="shared" si="136"/>
        <v>\IMAG\Optionsmenu_icon\IMAGE_EMAIL_OPTMENU_PROPRITY_4379.png</v>
      </c>
      <c r="F4379" s="1" t="str">
        <f t="shared" si="137"/>
        <v>png</v>
      </c>
    </row>
    <row r="4380" spans="1:6" x14ac:dyDescent="0.25">
      <c r="A4380" s="11" t="s">
        <v>3371</v>
      </c>
      <c r="B4380" s="11" t="s">
        <v>5336</v>
      </c>
      <c r="C4380" s="11" t="s">
        <v>10206</v>
      </c>
      <c r="D4380" s="14">
        <v>57</v>
      </c>
      <c r="E4380" s="13" t="str">
        <f t="shared" si="136"/>
        <v>\IMAG\Optionsmenu_icon\IMAGE_EMAIL_OPTMENU_SAVE_AS_DRAFT_4380.png</v>
      </c>
      <c r="F4380" s="1" t="str">
        <f t="shared" si="137"/>
        <v>png</v>
      </c>
    </row>
    <row r="4381" spans="1:6" x14ac:dyDescent="0.25">
      <c r="A4381" s="11" t="s">
        <v>3371</v>
      </c>
      <c r="B4381" s="11" t="s">
        <v>5337</v>
      </c>
      <c r="C4381" s="11" t="s">
        <v>10207</v>
      </c>
      <c r="D4381" s="14">
        <v>51</v>
      </c>
      <c r="E4381" s="13" t="str">
        <f t="shared" si="136"/>
        <v>\IMAG\Optionsmenu_icon\IMAGE_EMAIL_OPTMENU_SAVE_TO_4381.png</v>
      </c>
      <c r="F4381" s="1" t="str">
        <f t="shared" si="137"/>
        <v>png</v>
      </c>
    </row>
    <row r="4382" spans="1:6" x14ac:dyDescent="0.25">
      <c r="A4382" s="11" t="s">
        <v>3371</v>
      </c>
      <c r="B4382" s="11" t="s">
        <v>5338</v>
      </c>
      <c r="C4382" s="11" t="s">
        <v>10208</v>
      </c>
      <c r="D4382" s="14">
        <v>61</v>
      </c>
      <c r="E4382" s="13" t="str">
        <f t="shared" si="136"/>
        <v>\IMAG\Optionsmenu_icon\IMAGE_EMAIL_OPTMENU_RECEIVE_FULL_MAIL_4382.png</v>
      </c>
      <c r="F4382" s="1" t="str">
        <f t="shared" si="137"/>
        <v>png</v>
      </c>
    </row>
    <row r="4383" spans="1:6" x14ac:dyDescent="0.25">
      <c r="A4383" s="11" t="s">
        <v>3371</v>
      </c>
      <c r="B4383" s="11" t="s">
        <v>5339</v>
      </c>
      <c r="C4383" s="11" t="s">
        <v>10209</v>
      </c>
      <c r="D4383" s="14">
        <v>48</v>
      </c>
      <c r="E4383" s="13" t="str">
        <f t="shared" si="136"/>
        <v>\IMAG\Optionsmenu_icon\IMAGE_EMAIL_OPTMENU_EDIT_4383.png</v>
      </c>
      <c r="F4383" s="1" t="str">
        <f t="shared" si="137"/>
        <v>png</v>
      </c>
    </row>
    <row r="4384" spans="1:6" x14ac:dyDescent="0.25">
      <c r="A4384" s="11" t="s">
        <v>3371</v>
      </c>
      <c r="B4384" s="11" t="s">
        <v>5340</v>
      </c>
      <c r="C4384" s="11" t="s">
        <v>10210</v>
      </c>
      <c r="D4384" s="14">
        <v>50</v>
      </c>
      <c r="E4384" s="13" t="str">
        <f t="shared" si="136"/>
        <v>\IMAG\Optionsmenu_icon\IMAGE_EMAIL_OPTMENU_DETAIL_4384.png</v>
      </c>
      <c r="F4384" s="1" t="str">
        <f t="shared" si="137"/>
        <v>png</v>
      </c>
    </row>
    <row r="4385" spans="1:6" x14ac:dyDescent="0.25">
      <c r="A4385" s="11" t="s">
        <v>3371</v>
      </c>
      <c r="B4385" s="11" t="s">
        <v>5341</v>
      </c>
      <c r="C4385" s="11" t="s">
        <v>10211</v>
      </c>
      <c r="D4385" s="14">
        <v>58</v>
      </c>
      <c r="E4385" s="13" t="str">
        <f t="shared" si="136"/>
        <v>\IMAG\Optionsmenu_icon\IMAGE_EMAIL_OPTMENU_FORWORD_ATTACH_4385.png</v>
      </c>
      <c r="F4385" s="1" t="str">
        <f t="shared" si="137"/>
        <v>png</v>
      </c>
    </row>
    <row r="4386" spans="1:6" x14ac:dyDescent="0.25">
      <c r="A4386" s="11" t="s">
        <v>3371</v>
      </c>
      <c r="B4386" s="11" t="s">
        <v>5342</v>
      </c>
      <c r="C4386" s="11" t="s">
        <v>10212</v>
      </c>
      <c r="D4386" s="14">
        <v>55</v>
      </c>
      <c r="E4386" s="13" t="str">
        <f t="shared" si="136"/>
        <v>\IMAG\Optionsmenu_icon\IMAGE_EMAIL_OPTMENU_MARKAS_READ_4386.png</v>
      </c>
      <c r="F4386" s="1" t="str">
        <f t="shared" si="137"/>
        <v>png</v>
      </c>
    </row>
    <row r="4387" spans="1:6" x14ac:dyDescent="0.25">
      <c r="A4387" s="11" t="s">
        <v>3371</v>
      </c>
      <c r="B4387" s="11" t="s">
        <v>5343</v>
      </c>
      <c r="C4387" s="11" t="s">
        <v>10213</v>
      </c>
      <c r="D4387" s="14">
        <v>57</v>
      </c>
      <c r="E4387" s="13" t="str">
        <f t="shared" si="136"/>
        <v>\IMAG\Optionsmenu_icon\IMAGE_EMAIL_OPTMENU_MARKAS_UNREAD_4387.png</v>
      </c>
      <c r="F4387" s="1" t="str">
        <f t="shared" si="137"/>
        <v>png</v>
      </c>
    </row>
    <row r="4388" spans="1:6" x14ac:dyDescent="0.25">
      <c r="A4388" s="11" t="s">
        <v>3371</v>
      </c>
      <c r="B4388" s="11" t="s">
        <v>5344</v>
      </c>
      <c r="C4388" s="11" t="s">
        <v>10214</v>
      </c>
      <c r="D4388" s="14">
        <v>36</v>
      </c>
      <c r="E4388" s="13" t="str">
        <f t="shared" si="136"/>
        <v>\IMAG\Button_icon\IMAGE_EMAIL_REPLY_4388.png</v>
      </c>
      <c r="F4388" s="1" t="str">
        <f t="shared" si="137"/>
        <v>png</v>
      </c>
    </row>
    <row r="4389" spans="1:6" x14ac:dyDescent="0.25">
      <c r="A4389" s="11" t="s">
        <v>3371</v>
      </c>
      <c r="B4389" s="11" t="s">
        <v>5345</v>
      </c>
      <c r="C4389" s="11" t="s">
        <v>10215</v>
      </c>
      <c r="D4389" s="14">
        <v>40</v>
      </c>
      <c r="E4389" s="13" t="str">
        <f t="shared" si="136"/>
        <v>\IMAG\Button_icon\IMAGE_EMAIL_REPLY_ALL_4389.png</v>
      </c>
      <c r="F4389" s="1" t="str">
        <f t="shared" si="137"/>
        <v>png</v>
      </c>
    </row>
    <row r="4390" spans="1:6" x14ac:dyDescent="0.25">
      <c r="A4390" s="11" t="s">
        <v>3371</v>
      </c>
      <c r="B4390" s="11" t="s">
        <v>5346</v>
      </c>
      <c r="C4390" s="11" t="s">
        <v>10216</v>
      </c>
      <c r="D4390" s="14">
        <v>38</v>
      </c>
      <c r="E4390" s="13" t="str">
        <f t="shared" si="136"/>
        <v>\IMAG\Button_icon\IMAGE_EMAIL_FORWARD_4390.png</v>
      </c>
      <c r="F4390" s="1" t="str">
        <f t="shared" si="137"/>
        <v>png</v>
      </c>
    </row>
    <row r="4391" spans="1:6" x14ac:dyDescent="0.25">
      <c r="A4391" s="11" t="s">
        <v>3371</v>
      </c>
      <c r="B4391" s="11" t="s">
        <v>5347</v>
      </c>
      <c r="C4391" s="11" t="s">
        <v>10217</v>
      </c>
      <c r="D4391" s="14">
        <v>37</v>
      </c>
      <c r="E4391" s="13" t="str">
        <f t="shared" si="136"/>
        <v>\IMAG\Button_icon\IMAGE_EMAIL_DELETE_4391.png</v>
      </c>
      <c r="F4391" s="1" t="str">
        <f t="shared" si="137"/>
        <v>png</v>
      </c>
    </row>
    <row r="4392" spans="1:6" x14ac:dyDescent="0.25">
      <c r="A4392" s="11" t="s">
        <v>3371</v>
      </c>
      <c r="B4392" s="11" t="s">
        <v>5348</v>
      </c>
      <c r="C4392" s="11" t="s">
        <v>10218</v>
      </c>
      <c r="D4392" s="14">
        <v>37</v>
      </c>
      <c r="E4392" s="13" t="str">
        <f t="shared" si="136"/>
        <v>\IMAG\Button_icon\IMAGE_EMAIL_RESEND_4392.png</v>
      </c>
      <c r="F4392" s="1" t="str">
        <f t="shared" si="137"/>
        <v>png</v>
      </c>
    </row>
    <row r="4393" spans="1:6" x14ac:dyDescent="0.25">
      <c r="A4393" s="11" t="s">
        <v>3371</v>
      </c>
      <c r="B4393" s="11" t="s">
        <v>1641</v>
      </c>
      <c r="C4393" s="11" t="s">
        <v>10219</v>
      </c>
      <c r="D4393" s="14">
        <v>35</v>
      </c>
      <c r="E4393" s="13" t="str">
        <f t="shared" si="136"/>
        <v>\IMAG\IMAGE_EMAIL_UNREAD_FORWARDED_4393.png</v>
      </c>
      <c r="F4393" s="1" t="str">
        <f t="shared" si="137"/>
        <v>png</v>
      </c>
    </row>
    <row r="4394" spans="1:6" x14ac:dyDescent="0.25">
      <c r="A4394" s="11" t="s">
        <v>3371</v>
      </c>
      <c r="B4394" s="11" t="s">
        <v>1643</v>
      </c>
      <c r="C4394" s="11" t="s">
        <v>10220</v>
      </c>
      <c r="D4394" s="14">
        <v>33</v>
      </c>
      <c r="E4394" s="13" t="str">
        <f t="shared" si="136"/>
        <v>\IMAG\IMAGE_EMAIL_UNREAD_REPLIED_4394.png</v>
      </c>
      <c r="F4394" s="1" t="str">
        <f t="shared" si="137"/>
        <v>png</v>
      </c>
    </row>
    <row r="4395" spans="1:6" x14ac:dyDescent="0.25">
      <c r="A4395" s="11" t="s">
        <v>3371</v>
      </c>
      <c r="B4395" s="11" t="s">
        <v>1644</v>
      </c>
      <c r="C4395" s="11" t="s">
        <v>10221</v>
      </c>
      <c r="D4395" s="14">
        <v>51</v>
      </c>
      <c r="E4395" s="13" t="str">
        <f t="shared" si="136"/>
        <v>\IMAG\IMAGE_EMAIL_UNREAD_WITH_ATTACHEMNT_FORWARDED_4395.png</v>
      </c>
      <c r="F4395" s="1" t="str">
        <f t="shared" si="137"/>
        <v>png</v>
      </c>
    </row>
    <row r="4396" spans="1:6" x14ac:dyDescent="0.25">
      <c r="A4396" s="11" t="s">
        <v>3371</v>
      </c>
      <c r="B4396" s="11" t="s">
        <v>1645</v>
      </c>
      <c r="C4396" s="11" t="s">
        <v>10222</v>
      </c>
      <c r="D4396" s="14">
        <v>49</v>
      </c>
      <c r="E4396" s="13" t="str">
        <f t="shared" si="136"/>
        <v>\IMAG\IMAGE_EMAIL_UNREAD_WITH_ATTACHEMNT_REPLIED_4396.png</v>
      </c>
      <c r="F4396" s="1" t="str">
        <f t="shared" si="137"/>
        <v>png</v>
      </c>
    </row>
    <row r="4397" spans="1:6" x14ac:dyDescent="0.25">
      <c r="A4397" s="11" t="s">
        <v>3371</v>
      </c>
      <c r="B4397" s="11" t="s">
        <v>1627</v>
      </c>
      <c r="C4397" s="11" t="s">
        <v>10223</v>
      </c>
      <c r="D4397" s="14">
        <v>41</v>
      </c>
      <c r="E4397" s="13" t="str">
        <f t="shared" si="136"/>
        <v>\IMAG\IMAGE_EMAIL_READ_ONLY_WITH_HEADERS_4397.png</v>
      </c>
      <c r="F4397" s="1" t="str">
        <f t="shared" si="137"/>
        <v>png</v>
      </c>
    </row>
    <row r="4398" spans="1:6" x14ac:dyDescent="0.25">
      <c r="A4398" s="11" t="s">
        <v>3371</v>
      </c>
      <c r="B4398" s="11" t="s">
        <v>3038</v>
      </c>
      <c r="C4398" s="11" t="s">
        <v>10224</v>
      </c>
      <c r="D4398" s="14">
        <v>22</v>
      </c>
      <c r="E4398" s="13" t="str">
        <f t="shared" si="136"/>
        <v>\IMAG\logo\usercustom_4398.png</v>
      </c>
      <c r="F4398" s="1" t="str">
        <f t="shared" si="137"/>
        <v>png</v>
      </c>
    </row>
    <row r="4399" spans="1:6" x14ac:dyDescent="0.25">
      <c r="A4399" s="11" t="s">
        <v>3371</v>
      </c>
      <c r="B4399" s="11" t="s">
        <v>3037</v>
      </c>
      <c r="C4399" s="11" t="s">
        <v>10225</v>
      </c>
      <c r="D4399" s="14">
        <v>20</v>
      </c>
      <c r="E4399" s="13" t="str">
        <f t="shared" si="136"/>
        <v>\IMAG\logo\techsoft_4399.png</v>
      </c>
      <c r="F4399" s="1" t="str">
        <f t="shared" si="137"/>
        <v>png</v>
      </c>
    </row>
    <row r="4400" spans="1:6" x14ac:dyDescent="0.25">
      <c r="A4400" s="11" t="s">
        <v>3371</v>
      </c>
      <c r="B4400" s="11" t="s">
        <v>3028</v>
      </c>
      <c r="C4400" s="11" t="s">
        <v>10226</v>
      </c>
      <c r="D4400" s="14">
        <v>15</v>
      </c>
      <c r="E4400" s="13" t="str">
        <f t="shared" si="136"/>
        <v>\IMAG\logo\126_4400.png</v>
      </c>
      <c r="F4400" s="1" t="str">
        <f t="shared" si="137"/>
        <v>png</v>
      </c>
    </row>
    <row r="4401" spans="1:6" x14ac:dyDescent="0.25">
      <c r="A4401" s="11" t="s">
        <v>3371</v>
      </c>
      <c r="B4401" s="11" t="s">
        <v>3029</v>
      </c>
      <c r="C4401" s="11" t="s">
        <v>10227</v>
      </c>
      <c r="D4401" s="14">
        <v>15</v>
      </c>
      <c r="E4401" s="13" t="str">
        <f t="shared" si="136"/>
        <v>\IMAG\logo\139_4401.png</v>
      </c>
      <c r="F4401" s="1" t="str">
        <f t="shared" si="137"/>
        <v>png</v>
      </c>
    </row>
    <row r="4402" spans="1:6" x14ac:dyDescent="0.25">
      <c r="A4402" s="11" t="s">
        <v>3371</v>
      </c>
      <c r="B4402" s="11" t="s">
        <v>3030</v>
      </c>
      <c r="C4402" s="11" t="s">
        <v>10228</v>
      </c>
      <c r="D4402" s="14">
        <v>15</v>
      </c>
      <c r="E4402" s="13" t="str">
        <f t="shared" si="136"/>
        <v>\IMAG\logo\163_4402.png</v>
      </c>
      <c r="F4402" s="1" t="str">
        <f t="shared" si="137"/>
        <v>png</v>
      </c>
    </row>
    <row r="4403" spans="1:6" x14ac:dyDescent="0.25">
      <c r="A4403" s="11" t="s">
        <v>3371</v>
      </c>
      <c r="B4403" s="11" t="s">
        <v>3031</v>
      </c>
      <c r="C4403" s="11" t="s">
        <v>10229</v>
      </c>
      <c r="D4403" s="14">
        <v>19</v>
      </c>
      <c r="E4403" s="13" t="str">
        <f t="shared" si="136"/>
        <v>\IMAG\logo\foxmail_4403.png</v>
      </c>
      <c r="F4403" s="1" t="str">
        <f t="shared" si="137"/>
        <v>png</v>
      </c>
    </row>
    <row r="4404" spans="1:6" x14ac:dyDescent="0.25">
      <c r="A4404" s="11" t="s">
        <v>3371</v>
      </c>
      <c r="B4404" s="11" t="s">
        <v>3032</v>
      </c>
      <c r="C4404" s="11" t="s">
        <v>10230</v>
      </c>
      <c r="D4404" s="14">
        <v>17</v>
      </c>
      <c r="E4404" s="13" t="str">
        <f t="shared" si="136"/>
        <v>\IMAG\logo\gmail_4404.png</v>
      </c>
      <c r="F4404" s="1" t="str">
        <f t="shared" si="137"/>
        <v>png</v>
      </c>
    </row>
    <row r="4405" spans="1:6" x14ac:dyDescent="0.25">
      <c r="A4405" s="11" t="s">
        <v>3371</v>
      </c>
      <c r="B4405" s="11" t="s">
        <v>3033</v>
      </c>
      <c r="C4405" s="11" t="s">
        <v>10231</v>
      </c>
      <c r="D4405" s="14">
        <v>19</v>
      </c>
      <c r="E4405" s="13" t="str">
        <f t="shared" si="136"/>
        <v>\IMAG\logo\hotmail_4405.png</v>
      </c>
      <c r="F4405" s="1" t="str">
        <f t="shared" si="137"/>
        <v>png</v>
      </c>
    </row>
    <row r="4406" spans="1:6" x14ac:dyDescent="0.25">
      <c r="A4406" s="11" t="s">
        <v>3371</v>
      </c>
      <c r="B4406" s="11" t="s">
        <v>3034</v>
      </c>
      <c r="C4406" s="11" t="s">
        <v>10232</v>
      </c>
      <c r="D4406" s="14">
        <v>14</v>
      </c>
      <c r="E4406" s="13" t="str">
        <f t="shared" si="136"/>
        <v>\IMAG\logo\qq_4406.png</v>
      </c>
      <c r="F4406" s="1" t="str">
        <f t="shared" si="137"/>
        <v>png</v>
      </c>
    </row>
    <row r="4407" spans="1:6" x14ac:dyDescent="0.25">
      <c r="A4407" s="11" t="s">
        <v>3371</v>
      </c>
      <c r="B4407" s="11" t="s">
        <v>3036</v>
      </c>
      <c r="C4407" s="11" t="s">
        <v>10233</v>
      </c>
      <c r="D4407" s="14">
        <v>16</v>
      </c>
      <c r="E4407" s="13" t="str">
        <f t="shared" si="136"/>
        <v>\IMAG\logo\sohu_4407.png</v>
      </c>
      <c r="F4407" s="1" t="str">
        <f t="shared" si="137"/>
        <v>png</v>
      </c>
    </row>
    <row r="4408" spans="1:6" x14ac:dyDescent="0.25">
      <c r="A4408" s="11" t="s">
        <v>3371</v>
      </c>
      <c r="B4408" s="11" t="s">
        <v>3035</v>
      </c>
      <c r="C4408" s="11" t="s">
        <v>10234</v>
      </c>
      <c r="D4408" s="14">
        <v>16</v>
      </c>
      <c r="E4408" s="13" t="str">
        <f t="shared" si="136"/>
        <v>\IMAG\logo\sina_4408.png</v>
      </c>
      <c r="F4408" s="1" t="str">
        <f t="shared" si="137"/>
        <v>png</v>
      </c>
    </row>
    <row r="4409" spans="1:6" x14ac:dyDescent="0.25">
      <c r="A4409" s="11" t="s">
        <v>3372</v>
      </c>
      <c r="B4409" s="11" t="s">
        <v>612</v>
      </c>
      <c r="C4409" s="11" t="s">
        <v>1652</v>
      </c>
      <c r="D4409" s="14">
        <v>32</v>
      </c>
      <c r="E4409" s="13" t="str">
        <f t="shared" si="136"/>
        <v>\IMAG\IMAGE_FMM_FILE_UDISK_ICON_4409.png</v>
      </c>
      <c r="F4409" s="1" t="str">
        <f t="shared" si="137"/>
        <v>png</v>
      </c>
    </row>
    <row r="4410" spans="1:6" x14ac:dyDescent="0.25">
      <c r="A4410" s="11" t="s">
        <v>3372</v>
      </c>
      <c r="B4410" s="11" t="s">
        <v>613</v>
      </c>
      <c r="C4410" s="11" t="s">
        <v>1655</v>
      </c>
      <c r="D4410" s="14">
        <v>28</v>
      </c>
      <c r="E4410" s="13" t="str">
        <f t="shared" si="136"/>
        <v>\IMAG\IMAGE_FMM_FOLDER_ICON_4410.png</v>
      </c>
      <c r="F4410" s="1" t="str">
        <f t="shared" si="137"/>
        <v>png</v>
      </c>
    </row>
    <row r="4411" spans="1:6" x14ac:dyDescent="0.25">
      <c r="A4411" s="11" t="s">
        <v>3372</v>
      </c>
      <c r="B4411" s="11" t="s">
        <v>1654</v>
      </c>
      <c r="C4411" s="11" t="s">
        <v>7130</v>
      </c>
      <c r="D4411" s="14">
        <v>33</v>
      </c>
      <c r="E4411" s="13" t="str">
        <f t="shared" si="136"/>
        <v>\IMAG\IMAGE_FILE_EXPLORER_FOLDER_4411.png</v>
      </c>
      <c r="F4411" s="1" t="str">
        <f t="shared" si="137"/>
        <v>png</v>
      </c>
    </row>
    <row r="4412" spans="1:6" x14ac:dyDescent="0.25">
      <c r="A4412" s="11" t="s">
        <v>3372</v>
      </c>
      <c r="B4412" s="11" t="s">
        <v>3955</v>
      </c>
      <c r="C4412" s="11" t="s">
        <v>7131</v>
      </c>
      <c r="D4412" s="14">
        <v>23</v>
      </c>
      <c r="E4412" s="13" t="str">
        <f t="shared" si="136"/>
        <v>\IMAG\IMAGE_MEMORYCARD_4412.png</v>
      </c>
      <c r="F4412" s="1" t="str">
        <f t="shared" si="137"/>
        <v>png</v>
      </c>
    </row>
    <row r="4413" spans="1:6" x14ac:dyDescent="0.25">
      <c r="A4413" s="11" t="s">
        <v>3372</v>
      </c>
      <c r="B4413" s="11" t="s">
        <v>3956</v>
      </c>
      <c r="C4413" s="11" t="s">
        <v>7092</v>
      </c>
      <c r="D4413" s="14">
        <v>24</v>
      </c>
      <c r="E4413" s="13" t="str">
        <f t="shared" si="136"/>
        <v>\IMAG\IMAGE_PHONEMEMORY_4413.png</v>
      </c>
      <c r="F4413" s="1" t="str">
        <f t="shared" si="137"/>
        <v>png</v>
      </c>
    </row>
    <row r="4414" spans="1:6" x14ac:dyDescent="0.25">
      <c r="A4414" s="11" t="s">
        <v>3372</v>
      </c>
      <c r="B4414" s="11" t="s">
        <v>3957</v>
      </c>
      <c r="C4414" s="11" t="s">
        <v>7132</v>
      </c>
      <c r="D4414" s="14">
        <v>24</v>
      </c>
      <c r="E4414" s="13" t="str">
        <f t="shared" si="136"/>
        <v>\IMAG\IMAGE_COMMON_COPY_4414.png</v>
      </c>
      <c r="F4414" s="1" t="str">
        <f t="shared" si="137"/>
        <v>png</v>
      </c>
    </row>
    <row r="4415" spans="1:6" x14ac:dyDescent="0.25">
      <c r="A4415" s="11" t="s">
        <v>3372</v>
      </c>
      <c r="B4415" s="11" t="s">
        <v>3958</v>
      </c>
      <c r="C4415" s="11" t="s">
        <v>7133</v>
      </c>
      <c r="D4415" s="14">
        <v>24</v>
      </c>
      <c r="E4415" s="13" t="str">
        <f t="shared" si="136"/>
        <v>\IMAG\IMAGE_COMMON_MOVE_4415.png</v>
      </c>
      <c r="F4415" s="1" t="str">
        <f t="shared" si="137"/>
        <v>png</v>
      </c>
    </row>
    <row r="4416" spans="1:6" x14ac:dyDescent="0.25">
      <c r="A4416" s="11" t="s">
        <v>3372</v>
      </c>
      <c r="B4416" s="11" t="s">
        <v>614</v>
      </c>
      <c r="C4416" s="11" t="s">
        <v>7134</v>
      </c>
      <c r="D4416" s="14">
        <v>34</v>
      </c>
      <c r="E4416" s="13" t="str">
        <f t="shared" si="136"/>
        <v>\IMAG\tab\IMAGE_FMM_UDISK_FOCUSED_4416.png</v>
      </c>
      <c r="F4416" s="1" t="str">
        <f t="shared" si="137"/>
        <v>png</v>
      </c>
    </row>
    <row r="4417" spans="1:6" x14ac:dyDescent="0.25">
      <c r="A4417" s="11" t="s">
        <v>3372</v>
      </c>
      <c r="B4417" s="11" t="s">
        <v>615</v>
      </c>
      <c r="C4417" s="11" t="s">
        <v>7135</v>
      </c>
      <c r="D4417" s="14">
        <v>35</v>
      </c>
      <c r="E4417" s="13" t="str">
        <f t="shared" ref="E4417:E4480" si="138">LEFT(C4417,D4417-1)&amp;"_"&amp;ROW()&amp;"."&amp;RIGHT(C4417,LEN(C4417)-D4417)</f>
        <v>\IMAG\tab\IMAGE_FMM_SDCARD_FOCUSED_4417.png</v>
      </c>
      <c r="F4417" s="1" t="str">
        <f t="shared" si="137"/>
        <v>png</v>
      </c>
    </row>
    <row r="4418" spans="1:6" x14ac:dyDescent="0.25">
      <c r="A4418" s="11" t="s">
        <v>3372</v>
      </c>
      <c r="B4418" s="11" t="s">
        <v>616</v>
      </c>
      <c r="C4418" s="11" t="s">
        <v>7136</v>
      </c>
      <c r="D4418" s="14">
        <v>36</v>
      </c>
      <c r="E4418" s="13" t="str">
        <f t="shared" si="138"/>
        <v>\IMAG\tab\IMAGE_FMM_SDCARD1_FOCUSED_4418.png</v>
      </c>
      <c r="F4418" s="1" t="str">
        <f t="shared" ref="F4418:F4481" si="139">RIGHT(C4418,LEN(C4418)-D4418)</f>
        <v>png</v>
      </c>
    </row>
    <row r="4419" spans="1:6" x14ac:dyDescent="0.25">
      <c r="A4419" s="11" t="s">
        <v>3372</v>
      </c>
      <c r="B4419" s="11" t="s">
        <v>617</v>
      </c>
      <c r="C4419" s="11" t="s">
        <v>7137</v>
      </c>
      <c r="D4419" s="14">
        <v>35</v>
      </c>
      <c r="E4419" s="13" t="str">
        <f t="shared" si="138"/>
        <v>\IMAG\tab\IMAGE_FMM_UDISK_RELEASED_4419.png</v>
      </c>
      <c r="F4419" s="1" t="str">
        <f t="shared" si="139"/>
        <v>png</v>
      </c>
    </row>
    <row r="4420" spans="1:6" x14ac:dyDescent="0.25">
      <c r="A4420" s="11" t="s">
        <v>3372</v>
      </c>
      <c r="B4420" s="11" t="s">
        <v>618</v>
      </c>
      <c r="C4420" s="11" t="s">
        <v>7138</v>
      </c>
      <c r="D4420" s="14">
        <v>36</v>
      </c>
      <c r="E4420" s="13" t="str">
        <f t="shared" si="138"/>
        <v>\IMAG\tab\IMAGE_FMM_SDCARD_RELEASED_4420.png</v>
      </c>
      <c r="F4420" s="1" t="str">
        <f t="shared" si="139"/>
        <v>png</v>
      </c>
    </row>
    <row r="4421" spans="1:6" x14ac:dyDescent="0.25">
      <c r="A4421" s="11" t="s">
        <v>3372</v>
      </c>
      <c r="B4421" s="11" t="s">
        <v>619</v>
      </c>
      <c r="C4421" s="11" t="s">
        <v>7139</v>
      </c>
      <c r="D4421" s="14">
        <v>37</v>
      </c>
      <c r="E4421" s="13" t="str">
        <f t="shared" si="138"/>
        <v>\IMAG\tab\IMAGE_FMM_SDCARD1_RELEASED_4421.png</v>
      </c>
      <c r="F4421" s="1" t="str">
        <f t="shared" si="139"/>
        <v>png</v>
      </c>
    </row>
    <row r="4422" spans="1:6" x14ac:dyDescent="0.25">
      <c r="A4422" s="11" t="s">
        <v>3372</v>
      </c>
      <c r="B4422" s="11" t="s">
        <v>614</v>
      </c>
      <c r="C4422" s="11" t="s">
        <v>10235</v>
      </c>
      <c r="D4422" s="14">
        <v>30</v>
      </c>
      <c r="E4422" s="13" t="str">
        <f t="shared" si="138"/>
        <v>\IMAG\IMAGE_FMM_UDISK_FOCUSED_4422.png</v>
      </c>
      <c r="F4422" s="1" t="str">
        <f t="shared" si="139"/>
        <v>png</v>
      </c>
    </row>
    <row r="4423" spans="1:6" x14ac:dyDescent="0.25">
      <c r="A4423" s="11" t="s">
        <v>3372</v>
      </c>
      <c r="B4423" s="11" t="s">
        <v>615</v>
      </c>
      <c r="C4423" s="11" t="s">
        <v>10236</v>
      </c>
      <c r="D4423" s="14">
        <v>31</v>
      </c>
      <c r="E4423" s="13" t="str">
        <f t="shared" si="138"/>
        <v>\IMAG\IMAGE_FMM_SDCARD_FOCUSED_4423.png</v>
      </c>
      <c r="F4423" s="1" t="str">
        <f t="shared" si="139"/>
        <v>png</v>
      </c>
    </row>
    <row r="4424" spans="1:6" x14ac:dyDescent="0.25">
      <c r="A4424" s="11" t="s">
        <v>3372</v>
      </c>
      <c r="B4424" s="11" t="s">
        <v>1672</v>
      </c>
      <c r="C4424" s="11" t="s">
        <v>10237</v>
      </c>
      <c r="D4424" s="14">
        <v>32</v>
      </c>
      <c r="E4424" s="13" t="str">
        <f t="shared" si="138"/>
        <v>\IMAG\IMAGE_FMM_SDCARD0_FOCUSED_4424.png</v>
      </c>
      <c r="F4424" s="1" t="str">
        <f t="shared" si="139"/>
        <v>png</v>
      </c>
    </row>
    <row r="4425" spans="1:6" x14ac:dyDescent="0.25">
      <c r="A4425" s="11" t="s">
        <v>3372</v>
      </c>
      <c r="B4425" s="11" t="s">
        <v>616</v>
      </c>
      <c r="C4425" s="11" t="s">
        <v>10238</v>
      </c>
      <c r="D4425" s="14">
        <v>32</v>
      </c>
      <c r="E4425" s="13" t="str">
        <f t="shared" si="138"/>
        <v>\IMAG\IMAGE_FMM_SDCARD1_FOCUSED_4425.png</v>
      </c>
      <c r="F4425" s="1" t="str">
        <f t="shared" si="139"/>
        <v>png</v>
      </c>
    </row>
    <row r="4426" spans="1:6" x14ac:dyDescent="0.25">
      <c r="A4426" s="11" t="s">
        <v>3372</v>
      </c>
      <c r="B4426" s="11" t="s">
        <v>617</v>
      </c>
      <c r="C4426" s="11" t="s">
        <v>10239</v>
      </c>
      <c r="D4426" s="14">
        <v>31</v>
      </c>
      <c r="E4426" s="13" t="str">
        <f t="shared" si="138"/>
        <v>\IMAG\IMAGE_FMM_UDISK_RELEASED_4426.png</v>
      </c>
      <c r="F4426" s="1" t="str">
        <f t="shared" si="139"/>
        <v>png</v>
      </c>
    </row>
    <row r="4427" spans="1:6" x14ac:dyDescent="0.25">
      <c r="A4427" s="11" t="s">
        <v>3372</v>
      </c>
      <c r="B4427" s="11" t="s">
        <v>618</v>
      </c>
      <c r="C4427" s="11" t="s">
        <v>10240</v>
      </c>
      <c r="D4427" s="14">
        <v>32</v>
      </c>
      <c r="E4427" s="13" t="str">
        <f t="shared" si="138"/>
        <v>\IMAG\IMAGE_FMM_SDCARD_RELEASED_4427.png</v>
      </c>
      <c r="F4427" s="1" t="str">
        <f t="shared" si="139"/>
        <v>png</v>
      </c>
    </row>
    <row r="4428" spans="1:6" x14ac:dyDescent="0.25">
      <c r="A4428" s="11" t="s">
        <v>3372</v>
      </c>
      <c r="B4428" s="11" t="s">
        <v>1673</v>
      </c>
      <c r="C4428" s="11" t="s">
        <v>10241</v>
      </c>
      <c r="D4428" s="14">
        <v>33</v>
      </c>
      <c r="E4428" s="13" t="str">
        <f t="shared" si="138"/>
        <v>\IMAG\IMAGE_FMM_SDCARD0_RELEASED_4428.png</v>
      </c>
      <c r="F4428" s="1" t="str">
        <f t="shared" si="139"/>
        <v>png</v>
      </c>
    </row>
    <row r="4429" spans="1:6" x14ac:dyDescent="0.25">
      <c r="A4429" s="11" t="s">
        <v>3372</v>
      </c>
      <c r="B4429" s="11" t="s">
        <v>619</v>
      </c>
      <c r="C4429" s="11" t="s">
        <v>10242</v>
      </c>
      <c r="D4429" s="14">
        <v>33</v>
      </c>
      <c r="E4429" s="13" t="str">
        <f t="shared" si="138"/>
        <v>\IMAG\IMAGE_FMM_SDCARD1_RELEASED_4429.png</v>
      </c>
      <c r="F4429" s="1" t="str">
        <f t="shared" si="139"/>
        <v>png</v>
      </c>
    </row>
    <row r="4430" spans="1:6" x14ac:dyDescent="0.25">
      <c r="A4430" s="11" t="s">
        <v>3372</v>
      </c>
      <c r="B4430" s="11" t="s">
        <v>1688</v>
      </c>
      <c r="C4430" s="11" t="s">
        <v>10243</v>
      </c>
      <c r="D4430" s="14">
        <v>44</v>
      </c>
      <c r="E4430" s="13" t="str">
        <f t="shared" si="138"/>
        <v>\IMAG\istyle\ISTYLE_IMAGE_FMM_UDISK_FOCUSED_4430.png</v>
      </c>
      <c r="F4430" s="1" t="str">
        <f t="shared" si="139"/>
        <v>png</v>
      </c>
    </row>
    <row r="4431" spans="1:6" x14ac:dyDescent="0.25">
      <c r="A4431" s="11" t="s">
        <v>3372</v>
      </c>
      <c r="B4431" s="11" t="s">
        <v>1686</v>
      </c>
      <c r="C4431" s="11" t="s">
        <v>10244</v>
      </c>
      <c r="D4431" s="14">
        <v>45</v>
      </c>
      <c r="E4431" s="13" t="str">
        <f t="shared" si="138"/>
        <v>\IMAG\istyle\ISTYLE_IMAGE_FMM_SDCARD_FOCUSED_4431.png</v>
      </c>
      <c r="F4431" s="1" t="str">
        <f t="shared" si="139"/>
        <v>png</v>
      </c>
    </row>
    <row r="4432" spans="1:6" x14ac:dyDescent="0.25">
      <c r="A4432" s="11" t="s">
        <v>3372</v>
      </c>
      <c r="B4432" s="11" t="s">
        <v>1684</v>
      </c>
      <c r="C4432" s="11" t="s">
        <v>10245</v>
      </c>
      <c r="D4432" s="14">
        <v>46</v>
      </c>
      <c r="E4432" s="13" t="str">
        <f t="shared" si="138"/>
        <v>\IMAG\istyle\ISTYLE_IMAGE_FMM_SDCARD1_FOCUSED_4432.png</v>
      </c>
      <c r="F4432" s="1" t="str">
        <f t="shared" si="139"/>
        <v>png</v>
      </c>
    </row>
    <row r="4433" spans="1:6" x14ac:dyDescent="0.25">
      <c r="A4433" s="11" t="s">
        <v>3372</v>
      </c>
      <c r="B4433" s="11" t="s">
        <v>1689</v>
      </c>
      <c r="C4433" s="11" t="s">
        <v>10246</v>
      </c>
      <c r="D4433" s="14">
        <v>45</v>
      </c>
      <c r="E4433" s="13" t="str">
        <f t="shared" si="138"/>
        <v>\IMAG\istyle\ISTYLE_IMAGE_FMM_UDISK_RELEASED_4433.png</v>
      </c>
      <c r="F4433" s="1" t="str">
        <f t="shared" si="139"/>
        <v>png</v>
      </c>
    </row>
    <row r="4434" spans="1:6" x14ac:dyDescent="0.25">
      <c r="A4434" s="11" t="s">
        <v>3372</v>
      </c>
      <c r="B4434" s="11" t="s">
        <v>1687</v>
      </c>
      <c r="C4434" s="11" t="s">
        <v>10247</v>
      </c>
      <c r="D4434" s="14">
        <v>46</v>
      </c>
      <c r="E4434" s="13" t="str">
        <f t="shared" si="138"/>
        <v>\IMAG\istyle\ISTYLE_IMAGE_FMM_SDCARD_RELEASED_4434.png</v>
      </c>
      <c r="F4434" s="1" t="str">
        <f t="shared" si="139"/>
        <v>png</v>
      </c>
    </row>
    <row r="4435" spans="1:6" x14ac:dyDescent="0.25">
      <c r="A4435" s="11" t="s">
        <v>3372</v>
      </c>
      <c r="B4435" s="11" t="s">
        <v>1685</v>
      </c>
      <c r="C4435" s="11" t="s">
        <v>10248</v>
      </c>
      <c r="D4435" s="14">
        <v>47</v>
      </c>
      <c r="E4435" s="13" t="str">
        <f t="shared" si="138"/>
        <v>\IMAG\istyle\ISTYLE_IMAGE_FMM_SDCARD1_RELEASED_4435.png</v>
      </c>
      <c r="F4435" s="1" t="str">
        <f t="shared" si="139"/>
        <v>png</v>
      </c>
    </row>
    <row r="4436" spans="1:6" x14ac:dyDescent="0.25">
      <c r="A4436" s="11" t="s">
        <v>3372</v>
      </c>
      <c r="B4436" s="11" t="s">
        <v>1682</v>
      </c>
      <c r="C4436" s="11" t="s">
        <v>10249</v>
      </c>
      <c r="D4436" s="14">
        <v>49</v>
      </c>
      <c r="E4436" s="13" t="str">
        <f t="shared" si="138"/>
        <v>\IMAG\istyle\ISTYLE_IMAGE_FMM_PIC_PREVIEW_OPTION_4436.png</v>
      </c>
      <c r="F4436" s="1" t="str">
        <f t="shared" si="139"/>
        <v>png</v>
      </c>
    </row>
    <row r="4437" spans="1:6" x14ac:dyDescent="0.25">
      <c r="A4437" s="11" t="s">
        <v>3372</v>
      </c>
      <c r="B4437" s="11" t="s">
        <v>1683</v>
      </c>
      <c r="C4437" s="11" t="s">
        <v>10250</v>
      </c>
      <c r="D4437" s="14">
        <v>49</v>
      </c>
      <c r="E4437" s="13" t="str">
        <f t="shared" si="138"/>
        <v>\IMAG\istyle\ISTYLE_IMAGE_FMM_PIC_PREVIEW_RETURN_4437.png</v>
      </c>
      <c r="F4437" s="1" t="str">
        <f t="shared" si="139"/>
        <v>png</v>
      </c>
    </row>
    <row r="4438" spans="1:6" x14ac:dyDescent="0.25">
      <c r="A4438" s="11" t="s">
        <v>3372</v>
      </c>
      <c r="B4438" s="11" t="s">
        <v>1671</v>
      </c>
      <c r="C4438" s="11" t="s">
        <v>10251</v>
      </c>
      <c r="D4438" s="14">
        <v>20</v>
      </c>
      <c r="E4438" s="13" t="str">
        <f t="shared" si="138"/>
        <v>\IMAG\IMAGE_FMM_PNG_4438.png</v>
      </c>
      <c r="F4438" s="1" t="str">
        <f t="shared" si="139"/>
        <v>png</v>
      </c>
    </row>
    <row r="4439" spans="1:6" x14ac:dyDescent="0.25">
      <c r="A4439" s="11" t="s">
        <v>3372</v>
      </c>
      <c r="B4439" s="11" t="s">
        <v>1651</v>
      </c>
      <c r="C4439" s="11" t="s">
        <v>10252</v>
      </c>
      <c r="D4439" s="14">
        <v>20</v>
      </c>
      <c r="E4439" s="13" t="str">
        <f t="shared" si="138"/>
        <v>\IMAG\IMAGE_FMM_BMP_4439.png</v>
      </c>
      <c r="F4439" s="1" t="str">
        <f t="shared" si="139"/>
        <v>png</v>
      </c>
    </row>
    <row r="4440" spans="1:6" x14ac:dyDescent="0.25">
      <c r="A4440" s="11" t="s">
        <v>3372</v>
      </c>
      <c r="B4440" s="11" t="s">
        <v>1656</v>
      </c>
      <c r="C4440" s="11" t="s">
        <v>10253</v>
      </c>
      <c r="D4440" s="14">
        <v>20</v>
      </c>
      <c r="E4440" s="13" t="str">
        <f t="shared" si="138"/>
        <v>\IMAG\IMAGE_FMM_GIF_4440.png</v>
      </c>
      <c r="F4440" s="1" t="str">
        <f t="shared" si="139"/>
        <v>png</v>
      </c>
    </row>
    <row r="4441" spans="1:6" x14ac:dyDescent="0.25">
      <c r="A4441" s="11" t="s">
        <v>3372</v>
      </c>
      <c r="B4441" s="11" t="s">
        <v>1661</v>
      </c>
      <c r="C4441" s="11" t="s">
        <v>10254</v>
      </c>
      <c r="D4441" s="14">
        <v>21</v>
      </c>
      <c r="E4441" s="13" t="str">
        <f t="shared" si="138"/>
        <v>\IMAG\IMAGE_FMM_JPEG_4441.png</v>
      </c>
      <c r="F4441" s="1" t="str">
        <f t="shared" si="139"/>
        <v>png</v>
      </c>
    </row>
    <row r="4442" spans="1:6" x14ac:dyDescent="0.25">
      <c r="A4442" s="11" t="s">
        <v>3372</v>
      </c>
      <c r="B4442" s="11" t="s">
        <v>1662</v>
      </c>
      <c r="C4442" s="11" t="s">
        <v>10255</v>
      </c>
      <c r="D4442" s="14">
        <v>20</v>
      </c>
      <c r="E4442" s="13" t="str">
        <f t="shared" si="138"/>
        <v>\IMAG\IMAGE_FMM_JPG_4442.png</v>
      </c>
      <c r="F4442" s="1" t="str">
        <f t="shared" si="139"/>
        <v>png</v>
      </c>
    </row>
    <row r="4443" spans="1:6" x14ac:dyDescent="0.25">
      <c r="A4443" s="11" t="s">
        <v>3372</v>
      </c>
      <c r="B4443" s="11" t="s">
        <v>1678</v>
      </c>
      <c r="C4443" s="11" t="s">
        <v>10256</v>
      </c>
      <c r="D4443" s="14">
        <v>21</v>
      </c>
      <c r="E4443" s="13" t="str">
        <f t="shared" si="138"/>
        <v>\IMAG\IMAGE_FMM_WBMP_4443.png</v>
      </c>
      <c r="F4443" s="1" t="str">
        <f t="shared" si="139"/>
        <v>png</v>
      </c>
    </row>
    <row r="4444" spans="1:6" x14ac:dyDescent="0.25">
      <c r="A4444" s="11" t="s">
        <v>3372</v>
      </c>
      <c r="B4444" s="11" t="s">
        <v>1679</v>
      </c>
      <c r="C4444" s="11" t="s">
        <v>10257</v>
      </c>
      <c r="D4444" s="14">
        <v>20</v>
      </c>
      <c r="E4444" s="13" t="str">
        <f t="shared" si="138"/>
        <v>\IMAG\IMAGE_FMM_WMA_4444.png</v>
      </c>
      <c r="F4444" s="1" t="str">
        <f t="shared" si="139"/>
        <v>png</v>
      </c>
    </row>
    <row r="4445" spans="1:6" x14ac:dyDescent="0.25">
      <c r="A4445" s="11" t="s">
        <v>3372</v>
      </c>
      <c r="B4445" s="11" t="s">
        <v>1648</v>
      </c>
      <c r="C4445" s="11" t="s">
        <v>10258</v>
      </c>
      <c r="D4445" s="14">
        <v>20</v>
      </c>
      <c r="E4445" s="13" t="str">
        <f t="shared" si="138"/>
        <v>\IMAG\IMAGE_FMM_AAC_4445.png</v>
      </c>
      <c r="F4445" s="1" t="str">
        <f t="shared" si="139"/>
        <v>png</v>
      </c>
    </row>
    <row r="4446" spans="1:6" x14ac:dyDescent="0.25">
      <c r="A4446" s="11" t="s">
        <v>3372</v>
      </c>
      <c r="B4446" s="11" t="s">
        <v>1649</v>
      </c>
      <c r="C4446" s="11" t="s">
        <v>10259</v>
      </c>
      <c r="D4446" s="14">
        <v>20</v>
      </c>
      <c r="E4446" s="13" t="str">
        <f t="shared" si="138"/>
        <v>\IMAG\IMAGE_FMM_AMR_4446.png</v>
      </c>
      <c r="F4446" s="1" t="str">
        <f t="shared" si="139"/>
        <v>png</v>
      </c>
    </row>
    <row r="4447" spans="1:6" x14ac:dyDescent="0.25">
      <c r="A4447" s="11" t="s">
        <v>3372</v>
      </c>
      <c r="B4447" s="11" t="s">
        <v>1666</v>
      </c>
      <c r="C4447" s="11" t="s">
        <v>10260</v>
      </c>
      <c r="D4447" s="14">
        <v>20</v>
      </c>
      <c r="E4447" s="13" t="str">
        <f t="shared" si="138"/>
        <v>\IMAG\IMAGE_FMM_MID_4447.png</v>
      </c>
      <c r="F4447" s="1" t="str">
        <f t="shared" si="139"/>
        <v>png</v>
      </c>
    </row>
    <row r="4448" spans="1:6" x14ac:dyDescent="0.25">
      <c r="A4448" s="11" t="s">
        <v>3372</v>
      </c>
      <c r="B4448" s="11" t="s">
        <v>1667</v>
      </c>
      <c r="C4448" s="11" t="s">
        <v>10261</v>
      </c>
      <c r="D4448" s="14">
        <v>21</v>
      </c>
      <c r="E4448" s="13" t="str">
        <f t="shared" si="138"/>
        <v>\IMAG\IMAGE_FMM_MIDI_4448.png</v>
      </c>
      <c r="F4448" s="1" t="str">
        <f t="shared" si="139"/>
        <v>png</v>
      </c>
    </row>
    <row r="4449" spans="1:6" x14ac:dyDescent="0.25">
      <c r="A4449" s="11" t="s">
        <v>3372</v>
      </c>
      <c r="B4449" s="11" t="s">
        <v>1668</v>
      </c>
      <c r="C4449" s="11" t="s">
        <v>10262</v>
      </c>
      <c r="D4449" s="14">
        <v>20</v>
      </c>
      <c r="E4449" s="13" t="str">
        <f t="shared" si="138"/>
        <v>\IMAG\IMAGE_FMM_MP3_4449.png</v>
      </c>
      <c r="F4449" s="1" t="str">
        <f t="shared" si="139"/>
        <v>png</v>
      </c>
    </row>
    <row r="4450" spans="1:6" x14ac:dyDescent="0.25">
      <c r="A4450" s="11" t="s">
        <v>3372</v>
      </c>
      <c r="B4450" s="11" t="s">
        <v>1669</v>
      </c>
      <c r="C4450" s="11" t="s">
        <v>10263</v>
      </c>
      <c r="D4450" s="14">
        <v>20</v>
      </c>
      <c r="E4450" s="13" t="str">
        <f t="shared" si="138"/>
        <v>\IMAG\IMAGE_FMM_MP4_4450.png</v>
      </c>
      <c r="F4450" s="1" t="str">
        <f t="shared" si="139"/>
        <v>png</v>
      </c>
    </row>
    <row r="4451" spans="1:6" x14ac:dyDescent="0.25">
      <c r="A4451" s="11" t="s">
        <v>3372</v>
      </c>
      <c r="B4451" s="11" t="s">
        <v>1665</v>
      </c>
      <c r="C4451" s="11" t="s">
        <v>10264</v>
      </c>
      <c r="D4451" s="14">
        <v>20</v>
      </c>
      <c r="E4451" s="13" t="str">
        <f t="shared" si="138"/>
        <v>\IMAG\IMAGE_FMM_M4A_4451.png</v>
      </c>
      <c r="F4451" s="1" t="str">
        <f t="shared" si="139"/>
        <v>png</v>
      </c>
    </row>
    <row r="4452" spans="1:6" x14ac:dyDescent="0.25">
      <c r="A4452" s="11" t="s">
        <v>3372</v>
      </c>
      <c r="B4452" s="11" t="s">
        <v>1664</v>
      </c>
      <c r="C4452" s="11" t="s">
        <v>10265</v>
      </c>
      <c r="D4452" s="14">
        <v>20</v>
      </c>
      <c r="E4452" s="13" t="str">
        <f t="shared" si="138"/>
        <v>\IMAG\IMAGE_FMM_LRC_4452.png</v>
      </c>
      <c r="F4452" s="1" t="str">
        <f t="shared" si="139"/>
        <v>png</v>
      </c>
    </row>
    <row r="4453" spans="1:6" x14ac:dyDescent="0.25">
      <c r="A4453" s="11" t="s">
        <v>3372</v>
      </c>
      <c r="B4453" s="11" t="s">
        <v>1647</v>
      </c>
      <c r="C4453" s="11" t="s">
        <v>10266</v>
      </c>
      <c r="D4453" s="14">
        <v>20</v>
      </c>
      <c r="E4453" s="13" t="str">
        <f t="shared" si="138"/>
        <v>\IMAG\IMAGE_FMM_3GP_4453.png</v>
      </c>
      <c r="F4453" s="1" t="str">
        <f t="shared" si="139"/>
        <v>png</v>
      </c>
    </row>
    <row r="4454" spans="1:6" x14ac:dyDescent="0.25">
      <c r="A4454" s="11" t="s">
        <v>3372</v>
      </c>
      <c r="B4454" s="11" t="s">
        <v>1650</v>
      </c>
      <c r="C4454" s="11" t="s">
        <v>10267</v>
      </c>
      <c r="D4454" s="14">
        <v>20</v>
      </c>
      <c r="E4454" s="13" t="str">
        <f t="shared" si="138"/>
        <v>\IMAG\IMAGE_FMM_AVI_4454.png</v>
      </c>
      <c r="F4454" s="1" t="str">
        <f t="shared" si="139"/>
        <v>png</v>
      </c>
    </row>
    <row r="4455" spans="1:6" x14ac:dyDescent="0.25">
      <c r="A4455" s="11" t="s">
        <v>3372</v>
      </c>
      <c r="B4455" s="11" t="s">
        <v>1653</v>
      </c>
      <c r="C4455" s="11" t="s">
        <v>10268</v>
      </c>
      <c r="D4455" s="14">
        <v>20</v>
      </c>
      <c r="E4455" s="13" t="str">
        <f t="shared" si="138"/>
        <v>\IMAG\IMAGE_FMM_FLV_4455.png</v>
      </c>
      <c r="F4455" s="1" t="str">
        <f t="shared" si="139"/>
        <v>png</v>
      </c>
    </row>
    <row r="4456" spans="1:6" x14ac:dyDescent="0.25">
      <c r="A4456" s="11" t="s">
        <v>3372</v>
      </c>
      <c r="B4456" s="11" t="s">
        <v>1670</v>
      </c>
      <c r="C4456" s="11" t="s">
        <v>10269</v>
      </c>
      <c r="D4456" s="14">
        <v>20</v>
      </c>
      <c r="E4456" s="13" t="str">
        <f t="shared" si="138"/>
        <v>\IMAG\IMAGE_FMM_MTV_4456.png</v>
      </c>
      <c r="F4456" s="1" t="str">
        <f t="shared" si="139"/>
        <v>png</v>
      </c>
    </row>
    <row r="4457" spans="1:6" x14ac:dyDescent="0.25">
      <c r="A4457" s="11" t="s">
        <v>3372</v>
      </c>
      <c r="B4457" s="11" t="s">
        <v>1657</v>
      </c>
      <c r="C4457" s="11" t="s">
        <v>10270</v>
      </c>
      <c r="D4457" s="14">
        <v>20</v>
      </c>
      <c r="E4457" s="13" t="str">
        <f t="shared" si="138"/>
        <v>\IMAG\IMAGE_FMM_HTM_4457.png</v>
      </c>
      <c r="F4457" s="1" t="str">
        <f t="shared" si="139"/>
        <v>png</v>
      </c>
    </row>
    <row r="4458" spans="1:6" x14ac:dyDescent="0.25">
      <c r="A4458" s="11" t="s">
        <v>3372</v>
      </c>
      <c r="B4458" s="11" t="s">
        <v>1658</v>
      </c>
      <c r="C4458" s="11" t="s">
        <v>10271</v>
      </c>
      <c r="D4458" s="14">
        <v>21</v>
      </c>
      <c r="E4458" s="13" t="str">
        <f t="shared" si="138"/>
        <v>\IMAG\IMAGE_FMM_HTML_4458.png</v>
      </c>
      <c r="F4458" s="1" t="str">
        <f t="shared" si="139"/>
        <v>png</v>
      </c>
    </row>
    <row r="4459" spans="1:6" x14ac:dyDescent="0.25">
      <c r="A4459" s="11" t="s">
        <v>3372</v>
      </c>
      <c r="B4459" s="11" t="s">
        <v>1680</v>
      </c>
      <c r="C4459" s="11" t="s">
        <v>10272</v>
      </c>
      <c r="D4459" s="14">
        <v>20</v>
      </c>
      <c r="E4459" s="13" t="str">
        <f t="shared" si="138"/>
        <v>\IMAG\IMAGE_FMM_XML_4459.png</v>
      </c>
      <c r="F4459" s="1" t="str">
        <f t="shared" si="139"/>
        <v>png</v>
      </c>
    </row>
    <row r="4460" spans="1:6" x14ac:dyDescent="0.25">
      <c r="A4460" s="11" t="s">
        <v>3372</v>
      </c>
      <c r="B4460" s="11" t="s">
        <v>1675</v>
      </c>
      <c r="C4460" s="11" t="s">
        <v>10273</v>
      </c>
      <c r="D4460" s="14">
        <v>20</v>
      </c>
      <c r="E4460" s="13" t="str">
        <f t="shared" si="138"/>
        <v>\IMAG\IMAGE_FMM_TXT_4460.png</v>
      </c>
      <c r="F4460" s="1" t="str">
        <f t="shared" si="139"/>
        <v>png</v>
      </c>
    </row>
    <row r="4461" spans="1:6" x14ac:dyDescent="0.25">
      <c r="A4461" s="11" t="s">
        <v>3372</v>
      </c>
      <c r="B4461" s="11" t="s">
        <v>1676</v>
      </c>
      <c r="C4461" s="11" t="s">
        <v>10274</v>
      </c>
      <c r="D4461" s="14">
        <v>20</v>
      </c>
      <c r="E4461" s="13" t="str">
        <f t="shared" si="138"/>
        <v>\IMAG\IMAGE_FMM_VCF_4461.png</v>
      </c>
      <c r="F4461" s="1" t="str">
        <f t="shared" si="139"/>
        <v>png</v>
      </c>
    </row>
    <row r="4462" spans="1:6" x14ac:dyDescent="0.25">
      <c r="A4462" s="11" t="s">
        <v>3372</v>
      </c>
      <c r="B4462" s="11" t="s">
        <v>1677</v>
      </c>
      <c r="C4462" s="11" t="s">
        <v>10275</v>
      </c>
      <c r="D4462" s="14">
        <v>20</v>
      </c>
      <c r="E4462" s="13" t="str">
        <f t="shared" si="138"/>
        <v>\IMAG\IMAGE_FMM_WAV_4462.png</v>
      </c>
      <c r="F4462" s="1" t="str">
        <f t="shared" si="139"/>
        <v>png</v>
      </c>
    </row>
    <row r="4463" spans="1:6" x14ac:dyDescent="0.25">
      <c r="A4463" s="11" t="s">
        <v>3372</v>
      </c>
      <c r="B4463" s="11" t="s">
        <v>1659</v>
      </c>
      <c r="C4463" s="11" t="s">
        <v>10276</v>
      </c>
      <c r="D4463" s="14">
        <v>20</v>
      </c>
      <c r="E4463" s="13" t="str">
        <f t="shared" si="138"/>
        <v>\IMAG\IMAGE_FMM_JAD_4463.png</v>
      </c>
      <c r="F4463" s="1" t="str">
        <f t="shared" si="139"/>
        <v>png</v>
      </c>
    </row>
    <row r="4464" spans="1:6" x14ac:dyDescent="0.25">
      <c r="A4464" s="11" t="s">
        <v>3372</v>
      </c>
      <c r="B4464" s="11" t="s">
        <v>1660</v>
      </c>
      <c r="C4464" s="11" t="s">
        <v>10277</v>
      </c>
      <c r="D4464" s="14">
        <v>20</v>
      </c>
      <c r="E4464" s="13" t="str">
        <f t="shared" si="138"/>
        <v>\IMAG\IMAGE_FMM_JAR_4464.png</v>
      </c>
      <c r="F4464" s="1" t="str">
        <f t="shared" si="139"/>
        <v>png</v>
      </c>
    </row>
    <row r="4465" spans="1:6" x14ac:dyDescent="0.25">
      <c r="A4465" s="11" t="s">
        <v>3372</v>
      </c>
      <c r="B4465" s="11" t="s">
        <v>1663</v>
      </c>
      <c r="C4465" s="11" t="s">
        <v>10278</v>
      </c>
      <c r="D4465" s="14">
        <v>20</v>
      </c>
      <c r="E4465" s="13" t="str">
        <f t="shared" si="138"/>
        <v>\IMAG\IMAGE_FMM_LIB_4465.png</v>
      </c>
      <c r="F4465" s="1" t="str">
        <f t="shared" si="139"/>
        <v>png</v>
      </c>
    </row>
    <row r="4466" spans="1:6" x14ac:dyDescent="0.25">
      <c r="A4466" s="11" t="s">
        <v>3372</v>
      </c>
      <c r="B4466" s="11" t="s">
        <v>1674</v>
      </c>
      <c r="C4466" s="11" t="s">
        <v>10279</v>
      </c>
      <c r="D4466" s="14">
        <v>21</v>
      </c>
      <c r="E4466" s="13" t="str">
        <f t="shared" si="138"/>
        <v>\IMAG\IMAGE_FMM_SZIP_4466.png</v>
      </c>
      <c r="F4466" s="1" t="str">
        <f t="shared" si="139"/>
        <v>png</v>
      </c>
    </row>
    <row r="4467" spans="1:6" x14ac:dyDescent="0.25">
      <c r="A4467" s="11" t="s">
        <v>3372</v>
      </c>
      <c r="B4467" s="11" t="s">
        <v>1681</v>
      </c>
      <c r="C4467" s="11" t="s">
        <v>10280</v>
      </c>
      <c r="D4467" s="14">
        <v>35</v>
      </c>
      <c r="E4467" s="13" t="str">
        <f t="shared" si="138"/>
        <v>\IMAG\IMG_FMM_NEW_FOLDER_MENU_ICON_4467.png</v>
      </c>
      <c r="F4467" s="1" t="str">
        <f t="shared" si="139"/>
        <v>png</v>
      </c>
    </row>
    <row r="4468" spans="1:6" x14ac:dyDescent="0.25">
      <c r="A4468" s="11" t="s">
        <v>3374</v>
      </c>
      <c r="B4468" s="11" t="s">
        <v>613</v>
      </c>
      <c r="C4468" s="11" t="s">
        <v>1655</v>
      </c>
      <c r="D4468" s="14">
        <v>28</v>
      </c>
      <c r="E4468" s="13" t="str">
        <f t="shared" si="138"/>
        <v>\IMAG\IMAGE_FMM_FOLDER_ICON_4468.png</v>
      </c>
      <c r="F4468" s="1" t="str">
        <f t="shared" si="139"/>
        <v>png</v>
      </c>
    </row>
    <row r="4469" spans="1:6" x14ac:dyDescent="0.25">
      <c r="A4469" s="11" t="s">
        <v>3374</v>
      </c>
      <c r="B4469" s="11" t="s">
        <v>614</v>
      </c>
      <c r="C4469" s="11" t="s">
        <v>7134</v>
      </c>
      <c r="D4469" s="14">
        <v>34</v>
      </c>
      <c r="E4469" s="13" t="str">
        <f t="shared" si="138"/>
        <v>\IMAG\tab\IMAGE_FMM_UDISK_FOCUSED_4469.png</v>
      </c>
      <c r="F4469" s="1" t="str">
        <f t="shared" si="139"/>
        <v>png</v>
      </c>
    </row>
    <row r="4470" spans="1:6" x14ac:dyDescent="0.25">
      <c r="A4470" s="11" t="s">
        <v>3374</v>
      </c>
      <c r="B4470" s="11" t="s">
        <v>615</v>
      </c>
      <c r="C4470" s="11" t="s">
        <v>7135</v>
      </c>
      <c r="D4470" s="14">
        <v>35</v>
      </c>
      <c r="E4470" s="13" t="str">
        <f t="shared" si="138"/>
        <v>\IMAG\tab\IMAGE_FMM_SDCARD_FOCUSED_4470.png</v>
      </c>
      <c r="F4470" s="1" t="str">
        <f t="shared" si="139"/>
        <v>png</v>
      </c>
    </row>
    <row r="4471" spans="1:6" x14ac:dyDescent="0.25">
      <c r="A4471" s="11" t="s">
        <v>3374</v>
      </c>
      <c r="B4471" s="11" t="s">
        <v>616</v>
      </c>
      <c r="C4471" s="11" t="s">
        <v>7136</v>
      </c>
      <c r="D4471" s="14">
        <v>36</v>
      </c>
      <c r="E4471" s="13" t="str">
        <f t="shared" si="138"/>
        <v>\IMAG\tab\IMAGE_FMM_SDCARD1_FOCUSED_4471.png</v>
      </c>
      <c r="F4471" s="1" t="str">
        <f t="shared" si="139"/>
        <v>png</v>
      </c>
    </row>
    <row r="4472" spans="1:6" x14ac:dyDescent="0.25">
      <c r="A4472" s="11" t="s">
        <v>3374</v>
      </c>
      <c r="B4472" s="11" t="s">
        <v>617</v>
      </c>
      <c r="C4472" s="11" t="s">
        <v>7137</v>
      </c>
      <c r="D4472" s="14">
        <v>35</v>
      </c>
      <c r="E4472" s="13" t="str">
        <f t="shared" si="138"/>
        <v>\IMAG\tab\IMAGE_FMM_UDISK_RELEASED_4472.png</v>
      </c>
      <c r="F4472" s="1" t="str">
        <f t="shared" si="139"/>
        <v>png</v>
      </c>
    </row>
    <row r="4473" spans="1:6" x14ac:dyDescent="0.25">
      <c r="A4473" s="11" t="s">
        <v>3374</v>
      </c>
      <c r="B4473" s="11" t="s">
        <v>618</v>
      </c>
      <c r="C4473" s="11" t="s">
        <v>7138</v>
      </c>
      <c r="D4473" s="14">
        <v>36</v>
      </c>
      <c r="E4473" s="13" t="str">
        <f t="shared" si="138"/>
        <v>\IMAG\tab\IMAGE_FMM_SDCARD_RELEASED_4473.png</v>
      </c>
      <c r="F4473" s="1" t="str">
        <f t="shared" si="139"/>
        <v>png</v>
      </c>
    </row>
    <row r="4474" spans="1:6" x14ac:dyDescent="0.25">
      <c r="A4474" s="11" t="s">
        <v>3374</v>
      </c>
      <c r="B4474" s="11" t="s">
        <v>619</v>
      </c>
      <c r="C4474" s="11" t="s">
        <v>7139</v>
      </c>
      <c r="D4474" s="14">
        <v>37</v>
      </c>
      <c r="E4474" s="13" t="str">
        <f t="shared" si="138"/>
        <v>\IMAG\tab\IMAGE_FMM_SDCARD1_RELEASED_4474.png</v>
      </c>
      <c r="F4474" s="1" t="str">
        <f t="shared" si="139"/>
        <v>png</v>
      </c>
    </row>
    <row r="4475" spans="1:6" x14ac:dyDescent="0.25">
      <c r="A4475" s="11" t="s">
        <v>3374</v>
      </c>
      <c r="B4475" s="11" t="s">
        <v>614</v>
      </c>
      <c r="C4475" s="11" t="s">
        <v>10235</v>
      </c>
      <c r="D4475" s="14">
        <v>30</v>
      </c>
      <c r="E4475" s="13" t="str">
        <f t="shared" si="138"/>
        <v>\IMAG\IMAGE_FMM_UDISK_FOCUSED_4475.png</v>
      </c>
      <c r="F4475" s="1" t="str">
        <f t="shared" si="139"/>
        <v>png</v>
      </c>
    </row>
    <row r="4476" spans="1:6" x14ac:dyDescent="0.25">
      <c r="A4476" s="11" t="s">
        <v>3374</v>
      </c>
      <c r="B4476" s="11" t="s">
        <v>615</v>
      </c>
      <c r="C4476" s="11" t="s">
        <v>10236</v>
      </c>
      <c r="D4476" s="14">
        <v>31</v>
      </c>
      <c r="E4476" s="13" t="str">
        <f t="shared" si="138"/>
        <v>\IMAG\IMAGE_FMM_SDCARD_FOCUSED_4476.png</v>
      </c>
      <c r="F4476" s="1" t="str">
        <f t="shared" si="139"/>
        <v>png</v>
      </c>
    </row>
    <row r="4477" spans="1:6" x14ac:dyDescent="0.25">
      <c r="A4477" s="11" t="s">
        <v>3374</v>
      </c>
      <c r="B4477" s="11" t="s">
        <v>1672</v>
      </c>
      <c r="C4477" s="11" t="s">
        <v>10237</v>
      </c>
      <c r="D4477" s="14">
        <v>32</v>
      </c>
      <c r="E4477" s="13" t="str">
        <f t="shared" si="138"/>
        <v>\IMAG\IMAGE_FMM_SDCARD0_FOCUSED_4477.png</v>
      </c>
      <c r="F4477" s="1" t="str">
        <f t="shared" si="139"/>
        <v>png</v>
      </c>
    </row>
    <row r="4478" spans="1:6" x14ac:dyDescent="0.25">
      <c r="A4478" s="11" t="s">
        <v>3374</v>
      </c>
      <c r="B4478" s="11" t="s">
        <v>616</v>
      </c>
      <c r="C4478" s="11" t="s">
        <v>10238</v>
      </c>
      <c r="D4478" s="14">
        <v>32</v>
      </c>
      <c r="E4478" s="13" t="str">
        <f t="shared" si="138"/>
        <v>\IMAG\IMAGE_FMM_SDCARD1_FOCUSED_4478.png</v>
      </c>
      <c r="F4478" s="1" t="str">
        <f t="shared" si="139"/>
        <v>png</v>
      </c>
    </row>
    <row r="4479" spans="1:6" x14ac:dyDescent="0.25">
      <c r="A4479" s="11" t="s">
        <v>3374</v>
      </c>
      <c r="B4479" s="11" t="s">
        <v>617</v>
      </c>
      <c r="C4479" s="11" t="s">
        <v>10239</v>
      </c>
      <c r="D4479" s="14">
        <v>31</v>
      </c>
      <c r="E4479" s="13" t="str">
        <f t="shared" si="138"/>
        <v>\IMAG\IMAGE_FMM_UDISK_RELEASED_4479.png</v>
      </c>
      <c r="F4479" s="1" t="str">
        <f t="shared" si="139"/>
        <v>png</v>
      </c>
    </row>
    <row r="4480" spans="1:6" x14ac:dyDescent="0.25">
      <c r="A4480" s="11" t="s">
        <v>3374</v>
      </c>
      <c r="B4480" s="11" t="s">
        <v>618</v>
      </c>
      <c r="C4480" s="11" t="s">
        <v>10240</v>
      </c>
      <c r="D4480" s="14">
        <v>32</v>
      </c>
      <c r="E4480" s="13" t="str">
        <f t="shared" si="138"/>
        <v>\IMAG\IMAGE_FMM_SDCARD_RELEASED_4480.png</v>
      </c>
      <c r="F4480" s="1" t="str">
        <f t="shared" si="139"/>
        <v>png</v>
      </c>
    </row>
    <row r="4481" spans="1:6" x14ac:dyDescent="0.25">
      <c r="A4481" s="11" t="s">
        <v>3374</v>
      </c>
      <c r="B4481" s="11" t="s">
        <v>1673</v>
      </c>
      <c r="C4481" s="11" t="s">
        <v>10241</v>
      </c>
      <c r="D4481" s="14">
        <v>33</v>
      </c>
      <c r="E4481" s="13" t="str">
        <f t="shared" ref="E4481:E4544" si="140">LEFT(C4481,D4481-1)&amp;"_"&amp;ROW()&amp;"."&amp;RIGHT(C4481,LEN(C4481)-D4481)</f>
        <v>\IMAG\IMAGE_FMM_SDCARD0_RELEASED_4481.png</v>
      </c>
      <c r="F4481" s="1" t="str">
        <f t="shared" si="139"/>
        <v>png</v>
      </c>
    </row>
    <row r="4482" spans="1:6" x14ac:dyDescent="0.25">
      <c r="A4482" s="11" t="s">
        <v>3374</v>
      </c>
      <c r="B4482" s="11" t="s">
        <v>619</v>
      </c>
      <c r="C4482" s="11" t="s">
        <v>10242</v>
      </c>
      <c r="D4482" s="14">
        <v>33</v>
      </c>
      <c r="E4482" s="13" t="str">
        <f t="shared" si="140"/>
        <v>\IMAG\IMAGE_FMM_SDCARD1_RELEASED_4482.png</v>
      </c>
      <c r="F4482" s="1" t="str">
        <f t="shared" ref="F4482:F4545" si="141">RIGHT(C4482,LEN(C4482)-D4482)</f>
        <v>png</v>
      </c>
    </row>
    <row r="4483" spans="1:6" x14ac:dyDescent="0.25">
      <c r="A4483" s="11" t="s">
        <v>3374</v>
      </c>
      <c r="B4483" s="11" t="s">
        <v>1688</v>
      </c>
      <c r="C4483" s="11" t="s">
        <v>10243</v>
      </c>
      <c r="D4483" s="14">
        <v>44</v>
      </c>
      <c r="E4483" s="13" t="str">
        <f t="shared" si="140"/>
        <v>\IMAG\istyle\ISTYLE_IMAGE_FMM_UDISK_FOCUSED_4483.png</v>
      </c>
      <c r="F4483" s="1" t="str">
        <f t="shared" si="141"/>
        <v>png</v>
      </c>
    </row>
    <row r="4484" spans="1:6" x14ac:dyDescent="0.25">
      <c r="A4484" s="11" t="s">
        <v>3374</v>
      </c>
      <c r="B4484" s="11" t="s">
        <v>1686</v>
      </c>
      <c r="C4484" s="11" t="s">
        <v>10244</v>
      </c>
      <c r="D4484" s="14">
        <v>45</v>
      </c>
      <c r="E4484" s="13" t="str">
        <f t="shared" si="140"/>
        <v>\IMAG\istyle\ISTYLE_IMAGE_FMM_SDCARD_FOCUSED_4484.png</v>
      </c>
      <c r="F4484" s="1" t="str">
        <f t="shared" si="141"/>
        <v>png</v>
      </c>
    </row>
    <row r="4485" spans="1:6" x14ac:dyDescent="0.25">
      <c r="A4485" s="11" t="s">
        <v>3374</v>
      </c>
      <c r="B4485" s="11" t="s">
        <v>1684</v>
      </c>
      <c r="C4485" s="11" t="s">
        <v>10245</v>
      </c>
      <c r="D4485" s="14">
        <v>46</v>
      </c>
      <c r="E4485" s="13" t="str">
        <f t="shared" si="140"/>
        <v>\IMAG\istyle\ISTYLE_IMAGE_FMM_SDCARD1_FOCUSED_4485.png</v>
      </c>
      <c r="F4485" s="1" t="str">
        <f t="shared" si="141"/>
        <v>png</v>
      </c>
    </row>
    <row r="4486" spans="1:6" x14ac:dyDescent="0.25">
      <c r="A4486" s="11" t="s">
        <v>3374</v>
      </c>
      <c r="B4486" s="11" t="s">
        <v>1689</v>
      </c>
      <c r="C4486" s="11" t="s">
        <v>10246</v>
      </c>
      <c r="D4486" s="14">
        <v>45</v>
      </c>
      <c r="E4486" s="13" t="str">
        <f t="shared" si="140"/>
        <v>\IMAG\istyle\ISTYLE_IMAGE_FMM_UDISK_RELEASED_4486.png</v>
      </c>
      <c r="F4486" s="1" t="str">
        <f t="shared" si="141"/>
        <v>png</v>
      </c>
    </row>
    <row r="4487" spans="1:6" x14ac:dyDescent="0.25">
      <c r="A4487" s="11" t="s">
        <v>3374</v>
      </c>
      <c r="B4487" s="11" t="s">
        <v>1687</v>
      </c>
      <c r="C4487" s="11" t="s">
        <v>10247</v>
      </c>
      <c r="D4487" s="14">
        <v>46</v>
      </c>
      <c r="E4487" s="13" t="str">
        <f t="shared" si="140"/>
        <v>\IMAG\istyle\ISTYLE_IMAGE_FMM_SDCARD_RELEASED_4487.png</v>
      </c>
      <c r="F4487" s="1" t="str">
        <f t="shared" si="141"/>
        <v>png</v>
      </c>
    </row>
    <row r="4488" spans="1:6" x14ac:dyDescent="0.25">
      <c r="A4488" s="11" t="s">
        <v>3374</v>
      </c>
      <c r="B4488" s="11" t="s">
        <v>1685</v>
      </c>
      <c r="C4488" s="11" t="s">
        <v>10248</v>
      </c>
      <c r="D4488" s="14">
        <v>47</v>
      </c>
      <c r="E4488" s="13" t="str">
        <f t="shared" si="140"/>
        <v>\IMAG\istyle\ISTYLE_IMAGE_FMM_SDCARD1_RELEASED_4488.png</v>
      </c>
      <c r="F4488" s="1" t="str">
        <f t="shared" si="141"/>
        <v>png</v>
      </c>
    </row>
    <row r="4489" spans="1:6" x14ac:dyDescent="0.25">
      <c r="A4489" s="11" t="s">
        <v>3374</v>
      </c>
      <c r="B4489" s="11" t="s">
        <v>1671</v>
      </c>
      <c r="C4489" s="11" t="s">
        <v>10251</v>
      </c>
      <c r="D4489" s="14">
        <v>20</v>
      </c>
      <c r="E4489" s="13" t="str">
        <f t="shared" si="140"/>
        <v>\IMAG\IMAGE_FMM_PNG_4489.png</v>
      </c>
      <c r="F4489" s="1" t="str">
        <f t="shared" si="141"/>
        <v>png</v>
      </c>
    </row>
    <row r="4490" spans="1:6" x14ac:dyDescent="0.25">
      <c r="A4490" s="11" t="s">
        <v>3374</v>
      </c>
      <c r="B4490" s="11" t="s">
        <v>1651</v>
      </c>
      <c r="C4490" s="11" t="s">
        <v>10252</v>
      </c>
      <c r="D4490" s="14">
        <v>20</v>
      </c>
      <c r="E4490" s="13" t="str">
        <f t="shared" si="140"/>
        <v>\IMAG\IMAGE_FMM_BMP_4490.png</v>
      </c>
      <c r="F4490" s="1" t="str">
        <f t="shared" si="141"/>
        <v>png</v>
      </c>
    </row>
    <row r="4491" spans="1:6" x14ac:dyDescent="0.25">
      <c r="A4491" s="11" t="s">
        <v>3374</v>
      </c>
      <c r="B4491" s="11" t="s">
        <v>1656</v>
      </c>
      <c r="C4491" s="11" t="s">
        <v>10253</v>
      </c>
      <c r="D4491" s="14">
        <v>20</v>
      </c>
      <c r="E4491" s="13" t="str">
        <f t="shared" si="140"/>
        <v>\IMAG\IMAGE_FMM_GIF_4491.png</v>
      </c>
      <c r="F4491" s="1" t="str">
        <f t="shared" si="141"/>
        <v>png</v>
      </c>
    </row>
    <row r="4492" spans="1:6" x14ac:dyDescent="0.25">
      <c r="A4492" s="11" t="s">
        <v>3374</v>
      </c>
      <c r="B4492" s="11" t="s">
        <v>1661</v>
      </c>
      <c r="C4492" s="11" t="s">
        <v>10254</v>
      </c>
      <c r="D4492" s="14">
        <v>21</v>
      </c>
      <c r="E4492" s="13" t="str">
        <f t="shared" si="140"/>
        <v>\IMAG\IMAGE_FMM_JPEG_4492.png</v>
      </c>
      <c r="F4492" s="1" t="str">
        <f t="shared" si="141"/>
        <v>png</v>
      </c>
    </row>
    <row r="4493" spans="1:6" x14ac:dyDescent="0.25">
      <c r="A4493" s="11" t="s">
        <v>3374</v>
      </c>
      <c r="B4493" s="11" t="s">
        <v>1662</v>
      </c>
      <c r="C4493" s="11" t="s">
        <v>10255</v>
      </c>
      <c r="D4493" s="14">
        <v>20</v>
      </c>
      <c r="E4493" s="13" t="str">
        <f t="shared" si="140"/>
        <v>\IMAG\IMAGE_FMM_JPG_4493.png</v>
      </c>
      <c r="F4493" s="1" t="str">
        <f t="shared" si="141"/>
        <v>png</v>
      </c>
    </row>
    <row r="4494" spans="1:6" x14ac:dyDescent="0.25">
      <c r="A4494" s="11" t="s">
        <v>3374</v>
      </c>
      <c r="B4494" s="11" t="s">
        <v>1678</v>
      </c>
      <c r="C4494" s="11" t="s">
        <v>10256</v>
      </c>
      <c r="D4494" s="14">
        <v>21</v>
      </c>
      <c r="E4494" s="13" t="str">
        <f t="shared" si="140"/>
        <v>\IMAG\IMAGE_FMM_WBMP_4494.png</v>
      </c>
      <c r="F4494" s="1" t="str">
        <f t="shared" si="141"/>
        <v>png</v>
      </c>
    </row>
    <row r="4495" spans="1:6" x14ac:dyDescent="0.25">
      <c r="A4495" s="11" t="s">
        <v>3374</v>
      </c>
      <c r="B4495" s="11" t="s">
        <v>1679</v>
      </c>
      <c r="C4495" s="11" t="s">
        <v>10257</v>
      </c>
      <c r="D4495" s="14">
        <v>20</v>
      </c>
      <c r="E4495" s="13" t="str">
        <f t="shared" si="140"/>
        <v>\IMAG\IMAGE_FMM_WMA_4495.png</v>
      </c>
      <c r="F4495" s="1" t="str">
        <f t="shared" si="141"/>
        <v>png</v>
      </c>
    </row>
    <row r="4496" spans="1:6" x14ac:dyDescent="0.25">
      <c r="A4496" s="11" t="s">
        <v>3374</v>
      </c>
      <c r="B4496" s="11" t="s">
        <v>1648</v>
      </c>
      <c r="C4496" s="11" t="s">
        <v>10258</v>
      </c>
      <c r="D4496" s="14">
        <v>20</v>
      </c>
      <c r="E4496" s="13" t="str">
        <f t="shared" si="140"/>
        <v>\IMAG\IMAGE_FMM_AAC_4496.png</v>
      </c>
      <c r="F4496" s="1" t="str">
        <f t="shared" si="141"/>
        <v>png</v>
      </c>
    </row>
    <row r="4497" spans="1:6" x14ac:dyDescent="0.25">
      <c r="A4497" s="11" t="s">
        <v>3374</v>
      </c>
      <c r="B4497" s="11" t="s">
        <v>1649</v>
      </c>
      <c r="C4497" s="11" t="s">
        <v>10259</v>
      </c>
      <c r="D4497" s="14">
        <v>20</v>
      </c>
      <c r="E4497" s="13" t="str">
        <f t="shared" si="140"/>
        <v>\IMAG\IMAGE_FMM_AMR_4497.png</v>
      </c>
      <c r="F4497" s="1" t="str">
        <f t="shared" si="141"/>
        <v>png</v>
      </c>
    </row>
    <row r="4498" spans="1:6" x14ac:dyDescent="0.25">
      <c r="A4498" s="11" t="s">
        <v>3374</v>
      </c>
      <c r="B4498" s="11" t="s">
        <v>1666</v>
      </c>
      <c r="C4498" s="11" t="s">
        <v>10260</v>
      </c>
      <c r="D4498" s="14">
        <v>20</v>
      </c>
      <c r="E4498" s="13" t="str">
        <f t="shared" si="140"/>
        <v>\IMAG\IMAGE_FMM_MID_4498.png</v>
      </c>
      <c r="F4498" s="1" t="str">
        <f t="shared" si="141"/>
        <v>png</v>
      </c>
    </row>
    <row r="4499" spans="1:6" x14ac:dyDescent="0.25">
      <c r="A4499" s="11" t="s">
        <v>3374</v>
      </c>
      <c r="B4499" s="11" t="s">
        <v>1667</v>
      </c>
      <c r="C4499" s="11" t="s">
        <v>10261</v>
      </c>
      <c r="D4499" s="14">
        <v>21</v>
      </c>
      <c r="E4499" s="13" t="str">
        <f t="shared" si="140"/>
        <v>\IMAG\IMAGE_FMM_MIDI_4499.png</v>
      </c>
      <c r="F4499" s="1" t="str">
        <f t="shared" si="141"/>
        <v>png</v>
      </c>
    </row>
    <row r="4500" spans="1:6" x14ac:dyDescent="0.25">
      <c r="A4500" s="11" t="s">
        <v>3374</v>
      </c>
      <c r="B4500" s="11" t="s">
        <v>1668</v>
      </c>
      <c r="C4500" s="11" t="s">
        <v>10262</v>
      </c>
      <c r="D4500" s="14">
        <v>20</v>
      </c>
      <c r="E4500" s="13" t="str">
        <f t="shared" si="140"/>
        <v>\IMAG\IMAGE_FMM_MP3_4500.png</v>
      </c>
      <c r="F4500" s="1" t="str">
        <f t="shared" si="141"/>
        <v>png</v>
      </c>
    </row>
    <row r="4501" spans="1:6" x14ac:dyDescent="0.25">
      <c r="A4501" s="11" t="s">
        <v>3374</v>
      </c>
      <c r="B4501" s="11" t="s">
        <v>1669</v>
      </c>
      <c r="C4501" s="11" t="s">
        <v>10263</v>
      </c>
      <c r="D4501" s="14">
        <v>20</v>
      </c>
      <c r="E4501" s="13" t="str">
        <f t="shared" si="140"/>
        <v>\IMAG\IMAGE_FMM_MP4_4501.png</v>
      </c>
      <c r="F4501" s="1" t="str">
        <f t="shared" si="141"/>
        <v>png</v>
      </c>
    </row>
    <row r="4502" spans="1:6" x14ac:dyDescent="0.25">
      <c r="A4502" s="11" t="s">
        <v>3374</v>
      </c>
      <c r="B4502" s="11" t="s">
        <v>1665</v>
      </c>
      <c r="C4502" s="11" t="s">
        <v>10264</v>
      </c>
      <c r="D4502" s="14">
        <v>20</v>
      </c>
      <c r="E4502" s="13" t="str">
        <f t="shared" si="140"/>
        <v>\IMAG\IMAGE_FMM_M4A_4502.png</v>
      </c>
      <c r="F4502" s="1" t="str">
        <f t="shared" si="141"/>
        <v>png</v>
      </c>
    </row>
    <row r="4503" spans="1:6" x14ac:dyDescent="0.25">
      <c r="A4503" s="11" t="s">
        <v>3374</v>
      </c>
      <c r="B4503" s="11" t="s">
        <v>1664</v>
      </c>
      <c r="C4503" s="11" t="s">
        <v>10265</v>
      </c>
      <c r="D4503" s="14">
        <v>20</v>
      </c>
      <c r="E4503" s="13" t="str">
        <f t="shared" si="140"/>
        <v>\IMAG\IMAGE_FMM_LRC_4503.png</v>
      </c>
      <c r="F4503" s="1" t="str">
        <f t="shared" si="141"/>
        <v>png</v>
      </c>
    </row>
    <row r="4504" spans="1:6" x14ac:dyDescent="0.25">
      <c r="A4504" s="11" t="s">
        <v>3374</v>
      </c>
      <c r="B4504" s="11" t="s">
        <v>1647</v>
      </c>
      <c r="C4504" s="11" t="s">
        <v>10266</v>
      </c>
      <c r="D4504" s="14">
        <v>20</v>
      </c>
      <c r="E4504" s="13" t="str">
        <f t="shared" si="140"/>
        <v>\IMAG\IMAGE_FMM_3GP_4504.png</v>
      </c>
      <c r="F4504" s="1" t="str">
        <f t="shared" si="141"/>
        <v>png</v>
      </c>
    </row>
    <row r="4505" spans="1:6" x14ac:dyDescent="0.25">
      <c r="A4505" s="11" t="s">
        <v>3374</v>
      </c>
      <c r="B4505" s="11" t="s">
        <v>1650</v>
      </c>
      <c r="C4505" s="11" t="s">
        <v>10267</v>
      </c>
      <c r="D4505" s="14">
        <v>20</v>
      </c>
      <c r="E4505" s="13" t="str">
        <f t="shared" si="140"/>
        <v>\IMAG\IMAGE_FMM_AVI_4505.png</v>
      </c>
      <c r="F4505" s="1" t="str">
        <f t="shared" si="141"/>
        <v>png</v>
      </c>
    </row>
    <row r="4506" spans="1:6" x14ac:dyDescent="0.25">
      <c r="A4506" s="11" t="s">
        <v>3374</v>
      </c>
      <c r="B4506" s="11" t="s">
        <v>1653</v>
      </c>
      <c r="C4506" s="11" t="s">
        <v>10268</v>
      </c>
      <c r="D4506" s="14">
        <v>20</v>
      </c>
      <c r="E4506" s="13" t="str">
        <f t="shared" si="140"/>
        <v>\IMAG\IMAGE_FMM_FLV_4506.png</v>
      </c>
      <c r="F4506" s="1" t="str">
        <f t="shared" si="141"/>
        <v>png</v>
      </c>
    </row>
    <row r="4507" spans="1:6" x14ac:dyDescent="0.25">
      <c r="A4507" s="11" t="s">
        <v>3374</v>
      </c>
      <c r="B4507" s="11" t="s">
        <v>1670</v>
      </c>
      <c r="C4507" s="11" t="s">
        <v>10269</v>
      </c>
      <c r="D4507" s="14">
        <v>20</v>
      </c>
      <c r="E4507" s="13" t="str">
        <f t="shared" si="140"/>
        <v>\IMAG\IMAGE_FMM_MTV_4507.png</v>
      </c>
      <c r="F4507" s="1" t="str">
        <f t="shared" si="141"/>
        <v>png</v>
      </c>
    </row>
    <row r="4508" spans="1:6" x14ac:dyDescent="0.25">
      <c r="A4508" s="11" t="s">
        <v>3374</v>
      </c>
      <c r="B4508" s="11" t="s">
        <v>1657</v>
      </c>
      <c r="C4508" s="11" t="s">
        <v>10270</v>
      </c>
      <c r="D4508" s="14">
        <v>20</v>
      </c>
      <c r="E4508" s="13" t="str">
        <f t="shared" si="140"/>
        <v>\IMAG\IMAGE_FMM_HTM_4508.png</v>
      </c>
      <c r="F4508" s="1" t="str">
        <f t="shared" si="141"/>
        <v>png</v>
      </c>
    </row>
    <row r="4509" spans="1:6" x14ac:dyDescent="0.25">
      <c r="A4509" s="11" t="s">
        <v>3374</v>
      </c>
      <c r="B4509" s="11" t="s">
        <v>1658</v>
      </c>
      <c r="C4509" s="11" t="s">
        <v>10271</v>
      </c>
      <c r="D4509" s="14">
        <v>21</v>
      </c>
      <c r="E4509" s="13" t="str">
        <f t="shared" si="140"/>
        <v>\IMAG\IMAGE_FMM_HTML_4509.png</v>
      </c>
      <c r="F4509" s="1" t="str">
        <f t="shared" si="141"/>
        <v>png</v>
      </c>
    </row>
    <row r="4510" spans="1:6" x14ac:dyDescent="0.25">
      <c r="A4510" s="11" t="s">
        <v>3374</v>
      </c>
      <c r="B4510" s="11" t="s">
        <v>1680</v>
      </c>
      <c r="C4510" s="11" t="s">
        <v>10272</v>
      </c>
      <c r="D4510" s="14">
        <v>20</v>
      </c>
      <c r="E4510" s="13" t="str">
        <f t="shared" si="140"/>
        <v>\IMAG\IMAGE_FMM_XML_4510.png</v>
      </c>
      <c r="F4510" s="1" t="str">
        <f t="shared" si="141"/>
        <v>png</v>
      </c>
    </row>
    <row r="4511" spans="1:6" x14ac:dyDescent="0.25">
      <c r="A4511" s="11" t="s">
        <v>3374</v>
      </c>
      <c r="B4511" s="11" t="s">
        <v>1675</v>
      </c>
      <c r="C4511" s="11" t="s">
        <v>10273</v>
      </c>
      <c r="D4511" s="14">
        <v>20</v>
      </c>
      <c r="E4511" s="13" t="str">
        <f t="shared" si="140"/>
        <v>\IMAG\IMAGE_FMM_TXT_4511.png</v>
      </c>
      <c r="F4511" s="1" t="str">
        <f t="shared" si="141"/>
        <v>png</v>
      </c>
    </row>
    <row r="4512" spans="1:6" x14ac:dyDescent="0.25">
      <c r="A4512" s="11" t="s">
        <v>3374</v>
      </c>
      <c r="B4512" s="11" t="s">
        <v>1676</v>
      </c>
      <c r="C4512" s="11" t="s">
        <v>10274</v>
      </c>
      <c r="D4512" s="14">
        <v>20</v>
      </c>
      <c r="E4512" s="13" t="str">
        <f t="shared" si="140"/>
        <v>\IMAG\IMAGE_FMM_VCF_4512.png</v>
      </c>
      <c r="F4512" s="1" t="str">
        <f t="shared" si="141"/>
        <v>png</v>
      </c>
    </row>
    <row r="4513" spans="1:6" x14ac:dyDescent="0.25">
      <c r="A4513" s="11" t="s">
        <v>3374</v>
      </c>
      <c r="B4513" s="11" t="s">
        <v>1677</v>
      </c>
      <c r="C4513" s="11" t="s">
        <v>10275</v>
      </c>
      <c r="D4513" s="14">
        <v>20</v>
      </c>
      <c r="E4513" s="13" t="str">
        <f t="shared" si="140"/>
        <v>\IMAG\IMAGE_FMM_WAV_4513.png</v>
      </c>
      <c r="F4513" s="1" t="str">
        <f t="shared" si="141"/>
        <v>png</v>
      </c>
    </row>
    <row r="4514" spans="1:6" x14ac:dyDescent="0.25">
      <c r="A4514" s="11" t="s">
        <v>3374</v>
      </c>
      <c r="B4514" s="11" t="s">
        <v>1659</v>
      </c>
      <c r="C4514" s="11" t="s">
        <v>10276</v>
      </c>
      <c r="D4514" s="14">
        <v>20</v>
      </c>
      <c r="E4514" s="13" t="str">
        <f t="shared" si="140"/>
        <v>\IMAG\IMAGE_FMM_JAD_4514.png</v>
      </c>
      <c r="F4514" s="1" t="str">
        <f t="shared" si="141"/>
        <v>png</v>
      </c>
    </row>
    <row r="4515" spans="1:6" x14ac:dyDescent="0.25">
      <c r="A4515" s="11" t="s">
        <v>3374</v>
      </c>
      <c r="B4515" s="11" t="s">
        <v>1660</v>
      </c>
      <c r="C4515" s="11" t="s">
        <v>10277</v>
      </c>
      <c r="D4515" s="14">
        <v>20</v>
      </c>
      <c r="E4515" s="13" t="str">
        <f t="shared" si="140"/>
        <v>\IMAG\IMAGE_FMM_JAR_4515.png</v>
      </c>
      <c r="F4515" s="1" t="str">
        <f t="shared" si="141"/>
        <v>png</v>
      </c>
    </row>
    <row r="4516" spans="1:6" x14ac:dyDescent="0.25">
      <c r="A4516" s="11" t="s">
        <v>3374</v>
      </c>
      <c r="B4516" s="11" t="s">
        <v>1663</v>
      </c>
      <c r="C4516" s="11" t="s">
        <v>10278</v>
      </c>
      <c r="D4516" s="14">
        <v>20</v>
      </c>
      <c r="E4516" s="13" t="str">
        <f t="shared" si="140"/>
        <v>\IMAG\IMAGE_FMM_LIB_4516.png</v>
      </c>
      <c r="F4516" s="1" t="str">
        <f t="shared" si="141"/>
        <v>png</v>
      </c>
    </row>
    <row r="4517" spans="1:6" x14ac:dyDescent="0.25">
      <c r="A4517" s="11" t="s">
        <v>3374</v>
      </c>
      <c r="B4517" s="11" t="s">
        <v>1674</v>
      </c>
      <c r="C4517" s="11" t="s">
        <v>10279</v>
      </c>
      <c r="D4517" s="14">
        <v>21</v>
      </c>
      <c r="E4517" s="13" t="str">
        <f t="shared" si="140"/>
        <v>\IMAG\IMAGE_FMM_SZIP_4517.png</v>
      </c>
      <c r="F4517" s="1" t="str">
        <f t="shared" si="141"/>
        <v>png</v>
      </c>
    </row>
    <row r="4518" spans="1:6" x14ac:dyDescent="0.25">
      <c r="A4518" s="11" t="s">
        <v>3374</v>
      </c>
      <c r="B4518" s="11" t="s">
        <v>1681</v>
      </c>
      <c r="C4518" s="11" t="s">
        <v>10280</v>
      </c>
      <c r="D4518" s="14">
        <v>35</v>
      </c>
      <c r="E4518" s="13" t="str">
        <f t="shared" si="140"/>
        <v>\IMAG\IMG_FMM_NEW_FOLDER_MENU_ICON_4518.png</v>
      </c>
      <c r="F4518" s="1" t="str">
        <f t="shared" si="141"/>
        <v>png</v>
      </c>
    </row>
    <row r="4519" spans="1:6" x14ac:dyDescent="0.25">
      <c r="A4519" s="11" t="s">
        <v>3373</v>
      </c>
      <c r="B4519" s="11" t="s">
        <v>5349</v>
      </c>
      <c r="C4519" s="11" t="s">
        <v>10281</v>
      </c>
      <c r="D4519" s="14">
        <v>16</v>
      </c>
      <c r="E4519" s="13" t="str">
        <f t="shared" si="140"/>
        <v>\IMAG\FM_PDA_BG_4519.jpg</v>
      </c>
      <c r="F4519" s="1" t="str">
        <f t="shared" si="141"/>
        <v>jpg</v>
      </c>
    </row>
    <row r="4520" spans="1:6" x14ac:dyDescent="0.25">
      <c r="A4520" s="11" t="s">
        <v>3373</v>
      </c>
      <c r="B4520" s="11" t="s">
        <v>5349</v>
      </c>
      <c r="C4520" s="11" t="s">
        <v>10282</v>
      </c>
      <c r="D4520" s="14">
        <v>16</v>
      </c>
      <c r="E4520" s="13" t="str">
        <f t="shared" si="140"/>
        <v>\IMAG\FM_PDA_BG_4520.bmp</v>
      </c>
      <c r="F4520" s="1" t="str">
        <f t="shared" si="141"/>
        <v>bmp</v>
      </c>
    </row>
    <row r="4521" spans="1:6" x14ac:dyDescent="0.25">
      <c r="A4521" s="11" t="s">
        <v>3373</v>
      </c>
      <c r="B4521" s="11" t="s">
        <v>5350</v>
      </c>
      <c r="C4521" s="11" t="s">
        <v>10283</v>
      </c>
      <c r="D4521" s="14">
        <v>21</v>
      </c>
      <c r="E4521" s="13" t="str">
        <f t="shared" si="140"/>
        <v>\IMAG\FM_PDA_HEADSET_4521.bmp</v>
      </c>
      <c r="F4521" s="1" t="str">
        <f t="shared" si="141"/>
        <v>bmp</v>
      </c>
    </row>
    <row r="4522" spans="1:6" x14ac:dyDescent="0.25">
      <c r="A4522" s="11" t="s">
        <v>3373</v>
      </c>
      <c r="B4522" s="11" t="s">
        <v>5351</v>
      </c>
      <c r="C4522" s="11" t="s">
        <v>10284</v>
      </c>
      <c r="D4522" s="14">
        <v>21</v>
      </c>
      <c r="E4522" s="13" t="str">
        <f t="shared" si="140"/>
        <v>\IMAG\FM_PDA_LEFT_GR_4522.bmp</v>
      </c>
      <c r="F4522" s="1" t="str">
        <f t="shared" si="141"/>
        <v>bmp</v>
      </c>
    </row>
    <row r="4523" spans="1:6" x14ac:dyDescent="0.25">
      <c r="A4523" s="11" t="s">
        <v>3373</v>
      </c>
      <c r="B4523" s="11" t="s">
        <v>5352</v>
      </c>
      <c r="C4523" s="11" t="s">
        <v>10285</v>
      </c>
      <c r="D4523" s="14">
        <v>21</v>
      </c>
      <c r="E4523" s="13" t="str">
        <f t="shared" si="140"/>
        <v>\IMAG\FM_PDA_LEFT_PR_4523.bmp</v>
      </c>
      <c r="F4523" s="1" t="str">
        <f t="shared" si="141"/>
        <v>bmp</v>
      </c>
    </row>
    <row r="4524" spans="1:6" x14ac:dyDescent="0.25">
      <c r="A4524" s="11" t="s">
        <v>3373</v>
      </c>
      <c r="B4524" s="11" t="s">
        <v>5353</v>
      </c>
      <c r="C4524" s="11" t="s">
        <v>10286</v>
      </c>
      <c r="D4524" s="14">
        <v>21</v>
      </c>
      <c r="E4524" s="13" t="str">
        <f t="shared" si="140"/>
        <v>\IMAG\FM_PDA_LEFT_UN_4524.bmp</v>
      </c>
      <c r="F4524" s="1" t="str">
        <f t="shared" si="141"/>
        <v>bmp</v>
      </c>
    </row>
    <row r="4525" spans="1:6" x14ac:dyDescent="0.25">
      <c r="A4525" s="11" t="s">
        <v>3373</v>
      </c>
      <c r="B4525" s="11" t="s">
        <v>5354</v>
      </c>
      <c r="C4525" s="11" t="s">
        <v>10287</v>
      </c>
      <c r="D4525" s="14">
        <v>22</v>
      </c>
      <c r="E4525" s="13" t="str">
        <f t="shared" si="140"/>
        <v>\IMAG\FM_PDA_RIGHT_GR_4525.bmp</v>
      </c>
      <c r="F4525" s="1" t="str">
        <f t="shared" si="141"/>
        <v>bmp</v>
      </c>
    </row>
    <row r="4526" spans="1:6" x14ac:dyDescent="0.25">
      <c r="A4526" s="11" t="s">
        <v>3373</v>
      </c>
      <c r="B4526" s="11" t="s">
        <v>5355</v>
      </c>
      <c r="C4526" s="11" t="s">
        <v>10288</v>
      </c>
      <c r="D4526" s="14">
        <v>22</v>
      </c>
      <c r="E4526" s="13" t="str">
        <f t="shared" si="140"/>
        <v>\IMAG\FM_PDA_RIGHT_PR_4526.bmp</v>
      </c>
      <c r="F4526" s="1" t="str">
        <f t="shared" si="141"/>
        <v>bmp</v>
      </c>
    </row>
    <row r="4527" spans="1:6" x14ac:dyDescent="0.25">
      <c r="A4527" s="11" t="s">
        <v>3373</v>
      </c>
      <c r="B4527" s="11" t="s">
        <v>5356</v>
      </c>
      <c r="C4527" s="11" t="s">
        <v>10289</v>
      </c>
      <c r="D4527" s="14">
        <v>22</v>
      </c>
      <c r="E4527" s="13" t="str">
        <f t="shared" si="140"/>
        <v>\IMAG\FM_PDA_RIGHT_UN_4527.bmp</v>
      </c>
      <c r="F4527" s="1" t="str">
        <f t="shared" si="141"/>
        <v>bmp</v>
      </c>
    </row>
    <row r="4528" spans="1:6" x14ac:dyDescent="0.25">
      <c r="A4528" s="11" t="s">
        <v>3373</v>
      </c>
      <c r="B4528" s="11" t="s">
        <v>5357</v>
      </c>
      <c r="C4528" s="11" t="s">
        <v>10290</v>
      </c>
      <c r="D4528" s="14">
        <v>21</v>
      </c>
      <c r="E4528" s="13" t="str">
        <f t="shared" si="140"/>
        <v>\IMAG\FM_PDA_SILENCE_4528.bmp</v>
      </c>
      <c r="F4528" s="1" t="str">
        <f t="shared" si="141"/>
        <v>bmp</v>
      </c>
    </row>
    <row r="4529" spans="1:6" x14ac:dyDescent="0.25">
      <c r="A4529" s="11" t="s">
        <v>3373</v>
      </c>
      <c r="B4529" s="11" t="s">
        <v>5358</v>
      </c>
      <c r="C4529" s="11" t="s">
        <v>10291</v>
      </c>
      <c r="D4529" s="14">
        <v>27</v>
      </c>
      <c r="E4529" s="13" t="str">
        <f t="shared" si="140"/>
        <v>\IMAG\FM_PDA_SILENCE_FOCUS_4529.bmp</v>
      </c>
      <c r="F4529" s="1" t="str">
        <f t="shared" si="141"/>
        <v>bmp</v>
      </c>
    </row>
    <row r="4530" spans="1:6" x14ac:dyDescent="0.25">
      <c r="A4530" s="11" t="s">
        <v>3373</v>
      </c>
      <c r="B4530" s="11" t="s">
        <v>5359</v>
      </c>
      <c r="C4530" s="11" t="s">
        <v>10292</v>
      </c>
      <c r="D4530" s="14">
        <v>21</v>
      </c>
      <c r="E4530" s="13" t="str">
        <f t="shared" si="140"/>
        <v>\IMAG\FM_PDA_SPEAKER_4530.bmp</v>
      </c>
      <c r="F4530" s="1" t="str">
        <f t="shared" si="141"/>
        <v>bmp</v>
      </c>
    </row>
    <row r="4531" spans="1:6" x14ac:dyDescent="0.25">
      <c r="A4531" s="11" t="s">
        <v>3373</v>
      </c>
      <c r="B4531" s="11" t="s">
        <v>5360</v>
      </c>
      <c r="C4531" s="11" t="s">
        <v>10293</v>
      </c>
      <c r="D4531" s="14">
        <v>20</v>
      </c>
      <c r="E4531" s="13" t="str">
        <f t="shared" si="140"/>
        <v>\IMAG\FM_PDA_SPK_GR_4531.bmp</v>
      </c>
      <c r="F4531" s="1" t="str">
        <f t="shared" si="141"/>
        <v>bmp</v>
      </c>
    </row>
    <row r="4532" spans="1:6" x14ac:dyDescent="0.25">
      <c r="A4532" s="11" t="s">
        <v>3373</v>
      </c>
      <c r="B4532" s="11" t="s">
        <v>5361</v>
      </c>
      <c r="C4532" s="11" t="s">
        <v>10294</v>
      </c>
      <c r="D4532" s="14">
        <v>20</v>
      </c>
      <c r="E4532" s="13" t="str">
        <f t="shared" si="140"/>
        <v>\IMAG\FM_PDA_SPK_PR_4532.bmp</v>
      </c>
      <c r="F4532" s="1" t="str">
        <f t="shared" si="141"/>
        <v>bmp</v>
      </c>
    </row>
    <row r="4533" spans="1:6" x14ac:dyDescent="0.25">
      <c r="A4533" s="11" t="s">
        <v>3373</v>
      </c>
      <c r="B4533" s="11" t="s">
        <v>5362</v>
      </c>
      <c r="C4533" s="11" t="s">
        <v>10295</v>
      </c>
      <c r="D4533" s="14">
        <v>20</v>
      </c>
      <c r="E4533" s="13" t="str">
        <f t="shared" si="140"/>
        <v>\IMAG\FM_PDA_SPK_UN_4533.bmp</v>
      </c>
      <c r="F4533" s="1" t="str">
        <f t="shared" si="141"/>
        <v>bmp</v>
      </c>
    </row>
    <row r="4534" spans="1:6" x14ac:dyDescent="0.25">
      <c r="A4534" s="11" t="s">
        <v>3373</v>
      </c>
      <c r="B4534" s="11" t="s">
        <v>5363</v>
      </c>
      <c r="C4534" s="11" t="s">
        <v>10296</v>
      </c>
      <c r="D4534" s="14">
        <v>28</v>
      </c>
      <c r="E4534" s="13" t="str">
        <f t="shared" si="140"/>
        <v>\IMAG\FM_PDA_VOLUME_FOCUSED_4534.bmp</v>
      </c>
      <c r="F4534" s="1" t="str">
        <f t="shared" si="141"/>
        <v>bmp</v>
      </c>
    </row>
    <row r="4535" spans="1:6" x14ac:dyDescent="0.25">
      <c r="A4535" s="11" t="s">
        <v>3373</v>
      </c>
      <c r="B4535" s="11" t="s">
        <v>5364</v>
      </c>
      <c r="C4535" s="11" t="s">
        <v>10297</v>
      </c>
      <c r="D4535" s="14">
        <v>23</v>
      </c>
      <c r="E4535" s="13" t="str">
        <f t="shared" si="140"/>
        <v>\IMAG\FM_PDA_VOLUME_GR_4535.bmp</v>
      </c>
      <c r="F4535" s="1" t="str">
        <f t="shared" si="141"/>
        <v>bmp</v>
      </c>
    </row>
    <row r="4536" spans="1:6" x14ac:dyDescent="0.25">
      <c r="A4536" s="11" t="s">
        <v>3373</v>
      </c>
      <c r="B4536" s="11" t="s">
        <v>5365</v>
      </c>
      <c r="C4536" s="11" t="s">
        <v>10298</v>
      </c>
      <c r="D4536" s="14">
        <v>29</v>
      </c>
      <c r="E4536" s="13" t="str">
        <f t="shared" si="140"/>
        <v>\IMAG\FM_PDA_VOLUME_RELEASED_4536.bmp</v>
      </c>
      <c r="F4536" s="1" t="str">
        <f t="shared" si="141"/>
        <v>bmp</v>
      </c>
    </row>
    <row r="4537" spans="1:6" x14ac:dyDescent="0.25">
      <c r="A4537" s="11" t="s">
        <v>3373</v>
      </c>
      <c r="B4537" s="11" t="s">
        <v>5366</v>
      </c>
      <c r="C4537" s="11" t="s">
        <v>10299</v>
      </c>
      <c r="D4537" s="14">
        <v>21</v>
      </c>
      <c r="E4537" s="13" t="str">
        <f t="shared" si="140"/>
        <v>\IMAG\FM_PDA_ADJ_BUT_4537.png</v>
      </c>
      <c r="F4537" s="1" t="str">
        <f t="shared" si="141"/>
        <v>png</v>
      </c>
    </row>
    <row r="4538" spans="1:6" x14ac:dyDescent="0.25">
      <c r="A4538" s="11" t="s">
        <v>3373</v>
      </c>
      <c r="B4538" s="11" t="s">
        <v>5367</v>
      </c>
      <c r="C4538" s="11" t="s">
        <v>10300</v>
      </c>
      <c r="D4538" s="14">
        <v>28</v>
      </c>
      <c r="E4538" s="13" t="str">
        <f t="shared" si="140"/>
        <v>\IMAG\FM_PDA_IPHONE_ADJ_BUT_4538.png</v>
      </c>
      <c r="F4538" s="1" t="str">
        <f t="shared" si="141"/>
        <v>png</v>
      </c>
    </row>
    <row r="4539" spans="1:6" x14ac:dyDescent="0.25">
      <c r="A4539" s="11" t="s">
        <v>3373</v>
      </c>
      <c r="B4539" s="11" t="s">
        <v>5368</v>
      </c>
      <c r="C4539" s="11" t="s">
        <v>10301</v>
      </c>
      <c r="D4539" s="14">
        <v>22</v>
      </c>
      <c r="E4539" s="13" t="str">
        <f t="shared" si="140"/>
        <v>\IMAG\FM_PDA_NUMBER_0_4539.png</v>
      </c>
      <c r="F4539" s="1" t="str">
        <f t="shared" si="141"/>
        <v>png</v>
      </c>
    </row>
    <row r="4540" spans="1:6" x14ac:dyDescent="0.25">
      <c r="A4540" s="11" t="s">
        <v>3373</v>
      </c>
      <c r="B4540" s="11" t="s">
        <v>5369</v>
      </c>
      <c r="C4540" s="11" t="s">
        <v>10302</v>
      </c>
      <c r="D4540" s="14">
        <v>22</v>
      </c>
      <c r="E4540" s="13" t="str">
        <f t="shared" si="140"/>
        <v>\IMAG\FM_PDA_NUMBER_1_4540.png</v>
      </c>
      <c r="F4540" s="1" t="str">
        <f t="shared" si="141"/>
        <v>png</v>
      </c>
    </row>
    <row r="4541" spans="1:6" x14ac:dyDescent="0.25">
      <c r="A4541" s="11" t="s">
        <v>3373</v>
      </c>
      <c r="B4541" s="11" t="s">
        <v>5370</v>
      </c>
      <c r="C4541" s="11" t="s">
        <v>10303</v>
      </c>
      <c r="D4541" s="14">
        <v>22</v>
      </c>
      <c r="E4541" s="13" t="str">
        <f t="shared" si="140"/>
        <v>\IMAG\FM_PDA_NUMBER_2_4541.png</v>
      </c>
      <c r="F4541" s="1" t="str">
        <f t="shared" si="141"/>
        <v>png</v>
      </c>
    </row>
    <row r="4542" spans="1:6" x14ac:dyDescent="0.25">
      <c r="A4542" s="11" t="s">
        <v>3373</v>
      </c>
      <c r="B4542" s="11" t="s">
        <v>5371</v>
      </c>
      <c r="C4542" s="11" t="s">
        <v>10304</v>
      </c>
      <c r="D4542" s="14">
        <v>22</v>
      </c>
      <c r="E4542" s="13" t="str">
        <f t="shared" si="140"/>
        <v>\IMAG\FM_PDA_NUMBER_3_4542.png</v>
      </c>
      <c r="F4542" s="1" t="str">
        <f t="shared" si="141"/>
        <v>png</v>
      </c>
    </row>
    <row r="4543" spans="1:6" x14ac:dyDescent="0.25">
      <c r="A4543" s="11" t="s">
        <v>3373</v>
      </c>
      <c r="B4543" s="11" t="s">
        <v>5372</v>
      </c>
      <c r="C4543" s="11" t="s">
        <v>10305</v>
      </c>
      <c r="D4543" s="14">
        <v>22</v>
      </c>
      <c r="E4543" s="13" t="str">
        <f t="shared" si="140"/>
        <v>\IMAG\FM_PDA_NUMBER_4_4543.png</v>
      </c>
      <c r="F4543" s="1" t="str">
        <f t="shared" si="141"/>
        <v>png</v>
      </c>
    </row>
    <row r="4544" spans="1:6" x14ac:dyDescent="0.25">
      <c r="A4544" s="11" t="s">
        <v>3373</v>
      </c>
      <c r="B4544" s="11" t="s">
        <v>5373</v>
      </c>
      <c r="C4544" s="11" t="s">
        <v>10306</v>
      </c>
      <c r="D4544" s="14">
        <v>22</v>
      </c>
      <c r="E4544" s="13" t="str">
        <f t="shared" si="140"/>
        <v>\IMAG\FM_PDA_NUMBER_5_4544.png</v>
      </c>
      <c r="F4544" s="1" t="str">
        <f t="shared" si="141"/>
        <v>png</v>
      </c>
    </row>
    <row r="4545" spans="1:6" x14ac:dyDescent="0.25">
      <c r="A4545" s="11" t="s">
        <v>3373</v>
      </c>
      <c r="B4545" s="11" t="s">
        <v>5374</v>
      </c>
      <c r="C4545" s="11" t="s">
        <v>10307</v>
      </c>
      <c r="D4545" s="14">
        <v>22</v>
      </c>
      <c r="E4545" s="13" t="str">
        <f t="shared" ref="E4545:E4608" si="142">LEFT(C4545,D4545-1)&amp;"_"&amp;ROW()&amp;"."&amp;RIGHT(C4545,LEN(C4545)-D4545)</f>
        <v>\IMAG\FM_PDA_NUMBER_6_4545.png</v>
      </c>
      <c r="F4545" s="1" t="str">
        <f t="shared" si="141"/>
        <v>png</v>
      </c>
    </row>
    <row r="4546" spans="1:6" x14ac:dyDescent="0.25">
      <c r="A4546" s="11" t="s">
        <v>3373</v>
      </c>
      <c r="B4546" s="11" t="s">
        <v>5375</v>
      </c>
      <c r="C4546" s="11" t="s">
        <v>10308</v>
      </c>
      <c r="D4546" s="14">
        <v>22</v>
      </c>
      <c r="E4546" s="13" t="str">
        <f t="shared" si="142"/>
        <v>\IMAG\FM_PDA_NUMBER_7_4546.png</v>
      </c>
      <c r="F4546" s="1" t="str">
        <f t="shared" ref="F4546:F4609" si="143">RIGHT(C4546,LEN(C4546)-D4546)</f>
        <v>png</v>
      </c>
    </row>
    <row r="4547" spans="1:6" x14ac:dyDescent="0.25">
      <c r="A4547" s="11" t="s">
        <v>3373</v>
      </c>
      <c r="B4547" s="11" t="s">
        <v>5376</v>
      </c>
      <c r="C4547" s="11" t="s">
        <v>10309</v>
      </c>
      <c r="D4547" s="14">
        <v>22</v>
      </c>
      <c r="E4547" s="13" t="str">
        <f t="shared" si="142"/>
        <v>\IMAG\FM_PDA_NUMBER_8_4547.png</v>
      </c>
      <c r="F4547" s="1" t="str">
        <f t="shared" si="143"/>
        <v>png</v>
      </c>
    </row>
    <row r="4548" spans="1:6" x14ac:dyDescent="0.25">
      <c r="A4548" s="11" t="s">
        <v>3373</v>
      </c>
      <c r="B4548" s="11" t="s">
        <v>5377</v>
      </c>
      <c r="C4548" s="11" t="s">
        <v>10310</v>
      </c>
      <c r="D4548" s="14">
        <v>22</v>
      </c>
      <c r="E4548" s="13" t="str">
        <f t="shared" si="142"/>
        <v>\IMAG\FM_PDA_NUMBER_9_4548.png</v>
      </c>
      <c r="F4548" s="1" t="str">
        <f t="shared" si="143"/>
        <v>png</v>
      </c>
    </row>
    <row r="4549" spans="1:6" x14ac:dyDescent="0.25">
      <c r="A4549" s="11" t="s">
        <v>3373</v>
      </c>
      <c r="B4549" s="11" t="s">
        <v>5378</v>
      </c>
      <c r="C4549" s="11" t="s">
        <v>10311</v>
      </c>
      <c r="D4549" s="14">
        <v>19</v>
      </c>
      <c r="E4549" s="13" t="str">
        <f t="shared" si="142"/>
        <v>\IMAG\FM_PDA_POINT_4549.png</v>
      </c>
      <c r="F4549" s="1" t="str">
        <f t="shared" si="143"/>
        <v>png</v>
      </c>
    </row>
    <row r="4550" spans="1:6" x14ac:dyDescent="0.25">
      <c r="A4550" s="11" t="s">
        <v>3373</v>
      </c>
      <c r="B4550" s="11" t="s">
        <v>5379</v>
      </c>
      <c r="C4550" s="11" t="s">
        <v>10312</v>
      </c>
      <c r="D4550" s="14">
        <v>22</v>
      </c>
      <c r="E4550" s="13" t="str">
        <f t="shared" si="142"/>
        <v>\IMAG\FM_PDA_SLIDE_BG_4550.png</v>
      </c>
      <c r="F4550" s="1" t="str">
        <f t="shared" si="143"/>
        <v>png</v>
      </c>
    </row>
    <row r="4551" spans="1:6" x14ac:dyDescent="0.25">
      <c r="A4551" s="11" t="s">
        <v>3373</v>
      </c>
      <c r="B4551" s="11" t="s">
        <v>5380</v>
      </c>
      <c r="C4551" s="11" t="s">
        <v>10313</v>
      </c>
      <c r="D4551" s="14">
        <v>24</v>
      </c>
      <c r="E4551" s="13" t="str">
        <f t="shared" si="142"/>
        <v>\IMAG\FM_PDA_SLIDE_LINE_4551.png</v>
      </c>
      <c r="F4551" s="1" t="str">
        <f t="shared" si="143"/>
        <v>png</v>
      </c>
    </row>
    <row r="4552" spans="1:6" x14ac:dyDescent="0.25">
      <c r="A4552" s="11" t="s">
        <v>3373</v>
      </c>
      <c r="B4552" s="11" t="s">
        <v>5381</v>
      </c>
      <c r="C4552" s="11" t="s">
        <v>10314</v>
      </c>
      <c r="D4552" s="14">
        <v>26</v>
      </c>
      <c r="E4552" s="13" t="str">
        <f t="shared" si="142"/>
        <v>\IMAG\FM_PDA_SLIDE_SHADOW_4552.png</v>
      </c>
      <c r="F4552" s="1" t="str">
        <f t="shared" si="143"/>
        <v>png</v>
      </c>
    </row>
    <row r="4553" spans="1:6" x14ac:dyDescent="0.25">
      <c r="A4553" s="11" t="s">
        <v>3373</v>
      </c>
      <c r="B4553" s="11" t="s">
        <v>5382</v>
      </c>
      <c r="C4553" s="11" t="s">
        <v>10315</v>
      </c>
      <c r="D4553" s="14">
        <v>26</v>
      </c>
      <c r="E4553" s="13" t="str">
        <f t="shared" si="142"/>
        <v>\IMAG\FM_PDA_LIST_FOCUSED_4553.bmp</v>
      </c>
      <c r="F4553" s="1" t="str">
        <f t="shared" si="143"/>
        <v>bmp</v>
      </c>
    </row>
    <row r="4554" spans="1:6" x14ac:dyDescent="0.25">
      <c r="A4554" s="11" t="s">
        <v>3373</v>
      </c>
      <c r="B4554" s="11" t="s">
        <v>5383</v>
      </c>
      <c r="C4554" s="11" t="s">
        <v>10316</v>
      </c>
      <c r="D4554" s="14">
        <v>27</v>
      </c>
      <c r="E4554" s="13" t="str">
        <f t="shared" si="142"/>
        <v>\IMAG\FM_PDA_LIST_RELEASED_4554.bmp</v>
      </c>
      <c r="F4554" s="1" t="str">
        <f t="shared" si="143"/>
        <v>bmp</v>
      </c>
    </row>
    <row r="4555" spans="1:6" x14ac:dyDescent="0.25">
      <c r="A4555" s="11" t="s">
        <v>3373</v>
      </c>
      <c r="B4555" s="11" t="s">
        <v>5384</v>
      </c>
      <c r="C4555" s="11" t="s">
        <v>10317</v>
      </c>
      <c r="D4555" s="14">
        <v>23</v>
      </c>
      <c r="E4555" s="13" t="str">
        <f t="shared" si="142"/>
        <v>\IMAG\FM_PDA_LIST_GRAY_4555.bmp</v>
      </c>
      <c r="F4555" s="1" t="str">
        <f t="shared" si="143"/>
        <v>bmp</v>
      </c>
    </row>
    <row r="4556" spans="1:6" x14ac:dyDescent="0.25">
      <c r="A4556" s="11" t="s">
        <v>3373</v>
      </c>
      <c r="B4556" s="11" t="s">
        <v>5385</v>
      </c>
      <c r="C4556" s="11" t="s">
        <v>10318</v>
      </c>
      <c r="D4556" s="14">
        <v>35</v>
      </c>
      <c r="E4556" s="13" t="str">
        <f t="shared" si="142"/>
        <v>\IMAG\FM_PDA_RETURN_BUTTON_PRESSED_4556.png</v>
      </c>
      <c r="F4556" s="1" t="str">
        <f t="shared" si="143"/>
        <v>png</v>
      </c>
    </row>
    <row r="4557" spans="1:6" x14ac:dyDescent="0.25">
      <c r="A4557" s="11" t="s">
        <v>3373</v>
      </c>
      <c r="B4557" s="11" t="s">
        <v>5386</v>
      </c>
      <c r="C4557" s="11" t="s">
        <v>10319</v>
      </c>
      <c r="D4557" s="14">
        <v>33</v>
      </c>
      <c r="E4557" s="13" t="str">
        <f t="shared" si="142"/>
        <v>\IMAG\FM_PDA_MENU_BUTTON_PRESSED_4557.png</v>
      </c>
      <c r="F4557" s="1" t="str">
        <f t="shared" si="143"/>
        <v>png</v>
      </c>
    </row>
    <row r="4558" spans="1:6" x14ac:dyDescent="0.25">
      <c r="A4558" s="11" t="s">
        <v>3373</v>
      </c>
      <c r="B4558" s="11" t="s">
        <v>5387</v>
      </c>
      <c r="C4558" s="11" t="s">
        <v>10320</v>
      </c>
      <c r="D4558" s="14">
        <v>37</v>
      </c>
      <c r="E4558" s="13" t="str">
        <f t="shared" si="142"/>
        <v>\IMAG\IMAGE_FM_RETURN_BUTTON_DEFAULT_4558.png</v>
      </c>
      <c r="F4558" s="1" t="str">
        <f t="shared" si="143"/>
        <v>png</v>
      </c>
    </row>
    <row r="4559" spans="1:6" x14ac:dyDescent="0.25">
      <c r="A4559" s="11" t="s">
        <v>3373</v>
      </c>
      <c r="B4559" s="11" t="s">
        <v>5388</v>
      </c>
      <c r="C4559" s="11" t="s">
        <v>10321</v>
      </c>
      <c r="D4559" s="14">
        <v>37</v>
      </c>
      <c r="E4559" s="13" t="str">
        <f t="shared" si="142"/>
        <v>\IMAG\IMAGE_FM_RETURN_BUTTON_PRESSED_4559.png</v>
      </c>
      <c r="F4559" s="1" t="str">
        <f t="shared" si="143"/>
        <v>png</v>
      </c>
    </row>
    <row r="4560" spans="1:6" x14ac:dyDescent="0.25">
      <c r="A4560" s="11" t="s">
        <v>3373</v>
      </c>
      <c r="B4560" s="11" t="s">
        <v>5389</v>
      </c>
      <c r="C4560" s="11" t="s">
        <v>10322</v>
      </c>
      <c r="D4560" s="14">
        <v>35</v>
      </c>
      <c r="E4560" s="13" t="str">
        <f t="shared" si="142"/>
        <v>\IMAG\IMAGE_FM_MENU_BUTTON_DEFAULT_4560.png</v>
      </c>
      <c r="F4560" s="1" t="str">
        <f t="shared" si="143"/>
        <v>png</v>
      </c>
    </row>
    <row r="4561" spans="1:6" x14ac:dyDescent="0.25">
      <c r="A4561" s="11" t="s">
        <v>3373</v>
      </c>
      <c r="B4561" s="11" t="s">
        <v>5390</v>
      </c>
      <c r="C4561" s="11" t="s">
        <v>10323</v>
      </c>
      <c r="D4561" s="14">
        <v>35</v>
      </c>
      <c r="E4561" s="13" t="str">
        <f t="shared" si="142"/>
        <v>\IMAG\IMAGE_FM_MENU_BUTTON_PRESSED_4561.png</v>
      </c>
      <c r="F4561" s="1" t="str">
        <f t="shared" si="143"/>
        <v>png</v>
      </c>
    </row>
    <row r="4562" spans="1:6" x14ac:dyDescent="0.25">
      <c r="A4562" s="11" t="s">
        <v>3373</v>
      </c>
      <c r="B4562" s="11" t="s">
        <v>5391</v>
      </c>
      <c r="C4562" s="11" t="s">
        <v>10324</v>
      </c>
      <c r="D4562" s="14">
        <v>28</v>
      </c>
      <c r="E4562" s="13" t="str">
        <f t="shared" si="142"/>
        <v>\IMAG\IMAGE_FM_AJUST_NEEDLE_4562.png</v>
      </c>
      <c r="F4562" s="1" t="str">
        <f t="shared" si="143"/>
        <v>png</v>
      </c>
    </row>
    <row r="4563" spans="1:6" x14ac:dyDescent="0.25">
      <c r="A4563" s="11" t="s">
        <v>3373</v>
      </c>
      <c r="B4563" s="11" t="s">
        <v>5392</v>
      </c>
      <c r="C4563" s="11" t="s">
        <v>10325</v>
      </c>
      <c r="D4563" s="14">
        <v>30</v>
      </c>
      <c r="E4563" s="13" t="str">
        <f t="shared" si="142"/>
        <v>\IMAG\IMAGE_FM_AJUST_PAUSE_BG_4563.png</v>
      </c>
      <c r="F4563" s="1" t="str">
        <f t="shared" si="143"/>
        <v>png</v>
      </c>
    </row>
    <row r="4564" spans="1:6" x14ac:dyDescent="0.25">
      <c r="A4564" s="11" t="s">
        <v>3373</v>
      </c>
      <c r="B4564" s="11" t="s">
        <v>5393</v>
      </c>
      <c r="C4564" s="11" t="s">
        <v>10326</v>
      </c>
      <c r="D4564" s="14">
        <v>29</v>
      </c>
      <c r="E4564" s="13" t="str">
        <f t="shared" si="142"/>
        <v>\IMAG\IMAGE_FM_AJUST_PLAY_BG_4564.png</v>
      </c>
      <c r="F4564" s="1" t="str">
        <f t="shared" si="143"/>
        <v>png</v>
      </c>
    </row>
    <row r="4565" spans="1:6" x14ac:dyDescent="0.25">
      <c r="A4565" s="11" t="s">
        <v>3373</v>
      </c>
      <c r="B4565" s="11" t="s">
        <v>5394</v>
      </c>
      <c r="C4565" s="11" t="s">
        <v>10327</v>
      </c>
      <c r="D4565" s="14">
        <v>27</v>
      </c>
      <c r="E4565" s="13" t="str">
        <f t="shared" si="142"/>
        <v>\IMAG\IMAGE_FM_AJUST_PAUSE_4565.png</v>
      </c>
      <c r="F4565" s="1" t="str">
        <f t="shared" si="143"/>
        <v>png</v>
      </c>
    </row>
    <row r="4566" spans="1:6" x14ac:dyDescent="0.25">
      <c r="A4566" s="11" t="s">
        <v>3373</v>
      </c>
      <c r="B4566" s="11" t="s">
        <v>5395</v>
      </c>
      <c r="C4566" s="11" t="s">
        <v>10328</v>
      </c>
      <c r="D4566" s="14">
        <v>26</v>
      </c>
      <c r="E4566" s="13" t="str">
        <f t="shared" si="142"/>
        <v>\IMAG\IMAGE_FM_AJUST_PLAY_4566.png</v>
      </c>
      <c r="F4566" s="1" t="str">
        <f t="shared" si="143"/>
        <v>png</v>
      </c>
    </row>
    <row r="4567" spans="1:6" x14ac:dyDescent="0.25">
      <c r="A4567" s="11" t="s">
        <v>3373</v>
      </c>
      <c r="B4567" s="11" t="s">
        <v>5396</v>
      </c>
      <c r="C4567" s="11" t="s">
        <v>10329</v>
      </c>
      <c r="D4567" s="14">
        <v>18</v>
      </c>
      <c r="E4567" s="13" t="str">
        <f t="shared" si="142"/>
        <v>\IMAG\IMAGE_FM_BG_4567.png</v>
      </c>
      <c r="F4567" s="1" t="str">
        <f t="shared" si="143"/>
        <v>png</v>
      </c>
    </row>
    <row r="4568" spans="1:6" x14ac:dyDescent="0.25">
      <c r="A4568" s="11" t="s">
        <v>3373</v>
      </c>
      <c r="B4568" s="11" t="s">
        <v>5397</v>
      </c>
      <c r="C4568" s="11" t="s">
        <v>10330</v>
      </c>
      <c r="D4568" s="14">
        <v>27</v>
      </c>
      <c r="E4568" s="13" t="str">
        <f t="shared" si="142"/>
        <v>\IMAG\IMAGE_FM_LEFT_DEFAUT_4568.png</v>
      </c>
      <c r="F4568" s="1" t="str">
        <f t="shared" si="143"/>
        <v>png</v>
      </c>
    </row>
    <row r="4569" spans="1:6" x14ac:dyDescent="0.25">
      <c r="A4569" s="11" t="s">
        <v>3373</v>
      </c>
      <c r="B4569" s="11" t="s">
        <v>408</v>
      </c>
      <c r="C4569" s="11" t="s">
        <v>10331</v>
      </c>
      <c r="D4569" s="14">
        <v>29</v>
      </c>
      <c r="E4569" s="13" t="str">
        <f t="shared" si="142"/>
        <v>\IMAG\IMAGE_FM_LEFT_DISABLED_4569.png</v>
      </c>
      <c r="F4569" s="1" t="str">
        <f t="shared" si="143"/>
        <v>png</v>
      </c>
    </row>
    <row r="4570" spans="1:6" x14ac:dyDescent="0.25">
      <c r="A4570" s="11" t="s">
        <v>3373</v>
      </c>
      <c r="B4570" s="11" t="s">
        <v>409</v>
      </c>
      <c r="C4570" s="11" t="s">
        <v>10332</v>
      </c>
      <c r="D4570" s="14">
        <v>28</v>
      </c>
      <c r="E4570" s="13" t="str">
        <f t="shared" si="142"/>
        <v>\IMAG\IMAGE_FM_LEFT_PRESSED_4570.png</v>
      </c>
      <c r="F4570" s="1" t="str">
        <f t="shared" si="143"/>
        <v>png</v>
      </c>
    </row>
    <row r="4571" spans="1:6" x14ac:dyDescent="0.25">
      <c r="A4571" s="11" t="s">
        <v>3373</v>
      </c>
      <c r="B4571" s="11" t="s">
        <v>5398</v>
      </c>
      <c r="C4571" s="11" t="s">
        <v>10333</v>
      </c>
      <c r="D4571" s="14">
        <v>28</v>
      </c>
      <c r="E4571" s="13" t="str">
        <f t="shared" si="142"/>
        <v>\IMAG\IMAGE_FM_LIST_DEFAULT_4571.png</v>
      </c>
      <c r="F4571" s="1" t="str">
        <f t="shared" si="143"/>
        <v>png</v>
      </c>
    </row>
    <row r="4572" spans="1:6" x14ac:dyDescent="0.25">
      <c r="A4572" s="11" t="s">
        <v>3373</v>
      </c>
      <c r="B4572" s="11" t="s">
        <v>5399</v>
      </c>
      <c r="C4572" s="11" t="s">
        <v>10334</v>
      </c>
      <c r="D4572" s="14">
        <v>29</v>
      </c>
      <c r="E4572" s="13" t="str">
        <f t="shared" si="142"/>
        <v>\IMAG\IMAGE_FM_LIST_DISABLED_4572.png</v>
      </c>
      <c r="F4572" s="1" t="str">
        <f t="shared" si="143"/>
        <v>png</v>
      </c>
    </row>
    <row r="4573" spans="1:6" x14ac:dyDescent="0.25">
      <c r="A4573" s="11" t="s">
        <v>3373</v>
      </c>
      <c r="B4573" s="11" t="s">
        <v>5400</v>
      </c>
      <c r="C4573" s="11" t="s">
        <v>10335</v>
      </c>
      <c r="D4573" s="14">
        <v>28</v>
      </c>
      <c r="E4573" s="13" t="str">
        <f t="shared" si="142"/>
        <v>\IMAG\IMAGE_FM_LIST_PRESSED_4573.png</v>
      </c>
      <c r="F4573" s="1" t="str">
        <f t="shared" si="143"/>
        <v>png</v>
      </c>
    </row>
    <row r="4574" spans="1:6" x14ac:dyDescent="0.25">
      <c r="A4574" s="11" t="s">
        <v>3373</v>
      </c>
      <c r="B4574" s="11" t="s">
        <v>5401</v>
      </c>
      <c r="C4574" s="11" t="s">
        <v>10336</v>
      </c>
      <c r="D4574" s="14">
        <v>24</v>
      </c>
      <c r="E4574" s="13" t="str">
        <f t="shared" si="142"/>
        <v>\IMAG\IMAGE_FM_NUMBER_0_4574.png</v>
      </c>
      <c r="F4574" s="1" t="str">
        <f t="shared" si="143"/>
        <v>png</v>
      </c>
    </row>
    <row r="4575" spans="1:6" x14ac:dyDescent="0.25">
      <c r="A4575" s="11" t="s">
        <v>3373</v>
      </c>
      <c r="B4575" s="11" t="s">
        <v>5402</v>
      </c>
      <c r="C4575" s="11" t="s">
        <v>10337</v>
      </c>
      <c r="D4575" s="14">
        <v>24</v>
      </c>
      <c r="E4575" s="13" t="str">
        <f t="shared" si="142"/>
        <v>\IMAG\IMAGE_FM_NUMBER_1_4575.png</v>
      </c>
      <c r="F4575" s="1" t="str">
        <f t="shared" si="143"/>
        <v>png</v>
      </c>
    </row>
    <row r="4576" spans="1:6" x14ac:dyDescent="0.25">
      <c r="A4576" s="11" t="s">
        <v>3373</v>
      </c>
      <c r="B4576" s="11" t="s">
        <v>5403</v>
      </c>
      <c r="C4576" s="11" t="s">
        <v>10338</v>
      </c>
      <c r="D4576" s="14">
        <v>24</v>
      </c>
      <c r="E4576" s="13" t="str">
        <f t="shared" si="142"/>
        <v>\IMAG\IMAGE_FM_NUMBER_2_4576.png</v>
      </c>
      <c r="F4576" s="1" t="str">
        <f t="shared" si="143"/>
        <v>png</v>
      </c>
    </row>
    <row r="4577" spans="1:6" x14ac:dyDescent="0.25">
      <c r="A4577" s="11" t="s">
        <v>3373</v>
      </c>
      <c r="B4577" s="11" t="s">
        <v>5404</v>
      </c>
      <c r="C4577" s="11" t="s">
        <v>10339</v>
      </c>
      <c r="D4577" s="14">
        <v>24</v>
      </c>
      <c r="E4577" s="13" t="str">
        <f t="shared" si="142"/>
        <v>\IMAG\IMAGE_FM_NUMBER_3_4577.png</v>
      </c>
      <c r="F4577" s="1" t="str">
        <f t="shared" si="143"/>
        <v>png</v>
      </c>
    </row>
    <row r="4578" spans="1:6" x14ac:dyDescent="0.25">
      <c r="A4578" s="11" t="s">
        <v>3373</v>
      </c>
      <c r="B4578" s="11" t="s">
        <v>5405</v>
      </c>
      <c r="C4578" s="11" t="s">
        <v>10340</v>
      </c>
      <c r="D4578" s="14">
        <v>24</v>
      </c>
      <c r="E4578" s="13" t="str">
        <f t="shared" si="142"/>
        <v>\IMAG\IMAGE_FM_NUMBER_4_4578.png</v>
      </c>
      <c r="F4578" s="1" t="str">
        <f t="shared" si="143"/>
        <v>png</v>
      </c>
    </row>
    <row r="4579" spans="1:6" x14ac:dyDescent="0.25">
      <c r="A4579" s="11" t="s">
        <v>3373</v>
      </c>
      <c r="B4579" s="11" t="s">
        <v>5406</v>
      </c>
      <c r="C4579" s="11" t="s">
        <v>10341</v>
      </c>
      <c r="D4579" s="14">
        <v>24</v>
      </c>
      <c r="E4579" s="13" t="str">
        <f t="shared" si="142"/>
        <v>\IMAG\IMAGE_FM_NUMBER_5_4579.png</v>
      </c>
      <c r="F4579" s="1" t="str">
        <f t="shared" si="143"/>
        <v>png</v>
      </c>
    </row>
    <row r="4580" spans="1:6" x14ac:dyDescent="0.25">
      <c r="A4580" s="11" t="s">
        <v>3373</v>
      </c>
      <c r="B4580" s="11" t="s">
        <v>5407</v>
      </c>
      <c r="C4580" s="11" t="s">
        <v>10342</v>
      </c>
      <c r="D4580" s="14">
        <v>24</v>
      </c>
      <c r="E4580" s="13" t="str">
        <f t="shared" si="142"/>
        <v>\IMAG\IMAGE_FM_NUMBER_6_4580.png</v>
      </c>
      <c r="F4580" s="1" t="str">
        <f t="shared" si="143"/>
        <v>png</v>
      </c>
    </row>
    <row r="4581" spans="1:6" x14ac:dyDescent="0.25">
      <c r="A4581" s="11" t="s">
        <v>3373</v>
      </c>
      <c r="B4581" s="11" t="s">
        <v>5408</v>
      </c>
      <c r="C4581" s="11" t="s">
        <v>10343</v>
      </c>
      <c r="D4581" s="14">
        <v>24</v>
      </c>
      <c r="E4581" s="13" t="str">
        <f t="shared" si="142"/>
        <v>\IMAG\IMAGE_FM_NUMBER_7_4581.png</v>
      </c>
      <c r="F4581" s="1" t="str">
        <f t="shared" si="143"/>
        <v>png</v>
      </c>
    </row>
    <row r="4582" spans="1:6" x14ac:dyDescent="0.25">
      <c r="A4582" s="11" t="s">
        <v>3373</v>
      </c>
      <c r="B4582" s="11" t="s">
        <v>5409</v>
      </c>
      <c r="C4582" s="11" t="s">
        <v>10344</v>
      </c>
      <c r="D4582" s="14">
        <v>24</v>
      </c>
      <c r="E4582" s="13" t="str">
        <f t="shared" si="142"/>
        <v>\IMAG\IMAGE_FM_NUMBER_8_4582.png</v>
      </c>
      <c r="F4582" s="1" t="str">
        <f t="shared" si="143"/>
        <v>png</v>
      </c>
    </row>
    <row r="4583" spans="1:6" x14ac:dyDescent="0.25">
      <c r="A4583" s="11" t="s">
        <v>3373</v>
      </c>
      <c r="B4583" s="11" t="s">
        <v>5410</v>
      </c>
      <c r="C4583" s="11" t="s">
        <v>10345</v>
      </c>
      <c r="D4583" s="14">
        <v>24</v>
      </c>
      <c r="E4583" s="13" t="str">
        <f t="shared" si="142"/>
        <v>\IMAG\IMAGE_FM_NUMBER_9_4583.png</v>
      </c>
      <c r="F4583" s="1" t="str">
        <f t="shared" si="143"/>
        <v>png</v>
      </c>
    </row>
    <row r="4584" spans="1:6" x14ac:dyDescent="0.25">
      <c r="A4584" s="11" t="s">
        <v>3373</v>
      </c>
      <c r="B4584" s="11" t="s">
        <v>5411</v>
      </c>
      <c r="C4584" s="11" t="s">
        <v>10346</v>
      </c>
      <c r="D4584" s="14">
        <v>28</v>
      </c>
      <c r="E4584" s="13" t="str">
        <f t="shared" si="142"/>
        <v>\IMAG\IMAGE_FM_NUMBER_POINT_4584.png</v>
      </c>
      <c r="F4584" s="1" t="str">
        <f t="shared" si="143"/>
        <v>png</v>
      </c>
    </row>
    <row r="4585" spans="1:6" x14ac:dyDescent="0.25">
      <c r="A4585" s="11" t="s">
        <v>3373</v>
      </c>
      <c r="B4585" s="11" t="s">
        <v>5412</v>
      </c>
      <c r="C4585" s="11" t="s">
        <v>10347</v>
      </c>
      <c r="D4585" s="14">
        <v>19</v>
      </c>
      <c r="E4585" s="13" t="str">
        <f t="shared" si="142"/>
        <v>\IMAG\IMAGE_FM_MHZ_4585.png</v>
      </c>
      <c r="F4585" s="1" t="str">
        <f t="shared" si="143"/>
        <v>png</v>
      </c>
    </row>
    <row r="4586" spans="1:6" x14ac:dyDescent="0.25">
      <c r="A4586" s="11" t="s">
        <v>3373</v>
      </c>
      <c r="B4586" s="11" t="s">
        <v>5413</v>
      </c>
      <c r="C4586" s="11" t="s">
        <v>10348</v>
      </c>
      <c r="D4586" s="14">
        <v>25</v>
      </c>
      <c r="E4586" s="13" t="str">
        <f t="shared" si="142"/>
        <v>\IMAG\IMAGE_FM_NUMBER_BG_4586.png</v>
      </c>
      <c r="F4586" s="1" t="str">
        <f t="shared" si="143"/>
        <v>png</v>
      </c>
    </row>
    <row r="4587" spans="1:6" x14ac:dyDescent="0.25">
      <c r="A4587" s="11" t="s">
        <v>3373</v>
      </c>
      <c r="B4587" s="11" t="s">
        <v>415</v>
      </c>
      <c r="C4587" s="11" t="s">
        <v>10349</v>
      </c>
      <c r="D4587" s="14">
        <v>29</v>
      </c>
      <c r="E4587" s="13" t="str">
        <f t="shared" si="142"/>
        <v>\IMAG\IMAGE_FM_RIGHT_DEFAULT_4587.png</v>
      </c>
      <c r="F4587" s="1" t="str">
        <f t="shared" si="143"/>
        <v>png</v>
      </c>
    </row>
    <row r="4588" spans="1:6" x14ac:dyDescent="0.25">
      <c r="A4588" s="11" t="s">
        <v>3373</v>
      </c>
      <c r="B4588" s="11" t="s">
        <v>416</v>
      </c>
      <c r="C4588" s="11" t="s">
        <v>10350</v>
      </c>
      <c r="D4588" s="14">
        <v>30</v>
      </c>
      <c r="E4588" s="13" t="str">
        <f t="shared" si="142"/>
        <v>\IMAG\IMAGE_FM_RIGHT_DISABLED_4588.png</v>
      </c>
      <c r="F4588" s="1" t="str">
        <f t="shared" si="143"/>
        <v>png</v>
      </c>
    </row>
    <row r="4589" spans="1:6" x14ac:dyDescent="0.25">
      <c r="A4589" s="11" t="s">
        <v>3373</v>
      </c>
      <c r="B4589" s="11" t="s">
        <v>417</v>
      </c>
      <c r="C4589" s="11" t="s">
        <v>10351</v>
      </c>
      <c r="D4589" s="14">
        <v>29</v>
      </c>
      <c r="E4589" s="13" t="str">
        <f t="shared" si="142"/>
        <v>\IMAG\IMAGE_FM_RIGHT_PRESSED_4589.png</v>
      </c>
      <c r="F4589" s="1" t="str">
        <f t="shared" si="143"/>
        <v>png</v>
      </c>
    </row>
    <row r="4590" spans="1:6" x14ac:dyDescent="0.25">
      <c r="A4590" s="11" t="s">
        <v>3373</v>
      </c>
      <c r="B4590" s="11" t="s">
        <v>5414</v>
      </c>
      <c r="C4590" s="11" t="s">
        <v>10352</v>
      </c>
      <c r="D4590" s="14">
        <v>30</v>
      </c>
      <c r="E4590" s="13" t="str">
        <f t="shared" si="142"/>
        <v>\IMAG\IMAGE_FM_SILENCE_DEFAUT_4590.png</v>
      </c>
      <c r="F4590" s="1" t="str">
        <f t="shared" si="143"/>
        <v>png</v>
      </c>
    </row>
    <row r="4591" spans="1:6" x14ac:dyDescent="0.25">
      <c r="A4591" s="11" t="s">
        <v>3373</v>
      </c>
      <c r="B4591" s="11" t="s">
        <v>5415</v>
      </c>
      <c r="C4591" s="11" t="s">
        <v>10353</v>
      </c>
      <c r="D4591" s="14">
        <v>32</v>
      </c>
      <c r="E4591" s="13" t="str">
        <f t="shared" si="142"/>
        <v>\IMAG\IMAGE_FM_SILENCE_DISABLED_4591.png</v>
      </c>
      <c r="F4591" s="1" t="str">
        <f t="shared" si="143"/>
        <v>png</v>
      </c>
    </row>
    <row r="4592" spans="1:6" x14ac:dyDescent="0.25">
      <c r="A4592" s="11" t="s">
        <v>3373</v>
      </c>
      <c r="B4592" s="11" t="s">
        <v>5416</v>
      </c>
      <c r="C4592" s="11" t="s">
        <v>10354</v>
      </c>
      <c r="D4592" s="14">
        <v>31</v>
      </c>
      <c r="E4592" s="13" t="str">
        <f t="shared" si="142"/>
        <v>\IMAG\IMAGE_FM_SILENCE_PRESSED_4592.png</v>
      </c>
      <c r="F4592" s="1" t="str">
        <f t="shared" si="143"/>
        <v>png</v>
      </c>
    </row>
    <row r="4593" spans="1:6" x14ac:dyDescent="0.25">
      <c r="A4593" s="11" t="s">
        <v>3373</v>
      </c>
      <c r="B4593" s="11" t="s">
        <v>5417</v>
      </c>
      <c r="C4593" s="11" t="s">
        <v>10355</v>
      </c>
      <c r="D4593" s="14">
        <v>29</v>
      </c>
      <c r="E4593" s="13" t="str">
        <f t="shared" si="142"/>
        <v>\IMAG\IMAGE_FM_VOLUME_DEFAUT_4593.png</v>
      </c>
      <c r="F4593" s="1" t="str">
        <f t="shared" si="143"/>
        <v>png</v>
      </c>
    </row>
    <row r="4594" spans="1:6" x14ac:dyDescent="0.25">
      <c r="A4594" s="11" t="s">
        <v>3373</v>
      </c>
      <c r="B4594" s="11" t="s">
        <v>5418</v>
      </c>
      <c r="C4594" s="11" t="s">
        <v>10356</v>
      </c>
      <c r="D4594" s="14">
        <v>28</v>
      </c>
      <c r="E4594" s="13" t="str">
        <f t="shared" si="142"/>
        <v>\IMAG\IMAGE_FM_PREVIEW_ICON_4594.png</v>
      </c>
      <c r="F4594" s="1" t="str">
        <f t="shared" si="143"/>
        <v>png</v>
      </c>
    </row>
    <row r="4595" spans="1:6" x14ac:dyDescent="0.25">
      <c r="A4595" s="11" t="s">
        <v>3373</v>
      </c>
      <c r="B4595" s="11" t="s">
        <v>5419</v>
      </c>
      <c r="C4595" s="11" t="s">
        <v>10357</v>
      </c>
      <c r="D4595" s="14">
        <v>31</v>
      </c>
      <c r="E4595" s="13" t="str">
        <f t="shared" si="142"/>
        <v>\IMAG\IMAGE_FM_VOLUME_DISABLED_4595.png</v>
      </c>
      <c r="F4595" s="1" t="str">
        <f t="shared" si="143"/>
        <v>png</v>
      </c>
    </row>
    <row r="4596" spans="1:6" x14ac:dyDescent="0.25">
      <c r="A4596" s="11" t="s">
        <v>3373</v>
      </c>
      <c r="B4596" s="11" t="s">
        <v>5420</v>
      </c>
      <c r="C4596" s="11" t="s">
        <v>10358</v>
      </c>
      <c r="D4596" s="14">
        <v>30</v>
      </c>
      <c r="E4596" s="13" t="str">
        <f t="shared" si="142"/>
        <v>\IMAG\IMAGE_FM_VOLUME_PRESSED_4596.png</v>
      </c>
      <c r="F4596" s="1" t="str">
        <f t="shared" si="143"/>
        <v>png</v>
      </c>
    </row>
    <row r="4597" spans="1:6" x14ac:dyDescent="0.25">
      <c r="A4597" s="11" t="s">
        <v>3373</v>
      </c>
      <c r="B4597" s="11" t="s">
        <v>5421</v>
      </c>
      <c r="C4597" s="11" t="s">
        <v>10359</v>
      </c>
      <c r="D4597" s="14">
        <v>17</v>
      </c>
      <c r="E4597" s="13" t="str">
        <f t="shared" si="142"/>
        <v>\IMAG\FM_ADJ_BUT_4597.png</v>
      </c>
      <c r="F4597" s="1" t="str">
        <f t="shared" si="143"/>
        <v>png</v>
      </c>
    </row>
    <row r="4598" spans="1:6" x14ac:dyDescent="0.25">
      <c r="A4598" s="11" t="s">
        <v>3373</v>
      </c>
      <c r="B4598" s="11" t="s">
        <v>5422</v>
      </c>
      <c r="C4598" s="11" t="s">
        <v>10360</v>
      </c>
      <c r="D4598" s="14">
        <v>21</v>
      </c>
      <c r="E4598" s="13" t="str">
        <f t="shared" si="142"/>
        <v>\IMAG\FM_ADJ_LEFT_PR_4598.png</v>
      </c>
      <c r="F4598" s="1" t="str">
        <f t="shared" si="143"/>
        <v>png</v>
      </c>
    </row>
    <row r="4599" spans="1:6" x14ac:dyDescent="0.25">
      <c r="A4599" s="11" t="s">
        <v>3373</v>
      </c>
      <c r="B4599" s="11" t="s">
        <v>5423</v>
      </c>
      <c r="C4599" s="11" t="s">
        <v>10361</v>
      </c>
      <c r="D4599" s="14">
        <v>22</v>
      </c>
      <c r="E4599" s="13" t="str">
        <f t="shared" si="142"/>
        <v>\IMAG\FM_ADJ_RIGHT_PR_4599.png</v>
      </c>
      <c r="F4599" s="1" t="str">
        <f t="shared" si="143"/>
        <v>png</v>
      </c>
    </row>
    <row r="4600" spans="1:6" x14ac:dyDescent="0.25">
      <c r="A4600" s="11" t="s">
        <v>3373</v>
      </c>
      <c r="B4600" s="11" t="s">
        <v>5424</v>
      </c>
      <c r="C4600" s="11" t="s">
        <v>10362</v>
      </c>
      <c r="D4600" s="14">
        <v>22</v>
      </c>
      <c r="E4600" s="13" t="str">
        <f t="shared" si="142"/>
        <v>\IMAG\FM_ADJ_RIGHT_GR_4600.png</v>
      </c>
      <c r="F4600" s="1" t="str">
        <f t="shared" si="143"/>
        <v>png</v>
      </c>
    </row>
    <row r="4601" spans="1:6" x14ac:dyDescent="0.25">
      <c r="A4601" s="11" t="s">
        <v>3373</v>
      </c>
      <c r="B4601" s="11" t="s">
        <v>5425</v>
      </c>
      <c r="C4601" s="11" t="s">
        <v>10363</v>
      </c>
      <c r="D4601" s="14">
        <v>22</v>
      </c>
      <c r="E4601" s="13" t="str">
        <f t="shared" si="142"/>
        <v>\IMAG\FM_ADJ_RIGHT_UN_4601.png</v>
      </c>
      <c r="F4601" s="1" t="str">
        <f t="shared" si="143"/>
        <v>png</v>
      </c>
    </row>
    <row r="4602" spans="1:6" x14ac:dyDescent="0.25">
      <c r="A4602" s="11" t="s">
        <v>3373</v>
      </c>
      <c r="B4602" s="11" t="s">
        <v>5426</v>
      </c>
      <c r="C4602" s="11" t="s">
        <v>10364</v>
      </c>
      <c r="D4602" s="14">
        <v>17</v>
      </c>
      <c r="E4602" s="13" t="str">
        <f t="shared" si="142"/>
        <v>\IMAG\FM_DOWN_PR_4602.png</v>
      </c>
      <c r="F4602" s="1" t="str">
        <f t="shared" si="143"/>
        <v>png</v>
      </c>
    </row>
    <row r="4603" spans="1:6" x14ac:dyDescent="0.25">
      <c r="A4603" s="11" t="s">
        <v>3373</v>
      </c>
      <c r="B4603" s="11" t="s">
        <v>5427</v>
      </c>
      <c r="C4603" s="11" t="s">
        <v>10365</v>
      </c>
      <c r="D4603" s="14">
        <v>17</v>
      </c>
      <c r="E4603" s="13" t="str">
        <f t="shared" si="142"/>
        <v>\IMAG\FM_DOWN_UN_4603.png</v>
      </c>
      <c r="F4603" s="1" t="str">
        <f t="shared" si="143"/>
        <v>png</v>
      </c>
    </row>
    <row r="4604" spans="1:6" x14ac:dyDescent="0.25">
      <c r="A4604" s="11" t="s">
        <v>3373</v>
      </c>
      <c r="B4604" s="11" t="s">
        <v>5428</v>
      </c>
      <c r="C4604" s="11" t="s">
        <v>10366</v>
      </c>
      <c r="D4604" s="14">
        <v>19</v>
      </c>
      <c r="E4604" s="13" t="str">
        <f t="shared" si="142"/>
        <v>\IMAG\FM_FM_ADJ_BG_4604.png</v>
      </c>
      <c r="F4604" s="1" t="str">
        <f t="shared" si="143"/>
        <v>png</v>
      </c>
    </row>
    <row r="4605" spans="1:6" x14ac:dyDescent="0.25">
      <c r="A4605" s="11" t="s">
        <v>3373</v>
      </c>
      <c r="B4605" s="11" t="s">
        <v>5429</v>
      </c>
      <c r="C4605" s="11" t="s">
        <v>10367</v>
      </c>
      <c r="D4605" s="14">
        <v>16</v>
      </c>
      <c r="E4605" s="13" t="str">
        <f t="shared" si="142"/>
        <v>\IMAG\FM_KPD_BG_4605.png</v>
      </c>
      <c r="F4605" s="1" t="str">
        <f t="shared" si="143"/>
        <v>png</v>
      </c>
    </row>
    <row r="4606" spans="1:6" x14ac:dyDescent="0.25">
      <c r="A4606" s="11" t="s">
        <v>3373</v>
      </c>
      <c r="B4606" s="11" t="s">
        <v>5430</v>
      </c>
      <c r="C4606" s="11" t="s">
        <v>10368</v>
      </c>
      <c r="D4606" s="14">
        <v>17</v>
      </c>
      <c r="E4606" s="13" t="str">
        <f t="shared" si="142"/>
        <v>\IMAG\FM_LEFT_PR_4606.png</v>
      </c>
      <c r="F4606" s="1" t="str">
        <f t="shared" si="143"/>
        <v>png</v>
      </c>
    </row>
    <row r="4607" spans="1:6" x14ac:dyDescent="0.25">
      <c r="A4607" s="11" t="s">
        <v>3373</v>
      </c>
      <c r="B4607" s="11" t="s">
        <v>5431</v>
      </c>
      <c r="C4607" s="11" t="s">
        <v>10369</v>
      </c>
      <c r="D4607" s="14">
        <v>17</v>
      </c>
      <c r="E4607" s="13" t="str">
        <f t="shared" si="142"/>
        <v>\IMAG\FM_LEFT_UN_4607.png</v>
      </c>
      <c r="F4607" s="1" t="str">
        <f t="shared" si="143"/>
        <v>png</v>
      </c>
    </row>
    <row r="4608" spans="1:6" x14ac:dyDescent="0.25">
      <c r="A4608" s="11" t="s">
        <v>3373</v>
      </c>
      <c r="B4608" s="11" t="s">
        <v>5432</v>
      </c>
      <c r="C4608" s="11" t="s">
        <v>10370</v>
      </c>
      <c r="D4608" s="14">
        <v>18</v>
      </c>
      <c r="E4608" s="13" t="str">
        <f t="shared" si="142"/>
        <v>\IMAG\FM_RIGHT_PR_4608.png</v>
      </c>
      <c r="F4608" s="1" t="str">
        <f t="shared" si="143"/>
        <v>png</v>
      </c>
    </row>
    <row r="4609" spans="1:6" x14ac:dyDescent="0.25">
      <c r="A4609" s="11" t="s">
        <v>3373</v>
      </c>
      <c r="B4609" s="11" t="s">
        <v>5433</v>
      </c>
      <c r="C4609" s="11" t="s">
        <v>10371</v>
      </c>
      <c r="D4609" s="14">
        <v>18</v>
      </c>
      <c r="E4609" s="13" t="str">
        <f t="shared" ref="E4609:E4672" si="144">LEFT(C4609,D4609-1)&amp;"_"&amp;ROW()&amp;"."&amp;RIGHT(C4609,LEN(C4609)-D4609)</f>
        <v>\IMAG\FM_RIGHT_UN_4609.png</v>
      </c>
      <c r="F4609" s="1" t="str">
        <f t="shared" si="143"/>
        <v>png</v>
      </c>
    </row>
    <row r="4610" spans="1:6" x14ac:dyDescent="0.25">
      <c r="A4610" s="11" t="s">
        <v>3373</v>
      </c>
      <c r="B4610" s="11" t="s">
        <v>5434</v>
      </c>
      <c r="C4610" s="11" t="s">
        <v>10372</v>
      </c>
      <c r="D4610" s="14">
        <v>16</v>
      </c>
      <c r="E4610" s="13" t="str">
        <f t="shared" si="144"/>
        <v>\IMAG\FM_SPK_GR_4610.png</v>
      </c>
      <c r="F4610" s="1" t="str">
        <f t="shared" ref="F4610:F4673" si="145">RIGHT(C4610,LEN(C4610)-D4610)</f>
        <v>png</v>
      </c>
    </row>
    <row r="4611" spans="1:6" x14ac:dyDescent="0.25">
      <c r="A4611" s="11" t="s">
        <v>3373</v>
      </c>
      <c r="B4611" s="11" t="s">
        <v>5435</v>
      </c>
      <c r="C4611" s="11" t="s">
        <v>10373</v>
      </c>
      <c r="D4611" s="14">
        <v>16</v>
      </c>
      <c r="E4611" s="13" t="str">
        <f t="shared" si="144"/>
        <v>\IMAG\FM_SPK_PR_4611.png</v>
      </c>
      <c r="F4611" s="1" t="str">
        <f t="shared" si="145"/>
        <v>png</v>
      </c>
    </row>
    <row r="4612" spans="1:6" x14ac:dyDescent="0.25">
      <c r="A4612" s="11" t="s">
        <v>3373</v>
      </c>
      <c r="B4612" s="11" t="s">
        <v>5436</v>
      </c>
      <c r="C4612" s="11" t="s">
        <v>10374</v>
      </c>
      <c r="D4612" s="14">
        <v>16</v>
      </c>
      <c r="E4612" s="13" t="str">
        <f t="shared" si="144"/>
        <v>\IMAG\FM_SPK_UN_4612.png</v>
      </c>
      <c r="F4612" s="1" t="str">
        <f t="shared" si="145"/>
        <v>png</v>
      </c>
    </row>
    <row r="4613" spans="1:6" x14ac:dyDescent="0.25">
      <c r="A4613" s="11" t="s">
        <v>3373</v>
      </c>
      <c r="B4613" s="11" t="s">
        <v>5437</v>
      </c>
      <c r="C4613" s="11" t="s">
        <v>10375</v>
      </c>
      <c r="D4613" s="14">
        <v>21</v>
      </c>
      <c r="E4613" s="13" t="str">
        <f t="shared" si="144"/>
        <v>\IMAG\FM_ADJ_LEFT_UN_4613.png</v>
      </c>
      <c r="F4613" s="1" t="str">
        <f t="shared" si="145"/>
        <v>png</v>
      </c>
    </row>
    <row r="4614" spans="1:6" x14ac:dyDescent="0.25">
      <c r="A4614" s="11" t="s">
        <v>3373</v>
      </c>
      <c r="B4614" s="11" t="s">
        <v>5438</v>
      </c>
      <c r="C4614" s="11" t="s">
        <v>10376</v>
      </c>
      <c r="D4614" s="14">
        <v>21</v>
      </c>
      <c r="E4614" s="13" t="str">
        <f t="shared" si="144"/>
        <v>\IMAG\FM_ADJ_LEFT_GR_4614.png</v>
      </c>
      <c r="F4614" s="1" t="str">
        <f t="shared" si="145"/>
        <v>png</v>
      </c>
    </row>
    <row r="4615" spans="1:6" x14ac:dyDescent="0.25">
      <c r="A4615" s="11" t="s">
        <v>3373</v>
      </c>
      <c r="B4615" s="11" t="s">
        <v>5439</v>
      </c>
      <c r="C4615" s="11" t="s">
        <v>10377</v>
      </c>
      <c r="D4615" s="14">
        <v>15</v>
      </c>
      <c r="E4615" s="13" t="str">
        <f t="shared" si="144"/>
        <v>\IMAG\FM_UP_GR_4615.png</v>
      </c>
      <c r="F4615" s="1" t="str">
        <f t="shared" si="145"/>
        <v>png</v>
      </c>
    </row>
    <row r="4616" spans="1:6" x14ac:dyDescent="0.25">
      <c r="A4616" s="11" t="s">
        <v>3373</v>
      </c>
      <c r="B4616" s="11" t="s">
        <v>5440</v>
      </c>
      <c r="C4616" s="11" t="s">
        <v>10378</v>
      </c>
      <c r="D4616" s="14">
        <v>17</v>
      </c>
      <c r="E4616" s="13" t="str">
        <f t="shared" si="144"/>
        <v>\IMAG\FM_DOWN_GR_4616.png</v>
      </c>
      <c r="F4616" s="1" t="str">
        <f t="shared" si="145"/>
        <v>png</v>
      </c>
    </row>
    <row r="4617" spans="1:6" x14ac:dyDescent="0.25">
      <c r="A4617" s="11" t="s">
        <v>3373</v>
      </c>
      <c r="B4617" s="11" t="s">
        <v>5441</v>
      </c>
      <c r="C4617" s="11" t="s">
        <v>10379</v>
      </c>
      <c r="D4617" s="14">
        <v>17</v>
      </c>
      <c r="E4617" s="13" t="str">
        <f t="shared" si="144"/>
        <v>\IMAG\FM_LEFT_GR_4617.png</v>
      </c>
      <c r="F4617" s="1" t="str">
        <f t="shared" si="145"/>
        <v>png</v>
      </c>
    </row>
    <row r="4618" spans="1:6" x14ac:dyDescent="0.25">
      <c r="A4618" s="11" t="s">
        <v>3373</v>
      </c>
      <c r="B4618" s="11" t="s">
        <v>5442</v>
      </c>
      <c r="C4618" s="11" t="s">
        <v>10380</v>
      </c>
      <c r="D4618" s="14">
        <v>18</v>
      </c>
      <c r="E4618" s="13" t="str">
        <f t="shared" si="144"/>
        <v>\IMAG\FM_RIGHT_GR_4618.png</v>
      </c>
      <c r="F4618" s="1" t="str">
        <f t="shared" si="145"/>
        <v>png</v>
      </c>
    </row>
    <row r="4619" spans="1:6" x14ac:dyDescent="0.25">
      <c r="A4619" s="11" t="s">
        <v>3373</v>
      </c>
      <c r="B4619" s="11" t="s">
        <v>5443</v>
      </c>
      <c r="C4619" s="11" t="s">
        <v>10381</v>
      </c>
      <c r="D4619" s="14">
        <v>17</v>
      </c>
      <c r="E4619" s="13" t="str">
        <f t="shared" si="144"/>
        <v>\IMAG\FM_SPEAKER_4619.png</v>
      </c>
      <c r="F4619" s="1" t="str">
        <f t="shared" si="145"/>
        <v>png</v>
      </c>
    </row>
    <row r="4620" spans="1:6" x14ac:dyDescent="0.25">
      <c r="A4620" s="11" t="s">
        <v>3373</v>
      </c>
      <c r="B4620" s="11" t="s">
        <v>5444</v>
      </c>
      <c r="C4620" s="11" t="s">
        <v>10382</v>
      </c>
      <c r="D4620" s="14">
        <v>17</v>
      </c>
      <c r="E4620" s="13" t="str">
        <f t="shared" si="144"/>
        <v>\IMAG\FM_HEADSET_4620.png</v>
      </c>
      <c r="F4620" s="1" t="str">
        <f t="shared" si="145"/>
        <v>png</v>
      </c>
    </row>
    <row r="4621" spans="1:6" x14ac:dyDescent="0.25">
      <c r="A4621" s="11" t="s">
        <v>3373</v>
      </c>
      <c r="B4621" s="11" t="s">
        <v>5445</v>
      </c>
      <c r="C4621" s="11" t="s">
        <v>10383</v>
      </c>
      <c r="D4621" s="14">
        <v>15</v>
      </c>
      <c r="E4621" s="13" t="str">
        <f t="shared" si="144"/>
        <v>\IMAG\FM_UP_PR_4621.png</v>
      </c>
      <c r="F4621" s="1" t="str">
        <f t="shared" si="145"/>
        <v>png</v>
      </c>
    </row>
    <row r="4622" spans="1:6" x14ac:dyDescent="0.25">
      <c r="A4622" s="11" t="s">
        <v>3373</v>
      </c>
      <c r="B4622" s="11" t="s">
        <v>5446</v>
      </c>
      <c r="C4622" s="11" t="s">
        <v>10384</v>
      </c>
      <c r="D4622" s="14">
        <v>15</v>
      </c>
      <c r="E4622" s="13" t="str">
        <f t="shared" si="144"/>
        <v>\IMAG\FM_UP_UN_4622.png</v>
      </c>
      <c r="F4622" s="1" t="str">
        <f t="shared" si="145"/>
        <v>png</v>
      </c>
    </row>
    <row r="4623" spans="1:6" x14ac:dyDescent="0.25">
      <c r="A4623" s="11" t="s">
        <v>3373</v>
      </c>
      <c r="B4623" s="11" t="s">
        <v>5447</v>
      </c>
      <c r="C4623" s="11" t="s">
        <v>10385</v>
      </c>
      <c r="D4623" s="14">
        <v>25</v>
      </c>
      <c r="E4623" s="13" t="str">
        <f t="shared" si="144"/>
        <v>\IMAG\FM_VOLUME_RELEASED_4623.png</v>
      </c>
      <c r="F4623" s="1" t="str">
        <f t="shared" si="145"/>
        <v>png</v>
      </c>
    </row>
    <row r="4624" spans="1:6" x14ac:dyDescent="0.25">
      <c r="A4624" s="11" t="s">
        <v>3373</v>
      </c>
      <c r="B4624" s="11" t="s">
        <v>5448</v>
      </c>
      <c r="C4624" s="11" t="s">
        <v>10386</v>
      </c>
      <c r="D4624" s="14">
        <v>17</v>
      </c>
      <c r="E4624" s="13" t="str">
        <f t="shared" si="144"/>
        <v>\IMAG\FM_SILENCE_4624.png</v>
      </c>
      <c r="F4624" s="1" t="str">
        <f t="shared" si="145"/>
        <v>png</v>
      </c>
    </row>
    <row r="4625" spans="1:6" x14ac:dyDescent="0.25">
      <c r="A4625" s="11" t="s">
        <v>3373</v>
      </c>
      <c r="B4625" s="11" t="s">
        <v>5449</v>
      </c>
      <c r="C4625" s="11" t="s">
        <v>10387</v>
      </c>
      <c r="D4625" s="14">
        <v>19</v>
      </c>
      <c r="E4625" s="13" t="str">
        <f t="shared" si="144"/>
        <v>\IMAG\FM_VOLUME_GR_4625.png</v>
      </c>
      <c r="F4625" s="1" t="str">
        <f t="shared" si="145"/>
        <v>png</v>
      </c>
    </row>
    <row r="4626" spans="1:6" x14ac:dyDescent="0.25">
      <c r="A4626" s="11" t="s">
        <v>3373</v>
      </c>
      <c r="B4626" s="11" t="s">
        <v>5450</v>
      </c>
      <c r="C4626" s="11" t="s">
        <v>10388</v>
      </c>
      <c r="D4626" s="14">
        <v>23</v>
      </c>
      <c r="E4626" s="13" t="str">
        <f t="shared" si="144"/>
        <v>\IMAG\FM_SILENCE_FOCUS_4626.png</v>
      </c>
      <c r="F4626" s="1" t="str">
        <f t="shared" si="145"/>
        <v>png</v>
      </c>
    </row>
    <row r="4627" spans="1:6" x14ac:dyDescent="0.25">
      <c r="A4627" s="11" t="s">
        <v>3373</v>
      </c>
      <c r="B4627" s="11" t="s">
        <v>5451</v>
      </c>
      <c r="C4627" s="11" t="s">
        <v>10389</v>
      </c>
      <c r="D4627" s="14">
        <v>24</v>
      </c>
      <c r="E4627" s="13" t="str">
        <f t="shared" si="144"/>
        <v>\IMAG\FM_VOLUME_FOCUSED_4627.png</v>
      </c>
      <c r="F4627" s="1" t="str">
        <f t="shared" si="145"/>
        <v>png</v>
      </c>
    </row>
    <row r="4628" spans="1:6" x14ac:dyDescent="0.25">
      <c r="A4628" s="11" t="s">
        <v>3373</v>
      </c>
      <c r="B4628" s="11" t="s">
        <v>405</v>
      </c>
      <c r="C4628" s="11" t="s">
        <v>10390</v>
      </c>
      <c r="D4628" s="14">
        <v>22</v>
      </c>
      <c r="E4628" s="13" t="str">
        <f t="shared" si="144"/>
        <v>\IMAG\IMAGE_FM_ADJ_BG_4628.png</v>
      </c>
      <c r="F4628" s="1" t="str">
        <f t="shared" si="145"/>
        <v>png</v>
      </c>
    </row>
    <row r="4629" spans="1:6" x14ac:dyDescent="0.25">
      <c r="A4629" s="11" t="s">
        <v>3373</v>
      </c>
      <c r="B4629" s="11" t="s">
        <v>406</v>
      </c>
      <c r="C4629" s="11" t="s">
        <v>10391</v>
      </c>
      <c r="D4629" s="14">
        <v>31</v>
      </c>
      <c r="E4629" s="13" t="str">
        <f t="shared" si="144"/>
        <v>\IMAG\fm_new\IMAGE_FM_ADJ_BUT2_4629.png</v>
      </c>
      <c r="F4629" s="1" t="str">
        <f t="shared" si="145"/>
        <v>png</v>
      </c>
    </row>
    <row r="4630" spans="1:6" x14ac:dyDescent="0.25">
      <c r="A4630" s="11" t="s">
        <v>3373</v>
      </c>
      <c r="B4630" s="11" t="s">
        <v>406</v>
      </c>
      <c r="C4630" s="11" t="s">
        <v>10392</v>
      </c>
      <c r="D4630" s="14">
        <v>23</v>
      </c>
      <c r="E4630" s="13" t="str">
        <f t="shared" si="144"/>
        <v>\IMAG\IMAGE_FM_ADJ_BUT_4630.png</v>
      </c>
      <c r="F4630" s="1" t="str">
        <f t="shared" si="145"/>
        <v>png</v>
      </c>
    </row>
    <row r="4631" spans="1:6" x14ac:dyDescent="0.25">
      <c r="A4631" s="11" t="s">
        <v>3373</v>
      </c>
      <c r="B4631" s="11" t="s">
        <v>5452</v>
      </c>
      <c r="C4631" s="11" t="s">
        <v>10393</v>
      </c>
      <c r="D4631" s="14">
        <v>27</v>
      </c>
      <c r="E4631" s="13" t="str">
        <f t="shared" si="144"/>
        <v>\IMAG\IMAGE_FM_ADJ_BUT_RDS_4631.png</v>
      </c>
      <c r="F4631" s="1" t="str">
        <f t="shared" si="145"/>
        <v>png</v>
      </c>
    </row>
    <row r="4632" spans="1:6" x14ac:dyDescent="0.25">
      <c r="A4632" s="11" t="s">
        <v>3373</v>
      </c>
      <c r="B4632" s="11" t="s">
        <v>5453</v>
      </c>
      <c r="C4632" s="11" t="s">
        <v>10394</v>
      </c>
      <c r="D4632" s="14">
        <v>32</v>
      </c>
      <c r="E4632" s="13" t="str">
        <f t="shared" si="144"/>
        <v>\IMAG\IMAGE_FM_ADJ_LEFT_DEFAULT_4632.png</v>
      </c>
      <c r="F4632" s="1" t="str">
        <f t="shared" si="145"/>
        <v>png</v>
      </c>
    </row>
    <row r="4633" spans="1:6" x14ac:dyDescent="0.25">
      <c r="A4633" s="11" t="s">
        <v>3373</v>
      </c>
      <c r="B4633" s="11" t="s">
        <v>5454</v>
      </c>
      <c r="C4633" s="11" t="s">
        <v>10395</v>
      </c>
      <c r="D4633" s="14">
        <v>33</v>
      </c>
      <c r="E4633" s="13" t="str">
        <f t="shared" si="144"/>
        <v>\IMAG\IMAGE_FM_ADJ_LEFT_DISABLED_4633.png</v>
      </c>
      <c r="F4633" s="1" t="str">
        <f t="shared" si="145"/>
        <v>png</v>
      </c>
    </row>
    <row r="4634" spans="1:6" x14ac:dyDescent="0.25">
      <c r="A4634" s="11" t="s">
        <v>3373</v>
      </c>
      <c r="B4634" s="11" t="s">
        <v>5455</v>
      </c>
      <c r="C4634" s="11" t="s">
        <v>10396</v>
      </c>
      <c r="D4634" s="14">
        <v>32</v>
      </c>
      <c r="E4634" s="13" t="str">
        <f t="shared" si="144"/>
        <v>\IMAG\IMAGE_FM_ADJ_LEFT_PRESSED_4634.png</v>
      </c>
      <c r="F4634" s="1" t="str">
        <f t="shared" si="145"/>
        <v>png</v>
      </c>
    </row>
    <row r="4635" spans="1:6" x14ac:dyDescent="0.25">
      <c r="A4635" s="11" t="s">
        <v>3373</v>
      </c>
      <c r="B4635" s="11" t="s">
        <v>5456</v>
      </c>
      <c r="C4635" s="11" t="s">
        <v>10397</v>
      </c>
      <c r="D4635" s="14">
        <v>33</v>
      </c>
      <c r="E4635" s="13" t="str">
        <f t="shared" si="144"/>
        <v>\IMAG\IMAGE_FM_ADJ_RIGHT_DEFAULT_4635.png</v>
      </c>
      <c r="F4635" s="1" t="str">
        <f t="shared" si="145"/>
        <v>png</v>
      </c>
    </row>
    <row r="4636" spans="1:6" x14ac:dyDescent="0.25">
      <c r="A4636" s="11" t="s">
        <v>3373</v>
      </c>
      <c r="B4636" s="11" t="s">
        <v>5457</v>
      </c>
      <c r="C4636" s="11" t="s">
        <v>10398</v>
      </c>
      <c r="D4636" s="14">
        <v>34</v>
      </c>
      <c r="E4636" s="13" t="str">
        <f t="shared" si="144"/>
        <v>\IMAG\IMAGE_FM_ADJ_RIGHT_DISABLED_4636.png</v>
      </c>
      <c r="F4636" s="1" t="str">
        <f t="shared" si="145"/>
        <v>png</v>
      </c>
    </row>
    <row r="4637" spans="1:6" x14ac:dyDescent="0.25">
      <c r="A4637" s="11" t="s">
        <v>3373</v>
      </c>
      <c r="B4637" s="11" t="s">
        <v>5458</v>
      </c>
      <c r="C4637" s="11" t="s">
        <v>10399</v>
      </c>
      <c r="D4637" s="14">
        <v>33</v>
      </c>
      <c r="E4637" s="13" t="str">
        <f t="shared" si="144"/>
        <v>\IMAG\IMAGE_FM_ADJ_RIGHT_PRESSED_4637.png</v>
      </c>
      <c r="F4637" s="1" t="str">
        <f t="shared" si="145"/>
        <v>png</v>
      </c>
    </row>
    <row r="4638" spans="1:6" x14ac:dyDescent="0.25">
      <c r="A4638" s="11" t="s">
        <v>3373</v>
      </c>
      <c r="B4638" s="11" t="s">
        <v>5396</v>
      </c>
      <c r="C4638" s="11" t="s">
        <v>10329</v>
      </c>
      <c r="D4638" s="14">
        <v>18</v>
      </c>
      <c r="E4638" s="13" t="str">
        <f t="shared" si="144"/>
        <v>\IMAG\IMAGE_FM_BG_4638.png</v>
      </c>
      <c r="F4638" s="1" t="str">
        <f t="shared" si="145"/>
        <v>png</v>
      </c>
    </row>
    <row r="4639" spans="1:6" x14ac:dyDescent="0.25">
      <c r="A4639" s="11" t="s">
        <v>3373</v>
      </c>
      <c r="B4639" s="11" t="s">
        <v>419</v>
      </c>
      <c r="C4639" s="11" t="s">
        <v>10400</v>
      </c>
      <c r="D4639" s="14">
        <v>28</v>
      </c>
      <c r="E4639" s="13" t="str">
        <f t="shared" si="144"/>
        <v>\IMAG\IMAGE_FM_DOWN_DEFAULT_4639.png</v>
      </c>
      <c r="F4639" s="1" t="str">
        <f t="shared" si="145"/>
        <v>png</v>
      </c>
    </row>
    <row r="4640" spans="1:6" x14ac:dyDescent="0.25">
      <c r="A4640" s="11" t="s">
        <v>3373</v>
      </c>
      <c r="B4640" s="11" t="s">
        <v>5459</v>
      </c>
      <c r="C4640" s="11" t="s">
        <v>10401</v>
      </c>
      <c r="D4640" s="14">
        <v>29</v>
      </c>
      <c r="E4640" s="13" t="str">
        <f t="shared" si="144"/>
        <v>\IMAG\IMAGE_FM_DOWN_DISABLED_4640.png</v>
      </c>
      <c r="F4640" s="1" t="str">
        <f t="shared" si="145"/>
        <v>png</v>
      </c>
    </row>
    <row r="4641" spans="1:6" x14ac:dyDescent="0.25">
      <c r="A4641" s="11" t="s">
        <v>3373</v>
      </c>
      <c r="B4641" s="11" t="s">
        <v>5460</v>
      </c>
      <c r="C4641" s="11" t="s">
        <v>10402</v>
      </c>
      <c r="D4641" s="14">
        <v>28</v>
      </c>
      <c r="E4641" s="13" t="str">
        <f t="shared" si="144"/>
        <v>\IMAG\IMAGE_FM_DOWN_PRESSED_4641.png</v>
      </c>
      <c r="F4641" s="1" t="str">
        <f t="shared" si="145"/>
        <v>png</v>
      </c>
    </row>
    <row r="4642" spans="1:6" x14ac:dyDescent="0.25">
      <c r="A4642" s="11" t="s">
        <v>3373</v>
      </c>
      <c r="B4642" s="11" t="s">
        <v>407</v>
      </c>
      <c r="C4642" s="11" t="s">
        <v>10403</v>
      </c>
      <c r="D4642" s="14">
        <v>28</v>
      </c>
      <c r="E4642" s="13" t="str">
        <f t="shared" si="144"/>
        <v>\IMAG\IMAGE_FM_LEFT_DEFAULT_4642.png</v>
      </c>
      <c r="F4642" s="1" t="str">
        <f t="shared" si="145"/>
        <v>png</v>
      </c>
    </row>
    <row r="4643" spans="1:6" x14ac:dyDescent="0.25">
      <c r="A4643" s="11" t="s">
        <v>3373</v>
      </c>
      <c r="B4643" s="11" t="s">
        <v>408</v>
      </c>
      <c r="C4643" s="11" t="s">
        <v>10331</v>
      </c>
      <c r="D4643" s="14">
        <v>29</v>
      </c>
      <c r="E4643" s="13" t="str">
        <f t="shared" si="144"/>
        <v>\IMAG\IMAGE_FM_LEFT_DISABLED_4643.png</v>
      </c>
      <c r="F4643" s="1" t="str">
        <f t="shared" si="145"/>
        <v>png</v>
      </c>
    </row>
    <row r="4644" spans="1:6" x14ac:dyDescent="0.25">
      <c r="A4644" s="11" t="s">
        <v>3373</v>
      </c>
      <c r="B4644" s="11" t="s">
        <v>409</v>
      </c>
      <c r="C4644" s="11" t="s">
        <v>10332</v>
      </c>
      <c r="D4644" s="14">
        <v>28</v>
      </c>
      <c r="E4644" s="13" t="str">
        <f t="shared" si="144"/>
        <v>\IMAG\IMAGE_FM_LEFT_PRESSED_4644.png</v>
      </c>
      <c r="F4644" s="1" t="str">
        <f t="shared" si="145"/>
        <v>png</v>
      </c>
    </row>
    <row r="4645" spans="1:6" x14ac:dyDescent="0.25">
      <c r="A4645" s="11" t="s">
        <v>3373</v>
      </c>
      <c r="B4645" s="11" t="s">
        <v>410</v>
      </c>
      <c r="C4645" s="11" t="s">
        <v>10404</v>
      </c>
      <c r="D4645" s="14">
        <v>29</v>
      </c>
      <c r="E4645" s="13" t="str">
        <f t="shared" si="144"/>
        <v>\IMAG\IMAGE_FM_PAUSE_DEFAULT_4645.png</v>
      </c>
      <c r="F4645" s="1" t="str">
        <f t="shared" si="145"/>
        <v>png</v>
      </c>
    </row>
    <row r="4646" spans="1:6" x14ac:dyDescent="0.25">
      <c r="A4646" s="11" t="s">
        <v>3373</v>
      </c>
      <c r="B4646" s="11" t="s">
        <v>411</v>
      </c>
      <c r="C4646" s="11" t="s">
        <v>10405</v>
      </c>
      <c r="D4646" s="14">
        <v>30</v>
      </c>
      <c r="E4646" s="13" t="str">
        <f t="shared" si="144"/>
        <v>\IMAG\IMAGE_FM_PAUSE_DISABLED_4646.png</v>
      </c>
      <c r="F4646" s="1" t="str">
        <f t="shared" si="145"/>
        <v>png</v>
      </c>
    </row>
    <row r="4647" spans="1:6" x14ac:dyDescent="0.25">
      <c r="A4647" s="11" t="s">
        <v>3373</v>
      </c>
      <c r="B4647" s="11" t="s">
        <v>412</v>
      </c>
      <c r="C4647" s="11" t="s">
        <v>10406</v>
      </c>
      <c r="D4647" s="14">
        <v>29</v>
      </c>
      <c r="E4647" s="13" t="str">
        <f t="shared" si="144"/>
        <v>\IMAG\IMAGE_FM_PAUSE_PRESSED_4647.png</v>
      </c>
      <c r="F4647" s="1" t="str">
        <f t="shared" si="145"/>
        <v>png</v>
      </c>
    </row>
    <row r="4648" spans="1:6" x14ac:dyDescent="0.25">
      <c r="A4648" s="11" t="s">
        <v>3373</v>
      </c>
      <c r="B4648" s="11" t="s">
        <v>413</v>
      </c>
      <c r="C4648" s="11" t="s">
        <v>10407</v>
      </c>
      <c r="D4648" s="14">
        <v>28</v>
      </c>
      <c r="E4648" s="13" t="str">
        <f t="shared" si="144"/>
        <v>\IMAG\IMAGE_FM_PLAY_DEFAULT_4648.png</v>
      </c>
      <c r="F4648" s="1" t="str">
        <f t="shared" si="145"/>
        <v>png</v>
      </c>
    </row>
    <row r="4649" spans="1:6" x14ac:dyDescent="0.25">
      <c r="A4649" s="11" t="s">
        <v>3373</v>
      </c>
      <c r="B4649" s="11" t="s">
        <v>414</v>
      </c>
      <c r="C4649" s="11" t="s">
        <v>10408</v>
      </c>
      <c r="D4649" s="14">
        <v>28</v>
      </c>
      <c r="E4649" s="13" t="str">
        <f t="shared" si="144"/>
        <v>\IMAG\IMAGE_FM_PLAY_PRESSED_4649.png</v>
      </c>
      <c r="F4649" s="1" t="str">
        <f t="shared" si="145"/>
        <v>png</v>
      </c>
    </row>
    <row r="4650" spans="1:6" x14ac:dyDescent="0.25">
      <c r="A4650" s="11" t="s">
        <v>3373</v>
      </c>
      <c r="B4650" s="11" t="s">
        <v>415</v>
      </c>
      <c r="C4650" s="11" t="s">
        <v>10349</v>
      </c>
      <c r="D4650" s="14">
        <v>29</v>
      </c>
      <c r="E4650" s="13" t="str">
        <f t="shared" si="144"/>
        <v>\IMAG\IMAGE_FM_RIGHT_DEFAULT_4650.png</v>
      </c>
      <c r="F4650" s="1" t="str">
        <f t="shared" si="145"/>
        <v>png</v>
      </c>
    </row>
    <row r="4651" spans="1:6" x14ac:dyDescent="0.25">
      <c r="A4651" s="11" t="s">
        <v>3373</v>
      </c>
      <c r="B4651" s="11" t="s">
        <v>416</v>
      </c>
      <c r="C4651" s="11" t="s">
        <v>10350</v>
      </c>
      <c r="D4651" s="14">
        <v>30</v>
      </c>
      <c r="E4651" s="13" t="str">
        <f t="shared" si="144"/>
        <v>\IMAG\IMAGE_FM_RIGHT_DISABLED_4651.png</v>
      </c>
      <c r="F4651" s="1" t="str">
        <f t="shared" si="145"/>
        <v>png</v>
      </c>
    </row>
    <row r="4652" spans="1:6" x14ac:dyDescent="0.25">
      <c r="A4652" s="11" t="s">
        <v>3373</v>
      </c>
      <c r="B4652" s="11" t="s">
        <v>417</v>
      </c>
      <c r="C4652" s="11" t="s">
        <v>10351</v>
      </c>
      <c r="D4652" s="14">
        <v>29</v>
      </c>
      <c r="E4652" s="13" t="str">
        <f t="shared" si="144"/>
        <v>\IMAG\IMAGE_FM_RIGHT_PRESSED_4652.png</v>
      </c>
      <c r="F4652" s="1" t="str">
        <f t="shared" si="145"/>
        <v>png</v>
      </c>
    </row>
    <row r="4653" spans="1:6" x14ac:dyDescent="0.25">
      <c r="A4653" s="11" t="s">
        <v>3373</v>
      </c>
      <c r="B4653" s="11" t="s">
        <v>5461</v>
      </c>
      <c r="C4653" s="11" t="s">
        <v>10409</v>
      </c>
      <c r="D4653" s="14">
        <v>37</v>
      </c>
      <c r="E4653" s="13" t="str">
        <f t="shared" si="144"/>
        <v>\IMAG\fm_new\IMAGE_FM_PAUSE2_PRESSED_4653.png</v>
      </c>
      <c r="F4653" s="1" t="str">
        <f t="shared" si="145"/>
        <v>png</v>
      </c>
    </row>
    <row r="4654" spans="1:6" x14ac:dyDescent="0.25">
      <c r="A4654" s="11" t="s">
        <v>3373</v>
      </c>
      <c r="B4654" s="11" t="s">
        <v>5462</v>
      </c>
      <c r="C4654" s="11" t="s">
        <v>10410</v>
      </c>
      <c r="D4654" s="14">
        <v>36</v>
      </c>
      <c r="E4654" s="13" t="str">
        <f t="shared" si="144"/>
        <v>\IMAG\fm_new\IMAGE_FM_PLAY2_PRESSED_4654.png</v>
      </c>
      <c r="F4654" s="1" t="str">
        <f t="shared" si="145"/>
        <v>png</v>
      </c>
    </row>
    <row r="4655" spans="1:6" x14ac:dyDescent="0.25">
      <c r="A4655" s="11" t="s">
        <v>3373</v>
      </c>
      <c r="B4655" s="11" t="s">
        <v>5463</v>
      </c>
      <c r="C4655" s="11" t="s">
        <v>10411</v>
      </c>
      <c r="D4655" s="14">
        <v>34</v>
      </c>
      <c r="E4655" s="13" t="str">
        <f t="shared" si="144"/>
        <v>\IMAG\fm_new\IMAGE_FM_INC_PRESSED_4655.png</v>
      </c>
      <c r="F4655" s="1" t="str">
        <f t="shared" si="145"/>
        <v>png</v>
      </c>
    </row>
    <row r="4656" spans="1:6" x14ac:dyDescent="0.25">
      <c r="A4656" s="11" t="s">
        <v>3373</v>
      </c>
      <c r="B4656" s="11" t="s">
        <v>5464</v>
      </c>
      <c r="C4656" s="11" t="s">
        <v>10412</v>
      </c>
      <c r="D4656" s="14">
        <v>34</v>
      </c>
      <c r="E4656" s="13" t="str">
        <f t="shared" si="144"/>
        <v>\IMAG\fm_new\IMAGE_FM_DEC_PRESSED_4656.png</v>
      </c>
      <c r="F4656" s="1" t="str">
        <f t="shared" si="145"/>
        <v>png</v>
      </c>
    </row>
    <row r="4657" spans="1:6" x14ac:dyDescent="0.25">
      <c r="A4657" s="11" t="s">
        <v>3373</v>
      </c>
      <c r="B4657" s="11" t="s">
        <v>5465</v>
      </c>
      <c r="C4657" s="11" t="s">
        <v>10413</v>
      </c>
      <c r="D4657" s="14">
        <v>35</v>
      </c>
      <c r="E4657" s="13" t="str">
        <f t="shared" si="144"/>
        <v>\IMAG\fm_new\IMAGE_FM_NEXT_PRESSED_4657.png</v>
      </c>
      <c r="F4657" s="1" t="str">
        <f t="shared" si="145"/>
        <v>png</v>
      </c>
    </row>
    <row r="4658" spans="1:6" x14ac:dyDescent="0.25">
      <c r="A4658" s="11" t="s">
        <v>3373</v>
      </c>
      <c r="B4658" s="11" t="s">
        <v>5466</v>
      </c>
      <c r="C4658" s="11" t="s">
        <v>10414</v>
      </c>
      <c r="D4658" s="14">
        <v>34</v>
      </c>
      <c r="E4658" s="13" t="str">
        <f t="shared" si="144"/>
        <v>\IMAG\fm_new\IMAGE_FM_PRE_PRESSED_4658.png</v>
      </c>
      <c r="F4658" s="1" t="str">
        <f t="shared" si="145"/>
        <v>png</v>
      </c>
    </row>
    <row r="4659" spans="1:6" x14ac:dyDescent="0.25">
      <c r="A4659" s="11" t="s">
        <v>3373</v>
      </c>
      <c r="B4659" s="11" t="s">
        <v>5467</v>
      </c>
      <c r="C4659" s="11" t="s">
        <v>10415</v>
      </c>
      <c r="D4659" s="14">
        <v>32</v>
      </c>
      <c r="E4659" s="13" t="str">
        <f t="shared" si="144"/>
        <v>\IMAG\fm_new\IMAGE_FM_BUTTON_BG_4659.png</v>
      </c>
      <c r="F4659" s="1" t="str">
        <f t="shared" si="145"/>
        <v>png</v>
      </c>
    </row>
    <row r="4660" spans="1:6" x14ac:dyDescent="0.25">
      <c r="A4660" s="11" t="s">
        <v>3373</v>
      </c>
      <c r="B4660" s="11" t="s">
        <v>5468</v>
      </c>
      <c r="C4660" s="11" t="s">
        <v>10391</v>
      </c>
      <c r="D4660" s="14">
        <v>31</v>
      </c>
      <c r="E4660" s="13" t="str">
        <f t="shared" si="144"/>
        <v>\IMAG\fm_new\IMAGE_FM_ADJ_BUT2_4660.png</v>
      </c>
      <c r="F4660" s="1" t="str">
        <f t="shared" si="145"/>
        <v>png</v>
      </c>
    </row>
    <row r="4661" spans="1:6" x14ac:dyDescent="0.25">
      <c r="A4661" s="11" t="s">
        <v>3373</v>
      </c>
      <c r="B4661" s="11" t="s">
        <v>5469</v>
      </c>
      <c r="C4661" s="11" t="s">
        <v>10416</v>
      </c>
      <c r="D4661" s="14">
        <v>31</v>
      </c>
      <c r="E4661" s="13" t="str">
        <f t="shared" si="144"/>
        <v>\IMAG\IMAGE_FM_SILENCE_DEFAULT_4661.png</v>
      </c>
      <c r="F4661" s="1" t="str">
        <f t="shared" si="145"/>
        <v>png</v>
      </c>
    </row>
    <row r="4662" spans="1:6" x14ac:dyDescent="0.25">
      <c r="A4662" s="11" t="s">
        <v>3373</v>
      </c>
      <c r="B4662" s="11" t="s">
        <v>5416</v>
      </c>
      <c r="C4662" s="11" t="s">
        <v>10354</v>
      </c>
      <c r="D4662" s="14">
        <v>31</v>
      </c>
      <c r="E4662" s="13" t="str">
        <f t="shared" si="144"/>
        <v>\IMAG\IMAGE_FM_SILENCE_PRESSED_4662.png</v>
      </c>
      <c r="F4662" s="1" t="str">
        <f t="shared" si="145"/>
        <v>png</v>
      </c>
    </row>
    <row r="4663" spans="1:6" x14ac:dyDescent="0.25">
      <c r="A4663" s="11" t="s">
        <v>3373</v>
      </c>
      <c r="B4663" s="11" t="s">
        <v>418</v>
      </c>
      <c r="C4663" s="11" t="s">
        <v>10417</v>
      </c>
      <c r="D4663" s="14">
        <v>26</v>
      </c>
      <c r="E4663" s="13" t="str">
        <f t="shared" si="144"/>
        <v>\IMAG\IMAGE_FM_UP_DEFAULT_4663.png</v>
      </c>
      <c r="F4663" s="1" t="str">
        <f t="shared" si="145"/>
        <v>png</v>
      </c>
    </row>
    <row r="4664" spans="1:6" x14ac:dyDescent="0.25">
      <c r="A4664" s="11" t="s">
        <v>3373</v>
      </c>
      <c r="B4664" s="11" t="s">
        <v>5470</v>
      </c>
      <c r="C4664" s="11" t="s">
        <v>10418</v>
      </c>
      <c r="D4664" s="14">
        <v>27</v>
      </c>
      <c r="E4664" s="13" t="str">
        <f t="shared" si="144"/>
        <v>\IMAG\IMAGE_FM_UP_DISABLED_4664.png</v>
      </c>
      <c r="F4664" s="1" t="str">
        <f t="shared" si="145"/>
        <v>png</v>
      </c>
    </row>
    <row r="4665" spans="1:6" x14ac:dyDescent="0.25">
      <c r="A4665" s="11" t="s">
        <v>3373</v>
      </c>
      <c r="B4665" s="11" t="s">
        <v>5471</v>
      </c>
      <c r="C4665" s="11" t="s">
        <v>10419</v>
      </c>
      <c r="D4665" s="14">
        <v>26</v>
      </c>
      <c r="E4665" s="13" t="str">
        <f t="shared" si="144"/>
        <v>\IMAG\IMAGE_FM_UP_PRESSED_4665.png</v>
      </c>
      <c r="F4665" s="1" t="str">
        <f t="shared" si="145"/>
        <v>png</v>
      </c>
    </row>
    <row r="4666" spans="1:6" x14ac:dyDescent="0.25">
      <c r="A4666" s="11" t="s">
        <v>3373</v>
      </c>
      <c r="B4666" s="11" t="s">
        <v>5472</v>
      </c>
      <c r="C4666" s="11" t="s">
        <v>10420</v>
      </c>
      <c r="D4666" s="14">
        <v>30</v>
      </c>
      <c r="E4666" s="13" t="str">
        <f t="shared" si="144"/>
        <v>\IMAG\IMAGE_FM_VOLUME_DEFAULT_4666.png</v>
      </c>
      <c r="F4666" s="1" t="str">
        <f t="shared" si="145"/>
        <v>png</v>
      </c>
    </row>
    <row r="4667" spans="1:6" x14ac:dyDescent="0.25">
      <c r="A4667" s="11" t="s">
        <v>3373</v>
      </c>
      <c r="B4667" s="11" t="s">
        <v>5419</v>
      </c>
      <c r="C4667" s="11" t="s">
        <v>10357</v>
      </c>
      <c r="D4667" s="14">
        <v>31</v>
      </c>
      <c r="E4667" s="13" t="str">
        <f t="shared" si="144"/>
        <v>\IMAG\IMAGE_FM_VOLUME_DISABLED_4667.png</v>
      </c>
      <c r="F4667" s="1" t="str">
        <f t="shared" si="145"/>
        <v>png</v>
      </c>
    </row>
    <row r="4668" spans="1:6" x14ac:dyDescent="0.25">
      <c r="A4668" s="11" t="s">
        <v>3373</v>
      </c>
      <c r="B4668" s="11" t="s">
        <v>5420</v>
      </c>
      <c r="C4668" s="11" t="s">
        <v>10358</v>
      </c>
      <c r="D4668" s="14">
        <v>30</v>
      </c>
      <c r="E4668" s="13" t="str">
        <f t="shared" si="144"/>
        <v>\IMAG\IMAGE_FM_VOLUME_PRESSED_4668.png</v>
      </c>
      <c r="F4668" s="1" t="str">
        <f t="shared" si="145"/>
        <v>png</v>
      </c>
    </row>
    <row r="4669" spans="1:6" x14ac:dyDescent="0.25">
      <c r="A4669" s="11" t="s">
        <v>3375</v>
      </c>
      <c r="B4669" s="11" t="s">
        <v>646</v>
      </c>
      <c r="C4669" s="11" t="s">
        <v>10421</v>
      </c>
      <c r="D4669" s="14">
        <v>23</v>
      </c>
      <c r="E4669" s="13" t="str">
        <f t="shared" si="144"/>
        <v>\IMAG\IMAGE_BOXMAN_AIM_4669.bmp</v>
      </c>
      <c r="F4669" s="1" t="str">
        <f t="shared" si="145"/>
        <v>bmp</v>
      </c>
    </row>
    <row r="4670" spans="1:6" x14ac:dyDescent="0.25">
      <c r="A4670" s="11" t="s">
        <v>3375</v>
      </c>
      <c r="B4670" s="11" t="s">
        <v>647</v>
      </c>
      <c r="C4670" s="11" t="s">
        <v>10422</v>
      </c>
      <c r="D4670" s="14">
        <v>23</v>
      </c>
      <c r="E4670" s="13" t="str">
        <f t="shared" si="144"/>
        <v>\IMAG\IMAGE_BOXMAN_BOX_4670.bmp</v>
      </c>
      <c r="F4670" s="1" t="str">
        <f t="shared" si="145"/>
        <v>bmp</v>
      </c>
    </row>
    <row r="4671" spans="1:6" x14ac:dyDescent="0.25">
      <c r="A4671" s="11" t="s">
        <v>3375</v>
      </c>
      <c r="B4671" s="11" t="s">
        <v>648</v>
      </c>
      <c r="C4671" s="11" t="s">
        <v>10423</v>
      </c>
      <c r="D4671" s="14">
        <v>30</v>
      </c>
      <c r="E4671" s="13" t="str">
        <f t="shared" si="144"/>
        <v>\IMAG\IMAGE_BOXMAN_BOX_IN_AIM_4671.bmp</v>
      </c>
      <c r="F4671" s="1" t="str">
        <f t="shared" si="145"/>
        <v>bmp</v>
      </c>
    </row>
    <row r="4672" spans="1:6" x14ac:dyDescent="0.25">
      <c r="A4672" s="11" t="s">
        <v>3375</v>
      </c>
      <c r="B4672" s="11" t="s">
        <v>5473</v>
      </c>
      <c r="C4672" s="11" t="s">
        <v>10424</v>
      </c>
      <c r="D4672" s="14">
        <v>39</v>
      </c>
      <c r="E4672" s="13" t="str">
        <f t="shared" si="144"/>
        <v>\IMAG\IMAGE_BOXMAN_GO_BACK_NORMAL_ICON_4672.bmp</v>
      </c>
      <c r="F4672" s="1" t="str">
        <f t="shared" si="145"/>
        <v>bmp</v>
      </c>
    </row>
    <row r="4673" spans="1:6" x14ac:dyDescent="0.25">
      <c r="A4673" s="11" t="s">
        <v>3375</v>
      </c>
      <c r="B4673" s="11" t="s">
        <v>649</v>
      </c>
      <c r="C4673" s="11" t="s">
        <v>10425</v>
      </c>
      <c r="D4673" s="14">
        <v>26</v>
      </c>
      <c r="E4673" s="13" t="str">
        <f t="shared" ref="E4673:E4736" si="146">LEFT(C4673,D4673-1)&amp;"_"&amp;ROW()&amp;"."&amp;RIGHT(C4673,LEN(C4673)-D4673)</f>
        <v>\IMAG\IMAGE_BOXMAN_BUTTON_4673.bmp</v>
      </c>
      <c r="F4673" s="1" t="str">
        <f t="shared" si="145"/>
        <v>bmp</v>
      </c>
    </row>
    <row r="4674" spans="1:6" x14ac:dyDescent="0.25">
      <c r="A4674" s="11" t="s">
        <v>3375</v>
      </c>
      <c r="B4674" s="11" t="s">
        <v>650</v>
      </c>
      <c r="C4674" s="11" t="s">
        <v>10426</v>
      </c>
      <c r="D4674" s="14">
        <v>23</v>
      </c>
      <c r="E4674" s="13" t="str">
        <f t="shared" si="146"/>
        <v>\IMAG\IMAGE_BOXMAN_MAN_4674.bmp</v>
      </c>
      <c r="F4674" s="1" t="str">
        <f t="shared" ref="F4674:F4737" si="147">RIGHT(C4674,LEN(C4674)-D4674)</f>
        <v>bmp</v>
      </c>
    </row>
    <row r="4675" spans="1:6" x14ac:dyDescent="0.25">
      <c r="A4675" s="11" t="s">
        <v>3375</v>
      </c>
      <c r="B4675" s="11" t="s">
        <v>651</v>
      </c>
      <c r="C4675" s="11" t="s">
        <v>10427</v>
      </c>
      <c r="D4675" s="14">
        <v>30</v>
      </c>
      <c r="E4675" s="13" t="str">
        <f t="shared" si="146"/>
        <v>\IMAG\IMAGE_BOXMAN_MAN_IN_AIM_4675.bmp</v>
      </c>
      <c r="F4675" s="1" t="str">
        <f t="shared" si="147"/>
        <v>bmp</v>
      </c>
    </row>
    <row r="4676" spans="1:6" x14ac:dyDescent="0.25">
      <c r="A4676" s="11" t="s">
        <v>3375</v>
      </c>
      <c r="B4676" s="11" t="s">
        <v>652</v>
      </c>
      <c r="C4676" s="11" t="s">
        <v>10428</v>
      </c>
      <c r="D4676" s="14">
        <v>25</v>
      </c>
      <c r="E4676" s="13" t="str">
        <f t="shared" si="146"/>
        <v>\IMAG\IMAGE_BOXMAN_SPACE_4676.bmp</v>
      </c>
      <c r="F4676" s="1" t="str">
        <f t="shared" si="147"/>
        <v>bmp</v>
      </c>
    </row>
    <row r="4677" spans="1:6" x14ac:dyDescent="0.25">
      <c r="A4677" s="11" t="s">
        <v>3375</v>
      </c>
      <c r="B4677" s="11" t="s">
        <v>653</v>
      </c>
      <c r="C4677" s="11" t="s">
        <v>10429</v>
      </c>
      <c r="D4677" s="14">
        <v>24</v>
      </c>
      <c r="E4677" s="13" t="str">
        <f t="shared" si="146"/>
        <v>\IMAG\IMAGE_BOXMAN_WALL_4677.bmp</v>
      </c>
      <c r="F4677" s="1" t="str">
        <f t="shared" si="147"/>
        <v>bmp</v>
      </c>
    </row>
    <row r="4678" spans="1:6" x14ac:dyDescent="0.25">
      <c r="A4678" s="11" t="s">
        <v>3375</v>
      </c>
      <c r="B4678" s="11" t="s">
        <v>654</v>
      </c>
      <c r="C4678" s="11" t="s">
        <v>10430</v>
      </c>
      <c r="D4678" s="14">
        <v>27</v>
      </c>
      <c r="E4678" s="13" t="str">
        <f t="shared" si="146"/>
        <v>\IMAG\IMAGE_BOXMAN_WALLOUT_4678.bmp</v>
      </c>
      <c r="F4678" s="1" t="str">
        <f t="shared" si="147"/>
        <v>bmp</v>
      </c>
    </row>
    <row r="4679" spans="1:6" x14ac:dyDescent="0.25">
      <c r="A4679" s="11" t="s">
        <v>3376</v>
      </c>
      <c r="B4679" s="11" t="s">
        <v>3018</v>
      </c>
      <c r="C4679" s="11" t="s">
        <v>10431</v>
      </c>
      <c r="D4679" s="14">
        <v>14</v>
      </c>
      <c r="E4679" s="13" t="str">
        <f t="shared" si="146"/>
        <v>\IMAG\dangban_4679.png</v>
      </c>
      <c r="F4679" s="1" t="str">
        <f t="shared" si="147"/>
        <v>png</v>
      </c>
    </row>
    <row r="4680" spans="1:6" x14ac:dyDescent="0.25">
      <c r="A4680" s="11" t="s">
        <v>3376</v>
      </c>
      <c r="B4680" s="11" t="s">
        <v>3002</v>
      </c>
      <c r="C4680" s="11" t="s">
        <v>10432</v>
      </c>
      <c r="D4680" s="14">
        <v>21</v>
      </c>
      <c r="E4680" s="13" t="str">
        <f t="shared" si="146"/>
        <v>\IMAG\Bubble_red_big_4680.png</v>
      </c>
      <c r="F4680" s="1" t="str">
        <f t="shared" si="147"/>
        <v>png</v>
      </c>
    </row>
    <row r="4681" spans="1:6" x14ac:dyDescent="0.25">
      <c r="A4681" s="11" t="s">
        <v>3376</v>
      </c>
      <c r="B4681" s="11" t="s">
        <v>3003</v>
      </c>
      <c r="C4681" s="11" t="s">
        <v>10433</v>
      </c>
      <c r="D4681" s="14">
        <v>24</v>
      </c>
      <c r="E4681" s="13" t="str">
        <f t="shared" si="146"/>
        <v>\IMAG\Bubble_red_little_4681.png</v>
      </c>
      <c r="F4681" s="1" t="str">
        <f t="shared" si="147"/>
        <v>png</v>
      </c>
    </row>
    <row r="4682" spans="1:6" x14ac:dyDescent="0.25">
      <c r="A4682" s="11" t="s">
        <v>3376</v>
      </c>
      <c r="B4682" s="11" t="s">
        <v>3000</v>
      </c>
      <c r="C4682" s="11" t="s">
        <v>10434</v>
      </c>
      <c r="D4682" s="14">
        <v>22</v>
      </c>
      <c r="E4682" s="13" t="str">
        <f t="shared" si="146"/>
        <v>\IMAG\Bubble_pink_big_4682.png</v>
      </c>
      <c r="F4682" s="1" t="str">
        <f t="shared" si="147"/>
        <v>png</v>
      </c>
    </row>
    <row r="4683" spans="1:6" x14ac:dyDescent="0.25">
      <c r="A4683" s="11" t="s">
        <v>3376</v>
      </c>
      <c r="B4683" s="11" t="s">
        <v>3001</v>
      </c>
      <c r="C4683" s="11" t="s">
        <v>10435</v>
      </c>
      <c r="D4683" s="14">
        <v>25</v>
      </c>
      <c r="E4683" s="13" t="str">
        <f t="shared" si="146"/>
        <v>\IMAG\Bubble_pink_little_4683.png</v>
      </c>
      <c r="F4683" s="1" t="str">
        <f t="shared" si="147"/>
        <v>png</v>
      </c>
    </row>
    <row r="4684" spans="1:6" x14ac:dyDescent="0.25">
      <c r="A4684" s="11" t="s">
        <v>3376</v>
      </c>
      <c r="B4684" s="11" t="s">
        <v>2996</v>
      </c>
      <c r="C4684" s="11" t="s">
        <v>10436</v>
      </c>
      <c r="D4684" s="14">
        <v>23</v>
      </c>
      <c r="E4684" s="13" t="str">
        <f t="shared" si="146"/>
        <v>\IMAG\Bubble_green_big_4684.png</v>
      </c>
      <c r="F4684" s="1" t="str">
        <f t="shared" si="147"/>
        <v>png</v>
      </c>
    </row>
    <row r="4685" spans="1:6" x14ac:dyDescent="0.25">
      <c r="A4685" s="11" t="s">
        <v>3376</v>
      </c>
      <c r="B4685" s="11" t="s">
        <v>2997</v>
      </c>
      <c r="C4685" s="11" t="s">
        <v>10437</v>
      </c>
      <c r="D4685" s="14">
        <v>26</v>
      </c>
      <c r="E4685" s="13" t="str">
        <f t="shared" si="146"/>
        <v>\IMAG\Bubble_green_little_4685.png</v>
      </c>
      <c r="F4685" s="1" t="str">
        <f t="shared" si="147"/>
        <v>png</v>
      </c>
    </row>
    <row r="4686" spans="1:6" x14ac:dyDescent="0.25">
      <c r="A4686" s="11" t="s">
        <v>3376</v>
      </c>
      <c r="B4686" s="11" t="s">
        <v>2991</v>
      </c>
      <c r="C4686" s="11" t="s">
        <v>10438</v>
      </c>
      <c r="D4686" s="14">
        <v>22</v>
      </c>
      <c r="E4686" s="13" t="str">
        <f t="shared" si="146"/>
        <v>\IMAG\Bubble_blue_big_4686.png</v>
      </c>
      <c r="F4686" s="1" t="str">
        <f t="shared" si="147"/>
        <v>png</v>
      </c>
    </row>
    <row r="4687" spans="1:6" x14ac:dyDescent="0.25">
      <c r="A4687" s="11" t="s">
        <v>3376</v>
      </c>
      <c r="B4687" s="11" t="s">
        <v>2992</v>
      </c>
      <c r="C4687" s="11" t="s">
        <v>10439</v>
      </c>
      <c r="D4687" s="14">
        <v>25</v>
      </c>
      <c r="E4687" s="13" t="str">
        <f t="shared" si="146"/>
        <v>\IMAG\Bubble_blue_little_4687.png</v>
      </c>
      <c r="F4687" s="1" t="str">
        <f t="shared" si="147"/>
        <v>png</v>
      </c>
    </row>
    <row r="4688" spans="1:6" x14ac:dyDescent="0.25">
      <c r="A4688" s="11" t="s">
        <v>3376</v>
      </c>
      <c r="B4688" s="11" t="s">
        <v>3004</v>
      </c>
      <c r="C4688" s="11" t="s">
        <v>10440</v>
      </c>
      <c r="D4688" s="14">
        <v>24</v>
      </c>
      <c r="E4688" s="13" t="str">
        <f t="shared" si="146"/>
        <v>\IMAG\Bubble_yellow_big_4688.png</v>
      </c>
      <c r="F4688" s="1" t="str">
        <f t="shared" si="147"/>
        <v>png</v>
      </c>
    </row>
    <row r="4689" spans="1:6" x14ac:dyDescent="0.25">
      <c r="A4689" s="11" t="s">
        <v>3376</v>
      </c>
      <c r="B4689" s="11" t="s">
        <v>3005</v>
      </c>
      <c r="C4689" s="11" t="s">
        <v>10441</v>
      </c>
      <c r="D4689" s="14">
        <v>27</v>
      </c>
      <c r="E4689" s="13" t="str">
        <f t="shared" si="146"/>
        <v>\IMAG\Bubble_yellow_little_4689.png</v>
      </c>
      <c r="F4689" s="1" t="str">
        <f t="shared" si="147"/>
        <v>png</v>
      </c>
    </row>
    <row r="4690" spans="1:6" x14ac:dyDescent="0.25">
      <c r="A4690" s="11" t="s">
        <v>3376</v>
      </c>
      <c r="B4690" s="11" t="s">
        <v>2994</v>
      </c>
      <c r="C4690" s="11" t="s">
        <v>10442</v>
      </c>
      <c r="D4690" s="14">
        <v>22</v>
      </c>
      <c r="E4690" s="13" t="str">
        <f t="shared" si="146"/>
        <v>\IMAG\Bubble_gray_big_4690.png</v>
      </c>
      <c r="F4690" s="1" t="str">
        <f t="shared" si="147"/>
        <v>png</v>
      </c>
    </row>
    <row r="4691" spans="1:6" x14ac:dyDescent="0.25">
      <c r="A4691" s="11" t="s">
        <v>3376</v>
      </c>
      <c r="B4691" s="11" t="s">
        <v>2995</v>
      </c>
      <c r="C4691" s="11" t="s">
        <v>10443</v>
      </c>
      <c r="D4691" s="14">
        <v>25</v>
      </c>
      <c r="E4691" s="13" t="str">
        <f t="shared" si="146"/>
        <v>\IMAG\Bubble_gray_little_4691.png</v>
      </c>
      <c r="F4691" s="1" t="str">
        <f t="shared" si="147"/>
        <v>png</v>
      </c>
    </row>
    <row r="4692" spans="1:6" x14ac:dyDescent="0.25">
      <c r="A4692" s="11" t="s">
        <v>3376</v>
      </c>
      <c r="B4692" s="11" t="s">
        <v>2998</v>
      </c>
      <c r="C4692" s="11" t="s">
        <v>10444</v>
      </c>
      <c r="D4692" s="14">
        <v>24</v>
      </c>
      <c r="E4692" s="13" t="str">
        <f t="shared" si="146"/>
        <v>\IMAG\Bubble_orange_big_4692.png</v>
      </c>
      <c r="F4692" s="1" t="str">
        <f t="shared" si="147"/>
        <v>png</v>
      </c>
    </row>
    <row r="4693" spans="1:6" x14ac:dyDescent="0.25">
      <c r="A4693" s="11" t="s">
        <v>3376</v>
      </c>
      <c r="B4693" s="11" t="s">
        <v>2999</v>
      </c>
      <c r="C4693" s="11" t="s">
        <v>10445</v>
      </c>
      <c r="D4693" s="14">
        <v>27</v>
      </c>
      <c r="E4693" s="13" t="str">
        <f t="shared" si="146"/>
        <v>\IMAG\Bubble_orange_little_4693.png</v>
      </c>
      <c r="F4693" s="1" t="str">
        <f t="shared" si="147"/>
        <v>png</v>
      </c>
    </row>
    <row r="4694" spans="1:6" x14ac:dyDescent="0.25">
      <c r="A4694" s="11" t="s">
        <v>3376</v>
      </c>
      <c r="B4694" s="11" t="s">
        <v>2993</v>
      </c>
      <c r="C4694" s="11" t="s">
        <v>10446</v>
      </c>
      <c r="D4694" s="14">
        <v>18</v>
      </c>
      <c r="E4694" s="13" t="str">
        <f t="shared" si="146"/>
        <v>\IMAG\Bubble_boom_4694.png</v>
      </c>
      <c r="F4694" s="1" t="str">
        <f t="shared" si="147"/>
        <v>png</v>
      </c>
    </row>
    <row r="4695" spans="1:6" x14ac:dyDescent="0.25">
      <c r="A4695" s="11" t="s">
        <v>3376</v>
      </c>
      <c r="B4695" s="11" t="s">
        <v>3094</v>
      </c>
      <c r="C4695" s="11" t="s">
        <v>10447</v>
      </c>
      <c r="D4695" s="14">
        <v>14</v>
      </c>
      <c r="E4695" s="13" t="str">
        <f t="shared" si="146"/>
        <v>\IMAG\shooter_4695.bmp</v>
      </c>
      <c r="F4695" s="1" t="str">
        <f t="shared" si="147"/>
        <v>bmp</v>
      </c>
    </row>
    <row r="4696" spans="1:6" x14ac:dyDescent="0.25">
      <c r="A4696" s="11" t="s">
        <v>3376</v>
      </c>
      <c r="B4696" s="11" t="s">
        <v>5474</v>
      </c>
      <c r="C4696" s="11" t="s">
        <v>10448</v>
      </c>
      <c r="D4696" s="14">
        <v>20</v>
      </c>
      <c r="E4696" s="13" t="str">
        <f t="shared" si="146"/>
        <v>\IMAG\IMAGE_MAN_XXX_4696.bmp</v>
      </c>
      <c r="F4696" s="1" t="str">
        <f t="shared" si="147"/>
        <v>bmp</v>
      </c>
    </row>
    <row r="4697" spans="1:6" x14ac:dyDescent="0.25">
      <c r="A4697" s="11" t="s">
        <v>3376</v>
      </c>
      <c r="B4697" s="11" t="s">
        <v>5475</v>
      </c>
      <c r="C4697" s="11" t="s">
        <v>10449</v>
      </c>
      <c r="D4697" s="14">
        <v>24</v>
      </c>
      <c r="E4697" s="13" t="str">
        <f t="shared" si="146"/>
        <v>\IMAG\IMAGE_CUT_SHOOTER_4697.png</v>
      </c>
      <c r="F4697" s="1" t="str">
        <f t="shared" si="147"/>
        <v>png</v>
      </c>
    </row>
    <row r="4698" spans="1:6" x14ac:dyDescent="0.25">
      <c r="A4698" s="11" t="s">
        <v>3376</v>
      </c>
      <c r="B4698" s="11" t="s">
        <v>5476</v>
      </c>
      <c r="C4698" s="11" t="s">
        <v>10450</v>
      </c>
      <c r="D4698" s="14">
        <v>25</v>
      </c>
      <c r="E4698" s="13" t="str">
        <f t="shared" si="146"/>
        <v>\IMAG\IMAGE_AJUST_NEEDLE_4698.png</v>
      </c>
      <c r="F4698" s="1" t="str">
        <f t="shared" si="147"/>
        <v>png</v>
      </c>
    </row>
    <row r="4699" spans="1:6" x14ac:dyDescent="0.25">
      <c r="A4699" s="11" t="s">
        <v>3377</v>
      </c>
      <c r="B4699" s="11" t="s">
        <v>5477</v>
      </c>
      <c r="C4699" s="11" t="s">
        <v>10451</v>
      </c>
      <c r="D4699" s="14">
        <v>22</v>
      </c>
      <c r="E4699" s="13" t="str">
        <f t="shared" si="146"/>
        <v>\IMAG\IMAGE_GOLDMINER_4699.bmp</v>
      </c>
      <c r="F4699" s="1" t="str">
        <f t="shared" si="147"/>
        <v>bmp</v>
      </c>
    </row>
    <row r="4700" spans="1:6" x14ac:dyDescent="0.25">
      <c r="A4700" s="11" t="s">
        <v>3377</v>
      </c>
      <c r="B4700" s="11" t="s">
        <v>1694</v>
      </c>
      <c r="C4700" s="11" t="s">
        <v>10452</v>
      </c>
      <c r="D4700" s="14">
        <v>31</v>
      </c>
      <c r="E4700" s="13" t="str">
        <f t="shared" si="146"/>
        <v>\IMAG\IMAGE_GOLDMINER_CLIPPERS_4700.bmp</v>
      </c>
      <c r="F4700" s="1" t="str">
        <f t="shared" si="147"/>
        <v>bmp</v>
      </c>
    </row>
    <row r="4701" spans="1:6" x14ac:dyDescent="0.25">
      <c r="A4701" s="11" t="s">
        <v>3377</v>
      </c>
      <c r="B4701" s="11" t="s">
        <v>3040</v>
      </c>
      <c r="C4701" s="11" t="s">
        <v>10453</v>
      </c>
      <c r="D4701" s="14">
        <v>35</v>
      </c>
      <c r="E4701" s="13" t="str">
        <f t="shared" si="146"/>
        <v>\IMAG\IMAGE_GOLDMINER_GOLD_DIAMOND_4701.bmp</v>
      </c>
      <c r="F4701" s="1" t="str">
        <f t="shared" si="147"/>
        <v>bmp</v>
      </c>
    </row>
    <row r="4702" spans="1:6" x14ac:dyDescent="0.25">
      <c r="A4702" s="11" t="s">
        <v>3377</v>
      </c>
      <c r="B4702" s="11" t="s">
        <v>3039</v>
      </c>
      <c r="C4702" s="11" t="s">
        <v>10454</v>
      </c>
      <c r="D4702" s="14">
        <v>27</v>
      </c>
      <c r="E4702" s="13" t="str">
        <f t="shared" si="146"/>
        <v>\IMAG\IMAGE_GOLDMINER_BOMB_4702.png.bmp</v>
      </c>
      <c r="F4702" s="1" t="str">
        <f t="shared" si="147"/>
        <v>png.bmp</v>
      </c>
    </row>
    <row r="4703" spans="1:6" x14ac:dyDescent="0.25">
      <c r="A4703" s="11" t="s">
        <v>3377</v>
      </c>
      <c r="B4703" s="11" t="s">
        <v>1696</v>
      </c>
      <c r="C4703" s="11" t="s">
        <v>10455</v>
      </c>
      <c r="D4703" s="14">
        <v>32</v>
      </c>
      <c r="E4703" s="13" t="str">
        <f t="shared" si="146"/>
        <v>\IMAG\IMAGE_GOLDMINER_MINI_GOLD_4703.bmp</v>
      </c>
      <c r="F4703" s="1" t="str">
        <f t="shared" si="147"/>
        <v>bmp</v>
      </c>
    </row>
    <row r="4704" spans="1:6" x14ac:dyDescent="0.25">
      <c r="A4704" s="11" t="s">
        <v>3377</v>
      </c>
      <c r="B4704" s="11" t="s">
        <v>1697</v>
      </c>
      <c r="C4704" s="11" t="s">
        <v>10456</v>
      </c>
      <c r="D4704" s="14">
        <v>33</v>
      </c>
      <c r="E4704" s="13" t="str">
        <f t="shared" si="146"/>
        <v>\IMAG\IMAGE_GOLDMINER_MINI_STONE_4704.bmp</v>
      </c>
      <c r="F4704" s="1" t="str">
        <f t="shared" si="147"/>
        <v>bmp</v>
      </c>
    </row>
    <row r="4705" spans="1:6" x14ac:dyDescent="0.25">
      <c r="A4705" s="11" t="s">
        <v>3377</v>
      </c>
      <c r="B4705" s="11" t="s">
        <v>1692</v>
      </c>
      <c r="C4705" s="11" t="s">
        <v>10457</v>
      </c>
      <c r="D4705" s="14">
        <v>31</v>
      </c>
      <c r="E4705" s="13" t="str">
        <f t="shared" si="146"/>
        <v>\IMAG\IMAGE_GOLDMINER_BIG_GOLD_4705.bmp</v>
      </c>
      <c r="F4705" s="1" t="str">
        <f t="shared" si="147"/>
        <v>bmp</v>
      </c>
    </row>
    <row r="4706" spans="1:6" x14ac:dyDescent="0.25">
      <c r="A4706" s="11" t="s">
        <v>3377</v>
      </c>
      <c r="B4706" s="11" t="s">
        <v>1693</v>
      </c>
      <c r="C4706" s="11" t="s">
        <v>10458</v>
      </c>
      <c r="D4706" s="14">
        <v>32</v>
      </c>
      <c r="E4706" s="13" t="str">
        <f t="shared" si="146"/>
        <v>\IMAG\IMAGE_GOLDMINER_BIG_STONE_4706.bmp</v>
      </c>
      <c r="F4706" s="1" t="str">
        <f t="shared" si="147"/>
        <v>bmp</v>
      </c>
    </row>
    <row r="4707" spans="1:6" x14ac:dyDescent="0.25">
      <c r="A4707" s="11" t="s">
        <v>3377</v>
      </c>
      <c r="B4707" s="11" t="s">
        <v>1690</v>
      </c>
      <c r="C4707" s="11" t="s">
        <v>10459</v>
      </c>
      <c r="D4707" s="14">
        <v>24</v>
      </c>
      <c r="E4707" s="13" t="str">
        <f t="shared" si="146"/>
        <v>\IMAG\IMAGE_GOLDMINER_1_4707.png</v>
      </c>
      <c r="F4707" s="1" t="str">
        <f t="shared" si="147"/>
        <v>png</v>
      </c>
    </row>
    <row r="4708" spans="1:6" x14ac:dyDescent="0.25">
      <c r="A4708" s="11" t="s">
        <v>3377</v>
      </c>
      <c r="B4708" s="11" t="s">
        <v>1691</v>
      </c>
      <c r="C4708" s="11" t="s">
        <v>10460</v>
      </c>
      <c r="D4708" s="14">
        <v>24</v>
      </c>
      <c r="E4708" s="13" t="str">
        <f t="shared" si="146"/>
        <v>\IMAG\IMAGE_GOLDMINER_2_4708.png</v>
      </c>
      <c r="F4708" s="1" t="str">
        <f t="shared" si="147"/>
        <v>png</v>
      </c>
    </row>
    <row r="4709" spans="1:6" x14ac:dyDescent="0.25">
      <c r="A4709" s="11" t="s">
        <v>3377</v>
      </c>
      <c r="B4709" s="11" t="s">
        <v>1694</v>
      </c>
      <c r="C4709" s="11" t="s">
        <v>10461</v>
      </c>
      <c r="D4709" s="14">
        <v>31</v>
      </c>
      <c r="E4709" s="13" t="str">
        <f t="shared" si="146"/>
        <v>\IMAG\IMAGE_GOLDMINER_CLIPPERS_4709.png</v>
      </c>
      <c r="F4709" s="1" t="str">
        <f t="shared" si="147"/>
        <v>png</v>
      </c>
    </row>
    <row r="4710" spans="1:6" x14ac:dyDescent="0.25">
      <c r="A4710" s="11" t="s">
        <v>3377</v>
      </c>
      <c r="B4710" s="11" t="s">
        <v>1695</v>
      </c>
      <c r="C4710" s="11" t="s">
        <v>10462</v>
      </c>
      <c r="D4710" s="14">
        <v>37</v>
      </c>
      <c r="E4710" s="13" t="str">
        <f t="shared" si="146"/>
        <v>\IMAG\IMAGE_GOLDMINER_CLIPPERS_CLOSE_4710.png</v>
      </c>
      <c r="F4710" s="1" t="str">
        <f t="shared" si="147"/>
        <v>png</v>
      </c>
    </row>
    <row r="4711" spans="1:6" x14ac:dyDescent="0.25">
      <c r="A4711" s="11" t="s">
        <v>3377</v>
      </c>
      <c r="B4711" s="11" t="s">
        <v>3040</v>
      </c>
      <c r="C4711" s="11" t="s">
        <v>10463</v>
      </c>
      <c r="D4711" s="14">
        <v>35</v>
      </c>
      <c r="E4711" s="13" t="str">
        <f t="shared" si="146"/>
        <v>\IMAG\IMAGE_GOLDMINER_GOLD_DIAMOND_4711.png</v>
      </c>
      <c r="F4711" s="1" t="str">
        <f t="shared" si="147"/>
        <v>png</v>
      </c>
    </row>
    <row r="4712" spans="1:6" x14ac:dyDescent="0.25">
      <c r="A4712" s="11" t="s">
        <v>3377</v>
      </c>
      <c r="B4712" s="11" t="s">
        <v>3042</v>
      </c>
      <c r="C4712" s="11" t="s">
        <v>10464</v>
      </c>
      <c r="D4712" s="14">
        <v>32</v>
      </c>
      <c r="E4712" s="13" t="str">
        <f t="shared" si="146"/>
        <v>\IMAG\IMAGE_GOLDMINER_GOLD_TOOL_4712.png</v>
      </c>
      <c r="F4712" s="1" t="str">
        <f t="shared" si="147"/>
        <v>png</v>
      </c>
    </row>
    <row r="4713" spans="1:6" x14ac:dyDescent="0.25">
      <c r="A4713" s="11" t="s">
        <v>3377</v>
      </c>
      <c r="B4713" s="11" t="s">
        <v>3039</v>
      </c>
      <c r="C4713" s="11" t="s">
        <v>10465</v>
      </c>
      <c r="D4713" s="14">
        <v>32</v>
      </c>
      <c r="E4713" s="13" t="str">
        <f t="shared" si="146"/>
        <v>\IMAG\IMAGE_GOLDMINER_MINI_BOMB_4713.png</v>
      </c>
      <c r="F4713" s="1" t="str">
        <f t="shared" si="147"/>
        <v>png</v>
      </c>
    </row>
    <row r="4714" spans="1:6" x14ac:dyDescent="0.25">
      <c r="A4714" s="11" t="s">
        <v>3377</v>
      </c>
      <c r="B4714" s="11" t="s">
        <v>3041</v>
      </c>
      <c r="C4714" s="11" t="s">
        <v>10466</v>
      </c>
      <c r="D4714" s="14">
        <v>34</v>
      </c>
      <c r="E4714" s="13" t="str">
        <f t="shared" si="146"/>
        <v>\IMAG\IMAGE_GOLDMINER_GOLD_ENERGY_4714.png</v>
      </c>
      <c r="F4714" s="1" t="str">
        <f t="shared" si="147"/>
        <v>png</v>
      </c>
    </row>
    <row r="4715" spans="1:6" x14ac:dyDescent="0.25">
      <c r="A4715" s="11" t="s">
        <v>3377</v>
      </c>
      <c r="B4715" s="11" t="s">
        <v>1696</v>
      </c>
      <c r="C4715" s="11" t="s">
        <v>10467</v>
      </c>
      <c r="D4715" s="14">
        <v>32</v>
      </c>
      <c r="E4715" s="13" t="str">
        <f t="shared" si="146"/>
        <v>\IMAG\IMAGE_GOLDMINER_MINI_GOLD_4715.png</v>
      </c>
      <c r="F4715" s="1" t="str">
        <f t="shared" si="147"/>
        <v>png</v>
      </c>
    </row>
    <row r="4716" spans="1:6" x14ac:dyDescent="0.25">
      <c r="A4716" s="11" t="s">
        <v>3377</v>
      </c>
      <c r="B4716" s="11" t="s">
        <v>1697</v>
      </c>
      <c r="C4716" s="11" t="s">
        <v>10468</v>
      </c>
      <c r="D4716" s="14">
        <v>33</v>
      </c>
      <c r="E4716" s="13" t="str">
        <f t="shared" si="146"/>
        <v>\IMAG\IMAGE_GOLDMINER_MINI_STONE_4716.png</v>
      </c>
      <c r="F4716" s="1" t="str">
        <f t="shared" si="147"/>
        <v>png</v>
      </c>
    </row>
    <row r="4717" spans="1:6" x14ac:dyDescent="0.25">
      <c r="A4717" s="11" t="s">
        <v>3377</v>
      </c>
      <c r="B4717" s="11" t="s">
        <v>1692</v>
      </c>
      <c r="C4717" s="11" t="s">
        <v>10469</v>
      </c>
      <c r="D4717" s="14">
        <v>31</v>
      </c>
      <c r="E4717" s="13" t="str">
        <f t="shared" si="146"/>
        <v>\IMAG\IMAGE_GOLDMINER_BIG_GOLD_4717.png</v>
      </c>
      <c r="F4717" s="1" t="str">
        <f t="shared" si="147"/>
        <v>png</v>
      </c>
    </row>
    <row r="4718" spans="1:6" x14ac:dyDescent="0.25">
      <c r="A4718" s="11" t="s">
        <v>3377</v>
      </c>
      <c r="B4718" s="11" t="s">
        <v>1693</v>
      </c>
      <c r="C4718" s="11" t="s">
        <v>10470</v>
      </c>
      <c r="D4718" s="14">
        <v>32</v>
      </c>
      <c r="E4718" s="13" t="str">
        <f t="shared" si="146"/>
        <v>\IMAG\IMAGE_GOLDMINER_BIG_STONE_4718.png</v>
      </c>
      <c r="F4718" s="1" t="str">
        <f t="shared" si="147"/>
        <v>png</v>
      </c>
    </row>
    <row r="4719" spans="1:6" x14ac:dyDescent="0.25">
      <c r="A4719" s="11" t="s">
        <v>3377</v>
      </c>
      <c r="B4719" s="11" t="s">
        <v>5478</v>
      </c>
      <c r="C4719" s="11" t="s">
        <v>10471</v>
      </c>
      <c r="D4719" s="14">
        <v>30</v>
      </c>
      <c r="E4719" s="13" t="str">
        <f t="shared" si="146"/>
        <v>\IMAG\IMAGE_GAME_GOLDMINER_BG_4719.bmp</v>
      </c>
      <c r="F4719" s="1" t="str">
        <f t="shared" si="147"/>
        <v>bmp</v>
      </c>
    </row>
    <row r="4720" spans="1:6" x14ac:dyDescent="0.25">
      <c r="A4720" s="11" t="s">
        <v>3378</v>
      </c>
      <c r="B4720" s="11" t="s">
        <v>1716</v>
      </c>
      <c r="C4720" s="11" t="s">
        <v>10472</v>
      </c>
      <c r="D4720" s="14">
        <v>34</v>
      </c>
      <c r="E4720" s="13" t="str">
        <f t="shared" si="146"/>
        <v>\IMAG\IMAGE_PAUSE_BACKGROUND_ICON_4720.bmp</v>
      </c>
      <c r="F4720" s="1" t="str">
        <f t="shared" si="147"/>
        <v>bmp</v>
      </c>
    </row>
    <row r="4721" spans="1:6" x14ac:dyDescent="0.25">
      <c r="A4721" s="11" t="s">
        <v>3378</v>
      </c>
      <c r="B4721" s="11" t="s">
        <v>3350</v>
      </c>
      <c r="C4721" s="11" t="s">
        <v>10473</v>
      </c>
      <c r="D4721" s="14">
        <v>22</v>
      </c>
      <c r="E4721" s="13" t="str">
        <f t="shared" si="146"/>
        <v>\IMAG\time_background_4721.bmp</v>
      </c>
      <c r="F4721" s="1" t="str">
        <f t="shared" si="147"/>
        <v>bmp</v>
      </c>
    </row>
    <row r="4722" spans="1:6" x14ac:dyDescent="0.25">
      <c r="A4722" s="11" t="s">
        <v>3378</v>
      </c>
      <c r="B4722" s="11" t="s">
        <v>1715</v>
      </c>
      <c r="C4722" s="11" t="s">
        <v>10474</v>
      </c>
      <c r="D4722" s="14">
        <v>43</v>
      </c>
      <c r="E4722" s="13" t="str">
        <f t="shared" si="146"/>
        <v>\IMAG\IMAGE_LINKS_RETURN_BUTTON_BACKGROUND_4722.bmp</v>
      </c>
      <c r="F4722" s="1" t="str">
        <f t="shared" si="147"/>
        <v>bmp</v>
      </c>
    </row>
    <row r="4723" spans="1:6" x14ac:dyDescent="0.25">
      <c r="A4723" s="11" t="s">
        <v>3378</v>
      </c>
      <c r="B4723" s="11" t="s">
        <v>1722</v>
      </c>
      <c r="C4723" s="11" t="s">
        <v>10475</v>
      </c>
      <c r="D4723" s="14">
        <v>26</v>
      </c>
      <c r="E4723" s="13" t="str">
        <f t="shared" si="146"/>
        <v>\IMAG\IMAGE_WASHCARD_ICON_4723.png</v>
      </c>
      <c r="F4723" s="1" t="str">
        <f t="shared" si="147"/>
        <v>png</v>
      </c>
    </row>
    <row r="4724" spans="1:6" x14ac:dyDescent="0.25">
      <c r="A4724" s="11" t="s">
        <v>3378</v>
      </c>
      <c r="B4724" s="11" t="s">
        <v>1721</v>
      </c>
      <c r="C4724" s="11" t="s">
        <v>10476</v>
      </c>
      <c r="D4724" s="14">
        <v>21</v>
      </c>
      <c r="E4724" s="13" t="str">
        <f t="shared" si="146"/>
        <v>\IMAG\IMAGE_TIP_ICON_4724.png</v>
      </c>
      <c r="F4724" s="1" t="str">
        <f t="shared" si="147"/>
        <v>png</v>
      </c>
    </row>
    <row r="4725" spans="1:6" x14ac:dyDescent="0.25">
      <c r="A4725" s="11" t="s">
        <v>3378</v>
      </c>
      <c r="B4725" s="11" t="s">
        <v>1717</v>
      </c>
      <c r="C4725" s="11" t="s">
        <v>10477</v>
      </c>
      <c r="D4725" s="14">
        <v>23</v>
      </c>
      <c r="E4725" s="13" t="str">
        <f t="shared" si="146"/>
        <v>\IMAG\IMAGE_PAUSE_ICON_4725.png</v>
      </c>
      <c r="F4725" s="1" t="str">
        <f t="shared" si="147"/>
        <v>png</v>
      </c>
    </row>
    <row r="4726" spans="1:6" x14ac:dyDescent="0.25">
      <c r="A4726" s="11" t="s">
        <v>3378</v>
      </c>
      <c r="B4726" s="11" t="s">
        <v>1718</v>
      </c>
      <c r="C4726" s="11" t="s">
        <v>10478</v>
      </c>
      <c r="D4726" s="14">
        <v>24</v>
      </c>
      <c r="E4726" s="13" t="str">
        <f t="shared" si="146"/>
        <v>\IMAG\IMAGE_RESUME_ICON_4726.png</v>
      </c>
      <c r="F4726" s="1" t="str">
        <f t="shared" si="147"/>
        <v>png</v>
      </c>
    </row>
    <row r="4727" spans="1:6" x14ac:dyDescent="0.25">
      <c r="A4727" s="11" t="s">
        <v>3378</v>
      </c>
      <c r="B4727" s="11" t="s">
        <v>1698</v>
      </c>
      <c r="C4727" s="11" t="s">
        <v>10479</v>
      </c>
      <c r="D4727" s="14">
        <v>25</v>
      </c>
      <c r="E4727" s="13" t="str">
        <f t="shared" si="146"/>
        <v>\IMAG\IMAGE_EPISODE_ICON_4727.png</v>
      </c>
      <c r="F4727" s="1" t="str">
        <f t="shared" si="147"/>
        <v>png</v>
      </c>
    </row>
    <row r="4728" spans="1:6" x14ac:dyDescent="0.25">
      <c r="A4728" s="11" t="s">
        <v>3378</v>
      </c>
      <c r="B4728" s="11" t="s">
        <v>1719</v>
      </c>
      <c r="C4728" s="11" t="s">
        <v>10480</v>
      </c>
      <c r="D4728" s="14">
        <v>23</v>
      </c>
      <c r="E4728" s="13" t="str">
        <f t="shared" si="146"/>
        <v>\IMAG\IMAGE_SCORE_ICON_4728.png</v>
      </c>
      <c r="F4728" s="1" t="str">
        <f t="shared" si="147"/>
        <v>png</v>
      </c>
    </row>
    <row r="4729" spans="1:6" x14ac:dyDescent="0.25">
      <c r="A4729" s="11" t="s">
        <v>3378</v>
      </c>
      <c r="B4729" s="11" t="s">
        <v>1720</v>
      </c>
      <c r="C4729" s="11" t="s">
        <v>10481</v>
      </c>
      <c r="D4729" s="14">
        <v>22</v>
      </c>
      <c r="E4729" s="13" t="str">
        <f t="shared" si="146"/>
        <v>\IMAG\IMAGE_TIME_ICON_4729.png</v>
      </c>
      <c r="F4729" s="1" t="str">
        <f t="shared" si="147"/>
        <v>png</v>
      </c>
    </row>
    <row r="4730" spans="1:6" x14ac:dyDescent="0.25">
      <c r="A4730" s="11" t="s">
        <v>3378</v>
      </c>
      <c r="B4730" s="11" t="s">
        <v>1699</v>
      </c>
      <c r="C4730" s="11" t="s">
        <v>10482</v>
      </c>
      <c r="D4730" s="14">
        <v>21</v>
      </c>
      <c r="E4730" s="13" t="str">
        <f t="shared" si="146"/>
        <v>\IMAG\IMAGE_LINKS_01_4730.bmp</v>
      </c>
      <c r="F4730" s="1" t="str">
        <f t="shared" si="147"/>
        <v>bmp</v>
      </c>
    </row>
    <row r="4731" spans="1:6" x14ac:dyDescent="0.25">
      <c r="A4731" s="11" t="s">
        <v>3378</v>
      </c>
      <c r="B4731" s="11" t="s">
        <v>1700</v>
      </c>
      <c r="C4731" s="11" t="s">
        <v>10483</v>
      </c>
      <c r="D4731" s="14">
        <v>21</v>
      </c>
      <c r="E4731" s="13" t="str">
        <f t="shared" si="146"/>
        <v>\IMAG\IMAGE_LINKS_02_4731.bmp</v>
      </c>
      <c r="F4731" s="1" t="str">
        <f t="shared" si="147"/>
        <v>bmp</v>
      </c>
    </row>
    <row r="4732" spans="1:6" x14ac:dyDescent="0.25">
      <c r="A4732" s="11" t="s">
        <v>3378</v>
      </c>
      <c r="B4732" s="11" t="s">
        <v>1701</v>
      </c>
      <c r="C4732" s="11" t="s">
        <v>10484</v>
      </c>
      <c r="D4732" s="14">
        <v>21</v>
      </c>
      <c r="E4732" s="13" t="str">
        <f t="shared" si="146"/>
        <v>\IMAG\IMAGE_LINKS_03_4732.bmp</v>
      </c>
      <c r="F4732" s="1" t="str">
        <f t="shared" si="147"/>
        <v>bmp</v>
      </c>
    </row>
    <row r="4733" spans="1:6" x14ac:dyDescent="0.25">
      <c r="A4733" s="11" t="s">
        <v>3378</v>
      </c>
      <c r="B4733" s="11" t="s">
        <v>1702</v>
      </c>
      <c r="C4733" s="11" t="s">
        <v>10485</v>
      </c>
      <c r="D4733" s="14">
        <v>21</v>
      </c>
      <c r="E4733" s="13" t="str">
        <f t="shared" si="146"/>
        <v>\IMAG\IMAGE_LINKS_04_4733.bmp</v>
      </c>
      <c r="F4733" s="1" t="str">
        <f t="shared" si="147"/>
        <v>bmp</v>
      </c>
    </row>
    <row r="4734" spans="1:6" x14ac:dyDescent="0.25">
      <c r="A4734" s="11" t="s">
        <v>3378</v>
      </c>
      <c r="B4734" s="11" t="s">
        <v>1703</v>
      </c>
      <c r="C4734" s="11" t="s">
        <v>10486</v>
      </c>
      <c r="D4734" s="14">
        <v>21</v>
      </c>
      <c r="E4734" s="13" t="str">
        <f t="shared" si="146"/>
        <v>\IMAG\IMAGE_LINKS_05_4734.bmp</v>
      </c>
      <c r="F4734" s="1" t="str">
        <f t="shared" si="147"/>
        <v>bmp</v>
      </c>
    </row>
    <row r="4735" spans="1:6" x14ac:dyDescent="0.25">
      <c r="A4735" s="11" t="s">
        <v>3378</v>
      </c>
      <c r="B4735" s="11" t="s">
        <v>1704</v>
      </c>
      <c r="C4735" s="11" t="s">
        <v>10487</v>
      </c>
      <c r="D4735" s="14">
        <v>21</v>
      </c>
      <c r="E4735" s="13" t="str">
        <f t="shared" si="146"/>
        <v>\IMAG\IMAGE_LINKS_06_4735.bmp</v>
      </c>
      <c r="F4735" s="1" t="str">
        <f t="shared" si="147"/>
        <v>bmp</v>
      </c>
    </row>
    <row r="4736" spans="1:6" x14ac:dyDescent="0.25">
      <c r="A4736" s="11" t="s">
        <v>3378</v>
      </c>
      <c r="B4736" s="11" t="s">
        <v>1705</v>
      </c>
      <c r="C4736" s="11" t="s">
        <v>10488</v>
      </c>
      <c r="D4736" s="14">
        <v>21</v>
      </c>
      <c r="E4736" s="13" t="str">
        <f t="shared" si="146"/>
        <v>\IMAG\IMAGE_LINKS_07_4736.bmp</v>
      </c>
      <c r="F4736" s="1" t="str">
        <f t="shared" si="147"/>
        <v>bmp</v>
      </c>
    </row>
    <row r="4737" spans="1:6" x14ac:dyDescent="0.25">
      <c r="A4737" s="11" t="s">
        <v>3378</v>
      </c>
      <c r="B4737" s="11" t="s">
        <v>1706</v>
      </c>
      <c r="C4737" s="11" t="s">
        <v>10489</v>
      </c>
      <c r="D4737" s="14">
        <v>21</v>
      </c>
      <c r="E4737" s="13" t="str">
        <f t="shared" ref="E4737:E4800" si="148">LEFT(C4737,D4737-1)&amp;"_"&amp;ROW()&amp;"."&amp;RIGHT(C4737,LEN(C4737)-D4737)</f>
        <v>\IMAG\IMAGE_LINKS_08_4737.bmp</v>
      </c>
      <c r="F4737" s="1" t="str">
        <f t="shared" si="147"/>
        <v>bmp</v>
      </c>
    </row>
    <row r="4738" spans="1:6" x14ac:dyDescent="0.25">
      <c r="A4738" s="11" t="s">
        <v>3378</v>
      </c>
      <c r="B4738" s="11" t="s">
        <v>1707</v>
      </c>
      <c r="C4738" s="11" t="s">
        <v>10490</v>
      </c>
      <c r="D4738" s="14">
        <v>21</v>
      </c>
      <c r="E4738" s="13" t="str">
        <f t="shared" si="148"/>
        <v>\IMAG\IMAGE_LINKS_09_4738.bmp</v>
      </c>
      <c r="F4738" s="1" t="str">
        <f t="shared" ref="F4738:F4801" si="149">RIGHT(C4738,LEN(C4738)-D4738)</f>
        <v>bmp</v>
      </c>
    </row>
    <row r="4739" spans="1:6" x14ac:dyDescent="0.25">
      <c r="A4739" s="11" t="s">
        <v>3378</v>
      </c>
      <c r="B4739" s="11" t="s">
        <v>1708</v>
      </c>
      <c r="C4739" s="11" t="s">
        <v>10491</v>
      </c>
      <c r="D4739" s="14">
        <v>21</v>
      </c>
      <c r="E4739" s="13" t="str">
        <f t="shared" si="148"/>
        <v>\IMAG\IMAGE_LINKS_10_4739.bmp</v>
      </c>
      <c r="F4739" s="1" t="str">
        <f t="shared" si="149"/>
        <v>bmp</v>
      </c>
    </row>
    <row r="4740" spans="1:6" x14ac:dyDescent="0.25">
      <c r="A4740" s="11" t="s">
        <v>3378</v>
      </c>
      <c r="B4740" s="11" t="s">
        <v>1709</v>
      </c>
      <c r="C4740" s="11" t="s">
        <v>10492</v>
      </c>
      <c r="D4740" s="14">
        <v>21</v>
      </c>
      <c r="E4740" s="13" t="str">
        <f t="shared" si="148"/>
        <v>\IMAG\IMAGE_LINKS_11_4740.bmp</v>
      </c>
      <c r="F4740" s="1" t="str">
        <f t="shared" si="149"/>
        <v>bmp</v>
      </c>
    </row>
    <row r="4741" spans="1:6" x14ac:dyDescent="0.25">
      <c r="A4741" s="11" t="s">
        <v>3378</v>
      </c>
      <c r="B4741" s="11" t="s">
        <v>1710</v>
      </c>
      <c r="C4741" s="11" t="s">
        <v>10493</v>
      </c>
      <c r="D4741" s="14">
        <v>21</v>
      </c>
      <c r="E4741" s="13" t="str">
        <f t="shared" si="148"/>
        <v>\IMAG\IMAGE_LINKS_12_4741.bmp</v>
      </c>
      <c r="F4741" s="1" t="str">
        <f t="shared" si="149"/>
        <v>bmp</v>
      </c>
    </row>
    <row r="4742" spans="1:6" x14ac:dyDescent="0.25">
      <c r="A4742" s="11" t="s">
        <v>3378</v>
      </c>
      <c r="B4742" s="11" t="s">
        <v>1711</v>
      </c>
      <c r="C4742" s="11" t="s">
        <v>10494</v>
      </c>
      <c r="D4742" s="14">
        <v>21</v>
      </c>
      <c r="E4742" s="13" t="str">
        <f t="shared" si="148"/>
        <v>\IMAG\IMAGE_LINKS_13_4742.bmp</v>
      </c>
      <c r="F4742" s="1" t="str">
        <f t="shared" si="149"/>
        <v>bmp</v>
      </c>
    </row>
    <row r="4743" spans="1:6" x14ac:dyDescent="0.25">
      <c r="A4743" s="11" t="s">
        <v>3378</v>
      </c>
      <c r="B4743" s="11" t="s">
        <v>1712</v>
      </c>
      <c r="C4743" s="11" t="s">
        <v>10495</v>
      </c>
      <c r="D4743" s="14">
        <v>21</v>
      </c>
      <c r="E4743" s="13" t="str">
        <f t="shared" si="148"/>
        <v>\IMAG\IMAGE_LINKS_14_4743.bmp</v>
      </c>
      <c r="F4743" s="1" t="str">
        <f t="shared" si="149"/>
        <v>bmp</v>
      </c>
    </row>
    <row r="4744" spans="1:6" x14ac:dyDescent="0.25">
      <c r="A4744" s="11" t="s">
        <v>3378</v>
      </c>
      <c r="B4744" s="11" t="s">
        <v>1713</v>
      </c>
      <c r="C4744" s="11" t="s">
        <v>10496</v>
      </c>
      <c r="D4744" s="14">
        <v>21</v>
      </c>
      <c r="E4744" s="13" t="str">
        <f t="shared" si="148"/>
        <v>\IMAG\IMAGE_LINKS_15_4744.bmp</v>
      </c>
      <c r="F4744" s="1" t="str">
        <f t="shared" si="149"/>
        <v>bmp</v>
      </c>
    </row>
    <row r="4745" spans="1:6" x14ac:dyDescent="0.25">
      <c r="A4745" s="11" t="s">
        <v>3378</v>
      </c>
      <c r="B4745" s="11" t="s">
        <v>1714</v>
      </c>
      <c r="C4745" s="11" t="s">
        <v>10497</v>
      </c>
      <c r="D4745" s="14">
        <v>21</v>
      </c>
      <c r="E4745" s="13" t="str">
        <f t="shared" si="148"/>
        <v>\IMAG\IMAGE_LINKS_16_4745.bmp</v>
      </c>
      <c r="F4745" s="1" t="str">
        <f t="shared" si="149"/>
        <v>bmp</v>
      </c>
    </row>
    <row r="4746" spans="1:6" x14ac:dyDescent="0.25">
      <c r="A4746" s="11" t="s">
        <v>3379</v>
      </c>
      <c r="B4746" s="11" t="s">
        <v>1725</v>
      </c>
      <c r="C4746" s="11" t="s">
        <v>10498</v>
      </c>
      <c r="D4746" s="14">
        <v>28</v>
      </c>
      <c r="E4746" s="13" t="str">
        <f t="shared" si="148"/>
        <v>\IMAG\IMAGE_GAME_SNAKE_HEAD_4746.png</v>
      </c>
      <c r="F4746" s="1" t="str">
        <f t="shared" si="149"/>
        <v>png</v>
      </c>
    </row>
    <row r="4747" spans="1:6" x14ac:dyDescent="0.25">
      <c r="A4747" s="11" t="s">
        <v>3379</v>
      </c>
      <c r="B4747" s="11" t="s">
        <v>1723</v>
      </c>
      <c r="C4747" s="11" t="s">
        <v>10499</v>
      </c>
      <c r="D4747" s="14">
        <v>28</v>
      </c>
      <c r="E4747" s="13" t="str">
        <f t="shared" si="148"/>
        <v>\IMAG\IMAGE_GAME_SNAKE_BODY_4747.png</v>
      </c>
      <c r="F4747" s="1" t="str">
        <f t="shared" si="149"/>
        <v>png</v>
      </c>
    </row>
    <row r="4748" spans="1:6" x14ac:dyDescent="0.25">
      <c r="A4748" s="11" t="s">
        <v>3379</v>
      </c>
      <c r="B4748" s="11" t="s">
        <v>1724</v>
      </c>
      <c r="C4748" s="11" t="s">
        <v>10500</v>
      </c>
      <c r="D4748" s="14">
        <v>28</v>
      </c>
      <c r="E4748" s="13" t="str">
        <f t="shared" si="148"/>
        <v>\IMAG\IMAGE_GAME_SNAKE_FLOG_4748.png</v>
      </c>
      <c r="F4748" s="1" t="str">
        <f t="shared" si="149"/>
        <v>png</v>
      </c>
    </row>
    <row r="4749" spans="1:6" x14ac:dyDescent="0.25">
      <c r="A4749" s="11" t="s">
        <v>3379</v>
      </c>
      <c r="B4749" s="11" t="s">
        <v>670</v>
      </c>
      <c r="C4749" s="11" t="s">
        <v>10501</v>
      </c>
      <c r="D4749" s="14">
        <v>26</v>
      </c>
      <c r="E4749" s="13" t="str">
        <f t="shared" si="148"/>
        <v>\IMAG\IMAGE_GAME_SNAKE_BG_4749.bmp</v>
      </c>
      <c r="F4749" s="1" t="str">
        <f t="shared" si="149"/>
        <v>bmp</v>
      </c>
    </row>
    <row r="4750" spans="1:6" x14ac:dyDescent="0.25">
      <c r="A4750" s="11" t="s">
        <v>3380</v>
      </c>
      <c r="B4750" s="11" t="s">
        <v>5479</v>
      </c>
      <c r="C4750" s="11" t="s">
        <v>10502</v>
      </c>
      <c r="D4750" s="14">
        <v>29</v>
      </c>
      <c r="E4750" s="13" t="str">
        <f t="shared" si="148"/>
        <v>\IMAG\IMAGE_HERO_APP_TALKCAT_4750.png</v>
      </c>
      <c r="F4750" s="1" t="str">
        <f t="shared" si="149"/>
        <v>png</v>
      </c>
    </row>
    <row r="4751" spans="1:6" x14ac:dyDescent="0.25">
      <c r="A4751" s="11" t="s">
        <v>3380</v>
      </c>
      <c r="B4751" s="11" t="s">
        <v>5480</v>
      </c>
      <c r="C4751" s="11" t="s">
        <v>10503</v>
      </c>
      <c r="D4751" s="14">
        <v>27</v>
      </c>
      <c r="E4751" s="13" t="str">
        <f t="shared" si="148"/>
        <v>\IMAG\IMAGE_HERO_APP_SKIRT_4751.png</v>
      </c>
      <c r="F4751" s="1" t="str">
        <f t="shared" si="149"/>
        <v>png</v>
      </c>
    </row>
    <row r="4752" spans="1:6" x14ac:dyDescent="0.25">
      <c r="A4752" s="11" t="s">
        <v>3380</v>
      </c>
      <c r="B4752" s="11" t="s">
        <v>5481</v>
      </c>
      <c r="C4752" s="11" t="s">
        <v>10504</v>
      </c>
      <c r="D4752" s="14">
        <v>26</v>
      </c>
      <c r="E4752" s="13" t="str">
        <f t="shared" si="148"/>
        <v>\IMAG\IMAGE_HERO_APP_BIRD_4752.png</v>
      </c>
      <c r="F4752" s="1" t="str">
        <f t="shared" si="149"/>
        <v>png</v>
      </c>
    </row>
    <row r="4753" spans="1:6" x14ac:dyDescent="0.25">
      <c r="A4753" s="11" t="s">
        <v>3380</v>
      </c>
      <c r="B4753" s="11" t="s">
        <v>5482</v>
      </c>
      <c r="C4753" s="11" t="s">
        <v>10505</v>
      </c>
      <c r="D4753" s="14">
        <v>27</v>
      </c>
      <c r="E4753" s="13" t="str">
        <f t="shared" si="148"/>
        <v>\IMAG\IMAGE_HERO_APP_FRUIT_4753.png</v>
      </c>
      <c r="F4753" s="1" t="str">
        <f t="shared" si="149"/>
        <v>png</v>
      </c>
    </row>
    <row r="4754" spans="1:6" x14ac:dyDescent="0.25">
      <c r="A4754" s="11" t="s">
        <v>3380</v>
      </c>
      <c r="B4754" s="11" t="s">
        <v>5483</v>
      </c>
      <c r="C4754" s="11" t="s">
        <v>10506</v>
      </c>
      <c r="D4754" s="14">
        <v>26</v>
      </c>
      <c r="E4754" s="13" t="str">
        <f t="shared" si="148"/>
        <v>\IMAG\IMAGE_HERO_APP_BYDR_4754.png</v>
      </c>
      <c r="F4754" s="1" t="str">
        <f t="shared" si="149"/>
        <v>png</v>
      </c>
    </row>
    <row r="4755" spans="1:6" x14ac:dyDescent="0.25">
      <c r="A4755" s="11" t="s">
        <v>3380</v>
      </c>
      <c r="B4755" s="11" t="s">
        <v>5484</v>
      </c>
      <c r="C4755" s="11" t="s">
        <v>10507</v>
      </c>
      <c r="D4755" s="14">
        <v>26</v>
      </c>
      <c r="E4755" s="13" t="str">
        <f t="shared" si="148"/>
        <v>\IMAG\IMAGE_HERO_APP_POPS_4755.png</v>
      </c>
      <c r="F4755" s="1" t="str">
        <f t="shared" si="149"/>
        <v>png</v>
      </c>
    </row>
    <row r="4756" spans="1:6" x14ac:dyDescent="0.25">
      <c r="A4756" s="11" t="s">
        <v>3380</v>
      </c>
      <c r="B4756" s="11" t="s">
        <v>5485</v>
      </c>
      <c r="C4756" s="11" t="s">
        <v>10508</v>
      </c>
      <c r="D4756" s="14">
        <v>26</v>
      </c>
      <c r="E4756" s="13" t="str">
        <f t="shared" si="148"/>
        <v>\IMAG\IMAGE_HERO_APP_RAXC_4756.png</v>
      </c>
      <c r="F4756" s="1" t="str">
        <f t="shared" si="149"/>
        <v>png</v>
      </c>
    </row>
    <row r="4757" spans="1:6" x14ac:dyDescent="0.25">
      <c r="A4757" s="11" t="s">
        <v>3380</v>
      </c>
      <c r="B4757" s="11" t="s">
        <v>5486</v>
      </c>
      <c r="C4757" s="11" t="s">
        <v>10509</v>
      </c>
      <c r="D4757" s="14">
        <v>27</v>
      </c>
      <c r="E4757" s="13" t="str">
        <f t="shared" si="148"/>
        <v>\IMAG\IMAGE_HERO_APP_DODGE_4757.png</v>
      </c>
      <c r="F4757" s="1" t="str">
        <f t="shared" si="149"/>
        <v>png</v>
      </c>
    </row>
    <row r="4758" spans="1:6" x14ac:dyDescent="0.25">
      <c r="A4758" s="11" t="s">
        <v>3380</v>
      </c>
      <c r="B4758" s="11" t="s">
        <v>5487</v>
      </c>
      <c r="C4758" s="11" t="s">
        <v>10510</v>
      </c>
      <c r="D4758" s="14">
        <v>10</v>
      </c>
      <c r="E4758" s="13" t="str">
        <f t="shared" si="148"/>
        <v>\IMAG\PVZ_4758.png</v>
      </c>
      <c r="F4758" s="1" t="str">
        <f t="shared" si="149"/>
        <v>png</v>
      </c>
    </row>
    <row r="4759" spans="1:6" x14ac:dyDescent="0.25">
      <c r="A4759" s="11" t="s">
        <v>3380</v>
      </c>
      <c r="B4759" s="11" t="s">
        <v>5488</v>
      </c>
      <c r="C4759" s="11" t="s">
        <v>10511</v>
      </c>
      <c r="D4759" s="14">
        <v>11</v>
      </c>
      <c r="E4759" s="13" t="str">
        <f t="shared" si="148"/>
        <v>\IMAG\xlzj_4759.png</v>
      </c>
      <c r="F4759" s="1" t="str">
        <f t="shared" si="149"/>
        <v>png</v>
      </c>
    </row>
    <row r="4760" spans="1:6" x14ac:dyDescent="0.25">
      <c r="A4760" s="11" t="s">
        <v>3380</v>
      </c>
      <c r="B4760" s="11" t="s">
        <v>5489</v>
      </c>
      <c r="C4760" s="11" t="s">
        <v>10512</v>
      </c>
      <c r="D4760" s="14">
        <v>27</v>
      </c>
      <c r="E4760" s="13" t="str">
        <f t="shared" si="148"/>
        <v>\IMAG\IMAGE_HERO_APP_SHUDU_4760.png</v>
      </c>
      <c r="F4760" s="1" t="str">
        <f t="shared" si="149"/>
        <v>png</v>
      </c>
    </row>
    <row r="4761" spans="1:6" x14ac:dyDescent="0.25">
      <c r="A4761" s="11" t="s">
        <v>3380</v>
      </c>
      <c r="B4761" s="11" t="s">
        <v>5490</v>
      </c>
      <c r="C4761" s="11" t="s">
        <v>10513</v>
      </c>
      <c r="D4761" s="14">
        <v>28</v>
      </c>
      <c r="E4761" s="13" t="str">
        <f t="shared" si="148"/>
        <v>\IMAG\IMAGE_HERO_APP_RSTONE_4761.png</v>
      </c>
      <c r="F4761" s="1" t="str">
        <f t="shared" si="149"/>
        <v>png</v>
      </c>
    </row>
    <row r="4762" spans="1:6" x14ac:dyDescent="0.25">
      <c r="A4762" s="11" t="s">
        <v>3380</v>
      </c>
      <c r="B4762" s="11" t="s">
        <v>5491</v>
      </c>
      <c r="C4762" s="11" t="s">
        <v>10514</v>
      </c>
      <c r="D4762" s="14">
        <v>27</v>
      </c>
      <c r="E4762" s="13" t="str">
        <f t="shared" si="148"/>
        <v>\IMAG\IMAGE_HERO_APP_YAHOO_4762.png</v>
      </c>
      <c r="F4762" s="1" t="str">
        <f t="shared" si="149"/>
        <v>png</v>
      </c>
    </row>
    <row r="4763" spans="1:6" x14ac:dyDescent="0.25">
      <c r="A4763" s="11" t="s">
        <v>3380</v>
      </c>
      <c r="B4763" s="11" t="s">
        <v>5492</v>
      </c>
      <c r="C4763" s="11" t="s">
        <v>10515</v>
      </c>
      <c r="D4763" s="14">
        <v>30</v>
      </c>
      <c r="E4763" s="13" t="str">
        <f t="shared" si="148"/>
        <v>\IMAG\IMAGE_HERO_APP_FACETALK_4763.png</v>
      </c>
      <c r="F4763" s="1" t="str">
        <f t="shared" si="149"/>
        <v>png</v>
      </c>
    </row>
    <row r="4764" spans="1:6" x14ac:dyDescent="0.25">
      <c r="A4764" s="11" t="s">
        <v>3380</v>
      </c>
      <c r="B4764" s="11" t="s">
        <v>5493</v>
      </c>
      <c r="C4764" s="11" t="s">
        <v>10516</v>
      </c>
      <c r="D4764" s="14">
        <v>27</v>
      </c>
      <c r="E4764" s="13" t="str">
        <f t="shared" si="148"/>
        <v>\IMAG\IMAGE_HERO_APP_OLALA_4764.png</v>
      </c>
      <c r="F4764" s="1" t="str">
        <f t="shared" si="149"/>
        <v>png</v>
      </c>
    </row>
    <row r="4765" spans="1:6" x14ac:dyDescent="0.25">
      <c r="A4765" s="11" t="s">
        <v>3381</v>
      </c>
      <c r="B4765" s="11" t="s">
        <v>678</v>
      </c>
      <c r="C4765" s="11" t="s">
        <v>677</v>
      </c>
      <c r="D4765" s="14">
        <v>37</v>
      </c>
      <c r="E4765" s="13" t="str">
        <f t="shared" si="148"/>
        <v>\IMAG\SKIN_1\IMG_IMSP_ARROW_DOWN_DIS_4765.png</v>
      </c>
      <c r="F4765" s="1" t="str">
        <f t="shared" si="149"/>
        <v>png</v>
      </c>
    </row>
    <row r="4766" spans="1:6" x14ac:dyDescent="0.25">
      <c r="A4766" s="11" t="s">
        <v>3381</v>
      </c>
      <c r="B4766" s="11" t="s">
        <v>680</v>
      </c>
      <c r="C4766" s="11" t="s">
        <v>679</v>
      </c>
      <c r="D4766" s="14">
        <v>37</v>
      </c>
      <c r="E4766" s="13" t="str">
        <f t="shared" si="148"/>
        <v>\IMAG\SKIN_1\IMG_IMSP_ARROW_DOWN_OFF_4766.png</v>
      </c>
      <c r="F4766" s="1" t="str">
        <f t="shared" si="149"/>
        <v>png</v>
      </c>
    </row>
    <row r="4767" spans="1:6" x14ac:dyDescent="0.25">
      <c r="A4767" s="11" t="s">
        <v>3381</v>
      </c>
      <c r="B4767" s="11" t="s">
        <v>682</v>
      </c>
      <c r="C4767" s="11" t="s">
        <v>681</v>
      </c>
      <c r="D4767" s="14">
        <v>36</v>
      </c>
      <c r="E4767" s="13" t="str">
        <f t="shared" si="148"/>
        <v>\IMAG\SKIN_1\IMG_IMSP_ARROW_DOWN_ON_4767.png</v>
      </c>
      <c r="F4767" s="1" t="str">
        <f t="shared" si="149"/>
        <v>png</v>
      </c>
    </row>
    <row r="4768" spans="1:6" x14ac:dyDescent="0.25">
      <c r="A4768" s="11" t="s">
        <v>3381</v>
      </c>
      <c r="B4768" s="11" t="s">
        <v>684</v>
      </c>
      <c r="C4768" s="11" t="s">
        <v>683</v>
      </c>
      <c r="D4768" s="14">
        <v>35</v>
      </c>
      <c r="E4768" s="13" t="str">
        <f t="shared" si="148"/>
        <v>\IMAG\SKIN_1\IMG_IMSP_ARROW_UP_DIS_4768.png</v>
      </c>
      <c r="F4768" s="1" t="str">
        <f t="shared" si="149"/>
        <v>png</v>
      </c>
    </row>
    <row r="4769" spans="1:6" x14ac:dyDescent="0.25">
      <c r="A4769" s="11" t="s">
        <v>3381</v>
      </c>
      <c r="B4769" s="11" t="s">
        <v>686</v>
      </c>
      <c r="C4769" s="11" t="s">
        <v>685</v>
      </c>
      <c r="D4769" s="14">
        <v>35</v>
      </c>
      <c r="E4769" s="13" t="str">
        <f t="shared" si="148"/>
        <v>\IMAG\SKIN_1\IMG_IMSP_ARROW_UP_OFF_4769.png</v>
      </c>
      <c r="F4769" s="1" t="str">
        <f t="shared" si="149"/>
        <v>png</v>
      </c>
    </row>
    <row r="4770" spans="1:6" x14ac:dyDescent="0.25">
      <c r="A4770" s="11" t="s">
        <v>3381</v>
      </c>
      <c r="B4770" s="11" t="s">
        <v>688</v>
      </c>
      <c r="C4770" s="11" t="s">
        <v>687</v>
      </c>
      <c r="D4770" s="14">
        <v>34</v>
      </c>
      <c r="E4770" s="13" t="str">
        <f t="shared" si="148"/>
        <v>\IMAG\SKIN_1\IMG_IMSP_ARROW_UP_ON_4770.png</v>
      </c>
      <c r="F4770" s="1" t="str">
        <f t="shared" si="149"/>
        <v>png</v>
      </c>
    </row>
    <row r="4771" spans="1:6" x14ac:dyDescent="0.25">
      <c r="A4771" s="11" t="s">
        <v>3381</v>
      </c>
      <c r="B4771" s="11" t="s">
        <v>690</v>
      </c>
      <c r="C4771" s="11" t="s">
        <v>689</v>
      </c>
      <c r="D4771" s="14">
        <v>31</v>
      </c>
      <c r="E4771" s="13" t="str">
        <f t="shared" si="148"/>
        <v>\IMAG\SKIN_1\IMG_IMSP_CAND_BAR_4771.png</v>
      </c>
      <c r="F4771" s="1" t="str">
        <f t="shared" si="149"/>
        <v>png</v>
      </c>
    </row>
    <row r="4772" spans="1:6" x14ac:dyDescent="0.25">
      <c r="A4772" s="11" t="s">
        <v>3381</v>
      </c>
      <c r="B4772" s="11" t="s">
        <v>331</v>
      </c>
      <c r="C4772" s="11" t="s">
        <v>2059</v>
      </c>
      <c r="D4772" s="14">
        <v>35</v>
      </c>
      <c r="E4772" s="13" t="str">
        <f t="shared" si="148"/>
        <v>\IMAG\SKIN_1\IMG_IMSP_SYMBOL_SPACE_4772.png</v>
      </c>
      <c r="F4772" s="1" t="str">
        <f t="shared" si="149"/>
        <v>png</v>
      </c>
    </row>
    <row r="4773" spans="1:6" x14ac:dyDescent="0.25">
      <c r="A4773" s="11" t="s">
        <v>3381</v>
      </c>
      <c r="B4773" s="11" t="s">
        <v>332</v>
      </c>
      <c r="C4773" s="11" t="s">
        <v>2058</v>
      </c>
      <c r="D4773" s="14">
        <v>35</v>
      </c>
      <c r="E4773" s="13" t="str">
        <f t="shared" si="148"/>
        <v>\IMAG\SKIN_1\IMG_IMSP_SYMBOL_ENTER_4773.png</v>
      </c>
      <c r="F4773" s="1" t="str">
        <f t="shared" si="149"/>
        <v>png</v>
      </c>
    </row>
    <row r="4774" spans="1:6" x14ac:dyDescent="0.25">
      <c r="A4774" s="11" t="s">
        <v>3381</v>
      </c>
      <c r="B4774" s="11" t="s">
        <v>671</v>
      </c>
      <c r="C4774" s="11" t="s">
        <v>10517</v>
      </c>
      <c r="D4774" s="14">
        <v>34</v>
      </c>
      <c r="E4774" s="13" t="str">
        <f t="shared" si="148"/>
        <v>\IMAG\SKIN_1\IMG_IMSP_26_CAP_LEAD_4774.bmp</v>
      </c>
      <c r="F4774" s="1" t="str">
        <f t="shared" si="149"/>
        <v>bmp</v>
      </c>
    </row>
    <row r="4775" spans="1:6" x14ac:dyDescent="0.25">
      <c r="A4775" s="11" t="s">
        <v>3381</v>
      </c>
      <c r="B4775" s="11" t="s">
        <v>672</v>
      </c>
      <c r="C4775" s="11" t="s">
        <v>10518</v>
      </c>
      <c r="D4775" s="14">
        <v>35</v>
      </c>
      <c r="E4775" s="13" t="str">
        <f t="shared" si="148"/>
        <v>\IMAG\SKIN_1\IMG_IMSP_26_CAP_LOWER_4775.bmp</v>
      </c>
      <c r="F4775" s="1" t="str">
        <f t="shared" si="149"/>
        <v>bmp</v>
      </c>
    </row>
    <row r="4776" spans="1:6" x14ac:dyDescent="0.25">
      <c r="A4776" s="11" t="s">
        <v>3381</v>
      </c>
      <c r="B4776" s="11" t="s">
        <v>673</v>
      </c>
      <c r="C4776" s="11" t="s">
        <v>10519</v>
      </c>
      <c r="D4776" s="14">
        <v>32</v>
      </c>
      <c r="E4776" s="13" t="str">
        <f t="shared" si="148"/>
        <v>\IMAG\SKIN_1\IMG_IMSP_26_CAP_ON_4776.bmp</v>
      </c>
      <c r="F4776" s="1" t="str">
        <f t="shared" si="149"/>
        <v>bmp</v>
      </c>
    </row>
    <row r="4777" spans="1:6" x14ac:dyDescent="0.25">
      <c r="A4777" s="11" t="s">
        <v>3381</v>
      </c>
      <c r="B4777" s="11" t="s">
        <v>674</v>
      </c>
      <c r="C4777" s="11" t="s">
        <v>10520</v>
      </c>
      <c r="D4777" s="14">
        <v>35</v>
      </c>
      <c r="E4777" s="13" t="str">
        <f t="shared" si="148"/>
        <v>\IMAG\SKIN_1\IMG_IMSP_26_CAP_UPPER_4777.bmp</v>
      </c>
      <c r="F4777" s="1" t="str">
        <f t="shared" si="149"/>
        <v>bmp</v>
      </c>
    </row>
    <row r="4778" spans="1:6" x14ac:dyDescent="0.25">
      <c r="A4778" s="11" t="s">
        <v>3381</v>
      </c>
      <c r="B4778" s="11" t="s">
        <v>691</v>
      </c>
      <c r="C4778" s="11" t="s">
        <v>10521</v>
      </c>
      <c r="D4778" s="14">
        <v>29</v>
      </c>
      <c r="E4778" s="13" t="str">
        <f t="shared" si="148"/>
        <v>\IMAG\SKIN_1\IMG_IMSP_HW_OFF_4778.bmp</v>
      </c>
      <c r="F4778" s="1" t="str">
        <f t="shared" si="149"/>
        <v>bmp</v>
      </c>
    </row>
    <row r="4779" spans="1:6" x14ac:dyDescent="0.25">
      <c r="A4779" s="11" t="s">
        <v>3381</v>
      </c>
      <c r="B4779" s="11" t="s">
        <v>692</v>
      </c>
      <c r="C4779" s="11" t="s">
        <v>10522</v>
      </c>
      <c r="D4779" s="14">
        <v>28</v>
      </c>
      <c r="E4779" s="13" t="str">
        <f t="shared" si="148"/>
        <v>\IMAG\SKIN_1\IMG_IMSP_HW_ON_4779.bmp</v>
      </c>
      <c r="F4779" s="1" t="str">
        <f t="shared" si="149"/>
        <v>bmp</v>
      </c>
    </row>
    <row r="4780" spans="1:6" x14ac:dyDescent="0.25">
      <c r="A4780" s="11" t="s">
        <v>3381</v>
      </c>
      <c r="B4780" s="11" t="s">
        <v>693</v>
      </c>
      <c r="C4780" s="11" t="s">
        <v>10523</v>
      </c>
      <c r="D4780" s="14">
        <v>35</v>
      </c>
      <c r="E4780" s="13" t="str">
        <f t="shared" si="148"/>
        <v>\IMAG\SKIN_1\IMG_IMSP_IDC_DOWN_DIS_4780.bmp</v>
      </c>
      <c r="F4780" s="1" t="str">
        <f t="shared" si="149"/>
        <v>bmp</v>
      </c>
    </row>
    <row r="4781" spans="1:6" x14ac:dyDescent="0.25">
      <c r="A4781" s="11" t="s">
        <v>3381</v>
      </c>
      <c r="B4781" s="11" t="s">
        <v>694</v>
      </c>
      <c r="C4781" s="11" t="s">
        <v>10524</v>
      </c>
      <c r="D4781" s="14">
        <v>35</v>
      </c>
      <c r="E4781" s="13" t="str">
        <f t="shared" si="148"/>
        <v>\IMAG\SKIN_1\IMG_IMSP_IDC_DOWN_OFF_4781.bmp</v>
      </c>
      <c r="F4781" s="1" t="str">
        <f t="shared" si="149"/>
        <v>bmp</v>
      </c>
    </row>
    <row r="4782" spans="1:6" x14ac:dyDescent="0.25">
      <c r="A4782" s="11" t="s">
        <v>3381</v>
      </c>
      <c r="B4782" s="11" t="s">
        <v>695</v>
      </c>
      <c r="C4782" s="11" t="s">
        <v>10525</v>
      </c>
      <c r="D4782" s="14">
        <v>34</v>
      </c>
      <c r="E4782" s="13" t="str">
        <f t="shared" si="148"/>
        <v>\IMAG\SKIN_1\IMG_IMSP_IDC_DOWN_ON_4782.bmp</v>
      </c>
      <c r="F4782" s="1" t="str">
        <f t="shared" si="149"/>
        <v>bmp</v>
      </c>
    </row>
    <row r="4783" spans="1:6" x14ac:dyDescent="0.25">
      <c r="A4783" s="11" t="s">
        <v>3381</v>
      </c>
      <c r="B4783" s="11" t="s">
        <v>696</v>
      </c>
      <c r="C4783" s="11" t="s">
        <v>10526</v>
      </c>
      <c r="D4783" s="14">
        <v>33</v>
      </c>
      <c r="E4783" s="13" t="str">
        <f t="shared" si="148"/>
        <v>\IMAG\SKIN_1\IMG_IMSP_IDC_UP_DIS_4783.bmp</v>
      </c>
      <c r="F4783" s="1" t="str">
        <f t="shared" si="149"/>
        <v>bmp</v>
      </c>
    </row>
    <row r="4784" spans="1:6" x14ac:dyDescent="0.25">
      <c r="A4784" s="11" t="s">
        <v>3381</v>
      </c>
      <c r="B4784" s="11" t="s">
        <v>697</v>
      </c>
      <c r="C4784" s="11" t="s">
        <v>10527</v>
      </c>
      <c r="D4784" s="14">
        <v>33</v>
      </c>
      <c r="E4784" s="13" t="str">
        <f t="shared" si="148"/>
        <v>\IMAG\SKIN_1\IMG_IMSP_IDC_UP_OFF_4784.bmp</v>
      </c>
      <c r="F4784" s="1" t="str">
        <f t="shared" si="149"/>
        <v>bmp</v>
      </c>
    </row>
    <row r="4785" spans="1:6" x14ac:dyDescent="0.25">
      <c r="A4785" s="11" t="s">
        <v>3381</v>
      </c>
      <c r="B4785" s="11" t="s">
        <v>698</v>
      </c>
      <c r="C4785" s="11" t="s">
        <v>10528</v>
      </c>
      <c r="D4785" s="14">
        <v>32</v>
      </c>
      <c r="E4785" s="13" t="str">
        <f t="shared" si="148"/>
        <v>\IMAG\SKIN_1\IMG_IMSP_IDC_UP_ON_4785.bmp</v>
      </c>
      <c r="F4785" s="1" t="str">
        <f t="shared" si="149"/>
        <v>bmp</v>
      </c>
    </row>
    <row r="4786" spans="1:6" x14ac:dyDescent="0.25">
      <c r="A4786" s="11" t="s">
        <v>3381</v>
      </c>
      <c r="B4786" s="11" t="s">
        <v>703</v>
      </c>
      <c r="C4786" s="11" t="s">
        <v>10529</v>
      </c>
      <c r="D4786" s="14">
        <v>30</v>
      </c>
      <c r="E4786" s="13" t="str">
        <f t="shared" si="148"/>
        <v>\IMAG\SKIN_1\IMG_IMSP_NUM_OFF_4786.bmp</v>
      </c>
      <c r="F4786" s="1" t="str">
        <f t="shared" si="149"/>
        <v>bmp</v>
      </c>
    </row>
    <row r="4787" spans="1:6" x14ac:dyDescent="0.25">
      <c r="A4787" s="11" t="s">
        <v>3381</v>
      </c>
      <c r="B4787" s="11" t="s">
        <v>704</v>
      </c>
      <c r="C4787" s="11" t="s">
        <v>10530</v>
      </c>
      <c r="D4787" s="14">
        <v>29</v>
      </c>
      <c r="E4787" s="13" t="str">
        <f t="shared" si="148"/>
        <v>\IMAG\SKIN_1\IMG_IMSP_NUM_ON_4787.bmp</v>
      </c>
      <c r="F4787" s="1" t="str">
        <f t="shared" si="149"/>
        <v>bmp</v>
      </c>
    </row>
    <row r="4788" spans="1:6" x14ac:dyDescent="0.25">
      <c r="A4788" s="11" t="s">
        <v>3381</v>
      </c>
      <c r="B4788" s="11" t="s">
        <v>706</v>
      </c>
      <c r="C4788" s="11" t="s">
        <v>10531</v>
      </c>
      <c r="D4788" s="14">
        <v>35</v>
      </c>
      <c r="E4788" s="13" t="str">
        <f t="shared" si="148"/>
        <v>\IMAG\SKIN_1\IMG_IMSP_NUM_SYMB_OFF_4788.bmp</v>
      </c>
      <c r="F4788" s="1" t="str">
        <f t="shared" si="149"/>
        <v>bmp</v>
      </c>
    </row>
    <row r="4789" spans="1:6" x14ac:dyDescent="0.25">
      <c r="A4789" s="11" t="s">
        <v>3381</v>
      </c>
      <c r="B4789" s="11" t="s">
        <v>707</v>
      </c>
      <c r="C4789" s="11" t="s">
        <v>10532</v>
      </c>
      <c r="D4789" s="14">
        <v>34</v>
      </c>
      <c r="E4789" s="13" t="str">
        <f t="shared" si="148"/>
        <v>\IMAG\SKIN_1\IMG_IMSP_NUM_SYMB_ON_4789.bmp</v>
      </c>
      <c r="F4789" s="1" t="str">
        <f t="shared" si="149"/>
        <v>bmp</v>
      </c>
    </row>
    <row r="4790" spans="1:6" x14ac:dyDescent="0.25">
      <c r="A4790" s="11" t="s">
        <v>3381</v>
      </c>
      <c r="B4790" s="11" t="s">
        <v>708</v>
      </c>
      <c r="C4790" s="11" t="s">
        <v>10533</v>
      </c>
      <c r="D4790" s="14">
        <v>33</v>
      </c>
      <c r="E4790" s="13" t="str">
        <f t="shared" si="148"/>
        <v>\IMAG\SKIN_1\IMG_IMSP_STROKE_OFF_4790.bmp</v>
      </c>
      <c r="F4790" s="1" t="str">
        <f t="shared" si="149"/>
        <v>bmp</v>
      </c>
    </row>
    <row r="4791" spans="1:6" x14ac:dyDescent="0.25">
      <c r="A4791" s="11" t="s">
        <v>3381</v>
      </c>
      <c r="B4791" s="11" t="s">
        <v>709</v>
      </c>
      <c r="C4791" s="11" t="s">
        <v>10534</v>
      </c>
      <c r="D4791" s="14">
        <v>32</v>
      </c>
      <c r="E4791" s="13" t="str">
        <f t="shared" si="148"/>
        <v>\IMAG\SKIN_1\IMG_IMSP_STROKE_ON_4791.bmp</v>
      </c>
      <c r="F4791" s="1" t="str">
        <f t="shared" si="149"/>
        <v>bmp</v>
      </c>
    </row>
    <row r="4792" spans="1:6" x14ac:dyDescent="0.25">
      <c r="A4792" s="11" t="s">
        <v>3381</v>
      </c>
      <c r="B4792" s="11" t="s">
        <v>675</v>
      </c>
      <c r="C4792" s="11" t="s">
        <v>10535</v>
      </c>
      <c r="D4792" s="14">
        <v>38</v>
      </c>
      <c r="E4792" s="13" t="str">
        <f t="shared" si="148"/>
        <v>\IMAG\SKIN_1\IMG_IMSP_26_IM_COMMA_OFF_4792.bmp</v>
      </c>
      <c r="F4792" s="1" t="str">
        <f t="shared" si="149"/>
        <v>bmp</v>
      </c>
    </row>
    <row r="4793" spans="1:6" x14ac:dyDescent="0.25">
      <c r="A4793" s="11" t="s">
        <v>3381</v>
      </c>
      <c r="B4793" s="11" t="s">
        <v>676</v>
      </c>
      <c r="C4793" s="11" t="s">
        <v>10536</v>
      </c>
      <c r="D4793" s="14">
        <v>37</v>
      </c>
      <c r="E4793" s="13" t="str">
        <f t="shared" si="148"/>
        <v>\IMAG\SKIN_1\IMG_IMSP_26_IM_COMMA_ON_4793.bmp</v>
      </c>
      <c r="F4793" s="1" t="str">
        <f t="shared" si="149"/>
        <v>bmp</v>
      </c>
    </row>
    <row r="4794" spans="1:6" x14ac:dyDescent="0.25">
      <c r="A4794" s="11" t="s">
        <v>3381</v>
      </c>
      <c r="B4794" s="11" t="s">
        <v>710</v>
      </c>
      <c r="C4794" s="11" t="s">
        <v>10537</v>
      </c>
      <c r="D4794" s="14">
        <v>27</v>
      </c>
      <c r="E4794" s="13" t="str">
        <f t="shared" si="148"/>
        <v>\IMAG\SKIN_1\IMG_IMSP_TIPS_4794.png</v>
      </c>
      <c r="F4794" s="1" t="str">
        <f t="shared" si="149"/>
        <v>png</v>
      </c>
    </row>
    <row r="4795" spans="1:6" x14ac:dyDescent="0.25">
      <c r="A4795" s="11" t="s">
        <v>3381</v>
      </c>
      <c r="B4795" s="11" t="s">
        <v>701</v>
      </c>
      <c r="C4795" s="11" t="s">
        <v>10538</v>
      </c>
      <c r="D4795" s="14">
        <v>45</v>
      </c>
      <c r="E4795" s="13" t="str">
        <f t="shared" si="148"/>
        <v>\IMAG\SKIN_1\IMG_IMSP_IM_SWITCH_IM9_BACK_OFF_4795.bmp</v>
      </c>
      <c r="F4795" s="1" t="str">
        <f t="shared" si="149"/>
        <v>bmp</v>
      </c>
    </row>
    <row r="4796" spans="1:6" x14ac:dyDescent="0.25">
      <c r="A4796" s="11" t="s">
        <v>3381</v>
      </c>
      <c r="B4796" s="11" t="s">
        <v>702</v>
      </c>
      <c r="C4796" s="11" t="s">
        <v>10539</v>
      </c>
      <c r="D4796" s="14">
        <v>44</v>
      </c>
      <c r="E4796" s="13" t="str">
        <f t="shared" si="148"/>
        <v>\IMAG\SKIN_1\IMG_IMSP_IM_SWITCH_IM9_BACK_ON_4796.bmp</v>
      </c>
      <c r="F4796" s="1" t="str">
        <f t="shared" si="149"/>
        <v>bmp</v>
      </c>
    </row>
    <row r="4797" spans="1:6" x14ac:dyDescent="0.25">
      <c r="A4797" s="11" t="s">
        <v>3381</v>
      </c>
      <c r="B4797" s="11" t="s">
        <v>699</v>
      </c>
      <c r="C4797" s="11" t="s">
        <v>10540</v>
      </c>
      <c r="D4797" s="14">
        <v>46</v>
      </c>
      <c r="E4797" s="13" t="str">
        <f t="shared" si="148"/>
        <v>\IMAG\SKIN_1\IMG_IMSP_IM_SWITCH_IM26_BACK_OFF_4797.bmp</v>
      </c>
      <c r="F4797" s="1" t="str">
        <f t="shared" si="149"/>
        <v>bmp</v>
      </c>
    </row>
    <row r="4798" spans="1:6" x14ac:dyDescent="0.25">
      <c r="A4798" s="11" t="s">
        <v>3381</v>
      </c>
      <c r="B4798" s="11" t="s">
        <v>700</v>
      </c>
      <c r="C4798" s="11" t="s">
        <v>10541</v>
      </c>
      <c r="D4798" s="14">
        <v>45</v>
      </c>
      <c r="E4798" s="13" t="str">
        <f t="shared" si="148"/>
        <v>\IMAG\SKIN_1\IMG_IMSP_IM_SWITCH_IM26_BACK_ON_4798.bmp</v>
      </c>
      <c r="F4798" s="1" t="str">
        <f t="shared" si="149"/>
        <v>bmp</v>
      </c>
    </row>
    <row r="4799" spans="1:6" x14ac:dyDescent="0.25">
      <c r="A4799" s="11" t="s">
        <v>3381</v>
      </c>
      <c r="B4799" s="11" t="s">
        <v>5494</v>
      </c>
      <c r="C4799" s="11" t="s">
        <v>10542</v>
      </c>
      <c r="D4799" s="14">
        <v>38</v>
      </c>
      <c r="E4799" s="13" t="str">
        <f t="shared" si="148"/>
        <v>\IMAG\SKIN_1\IMG_IMSP_EN26_BACKGROUND_4799.bmp</v>
      </c>
      <c r="F4799" s="1" t="str">
        <f t="shared" si="149"/>
        <v>bmp</v>
      </c>
    </row>
    <row r="4800" spans="1:6" x14ac:dyDescent="0.25">
      <c r="A4800" s="11" t="s">
        <v>3381</v>
      </c>
      <c r="B4800" s="11" t="s">
        <v>5495</v>
      </c>
      <c r="C4800" s="11" t="s">
        <v>10543</v>
      </c>
      <c r="D4800" s="14">
        <v>48</v>
      </c>
      <c r="E4800" s="13" t="str">
        <f t="shared" si="148"/>
        <v>\IMAG\SKIN_1\IMG_IMSP_EN26_BACKGROUND_HIGHLIGHT_4800.bmp</v>
      </c>
      <c r="F4800" s="1" t="str">
        <f t="shared" si="149"/>
        <v>bmp</v>
      </c>
    </row>
    <row r="4801" spans="1:6" x14ac:dyDescent="0.25">
      <c r="A4801" s="11" t="s">
        <v>3381</v>
      </c>
      <c r="B4801" s="11" t="s">
        <v>5496</v>
      </c>
      <c r="C4801" s="11" t="s">
        <v>10544</v>
      </c>
      <c r="D4801" s="14">
        <v>41</v>
      </c>
      <c r="E4801" s="13" t="str">
        <f t="shared" ref="E4801:E4864" si="150">LEFT(C4801,D4801-1)&amp;"_"&amp;ROW()&amp;"."&amp;RIGHT(C4801,LEN(C4801)-D4801)</f>
        <v>\IMAG\SKIN_1\IMG_IMSP_EN26_HIGHLIGHT_KEY_4801.bmp</v>
      </c>
      <c r="F4801" s="1" t="str">
        <f t="shared" si="149"/>
        <v>bmp</v>
      </c>
    </row>
    <row r="4802" spans="1:6" x14ac:dyDescent="0.25">
      <c r="A4802" s="11" t="s">
        <v>3381</v>
      </c>
      <c r="B4802" s="11" t="s">
        <v>5497</v>
      </c>
      <c r="C4802" s="11" t="s">
        <v>10545</v>
      </c>
      <c r="D4802" s="14">
        <v>31</v>
      </c>
      <c r="E4802" s="13" t="str">
        <f t="shared" si="150"/>
        <v>\IMAG\SKIN_1\IMG_IMSP_EN26_KEY_4802.bmp</v>
      </c>
      <c r="F4802" s="1" t="str">
        <f t="shared" ref="F4802:F4865" si="151">RIGHT(C4802,LEN(C4802)-D4802)</f>
        <v>bmp</v>
      </c>
    </row>
    <row r="4803" spans="1:6" x14ac:dyDescent="0.25">
      <c r="A4803" s="11" t="s">
        <v>3381</v>
      </c>
      <c r="B4803" s="11" t="s">
        <v>3283</v>
      </c>
      <c r="C4803" s="11" t="s">
        <v>10546</v>
      </c>
      <c r="D4803" s="14">
        <v>37</v>
      </c>
      <c r="E4803" s="13" t="str">
        <f t="shared" si="150"/>
        <v>\IMAG\SKIN_1\IMG_IMSP_EN9_BACKGROUND_4803.bmp</v>
      </c>
      <c r="F4803" s="1" t="str">
        <f t="shared" si="151"/>
        <v>bmp</v>
      </c>
    </row>
    <row r="4804" spans="1:6" x14ac:dyDescent="0.25">
      <c r="A4804" s="11" t="s">
        <v>3381</v>
      </c>
      <c r="B4804" s="11" t="s">
        <v>3284</v>
      </c>
      <c r="C4804" s="11" t="s">
        <v>10547</v>
      </c>
      <c r="D4804" s="14">
        <v>47</v>
      </c>
      <c r="E4804" s="13" t="str">
        <f t="shared" si="150"/>
        <v>\IMAG\SKIN_1\IMG_IMSP_EN9_BACKGROUND_HIGHLIGHT_4804.bmp</v>
      </c>
      <c r="F4804" s="1" t="str">
        <f t="shared" si="151"/>
        <v>bmp</v>
      </c>
    </row>
    <row r="4805" spans="1:6" x14ac:dyDescent="0.25">
      <c r="A4805" s="11" t="s">
        <v>3381</v>
      </c>
      <c r="B4805" s="11" t="s">
        <v>3286</v>
      </c>
      <c r="C4805" s="11" t="s">
        <v>10548</v>
      </c>
      <c r="D4805" s="14">
        <v>40</v>
      </c>
      <c r="E4805" s="13" t="str">
        <f t="shared" si="150"/>
        <v>\IMAG\SKIN_1\IMG_IMSP_EN9_HIGHLIGHT_KEY_4805.bmp</v>
      </c>
      <c r="F4805" s="1" t="str">
        <f t="shared" si="151"/>
        <v>bmp</v>
      </c>
    </row>
    <row r="4806" spans="1:6" x14ac:dyDescent="0.25">
      <c r="A4806" s="11" t="s">
        <v>3381</v>
      </c>
      <c r="B4806" s="11" t="s">
        <v>3285</v>
      </c>
      <c r="C4806" s="11" t="s">
        <v>10549</v>
      </c>
      <c r="D4806" s="14">
        <v>30</v>
      </c>
      <c r="E4806" s="13" t="str">
        <f t="shared" si="150"/>
        <v>\IMAG\SKIN_1\IMG_IMSP_EN9_KEY_4806.bmp</v>
      </c>
      <c r="F4806" s="1" t="str">
        <f t="shared" si="151"/>
        <v>bmp</v>
      </c>
    </row>
    <row r="4807" spans="1:6" x14ac:dyDescent="0.25">
      <c r="A4807" s="11" t="s">
        <v>3381</v>
      </c>
      <c r="B4807" s="11" t="s">
        <v>705</v>
      </c>
      <c r="C4807" s="11" t="s">
        <v>10550</v>
      </c>
      <c r="D4807" s="14">
        <v>38</v>
      </c>
      <c r="E4807" s="13" t="str">
        <f t="shared" si="150"/>
        <v>\IMAG\SKIN_1\IMG_IMSP_NUM_SYMB_LOCKED_4807.bmp</v>
      </c>
      <c r="F4807" s="1" t="str">
        <f t="shared" si="151"/>
        <v>bmp</v>
      </c>
    </row>
    <row r="4808" spans="1:6" x14ac:dyDescent="0.25">
      <c r="A4808" s="11" t="s">
        <v>3381</v>
      </c>
      <c r="B4808" s="11" t="s">
        <v>1726</v>
      </c>
      <c r="C4808" s="11" t="s">
        <v>6949</v>
      </c>
      <c r="D4808" s="14">
        <v>22</v>
      </c>
      <c r="E4808" s="13" t="str">
        <f t="shared" si="150"/>
        <v>\IMAG\IMAGE_IME_DIGIT_4808.bmp</v>
      </c>
      <c r="F4808" s="1" t="str">
        <f t="shared" si="151"/>
        <v>bmp</v>
      </c>
    </row>
    <row r="4809" spans="1:6" x14ac:dyDescent="0.25">
      <c r="A4809" s="11" t="s">
        <v>3381</v>
      </c>
      <c r="B4809" s="11" t="s">
        <v>1727</v>
      </c>
      <c r="C4809" s="11" t="s">
        <v>6950</v>
      </c>
      <c r="D4809" s="14">
        <v>39</v>
      </c>
      <c r="E4809" s="13" t="str">
        <f t="shared" si="150"/>
        <v>\IMAG\IMAGE_IME_ENGLISH_ABC_LEAD_UPPER_4809.bmp</v>
      </c>
      <c r="F4809" s="1" t="str">
        <f t="shared" si="151"/>
        <v>bmp</v>
      </c>
    </row>
    <row r="4810" spans="1:6" x14ac:dyDescent="0.25">
      <c r="A4810" s="11" t="s">
        <v>3381</v>
      </c>
      <c r="B4810" s="11" t="s">
        <v>1728</v>
      </c>
      <c r="C4810" s="11" t="s">
        <v>6951</v>
      </c>
      <c r="D4810" s="14">
        <v>34</v>
      </c>
      <c r="E4810" s="13" t="str">
        <f t="shared" si="150"/>
        <v>\IMAG\IMAGE_IME_ENGLISH_ABC_LOWER_4810.bmp</v>
      </c>
      <c r="F4810" s="1" t="str">
        <f t="shared" si="151"/>
        <v>bmp</v>
      </c>
    </row>
    <row r="4811" spans="1:6" x14ac:dyDescent="0.25">
      <c r="A4811" s="11" t="s">
        <v>3381</v>
      </c>
      <c r="B4811" s="11" t="s">
        <v>1729</v>
      </c>
      <c r="C4811" s="11" t="s">
        <v>6952</v>
      </c>
      <c r="D4811" s="14">
        <v>34</v>
      </c>
      <c r="E4811" s="13" t="str">
        <f t="shared" si="150"/>
        <v>\IMAG\IMAGE_IME_ENGLISH_ABC_UPPER_4811.bmp</v>
      </c>
      <c r="F4811" s="1" t="str">
        <f t="shared" si="151"/>
        <v>bmp</v>
      </c>
    </row>
    <row r="4812" spans="1:6" x14ac:dyDescent="0.25">
      <c r="A4812" s="11" t="s">
        <v>3381</v>
      </c>
      <c r="B4812" s="11" t="s">
        <v>1898</v>
      </c>
      <c r="C4812" s="11" t="s">
        <v>6953</v>
      </c>
      <c r="D4812" s="14">
        <v>23</v>
      </c>
      <c r="E4812" s="13" t="str">
        <f t="shared" si="150"/>
        <v>\IMAG\IMAGE_IME_PINYIN_4812.bmp</v>
      </c>
      <c r="F4812" s="1" t="str">
        <f t="shared" si="151"/>
        <v>bmp</v>
      </c>
    </row>
    <row r="4813" spans="1:6" x14ac:dyDescent="0.25">
      <c r="A4813" s="11" t="s">
        <v>3381</v>
      </c>
      <c r="B4813" s="11" t="s">
        <v>2055</v>
      </c>
      <c r="C4813" s="11" t="s">
        <v>6954</v>
      </c>
      <c r="D4813" s="14">
        <v>23</v>
      </c>
      <c r="E4813" s="13" t="str">
        <f t="shared" si="150"/>
        <v>\IMAG\IMAGE_IME_STROKE_4813.bmp</v>
      </c>
      <c r="F4813" s="1" t="str">
        <f t="shared" si="151"/>
        <v>bmp</v>
      </c>
    </row>
    <row r="4814" spans="1:6" x14ac:dyDescent="0.25">
      <c r="A4814" s="11" t="s">
        <v>3381</v>
      </c>
      <c r="B4814" s="11" t="s">
        <v>1898</v>
      </c>
      <c r="C4814" s="11" t="s">
        <v>10551</v>
      </c>
      <c r="D4814" s="14">
        <v>17</v>
      </c>
      <c r="E4814" s="13" t="str">
        <f t="shared" si="150"/>
        <v>\IMAG\IMAGE_NULL_4814.bmp</v>
      </c>
      <c r="F4814" s="1" t="str">
        <f t="shared" si="151"/>
        <v>bmp</v>
      </c>
    </row>
    <row r="4815" spans="1:6" x14ac:dyDescent="0.25">
      <c r="A4815" s="11" t="s">
        <v>3381</v>
      </c>
      <c r="B4815" s="11" t="s">
        <v>2055</v>
      </c>
      <c r="C4815" s="11" t="s">
        <v>10551</v>
      </c>
      <c r="D4815" s="14">
        <v>17</v>
      </c>
      <c r="E4815" s="13" t="str">
        <f t="shared" si="150"/>
        <v>\IMAG\IMAGE_NULL_4815.bmp</v>
      </c>
      <c r="F4815" s="1" t="str">
        <f t="shared" si="151"/>
        <v>bmp</v>
      </c>
    </row>
    <row r="4816" spans="1:6" x14ac:dyDescent="0.25">
      <c r="A4816" s="11" t="s">
        <v>3381</v>
      </c>
      <c r="B4816" s="11" t="s">
        <v>1726</v>
      </c>
      <c r="C4816" s="11" t="s">
        <v>10552</v>
      </c>
      <c r="D4816" s="14">
        <v>28</v>
      </c>
      <c r="E4816" s="13" t="str">
        <f t="shared" si="150"/>
        <v>\IMAG\SOGOU\IMAGE_IME_DIGIT_4816.bmp</v>
      </c>
      <c r="F4816" s="1" t="str">
        <f t="shared" si="151"/>
        <v>bmp</v>
      </c>
    </row>
    <row r="4817" spans="1:6" x14ac:dyDescent="0.25">
      <c r="A4817" s="11" t="s">
        <v>3381</v>
      </c>
      <c r="B4817" s="11" t="s">
        <v>1727</v>
      </c>
      <c r="C4817" s="11" t="s">
        <v>10553</v>
      </c>
      <c r="D4817" s="14">
        <v>45</v>
      </c>
      <c r="E4817" s="13" t="str">
        <f t="shared" si="150"/>
        <v>\IMAG\SOGOU\IMAGE_IME_ENGLISH_ABC_LEAD_UPPER_4817.bmp</v>
      </c>
      <c r="F4817" s="1" t="str">
        <f t="shared" si="151"/>
        <v>bmp</v>
      </c>
    </row>
    <row r="4818" spans="1:6" x14ac:dyDescent="0.25">
      <c r="A4818" s="11" t="s">
        <v>3381</v>
      </c>
      <c r="B4818" s="11" t="s">
        <v>1728</v>
      </c>
      <c r="C4818" s="11" t="s">
        <v>10554</v>
      </c>
      <c r="D4818" s="14">
        <v>40</v>
      </c>
      <c r="E4818" s="13" t="str">
        <f t="shared" si="150"/>
        <v>\IMAG\SOGOU\IMAGE_IME_ENGLISH_ABC_LOWER_4818.bmp</v>
      </c>
      <c r="F4818" s="1" t="str">
        <f t="shared" si="151"/>
        <v>bmp</v>
      </c>
    </row>
    <row r="4819" spans="1:6" x14ac:dyDescent="0.25">
      <c r="A4819" s="11" t="s">
        <v>3381</v>
      </c>
      <c r="B4819" s="11" t="s">
        <v>1729</v>
      </c>
      <c r="C4819" s="11" t="s">
        <v>10555</v>
      </c>
      <c r="D4819" s="14">
        <v>40</v>
      </c>
      <c r="E4819" s="13" t="str">
        <f t="shared" si="150"/>
        <v>\IMAG\SOGOU\IMAGE_IME_ENGLISH_ABC_UPPER_4819.bmp</v>
      </c>
      <c r="F4819" s="1" t="str">
        <f t="shared" si="151"/>
        <v>bmp</v>
      </c>
    </row>
    <row r="4820" spans="1:6" x14ac:dyDescent="0.25">
      <c r="A4820" s="11" t="s">
        <v>3381</v>
      </c>
      <c r="B4820" s="11" t="s">
        <v>1726</v>
      </c>
      <c r="C4820" s="11" t="s">
        <v>10556</v>
      </c>
      <c r="D4820" s="14">
        <v>27</v>
      </c>
      <c r="E4820" s="13" t="str">
        <f t="shared" si="150"/>
        <v>\IMAG\ICON\IMAGE_IME_DIGIT_4820.bmp</v>
      </c>
      <c r="F4820" s="1" t="str">
        <f t="shared" si="151"/>
        <v>bmp</v>
      </c>
    </row>
    <row r="4821" spans="1:6" x14ac:dyDescent="0.25">
      <c r="A4821" s="11" t="s">
        <v>3381</v>
      </c>
      <c r="B4821" s="11" t="s">
        <v>1727</v>
      </c>
      <c r="C4821" s="11" t="s">
        <v>10557</v>
      </c>
      <c r="D4821" s="14">
        <v>44</v>
      </c>
      <c r="E4821" s="13" t="str">
        <f t="shared" si="150"/>
        <v>\IMAG\ICON\IMAGE_IME_ENGLISH_ABC_LEAD_UPPER_4821.bmp</v>
      </c>
      <c r="F4821" s="1" t="str">
        <f t="shared" si="151"/>
        <v>bmp</v>
      </c>
    </row>
    <row r="4822" spans="1:6" x14ac:dyDescent="0.25">
      <c r="A4822" s="11" t="s">
        <v>3381</v>
      </c>
      <c r="B4822" s="11" t="s">
        <v>1728</v>
      </c>
      <c r="C4822" s="11" t="s">
        <v>10558</v>
      </c>
      <c r="D4822" s="14">
        <v>39</v>
      </c>
      <c r="E4822" s="13" t="str">
        <f t="shared" si="150"/>
        <v>\IMAG\ICON\IMAGE_IME_ENGLISH_ABC_LOWER_4822.bmp</v>
      </c>
      <c r="F4822" s="1" t="str">
        <f t="shared" si="151"/>
        <v>bmp</v>
      </c>
    </row>
    <row r="4823" spans="1:6" x14ac:dyDescent="0.25">
      <c r="A4823" s="11" t="s">
        <v>3381</v>
      </c>
      <c r="B4823" s="11" t="s">
        <v>1729</v>
      </c>
      <c r="C4823" s="11" t="s">
        <v>10559</v>
      </c>
      <c r="D4823" s="14">
        <v>39</v>
      </c>
      <c r="E4823" s="13" t="str">
        <f t="shared" si="150"/>
        <v>\IMAG\ICON\IMAGE_IME_ENGLISH_ABC_UPPER_4823.bmp</v>
      </c>
      <c r="F4823" s="1" t="str">
        <f t="shared" si="151"/>
        <v>bmp</v>
      </c>
    </row>
    <row r="4824" spans="1:6" x14ac:dyDescent="0.25">
      <c r="A4824" s="11" t="s">
        <v>3381</v>
      </c>
      <c r="B4824" s="11" t="s">
        <v>1898</v>
      </c>
      <c r="C4824" s="11" t="s">
        <v>10560</v>
      </c>
      <c r="D4824" s="14">
        <v>29</v>
      </c>
      <c r="E4824" s="13" t="str">
        <f t="shared" si="150"/>
        <v>\IMAG\SOGOU\IMAGE_IME_PINYIN_4824.bmp</v>
      </c>
      <c r="F4824" s="1" t="str">
        <f t="shared" si="151"/>
        <v>bmp</v>
      </c>
    </row>
    <row r="4825" spans="1:6" x14ac:dyDescent="0.25">
      <c r="A4825" s="11" t="s">
        <v>3381</v>
      </c>
      <c r="B4825" s="11" t="s">
        <v>2055</v>
      </c>
      <c r="C4825" s="11" t="s">
        <v>10561</v>
      </c>
      <c r="D4825" s="14">
        <v>29</v>
      </c>
      <c r="E4825" s="13" t="str">
        <f t="shared" si="150"/>
        <v>\IMAG\SOGOU\IMAGE_IME_STROKE_4825.bmp</v>
      </c>
      <c r="F4825" s="1" t="str">
        <f t="shared" si="151"/>
        <v>bmp</v>
      </c>
    </row>
    <row r="4826" spans="1:6" x14ac:dyDescent="0.25">
      <c r="A4826" s="11" t="s">
        <v>3381</v>
      </c>
      <c r="B4826" s="11" t="s">
        <v>1898</v>
      </c>
      <c r="C4826" s="11" t="s">
        <v>10562</v>
      </c>
      <c r="D4826" s="14">
        <v>28</v>
      </c>
      <c r="E4826" s="13" t="str">
        <f t="shared" si="150"/>
        <v>\IMAG\ICON\IMAGE_IME_PINYIN_4826.bmp</v>
      </c>
      <c r="F4826" s="1" t="str">
        <f t="shared" si="151"/>
        <v>bmp</v>
      </c>
    </row>
    <row r="4827" spans="1:6" x14ac:dyDescent="0.25">
      <c r="A4827" s="11" t="s">
        <v>3381</v>
      </c>
      <c r="B4827" s="11" t="s">
        <v>2055</v>
      </c>
      <c r="C4827" s="11" t="s">
        <v>10563</v>
      </c>
      <c r="D4827" s="14">
        <v>28</v>
      </c>
      <c r="E4827" s="13" t="str">
        <f t="shared" si="150"/>
        <v>\IMAG\ICON\IMAGE_IME_STROKE_4827.bmp</v>
      </c>
      <c r="F4827" s="1" t="str">
        <f t="shared" si="151"/>
        <v>bmp</v>
      </c>
    </row>
    <row r="4828" spans="1:6" x14ac:dyDescent="0.25">
      <c r="A4828" s="11" t="s">
        <v>3381</v>
      </c>
      <c r="B4828" s="11" t="s">
        <v>1898</v>
      </c>
      <c r="C4828" s="11" t="s">
        <v>10564</v>
      </c>
      <c r="D4828" s="14">
        <v>22</v>
      </c>
      <c r="E4828" s="13" t="str">
        <f t="shared" si="150"/>
        <v>\IMAG\ICON\IMAGE_NULL_4828.bmp</v>
      </c>
      <c r="F4828" s="1" t="str">
        <f t="shared" si="151"/>
        <v>bmp</v>
      </c>
    </row>
    <row r="4829" spans="1:6" x14ac:dyDescent="0.25">
      <c r="A4829" s="11" t="s">
        <v>3381</v>
      </c>
      <c r="B4829" s="11" t="s">
        <v>2055</v>
      </c>
      <c r="C4829" s="11" t="s">
        <v>10564</v>
      </c>
      <c r="D4829" s="14">
        <v>22</v>
      </c>
      <c r="E4829" s="13" t="str">
        <f t="shared" si="150"/>
        <v>\IMAG\ICON\IMAGE_NULL_4829.bmp</v>
      </c>
      <c r="F4829" s="1" t="str">
        <f t="shared" si="151"/>
        <v>bmp</v>
      </c>
    </row>
    <row r="4830" spans="1:6" x14ac:dyDescent="0.25">
      <c r="A4830" s="11" t="s">
        <v>3381</v>
      </c>
      <c r="B4830" s="11" t="s">
        <v>2057</v>
      </c>
      <c r="C4830" s="11" t="s">
        <v>10565</v>
      </c>
      <c r="D4830" s="14">
        <v>28</v>
      </c>
      <c r="E4830" s="13" t="str">
        <f t="shared" si="150"/>
        <v>\IMAG\ICON\IMAGE_IME_ZHUYIN_4830.bmp</v>
      </c>
      <c r="F4830" s="1" t="str">
        <f t="shared" si="151"/>
        <v>bmp</v>
      </c>
    </row>
    <row r="4831" spans="1:6" x14ac:dyDescent="0.25">
      <c r="A4831" s="11" t="s">
        <v>3381</v>
      </c>
      <c r="B4831" s="11" t="s">
        <v>2056</v>
      </c>
      <c r="C4831" s="11" t="s">
        <v>10566</v>
      </c>
      <c r="D4831" s="14">
        <v>33</v>
      </c>
      <c r="E4831" s="13" t="str">
        <f t="shared" si="150"/>
        <v>\IMAG\ICON\IMAGE_IME_TRAD_STROKE_4831.bmp</v>
      </c>
      <c r="F4831" s="1" t="str">
        <f t="shared" si="151"/>
        <v>bmp</v>
      </c>
    </row>
    <row r="4832" spans="1:6" x14ac:dyDescent="0.25">
      <c r="A4832" s="11" t="s">
        <v>3381</v>
      </c>
      <c r="B4832" s="11" t="s">
        <v>1934</v>
      </c>
      <c r="C4832" s="11" t="s">
        <v>6955</v>
      </c>
      <c r="D4832" s="14">
        <v>41</v>
      </c>
      <c r="E4832" s="13" t="str">
        <f t="shared" si="150"/>
        <v>\IMAG\IMAGE_IME_SMART_ENGLISH_LEAD_UPPER_4832.bmp</v>
      </c>
      <c r="F4832" s="1" t="str">
        <f t="shared" si="151"/>
        <v>bmp</v>
      </c>
    </row>
    <row r="4833" spans="1:6" x14ac:dyDescent="0.25">
      <c r="A4833" s="11" t="s">
        <v>3381</v>
      </c>
      <c r="B4833" s="11" t="s">
        <v>1935</v>
      </c>
      <c r="C4833" s="11" t="s">
        <v>6956</v>
      </c>
      <c r="D4833" s="14">
        <v>36</v>
      </c>
      <c r="E4833" s="13" t="str">
        <f t="shared" si="150"/>
        <v>\IMAG\IMAGE_IME_SMART_ENGLISH_LOWER_4833.bmp</v>
      </c>
      <c r="F4833" s="1" t="str">
        <f t="shared" si="151"/>
        <v>bmp</v>
      </c>
    </row>
    <row r="4834" spans="1:6" x14ac:dyDescent="0.25">
      <c r="A4834" s="11" t="s">
        <v>3381</v>
      </c>
      <c r="B4834" s="11" t="s">
        <v>1936</v>
      </c>
      <c r="C4834" s="11" t="s">
        <v>6957</v>
      </c>
      <c r="D4834" s="14">
        <v>36</v>
      </c>
      <c r="E4834" s="13" t="str">
        <f t="shared" si="150"/>
        <v>\IMAG\IMAGE_IME_SMART_ENGLISH_UPPER_4834.bmp</v>
      </c>
      <c r="F4834" s="1" t="str">
        <f t="shared" si="151"/>
        <v>bmp</v>
      </c>
    </row>
    <row r="4835" spans="1:6" x14ac:dyDescent="0.25">
      <c r="A4835" s="11" t="s">
        <v>3381</v>
      </c>
      <c r="B4835" s="11" t="s">
        <v>1934</v>
      </c>
      <c r="C4835" s="11" t="s">
        <v>10567</v>
      </c>
      <c r="D4835" s="14">
        <v>47</v>
      </c>
      <c r="E4835" s="13" t="str">
        <f t="shared" si="150"/>
        <v>\IMAG\SOGOU\IMAGE_IME_SMART_ENGLISH_LEAD_UPPER_4835.bmp</v>
      </c>
      <c r="F4835" s="1" t="str">
        <f t="shared" si="151"/>
        <v>bmp</v>
      </c>
    </row>
    <row r="4836" spans="1:6" x14ac:dyDescent="0.25">
      <c r="A4836" s="11" t="s">
        <v>3381</v>
      </c>
      <c r="B4836" s="11" t="s">
        <v>1935</v>
      </c>
      <c r="C4836" s="11" t="s">
        <v>10568</v>
      </c>
      <c r="D4836" s="14">
        <v>42</v>
      </c>
      <c r="E4836" s="13" t="str">
        <f t="shared" si="150"/>
        <v>\IMAG\SOGOU\IMAGE_IME_SMART_ENGLISH_LOWER_4836.bmp</v>
      </c>
      <c r="F4836" s="1" t="str">
        <f t="shared" si="151"/>
        <v>bmp</v>
      </c>
    </row>
    <row r="4837" spans="1:6" x14ac:dyDescent="0.25">
      <c r="A4837" s="11" t="s">
        <v>3381</v>
      </c>
      <c r="B4837" s="11" t="s">
        <v>1936</v>
      </c>
      <c r="C4837" s="11" t="s">
        <v>10569</v>
      </c>
      <c r="D4837" s="14">
        <v>42</v>
      </c>
      <c r="E4837" s="13" t="str">
        <f t="shared" si="150"/>
        <v>\IMAG\SOGOU\IMAGE_IME_SMART_ENGLISH_UPPER_4837.bmp</v>
      </c>
      <c r="F4837" s="1" t="str">
        <f t="shared" si="151"/>
        <v>bmp</v>
      </c>
    </row>
    <row r="4838" spans="1:6" x14ac:dyDescent="0.25">
      <c r="A4838" s="11" t="s">
        <v>3381</v>
      </c>
      <c r="B4838" s="11" t="s">
        <v>1934</v>
      </c>
      <c r="C4838" s="11" t="s">
        <v>10570</v>
      </c>
      <c r="D4838" s="14">
        <v>46</v>
      </c>
      <c r="E4838" s="13" t="str">
        <f t="shared" si="150"/>
        <v>\IMAG\ICON\IMAGE_IME_SMART_ENGLISH_LEAD_UPPER_4838.bmp</v>
      </c>
      <c r="F4838" s="1" t="str">
        <f t="shared" si="151"/>
        <v>bmp</v>
      </c>
    </row>
    <row r="4839" spans="1:6" x14ac:dyDescent="0.25">
      <c r="A4839" s="11" t="s">
        <v>3381</v>
      </c>
      <c r="B4839" s="11" t="s">
        <v>1935</v>
      </c>
      <c r="C4839" s="11" t="s">
        <v>10571</v>
      </c>
      <c r="D4839" s="14">
        <v>41</v>
      </c>
      <c r="E4839" s="13" t="str">
        <f t="shared" si="150"/>
        <v>\IMAG\ICON\IMAGE_IME_SMART_ENGLISH_LOWER_4839.bmp</v>
      </c>
      <c r="F4839" s="1" t="str">
        <f t="shared" si="151"/>
        <v>bmp</v>
      </c>
    </row>
    <row r="4840" spans="1:6" x14ac:dyDescent="0.25">
      <c r="A4840" s="11" t="s">
        <v>3381</v>
      </c>
      <c r="B4840" s="11" t="s">
        <v>1936</v>
      </c>
      <c r="C4840" s="11" t="s">
        <v>10572</v>
      </c>
      <c r="D4840" s="14">
        <v>41</v>
      </c>
      <c r="E4840" s="13" t="str">
        <f t="shared" si="150"/>
        <v>\IMAG\ICON\IMAGE_IME_SMART_ENGLISH_UPPER_4840.bmp</v>
      </c>
      <c r="F4840" s="1" t="str">
        <f t="shared" si="151"/>
        <v>bmp</v>
      </c>
    </row>
    <row r="4841" spans="1:6" x14ac:dyDescent="0.25">
      <c r="A4841" s="11" t="s">
        <v>3381</v>
      </c>
      <c r="B4841" s="11" t="s">
        <v>1905</v>
      </c>
      <c r="C4841" s="11" t="s">
        <v>10573</v>
      </c>
      <c r="D4841" s="14">
        <v>35</v>
      </c>
      <c r="E4841" s="13" t="str">
        <f t="shared" si="150"/>
        <v>\IMAG\SOGOU\IMAGE_IME_SMART_ARABIC_4841.bmp</v>
      </c>
      <c r="F4841" s="1" t="str">
        <f t="shared" si="151"/>
        <v>bmp</v>
      </c>
    </row>
    <row r="4842" spans="1:6" x14ac:dyDescent="0.25">
      <c r="A4842" s="11" t="s">
        <v>3381</v>
      </c>
      <c r="B4842" s="11" t="s">
        <v>1905</v>
      </c>
      <c r="C4842" s="11" t="s">
        <v>10574</v>
      </c>
      <c r="D4842" s="14">
        <v>34</v>
      </c>
      <c r="E4842" s="13" t="str">
        <f t="shared" si="150"/>
        <v>\IMAG\ICON\IMAGE_IME_SMART_ARABIC_4842.bmp</v>
      </c>
      <c r="F4842" s="1" t="str">
        <f t="shared" si="151"/>
        <v>bmp</v>
      </c>
    </row>
    <row r="4843" spans="1:6" x14ac:dyDescent="0.25">
      <c r="A4843" s="11" t="s">
        <v>3381</v>
      </c>
      <c r="B4843" s="11" t="s">
        <v>1946</v>
      </c>
      <c r="C4843" s="11" t="s">
        <v>10575</v>
      </c>
      <c r="D4843" s="14">
        <v>46</v>
      </c>
      <c r="E4843" s="13" t="str">
        <f t="shared" si="150"/>
        <v>\IMAG\SOGOU\IMAGE_IME_SMART_FRENCH_LEAD_UPPER_4843.bmp</v>
      </c>
      <c r="F4843" s="1" t="str">
        <f t="shared" si="151"/>
        <v>bmp</v>
      </c>
    </row>
    <row r="4844" spans="1:6" x14ac:dyDescent="0.25">
      <c r="A4844" s="11" t="s">
        <v>3381</v>
      </c>
      <c r="B4844" s="11" t="s">
        <v>1947</v>
      </c>
      <c r="C4844" s="11" t="s">
        <v>10576</v>
      </c>
      <c r="D4844" s="14">
        <v>41</v>
      </c>
      <c r="E4844" s="13" t="str">
        <f t="shared" si="150"/>
        <v>\IMAG\SOGOU\IMAGE_IME_SMART_FRENCH_LOWER_4844.bmp</v>
      </c>
      <c r="F4844" s="1" t="str">
        <f t="shared" si="151"/>
        <v>bmp</v>
      </c>
    </row>
    <row r="4845" spans="1:6" x14ac:dyDescent="0.25">
      <c r="A4845" s="11" t="s">
        <v>3381</v>
      </c>
      <c r="B4845" s="11" t="s">
        <v>1948</v>
      </c>
      <c r="C4845" s="11" t="s">
        <v>10577</v>
      </c>
      <c r="D4845" s="14">
        <v>41</v>
      </c>
      <c r="E4845" s="13" t="str">
        <f t="shared" si="150"/>
        <v>\IMAG\SOGOU\IMAGE_IME_SMART_FRENCH_UPPER_4845.bmp</v>
      </c>
      <c r="F4845" s="1" t="str">
        <f t="shared" si="151"/>
        <v>bmp</v>
      </c>
    </row>
    <row r="4846" spans="1:6" x14ac:dyDescent="0.25">
      <c r="A4846" s="11" t="s">
        <v>3381</v>
      </c>
      <c r="B4846" s="11" t="s">
        <v>1946</v>
      </c>
      <c r="C4846" s="11" t="s">
        <v>10578</v>
      </c>
      <c r="D4846" s="14">
        <v>45</v>
      </c>
      <c r="E4846" s="13" t="str">
        <f t="shared" si="150"/>
        <v>\IMAG\ICON\IMAGE_IME_SMART_FRENCH_LEAD_UPPER_4846.bmp</v>
      </c>
      <c r="F4846" s="1" t="str">
        <f t="shared" si="151"/>
        <v>bmp</v>
      </c>
    </row>
    <row r="4847" spans="1:6" x14ac:dyDescent="0.25">
      <c r="A4847" s="11" t="s">
        <v>3381</v>
      </c>
      <c r="B4847" s="11" t="s">
        <v>1947</v>
      </c>
      <c r="C4847" s="11" t="s">
        <v>10579</v>
      </c>
      <c r="D4847" s="14">
        <v>40</v>
      </c>
      <c r="E4847" s="13" t="str">
        <f t="shared" si="150"/>
        <v>\IMAG\ICON\IMAGE_IME_SMART_FRENCH_LOWER_4847.bmp</v>
      </c>
      <c r="F4847" s="1" t="str">
        <f t="shared" si="151"/>
        <v>bmp</v>
      </c>
    </row>
    <row r="4848" spans="1:6" x14ac:dyDescent="0.25">
      <c r="A4848" s="11" t="s">
        <v>3381</v>
      </c>
      <c r="B4848" s="11" t="s">
        <v>1948</v>
      </c>
      <c r="C4848" s="11" t="s">
        <v>10580</v>
      </c>
      <c r="D4848" s="14">
        <v>40</v>
      </c>
      <c r="E4848" s="13" t="str">
        <f t="shared" si="150"/>
        <v>\IMAG\ICON\IMAGE_IME_SMART_FRENCH_UPPER_4848.bmp</v>
      </c>
      <c r="F4848" s="1" t="str">
        <f t="shared" si="151"/>
        <v>bmp</v>
      </c>
    </row>
    <row r="4849" spans="1:6" x14ac:dyDescent="0.25">
      <c r="A4849" s="11" t="s">
        <v>3381</v>
      </c>
      <c r="B4849" s="11" t="s">
        <v>2036</v>
      </c>
      <c r="C4849" s="11" t="s">
        <v>10581</v>
      </c>
      <c r="D4849" s="14">
        <v>32</v>
      </c>
      <c r="E4849" s="13" t="str">
        <f t="shared" si="150"/>
        <v>\IMAG\ICON\IMAGE_IME_SMART_THAI_4849.bmp</v>
      </c>
      <c r="F4849" s="1" t="str">
        <f t="shared" si="151"/>
        <v>bmp</v>
      </c>
    </row>
    <row r="4850" spans="1:6" x14ac:dyDescent="0.25">
      <c r="A4850" s="11" t="s">
        <v>3381</v>
      </c>
      <c r="B4850" s="11" t="s">
        <v>1962</v>
      </c>
      <c r="C4850" s="11" t="s">
        <v>10582</v>
      </c>
      <c r="D4850" s="14">
        <v>33</v>
      </c>
      <c r="E4850" s="13" t="str">
        <f t="shared" si="150"/>
        <v>\IMAG\ICON\IMAGE_IME_SMART_HINDI_4850.bmp</v>
      </c>
      <c r="F4850" s="1" t="str">
        <f t="shared" si="151"/>
        <v>bmp</v>
      </c>
    </row>
    <row r="4851" spans="1:6" x14ac:dyDescent="0.25">
      <c r="A4851" s="11" t="s">
        <v>3381</v>
      </c>
      <c r="B4851" s="11" t="s">
        <v>1963</v>
      </c>
      <c r="C4851" s="11" t="s">
        <v>10583</v>
      </c>
      <c r="D4851" s="14">
        <v>48</v>
      </c>
      <c r="E4851" s="13" t="str">
        <f t="shared" si="150"/>
        <v>\IMAG\ICON\IMAGE_IME_SMART_HUNGARIAN_LEAD_UPPER_4851.bmp</v>
      </c>
      <c r="F4851" s="1" t="str">
        <f t="shared" si="151"/>
        <v>bmp</v>
      </c>
    </row>
    <row r="4852" spans="1:6" x14ac:dyDescent="0.25">
      <c r="A4852" s="11" t="s">
        <v>3381</v>
      </c>
      <c r="B4852" s="11" t="s">
        <v>1964</v>
      </c>
      <c r="C4852" s="11" t="s">
        <v>10584</v>
      </c>
      <c r="D4852" s="14">
        <v>43</v>
      </c>
      <c r="E4852" s="13" t="str">
        <f t="shared" si="150"/>
        <v>\IMAG\ICON\IMAGE_IME_SMART_HUNGARIAN_LOWER_4852.bmp</v>
      </c>
      <c r="F4852" s="1" t="str">
        <f t="shared" si="151"/>
        <v>bmp</v>
      </c>
    </row>
    <row r="4853" spans="1:6" x14ac:dyDescent="0.25">
      <c r="A4853" s="11" t="s">
        <v>3381</v>
      </c>
      <c r="B4853" s="11" t="s">
        <v>1965</v>
      </c>
      <c r="C4853" s="11" t="s">
        <v>10585</v>
      </c>
      <c r="D4853" s="14">
        <v>43</v>
      </c>
      <c r="E4853" s="13" t="str">
        <f t="shared" si="150"/>
        <v>\IMAG\ICON\IMAGE_IME_SMART_HUNGARIAN_UPPER_4853.bmp</v>
      </c>
      <c r="F4853" s="1" t="str">
        <f t="shared" si="151"/>
        <v>bmp</v>
      </c>
    </row>
    <row r="4854" spans="1:6" x14ac:dyDescent="0.25">
      <c r="A4854" s="11" t="s">
        <v>3381</v>
      </c>
      <c r="B4854" s="11" t="s">
        <v>1993</v>
      </c>
      <c r="C4854" s="11" t="s">
        <v>10586</v>
      </c>
      <c r="D4854" s="14">
        <v>44</v>
      </c>
      <c r="E4854" s="13" t="str">
        <f t="shared" si="150"/>
        <v>\IMAG\ICON\IMAGE_IME_SMART_MALAY_LEAD_UPPER_4854.bmp</v>
      </c>
      <c r="F4854" s="1" t="str">
        <f t="shared" si="151"/>
        <v>bmp</v>
      </c>
    </row>
    <row r="4855" spans="1:6" x14ac:dyDescent="0.25">
      <c r="A4855" s="11" t="s">
        <v>3381</v>
      </c>
      <c r="B4855" s="11" t="s">
        <v>1994</v>
      </c>
      <c r="C4855" s="11" t="s">
        <v>10587</v>
      </c>
      <c r="D4855" s="14">
        <v>39</v>
      </c>
      <c r="E4855" s="13" t="str">
        <f t="shared" si="150"/>
        <v>\IMAG\ICON\IMAGE_IME_SMART_MALAY_LOWER_4855.bmp</v>
      </c>
      <c r="F4855" s="1" t="str">
        <f t="shared" si="151"/>
        <v>bmp</v>
      </c>
    </row>
    <row r="4856" spans="1:6" x14ac:dyDescent="0.25">
      <c r="A4856" s="11" t="s">
        <v>3381</v>
      </c>
      <c r="B4856" s="11" t="s">
        <v>1995</v>
      </c>
      <c r="C4856" s="11" t="s">
        <v>10588</v>
      </c>
      <c r="D4856" s="14">
        <v>39</v>
      </c>
      <c r="E4856" s="13" t="str">
        <f t="shared" si="150"/>
        <v>\IMAG\ICON\IMAGE_IME_SMART_MALAY_UPPER_4856.bmp</v>
      </c>
      <c r="F4856" s="1" t="str">
        <f t="shared" si="151"/>
        <v>bmp</v>
      </c>
    </row>
    <row r="4857" spans="1:6" x14ac:dyDescent="0.25">
      <c r="A4857" s="11" t="s">
        <v>3381</v>
      </c>
      <c r="B4857" s="11" t="s">
        <v>2003</v>
      </c>
      <c r="C4857" s="11" t="s">
        <v>10589</v>
      </c>
      <c r="D4857" s="14">
        <v>49</v>
      </c>
      <c r="E4857" s="13" t="str">
        <f t="shared" si="150"/>
        <v>\IMAG\ICON\IMAGE_IME_SMART_PORTUGUESE_LEAD_UPPER_4857.bmp</v>
      </c>
      <c r="F4857" s="1" t="str">
        <f t="shared" si="151"/>
        <v>bmp</v>
      </c>
    </row>
    <row r="4858" spans="1:6" x14ac:dyDescent="0.25">
      <c r="A4858" s="11" t="s">
        <v>3381</v>
      </c>
      <c r="B4858" s="11" t="s">
        <v>2004</v>
      </c>
      <c r="C4858" s="11" t="s">
        <v>10590</v>
      </c>
      <c r="D4858" s="14">
        <v>44</v>
      </c>
      <c r="E4858" s="13" t="str">
        <f t="shared" si="150"/>
        <v>\IMAG\ICON\IMAGE_IME_SMART_PORTUGUESE_LOWER_4858.bmp</v>
      </c>
      <c r="F4858" s="1" t="str">
        <f t="shared" si="151"/>
        <v>bmp</v>
      </c>
    </row>
    <row r="4859" spans="1:6" x14ac:dyDescent="0.25">
      <c r="A4859" s="11" t="s">
        <v>3381</v>
      </c>
      <c r="B4859" s="11" t="s">
        <v>2005</v>
      </c>
      <c r="C4859" s="11" t="s">
        <v>10591</v>
      </c>
      <c r="D4859" s="14">
        <v>44</v>
      </c>
      <c r="E4859" s="13" t="str">
        <f t="shared" si="150"/>
        <v>\IMAG\ICON\IMAGE_IME_SMART_PORTUGUESE_UPPER_4859.bmp</v>
      </c>
      <c r="F4859" s="1" t="str">
        <f t="shared" si="151"/>
        <v>bmp</v>
      </c>
    </row>
    <row r="4860" spans="1:6" x14ac:dyDescent="0.25">
      <c r="A4860" s="11" t="s">
        <v>3381</v>
      </c>
      <c r="B4860" s="11" t="s">
        <v>2009</v>
      </c>
      <c r="C4860" s="11" t="s">
        <v>10592</v>
      </c>
      <c r="D4860" s="14">
        <v>46</v>
      </c>
      <c r="E4860" s="13" t="str">
        <f t="shared" si="150"/>
        <v>\IMAG\ICON\IMAGE_IME_SMART_RUSSIAN_LEAD_UPPER_4860.bmp</v>
      </c>
      <c r="F4860" s="1" t="str">
        <f t="shared" si="151"/>
        <v>bmp</v>
      </c>
    </row>
    <row r="4861" spans="1:6" x14ac:dyDescent="0.25">
      <c r="A4861" s="11" t="s">
        <v>3381</v>
      </c>
      <c r="B4861" s="11" t="s">
        <v>2010</v>
      </c>
      <c r="C4861" s="11" t="s">
        <v>10593</v>
      </c>
      <c r="D4861" s="14">
        <v>41</v>
      </c>
      <c r="E4861" s="13" t="str">
        <f t="shared" si="150"/>
        <v>\IMAG\ICON\IMAGE_IME_SMART_RUSSIAN_LOWER_4861.bmp</v>
      </c>
      <c r="F4861" s="1" t="str">
        <f t="shared" si="151"/>
        <v>bmp</v>
      </c>
    </row>
    <row r="4862" spans="1:6" x14ac:dyDescent="0.25">
      <c r="A4862" s="11" t="s">
        <v>3381</v>
      </c>
      <c r="B4862" s="11" t="s">
        <v>2011</v>
      </c>
      <c r="C4862" s="11" t="s">
        <v>10594</v>
      </c>
      <c r="D4862" s="14">
        <v>41</v>
      </c>
      <c r="E4862" s="13" t="str">
        <f t="shared" si="150"/>
        <v>\IMAG\ICON\IMAGE_IME_SMART_RUSSIAN_UPPER_4862.bmp</v>
      </c>
      <c r="F4862" s="1" t="str">
        <f t="shared" si="151"/>
        <v>bmp</v>
      </c>
    </row>
    <row r="4863" spans="1:6" x14ac:dyDescent="0.25">
      <c r="A4863" s="11" t="s">
        <v>3381</v>
      </c>
      <c r="B4863" s="11" t="s">
        <v>1972</v>
      </c>
      <c r="C4863" s="11" t="s">
        <v>10595</v>
      </c>
      <c r="D4863" s="14">
        <v>49</v>
      </c>
      <c r="E4863" s="13" t="str">
        <f t="shared" si="150"/>
        <v>\IMAG\ICON\IMAGE_IME_SMART_INDONESIAN_LEAD_UPPER_4863.bmp</v>
      </c>
      <c r="F4863" s="1" t="str">
        <f t="shared" si="151"/>
        <v>bmp</v>
      </c>
    </row>
    <row r="4864" spans="1:6" x14ac:dyDescent="0.25">
      <c r="A4864" s="11" t="s">
        <v>3381</v>
      </c>
      <c r="B4864" s="11" t="s">
        <v>1973</v>
      </c>
      <c r="C4864" s="11" t="s">
        <v>10596</v>
      </c>
      <c r="D4864" s="14">
        <v>44</v>
      </c>
      <c r="E4864" s="13" t="str">
        <f t="shared" si="150"/>
        <v>\IMAG\ICON\IMAGE_IME_SMART_INDONESIAN_LOWER_4864.bmp</v>
      </c>
      <c r="F4864" s="1" t="str">
        <f t="shared" si="151"/>
        <v>bmp</v>
      </c>
    </row>
    <row r="4865" spans="1:6" x14ac:dyDescent="0.25">
      <c r="A4865" s="11" t="s">
        <v>3381</v>
      </c>
      <c r="B4865" s="11" t="s">
        <v>1974</v>
      </c>
      <c r="C4865" s="11" t="s">
        <v>10597</v>
      </c>
      <c r="D4865" s="14">
        <v>44</v>
      </c>
      <c r="E4865" s="13" t="str">
        <f t="shared" ref="E4865:E4928" si="152">LEFT(C4865,D4865-1)&amp;"_"&amp;ROW()&amp;"."&amp;RIGHT(C4865,LEN(C4865)-D4865)</f>
        <v>\IMAG\ICON\IMAGE_IME_SMART_INDONESIAN_UPPER_4865.bmp</v>
      </c>
      <c r="F4865" s="1" t="str">
        <f t="shared" si="151"/>
        <v>bmp</v>
      </c>
    </row>
    <row r="4866" spans="1:6" x14ac:dyDescent="0.25">
      <c r="A4866" s="11" t="s">
        <v>3381</v>
      </c>
      <c r="B4866" s="11" t="s">
        <v>2033</v>
      </c>
      <c r="C4866" s="11" t="s">
        <v>10598</v>
      </c>
      <c r="D4866" s="14">
        <v>35</v>
      </c>
      <c r="E4866" s="13" t="str">
        <f t="shared" si="152"/>
        <v>\IMAG\ICON\IMAGE_IME_SMART_TAGALOG_4866.bmp</v>
      </c>
      <c r="F4866" s="1" t="str">
        <f t="shared" ref="F4866:F4929" si="153">RIGHT(C4866,LEN(C4866)-D4866)</f>
        <v>bmp</v>
      </c>
    </row>
    <row r="4867" spans="1:6" x14ac:dyDescent="0.25">
      <c r="A4867" s="11" t="s">
        <v>3381</v>
      </c>
      <c r="B4867" s="11" t="s">
        <v>2044</v>
      </c>
      <c r="C4867" s="11" t="s">
        <v>10599</v>
      </c>
      <c r="D4867" s="14">
        <v>49</v>
      </c>
      <c r="E4867" s="13" t="str">
        <f t="shared" si="152"/>
        <v>\IMAG\ICON\IMAGE_IME_SMART_VIETNAMESE_LEAD_UPPER_4867.bmp</v>
      </c>
      <c r="F4867" s="1" t="str">
        <f t="shared" si="153"/>
        <v>bmp</v>
      </c>
    </row>
    <row r="4868" spans="1:6" x14ac:dyDescent="0.25">
      <c r="A4868" s="11" t="s">
        <v>3381</v>
      </c>
      <c r="B4868" s="11" t="s">
        <v>2045</v>
      </c>
      <c r="C4868" s="11" t="s">
        <v>10600</v>
      </c>
      <c r="D4868" s="14">
        <v>44</v>
      </c>
      <c r="E4868" s="13" t="str">
        <f t="shared" si="152"/>
        <v>\IMAG\ICON\IMAGE_IME_SMART_VIETNAMESE_LOWER_4868.bmp</v>
      </c>
      <c r="F4868" s="1" t="str">
        <f t="shared" si="153"/>
        <v>bmp</v>
      </c>
    </row>
    <row r="4869" spans="1:6" x14ac:dyDescent="0.25">
      <c r="A4869" s="11" t="s">
        <v>3381</v>
      </c>
      <c r="B4869" s="11" t="s">
        <v>2046</v>
      </c>
      <c r="C4869" s="11" t="s">
        <v>10601</v>
      </c>
      <c r="D4869" s="14">
        <v>44</v>
      </c>
      <c r="E4869" s="13" t="str">
        <f t="shared" si="152"/>
        <v>\IMAG\ICON\IMAGE_IME_SMART_VIETNAMESE_UPPER_4869.bmp</v>
      </c>
      <c r="F4869" s="1" t="str">
        <f t="shared" si="153"/>
        <v>bmp</v>
      </c>
    </row>
    <row r="4870" spans="1:6" x14ac:dyDescent="0.25">
      <c r="A4870" s="11" t="s">
        <v>3381</v>
      </c>
      <c r="B4870" s="11" t="s">
        <v>1955</v>
      </c>
      <c r="C4870" s="11" t="s">
        <v>10602</v>
      </c>
      <c r="D4870" s="14">
        <v>44</v>
      </c>
      <c r="E4870" s="13" t="str">
        <f t="shared" si="152"/>
        <v>\IMAG\ICON\IMAGE_IME_SMART_GREEK_LEAD_UPPER_4870.bmp</v>
      </c>
      <c r="F4870" s="1" t="str">
        <f t="shared" si="153"/>
        <v>bmp</v>
      </c>
    </row>
    <row r="4871" spans="1:6" x14ac:dyDescent="0.25">
      <c r="A4871" s="11" t="s">
        <v>3381</v>
      </c>
      <c r="B4871" s="11" t="s">
        <v>1956</v>
      </c>
      <c r="C4871" s="11" t="s">
        <v>10603</v>
      </c>
      <c r="D4871" s="14">
        <v>39</v>
      </c>
      <c r="E4871" s="13" t="str">
        <f t="shared" si="152"/>
        <v>\IMAG\ICON\IMAGE_IME_SMART_GREEK_LOWER_4871.bmp</v>
      </c>
      <c r="F4871" s="1" t="str">
        <f t="shared" si="153"/>
        <v>bmp</v>
      </c>
    </row>
    <row r="4872" spans="1:6" x14ac:dyDescent="0.25">
      <c r="A4872" s="11" t="s">
        <v>3381</v>
      </c>
      <c r="B4872" s="11" t="s">
        <v>1957</v>
      </c>
      <c r="C4872" s="11" t="s">
        <v>10604</v>
      </c>
      <c r="D4872" s="14">
        <v>39</v>
      </c>
      <c r="E4872" s="13" t="str">
        <f t="shared" si="152"/>
        <v>\IMAG\ICON\IMAGE_IME_SMART_GREEK_UPPER_4872.bmp</v>
      </c>
      <c r="F4872" s="1" t="str">
        <f t="shared" si="153"/>
        <v>bmp</v>
      </c>
    </row>
    <row r="4873" spans="1:6" x14ac:dyDescent="0.25">
      <c r="A4873" s="11" t="s">
        <v>3381</v>
      </c>
      <c r="B4873" s="11" t="s">
        <v>1999</v>
      </c>
      <c r="C4873" s="11" t="s">
        <v>10605</v>
      </c>
      <c r="D4873" s="14">
        <v>35</v>
      </c>
      <c r="E4873" s="13" t="str">
        <f t="shared" si="152"/>
        <v>\IMAG\ICON\IMAGE_IME_SMART_PERSIAN_4873.bmp</v>
      </c>
      <c r="F4873" s="1" t="str">
        <f t="shared" si="153"/>
        <v>bmp</v>
      </c>
    </row>
    <row r="4874" spans="1:6" x14ac:dyDescent="0.25">
      <c r="A4874" s="11" t="s">
        <v>3381</v>
      </c>
      <c r="B4874" s="11" t="s">
        <v>2043</v>
      </c>
      <c r="C4874" s="11" t="s">
        <v>10606</v>
      </c>
      <c r="D4874" s="14">
        <v>32</v>
      </c>
      <c r="E4874" s="13" t="str">
        <f t="shared" si="152"/>
        <v>\IMAG\ICON\IMAGE_IME_SMART_URDU_4874.bmp</v>
      </c>
      <c r="F4874" s="1" t="str">
        <f t="shared" si="153"/>
        <v>bmp</v>
      </c>
    </row>
    <row r="4875" spans="1:6" x14ac:dyDescent="0.25">
      <c r="A4875" s="11" t="s">
        <v>3381</v>
      </c>
      <c r="B4875" s="11" t="s">
        <v>1978</v>
      </c>
      <c r="C4875" s="11" t="s">
        <v>10607</v>
      </c>
      <c r="D4875" s="14">
        <v>47</v>
      </c>
      <c r="E4875" s="13" t="str">
        <f t="shared" si="152"/>
        <v>\IMAG\SOGOU\IMAGE_IME_SMART_ITALIAN_LEAD_UPPER_4875.bmp</v>
      </c>
      <c r="F4875" s="1" t="str">
        <f t="shared" si="153"/>
        <v>bmp</v>
      </c>
    </row>
    <row r="4876" spans="1:6" x14ac:dyDescent="0.25">
      <c r="A4876" s="11" t="s">
        <v>3381</v>
      </c>
      <c r="B4876" s="11" t="s">
        <v>1979</v>
      </c>
      <c r="C4876" s="11" t="s">
        <v>10608</v>
      </c>
      <c r="D4876" s="14">
        <v>42</v>
      </c>
      <c r="E4876" s="13" t="str">
        <f t="shared" si="152"/>
        <v>\IMAG\SOGOU\IMAGE_IME_SMART_ITALIAN_LOWER_4876.bmp</v>
      </c>
      <c r="F4876" s="1" t="str">
        <f t="shared" si="153"/>
        <v>bmp</v>
      </c>
    </row>
    <row r="4877" spans="1:6" x14ac:dyDescent="0.25">
      <c r="A4877" s="11" t="s">
        <v>3381</v>
      </c>
      <c r="B4877" s="11" t="s">
        <v>1980</v>
      </c>
      <c r="C4877" s="11" t="s">
        <v>10609</v>
      </c>
      <c r="D4877" s="14">
        <v>42</v>
      </c>
      <c r="E4877" s="13" t="str">
        <f t="shared" si="152"/>
        <v>\IMAG\SOGOU\IMAGE_IME_SMART_ITALIAN_UPPER_4877.bmp</v>
      </c>
      <c r="F4877" s="1" t="str">
        <f t="shared" si="153"/>
        <v>bmp</v>
      </c>
    </row>
    <row r="4878" spans="1:6" x14ac:dyDescent="0.25">
      <c r="A4878" s="11" t="s">
        <v>3381</v>
      </c>
      <c r="B4878" s="11" t="s">
        <v>1978</v>
      </c>
      <c r="C4878" s="11" t="s">
        <v>10610</v>
      </c>
      <c r="D4878" s="14">
        <v>46</v>
      </c>
      <c r="E4878" s="13" t="str">
        <f t="shared" si="152"/>
        <v>\IMAG\ICON\IMAGE_IME_SMART_ITALIAN_LEAD_UPPER_4878.bmp</v>
      </c>
      <c r="F4878" s="1" t="str">
        <f t="shared" si="153"/>
        <v>bmp</v>
      </c>
    </row>
    <row r="4879" spans="1:6" x14ac:dyDescent="0.25">
      <c r="A4879" s="11" t="s">
        <v>3381</v>
      </c>
      <c r="B4879" s="11" t="s">
        <v>1979</v>
      </c>
      <c r="C4879" s="11" t="s">
        <v>10611</v>
      </c>
      <c r="D4879" s="14">
        <v>41</v>
      </c>
      <c r="E4879" s="13" t="str">
        <f t="shared" si="152"/>
        <v>\IMAG\ICON\IMAGE_IME_SMART_ITALIAN_LOWER_4879.bmp</v>
      </c>
      <c r="F4879" s="1" t="str">
        <f t="shared" si="153"/>
        <v>bmp</v>
      </c>
    </row>
    <row r="4880" spans="1:6" x14ac:dyDescent="0.25">
      <c r="A4880" s="11" t="s">
        <v>3381</v>
      </c>
      <c r="B4880" s="11" t="s">
        <v>1980</v>
      </c>
      <c r="C4880" s="11" t="s">
        <v>10612</v>
      </c>
      <c r="D4880" s="14">
        <v>41</v>
      </c>
      <c r="E4880" s="13" t="str">
        <f t="shared" si="152"/>
        <v>\IMAG\ICON\IMAGE_IME_SMART_ITALIAN_UPPER_4880.bmp</v>
      </c>
      <c r="F4880" s="1" t="str">
        <f t="shared" si="153"/>
        <v>bmp</v>
      </c>
    </row>
    <row r="4881" spans="1:6" x14ac:dyDescent="0.25">
      <c r="A4881" s="11" t="s">
        <v>3381</v>
      </c>
      <c r="B4881" s="11" t="s">
        <v>2037</v>
      </c>
      <c r="C4881" s="11" t="s">
        <v>10613</v>
      </c>
      <c r="D4881" s="14">
        <v>46</v>
      </c>
      <c r="E4881" s="13" t="str">
        <f t="shared" si="152"/>
        <v>\IMAG\ICON\IMAGE_IME_SMART_TURKISH_LEAD_UPPER_4881.bmp</v>
      </c>
      <c r="F4881" s="1" t="str">
        <f t="shared" si="153"/>
        <v>bmp</v>
      </c>
    </row>
    <row r="4882" spans="1:6" x14ac:dyDescent="0.25">
      <c r="A4882" s="11" t="s">
        <v>3381</v>
      </c>
      <c r="B4882" s="11" t="s">
        <v>2038</v>
      </c>
      <c r="C4882" s="11" t="s">
        <v>10614</v>
      </c>
      <c r="D4882" s="14">
        <v>41</v>
      </c>
      <c r="E4882" s="13" t="str">
        <f t="shared" si="152"/>
        <v>\IMAG\ICON\IMAGE_IME_SMART_TURKISH_LOWER_4882.bmp</v>
      </c>
      <c r="F4882" s="1" t="str">
        <f t="shared" si="153"/>
        <v>bmp</v>
      </c>
    </row>
    <row r="4883" spans="1:6" x14ac:dyDescent="0.25">
      <c r="A4883" s="11" t="s">
        <v>3381</v>
      </c>
      <c r="B4883" s="11" t="s">
        <v>2039</v>
      </c>
      <c r="C4883" s="11" t="s">
        <v>10615</v>
      </c>
      <c r="D4883" s="14">
        <v>41</v>
      </c>
      <c r="E4883" s="13" t="str">
        <f t="shared" si="152"/>
        <v>\IMAG\ICON\IMAGE_IME_SMART_TURKISH_UPPER_4883.bmp</v>
      </c>
      <c r="F4883" s="1" t="str">
        <f t="shared" si="153"/>
        <v>bmp</v>
      </c>
    </row>
    <row r="4884" spans="1:6" x14ac:dyDescent="0.25">
      <c r="A4884" s="11" t="s">
        <v>3381</v>
      </c>
      <c r="B4884" s="11" t="s">
        <v>2024</v>
      </c>
      <c r="C4884" s="11" t="s">
        <v>10616</v>
      </c>
      <c r="D4884" s="14">
        <v>46</v>
      </c>
      <c r="E4884" s="13" t="str">
        <f t="shared" si="152"/>
        <v>\IMAG\ICON\IMAGE_IME_SMART_SPANISH_LEAD_UPPER_4884.bmp</v>
      </c>
      <c r="F4884" s="1" t="str">
        <f t="shared" si="153"/>
        <v>bmp</v>
      </c>
    </row>
    <row r="4885" spans="1:6" x14ac:dyDescent="0.25">
      <c r="A4885" s="11" t="s">
        <v>3381</v>
      </c>
      <c r="B4885" s="11" t="s">
        <v>2025</v>
      </c>
      <c r="C4885" s="11" t="s">
        <v>10617</v>
      </c>
      <c r="D4885" s="14">
        <v>41</v>
      </c>
      <c r="E4885" s="13" t="str">
        <f t="shared" si="152"/>
        <v>\IMAG\ICON\IMAGE_IME_SMART_SPANISH_LOWER_4885.bmp</v>
      </c>
      <c r="F4885" s="1" t="str">
        <f t="shared" si="153"/>
        <v>bmp</v>
      </c>
    </row>
    <row r="4886" spans="1:6" x14ac:dyDescent="0.25">
      <c r="A4886" s="11" t="s">
        <v>3381</v>
      </c>
      <c r="B4886" s="11" t="s">
        <v>2026</v>
      </c>
      <c r="C4886" s="11" t="s">
        <v>10618</v>
      </c>
      <c r="D4886" s="14">
        <v>41</v>
      </c>
      <c r="E4886" s="13" t="str">
        <f t="shared" si="152"/>
        <v>\IMAG\ICON\IMAGE_IME_SMART_SPANISH_UPPER_4886.bmp</v>
      </c>
      <c r="F4886" s="1" t="str">
        <f t="shared" si="153"/>
        <v>bmp</v>
      </c>
    </row>
    <row r="4887" spans="1:6" x14ac:dyDescent="0.25">
      <c r="A4887" s="11" t="s">
        <v>3381</v>
      </c>
      <c r="B4887" s="11" t="s">
        <v>1952</v>
      </c>
      <c r="C4887" s="11" t="s">
        <v>10619</v>
      </c>
      <c r="D4887" s="14">
        <v>45</v>
      </c>
      <c r="E4887" s="13" t="str">
        <f t="shared" si="152"/>
        <v>\IMAG\ICON\IMAGE_IME_SMART_GERMAN_LEAD_UPPER_4887.bmp</v>
      </c>
      <c r="F4887" s="1" t="str">
        <f t="shared" si="153"/>
        <v>bmp</v>
      </c>
    </row>
    <row r="4888" spans="1:6" x14ac:dyDescent="0.25">
      <c r="A4888" s="11" t="s">
        <v>3381</v>
      </c>
      <c r="B4888" s="11" t="s">
        <v>1953</v>
      </c>
      <c r="C4888" s="11" t="s">
        <v>10620</v>
      </c>
      <c r="D4888" s="14">
        <v>40</v>
      </c>
      <c r="E4888" s="13" t="str">
        <f t="shared" si="152"/>
        <v>\IMAG\ICON\IMAGE_IME_SMART_GERMAN_LOWER_4888.bmp</v>
      </c>
      <c r="F4888" s="1" t="str">
        <f t="shared" si="153"/>
        <v>bmp</v>
      </c>
    </row>
    <row r="4889" spans="1:6" x14ac:dyDescent="0.25">
      <c r="A4889" s="11" t="s">
        <v>3381</v>
      </c>
      <c r="B4889" s="11" t="s">
        <v>1954</v>
      </c>
      <c r="C4889" s="11" t="s">
        <v>10621</v>
      </c>
      <c r="D4889" s="14">
        <v>40</v>
      </c>
      <c r="E4889" s="13" t="str">
        <f t="shared" si="152"/>
        <v>\IMAG\ICON\IMAGE_IME_SMART_GERMAN_UPPER_4889.bmp</v>
      </c>
      <c r="F4889" s="1" t="str">
        <f t="shared" si="153"/>
        <v>bmp</v>
      </c>
    </row>
    <row r="4890" spans="1:6" x14ac:dyDescent="0.25">
      <c r="A4890" s="11" t="s">
        <v>3381</v>
      </c>
      <c r="B4890" s="11" t="s">
        <v>1925</v>
      </c>
      <c r="C4890" s="11" t="s">
        <v>10622</v>
      </c>
      <c r="D4890" s="14">
        <v>44</v>
      </c>
      <c r="E4890" s="13" t="str">
        <f t="shared" si="152"/>
        <v>\IMAG\ICON\IMAGE_IME_SMART_CZECH_LEAD_UPPER_4890.bmp</v>
      </c>
      <c r="F4890" s="1" t="str">
        <f t="shared" si="153"/>
        <v>bmp</v>
      </c>
    </row>
    <row r="4891" spans="1:6" x14ac:dyDescent="0.25">
      <c r="A4891" s="11" t="s">
        <v>3381</v>
      </c>
      <c r="B4891" s="11" t="s">
        <v>1926</v>
      </c>
      <c r="C4891" s="11" t="s">
        <v>10623</v>
      </c>
      <c r="D4891" s="14">
        <v>39</v>
      </c>
      <c r="E4891" s="13" t="str">
        <f t="shared" si="152"/>
        <v>\IMAG\ICON\IMAGE_IME_SMART_CZECH_LOWER_4891.bmp</v>
      </c>
      <c r="F4891" s="1" t="str">
        <f t="shared" si="153"/>
        <v>bmp</v>
      </c>
    </row>
    <row r="4892" spans="1:6" x14ac:dyDescent="0.25">
      <c r="A4892" s="11" t="s">
        <v>3381</v>
      </c>
      <c r="B4892" s="11" t="s">
        <v>1927</v>
      </c>
      <c r="C4892" s="11" t="s">
        <v>10624</v>
      </c>
      <c r="D4892" s="14">
        <v>39</v>
      </c>
      <c r="E4892" s="13" t="str">
        <f t="shared" si="152"/>
        <v>\IMAG\ICON\IMAGE_IME_SMART_CZECH_UPPER_4892.bmp</v>
      </c>
      <c r="F4892" s="1" t="str">
        <f t="shared" si="153"/>
        <v>bmp</v>
      </c>
    </row>
    <row r="4893" spans="1:6" x14ac:dyDescent="0.25">
      <c r="A4893" s="11" t="s">
        <v>3381</v>
      </c>
      <c r="B4893" s="11" t="s">
        <v>2021</v>
      </c>
      <c r="C4893" s="11" t="s">
        <v>10625</v>
      </c>
      <c r="D4893" s="14">
        <v>48</v>
      </c>
      <c r="E4893" s="13" t="str">
        <f t="shared" si="152"/>
        <v>\IMAG\ICON\IMAGE_IME_SMART_SLOVENIAN_LEAD_UPPER_4893.bmp</v>
      </c>
      <c r="F4893" s="1" t="str">
        <f t="shared" si="153"/>
        <v>bmp</v>
      </c>
    </row>
    <row r="4894" spans="1:6" x14ac:dyDescent="0.25">
      <c r="A4894" s="11" t="s">
        <v>3381</v>
      </c>
      <c r="B4894" s="11" t="s">
        <v>2022</v>
      </c>
      <c r="C4894" s="11" t="s">
        <v>10626</v>
      </c>
      <c r="D4894" s="14">
        <v>43</v>
      </c>
      <c r="E4894" s="13" t="str">
        <f t="shared" si="152"/>
        <v>\IMAG\ICON\IMAGE_IME_SMART_SLOVENIAN_LOWER_4894.bmp</v>
      </c>
      <c r="F4894" s="1" t="str">
        <f t="shared" si="153"/>
        <v>bmp</v>
      </c>
    </row>
    <row r="4895" spans="1:6" x14ac:dyDescent="0.25">
      <c r="A4895" s="11" t="s">
        <v>3381</v>
      </c>
      <c r="B4895" s="11" t="s">
        <v>2023</v>
      </c>
      <c r="C4895" s="11" t="s">
        <v>10627</v>
      </c>
      <c r="D4895" s="14">
        <v>43</v>
      </c>
      <c r="E4895" s="13" t="str">
        <f t="shared" si="152"/>
        <v>\IMAG\ICON\IMAGE_IME_SMART_SLOVENIAN_UPPER_4895.bmp</v>
      </c>
      <c r="F4895" s="1" t="str">
        <f t="shared" si="153"/>
        <v>bmp</v>
      </c>
    </row>
    <row r="4896" spans="1:6" x14ac:dyDescent="0.25">
      <c r="A4896" s="11" t="s">
        <v>3381</v>
      </c>
      <c r="B4896" s="11" t="s">
        <v>2006</v>
      </c>
      <c r="C4896" s="11" t="s">
        <v>10628</v>
      </c>
      <c r="D4896" s="14">
        <v>47</v>
      </c>
      <c r="E4896" s="13" t="str">
        <f t="shared" si="152"/>
        <v>\IMAG\ICON\IMAGE_IME_SMART_ROMANIAN_LEAD_UPPER_4896.bmp</v>
      </c>
      <c r="F4896" s="1" t="str">
        <f t="shared" si="153"/>
        <v>bmp</v>
      </c>
    </row>
    <row r="4897" spans="1:6" x14ac:dyDescent="0.25">
      <c r="A4897" s="11" t="s">
        <v>3381</v>
      </c>
      <c r="B4897" s="11" t="s">
        <v>2007</v>
      </c>
      <c r="C4897" s="11" t="s">
        <v>10629</v>
      </c>
      <c r="D4897" s="14">
        <v>42</v>
      </c>
      <c r="E4897" s="13" t="str">
        <f t="shared" si="152"/>
        <v>\IMAG\ICON\IMAGE_IME_SMART_ROMANIAN_LOWER_4897.bmp</v>
      </c>
      <c r="F4897" s="1" t="str">
        <f t="shared" si="153"/>
        <v>bmp</v>
      </c>
    </row>
    <row r="4898" spans="1:6" x14ac:dyDescent="0.25">
      <c r="A4898" s="11" t="s">
        <v>3381</v>
      </c>
      <c r="B4898" s="11" t="s">
        <v>2008</v>
      </c>
      <c r="C4898" s="11" t="s">
        <v>10630</v>
      </c>
      <c r="D4898" s="14">
        <v>42</v>
      </c>
      <c r="E4898" s="13" t="str">
        <f t="shared" si="152"/>
        <v>\IMAG\ICON\IMAGE_IME_SMART_ROMANIAN_UPPER_4898.bmp</v>
      </c>
      <c r="F4898" s="1" t="str">
        <f t="shared" si="153"/>
        <v>bmp</v>
      </c>
    </row>
    <row r="4899" spans="1:6" x14ac:dyDescent="0.25">
      <c r="A4899" s="11" t="s">
        <v>3381</v>
      </c>
      <c r="B4899" s="11" t="s">
        <v>1915</v>
      </c>
      <c r="C4899" s="11" t="s">
        <v>10631</v>
      </c>
      <c r="D4899" s="14">
        <v>35</v>
      </c>
      <c r="E4899" s="13" t="str">
        <f t="shared" si="152"/>
        <v>\IMAG\ICON\IMAGE_IME_SMART_BENGALI_4899.bmp</v>
      </c>
      <c r="F4899" s="1" t="str">
        <f t="shared" si="153"/>
        <v>bmp</v>
      </c>
    </row>
    <row r="4900" spans="1:6" x14ac:dyDescent="0.25">
      <c r="A4900" s="11" t="s">
        <v>3381</v>
      </c>
      <c r="B4900" s="11" t="s">
        <v>1961</v>
      </c>
      <c r="C4900" s="11" t="s">
        <v>10632</v>
      </c>
      <c r="D4900" s="14">
        <v>34</v>
      </c>
      <c r="E4900" s="13" t="str">
        <f t="shared" si="152"/>
        <v>\IMAG\ICON\IMAGE_IME_SMART_HEBREW_4900.bmp</v>
      </c>
      <c r="F4900" s="1" t="str">
        <f t="shared" si="153"/>
        <v>bmp</v>
      </c>
    </row>
    <row r="4901" spans="1:6" x14ac:dyDescent="0.25">
      <c r="A4901" s="11" t="s">
        <v>3381</v>
      </c>
      <c r="B4901" s="11" t="s">
        <v>2035</v>
      </c>
      <c r="C4901" s="11" t="s">
        <v>10633</v>
      </c>
      <c r="D4901" s="14">
        <v>34</v>
      </c>
      <c r="E4901" s="13" t="str">
        <f t="shared" si="152"/>
        <v>\IMAG\ICON\IMAGE_IME_SMART_TELUGU_4901.BMP</v>
      </c>
      <c r="F4901" s="1" t="str">
        <f t="shared" si="153"/>
        <v>BMP</v>
      </c>
    </row>
    <row r="4902" spans="1:6" x14ac:dyDescent="0.25">
      <c r="A4902" s="11" t="s">
        <v>3381</v>
      </c>
      <c r="B4902" s="11" t="s">
        <v>2034</v>
      </c>
      <c r="C4902" s="11" t="s">
        <v>10634</v>
      </c>
      <c r="D4902" s="14">
        <v>33</v>
      </c>
      <c r="E4902" s="13" t="str">
        <f t="shared" si="152"/>
        <v>\IMAG\ICON\IMAGE_IME_SMART_TAMIL_4902.BMP</v>
      </c>
      <c r="F4902" s="1" t="str">
        <f t="shared" si="153"/>
        <v>BMP</v>
      </c>
    </row>
    <row r="4903" spans="1:6" x14ac:dyDescent="0.25">
      <c r="A4903" s="11" t="s">
        <v>3381</v>
      </c>
      <c r="B4903" s="11" t="s">
        <v>1899</v>
      </c>
      <c r="C4903" s="11" t="s">
        <v>10635</v>
      </c>
      <c r="D4903" s="14">
        <v>48</v>
      </c>
      <c r="E4903" s="13" t="str">
        <f t="shared" si="152"/>
        <v>\IMAG\ICON\IMAGE_IME_SMART_AFRIKAANS_LEAD_UPPER_4903.bmp</v>
      </c>
      <c r="F4903" s="1" t="str">
        <f t="shared" si="153"/>
        <v>bmp</v>
      </c>
    </row>
    <row r="4904" spans="1:6" x14ac:dyDescent="0.25">
      <c r="A4904" s="11" t="s">
        <v>3381</v>
      </c>
      <c r="B4904" s="11" t="s">
        <v>1900</v>
      </c>
      <c r="C4904" s="11" t="s">
        <v>10636</v>
      </c>
      <c r="D4904" s="14">
        <v>43</v>
      </c>
      <c r="E4904" s="13" t="str">
        <f t="shared" si="152"/>
        <v>\IMAG\ICON\IMAGE_IME_SMART_AFRIKAANS_LOWER_4904.bmp</v>
      </c>
      <c r="F4904" s="1" t="str">
        <f t="shared" si="153"/>
        <v>bmp</v>
      </c>
    </row>
    <row r="4905" spans="1:6" x14ac:dyDescent="0.25">
      <c r="A4905" s="11" t="s">
        <v>3381</v>
      </c>
      <c r="B4905" s="11" t="s">
        <v>1901</v>
      </c>
      <c r="C4905" s="11" t="s">
        <v>10637</v>
      </c>
      <c r="D4905" s="14">
        <v>43</v>
      </c>
      <c r="E4905" s="13" t="str">
        <f t="shared" si="152"/>
        <v>\IMAG\ICON\IMAGE_IME_SMART_AFRIKAANS_UPPER_4905.bmp</v>
      </c>
      <c r="F4905" s="1" t="str">
        <f t="shared" si="153"/>
        <v>bmp</v>
      </c>
    </row>
    <row r="4906" spans="1:6" x14ac:dyDescent="0.25">
      <c r="A4906" s="11" t="s">
        <v>3381</v>
      </c>
      <c r="B4906" s="11" t="s">
        <v>1902</v>
      </c>
      <c r="C4906" s="11" t="s">
        <v>10638</v>
      </c>
      <c r="D4906" s="14">
        <v>47</v>
      </c>
      <c r="E4906" s="13" t="str">
        <f t="shared" si="152"/>
        <v>\IMAG\ICON\IMAGE_IME_SMART_ALBANIAN_LEAD_UPPER_4906.bmp</v>
      </c>
      <c r="F4906" s="1" t="str">
        <f t="shared" si="153"/>
        <v>bmp</v>
      </c>
    </row>
    <row r="4907" spans="1:6" x14ac:dyDescent="0.25">
      <c r="A4907" s="11" t="s">
        <v>3381</v>
      </c>
      <c r="B4907" s="11" t="s">
        <v>1903</v>
      </c>
      <c r="C4907" s="11" t="s">
        <v>10639</v>
      </c>
      <c r="D4907" s="14">
        <v>42</v>
      </c>
      <c r="E4907" s="13" t="str">
        <f t="shared" si="152"/>
        <v>\IMAG\ICON\IMAGE_IME_SMART_ALBANIAN_LOWER_4907.bmp</v>
      </c>
      <c r="F4907" s="1" t="str">
        <f t="shared" si="153"/>
        <v>bmp</v>
      </c>
    </row>
    <row r="4908" spans="1:6" x14ac:dyDescent="0.25">
      <c r="A4908" s="11" t="s">
        <v>3381</v>
      </c>
      <c r="B4908" s="11" t="s">
        <v>1904</v>
      </c>
      <c r="C4908" s="11" t="s">
        <v>10640</v>
      </c>
      <c r="D4908" s="14">
        <v>42</v>
      </c>
      <c r="E4908" s="13" t="str">
        <f t="shared" si="152"/>
        <v>\IMAG\ICON\IMAGE_IME_SMART_ALBANIAN_UPPER_4908.bmp</v>
      </c>
      <c r="F4908" s="1" t="str">
        <f t="shared" si="153"/>
        <v>bmp</v>
      </c>
    </row>
    <row r="4909" spans="1:6" x14ac:dyDescent="0.25">
      <c r="A4909" s="11" t="s">
        <v>3381</v>
      </c>
      <c r="B4909" s="11" t="s">
        <v>1906</v>
      </c>
      <c r="C4909" s="11" t="s">
        <v>10641</v>
      </c>
      <c r="D4909" s="14">
        <v>47</v>
      </c>
      <c r="E4909" s="13" t="str">
        <f t="shared" si="152"/>
        <v>\IMAG\Icon\IMAGE_IME_SMART_ARMENIAN_LEAD_UPPER_4909.bmp</v>
      </c>
      <c r="F4909" s="1" t="str">
        <f t="shared" si="153"/>
        <v>bmp</v>
      </c>
    </row>
    <row r="4910" spans="1:6" x14ac:dyDescent="0.25">
      <c r="A4910" s="11" t="s">
        <v>3381</v>
      </c>
      <c r="B4910" s="11" t="s">
        <v>1907</v>
      </c>
      <c r="C4910" s="11" t="s">
        <v>10642</v>
      </c>
      <c r="D4910" s="14">
        <v>42</v>
      </c>
      <c r="E4910" s="13" t="str">
        <f t="shared" si="152"/>
        <v>\IMAG\Icon\IMAGE_IME_SMART_ARMENIAN_LOWER_4910.bmp</v>
      </c>
      <c r="F4910" s="1" t="str">
        <f t="shared" si="153"/>
        <v>bmp</v>
      </c>
    </row>
    <row r="4911" spans="1:6" x14ac:dyDescent="0.25">
      <c r="A4911" s="11" t="s">
        <v>3381</v>
      </c>
      <c r="B4911" s="11" t="s">
        <v>1908</v>
      </c>
      <c r="C4911" s="11" t="s">
        <v>10643</v>
      </c>
      <c r="D4911" s="14">
        <v>42</v>
      </c>
      <c r="E4911" s="13" t="str">
        <f t="shared" si="152"/>
        <v>\IMAG\Icon\IMAGE_IME_SMART_ARMENIAN_UPPER_4911.bmp</v>
      </c>
      <c r="F4911" s="1" t="str">
        <f t="shared" si="153"/>
        <v>bmp</v>
      </c>
    </row>
    <row r="4912" spans="1:6" x14ac:dyDescent="0.25">
      <c r="A4912" s="11" t="s">
        <v>3381</v>
      </c>
      <c r="B4912" s="11" t="s">
        <v>1909</v>
      </c>
      <c r="C4912" s="11" t="s">
        <v>10644</v>
      </c>
      <c r="D4912" s="14">
        <v>50</v>
      </c>
      <c r="E4912" s="13" t="str">
        <f t="shared" si="152"/>
        <v>\IMAG\ICON\IMAGE_IME_SMART_AZERBAIJANI_LEAD_UPPER_4912.bmp</v>
      </c>
      <c r="F4912" s="1" t="str">
        <f t="shared" si="153"/>
        <v>bmp</v>
      </c>
    </row>
    <row r="4913" spans="1:6" x14ac:dyDescent="0.25">
      <c r="A4913" s="11" t="s">
        <v>3381</v>
      </c>
      <c r="B4913" s="11" t="s">
        <v>1910</v>
      </c>
      <c r="C4913" s="11" t="s">
        <v>10645</v>
      </c>
      <c r="D4913" s="14">
        <v>45</v>
      </c>
      <c r="E4913" s="13" t="str">
        <f t="shared" si="152"/>
        <v>\IMAG\ICON\IMAGE_IME_SMART_AZERBAIJANI_LOWER_4913.bmp</v>
      </c>
      <c r="F4913" s="1" t="str">
        <f t="shared" si="153"/>
        <v>bmp</v>
      </c>
    </row>
    <row r="4914" spans="1:6" x14ac:dyDescent="0.25">
      <c r="A4914" s="11" t="s">
        <v>3381</v>
      </c>
      <c r="B4914" s="11" t="s">
        <v>1911</v>
      </c>
      <c r="C4914" s="11" t="s">
        <v>10646</v>
      </c>
      <c r="D4914" s="14">
        <v>45</v>
      </c>
      <c r="E4914" s="13" t="str">
        <f t="shared" si="152"/>
        <v>\IMAG\ICON\IMAGE_IME_SMART_AZERBAIJANI_UPPER_4914.bmp</v>
      </c>
      <c r="F4914" s="1" t="str">
        <f t="shared" si="153"/>
        <v>bmp</v>
      </c>
    </row>
    <row r="4915" spans="1:6" x14ac:dyDescent="0.25">
      <c r="A4915" s="11" t="s">
        <v>3381</v>
      </c>
      <c r="B4915" s="11" t="s">
        <v>1912</v>
      </c>
      <c r="C4915" s="11" t="s">
        <v>10647</v>
      </c>
      <c r="D4915" s="14">
        <v>45</v>
      </c>
      <c r="E4915" s="13" t="str">
        <f t="shared" si="152"/>
        <v>\IMAG\ICON\IMAGE_IME_SMART_BASQUE_LEAD_UPPER_4915.bmp</v>
      </c>
      <c r="F4915" s="1" t="str">
        <f t="shared" si="153"/>
        <v>bmp</v>
      </c>
    </row>
    <row r="4916" spans="1:6" x14ac:dyDescent="0.25">
      <c r="A4916" s="11" t="s">
        <v>3381</v>
      </c>
      <c r="B4916" s="11" t="s">
        <v>1913</v>
      </c>
      <c r="C4916" s="11" t="s">
        <v>10648</v>
      </c>
      <c r="D4916" s="14">
        <v>40</v>
      </c>
      <c r="E4916" s="13" t="str">
        <f t="shared" si="152"/>
        <v>\IMAG\ICON\IMAGE_IME_SMART_BASQUE_LOWER_4916.bmp</v>
      </c>
      <c r="F4916" s="1" t="str">
        <f t="shared" si="153"/>
        <v>bmp</v>
      </c>
    </row>
    <row r="4917" spans="1:6" x14ac:dyDescent="0.25">
      <c r="A4917" s="11" t="s">
        <v>3381</v>
      </c>
      <c r="B4917" s="11" t="s">
        <v>1914</v>
      </c>
      <c r="C4917" s="11" t="s">
        <v>10649</v>
      </c>
      <c r="D4917" s="14">
        <v>40</v>
      </c>
      <c r="E4917" s="13" t="str">
        <f t="shared" si="152"/>
        <v>\IMAG\ICON\IMAGE_IME_SMART_BASQUE_UPPER_4917.bmp</v>
      </c>
      <c r="F4917" s="1" t="str">
        <f t="shared" si="153"/>
        <v>bmp</v>
      </c>
    </row>
    <row r="4918" spans="1:6" x14ac:dyDescent="0.25">
      <c r="A4918" s="11" t="s">
        <v>3381</v>
      </c>
      <c r="B4918" s="11" t="s">
        <v>1916</v>
      </c>
      <c r="C4918" s="11" t="s">
        <v>10650</v>
      </c>
      <c r="D4918" s="14">
        <v>48</v>
      </c>
      <c r="E4918" s="13" t="str">
        <f t="shared" si="152"/>
        <v>\IMAG\ICON\IMAGE_IME_SMART_BULGARIAN_LEAD_UPPER_4918.bmp</v>
      </c>
      <c r="F4918" s="1" t="str">
        <f t="shared" si="153"/>
        <v>bmp</v>
      </c>
    </row>
    <row r="4919" spans="1:6" x14ac:dyDescent="0.25">
      <c r="A4919" s="11" t="s">
        <v>3381</v>
      </c>
      <c r="B4919" s="11" t="s">
        <v>1917</v>
      </c>
      <c r="C4919" s="11" t="s">
        <v>10651</v>
      </c>
      <c r="D4919" s="14">
        <v>43</v>
      </c>
      <c r="E4919" s="13" t="str">
        <f t="shared" si="152"/>
        <v>\IMAG\ICON\IMAGE_IME_SMART_BULGARIAN_LOWER_4919.bmp</v>
      </c>
      <c r="F4919" s="1" t="str">
        <f t="shared" si="153"/>
        <v>bmp</v>
      </c>
    </row>
    <row r="4920" spans="1:6" x14ac:dyDescent="0.25">
      <c r="A4920" s="11" t="s">
        <v>3381</v>
      </c>
      <c r="B4920" s="11" t="s">
        <v>1918</v>
      </c>
      <c r="C4920" s="11" t="s">
        <v>10652</v>
      </c>
      <c r="D4920" s="14">
        <v>43</v>
      </c>
      <c r="E4920" s="13" t="str">
        <f t="shared" si="152"/>
        <v>\IMAG\ICON\IMAGE_IME_SMART_BULGARIAN_UPPER_4920.bmp</v>
      </c>
      <c r="F4920" s="1" t="str">
        <f t="shared" si="153"/>
        <v>bmp</v>
      </c>
    </row>
    <row r="4921" spans="1:6" x14ac:dyDescent="0.25">
      <c r="A4921" s="11" t="s">
        <v>3381</v>
      </c>
      <c r="B4921" s="11" t="s">
        <v>1919</v>
      </c>
      <c r="C4921" s="11" t="s">
        <v>10653</v>
      </c>
      <c r="D4921" s="14">
        <v>46</v>
      </c>
      <c r="E4921" s="13" t="str">
        <f t="shared" si="152"/>
        <v>\IMAG\ICON\IMAGE_IME_SMART_CATALAN_LEAD_UPPER_4921.bmp</v>
      </c>
      <c r="F4921" s="1" t="str">
        <f t="shared" si="153"/>
        <v>bmp</v>
      </c>
    </row>
    <row r="4922" spans="1:6" x14ac:dyDescent="0.25">
      <c r="A4922" s="11" t="s">
        <v>3381</v>
      </c>
      <c r="B4922" s="11" t="s">
        <v>1920</v>
      </c>
      <c r="C4922" s="11" t="s">
        <v>10654</v>
      </c>
      <c r="D4922" s="14">
        <v>41</v>
      </c>
      <c r="E4922" s="13" t="str">
        <f t="shared" si="152"/>
        <v>\IMAG\ICON\IMAGE_IME_SMART_CATALAN_LOWER_4922.bmp</v>
      </c>
      <c r="F4922" s="1" t="str">
        <f t="shared" si="153"/>
        <v>bmp</v>
      </c>
    </row>
    <row r="4923" spans="1:6" x14ac:dyDescent="0.25">
      <c r="A4923" s="11" t="s">
        <v>3381</v>
      </c>
      <c r="B4923" s="11" t="s">
        <v>1921</v>
      </c>
      <c r="C4923" s="11" t="s">
        <v>10655</v>
      </c>
      <c r="D4923" s="14">
        <v>41</v>
      </c>
      <c r="E4923" s="13" t="str">
        <f t="shared" si="152"/>
        <v>\IMAG\ICON\IMAGE_IME_SMART_CATALAN_UPPER_4923.bmp</v>
      </c>
      <c r="F4923" s="1" t="str">
        <f t="shared" si="153"/>
        <v>bmp</v>
      </c>
    </row>
    <row r="4924" spans="1:6" x14ac:dyDescent="0.25">
      <c r="A4924" s="11" t="s">
        <v>3381</v>
      </c>
      <c r="B4924" s="11" t="s">
        <v>1922</v>
      </c>
      <c r="C4924" s="11" t="s">
        <v>10656</v>
      </c>
      <c r="D4924" s="14">
        <v>47</v>
      </c>
      <c r="E4924" s="13" t="str">
        <f t="shared" si="152"/>
        <v>\IMAG\ICON\IMAGE_IME_SMART_CROATIAN_LEAD_UPPER_4924.bmp</v>
      </c>
      <c r="F4924" s="1" t="str">
        <f t="shared" si="153"/>
        <v>bmp</v>
      </c>
    </row>
    <row r="4925" spans="1:6" x14ac:dyDescent="0.25">
      <c r="A4925" s="11" t="s">
        <v>3381</v>
      </c>
      <c r="B4925" s="11" t="s">
        <v>1923</v>
      </c>
      <c r="C4925" s="11" t="s">
        <v>10657</v>
      </c>
      <c r="D4925" s="14">
        <v>42</v>
      </c>
      <c r="E4925" s="13" t="str">
        <f t="shared" si="152"/>
        <v>\IMAG\ICON\IMAGE_IME_SMART_CROATIAN_LOWER_4925.bmp</v>
      </c>
      <c r="F4925" s="1" t="str">
        <f t="shared" si="153"/>
        <v>bmp</v>
      </c>
    </row>
    <row r="4926" spans="1:6" x14ac:dyDescent="0.25">
      <c r="A4926" s="11" t="s">
        <v>3381</v>
      </c>
      <c r="B4926" s="11" t="s">
        <v>1924</v>
      </c>
      <c r="C4926" s="11" t="s">
        <v>10658</v>
      </c>
      <c r="D4926" s="14">
        <v>42</v>
      </c>
      <c r="E4926" s="13" t="str">
        <f t="shared" si="152"/>
        <v>\IMAG\ICON\IMAGE_IME_SMART_CROATIAN_UPPER_4926.bmp</v>
      </c>
      <c r="F4926" s="1" t="str">
        <f t="shared" si="153"/>
        <v>bmp</v>
      </c>
    </row>
    <row r="4927" spans="1:6" x14ac:dyDescent="0.25">
      <c r="A4927" s="11" t="s">
        <v>3381</v>
      </c>
      <c r="B4927" s="11" t="s">
        <v>1928</v>
      </c>
      <c r="C4927" s="11" t="s">
        <v>10659</v>
      </c>
      <c r="D4927" s="14">
        <v>45</v>
      </c>
      <c r="E4927" s="13" t="str">
        <f t="shared" si="152"/>
        <v>\IMAG\ICON\IMAGE_IME_SMART_DANISH_LEAD_UPPER_4927.bmp</v>
      </c>
      <c r="F4927" s="1" t="str">
        <f t="shared" si="153"/>
        <v>bmp</v>
      </c>
    </row>
    <row r="4928" spans="1:6" x14ac:dyDescent="0.25">
      <c r="A4928" s="11" t="s">
        <v>3381</v>
      </c>
      <c r="B4928" s="11" t="s">
        <v>1929</v>
      </c>
      <c r="C4928" s="11" t="s">
        <v>10660</v>
      </c>
      <c r="D4928" s="14">
        <v>40</v>
      </c>
      <c r="E4928" s="13" t="str">
        <f t="shared" si="152"/>
        <v>\IMAG\ICON\IMAGE_IME_SMART_DANISH_LOWER_4928.bmp</v>
      </c>
      <c r="F4928" s="1" t="str">
        <f t="shared" si="153"/>
        <v>bmp</v>
      </c>
    </row>
    <row r="4929" spans="1:6" x14ac:dyDescent="0.25">
      <c r="A4929" s="11" t="s">
        <v>3381</v>
      </c>
      <c r="B4929" s="11" t="s">
        <v>1930</v>
      </c>
      <c r="C4929" s="11" t="s">
        <v>10661</v>
      </c>
      <c r="D4929" s="14">
        <v>40</v>
      </c>
      <c r="E4929" s="13" t="str">
        <f t="shared" ref="E4929:E4992" si="154">LEFT(C4929,D4929-1)&amp;"_"&amp;ROW()&amp;"."&amp;RIGHT(C4929,LEN(C4929)-D4929)</f>
        <v>\IMAG\ICON\IMAGE_IME_SMART_DANISH_UPPER_4929.bmp</v>
      </c>
      <c r="F4929" s="1" t="str">
        <f t="shared" si="153"/>
        <v>bmp</v>
      </c>
    </row>
    <row r="4930" spans="1:6" x14ac:dyDescent="0.25">
      <c r="A4930" s="11" t="s">
        <v>3381</v>
      </c>
      <c r="B4930" s="11" t="s">
        <v>1931</v>
      </c>
      <c r="C4930" s="11" t="s">
        <v>10662</v>
      </c>
      <c r="D4930" s="14">
        <v>44</v>
      </c>
      <c r="E4930" s="13" t="str">
        <f t="shared" si="154"/>
        <v>\IMAG\ICON\IMAGE_IME_SMART_DUTCH_LEAD_UPPER_4930.bmp</v>
      </c>
      <c r="F4930" s="1" t="str">
        <f t="shared" ref="F4930:F4993" si="155">RIGHT(C4930,LEN(C4930)-D4930)</f>
        <v>bmp</v>
      </c>
    </row>
    <row r="4931" spans="1:6" x14ac:dyDescent="0.25">
      <c r="A4931" s="11" t="s">
        <v>3381</v>
      </c>
      <c r="B4931" s="11" t="s">
        <v>1932</v>
      </c>
      <c r="C4931" s="11" t="s">
        <v>10663</v>
      </c>
      <c r="D4931" s="14">
        <v>39</v>
      </c>
      <c r="E4931" s="13" t="str">
        <f t="shared" si="154"/>
        <v>\IMAG\ICON\IMAGE_IME_SMART_DUTCH_LOWER_4931.bmp</v>
      </c>
      <c r="F4931" s="1" t="str">
        <f t="shared" si="155"/>
        <v>bmp</v>
      </c>
    </row>
    <row r="4932" spans="1:6" x14ac:dyDescent="0.25">
      <c r="A4932" s="11" t="s">
        <v>3381</v>
      </c>
      <c r="B4932" s="11" t="s">
        <v>1933</v>
      </c>
      <c r="C4932" s="11" t="s">
        <v>10664</v>
      </c>
      <c r="D4932" s="14">
        <v>39</v>
      </c>
      <c r="E4932" s="13" t="str">
        <f t="shared" si="154"/>
        <v>\IMAG\ICON\IMAGE_IME_SMART_DUTCH_UPPER_4932.bmp</v>
      </c>
      <c r="F4932" s="1" t="str">
        <f t="shared" si="155"/>
        <v>bmp</v>
      </c>
    </row>
    <row r="4933" spans="1:6" x14ac:dyDescent="0.25">
      <c r="A4933" s="11" t="s">
        <v>3381</v>
      </c>
      <c r="B4933" s="11" t="s">
        <v>1937</v>
      </c>
      <c r="C4933" s="11" t="s">
        <v>10665</v>
      </c>
      <c r="D4933" s="14">
        <v>47</v>
      </c>
      <c r="E4933" s="13" t="str">
        <f t="shared" si="154"/>
        <v>\IMAG\ICON\IMAGE_IME_SMART_ESTONIAN_LEAD_UPPER_4933.bmp</v>
      </c>
      <c r="F4933" s="1" t="str">
        <f t="shared" si="155"/>
        <v>bmp</v>
      </c>
    </row>
    <row r="4934" spans="1:6" x14ac:dyDescent="0.25">
      <c r="A4934" s="11" t="s">
        <v>3381</v>
      </c>
      <c r="B4934" s="11" t="s">
        <v>1938</v>
      </c>
      <c r="C4934" s="11" t="s">
        <v>10666</v>
      </c>
      <c r="D4934" s="14">
        <v>42</v>
      </c>
      <c r="E4934" s="13" t="str">
        <f t="shared" si="154"/>
        <v>\IMAG\ICON\IMAGE_IME_SMART_ESTONIAN_LOWER_4934.bmp</v>
      </c>
      <c r="F4934" s="1" t="str">
        <f t="shared" si="155"/>
        <v>bmp</v>
      </c>
    </row>
    <row r="4935" spans="1:6" x14ac:dyDescent="0.25">
      <c r="A4935" s="11" t="s">
        <v>3381</v>
      </c>
      <c r="B4935" s="11" t="s">
        <v>1939</v>
      </c>
      <c r="C4935" s="11" t="s">
        <v>10667</v>
      </c>
      <c r="D4935" s="14">
        <v>42</v>
      </c>
      <c r="E4935" s="13" t="str">
        <f t="shared" si="154"/>
        <v>\IMAG\ICON\IMAGE_IME_SMART_ESTONIAN_UPPER_4935.bmp</v>
      </c>
      <c r="F4935" s="1" t="str">
        <f t="shared" si="155"/>
        <v>bmp</v>
      </c>
    </row>
    <row r="4936" spans="1:6" x14ac:dyDescent="0.25">
      <c r="A4936" s="11" t="s">
        <v>3381</v>
      </c>
      <c r="B4936" s="11" t="s">
        <v>1940</v>
      </c>
      <c r="C4936" s="11" t="s">
        <v>10668</v>
      </c>
      <c r="D4936" s="14">
        <v>47</v>
      </c>
      <c r="E4936" s="13" t="str">
        <f t="shared" si="154"/>
        <v>\IMAG\ICON\IMAGE_IME_SMART_FILIPINO_LEAD_UPPER_4936.bmp</v>
      </c>
      <c r="F4936" s="1" t="str">
        <f t="shared" si="155"/>
        <v>bmp</v>
      </c>
    </row>
    <row r="4937" spans="1:6" x14ac:dyDescent="0.25">
      <c r="A4937" s="11" t="s">
        <v>3381</v>
      </c>
      <c r="B4937" s="11" t="s">
        <v>1941</v>
      </c>
      <c r="C4937" s="11" t="s">
        <v>10669</v>
      </c>
      <c r="D4937" s="14">
        <v>42</v>
      </c>
      <c r="E4937" s="13" t="str">
        <f t="shared" si="154"/>
        <v>\IMAG\ICON\IMAGE_IME_SMART_FILIPINO_LOWER_4937.bmp</v>
      </c>
      <c r="F4937" s="1" t="str">
        <f t="shared" si="155"/>
        <v>bmp</v>
      </c>
    </row>
    <row r="4938" spans="1:6" x14ac:dyDescent="0.25">
      <c r="A4938" s="11" t="s">
        <v>3381</v>
      </c>
      <c r="B4938" s="11" t="s">
        <v>1942</v>
      </c>
      <c r="C4938" s="11" t="s">
        <v>10670</v>
      </c>
      <c r="D4938" s="14">
        <v>42</v>
      </c>
      <c r="E4938" s="13" t="str">
        <f t="shared" si="154"/>
        <v>\IMAG\ICON\IMAGE_IME_SMART_FILIPINO_UPPER_4938.bmp</v>
      </c>
      <c r="F4938" s="1" t="str">
        <f t="shared" si="155"/>
        <v>bmp</v>
      </c>
    </row>
    <row r="4939" spans="1:6" x14ac:dyDescent="0.25">
      <c r="A4939" s="11" t="s">
        <v>3381</v>
      </c>
      <c r="B4939" s="11" t="s">
        <v>1943</v>
      </c>
      <c r="C4939" s="11" t="s">
        <v>10671</v>
      </c>
      <c r="D4939" s="14">
        <v>46</v>
      </c>
      <c r="E4939" s="13" t="str">
        <f t="shared" si="154"/>
        <v>\IMAG\ICON\IMAGE_IME_SMART_FINNISH_LEAD_UPPER_4939.bmp</v>
      </c>
      <c r="F4939" s="1" t="str">
        <f t="shared" si="155"/>
        <v>bmp</v>
      </c>
    </row>
    <row r="4940" spans="1:6" x14ac:dyDescent="0.25">
      <c r="A4940" s="11" t="s">
        <v>3381</v>
      </c>
      <c r="B4940" s="11" t="s">
        <v>1944</v>
      </c>
      <c r="C4940" s="11" t="s">
        <v>10672</v>
      </c>
      <c r="D4940" s="14">
        <v>41</v>
      </c>
      <c r="E4940" s="13" t="str">
        <f t="shared" si="154"/>
        <v>\IMAG\ICON\IMAGE_IME_SMART_FINNISH_LOWER_4940.bmp</v>
      </c>
      <c r="F4940" s="1" t="str">
        <f t="shared" si="155"/>
        <v>bmp</v>
      </c>
    </row>
    <row r="4941" spans="1:6" x14ac:dyDescent="0.25">
      <c r="A4941" s="11" t="s">
        <v>3381</v>
      </c>
      <c r="B4941" s="11" t="s">
        <v>1945</v>
      </c>
      <c r="C4941" s="11" t="s">
        <v>10673</v>
      </c>
      <c r="D4941" s="14">
        <v>41</v>
      </c>
      <c r="E4941" s="13" t="str">
        <f t="shared" si="154"/>
        <v>\IMAG\ICON\IMAGE_IME_SMART_FINNISH_UPPER_4941.bmp</v>
      </c>
      <c r="F4941" s="1" t="str">
        <f t="shared" si="155"/>
        <v>bmp</v>
      </c>
    </row>
    <row r="4942" spans="1:6" x14ac:dyDescent="0.25">
      <c r="A4942" s="11" t="s">
        <v>3381</v>
      </c>
      <c r="B4942" s="11" t="s">
        <v>1949</v>
      </c>
      <c r="C4942" s="11" t="s">
        <v>10674</v>
      </c>
      <c r="D4942" s="14">
        <v>47</v>
      </c>
      <c r="E4942" s="13" t="str">
        <f t="shared" si="154"/>
        <v>\IMAG\ICON\IMAGE_IME_SMART_GALICIAN_LEAD_UPPER_4942.bmp</v>
      </c>
      <c r="F4942" s="1" t="str">
        <f t="shared" si="155"/>
        <v>bmp</v>
      </c>
    </row>
    <row r="4943" spans="1:6" x14ac:dyDescent="0.25">
      <c r="A4943" s="11" t="s">
        <v>3381</v>
      </c>
      <c r="B4943" s="11" t="s">
        <v>1950</v>
      </c>
      <c r="C4943" s="11" t="s">
        <v>10675</v>
      </c>
      <c r="D4943" s="14">
        <v>42</v>
      </c>
      <c r="E4943" s="13" t="str">
        <f t="shared" si="154"/>
        <v>\IMAG\ICON\IMAGE_IME_SMART_GALICIAN_LOWER_4943.bmp</v>
      </c>
      <c r="F4943" s="1" t="str">
        <f t="shared" si="155"/>
        <v>bmp</v>
      </c>
    </row>
    <row r="4944" spans="1:6" x14ac:dyDescent="0.25">
      <c r="A4944" s="11" t="s">
        <v>3381</v>
      </c>
      <c r="B4944" s="11" t="s">
        <v>1951</v>
      </c>
      <c r="C4944" s="11" t="s">
        <v>10676</v>
      </c>
      <c r="D4944" s="14">
        <v>42</v>
      </c>
      <c r="E4944" s="13" t="str">
        <f t="shared" si="154"/>
        <v>\IMAG\ICON\IMAGE_IME_SMART_GALICIAN_UPPER_4944.bmp</v>
      </c>
      <c r="F4944" s="1" t="str">
        <f t="shared" si="155"/>
        <v>bmp</v>
      </c>
    </row>
    <row r="4945" spans="1:6" x14ac:dyDescent="0.25">
      <c r="A4945" s="11" t="s">
        <v>3381</v>
      </c>
      <c r="B4945" s="11" t="s">
        <v>1958</v>
      </c>
      <c r="C4945" s="11" t="s">
        <v>10677</v>
      </c>
      <c r="D4945" s="14">
        <v>44</v>
      </c>
      <c r="E4945" s="13" t="str">
        <f t="shared" si="154"/>
        <v>\IMAG\ICON\IMAGE_IME_SMART_HAUSA_LEAD_UPPER_4945.bmp</v>
      </c>
      <c r="F4945" s="1" t="str">
        <f t="shared" si="155"/>
        <v>bmp</v>
      </c>
    </row>
    <row r="4946" spans="1:6" x14ac:dyDescent="0.25">
      <c r="A4946" s="11" t="s">
        <v>3381</v>
      </c>
      <c r="B4946" s="11" t="s">
        <v>1959</v>
      </c>
      <c r="C4946" s="11" t="s">
        <v>10678</v>
      </c>
      <c r="D4946" s="14">
        <v>39</v>
      </c>
      <c r="E4946" s="13" t="str">
        <f t="shared" si="154"/>
        <v>\IMAG\ICON\IMAGE_IME_SMART_HAUSA_LOWER_4946.bmp</v>
      </c>
      <c r="F4946" s="1" t="str">
        <f t="shared" si="155"/>
        <v>bmp</v>
      </c>
    </row>
    <row r="4947" spans="1:6" x14ac:dyDescent="0.25">
      <c r="A4947" s="11" t="s">
        <v>3381</v>
      </c>
      <c r="B4947" s="11" t="s">
        <v>1960</v>
      </c>
      <c r="C4947" s="11" t="s">
        <v>10679</v>
      </c>
      <c r="D4947" s="14">
        <v>39</v>
      </c>
      <c r="E4947" s="13" t="str">
        <f t="shared" si="154"/>
        <v>\IMAG\ICON\IMAGE_IME_SMART_HAUSA_UPPER_4947.bmp</v>
      </c>
      <c r="F4947" s="1" t="str">
        <f t="shared" si="155"/>
        <v>bmp</v>
      </c>
    </row>
    <row r="4948" spans="1:6" x14ac:dyDescent="0.25">
      <c r="A4948" s="11" t="s">
        <v>3381</v>
      </c>
      <c r="B4948" s="11" t="s">
        <v>1966</v>
      </c>
      <c r="C4948" s="11" t="s">
        <v>10680</v>
      </c>
      <c r="D4948" s="14">
        <v>48</v>
      </c>
      <c r="E4948" s="13" t="str">
        <f t="shared" si="154"/>
        <v>\IMAG\ICON\IMAGE_IME_SMART_ICELANDIC_LEAD_UPPER_4948.bmp</v>
      </c>
      <c r="F4948" s="1" t="str">
        <f t="shared" si="155"/>
        <v>bmp</v>
      </c>
    </row>
    <row r="4949" spans="1:6" x14ac:dyDescent="0.25">
      <c r="A4949" s="11" t="s">
        <v>3381</v>
      </c>
      <c r="B4949" s="11" t="s">
        <v>1967</v>
      </c>
      <c r="C4949" s="11" t="s">
        <v>10681</v>
      </c>
      <c r="D4949" s="14">
        <v>43</v>
      </c>
      <c r="E4949" s="13" t="str">
        <f t="shared" si="154"/>
        <v>\IMAG\ICON\IMAGE_IME_SMART_ICELANDIC_LOWER_4949.bmp</v>
      </c>
      <c r="F4949" s="1" t="str">
        <f t="shared" si="155"/>
        <v>bmp</v>
      </c>
    </row>
    <row r="4950" spans="1:6" x14ac:dyDescent="0.25">
      <c r="A4950" s="11" t="s">
        <v>3381</v>
      </c>
      <c r="B4950" s="11" t="s">
        <v>1968</v>
      </c>
      <c r="C4950" s="11" t="s">
        <v>10682</v>
      </c>
      <c r="D4950" s="14">
        <v>43</v>
      </c>
      <c r="E4950" s="13" t="str">
        <f t="shared" si="154"/>
        <v>\IMAG\ICON\IMAGE_IME_SMART_ICELANDIC_UPPER_4950.bmp</v>
      </c>
      <c r="F4950" s="1" t="str">
        <f t="shared" si="155"/>
        <v>bmp</v>
      </c>
    </row>
    <row r="4951" spans="1:6" x14ac:dyDescent="0.25">
      <c r="A4951" s="11" t="s">
        <v>3381</v>
      </c>
      <c r="B4951" s="11" t="s">
        <v>1969</v>
      </c>
      <c r="C4951" s="11" t="s">
        <v>10683</v>
      </c>
      <c r="D4951" s="14">
        <v>43</v>
      </c>
      <c r="E4951" s="13" t="str">
        <f t="shared" si="154"/>
        <v>\IMAG\ICON\IMAGE_IME_SMART_IGBO_LEAD_UPPER_4951.bmp</v>
      </c>
      <c r="F4951" s="1" t="str">
        <f t="shared" si="155"/>
        <v>bmp</v>
      </c>
    </row>
    <row r="4952" spans="1:6" x14ac:dyDescent="0.25">
      <c r="A4952" s="11" t="s">
        <v>3381</v>
      </c>
      <c r="B4952" s="11" t="s">
        <v>1970</v>
      </c>
      <c r="C4952" s="11" t="s">
        <v>10684</v>
      </c>
      <c r="D4952" s="14">
        <v>38</v>
      </c>
      <c r="E4952" s="13" t="str">
        <f t="shared" si="154"/>
        <v>\IMAG\ICON\IMAGE_IME_SMART_IGBO_LOWER_4952.bmp</v>
      </c>
      <c r="F4952" s="1" t="str">
        <f t="shared" si="155"/>
        <v>bmp</v>
      </c>
    </row>
    <row r="4953" spans="1:6" x14ac:dyDescent="0.25">
      <c r="A4953" s="11" t="s">
        <v>3381</v>
      </c>
      <c r="B4953" s="11" t="s">
        <v>1971</v>
      </c>
      <c r="C4953" s="11" t="s">
        <v>10685</v>
      </c>
      <c r="D4953" s="14">
        <v>38</v>
      </c>
      <c r="E4953" s="13" t="str">
        <f t="shared" si="154"/>
        <v>\IMAG\ICON\IMAGE_IME_SMART_IGBO_UPPER_4953.bmp</v>
      </c>
      <c r="F4953" s="1" t="str">
        <f t="shared" si="155"/>
        <v>bmp</v>
      </c>
    </row>
    <row r="4954" spans="1:6" x14ac:dyDescent="0.25">
      <c r="A4954" s="11" t="s">
        <v>3381</v>
      </c>
      <c r="B4954" s="11" t="s">
        <v>1975</v>
      </c>
      <c r="C4954" s="11" t="s">
        <v>10686</v>
      </c>
      <c r="D4954" s="14">
        <v>44</v>
      </c>
      <c r="E4954" s="13" t="str">
        <f t="shared" si="154"/>
        <v>\IMAG\ICON\IMAGE_IME_SMART_IRISH_LEAD_UPPER_4954.bmp</v>
      </c>
      <c r="F4954" s="1" t="str">
        <f t="shared" si="155"/>
        <v>bmp</v>
      </c>
    </row>
    <row r="4955" spans="1:6" x14ac:dyDescent="0.25">
      <c r="A4955" s="11" t="s">
        <v>3381</v>
      </c>
      <c r="B4955" s="11" t="s">
        <v>1976</v>
      </c>
      <c r="C4955" s="11" t="s">
        <v>10687</v>
      </c>
      <c r="D4955" s="14">
        <v>39</v>
      </c>
      <c r="E4955" s="13" t="str">
        <f t="shared" si="154"/>
        <v>\IMAG\ICON\IMAGE_IME_SMART_IRISH_LOWER_4955.bmp</v>
      </c>
      <c r="F4955" s="1" t="str">
        <f t="shared" si="155"/>
        <v>bmp</v>
      </c>
    </row>
    <row r="4956" spans="1:6" x14ac:dyDescent="0.25">
      <c r="A4956" s="11" t="s">
        <v>3381</v>
      </c>
      <c r="B4956" s="11" t="s">
        <v>1977</v>
      </c>
      <c r="C4956" s="11" t="s">
        <v>10688</v>
      </c>
      <c r="D4956" s="14">
        <v>39</v>
      </c>
      <c r="E4956" s="13" t="str">
        <f t="shared" si="154"/>
        <v>\IMAG\ICON\IMAGE_IME_SMART_IRISH_UPPER_4956.bmp</v>
      </c>
      <c r="F4956" s="1" t="str">
        <f t="shared" si="155"/>
        <v>bmp</v>
      </c>
    </row>
    <row r="4957" spans="1:6" x14ac:dyDescent="0.25">
      <c r="A4957" s="11" t="s">
        <v>3381</v>
      </c>
      <c r="B4957" s="11" t="s">
        <v>1981</v>
      </c>
      <c r="C4957" s="11" t="s">
        <v>10689</v>
      </c>
      <c r="D4957" s="14">
        <v>45</v>
      </c>
      <c r="E4957" s="13" t="str">
        <f t="shared" si="154"/>
        <v>\IMAG\ICON\IMAGE_IME_SMART_KAZAKH_LEAD_UPPER_4957.bmp</v>
      </c>
      <c r="F4957" s="1" t="str">
        <f t="shared" si="155"/>
        <v>bmp</v>
      </c>
    </row>
    <row r="4958" spans="1:6" x14ac:dyDescent="0.25">
      <c r="A4958" s="11" t="s">
        <v>3381</v>
      </c>
      <c r="B4958" s="11" t="s">
        <v>1982</v>
      </c>
      <c r="C4958" s="11" t="s">
        <v>10690</v>
      </c>
      <c r="D4958" s="14">
        <v>40</v>
      </c>
      <c r="E4958" s="13" t="str">
        <f t="shared" si="154"/>
        <v>\IMAG\ICON\IMAGE_IME_SMART_KAZAKH_LOWER_4958.bmp</v>
      </c>
      <c r="F4958" s="1" t="str">
        <f t="shared" si="155"/>
        <v>bmp</v>
      </c>
    </row>
    <row r="4959" spans="1:6" x14ac:dyDescent="0.25">
      <c r="A4959" s="11" t="s">
        <v>3381</v>
      </c>
      <c r="B4959" s="11" t="s">
        <v>1983</v>
      </c>
      <c r="C4959" s="11" t="s">
        <v>10691</v>
      </c>
      <c r="D4959" s="14">
        <v>40</v>
      </c>
      <c r="E4959" s="13" t="str">
        <f t="shared" si="154"/>
        <v>\IMAG\ICON\IMAGE_IME_SMART_KAZAKH_UPPER_4959.bmp</v>
      </c>
      <c r="F4959" s="1" t="str">
        <f t="shared" si="155"/>
        <v>bmp</v>
      </c>
    </row>
    <row r="4960" spans="1:6" x14ac:dyDescent="0.25">
      <c r="A4960" s="11" t="s">
        <v>3381</v>
      </c>
      <c r="B4960" s="11" t="s">
        <v>1984</v>
      </c>
      <c r="C4960" s="11" t="s">
        <v>10692</v>
      </c>
      <c r="D4960" s="14">
        <v>46</v>
      </c>
      <c r="E4960" s="13" t="str">
        <f t="shared" si="154"/>
        <v>\IMAG\ICON\IMAGE_IME_SMART_LATVIAN_LEAD_UPPER_4960.bmp</v>
      </c>
      <c r="F4960" s="1" t="str">
        <f t="shared" si="155"/>
        <v>bmp</v>
      </c>
    </row>
    <row r="4961" spans="1:6" x14ac:dyDescent="0.25">
      <c r="A4961" s="11" t="s">
        <v>3381</v>
      </c>
      <c r="B4961" s="11" t="s">
        <v>1985</v>
      </c>
      <c r="C4961" s="11" t="s">
        <v>10693</v>
      </c>
      <c r="D4961" s="14">
        <v>41</v>
      </c>
      <c r="E4961" s="13" t="str">
        <f t="shared" si="154"/>
        <v>\IMAG\ICON\IMAGE_IME_SMART_LATVIAN_LOWER_4961.bmp</v>
      </c>
      <c r="F4961" s="1" t="str">
        <f t="shared" si="155"/>
        <v>bmp</v>
      </c>
    </row>
    <row r="4962" spans="1:6" x14ac:dyDescent="0.25">
      <c r="A4962" s="11" t="s">
        <v>3381</v>
      </c>
      <c r="B4962" s="11" t="s">
        <v>1986</v>
      </c>
      <c r="C4962" s="11" t="s">
        <v>10694</v>
      </c>
      <c r="D4962" s="14">
        <v>41</v>
      </c>
      <c r="E4962" s="13" t="str">
        <f t="shared" si="154"/>
        <v>\IMAG\ICON\IMAGE_IME_SMART_LATVIAN_UPPER_4962.bmp</v>
      </c>
      <c r="F4962" s="1" t="str">
        <f t="shared" si="155"/>
        <v>bmp</v>
      </c>
    </row>
    <row r="4963" spans="1:6" x14ac:dyDescent="0.25">
      <c r="A4963" s="11" t="s">
        <v>3381</v>
      </c>
      <c r="B4963" s="11" t="s">
        <v>1987</v>
      </c>
      <c r="C4963" s="11" t="s">
        <v>10695</v>
      </c>
      <c r="D4963" s="14">
        <v>49</v>
      </c>
      <c r="E4963" s="13" t="str">
        <f t="shared" si="154"/>
        <v>\IMAG\ICON\IMAGE_IME_SMART_LITHUANIAN_LEAD_UPPER_4963.bmp</v>
      </c>
      <c r="F4963" s="1" t="str">
        <f t="shared" si="155"/>
        <v>bmp</v>
      </c>
    </row>
    <row r="4964" spans="1:6" x14ac:dyDescent="0.25">
      <c r="A4964" s="11" t="s">
        <v>3381</v>
      </c>
      <c r="B4964" s="11" t="s">
        <v>1988</v>
      </c>
      <c r="C4964" s="11" t="s">
        <v>10696</v>
      </c>
      <c r="D4964" s="14">
        <v>44</v>
      </c>
      <c r="E4964" s="13" t="str">
        <f t="shared" si="154"/>
        <v>\IMAG\ICON\IMAGE_IME_SMART_LITHUANIAN_LOWER_4964.bmp</v>
      </c>
      <c r="F4964" s="1" t="str">
        <f t="shared" si="155"/>
        <v>bmp</v>
      </c>
    </row>
    <row r="4965" spans="1:6" x14ac:dyDescent="0.25">
      <c r="A4965" s="11" t="s">
        <v>3381</v>
      </c>
      <c r="B4965" s="11" t="s">
        <v>1989</v>
      </c>
      <c r="C4965" s="11" t="s">
        <v>10697</v>
      </c>
      <c r="D4965" s="14">
        <v>44</v>
      </c>
      <c r="E4965" s="13" t="str">
        <f t="shared" si="154"/>
        <v>\IMAG\ICON\IMAGE_IME_SMART_LITHUANIAN_UPPER_4965.bmp</v>
      </c>
      <c r="F4965" s="1" t="str">
        <f t="shared" si="155"/>
        <v>bmp</v>
      </c>
    </row>
    <row r="4966" spans="1:6" x14ac:dyDescent="0.25">
      <c r="A4966" s="11" t="s">
        <v>3381</v>
      </c>
      <c r="B4966" s="11" t="s">
        <v>1990</v>
      </c>
      <c r="C4966" s="11" t="s">
        <v>10698</v>
      </c>
      <c r="D4966" s="14">
        <v>49</v>
      </c>
      <c r="E4966" s="13" t="str">
        <f t="shared" si="154"/>
        <v>\IMAG\ICON\IMAGE_IME_SMART_MACEDONIAN_LEAD_UPPER_4966.bmp</v>
      </c>
      <c r="F4966" s="1" t="str">
        <f t="shared" si="155"/>
        <v>bmp</v>
      </c>
    </row>
    <row r="4967" spans="1:6" x14ac:dyDescent="0.25">
      <c r="A4967" s="11" t="s">
        <v>3381</v>
      </c>
      <c r="B4967" s="11" t="s">
        <v>1991</v>
      </c>
      <c r="C4967" s="11" t="s">
        <v>10699</v>
      </c>
      <c r="D4967" s="14">
        <v>44</v>
      </c>
      <c r="E4967" s="13" t="str">
        <f t="shared" si="154"/>
        <v>\IMAG\ICON\IMAGE_IME_SMART_MACEDONIAN_LOWER_4967.bmp</v>
      </c>
      <c r="F4967" s="1" t="str">
        <f t="shared" si="155"/>
        <v>bmp</v>
      </c>
    </row>
    <row r="4968" spans="1:6" x14ac:dyDescent="0.25">
      <c r="A4968" s="11" t="s">
        <v>3381</v>
      </c>
      <c r="B4968" s="11" t="s">
        <v>1992</v>
      </c>
      <c r="C4968" s="11" t="s">
        <v>10700</v>
      </c>
      <c r="D4968" s="14">
        <v>44</v>
      </c>
      <c r="E4968" s="13" t="str">
        <f t="shared" si="154"/>
        <v>\IMAG\ICON\IMAGE_IME_SMART_MACEDONIAN_UPPER_4968.bmp</v>
      </c>
      <c r="F4968" s="1" t="str">
        <f t="shared" si="155"/>
        <v>bmp</v>
      </c>
    </row>
    <row r="4969" spans="1:6" x14ac:dyDescent="0.25">
      <c r="A4969" s="11" t="s">
        <v>3381</v>
      </c>
      <c r="B4969" s="11" t="s">
        <v>1996</v>
      </c>
      <c r="C4969" s="11" t="s">
        <v>10701</v>
      </c>
      <c r="D4969" s="14">
        <v>48</v>
      </c>
      <c r="E4969" s="13" t="str">
        <f t="shared" si="154"/>
        <v>\IMAG\ICON\IMAGE_IME_SMART_NORWEGIAN_LEAD_UPPER_4969.bmp</v>
      </c>
      <c r="F4969" s="1" t="str">
        <f t="shared" si="155"/>
        <v>bmp</v>
      </c>
    </row>
    <row r="4970" spans="1:6" x14ac:dyDescent="0.25">
      <c r="A4970" s="11" t="s">
        <v>3381</v>
      </c>
      <c r="B4970" s="11" t="s">
        <v>1997</v>
      </c>
      <c r="C4970" s="11" t="s">
        <v>10702</v>
      </c>
      <c r="D4970" s="14">
        <v>43</v>
      </c>
      <c r="E4970" s="13" t="str">
        <f t="shared" si="154"/>
        <v>\IMAG\ICON\IMAGE_IME_SMART_NORWEGIAN_LOWER_4970.bmp</v>
      </c>
      <c r="F4970" s="1" t="str">
        <f t="shared" si="155"/>
        <v>bmp</v>
      </c>
    </row>
    <row r="4971" spans="1:6" x14ac:dyDescent="0.25">
      <c r="A4971" s="11" t="s">
        <v>3381</v>
      </c>
      <c r="B4971" s="11" t="s">
        <v>1998</v>
      </c>
      <c r="C4971" s="11" t="s">
        <v>10703</v>
      </c>
      <c r="D4971" s="14">
        <v>43</v>
      </c>
      <c r="E4971" s="13" t="str">
        <f t="shared" si="154"/>
        <v>\IMAG\ICON\IMAGE_IME_SMART_NORWEGIAN_UPPER_4971.bmp</v>
      </c>
      <c r="F4971" s="1" t="str">
        <f t="shared" si="155"/>
        <v>bmp</v>
      </c>
    </row>
    <row r="4972" spans="1:6" x14ac:dyDescent="0.25">
      <c r="A4972" s="11" t="s">
        <v>3381</v>
      </c>
      <c r="B4972" s="11" t="s">
        <v>2000</v>
      </c>
      <c r="C4972" s="11" t="s">
        <v>10704</v>
      </c>
      <c r="D4972" s="14">
        <v>45</v>
      </c>
      <c r="E4972" s="13" t="str">
        <f t="shared" si="154"/>
        <v>\IMAG\ICON\IMAGE_IME_SMART_POLISH_LEAD_UPPER_4972.bmp</v>
      </c>
      <c r="F4972" s="1" t="str">
        <f t="shared" si="155"/>
        <v>bmp</v>
      </c>
    </row>
    <row r="4973" spans="1:6" x14ac:dyDescent="0.25">
      <c r="A4973" s="11" t="s">
        <v>3381</v>
      </c>
      <c r="B4973" s="11" t="s">
        <v>2001</v>
      </c>
      <c r="C4973" s="11" t="s">
        <v>10705</v>
      </c>
      <c r="D4973" s="14">
        <v>40</v>
      </c>
      <c r="E4973" s="13" t="str">
        <f t="shared" si="154"/>
        <v>\IMAG\ICON\IMAGE_IME_SMART_POLISH_LOWER_4973.bmp</v>
      </c>
      <c r="F4973" s="1" t="str">
        <f t="shared" si="155"/>
        <v>bmp</v>
      </c>
    </row>
    <row r="4974" spans="1:6" x14ac:dyDescent="0.25">
      <c r="A4974" s="11" t="s">
        <v>3381</v>
      </c>
      <c r="B4974" s="11" t="s">
        <v>2002</v>
      </c>
      <c r="C4974" s="11" t="s">
        <v>10706</v>
      </c>
      <c r="D4974" s="14">
        <v>40</v>
      </c>
      <c r="E4974" s="13" t="str">
        <f t="shared" si="154"/>
        <v>\IMAG\ICON\IMAGE_IME_SMART_POLISH_UPPER_4974.bmp</v>
      </c>
      <c r="F4974" s="1" t="str">
        <f t="shared" si="155"/>
        <v>bmp</v>
      </c>
    </row>
    <row r="4975" spans="1:6" x14ac:dyDescent="0.25">
      <c r="A4975" s="11" t="s">
        <v>3381</v>
      </c>
      <c r="B4975" s="11" t="s">
        <v>2012</v>
      </c>
      <c r="C4975" s="11" t="s">
        <v>10707</v>
      </c>
      <c r="D4975" s="14">
        <v>46</v>
      </c>
      <c r="E4975" s="13" t="str">
        <f t="shared" si="154"/>
        <v>\IMAG\ICON\IMAGE_IME_SMART_SERBIAN_LEAD_UPPER_4975.bmp</v>
      </c>
      <c r="F4975" s="1" t="str">
        <f t="shared" si="155"/>
        <v>bmp</v>
      </c>
    </row>
    <row r="4976" spans="1:6" x14ac:dyDescent="0.25">
      <c r="A4976" s="11" t="s">
        <v>3381</v>
      </c>
      <c r="B4976" s="11" t="s">
        <v>2013</v>
      </c>
      <c r="C4976" s="11" t="s">
        <v>10708</v>
      </c>
      <c r="D4976" s="14">
        <v>41</v>
      </c>
      <c r="E4976" s="13" t="str">
        <f t="shared" si="154"/>
        <v>\IMAG\ICON\IMAGE_IME_SMART_SERBIAN_LOWER_4976.bmp</v>
      </c>
      <c r="F4976" s="1" t="str">
        <f t="shared" si="155"/>
        <v>bmp</v>
      </c>
    </row>
    <row r="4977" spans="1:6" x14ac:dyDescent="0.25">
      <c r="A4977" s="11" t="s">
        <v>3381</v>
      </c>
      <c r="B4977" s="11" t="s">
        <v>2014</v>
      </c>
      <c r="C4977" s="11" t="s">
        <v>10709</v>
      </c>
      <c r="D4977" s="14">
        <v>41</v>
      </c>
      <c r="E4977" s="13" t="str">
        <f t="shared" si="154"/>
        <v>\IMAG\ICON\IMAGE_IME_SMART_SERBIAN_UPPER_4977.bmp</v>
      </c>
      <c r="F4977" s="1" t="str">
        <f t="shared" si="155"/>
        <v>bmp</v>
      </c>
    </row>
    <row r="4978" spans="1:6" x14ac:dyDescent="0.25">
      <c r="A4978" s="11" t="s">
        <v>3381</v>
      </c>
      <c r="B4978" s="11" t="s">
        <v>2015</v>
      </c>
      <c r="C4978" s="11" t="s">
        <v>10710</v>
      </c>
      <c r="D4978" s="14">
        <v>46</v>
      </c>
      <c r="E4978" s="13" t="str">
        <f t="shared" si="154"/>
        <v>\IMAG\ICON\IMAGE_IME_SMART_SESOTHO_LEAD_UPPER_4978.bmp</v>
      </c>
      <c r="F4978" s="1" t="str">
        <f t="shared" si="155"/>
        <v>bmp</v>
      </c>
    </row>
    <row r="4979" spans="1:6" x14ac:dyDescent="0.25">
      <c r="A4979" s="11" t="s">
        <v>3381</v>
      </c>
      <c r="B4979" s="11" t="s">
        <v>2016</v>
      </c>
      <c r="C4979" s="11" t="s">
        <v>10711</v>
      </c>
      <c r="D4979" s="14">
        <v>41</v>
      </c>
      <c r="E4979" s="13" t="str">
        <f t="shared" si="154"/>
        <v>\IMAG\ICON\IMAGE_IME_SMART_SESOTHO_LOWER_4979.bmp</v>
      </c>
      <c r="F4979" s="1" t="str">
        <f t="shared" si="155"/>
        <v>bmp</v>
      </c>
    </row>
    <row r="4980" spans="1:6" x14ac:dyDescent="0.25">
      <c r="A4980" s="11" t="s">
        <v>3381</v>
      </c>
      <c r="B4980" s="11" t="s">
        <v>2017</v>
      </c>
      <c r="C4980" s="11" t="s">
        <v>10712</v>
      </c>
      <c r="D4980" s="14">
        <v>41</v>
      </c>
      <c r="E4980" s="13" t="str">
        <f t="shared" si="154"/>
        <v>\IMAG\ICON\IMAGE_IME_SMART_SESOTHO_UPPER_4980.bmp</v>
      </c>
      <c r="F4980" s="1" t="str">
        <f t="shared" si="155"/>
        <v>bmp</v>
      </c>
    </row>
    <row r="4981" spans="1:6" x14ac:dyDescent="0.25">
      <c r="A4981" s="11" t="s">
        <v>3381</v>
      </c>
      <c r="B4981" s="11" t="s">
        <v>2018</v>
      </c>
      <c r="C4981" s="11" t="s">
        <v>10713</v>
      </c>
      <c r="D4981" s="14">
        <v>45</v>
      </c>
      <c r="E4981" s="13" t="str">
        <f t="shared" si="154"/>
        <v>\IMAG\ICON\IMAGE_IME_SMART_SLOVAK_LEAD_UPPER_4981.bmp</v>
      </c>
      <c r="F4981" s="1" t="str">
        <f t="shared" si="155"/>
        <v>bmp</v>
      </c>
    </row>
    <row r="4982" spans="1:6" x14ac:dyDescent="0.25">
      <c r="A4982" s="11" t="s">
        <v>3381</v>
      </c>
      <c r="B4982" s="11" t="s">
        <v>2019</v>
      </c>
      <c r="C4982" s="11" t="s">
        <v>10714</v>
      </c>
      <c r="D4982" s="14">
        <v>40</v>
      </c>
      <c r="E4982" s="13" t="str">
        <f t="shared" si="154"/>
        <v>\IMAG\ICON\IMAGE_IME_SMART_SLOVAK_LOWER_4982.bmp</v>
      </c>
      <c r="F4982" s="1" t="str">
        <f t="shared" si="155"/>
        <v>bmp</v>
      </c>
    </row>
    <row r="4983" spans="1:6" x14ac:dyDescent="0.25">
      <c r="A4983" s="11" t="s">
        <v>3381</v>
      </c>
      <c r="B4983" s="11" t="s">
        <v>2020</v>
      </c>
      <c r="C4983" s="11" t="s">
        <v>10715</v>
      </c>
      <c r="D4983" s="14">
        <v>40</v>
      </c>
      <c r="E4983" s="13" t="str">
        <f t="shared" si="154"/>
        <v>\IMAG\ICON\IMAGE_IME_SMART_SLOVAK_UPPER_4983.bmp</v>
      </c>
      <c r="F4983" s="1" t="str">
        <f t="shared" si="155"/>
        <v>bmp</v>
      </c>
    </row>
    <row r="4984" spans="1:6" x14ac:dyDescent="0.25">
      <c r="A4984" s="11" t="s">
        <v>3381</v>
      </c>
      <c r="B4984" s="11" t="s">
        <v>2030</v>
      </c>
      <c r="C4984" s="11" t="s">
        <v>10716</v>
      </c>
      <c r="D4984" s="14">
        <v>46</v>
      </c>
      <c r="E4984" s="13" t="str">
        <f t="shared" si="154"/>
        <v>\IMAG\ICON\IMAGE_IME_SMART_SWEDISH_LEAD_UPPER_4984.bmp</v>
      </c>
      <c r="F4984" s="1" t="str">
        <f t="shared" si="155"/>
        <v>bmp</v>
      </c>
    </row>
    <row r="4985" spans="1:6" x14ac:dyDescent="0.25">
      <c r="A4985" s="11" t="s">
        <v>3381</v>
      </c>
      <c r="B4985" s="11" t="s">
        <v>2031</v>
      </c>
      <c r="C4985" s="11" t="s">
        <v>10717</v>
      </c>
      <c r="D4985" s="14">
        <v>41</v>
      </c>
      <c r="E4985" s="13" t="str">
        <f t="shared" si="154"/>
        <v>\IMAG\ICON\IMAGE_IME_SMART_SWEDISH_LOWER_4985.bmp</v>
      </c>
      <c r="F4985" s="1" t="str">
        <f t="shared" si="155"/>
        <v>bmp</v>
      </c>
    </row>
    <row r="4986" spans="1:6" x14ac:dyDescent="0.25">
      <c r="A4986" s="11" t="s">
        <v>3381</v>
      </c>
      <c r="B4986" s="11" t="s">
        <v>2032</v>
      </c>
      <c r="C4986" s="11" t="s">
        <v>10718</v>
      </c>
      <c r="D4986" s="14">
        <v>41</v>
      </c>
      <c r="E4986" s="13" t="str">
        <f t="shared" si="154"/>
        <v>\IMAG\ICON\IMAGE_IME_SMART_SWEDISH_UPPER_4986.bmp</v>
      </c>
      <c r="F4986" s="1" t="str">
        <f t="shared" si="155"/>
        <v>bmp</v>
      </c>
    </row>
    <row r="4987" spans="1:6" x14ac:dyDescent="0.25">
      <c r="A4987" s="11" t="s">
        <v>3381</v>
      </c>
      <c r="B4987" s="11" t="s">
        <v>2040</v>
      </c>
      <c r="C4987" s="11" t="s">
        <v>10719</v>
      </c>
      <c r="D4987" s="14">
        <v>48</v>
      </c>
      <c r="E4987" s="13" t="str">
        <f t="shared" si="154"/>
        <v>\IMAG\ICON\IMAGE_IME_SMART_UKRAINIAN_LEAD_UPPER_4987.bmp</v>
      </c>
      <c r="F4987" s="1" t="str">
        <f t="shared" si="155"/>
        <v>bmp</v>
      </c>
    </row>
    <row r="4988" spans="1:6" x14ac:dyDescent="0.25">
      <c r="A4988" s="11" t="s">
        <v>3381</v>
      </c>
      <c r="B4988" s="11" t="s">
        <v>2041</v>
      </c>
      <c r="C4988" s="11" t="s">
        <v>10720</v>
      </c>
      <c r="D4988" s="14">
        <v>43</v>
      </c>
      <c r="E4988" s="13" t="str">
        <f t="shared" si="154"/>
        <v>\IMAG\ICON\IMAGE_IME_SMART_UKRAINIAN_LOWER_4988.bmp</v>
      </c>
      <c r="F4988" s="1" t="str">
        <f t="shared" si="155"/>
        <v>bmp</v>
      </c>
    </row>
    <row r="4989" spans="1:6" x14ac:dyDescent="0.25">
      <c r="A4989" s="11" t="s">
        <v>3381</v>
      </c>
      <c r="B4989" s="11" t="s">
        <v>2042</v>
      </c>
      <c r="C4989" s="11" t="s">
        <v>10721</v>
      </c>
      <c r="D4989" s="14">
        <v>43</v>
      </c>
      <c r="E4989" s="13" t="str">
        <f t="shared" si="154"/>
        <v>\IMAG\ICON\IMAGE_IME_SMART_UKRAINIAN_UPPER_4989.bmp</v>
      </c>
      <c r="F4989" s="1" t="str">
        <f t="shared" si="155"/>
        <v>bmp</v>
      </c>
    </row>
    <row r="4990" spans="1:6" x14ac:dyDescent="0.25">
      <c r="A4990" s="11" t="s">
        <v>3381</v>
      </c>
      <c r="B4990" s="11" t="s">
        <v>2050</v>
      </c>
      <c r="C4990" s="11" t="s">
        <v>10722</v>
      </c>
      <c r="D4990" s="14">
        <v>45</v>
      </c>
      <c r="E4990" s="13" t="str">
        <f t="shared" si="154"/>
        <v>\IMAG\ICON\IMAGE_IME_SMART_YORUBA_LEAD_UPPER_4990.bmp</v>
      </c>
      <c r="F4990" s="1" t="str">
        <f t="shared" si="155"/>
        <v>bmp</v>
      </c>
    </row>
    <row r="4991" spans="1:6" x14ac:dyDescent="0.25">
      <c r="A4991" s="11" t="s">
        <v>3381</v>
      </c>
      <c r="B4991" s="11" t="s">
        <v>2051</v>
      </c>
      <c r="C4991" s="11" t="s">
        <v>10723</v>
      </c>
      <c r="D4991" s="14">
        <v>40</v>
      </c>
      <c r="E4991" s="13" t="str">
        <f t="shared" si="154"/>
        <v>\IMAG\ICON\IMAGE_IME_SMART_YORUBA_LOWER_4991.bmp</v>
      </c>
      <c r="F4991" s="1" t="str">
        <f t="shared" si="155"/>
        <v>bmp</v>
      </c>
    </row>
    <row r="4992" spans="1:6" x14ac:dyDescent="0.25">
      <c r="A4992" s="11" t="s">
        <v>3381</v>
      </c>
      <c r="B4992" s="11" t="s">
        <v>2052</v>
      </c>
      <c r="C4992" s="11" t="s">
        <v>10724</v>
      </c>
      <c r="D4992" s="14">
        <v>40</v>
      </c>
      <c r="E4992" s="13" t="str">
        <f t="shared" si="154"/>
        <v>\IMAG\ICON\IMAGE_IME_SMART_YORUBA_UPPER_4992.bmp</v>
      </c>
      <c r="F4992" s="1" t="str">
        <f t="shared" si="155"/>
        <v>bmp</v>
      </c>
    </row>
    <row r="4993" spans="1:6" x14ac:dyDescent="0.25">
      <c r="A4993" s="11" t="s">
        <v>3381</v>
      </c>
      <c r="B4993" s="11" t="s">
        <v>2047</v>
      </c>
      <c r="C4993" s="11" t="s">
        <v>10725</v>
      </c>
      <c r="D4993" s="14">
        <v>44</v>
      </c>
      <c r="E4993" s="13" t="str">
        <f t="shared" ref="E4993:E5056" si="156">LEFT(C4993,D4993-1)&amp;"_"&amp;ROW()&amp;"."&amp;RIGHT(C4993,LEN(C4993)-D4993)</f>
        <v>\IMAG\ICON\IMAGE_IME_SMART_XHOSA_LEAD_UPPER_4993.bmp</v>
      </c>
      <c r="F4993" s="1" t="str">
        <f t="shared" si="155"/>
        <v>bmp</v>
      </c>
    </row>
    <row r="4994" spans="1:6" x14ac:dyDescent="0.25">
      <c r="A4994" s="11" t="s">
        <v>3381</v>
      </c>
      <c r="B4994" s="11" t="s">
        <v>2048</v>
      </c>
      <c r="C4994" s="11" t="s">
        <v>10726</v>
      </c>
      <c r="D4994" s="14">
        <v>39</v>
      </c>
      <c r="E4994" s="13" t="str">
        <f t="shared" si="156"/>
        <v>\IMAG\ICON\IMAGE_IME_SMART_XHOSA_LOWER_4994.bmp</v>
      </c>
      <c r="F4994" s="1" t="str">
        <f t="shared" ref="F4994:F5057" si="157">RIGHT(C4994,LEN(C4994)-D4994)</f>
        <v>bmp</v>
      </c>
    </row>
    <row r="4995" spans="1:6" x14ac:dyDescent="0.25">
      <c r="A4995" s="11" t="s">
        <v>3381</v>
      </c>
      <c r="B4995" s="11" t="s">
        <v>2049</v>
      </c>
      <c r="C4995" s="11" t="s">
        <v>10727</v>
      </c>
      <c r="D4995" s="14">
        <v>39</v>
      </c>
      <c r="E4995" s="13" t="str">
        <f t="shared" si="156"/>
        <v>\IMAG\ICON\IMAGE_IME_SMART_XHOSA_UPPER_4995.bmp</v>
      </c>
      <c r="F4995" s="1" t="str">
        <f t="shared" si="157"/>
        <v>bmp</v>
      </c>
    </row>
    <row r="4996" spans="1:6" x14ac:dyDescent="0.25">
      <c r="A4996" s="11" t="s">
        <v>3381</v>
      </c>
      <c r="B4996" s="11" t="s">
        <v>5498</v>
      </c>
      <c r="C4996" s="11" t="s">
        <v>10728</v>
      </c>
      <c r="D4996" s="14">
        <v>43</v>
      </c>
      <c r="E4996" s="13" t="str">
        <f t="shared" si="156"/>
        <v>\IMAG\ICON\IMAGE_IME_SMART_ZULU_LEAD_UPPER_4996.bmp</v>
      </c>
      <c r="F4996" s="1" t="str">
        <f t="shared" si="157"/>
        <v>bmp</v>
      </c>
    </row>
    <row r="4997" spans="1:6" x14ac:dyDescent="0.25">
      <c r="A4997" s="11" t="s">
        <v>3381</v>
      </c>
      <c r="B4997" s="11" t="s">
        <v>2053</v>
      </c>
      <c r="C4997" s="11" t="s">
        <v>10729</v>
      </c>
      <c r="D4997" s="14">
        <v>38</v>
      </c>
      <c r="E4997" s="13" t="str">
        <f t="shared" si="156"/>
        <v>\IMAG\ICON\IMAGE_IME_SMART_ZULU_LOWER_4997.bmp</v>
      </c>
      <c r="F4997" s="1" t="str">
        <f t="shared" si="157"/>
        <v>bmp</v>
      </c>
    </row>
    <row r="4998" spans="1:6" x14ac:dyDescent="0.25">
      <c r="A4998" s="11" t="s">
        <v>3381</v>
      </c>
      <c r="B4998" s="11" t="s">
        <v>2054</v>
      </c>
      <c r="C4998" s="11" t="s">
        <v>10730</v>
      </c>
      <c r="D4998" s="14">
        <v>38</v>
      </c>
      <c r="E4998" s="13" t="str">
        <f t="shared" si="156"/>
        <v>\IMAG\ICON\IMAGE_IME_SMART_ZULU_UPPER_4998.bmp</v>
      </c>
      <c r="F4998" s="1" t="str">
        <f t="shared" si="157"/>
        <v>bmp</v>
      </c>
    </row>
    <row r="4999" spans="1:6" x14ac:dyDescent="0.25">
      <c r="A4999" s="11" t="s">
        <v>3381</v>
      </c>
      <c r="B4999" s="11" t="s">
        <v>2027</v>
      </c>
      <c r="C4999" s="11" t="s">
        <v>10731</v>
      </c>
      <c r="D4999" s="14">
        <v>46</v>
      </c>
      <c r="E4999" s="13" t="str">
        <f t="shared" si="156"/>
        <v>\IMAG\ICON\IMAGE_IME_SMART_SWAHILI_LEAD_UPPER_4999.bmp</v>
      </c>
      <c r="F4999" s="1" t="str">
        <f t="shared" si="157"/>
        <v>bmp</v>
      </c>
    </row>
    <row r="5000" spans="1:6" x14ac:dyDescent="0.25">
      <c r="A5000" s="11" t="s">
        <v>3381</v>
      </c>
      <c r="B5000" s="11" t="s">
        <v>2028</v>
      </c>
      <c r="C5000" s="11" t="s">
        <v>10732</v>
      </c>
      <c r="D5000" s="14">
        <v>41</v>
      </c>
      <c r="E5000" s="13" t="str">
        <f t="shared" si="156"/>
        <v>\IMAG\ICON\IMAGE_IME_SMART_SWAHILI_LOWER_5000.bmp</v>
      </c>
      <c r="F5000" s="1" t="str">
        <f t="shared" si="157"/>
        <v>bmp</v>
      </c>
    </row>
    <row r="5001" spans="1:6" x14ac:dyDescent="0.25">
      <c r="A5001" s="11" t="s">
        <v>3381</v>
      </c>
      <c r="B5001" s="11" t="s">
        <v>2029</v>
      </c>
      <c r="C5001" s="11" t="s">
        <v>10733</v>
      </c>
      <c r="D5001" s="14">
        <v>41</v>
      </c>
      <c r="E5001" s="13" t="str">
        <f t="shared" si="156"/>
        <v>\IMAG\ICON\IMAGE_IME_SMART_SWAHILI_UPPER_5001.bmp</v>
      </c>
      <c r="F5001" s="1" t="str">
        <f t="shared" si="157"/>
        <v>bmp</v>
      </c>
    </row>
    <row r="5002" spans="1:6" x14ac:dyDescent="0.25">
      <c r="A5002" s="11" t="s">
        <v>3381</v>
      </c>
      <c r="B5002" s="11" t="s">
        <v>5499</v>
      </c>
      <c r="C5002" s="11" t="s">
        <v>10734</v>
      </c>
      <c r="D5002" s="14">
        <v>31</v>
      </c>
      <c r="E5002" s="13" t="str">
        <f t="shared" si="156"/>
        <v>\IMAG\ICON\IMAGE_IME_MUL_KHMER_5002.bmp</v>
      </c>
      <c r="F5002" s="1" t="str">
        <f t="shared" si="157"/>
        <v>bmp</v>
      </c>
    </row>
    <row r="5003" spans="1:6" x14ac:dyDescent="0.25">
      <c r="A5003" s="11" t="s">
        <v>3381</v>
      </c>
      <c r="B5003" s="11" t="s">
        <v>3073</v>
      </c>
      <c r="C5003" s="11" t="s">
        <v>10557</v>
      </c>
      <c r="D5003" s="14">
        <v>44</v>
      </c>
      <c r="E5003" s="13" t="str">
        <f t="shared" si="156"/>
        <v>\IMAG\ICON\IMAGE_IME_ENGLISH_ABC_LEAD_UPPER_5003.bmp</v>
      </c>
      <c r="F5003" s="1" t="str">
        <f t="shared" si="157"/>
        <v>bmp</v>
      </c>
    </row>
    <row r="5004" spans="1:6" x14ac:dyDescent="0.25">
      <c r="A5004" s="11" t="s">
        <v>3381</v>
      </c>
      <c r="B5004" s="11" t="s">
        <v>3072</v>
      </c>
      <c r="C5004" s="11" t="s">
        <v>10557</v>
      </c>
      <c r="D5004" s="14">
        <v>44</v>
      </c>
      <c r="E5004" s="13" t="str">
        <f t="shared" si="156"/>
        <v>\IMAG\ICON\IMAGE_IME_ENGLISH_ABC_LEAD_UPPER_5004.bmp</v>
      </c>
      <c r="F5004" s="1" t="str">
        <f t="shared" si="157"/>
        <v>bmp</v>
      </c>
    </row>
    <row r="5005" spans="1:6" x14ac:dyDescent="0.25">
      <c r="A5005" s="11" t="s">
        <v>3381</v>
      </c>
      <c r="B5005" s="11" t="s">
        <v>1737</v>
      </c>
      <c r="C5005" s="11" t="s">
        <v>10735</v>
      </c>
      <c r="D5005" s="14">
        <v>33</v>
      </c>
      <c r="E5005" s="13" t="str">
        <f t="shared" si="156"/>
        <v>\IMAG\SOGOU\IMAGE_IME_MUL_ARABIC_5005.bmp</v>
      </c>
      <c r="F5005" s="1" t="str">
        <f t="shared" si="157"/>
        <v>bmp</v>
      </c>
    </row>
    <row r="5006" spans="1:6" x14ac:dyDescent="0.25">
      <c r="A5006" s="11" t="s">
        <v>3381</v>
      </c>
      <c r="B5006" s="11" t="s">
        <v>1737</v>
      </c>
      <c r="C5006" s="11" t="s">
        <v>10736</v>
      </c>
      <c r="D5006" s="14">
        <v>32</v>
      </c>
      <c r="E5006" s="13" t="str">
        <f t="shared" si="156"/>
        <v>\IMAG\ICON\IMAGE_IME_MUL_ARABIC_5006.bmp</v>
      </c>
      <c r="F5006" s="1" t="str">
        <f t="shared" si="157"/>
        <v>bmp</v>
      </c>
    </row>
    <row r="5007" spans="1:6" x14ac:dyDescent="0.25">
      <c r="A5007" s="11" t="s">
        <v>3381</v>
      </c>
      <c r="B5007" s="11" t="s">
        <v>1775</v>
      </c>
      <c r="C5007" s="11" t="s">
        <v>10737</v>
      </c>
      <c r="D5007" s="14">
        <v>44</v>
      </c>
      <c r="E5007" s="13" t="str">
        <f t="shared" si="156"/>
        <v>\IMAG\SOGOU\IMAGE_IME_MUL_FRENCH_LEAD_UPPER_5007.bmp</v>
      </c>
      <c r="F5007" s="1" t="str">
        <f t="shared" si="157"/>
        <v>bmp</v>
      </c>
    </row>
    <row r="5008" spans="1:6" x14ac:dyDescent="0.25">
      <c r="A5008" s="11" t="s">
        <v>3381</v>
      </c>
      <c r="B5008" s="11" t="s">
        <v>1776</v>
      </c>
      <c r="C5008" s="11" t="s">
        <v>10738</v>
      </c>
      <c r="D5008" s="14">
        <v>39</v>
      </c>
      <c r="E5008" s="13" t="str">
        <f t="shared" si="156"/>
        <v>\IMAG\SOGOU\IMAGE_IME_MUL_FRENCH_LOWER_5008.bmp</v>
      </c>
      <c r="F5008" s="1" t="str">
        <f t="shared" si="157"/>
        <v>bmp</v>
      </c>
    </row>
    <row r="5009" spans="1:6" x14ac:dyDescent="0.25">
      <c r="A5009" s="11" t="s">
        <v>3381</v>
      </c>
      <c r="B5009" s="11" t="s">
        <v>1777</v>
      </c>
      <c r="C5009" s="11" t="s">
        <v>10739</v>
      </c>
      <c r="D5009" s="14">
        <v>39</v>
      </c>
      <c r="E5009" s="13" t="str">
        <f t="shared" si="156"/>
        <v>\IMAG\SOGOU\IMAGE_IME_MUL_FRENCH_UPPER_5009.bmp</v>
      </c>
      <c r="F5009" s="1" t="str">
        <f t="shared" si="157"/>
        <v>bmp</v>
      </c>
    </row>
    <row r="5010" spans="1:6" x14ac:dyDescent="0.25">
      <c r="A5010" s="11" t="s">
        <v>3381</v>
      </c>
      <c r="B5010" s="11" t="s">
        <v>1775</v>
      </c>
      <c r="C5010" s="11" t="s">
        <v>10740</v>
      </c>
      <c r="D5010" s="14">
        <v>43</v>
      </c>
      <c r="E5010" s="13" t="str">
        <f t="shared" si="156"/>
        <v>\IMAG\ICON\IMAGE_IME_MUL_FRENCH_LEAD_UPPER_5010.bmp</v>
      </c>
      <c r="F5010" s="1" t="str">
        <f t="shared" si="157"/>
        <v>bmp</v>
      </c>
    </row>
    <row r="5011" spans="1:6" x14ac:dyDescent="0.25">
      <c r="A5011" s="11" t="s">
        <v>3381</v>
      </c>
      <c r="B5011" s="11" t="s">
        <v>1776</v>
      </c>
      <c r="C5011" s="11" t="s">
        <v>10741</v>
      </c>
      <c r="D5011" s="14">
        <v>38</v>
      </c>
      <c r="E5011" s="13" t="str">
        <f t="shared" si="156"/>
        <v>\IMAG\ICON\IMAGE_IME_MUL_FRENCH_LOWER_5011.bmp</v>
      </c>
      <c r="F5011" s="1" t="str">
        <f t="shared" si="157"/>
        <v>bmp</v>
      </c>
    </row>
    <row r="5012" spans="1:6" x14ac:dyDescent="0.25">
      <c r="A5012" s="11" t="s">
        <v>3381</v>
      </c>
      <c r="B5012" s="11" t="s">
        <v>1777</v>
      </c>
      <c r="C5012" s="11" t="s">
        <v>10742</v>
      </c>
      <c r="D5012" s="14">
        <v>38</v>
      </c>
      <c r="E5012" s="13" t="str">
        <f t="shared" si="156"/>
        <v>\IMAG\ICON\IMAGE_IME_MUL_FRENCH_UPPER_5012.bmp</v>
      </c>
      <c r="F5012" s="1" t="str">
        <f t="shared" si="157"/>
        <v>bmp</v>
      </c>
    </row>
    <row r="5013" spans="1:6" x14ac:dyDescent="0.25">
      <c r="A5013" s="11" t="s">
        <v>3381</v>
      </c>
      <c r="B5013" s="11" t="s">
        <v>1877</v>
      </c>
      <c r="C5013" s="11" t="s">
        <v>10743</v>
      </c>
      <c r="D5013" s="14">
        <v>30</v>
      </c>
      <c r="E5013" s="13" t="str">
        <f t="shared" si="156"/>
        <v>\IMAG\ICON\IMAGE_IME_MUL_THAI_5013.bmp</v>
      </c>
      <c r="F5013" s="1" t="str">
        <f t="shared" si="157"/>
        <v>bmp</v>
      </c>
    </row>
    <row r="5014" spans="1:6" x14ac:dyDescent="0.25">
      <c r="A5014" s="11" t="s">
        <v>3381</v>
      </c>
      <c r="B5014" s="11" t="s">
        <v>1792</v>
      </c>
      <c r="C5014" s="11" t="s">
        <v>10744</v>
      </c>
      <c r="D5014" s="14">
        <v>31</v>
      </c>
      <c r="E5014" s="13" t="str">
        <f t="shared" si="156"/>
        <v>\IMAG\ICON\IMAGE_IME_MUL_HINDI_5014.bmp</v>
      </c>
      <c r="F5014" s="1" t="str">
        <f t="shared" si="157"/>
        <v>bmp</v>
      </c>
    </row>
    <row r="5015" spans="1:6" x14ac:dyDescent="0.25">
      <c r="A5015" s="11" t="s">
        <v>3381</v>
      </c>
      <c r="B5015" s="11" t="s">
        <v>1793</v>
      </c>
      <c r="C5015" s="11" t="s">
        <v>10745</v>
      </c>
      <c r="D5015" s="14">
        <v>46</v>
      </c>
      <c r="E5015" s="13" t="str">
        <f t="shared" si="156"/>
        <v>\IMAG\ICON\IMAGE_IME_MUL_HUNGARIAN_LEAD_UPPER_5015.bmp</v>
      </c>
      <c r="F5015" s="1" t="str">
        <f t="shared" si="157"/>
        <v>bmp</v>
      </c>
    </row>
    <row r="5016" spans="1:6" x14ac:dyDescent="0.25">
      <c r="A5016" s="11" t="s">
        <v>3381</v>
      </c>
      <c r="B5016" s="11" t="s">
        <v>1794</v>
      </c>
      <c r="C5016" s="11" t="s">
        <v>10746</v>
      </c>
      <c r="D5016" s="14">
        <v>41</v>
      </c>
      <c r="E5016" s="13" t="str">
        <f t="shared" si="156"/>
        <v>\IMAG\ICON\IMAGE_IME_MUL_HUNGARIAN_LOWER_5016.bmp</v>
      </c>
      <c r="F5016" s="1" t="str">
        <f t="shared" si="157"/>
        <v>bmp</v>
      </c>
    </row>
    <row r="5017" spans="1:6" x14ac:dyDescent="0.25">
      <c r="A5017" s="11" t="s">
        <v>3381</v>
      </c>
      <c r="B5017" s="11" t="s">
        <v>1795</v>
      </c>
      <c r="C5017" s="11" t="s">
        <v>10747</v>
      </c>
      <c r="D5017" s="14">
        <v>41</v>
      </c>
      <c r="E5017" s="13" t="str">
        <f t="shared" si="156"/>
        <v>\IMAG\ICON\IMAGE_IME_MUL_HUNGARIAN_UPPER_5017.bmp</v>
      </c>
      <c r="F5017" s="1" t="str">
        <f t="shared" si="157"/>
        <v>bmp</v>
      </c>
    </row>
    <row r="5018" spans="1:6" x14ac:dyDescent="0.25">
      <c r="A5018" s="11" t="s">
        <v>3381</v>
      </c>
      <c r="B5018" s="11" t="s">
        <v>1827</v>
      </c>
      <c r="C5018" s="11" t="s">
        <v>10748</v>
      </c>
      <c r="D5018" s="14">
        <v>42</v>
      </c>
      <c r="E5018" s="13" t="str">
        <f t="shared" si="156"/>
        <v>\IMAG\ICON\IMAGE_IME_MUL_MALAY_LEAD_UPPER_5018.bmp</v>
      </c>
      <c r="F5018" s="1" t="str">
        <f t="shared" si="157"/>
        <v>bmp</v>
      </c>
    </row>
    <row r="5019" spans="1:6" x14ac:dyDescent="0.25">
      <c r="A5019" s="11" t="s">
        <v>3381</v>
      </c>
      <c r="B5019" s="11" t="s">
        <v>1828</v>
      </c>
      <c r="C5019" s="11" t="s">
        <v>10749</v>
      </c>
      <c r="D5019" s="14">
        <v>37</v>
      </c>
      <c r="E5019" s="13" t="str">
        <f t="shared" si="156"/>
        <v>\IMAG\ICON\IMAGE_IME_MUL_MALAY_LOWER_5019.bmp</v>
      </c>
      <c r="F5019" s="1" t="str">
        <f t="shared" si="157"/>
        <v>bmp</v>
      </c>
    </row>
    <row r="5020" spans="1:6" x14ac:dyDescent="0.25">
      <c r="A5020" s="11" t="s">
        <v>3381</v>
      </c>
      <c r="B5020" s="11" t="s">
        <v>1829</v>
      </c>
      <c r="C5020" s="11" t="s">
        <v>10750</v>
      </c>
      <c r="D5020" s="14">
        <v>37</v>
      </c>
      <c r="E5020" s="13" t="str">
        <f t="shared" si="156"/>
        <v>\IMAG\ICON\IMAGE_IME_MUL_MALAY_UPPER_5020.bmp</v>
      </c>
      <c r="F5020" s="1" t="str">
        <f t="shared" si="157"/>
        <v>bmp</v>
      </c>
    </row>
    <row r="5021" spans="1:6" x14ac:dyDescent="0.25">
      <c r="A5021" s="11" t="s">
        <v>3381</v>
      </c>
      <c r="B5021" s="11" t="s">
        <v>1843</v>
      </c>
      <c r="C5021" s="11" t="s">
        <v>10751</v>
      </c>
      <c r="D5021" s="14">
        <v>47</v>
      </c>
      <c r="E5021" s="13" t="str">
        <f t="shared" si="156"/>
        <v>\IMAG\ICON\IMAGE_IME_MUL_PORTUGUESE_LEAD_UPPER_5021.bmp</v>
      </c>
      <c r="F5021" s="1" t="str">
        <f t="shared" si="157"/>
        <v>bmp</v>
      </c>
    </row>
    <row r="5022" spans="1:6" x14ac:dyDescent="0.25">
      <c r="A5022" s="11" t="s">
        <v>3381</v>
      </c>
      <c r="B5022" s="11" t="s">
        <v>1844</v>
      </c>
      <c r="C5022" s="11" t="s">
        <v>10752</v>
      </c>
      <c r="D5022" s="14">
        <v>42</v>
      </c>
      <c r="E5022" s="13" t="str">
        <f t="shared" si="156"/>
        <v>\IMAG\ICON\IMAGE_IME_MUL_PORTUGUESE_LOWER_5022.bmp</v>
      </c>
      <c r="F5022" s="1" t="str">
        <f t="shared" si="157"/>
        <v>bmp</v>
      </c>
    </row>
    <row r="5023" spans="1:6" x14ac:dyDescent="0.25">
      <c r="A5023" s="11" t="s">
        <v>3381</v>
      </c>
      <c r="B5023" s="11" t="s">
        <v>1845</v>
      </c>
      <c r="C5023" s="11" t="s">
        <v>10753</v>
      </c>
      <c r="D5023" s="14">
        <v>42</v>
      </c>
      <c r="E5023" s="13" t="str">
        <f t="shared" si="156"/>
        <v>\IMAG\ICON\IMAGE_IME_MUL_PORTUGUESE_UPPER_5023.bmp</v>
      </c>
      <c r="F5023" s="1" t="str">
        <f t="shared" si="157"/>
        <v>bmp</v>
      </c>
    </row>
    <row r="5024" spans="1:6" x14ac:dyDescent="0.25">
      <c r="A5024" s="11" t="s">
        <v>3381</v>
      </c>
      <c r="B5024" s="11" t="s">
        <v>1850</v>
      </c>
      <c r="C5024" s="11" t="s">
        <v>10754</v>
      </c>
      <c r="D5024" s="14">
        <v>44</v>
      </c>
      <c r="E5024" s="13" t="str">
        <f t="shared" si="156"/>
        <v>\IMAG\ICON\IMAGE_IME_MUL_RUSSIAN_LEAD_UPPER_5024.bmp</v>
      </c>
      <c r="F5024" s="1" t="str">
        <f t="shared" si="157"/>
        <v>bmp</v>
      </c>
    </row>
    <row r="5025" spans="1:6" x14ac:dyDescent="0.25">
      <c r="A5025" s="11" t="s">
        <v>3381</v>
      </c>
      <c r="B5025" s="11" t="s">
        <v>1851</v>
      </c>
      <c r="C5025" s="11" t="s">
        <v>10755</v>
      </c>
      <c r="D5025" s="14">
        <v>39</v>
      </c>
      <c r="E5025" s="13" t="str">
        <f t="shared" si="156"/>
        <v>\IMAG\ICON\IMAGE_IME_MUL_RUSSIAN_LOWER_5025.bmp</v>
      </c>
      <c r="F5025" s="1" t="str">
        <f t="shared" si="157"/>
        <v>bmp</v>
      </c>
    </row>
    <row r="5026" spans="1:6" x14ac:dyDescent="0.25">
      <c r="A5026" s="11" t="s">
        <v>3381</v>
      </c>
      <c r="B5026" s="11" t="s">
        <v>1852</v>
      </c>
      <c r="C5026" s="11" t="s">
        <v>10756</v>
      </c>
      <c r="D5026" s="14">
        <v>39</v>
      </c>
      <c r="E5026" s="13" t="str">
        <f t="shared" si="156"/>
        <v>\IMAG\ICON\IMAGE_IME_MUL_RUSSIAN_UPPER_5026.bmp</v>
      </c>
      <c r="F5026" s="1" t="str">
        <f t="shared" si="157"/>
        <v>bmp</v>
      </c>
    </row>
    <row r="5027" spans="1:6" x14ac:dyDescent="0.25">
      <c r="A5027" s="11" t="s">
        <v>3381</v>
      </c>
      <c r="B5027" s="11" t="s">
        <v>1802</v>
      </c>
      <c r="C5027" s="11" t="s">
        <v>10757</v>
      </c>
      <c r="D5027" s="14">
        <v>47</v>
      </c>
      <c r="E5027" s="13" t="str">
        <f t="shared" si="156"/>
        <v>\IMAG\ICON\IMAGE_IME_MUL_INDONESIAN_LEAD_UPPER_5027.bmp</v>
      </c>
      <c r="F5027" s="1" t="str">
        <f t="shared" si="157"/>
        <v>bmp</v>
      </c>
    </row>
    <row r="5028" spans="1:6" x14ac:dyDescent="0.25">
      <c r="A5028" s="11" t="s">
        <v>3381</v>
      </c>
      <c r="B5028" s="11" t="s">
        <v>1803</v>
      </c>
      <c r="C5028" s="11" t="s">
        <v>10758</v>
      </c>
      <c r="D5028" s="14">
        <v>42</v>
      </c>
      <c r="E5028" s="13" t="str">
        <f t="shared" si="156"/>
        <v>\IMAG\ICON\IMAGE_IME_MUL_INDONESIAN_LOWER_5028.bmp</v>
      </c>
      <c r="F5028" s="1" t="str">
        <f t="shared" si="157"/>
        <v>bmp</v>
      </c>
    </row>
    <row r="5029" spans="1:6" x14ac:dyDescent="0.25">
      <c r="A5029" s="11" t="s">
        <v>3381</v>
      </c>
      <c r="B5029" s="11" t="s">
        <v>1804</v>
      </c>
      <c r="C5029" s="11" t="s">
        <v>10759</v>
      </c>
      <c r="D5029" s="14">
        <v>42</v>
      </c>
      <c r="E5029" s="13" t="str">
        <f t="shared" si="156"/>
        <v>\IMAG\ICON\IMAGE_IME_MUL_INDONESIAN_UPPER_5029.bmp</v>
      </c>
      <c r="F5029" s="1" t="str">
        <f t="shared" si="157"/>
        <v>bmp</v>
      </c>
    </row>
    <row r="5030" spans="1:6" x14ac:dyDescent="0.25">
      <c r="A5030" s="11" t="s">
        <v>3381</v>
      </c>
      <c r="B5030" s="11" t="s">
        <v>1874</v>
      </c>
      <c r="C5030" s="11" t="s">
        <v>10760</v>
      </c>
      <c r="D5030" s="14">
        <v>33</v>
      </c>
      <c r="E5030" s="13" t="str">
        <f t="shared" si="156"/>
        <v>\IMAG\ICON\IMAGE_IME_MUL_TAGALOG_5030.bmp</v>
      </c>
      <c r="F5030" s="1" t="str">
        <f t="shared" si="157"/>
        <v>bmp</v>
      </c>
    </row>
    <row r="5031" spans="1:6" x14ac:dyDescent="0.25">
      <c r="A5031" s="11" t="s">
        <v>3381</v>
      </c>
      <c r="B5031" s="11" t="s">
        <v>1886</v>
      </c>
      <c r="C5031" s="11" t="s">
        <v>10761</v>
      </c>
      <c r="D5031" s="14">
        <v>47</v>
      </c>
      <c r="E5031" s="13" t="str">
        <f t="shared" si="156"/>
        <v>\IMAG\ICON\IMAGE_IME_MUL_VIETNAMESE_LEAD_UPPER_5031.bmp</v>
      </c>
      <c r="F5031" s="1" t="str">
        <f t="shared" si="157"/>
        <v>bmp</v>
      </c>
    </row>
    <row r="5032" spans="1:6" x14ac:dyDescent="0.25">
      <c r="A5032" s="11" t="s">
        <v>3381</v>
      </c>
      <c r="B5032" s="11" t="s">
        <v>1887</v>
      </c>
      <c r="C5032" s="11" t="s">
        <v>10762</v>
      </c>
      <c r="D5032" s="14">
        <v>42</v>
      </c>
      <c r="E5032" s="13" t="str">
        <f t="shared" si="156"/>
        <v>\IMAG\ICON\IMAGE_IME_MUL_VIETNAMESE_LOWER_5032.bmp</v>
      </c>
      <c r="F5032" s="1" t="str">
        <f t="shared" si="157"/>
        <v>bmp</v>
      </c>
    </row>
    <row r="5033" spans="1:6" x14ac:dyDescent="0.25">
      <c r="A5033" s="11" t="s">
        <v>3381</v>
      </c>
      <c r="B5033" s="11" t="s">
        <v>1888</v>
      </c>
      <c r="C5033" s="11" t="s">
        <v>10763</v>
      </c>
      <c r="D5033" s="14">
        <v>42</v>
      </c>
      <c r="E5033" s="13" t="str">
        <f t="shared" si="156"/>
        <v>\IMAG\ICON\IMAGE_IME_MUL_VIETNAMESE_UPPER_5033.bmp</v>
      </c>
      <c r="F5033" s="1" t="str">
        <f t="shared" si="157"/>
        <v>bmp</v>
      </c>
    </row>
    <row r="5034" spans="1:6" x14ac:dyDescent="0.25">
      <c r="A5034" s="11" t="s">
        <v>3381</v>
      </c>
      <c r="B5034" s="11" t="s">
        <v>1784</v>
      </c>
      <c r="C5034" s="11" t="s">
        <v>10764</v>
      </c>
      <c r="D5034" s="14">
        <v>42</v>
      </c>
      <c r="E5034" s="13" t="str">
        <f t="shared" si="156"/>
        <v>\IMAG\ICON\IMAGE_IME_MUL_GREEK_LEAD_UPPER_5034.bmp</v>
      </c>
      <c r="F5034" s="1" t="str">
        <f t="shared" si="157"/>
        <v>bmp</v>
      </c>
    </row>
    <row r="5035" spans="1:6" x14ac:dyDescent="0.25">
      <c r="A5035" s="11" t="s">
        <v>3381</v>
      </c>
      <c r="B5035" s="11" t="s">
        <v>1785</v>
      </c>
      <c r="C5035" s="11" t="s">
        <v>10765</v>
      </c>
      <c r="D5035" s="14">
        <v>37</v>
      </c>
      <c r="E5035" s="13" t="str">
        <f t="shared" si="156"/>
        <v>\IMAG\ICON\IMAGE_IME_MUL_GREEK_LOWER_5035.bmp</v>
      </c>
      <c r="F5035" s="1" t="str">
        <f t="shared" si="157"/>
        <v>bmp</v>
      </c>
    </row>
    <row r="5036" spans="1:6" x14ac:dyDescent="0.25">
      <c r="A5036" s="11" t="s">
        <v>3381</v>
      </c>
      <c r="B5036" s="11" t="s">
        <v>1786</v>
      </c>
      <c r="C5036" s="11" t="s">
        <v>10766</v>
      </c>
      <c r="D5036" s="14">
        <v>37</v>
      </c>
      <c r="E5036" s="13" t="str">
        <f t="shared" si="156"/>
        <v>\IMAG\ICON\IMAGE_IME_MUL_GREEK_UPPER_5036.bmp</v>
      </c>
      <c r="F5036" s="1" t="str">
        <f t="shared" si="157"/>
        <v>bmp</v>
      </c>
    </row>
    <row r="5037" spans="1:6" x14ac:dyDescent="0.25">
      <c r="A5037" s="11" t="s">
        <v>3381</v>
      </c>
      <c r="B5037" s="11" t="s">
        <v>1839</v>
      </c>
      <c r="C5037" s="11" t="s">
        <v>10767</v>
      </c>
      <c r="D5037" s="14">
        <v>33</v>
      </c>
      <c r="E5037" s="13" t="str">
        <f t="shared" si="156"/>
        <v>\IMAG\ICON\IMAGE_IME_MUL_PERSIAN_5037.bmp</v>
      </c>
      <c r="F5037" s="1" t="str">
        <f t="shared" si="157"/>
        <v>bmp</v>
      </c>
    </row>
    <row r="5038" spans="1:6" x14ac:dyDescent="0.25">
      <c r="A5038" s="11" t="s">
        <v>3381</v>
      </c>
      <c r="B5038" s="11" t="s">
        <v>1884</v>
      </c>
      <c r="C5038" s="11" t="s">
        <v>10768</v>
      </c>
      <c r="D5038" s="14">
        <v>30</v>
      </c>
      <c r="E5038" s="13" t="str">
        <f t="shared" si="156"/>
        <v>\IMAG\ICON\IMAGE_IME_MUL_URDU_5038.bmp</v>
      </c>
      <c r="F5038" s="1" t="str">
        <f t="shared" si="157"/>
        <v>bmp</v>
      </c>
    </row>
    <row r="5039" spans="1:6" x14ac:dyDescent="0.25">
      <c r="A5039" s="11" t="s">
        <v>3381</v>
      </c>
      <c r="B5039" s="11" t="s">
        <v>1808</v>
      </c>
      <c r="C5039" s="11" t="s">
        <v>10769</v>
      </c>
      <c r="D5039" s="14">
        <v>45</v>
      </c>
      <c r="E5039" s="13" t="str">
        <f t="shared" si="156"/>
        <v>\IMAG\SOGOU\IMAGE_IME_MUL_ITALIAN_LEAD_UPPER_5039.bmp</v>
      </c>
      <c r="F5039" s="1" t="str">
        <f t="shared" si="157"/>
        <v>bmp</v>
      </c>
    </row>
    <row r="5040" spans="1:6" x14ac:dyDescent="0.25">
      <c r="A5040" s="11" t="s">
        <v>3381</v>
      </c>
      <c r="B5040" s="11" t="s">
        <v>1809</v>
      </c>
      <c r="C5040" s="11" t="s">
        <v>10770</v>
      </c>
      <c r="D5040" s="14">
        <v>40</v>
      </c>
      <c r="E5040" s="13" t="str">
        <f t="shared" si="156"/>
        <v>\IMAG\SOGOU\IMAGE_IME_MUL_ITALIAN_LOWER_5040.bmp</v>
      </c>
      <c r="F5040" s="1" t="str">
        <f t="shared" si="157"/>
        <v>bmp</v>
      </c>
    </row>
    <row r="5041" spans="1:6" x14ac:dyDescent="0.25">
      <c r="A5041" s="11" t="s">
        <v>3381</v>
      </c>
      <c r="B5041" s="11" t="s">
        <v>1810</v>
      </c>
      <c r="C5041" s="11" t="s">
        <v>10771</v>
      </c>
      <c r="D5041" s="14">
        <v>40</v>
      </c>
      <c r="E5041" s="13" t="str">
        <f t="shared" si="156"/>
        <v>\IMAG\SOGOU\IMAGE_IME_MUL_ITALIAN_UPPER_5041.bmp</v>
      </c>
      <c r="F5041" s="1" t="str">
        <f t="shared" si="157"/>
        <v>bmp</v>
      </c>
    </row>
    <row r="5042" spans="1:6" x14ac:dyDescent="0.25">
      <c r="A5042" s="11" t="s">
        <v>3381</v>
      </c>
      <c r="B5042" s="11" t="s">
        <v>1808</v>
      </c>
      <c r="C5042" s="11" t="s">
        <v>10772</v>
      </c>
      <c r="D5042" s="14">
        <v>44</v>
      </c>
      <c r="E5042" s="13" t="str">
        <f t="shared" si="156"/>
        <v>\IMAG\ICON\IMAGE_IME_MUL_ITALIAN_LEAD_UPPER_5042.bmp</v>
      </c>
      <c r="F5042" s="1" t="str">
        <f t="shared" si="157"/>
        <v>bmp</v>
      </c>
    </row>
    <row r="5043" spans="1:6" x14ac:dyDescent="0.25">
      <c r="A5043" s="11" t="s">
        <v>3381</v>
      </c>
      <c r="B5043" s="11" t="s">
        <v>1809</v>
      </c>
      <c r="C5043" s="11" t="s">
        <v>10773</v>
      </c>
      <c r="D5043" s="14">
        <v>39</v>
      </c>
      <c r="E5043" s="13" t="str">
        <f t="shared" si="156"/>
        <v>\IMAG\ICON\IMAGE_IME_MUL_ITALIAN_LOWER_5043.bmp</v>
      </c>
      <c r="F5043" s="1" t="str">
        <f t="shared" si="157"/>
        <v>bmp</v>
      </c>
    </row>
    <row r="5044" spans="1:6" x14ac:dyDescent="0.25">
      <c r="A5044" s="11" t="s">
        <v>3381</v>
      </c>
      <c r="B5044" s="11" t="s">
        <v>1810</v>
      </c>
      <c r="C5044" s="11" t="s">
        <v>10774</v>
      </c>
      <c r="D5044" s="14">
        <v>39</v>
      </c>
      <c r="E5044" s="13" t="str">
        <f t="shared" si="156"/>
        <v>\IMAG\ICON\IMAGE_IME_MUL_ITALIAN_UPPER_5044.bmp</v>
      </c>
      <c r="F5044" s="1" t="str">
        <f t="shared" si="157"/>
        <v>bmp</v>
      </c>
    </row>
    <row r="5045" spans="1:6" x14ac:dyDescent="0.25">
      <c r="A5045" s="11" t="s">
        <v>3381</v>
      </c>
      <c r="B5045" s="11" t="s">
        <v>1878</v>
      </c>
      <c r="C5045" s="11" t="s">
        <v>10775</v>
      </c>
      <c r="D5045" s="14">
        <v>44</v>
      </c>
      <c r="E5045" s="13" t="str">
        <f t="shared" si="156"/>
        <v>\IMAG\ICON\IMAGE_IME_MUL_TURKISH_LEAD_UPPER_5045.bmp</v>
      </c>
      <c r="F5045" s="1" t="str">
        <f t="shared" si="157"/>
        <v>bmp</v>
      </c>
    </row>
    <row r="5046" spans="1:6" x14ac:dyDescent="0.25">
      <c r="A5046" s="11" t="s">
        <v>3381</v>
      </c>
      <c r="B5046" s="11" t="s">
        <v>1879</v>
      </c>
      <c r="C5046" s="11" t="s">
        <v>10776</v>
      </c>
      <c r="D5046" s="14">
        <v>39</v>
      </c>
      <c r="E5046" s="13" t="str">
        <f t="shared" si="156"/>
        <v>\IMAG\ICON\IMAGE_IME_MUL_TURKISH_LOWER_5046.bmp</v>
      </c>
      <c r="F5046" s="1" t="str">
        <f t="shared" si="157"/>
        <v>bmp</v>
      </c>
    </row>
    <row r="5047" spans="1:6" x14ac:dyDescent="0.25">
      <c r="A5047" s="11" t="s">
        <v>3381</v>
      </c>
      <c r="B5047" s="11" t="s">
        <v>1880</v>
      </c>
      <c r="C5047" s="11" t="s">
        <v>10777</v>
      </c>
      <c r="D5047" s="14">
        <v>39</v>
      </c>
      <c r="E5047" s="13" t="str">
        <f t="shared" si="156"/>
        <v>\IMAG\ICON\IMAGE_IME_MUL_TURKISH_UPPER_5047.bmp</v>
      </c>
      <c r="F5047" s="1" t="str">
        <f t="shared" si="157"/>
        <v>bmp</v>
      </c>
    </row>
    <row r="5048" spans="1:6" x14ac:dyDescent="0.25">
      <c r="A5048" s="11" t="s">
        <v>3381</v>
      </c>
      <c r="B5048" s="11" t="s">
        <v>1865</v>
      </c>
      <c r="C5048" s="11" t="s">
        <v>10778</v>
      </c>
      <c r="D5048" s="14">
        <v>44</v>
      </c>
      <c r="E5048" s="13" t="str">
        <f t="shared" si="156"/>
        <v>\IMAG\ICON\IMAGE_IME_MUL_SPANISH_LEAD_UPPER_5048.bmp</v>
      </c>
      <c r="F5048" s="1" t="str">
        <f t="shared" si="157"/>
        <v>bmp</v>
      </c>
    </row>
    <row r="5049" spans="1:6" x14ac:dyDescent="0.25">
      <c r="A5049" s="11" t="s">
        <v>3381</v>
      </c>
      <c r="B5049" s="11" t="s">
        <v>1866</v>
      </c>
      <c r="C5049" s="11" t="s">
        <v>10779</v>
      </c>
      <c r="D5049" s="14">
        <v>39</v>
      </c>
      <c r="E5049" s="13" t="str">
        <f t="shared" si="156"/>
        <v>\IMAG\ICON\IMAGE_IME_MUL_SPANISH_LOWER_5049.bmp</v>
      </c>
      <c r="F5049" s="1" t="str">
        <f t="shared" si="157"/>
        <v>bmp</v>
      </c>
    </row>
    <row r="5050" spans="1:6" x14ac:dyDescent="0.25">
      <c r="A5050" s="11" t="s">
        <v>3381</v>
      </c>
      <c r="B5050" s="11" t="s">
        <v>1867</v>
      </c>
      <c r="C5050" s="11" t="s">
        <v>10780</v>
      </c>
      <c r="D5050" s="14">
        <v>39</v>
      </c>
      <c r="E5050" s="13" t="str">
        <f t="shared" si="156"/>
        <v>\IMAG\ICON\IMAGE_IME_MUL_SPANISH_UPPER_5050.bmp</v>
      </c>
      <c r="F5050" s="1" t="str">
        <f t="shared" si="157"/>
        <v>bmp</v>
      </c>
    </row>
    <row r="5051" spans="1:6" x14ac:dyDescent="0.25">
      <c r="A5051" s="11" t="s">
        <v>3381</v>
      </c>
      <c r="B5051" s="11" t="s">
        <v>1781</v>
      </c>
      <c r="C5051" s="11" t="s">
        <v>10781</v>
      </c>
      <c r="D5051" s="14">
        <v>43</v>
      </c>
      <c r="E5051" s="13" t="str">
        <f t="shared" si="156"/>
        <v>\IMAG\ICON\IMAGE_IME_MUL_GERMAN_LEAD_UPPER_5051.bmp</v>
      </c>
      <c r="F5051" s="1" t="str">
        <f t="shared" si="157"/>
        <v>bmp</v>
      </c>
    </row>
    <row r="5052" spans="1:6" x14ac:dyDescent="0.25">
      <c r="A5052" s="11" t="s">
        <v>3381</v>
      </c>
      <c r="B5052" s="11" t="s">
        <v>1782</v>
      </c>
      <c r="C5052" s="11" t="s">
        <v>10782</v>
      </c>
      <c r="D5052" s="14">
        <v>38</v>
      </c>
      <c r="E5052" s="13" t="str">
        <f t="shared" si="156"/>
        <v>\IMAG\ICON\IMAGE_IME_MUL_GERMAN_LOWER_5052.bmp</v>
      </c>
      <c r="F5052" s="1" t="str">
        <f t="shared" si="157"/>
        <v>bmp</v>
      </c>
    </row>
    <row r="5053" spans="1:6" x14ac:dyDescent="0.25">
      <c r="A5053" s="11" t="s">
        <v>3381</v>
      </c>
      <c r="B5053" s="11" t="s">
        <v>1783</v>
      </c>
      <c r="C5053" s="11" t="s">
        <v>10783</v>
      </c>
      <c r="D5053" s="14">
        <v>38</v>
      </c>
      <c r="E5053" s="13" t="str">
        <f t="shared" si="156"/>
        <v>\IMAG\ICON\IMAGE_IME_MUL_GERMAN_UPPER_5053.bmp</v>
      </c>
      <c r="F5053" s="1" t="str">
        <f t="shared" si="157"/>
        <v>bmp</v>
      </c>
    </row>
    <row r="5054" spans="1:6" x14ac:dyDescent="0.25">
      <c r="A5054" s="11" t="s">
        <v>3381</v>
      </c>
      <c r="B5054" s="11" t="s">
        <v>1757</v>
      </c>
      <c r="C5054" s="11" t="s">
        <v>10784</v>
      </c>
      <c r="D5054" s="14">
        <v>42</v>
      </c>
      <c r="E5054" s="13" t="str">
        <f t="shared" si="156"/>
        <v>\IMAG\ICON\IMAGE_IME_MUL_CZECH_LEAD_UPPER_5054.bmp</v>
      </c>
      <c r="F5054" s="1" t="str">
        <f t="shared" si="157"/>
        <v>bmp</v>
      </c>
    </row>
    <row r="5055" spans="1:6" x14ac:dyDescent="0.25">
      <c r="A5055" s="11" t="s">
        <v>3381</v>
      </c>
      <c r="B5055" s="11" t="s">
        <v>1758</v>
      </c>
      <c r="C5055" s="11" t="s">
        <v>10785</v>
      </c>
      <c r="D5055" s="14">
        <v>37</v>
      </c>
      <c r="E5055" s="13" t="str">
        <f t="shared" si="156"/>
        <v>\IMAG\ICON\IMAGE_IME_MUL_CZECH_LOWER_5055.bmp</v>
      </c>
      <c r="F5055" s="1" t="str">
        <f t="shared" si="157"/>
        <v>bmp</v>
      </c>
    </row>
    <row r="5056" spans="1:6" x14ac:dyDescent="0.25">
      <c r="A5056" s="11" t="s">
        <v>3381</v>
      </c>
      <c r="B5056" s="11" t="s">
        <v>1759</v>
      </c>
      <c r="C5056" s="11" t="s">
        <v>10786</v>
      </c>
      <c r="D5056" s="14">
        <v>37</v>
      </c>
      <c r="E5056" s="13" t="str">
        <f t="shared" si="156"/>
        <v>\IMAG\ICON\IMAGE_IME_MUL_CZECH_UPPER_5056.bmp</v>
      </c>
      <c r="F5056" s="1" t="str">
        <f t="shared" si="157"/>
        <v>bmp</v>
      </c>
    </row>
    <row r="5057" spans="1:6" x14ac:dyDescent="0.25">
      <c r="A5057" s="11" t="s">
        <v>3381</v>
      </c>
      <c r="B5057" s="11" t="s">
        <v>1862</v>
      </c>
      <c r="C5057" s="11" t="s">
        <v>10787</v>
      </c>
      <c r="D5057" s="14">
        <v>46</v>
      </c>
      <c r="E5057" s="13" t="str">
        <f t="shared" ref="E5057:E5120" si="158">LEFT(C5057,D5057-1)&amp;"_"&amp;ROW()&amp;"."&amp;RIGHT(C5057,LEN(C5057)-D5057)</f>
        <v>\IMAG\ICON\IMAGE_IME_MUL_SLOVENIAN_LEAD_UPPER_5057.bmp</v>
      </c>
      <c r="F5057" s="1" t="str">
        <f t="shared" si="157"/>
        <v>bmp</v>
      </c>
    </row>
    <row r="5058" spans="1:6" x14ac:dyDescent="0.25">
      <c r="A5058" s="11" t="s">
        <v>3381</v>
      </c>
      <c r="B5058" s="11" t="s">
        <v>1863</v>
      </c>
      <c r="C5058" s="11" t="s">
        <v>10788</v>
      </c>
      <c r="D5058" s="14">
        <v>41</v>
      </c>
      <c r="E5058" s="13" t="str">
        <f t="shared" si="158"/>
        <v>\IMAG\ICON\IMAGE_IME_MUL_SLOVENIAN_LOWER_5058.bmp</v>
      </c>
      <c r="F5058" s="1" t="str">
        <f t="shared" ref="F5058:F5121" si="159">RIGHT(C5058,LEN(C5058)-D5058)</f>
        <v>bmp</v>
      </c>
    </row>
    <row r="5059" spans="1:6" x14ac:dyDescent="0.25">
      <c r="A5059" s="11" t="s">
        <v>3381</v>
      </c>
      <c r="B5059" s="11" t="s">
        <v>1864</v>
      </c>
      <c r="C5059" s="11" t="s">
        <v>10789</v>
      </c>
      <c r="D5059" s="14">
        <v>41</v>
      </c>
      <c r="E5059" s="13" t="str">
        <f t="shared" si="158"/>
        <v>\IMAG\ICON\IMAGE_IME_MUL_SLOVENIAN_UPPER_5059.bmp</v>
      </c>
      <c r="F5059" s="1" t="str">
        <f t="shared" si="159"/>
        <v>bmp</v>
      </c>
    </row>
    <row r="5060" spans="1:6" x14ac:dyDescent="0.25">
      <c r="A5060" s="11" t="s">
        <v>3381</v>
      </c>
      <c r="B5060" s="11" t="s">
        <v>1847</v>
      </c>
      <c r="C5060" s="11" t="s">
        <v>10790</v>
      </c>
      <c r="D5060" s="14">
        <v>45</v>
      </c>
      <c r="E5060" s="13" t="str">
        <f t="shared" si="158"/>
        <v>\IMAG\ICON\IMAGE_IME_MUL_ROMANIAN_LEAD_UPPER_5060.bmp</v>
      </c>
      <c r="F5060" s="1" t="str">
        <f t="shared" si="159"/>
        <v>bmp</v>
      </c>
    </row>
    <row r="5061" spans="1:6" x14ac:dyDescent="0.25">
      <c r="A5061" s="11" t="s">
        <v>3381</v>
      </c>
      <c r="B5061" s="11" t="s">
        <v>1848</v>
      </c>
      <c r="C5061" s="11" t="s">
        <v>10791</v>
      </c>
      <c r="D5061" s="14">
        <v>40</v>
      </c>
      <c r="E5061" s="13" t="str">
        <f t="shared" si="158"/>
        <v>\IMAG\ICON\IMAGE_IME_MUL_ROMANIAN_LOWER_5061.bmp</v>
      </c>
      <c r="F5061" s="1" t="str">
        <f t="shared" si="159"/>
        <v>bmp</v>
      </c>
    </row>
    <row r="5062" spans="1:6" x14ac:dyDescent="0.25">
      <c r="A5062" s="11" t="s">
        <v>3381</v>
      </c>
      <c r="B5062" s="11" t="s">
        <v>1849</v>
      </c>
      <c r="C5062" s="11" t="s">
        <v>10792</v>
      </c>
      <c r="D5062" s="14">
        <v>40</v>
      </c>
      <c r="E5062" s="13" t="str">
        <f t="shared" si="158"/>
        <v>\IMAG\ICON\IMAGE_IME_MUL_ROMANIAN_UPPER_5062.bmp</v>
      </c>
      <c r="F5062" s="1" t="str">
        <f t="shared" si="159"/>
        <v>bmp</v>
      </c>
    </row>
    <row r="5063" spans="1:6" x14ac:dyDescent="0.25">
      <c r="A5063" s="11" t="s">
        <v>3381</v>
      </c>
      <c r="B5063" s="11" t="s">
        <v>1747</v>
      </c>
      <c r="C5063" s="11" t="s">
        <v>10793</v>
      </c>
      <c r="D5063" s="14">
        <v>33</v>
      </c>
      <c r="E5063" s="13" t="str">
        <f t="shared" si="158"/>
        <v>\IMAG\ICON\IMAGE_IME_MUL_BENGALI_5063.bmp</v>
      </c>
      <c r="F5063" s="1" t="str">
        <f t="shared" si="159"/>
        <v>bmp</v>
      </c>
    </row>
    <row r="5064" spans="1:6" x14ac:dyDescent="0.25">
      <c r="A5064" s="11" t="s">
        <v>3381</v>
      </c>
      <c r="B5064" s="11" t="s">
        <v>1791</v>
      </c>
      <c r="C5064" s="11" t="s">
        <v>10794</v>
      </c>
      <c r="D5064" s="14">
        <v>32</v>
      </c>
      <c r="E5064" s="13" t="str">
        <f t="shared" si="158"/>
        <v>\IMAG\ICON\IMAGE_IME_MUL_HEBREW_5064.bmp</v>
      </c>
      <c r="F5064" s="1" t="str">
        <f t="shared" si="159"/>
        <v>bmp</v>
      </c>
    </row>
    <row r="5065" spans="1:6" x14ac:dyDescent="0.25">
      <c r="A5065" s="11" t="s">
        <v>3381</v>
      </c>
      <c r="B5065" s="11" t="s">
        <v>1876</v>
      </c>
      <c r="C5065" s="11" t="s">
        <v>10795</v>
      </c>
      <c r="D5065" s="14">
        <v>32</v>
      </c>
      <c r="E5065" s="13" t="str">
        <f t="shared" si="158"/>
        <v>\IMAG\ICON\IMAGE_IME_MUL_TELUGU_5065.BMP</v>
      </c>
      <c r="F5065" s="1" t="str">
        <f t="shared" si="159"/>
        <v>BMP</v>
      </c>
    </row>
    <row r="5066" spans="1:6" x14ac:dyDescent="0.25">
      <c r="A5066" s="11" t="s">
        <v>3381</v>
      </c>
      <c r="B5066" s="11" t="s">
        <v>1830</v>
      </c>
      <c r="C5066" s="11" t="s">
        <v>10796</v>
      </c>
      <c r="D5066" s="14">
        <v>33</v>
      </c>
      <c r="E5066" s="13" t="str">
        <f t="shared" si="158"/>
        <v>\IMAG\ICON\IMAGE_IME_MUL_MARATHI_5066.bmp</v>
      </c>
      <c r="F5066" s="1" t="str">
        <f t="shared" si="159"/>
        <v>bmp</v>
      </c>
    </row>
    <row r="5067" spans="1:6" x14ac:dyDescent="0.25">
      <c r="A5067" s="11" t="s">
        <v>3381</v>
      </c>
      <c r="B5067" s="11" t="s">
        <v>1875</v>
      </c>
      <c r="C5067" s="11" t="s">
        <v>10797</v>
      </c>
      <c r="D5067" s="14">
        <v>31</v>
      </c>
      <c r="E5067" s="13" t="str">
        <f t="shared" si="158"/>
        <v>\IMAG\ICON\IMAGE_IME_MUL_TAMIL_5067.BMP</v>
      </c>
      <c r="F5067" s="1" t="str">
        <f t="shared" si="159"/>
        <v>BMP</v>
      </c>
    </row>
    <row r="5068" spans="1:6" x14ac:dyDescent="0.25">
      <c r="A5068" s="11" t="s">
        <v>3381</v>
      </c>
      <c r="B5068" s="11" t="s">
        <v>1787</v>
      </c>
      <c r="C5068" s="11" t="s">
        <v>10798</v>
      </c>
      <c r="D5068" s="14">
        <v>34</v>
      </c>
      <c r="E5068" s="13" t="str">
        <f t="shared" si="158"/>
        <v>\IMAG\ICON\IMAGE_IME_MUL_GUJARATI_5068.bmp</v>
      </c>
      <c r="F5068" s="1" t="str">
        <f t="shared" si="159"/>
        <v>bmp</v>
      </c>
    </row>
    <row r="5069" spans="1:6" x14ac:dyDescent="0.25">
      <c r="A5069" s="11" t="s">
        <v>3381</v>
      </c>
      <c r="B5069" s="11" t="s">
        <v>1811</v>
      </c>
      <c r="C5069" s="11" t="s">
        <v>10799</v>
      </c>
      <c r="D5069" s="14">
        <v>33</v>
      </c>
      <c r="E5069" s="13" t="str">
        <f t="shared" si="158"/>
        <v>\IMAG\ICON\IMAGE_IME_MUL_KANNADA_5069.bmp</v>
      </c>
      <c r="F5069" s="1" t="str">
        <f t="shared" si="159"/>
        <v>bmp</v>
      </c>
    </row>
    <row r="5070" spans="1:6" x14ac:dyDescent="0.25">
      <c r="A5070" s="11" t="s">
        <v>3381</v>
      </c>
      <c r="B5070" s="11" t="s">
        <v>1826</v>
      </c>
      <c r="C5070" s="11" t="s">
        <v>10800</v>
      </c>
      <c r="D5070" s="14">
        <v>35</v>
      </c>
      <c r="E5070" s="13" t="str">
        <f t="shared" si="158"/>
        <v>\IMAG\ICON\IMAGE_IME_MUL_MALAYALAM_5070.bmp</v>
      </c>
      <c r="F5070" s="1" t="str">
        <f t="shared" si="159"/>
        <v>bmp</v>
      </c>
    </row>
    <row r="5071" spans="1:6" x14ac:dyDescent="0.25">
      <c r="A5071" s="11" t="s">
        <v>3381</v>
      </c>
      <c r="B5071" s="11" t="s">
        <v>1834</v>
      </c>
      <c r="C5071" s="11" t="s">
        <v>10801</v>
      </c>
      <c r="D5071" s="14">
        <v>33</v>
      </c>
      <c r="E5071" s="13" t="str">
        <f t="shared" si="158"/>
        <v>\IMAG\ICON\IMAGE_IME_MUL_MYANMAR_5071.bmp</v>
      </c>
      <c r="F5071" s="1" t="str">
        <f t="shared" si="159"/>
        <v>bmp</v>
      </c>
    </row>
    <row r="5072" spans="1:6" x14ac:dyDescent="0.25">
      <c r="A5072" s="11" t="s">
        <v>3381</v>
      </c>
      <c r="B5072" s="11" t="s">
        <v>1838</v>
      </c>
      <c r="C5072" s="11" t="s">
        <v>10802</v>
      </c>
      <c r="D5072" s="14">
        <v>31</v>
      </c>
      <c r="E5072" s="13" t="str">
        <f t="shared" si="158"/>
        <v>\IMAG\ICON\IMAGE_IME_MUL_ORIYA_5072.bmp</v>
      </c>
      <c r="F5072" s="1" t="str">
        <f t="shared" si="159"/>
        <v>bmp</v>
      </c>
    </row>
    <row r="5073" spans="1:6" x14ac:dyDescent="0.25">
      <c r="A5073" s="11" t="s">
        <v>3381</v>
      </c>
      <c r="B5073" s="11" t="s">
        <v>1846</v>
      </c>
      <c r="C5073" s="11" t="s">
        <v>10803</v>
      </c>
      <c r="D5073" s="14">
        <v>33</v>
      </c>
      <c r="E5073" s="13" t="str">
        <f t="shared" si="158"/>
        <v>\IMAG\ICON\IMAGE_IME_MUL_PUNJABI_5073.bmp</v>
      </c>
      <c r="F5073" s="1" t="str">
        <f t="shared" si="159"/>
        <v>bmp</v>
      </c>
    </row>
    <row r="5074" spans="1:6" x14ac:dyDescent="0.25">
      <c r="A5074" s="11" t="s">
        <v>3381</v>
      </c>
      <c r="B5074" s="11" t="s">
        <v>1730</v>
      </c>
      <c r="C5074" s="11" t="s">
        <v>10804</v>
      </c>
      <c r="D5074" s="14">
        <v>46</v>
      </c>
      <c r="E5074" s="13" t="str">
        <f t="shared" si="158"/>
        <v>\IMAG\ICON\IMAGE_IME_MUL_AFRIKAANS_LEAD_UPPER_5074.bmp</v>
      </c>
      <c r="F5074" s="1" t="str">
        <f t="shared" si="159"/>
        <v>bmp</v>
      </c>
    </row>
    <row r="5075" spans="1:6" x14ac:dyDescent="0.25">
      <c r="A5075" s="11" t="s">
        <v>3381</v>
      </c>
      <c r="B5075" s="11" t="s">
        <v>1731</v>
      </c>
      <c r="C5075" s="11" t="s">
        <v>10805</v>
      </c>
      <c r="D5075" s="14">
        <v>41</v>
      </c>
      <c r="E5075" s="13" t="str">
        <f t="shared" si="158"/>
        <v>\IMAG\ICON\IMAGE_IME_MUL_AFRIKAANS_LOWER_5075.bmp</v>
      </c>
      <c r="F5075" s="1" t="str">
        <f t="shared" si="159"/>
        <v>bmp</v>
      </c>
    </row>
    <row r="5076" spans="1:6" x14ac:dyDescent="0.25">
      <c r="A5076" s="11" t="s">
        <v>3381</v>
      </c>
      <c r="B5076" s="11" t="s">
        <v>1732</v>
      </c>
      <c r="C5076" s="11" t="s">
        <v>10806</v>
      </c>
      <c r="D5076" s="14">
        <v>41</v>
      </c>
      <c r="E5076" s="13" t="str">
        <f t="shared" si="158"/>
        <v>\IMAG\ICON\IMAGE_IME_MUL_AFRIKAANS_UPPER_5076.bmp</v>
      </c>
      <c r="F5076" s="1" t="str">
        <f t="shared" si="159"/>
        <v>bmp</v>
      </c>
    </row>
    <row r="5077" spans="1:6" x14ac:dyDescent="0.25">
      <c r="A5077" s="11" t="s">
        <v>3381</v>
      </c>
      <c r="B5077" s="11" t="s">
        <v>1733</v>
      </c>
      <c r="C5077" s="11" t="s">
        <v>10807</v>
      </c>
      <c r="D5077" s="14">
        <v>45</v>
      </c>
      <c r="E5077" s="13" t="str">
        <f t="shared" si="158"/>
        <v>\IMAG\ICON\IMAGE_IME_MUL_ALBANIAN_LEAD_UPPER_5077.bmp</v>
      </c>
      <c r="F5077" s="1" t="str">
        <f t="shared" si="159"/>
        <v>bmp</v>
      </c>
    </row>
    <row r="5078" spans="1:6" x14ac:dyDescent="0.25">
      <c r="A5078" s="11" t="s">
        <v>3381</v>
      </c>
      <c r="B5078" s="11" t="s">
        <v>1734</v>
      </c>
      <c r="C5078" s="11" t="s">
        <v>10808</v>
      </c>
      <c r="D5078" s="14">
        <v>40</v>
      </c>
      <c r="E5078" s="13" t="str">
        <f t="shared" si="158"/>
        <v>\IMAG\ICON\IMAGE_IME_MUL_ALBANIAN_LOWER_5078.bmp</v>
      </c>
      <c r="F5078" s="1" t="str">
        <f t="shared" si="159"/>
        <v>bmp</v>
      </c>
    </row>
    <row r="5079" spans="1:6" x14ac:dyDescent="0.25">
      <c r="A5079" s="11" t="s">
        <v>3381</v>
      </c>
      <c r="B5079" s="11" t="s">
        <v>1735</v>
      </c>
      <c r="C5079" s="11" t="s">
        <v>10809</v>
      </c>
      <c r="D5079" s="14">
        <v>40</v>
      </c>
      <c r="E5079" s="13" t="str">
        <f t="shared" si="158"/>
        <v>\IMAG\ICON\IMAGE_IME_MUL_ALBANIAN_UPPER_5079.bmp</v>
      </c>
      <c r="F5079" s="1" t="str">
        <f t="shared" si="159"/>
        <v>bmp</v>
      </c>
    </row>
    <row r="5080" spans="1:6" x14ac:dyDescent="0.25">
      <c r="A5080" s="11" t="s">
        <v>3381</v>
      </c>
      <c r="B5080" s="11" t="s">
        <v>1738</v>
      </c>
      <c r="C5080" s="11" t="s">
        <v>10810</v>
      </c>
      <c r="D5080" s="14">
        <v>45</v>
      </c>
      <c r="E5080" s="13" t="str">
        <f t="shared" si="158"/>
        <v>\IMAG\ICON\IMAGE_IME_MUL_ARMENIAN_LEAD_UPPER_5080.bmp</v>
      </c>
      <c r="F5080" s="1" t="str">
        <f t="shared" si="159"/>
        <v>bmp</v>
      </c>
    </row>
    <row r="5081" spans="1:6" x14ac:dyDescent="0.25">
      <c r="A5081" s="11" t="s">
        <v>3381</v>
      </c>
      <c r="B5081" s="11" t="s">
        <v>1739</v>
      </c>
      <c r="C5081" s="11" t="s">
        <v>10811</v>
      </c>
      <c r="D5081" s="14">
        <v>40</v>
      </c>
      <c r="E5081" s="13" t="str">
        <f t="shared" si="158"/>
        <v>\IMAG\ICON\IMAGE_IME_MUL_ARMENIAN_LOWER_5081.bmp</v>
      </c>
      <c r="F5081" s="1" t="str">
        <f t="shared" si="159"/>
        <v>bmp</v>
      </c>
    </row>
    <row r="5082" spans="1:6" x14ac:dyDescent="0.25">
      <c r="A5082" s="11" t="s">
        <v>3381</v>
      </c>
      <c r="B5082" s="11" t="s">
        <v>1740</v>
      </c>
      <c r="C5082" s="11" t="s">
        <v>10812</v>
      </c>
      <c r="D5082" s="14">
        <v>40</v>
      </c>
      <c r="E5082" s="13" t="str">
        <f t="shared" si="158"/>
        <v>\IMAG\ICON\IMAGE_IME_MUL_ARMENIAN_UPPER_5082.bmp</v>
      </c>
      <c r="F5082" s="1" t="str">
        <f t="shared" si="159"/>
        <v>bmp</v>
      </c>
    </row>
    <row r="5083" spans="1:6" x14ac:dyDescent="0.25">
      <c r="A5083" s="11" t="s">
        <v>3381</v>
      </c>
      <c r="B5083" s="11" t="s">
        <v>1741</v>
      </c>
      <c r="C5083" s="11" t="s">
        <v>10813</v>
      </c>
      <c r="D5083" s="14">
        <v>48</v>
      </c>
      <c r="E5083" s="13" t="str">
        <f t="shared" si="158"/>
        <v>\IMAG\ICON\IMAGE_IME_MUL_AZERBAIJANI_LEAD_UPPER_5083.bmp</v>
      </c>
      <c r="F5083" s="1" t="str">
        <f t="shared" si="159"/>
        <v>bmp</v>
      </c>
    </row>
    <row r="5084" spans="1:6" x14ac:dyDescent="0.25">
      <c r="A5084" s="11" t="s">
        <v>3381</v>
      </c>
      <c r="B5084" s="11" t="s">
        <v>1742</v>
      </c>
      <c r="C5084" s="11" t="s">
        <v>10814</v>
      </c>
      <c r="D5084" s="14">
        <v>43</v>
      </c>
      <c r="E5084" s="13" t="str">
        <f t="shared" si="158"/>
        <v>\IMAG\ICON\IMAGE_IME_MUL_AZERBAIJANI_LOWER_5084.bmp</v>
      </c>
      <c r="F5084" s="1" t="str">
        <f t="shared" si="159"/>
        <v>bmp</v>
      </c>
    </row>
    <row r="5085" spans="1:6" x14ac:dyDescent="0.25">
      <c r="A5085" s="11" t="s">
        <v>3381</v>
      </c>
      <c r="B5085" s="11" t="s">
        <v>1743</v>
      </c>
      <c r="C5085" s="11" t="s">
        <v>10815</v>
      </c>
      <c r="D5085" s="14">
        <v>43</v>
      </c>
      <c r="E5085" s="13" t="str">
        <f t="shared" si="158"/>
        <v>\IMAG\ICON\IMAGE_IME_MUL_AZERBAIJANI_UPPER_5085.bmp</v>
      </c>
      <c r="F5085" s="1" t="str">
        <f t="shared" si="159"/>
        <v>bmp</v>
      </c>
    </row>
    <row r="5086" spans="1:6" x14ac:dyDescent="0.25">
      <c r="A5086" s="11" t="s">
        <v>3381</v>
      </c>
      <c r="B5086" s="11" t="s">
        <v>1744</v>
      </c>
      <c r="C5086" s="11" t="s">
        <v>10816</v>
      </c>
      <c r="D5086" s="14">
        <v>43</v>
      </c>
      <c r="E5086" s="13" t="str">
        <f t="shared" si="158"/>
        <v>\IMAG\ICON\IMAGE_IME_MUL_BASQUE_LEAD_UPPER_5086.bmp</v>
      </c>
      <c r="F5086" s="1" t="str">
        <f t="shared" si="159"/>
        <v>bmp</v>
      </c>
    </row>
    <row r="5087" spans="1:6" x14ac:dyDescent="0.25">
      <c r="A5087" s="11" t="s">
        <v>3381</v>
      </c>
      <c r="B5087" s="11" t="s">
        <v>1745</v>
      </c>
      <c r="C5087" s="11" t="s">
        <v>10817</v>
      </c>
      <c r="D5087" s="14">
        <v>38</v>
      </c>
      <c r="E5087" s="13" t="str">
        <f t="shared" si="158"/>
        <v>\IMAG\ICON\IMAGE_IME_MUL_BASQUE_LOWER_5087.bmp</v>
      </c>
      <c r="F5087" s="1" t="str">
        <f t="shared" si="159"/>
        <v>bmp</v>
      </c>
    </row>
    <row r="5088" spans="1:6" x14ac:dyDescent="0.25">
      <c r="A5088" s="11" t="s">
        <v>3381</v>
      </c>
      <c r="B5088" s="11" t="s">
        <v>1746</v>
      </c>
      <c r="C5088" s="11" t="s">
        <v>10818</v>
      </c>
      <c r="D5088" s="14">
        <v>38</v>
      </c>
      <c r="E5088" s="13" t="str">
        <f t="shared" si="158"/>
        <v>\IMAG\ICON\IMAGE_IME_MUL_BASQUE_UPPER_5088.bmp</v>
      </c>
      <c r="F5088" s="1" t="str">
        <f t="shared" si="159"/>
        <v>bmp</v>
      </c>
    </row>
    <row r="5089" spans="1:6" x14ac:dyDescent="0.25">
      <c r="A5089" s="11" t="s">
        <v>3381</v>
      </c>
      <c r="B5089" s="11" t="s">
        <v>1748</v>
      </c>
      <c r="C5089" s="11" t="s">
        <v>10819</v>
      </c>
      <c r="D5089" s="14">
        <v>46</v>
      </c>
      <c r="E5089" s="13" t="str">
        <f t="shared" si="158"/>
        <v>\IMAG\ICON\IMAGE_IME_MUL_BULGARIAN_LEAD_UPPER_5089.bmp</v>
      </c>
      <c r="F5089" s="1" t="str">
        <f t="shared" si="159"/>
        <v>bmp</v>
      </c>
    </row>
    <row r="5090" spans="1:6" x14ac:dyDescent="0.25">
      <c r="A5090" s="11" t="s">
        <v>3381</v>
      </c>
      <c r="B5090" s="11" t="s">
        <v>1749</v>
      </c>
      <c r="C5090" s="11" t="s">
        <v>10820</v>
      </c>
      <c r="D5090" s="14">
        <v>41</v>
      </c>
      <c r="E5090" s="13" t="str">
        <f t="shared" si="158"/>
        <v>\IMAG\ICON\IMAGE_IME_MUL_BULGARIAN_LOWER_5090.bmp</v>
      </c>
      <c r="F5090" s="1" t="str">
        <f t="shared" si="159"/>
        <v>bmp</v>
      </c>
    </row>
    <row r="5091" spans="1:6" x14ac:dyDescent="0.25">
      <c r="A5091" s="11" t="s">
        <v>3381</v>
      </c>
      <c r="B5091" s="11" t="s">
        <v>1750</v>
      </c>
      <c r="C5091" s="11" t="s">
        <v>10821</v>
      </c>
      <c r="D5091" s="14">
        <v>41</v>
      </c>
      <c r="E5091" s="13" t="str">
        <f t="shared" si="158"/>
        <v>\IMAG\ICON\IMAGE_IME_MUL_BULGARIAN_UPPER_5091.bmp</v>
      </c>
      <c r="F5091" s="1" t="str">
        <f t="shared" si="159"/>
        <v>bmp</v>
      </c>
    </row>
    <row r="5092" spans="1:6" x14ac:dyDescent="0.25">
      <c r="A5092" s="11" t="s">
        <v>3381</v>
      </c>
      <c r="B5092" s="11" t="s">
        <v>1751</v>
      </c>
      <c r="C5092" s="11" t="s">
        <v>10822</v>
      </c>
      <c r="D5092" s="14">
        <v>44</v>
      </c>
      <c r="E5092" s="13" t="str">
        <f t="shared" si="158"/>
        <v>\IMAG\ICON\IMAGE_IME_MUL_CATALAN_LEAD_UPPER_5092.bmp</v>
      </c>
      <c r="F5092" s="1" t="str">
        <f t="shared" si="159"/>
        <v>bmp</v>
      </c>
    </row>
    <row r="5093" spans="1:6" x14ac:dyDescent="0.25">
      <c r="A5093" s="11" t="s">
        <v>3381</v>
      </c>
      <c r="B5093" s="11" t="s">
        <v>1752</v>
      </c>
      <c r="C5093" s="11" t="s">
        <v>10823</v>
      </c>
      <c r="D5093" s="14">
        <v>39</v>
      </c>
      <c r="E5093" s="13" t="str">
        <f t="shared" si="158"/>
        <v>\IMAG\ICON\IMAGE_IME_MUL_CATALAN_LOWER_5093.bmp</v>
      </c>
      <c r="F5093" s="1" t="str">
        <f t="shared" si="159"/>
        <v>bmp</v>
      </c>
    </row>
    <row r="5094" spans="1:6" x14ac:dyDescent="0.25">
      <c r="A5094" s="11" t="s">
        <v>3381</v>
      </c>
      <c r="B5094" s="11" t="s">
        <v>1753</v>
      </c>
      <c r="C5094" s="11" t="s">
        <v>10824</v>
      </c>
      <c r="D5094" s="14">
        <v>39</v>
      </c>
      <c r="E5094" s="13" t="str">
        <f t="shared" si="158"/>
        <v>\IMAG\ICON\IMAGE_IME_MUL_CATALAN_UPPER_5094.bmp</v>
      </c>
      <c r="F5094" s="1" t="str">
        <f t="shared" si="159"/>
        <v>bmp</v>
      </c>
    </row>
    <row r="5095" spans="1:6" x14ac:dyDescent="0.25">
      <c r="A5095" s="11" t="s">
        <v>3381</v>
      </c>
      <c r="B5095" s="11" t="s">
        <v>1754</v>
      </c>
      <c r="C5095" s="11" t="s">
        <v>10825</v>
      </c>
      <c r="D5095" s="14">
        <v>45</v>
      </c>
      <c r="E5095" s="13" t="str">
        <f t="shared" si="158"/>
        <v>\IMAG\ICON\IMAGE_IME_MUL_CROATIAN_LEAD_UPPER_5095.bmp</v>
      </c>
      <c r="F5095" s="1" t="str">
        <f t="shared" si="159"/>
        <v>bmp</v>
      </c>
    </row>
    <row r="5096" spans="1:6" x14ac:dyDescent="0.25">
      <c r="A5096" s="11" t="s">
        <v>3381</v>
      </c>
      <c r="B5096" s="11" t="s">
        <v>1755</v>
      </c>
      <c r="C5096" s="11" t="s">
        <v>10826</v>
      </c>
      <c r="D5096" s="14">
        <v>40</v>
      </c>
      <c r="E5096" s="13" t="str">
        <f t="shared" si="158"/>
        <v>\IMAG\ICON\IMAGE_IME_MUL_CROATIAN_LOWER_5096.bmp</v>
      </c>
      <c r="F5096" s="1" t="str">
        <f t="shared" si="159"/>
        <v>bmp</v>
      </c>
    </row>
    <row r="5097" spans="1:6" x14ac:dyDescent="0.25">
      <c r="A5097" s="11" t="s">
        <v>3381</v>
      </c>
      <c r="B5097" s="11" t="s">
        <v>1756</v>
      </c>
      <c r="C5097" s="11" t="s">
        <v>10827</v>
      </c>
      <c r="D5097" s="14">
        <v>40</v>
      </c>
      <c r="E5097" s="13" t="str">
        <f t="shared" si="158"/>
        <v>\IMAG\ICON\IMAGE_IME_MUL_CROATIAN_UPPER_5097.bmp</v>
      </c>
      <c r="F5097" s="1" t="str">
        <f t="shared" si="159"/>
        <v>bmp</v>
      </c>
    </row>
    <row r="5098" spans="1:6" x14ac:dyDescent="0.25">
      <c r="A5098" s="11" t="s">
        <v>3381</v>
      </c>
      <c r="B5098" s="11" t="s">
        <v>1760</v>
      </c>
      <c r="C5098" s="11" t="s">
        <v>10828</v>
      </c>
      <c r="D5098" s="14">
        <v>43</v>
      </c>
      <c r="E5098" s="13" t="str">
        <f t="shared" si="158"/>
        <v>\IMAG\ICON\IMAGE_IME_MUL_DANISH_LEAD_UPPER_5098.bmp</v>
      </c>
      <c r="F5098" s="1" t="str">
        <f t="shared" si="159"/>
        <v>bmp</v>
      </c>
    </row>
    <row r="5099" spans="1:6" x14ac:dyDescent="0.25">
      <c r="A5099" s="11" t="s">
        <v>3381</v>
      </c>
      <c r="B5099" s="11" t="s">
        <v>1761</v>
      </c>
      <c r="C5099" s="11" t="s">
        <v>10829</v>
      </c>
      <c r="D5099" s="14">
        <v>38</v>
      </c>
      <c r="E5099" s="13" t="str">
        <f t="shared" si="158"/>
        <v>\IMAG\ICON\IMAGE_IME_MUL_DANISH_LOWER_5099.bmp</v>
      </c>
      <c r="F5099" s="1" t="str">
        <f t="shared" si="159"/>
        <v>bmp</v>
      </c>
    </row>
    <row r="5100" spans="1:6" x14ac:dyDescent="0.25">
      <c r="A5100" s="11" t="s">
        <v>3381</v>
      </c>
      <c r="B5100" s="11" t="s">
        <v>1762</v>
      </c>
      <c r="C5100" s="11" t="s">
        <v>10830</v>
      </c>
      <c r="D5100" s="14">
        <v>38</v>
      </c>
      <c r="E5100" s="13" t="str">
        <f t="shared" si="158"/>
        <v>\IMAG\ICON\IMAGE_IME_MUL_DANISH_UPPER_5100.bmp</v>
      </c>
      <c r="F5100" s="1" t="str">
        <f t="shared" si="159"/>
        <v>bmp</v>
      </c>
    </row>
    <row r="5101" spans="1:6" x14ac:dyDescent="0.25">
      <c r="A5101" s="11" t="s">
        <v>3381</v>
      </c>
      <c r="B5101" s="11" t="s">
        <v>1763</v>
      </c>
      <c r="C5101" s="11" t="s">
        <v>10831</v>
      </c>
      <c r="D5101" s="14">
        <v>42</v>
      </c>
      <c r="E5101" s="13" t="str">
        <f t="shared" si="158"/>
        <v>\IMAG\ICON\IMAGE_IME_MUL_DUTCH_LEAD_UPPER_5101.bmp</v>
      </c>
      <c r="F5101" s="1" t="str">
        <f t="shared" si="159"/>
        <v>bmp</v>
      </c>
    </row>
    <row r="5102" spans="1:6" x14ac:dyDescent="0.25">
      <c r="A5102" s="11" t="s">
        <v>3381</v>
      </c>
      <c r="B5102" s="11" t="s">
        <v>1764</v>
      </c>
      <c r="C5102" s="11" t="s">
        <v>10832</v>
      </c>
      <c r="D5102" s="14">
        <v>37</v>
      </c>
      <c r="E5102" s="13" t="str">
        <f t="shared" si="158"/>
        <v>\IMAG\ICON\IMAGE_IME_MUL_DUTCH_LOWER_5102.bmp</v>
      </c>
      <c r="F5102" s="1" t="str">
        <f t="shared" si="159"/>
        <v>bmp</v>
      </c>
    </row>
    <row r="5103" spans="1:6" x14ac:dyDescent="0.25">
      <c r="A5103" s="11" t="s">
        <v>3381</v>
      </c>
      <c r="B5103" s="11" t="s">
        <v>1765</v>
      </c>
      <c r="C5103" s="11" t="s">
        <v>10833</v>
      </c>
      <c r="D5103" s="14">
        <v>37</v>
      </c>
      <c r="E5103" s="13" t="str">
        <f t="shared" si="158"/>
        <v>\IMAG\ICON\IMAGE_IME_MUL_DUTCH_UPPER_5103.bmp</v>
      </c>
      <c r="F5103" s="1" t="str">
        <f t="shared" si="159"/>
        <v>bmp</v>
      </c>
    </row>
    <row r="5104" spans="1:6" x14ac:dyDescent="0.25">
      <c r="A5104" s="11" t="s">
        <v>3381</v>
      </c>
      <c r="B5104" s="11" t="s">
        <v>1766</v>
      </c>
      <c r="C5104" s="11" t="s">
        <v>10834</v>
      </c>
      <c r="D5104" s="14">
        <v>45</v>
      </c>
      <c r="E5104" s="13" t="str">
        <f t="shared" si="158"/>
        <v>\IMAG\ICON\IMAGE_IME_MUL_ESTONIAN_LEAD_UPPER_5104.bmp</v>
      </c>
      <c r="F5104" s="1" t="str">
        <f t="shared" si="159"/>
        <v>bmp</v>
      </c>
    </row>
    <row r="5105" spans="1:6" x14ac:dyDescent="0.25">
      <c r="A5105" s="11" t="s">
        <v>3381</v>
      </c>
      <c r="B5105" s="11" t="s">
        <v>1767</v>
      </c>
      <c r="C5105" s="11" t="s">
        <v>10835</v>
      </c>
      <c r="D5105" s="14">
        <v>40</v>
      </c>
      <c r="E5105" s="13" t="str">
        <f t="shared" si="158"/>
        <v>\IMAG\ICON\IMAGE_IME_MUL_ESTONIAN_LOWER_5105.bmp</v>
      </c>
      <c r="F5105" s="1" t="str">
        <f t="shared" si="159"/>
        <v>bmp</v>
      </c>
    </row>
    <row r="5106" spans="1:6" x14ac:dyDescent="0.25">
      <c r="A5106" s="11" t="s">
        <v>3381</v>
      </c>
      <c r="B5106" s="11" t="s">
        <v>1768</v>
      </c>
      <c r="C5106" s="11" t="s">
        <v>10836</v>
      </c>
      <c r="D5106" s="14">
        <v>40</v>
      </c>
      <c r="E5106" s="13" t="str">
        <f t="shared" si="158"/>
        <v>\IMAG\ICON\IMAGE_IME_MUL_ESTONIAN_UPPER_5106.bmp</v>
      </c>
      <c r="F5106" s="1" t="str">
        <f t="shared" si="159"/>
        <v>bmp</v>
      </c>
    </row>
    <row r="5107" spans="1:6" x14ac:dyDescent="0.25">
      <c r="A5107" s="11" t="s">
        <v>3381</v>
      </c>
      <c r="B5107" s="11" t="s">
        <v>1769</v>
      </c>
      <c r="C5107" s="11" t="s">
        <v>10837</v>
      </c>
      <c r="D5107" s="14">
        <v>45</v>
      </c>
      <c r="E5107" s="13" t="str">
        <f t="shared" si="158"/>
        <v>\IMAG\ICON\IMAGE_IME_MUL_FILIPINO_LEAD_UPPER_5107.bmp</v>
      </c>
      <c r="F5107" s="1" t="str">
        <f t="shared" si="159"/>
        <v>bmp</v>
      </c>
    </row>
    <row r="5108" spans="1:6" x14ac:dyDescent="0.25">
      <c r="A5108" s="11" t="s">
        <v>3381</v>
      </c>
      <c r="B5108" s="11" t="s">
        <v>1770</v>
      </c>
      <c r="C5108" s="11" t="s">
        <v>10838</v>
      </c>
      <c r="D5108" s="14">
        <v>40</v>
      </c>
      <c r="E5108" s="13" t="str">
        <f t="shared" si="158"/>
        <v>\IMAG\ICON\IMAGE_IME_MUL_FILIPINO_LOWER_5108.bmp</v>
      </c>
      <c r="F5108" s="1" t="str">
        <f t="shared" si="159"/>
        <v>bmp</v>
      </c>
    </row>
    <row r="5109" spans="1:6" x14ac:dyDescent="0.25">
      <c r="A5109" s="11" t="s">
        <v>3381</v>
      </c>
      <c r="B5109" s="11" t="s">
        <v>1771</v>
      </c>
      <c r="C5109" s="11" t="s">
        <v>10839</v>
      </c>
      <c r="D5109" s="14">
        <v>40</v>
      </c>
      <c r="E5109" s="13" t="str">
        <f t="shared" si="158"/>
        <v>\IMAG\ICON\IMAGE_IME_MUL_FILIPINO_UPPER_5109.bmp</v>
      </c>
      <c r="F5109" s="1" t="str">
        <f t="shared" si="159"/>
        <v>bmp</v>
      </c>
    </row>
    <row r="5110" spans="1:6" x14ac:dyDescent="0.25">
      <c r="A5110" s="11" t="s">
        <v>3381</v>
      </c>
      <c r="B5110" s="11" t="s">
        <v>1772</v>
      </c>
      <c r="C5110" s="11" t="s">
        <v>10840</v>
      </c>
      <c r="D5110" s="14">
        <v>44</v>
      </c>
      <c r="E5110" s="13" t="str">
        <f t="shared" si="158"/>
        <v>\IMAG\Icon\IMAGE_IME_MUL_FINNISH_LEAD_UPPER_5110.bmp</v>
      </c>
      <c r="F5110" s="1" t="str">
        <f t="shared" si="159"/>
        <v>bmp</v>
      </c>
    </row>
    <row r="5111" spans="1:6" x14ac:dyDescent="0.25">
      <c r="A5111" s="11" t="s">
        <v>3381</v>
      </c>
      <c r="B5111" s="11" t="s">
        <v>1773</v>
      </c>
      <c r="C5111" s="11" t="s">
        <v>10841</v>
      </c>
      <c r="D5111" s="14">
        <v>39</v>
      </c>
      <c r="E5111" s="13" t="str">
        <f t="shared" si="158"/>
        <v>\IMAG\Icon\IMAGE_IME_MUL_FINNISH_LOWER_5111.bmp</v>
      </c>
      <c r="F5111" s="1" t="str">
        <f t="shared" si="159"/>
        <v>bmp</v>
      </c>
    </row>
    <row r="5112" spans="1:6" x14ac:dyDescent="0.25">
      <c r="A5112" s="11" t="s">
        <v>3381</v>
      </c>
      <c r="B5112" s="11" t="s">
        <v>1774</v>
      </c>
      <c r="C5112" s="11" t="s">
        <v>10842</v>
      </c>
      <c r="D5112" s="14">
        <v>39</v>
      </c>
      <c r="E5112" s="13" t="str">
        <f t="shared" si="158"/>
        <v>\IMAG\Icon\IMAGE_IME_MUL_FINNISH_UPPER_5112.bmp</v>
      </c>
      <c r="F5112" s="1" t="str">
        <f t="shared" si="159"/>
        <v>bmp</v>
      </c>
    </row>
    <row r="5113" spans="1:6" x14ac:dyDescent="0.25">
      <c r="A5113" s="11" t="s">
        <v>3381</v>
      </c>
      <c r="B5113" s="11" t="s">
        <v>1778</v>
      </c>
      <c r="C5113" s="11" t="s">
        <v>10843</v>
      </c>
      <c r="D5113" s="14">
        <v>45</v>
      </c>
      <c r="E5113" s="13" t="str">
        <f t="shared" si="158"/>
        <v>\IMAG\Icon\IMAGE_IME_MUL_GALICIAN_LEAD_UPPER_5113.bmp</v>
      </c>
      <c r="F5113" s="1" t="str">
        <f t="shared" si="159"/>
        <v>bmp</v>
      </c>
    </row>
    <row r="5114" spans="1:6" x14ac:dyDescent="0.25">
      <c r="A5114" s="11" t="s">
        <v>3381</v>
      </c>
      <c r="B5114" s="11" t="s">
        <v>1779</v>
      </c>
      <c r="C5114" s="11" t="s">
        <v>10844</v>
      </c>
      <c r="D5114" s="14">
        <v>40</v>
      </c>
      <c r="E5114" s="13" t="str">
        <f t="shared" si="158"/>
        <v>\IMAG\Icon\IMAGE_IME_MUL_GALICIAN_LOWER_5114.bmp</v>
      </c>
      <c r="F5114" s="1" t="str">
        <f t="shared" si="159"/>
        <v>bmp</v>
      </c>
    </row>
    <row r="5115" spans="1:6" x14ac:dyDescent="0.25">
      <c r="A5115" s="11" t="s">
        <v>3381</v>
      </c>
      <c r="B5115" s="11" t="s">
        <v>1780</v>
      </c>
      <c r="C5115" s="11" t="s">
        <v>10845</v>
      </c>
      <c r="D5115" s="14">
        <v>40</v>
      </c>
      <c r="E5115" s="13" t="str">
        <f t="shared" si="158"/>
        <v>\IMAG\Icon\IMAGE_IME_MUL_GALICIAN_UPPER_5115.bmp</v>
      </c>
      <c r="F5115" s="1" t="str">
        <f t="shared" si="159"/>
        <v>bmp</v>
      </c>
    </row>
    <row r="5116" spans="1:6" x14ac:dyDescent="0.25">
      <c r="A5116" s="11" t="s">
        <v>3381</v>
      </c>
      <c r="B5116" s="11" t="s">
        <v>5500</v>
      </c>
      <c r="C5116" s="11" t="s">
        <v>10846</v>
      </c>
      <c r="D5116" s="14">
        <v>34</v>
      </c>
      <c r="E5116" s="13" t="str">
        <f t="shared" si="158"/>
        <v>\IMAG\ICON\IMAGE_IME_MUL_GEORGIAN_5116.bmp</v>
      </c>
      <c r="F5116" s="1" t="str">
        <f t="shared" si="159"/>
        <v>bmp</v>
      </c>
    </row>
    <row r="5117" spans="1:6" x14ac:dyDescent="0.25">
      <c r="A5117" s="11" t="s">
        <v>3381</v>
      </c>
      <c r="B5117" s="11" t="s">
        <v>1788</v>
      </c>
      <c r="C5117" s="11" t="s">
        <v>10847</v>
      </c>
      <c r="D5117" s="14">
        <v>42</v>
      </c>
      <c r="E5117" s="13" t="str">
        <f t="shared" si="158"/>
        <v>\IMAG\Icon\IMAGE_IME_MUL_HAUSA_LEAD_UPPER_5117.bmp</v>
      </c>
      <c r="F5117" s="1" t="str">
        <f t="shared" si="159"/>
        <v>bmp</v>
      </c>
    </row>
    <row r="5118" spans="1:6" x14ac:dyDescent="0.25">
      <c r="A5118" s="11" t="s">
        <v>3381</v>
      </c>
      <c r="B5118" s="11" t="s">
        <v>1789</v>
      </c>
      <c r="C5118" s="11" t="s">
        <v>10848</v>
      </c>
      <c r="D5118" s="14">
        <v>37</v>
      </c>
      <c r="E5118" s="13" t="str">
        <f t="shared" si="158"/>
        <v>\IMAG\Icon\IMAGE_IME_MUL_HAUSA_LOWER_5118.bmp</v>
      </c>
      <c r="F5118" s="1" t="str">
        <f t="shared" si="159"/>
        <v>bmp</v>
      </c>
    </row>
    <row r="5119" spans="1:6" x14ac:dyDescent="0.25">
      <c r="A5119" s="11" t="s">
        <v>3381</v>
      </c>
      <c r="B5119" s="11" t="s">
        <v>1790</v>
      </c>
      <c r="C5119" s="11" t="s">
        <v>10849</v>
      </c>
      <c r="D5119" s="14">
        <v>37</v>
      </c>
      <c r="E5119" s="13" t="str">
        <f t="shared" si="158"/>
        <v>\IMAG\Icon\IMAGE_IME_MUL_HAUSA_UPPER_5119.bmp</v>
      </c>
      <c r="F5119" s="1" t="str">
        <f t="shared" si="159"/>
        <v>bmp</v>
      </c>
    </row>
    <row r="5120" spans="1:6" x14ac:dyDescent="0.25">
      <c r="A5120" s="11" t="s">
        <v>3381</v>
      </c>
      <c r="B5120" s="11" t="s">
        <v>1796</v>
      </c>
      <c r="C5120" s="11" t="s">
        <v>10850</v>
      </c>
      <c r="D5120" s="14">
        <v>46</v>
      </c>
      <c r="E5120" s="13" t="str">
        <f t="shared" si="158"/>
        <v>\IMAG\Icon\IMAGE_IME_MUL_ICELANDIC_LEAD_UPPER_5120.bmp</v>
      </c>
      <c r="F5120" s="1" t="str">
        <f t="shared" si="159"/>
        <v>bmp</v>
      </c>
    </row>
    <row r="5121" spans="1:6" x14ac:dyDescent="0.25">
      <c r="A5121" s="11" t="s">
        <v>3381</v>
      </c>
      <c r="B5121" s="11" t="s">
        <v>1797</v>
      </c>
      <c r="C5121" s="11" t="s">
        <v>10851</v>
      </c>
      <c r="D5121" s="14">
        <v>41</v>
      </c>
      <c r="E5121" s="13" t="str">
        <f t="shared" ref="E5121:E5184" si="160">LEFT(C5121,D5121-1)&amp;"_"&amp;ROW()&amp;"."&amp;RIGHT(C5121,LEN(C5121)-D5121)</f>
        <v>\IMAG\Icon\IMAGE_IME_MUL_ICELANDIC_LOWER_5121.bmp</v>
      </c>
      <c r="F5121" s="1" t="str">
        <f t="shared" si="159"/>
        <v>bmp</v>
      </c>
    </row>
    <row r="5122" spans="1:6" x14ac:dyDescent="0.25">
      <c r="A5122" s="11" t="s">
        <v>3381</v>
      </c>
      <c r="B5122" s="11" t="s">
        <v>1798</v>
      </c>
      <c r="C5122" s="11" t="s">
        <v>10852</v>
      </c>
      <c r="D5122" s="14">
        <v>41</v>
      </c>
      <c r="E5122" s="13" t="str">
        <f t="shared" si="160"/>
        <v>\IMAG\Icon\IMAGE_IME_MUL_ICELANDIC_UPPER_5122.bmp</v>
      </c>
      <c r="F5122" s="1" t="str">
        <f t="shared" ref="F5122:F5185" si="161">RIGHT(C5122,LEN(C5122)-D5122)</f>
        <v>bmp</v>
      </c>
    </row>
    <row r="5123" spans="1:6" x14ac:dyDescent="0.25">
      <c r="A5123" s="11" t="s">
        <v>3381</v>
      </c>
      <c r="B5123" s="11" t="s">
        <v>1799</v>
      </c>
      <c r="C5123" s="11" t="s">
        <v>10853</v>
      </c>
      <c r="D5123" s="14">
        <v>41</v>
      </c>
      <c r="E5123" s="13" t="str">
        <f t="shared" si="160"/>
        <v>\IMAG\Icon\IMAGE_IME_MUL_IGBO_LEAD_UPPER_5123.bmp</v>
      </c>
      <c r="F5123" s="1" t="str">
        <f t="shared" si="161"/>
        <v>bmp</v>
      </c>
    </row>
    <row r="5124" spans="1:6" x14ac:dyDescent="0.25">
      <c r="A5124" s="11" t="s">
        <v>3381</v>
      </c>
      <c r="B5124" s="11" t="s">
        <v>1800</v>
      </c>
      <c r="C5124" s="11" t="s">
        <v>10854</v>
      </c>
      <c r="D5124" s="14">
        <v>36</v>
      </c>
      <c r="E5124" s="13" t="str">
        <f t="shared" si="160"/>
        <v>\IMAG\Icon\IMAGE_IME_MUL_IGBO_LOWER_5124.bmp</v>
      </c>
      <c r="F5124" s="1" t="str">
        <f t="shared" si="161"/>
        <v>bmp</v>
      </c>
    </row>
    <row r="5125" spans="1:6" x14ac:dyDescent="0.25">
      <c r="A5125" s="11" t="s">
        <v>3381</v>
      </c>
      <c r="B5125" s="11" t="s">
        <v>1801</v>
      </c>
      <c r="C5125" s="11" t="s">
        <v>10855</v>
      </c>
      <c r="D5125" s="14">
        <v>36</v>
      </c>
      <c r="E5125" s="13" t="str">
        <f t="shared" si="160"/>
        <v>\IMAG\Icon\IMAGE_IME_MUL_IGBO_UPPER_5125.bmp</v>
      </c>
      <c r="F5125" s="1" t="str">
        <f t="shared" si="161"/>
        <v>bmp</v>
      </c>
    </row>
    <row r="5126" spans="1:6" x14ac:dyDescent="0.25">
      <c r="A5126" s="11" t="s">
        <v>3381</v>
      </c>
      <c r="B5126" s="11" t="s">
        <v>1805</v>
      </c>
      <c r="C5126" s="11" t="s">
        <v>10856</v>
      </c>
      <c r="D5126" s="14">
        <v>42</v>
      </c>
      <c r="E5126" s="13" t="str">
        <f t="shared" si="160"/>
        <v>\IMAG\Icon\IMAGE_IME_MUL_IRISH_LEAD_UPPER_5126.bmp</v>
      </c>
      <c r="F5126" s="1" t="str">
        <f t="shared" si="161"/>
        <v>bmp</v>
      </c>
    </row>
    <row r="5127" spans="1:6" x14ac:dyDescent="0.25">
      <c r="A5127" s="11" t="s">
        <v>3381</v>
      </c>
      <c r="B5127" s="11" t="s">
        <v>1806</v>
      </c>
      <c r="C5127" s="11" t="s">
        <v>10857</v>
      </c>
      <c r="D5127" s="14">
        <v>37</v>
      </c>
      <c r="E5127" s="13" t="str">
        <f t="shared" si="160"/>
        <v>\IMAG\Icon\IMAGE_IME_MUL_IRISH_LOWER_5127.bmp</v>
      </c>
      <c r="F5127" s="1" t="str">
        <f t="shared" si="161"/>
        <v>bmp</v>
      </c>
    </row>
    <row r="5128" spans="1:6" x14ac:dyDescent="0.25">
      <c r="A5128" s="11" t="s">
        <v>3381</v>
      </c>
      <c r="B5128" s="11" t="s">
        <v>1807</v>
      </c>
      <c r="C5128" s="11" t="s">
        <v>10858</v>
      </c>
      <c r="D5128" s="14">
        <v>37</v>
      </c>
      <c r="E5128" s="13" t="str">
        <f t="shared" si="160"/>
        <v>\IMAG\Icon\IMAGE_IME_MUL_IRISH_UPPER_5128.bmp</v>
      </c>
      <c r="F5128" s="1" t="str">
        <f t="shared" si="161"/>
        <v>bmp</v>
      </c>
    </row>
    <row r="5129" spans="1:6" x14ac:dyDescent="0.25">
      <c r="A5129" s="11" t="s">
        <v>3381</v>
      </c>
      <c r="B5129" s="11" t="s">
        <v>1812</v>
      </c>
      <c r="C5129" s="11" t="s">
        <v>10859</v>
      </c>
      <c r="D5129" s="14">
        <v>43</v>
      </c>
      <c r="E5129" s="13" t="str">
        <f t="shared" si="160"/>
        <v>\IMAG\Icon\IMAGE_IME_MUL_KAZAKH_LEAD_UPPER_5129.bmp</v>
      </c>
      <c r="F5129" s="1" t="str">
        <f t="shared" si="161"/>
        <v>bmp</v>
      </c>
    </row>
    <row r="5130" spans="1:6" x14ac:dyDescent="0.25">
      <c r="A5130" s="11" t="s">
        <v>3381</v>
      </c>
      <c r="B5130" s="11" t="s">
        <v>1813</v>
      </c>
      <c r="C5130" s="11" t="s">
        <v>10860</v>
      </c>
      <c r="D5130" s="14">
        <v>38</v>
      </c>
      <c r="E5130" s="13" t="str">
        <f t="shared" si="160"/>
        <v>\IMAG\Icon\IMAGE_IME_MUL_KAZAKH_LOWER_5130.bmp</v>
      </c>
      <c r="F5130" s="1" t="str">
        <f t="shared" si="161"/>
        <v>bmp</v>
      </c>
    </row>
    <row r="5131" spans="1:6" x14ac:dyDescent="0.25">
      <c r="A5131" s="11" t="s">
        <v>3381</v>
      </c>
      <c r="B5131" s="11" t="s">
        <v>1814</v>
      </c>
      <c r="C5131" s="11" t="s">
        <v>10861</v>
      </c>
      <c r="D5131" s="14">
        <v>38</v>
      </c>
      <c r="E5131" s="13" t="str">
        <f t="shared" si="160"/>
        <v>\IMAG\Icon\IMAGE_IME_MUL_KAZAKH_UPPER_5131.bmp</v>
      </c>
      <c r="F5131" s="1" t="str">
        <f t="shared" si="161"/>
        <v>bmp</v>
      </c>
    </row>
    <row r="5132" spans="1:6" x14ac:dyDescent="0.25">
      <c r="A5132" s="11" t="s">
        <v>3381</v>
      </c>
      <c r="B5132" s="11" t="s">
        <v>1817</v>
      </c>
      <c r="C5132" s="11" t="s">
        <v>10862</v>
      </c>
      <c r="D5132" s="14">
        <v>44</v>
      </c>
      <c r="E5132" s="13" t="str">
        <f t="shared" si="160"/>
        <v>\IMAG\Icon\IMAGE_IME_MUL_LATVIAN_LEAD_UPPER_5132.bmp</v>
      </c>
      <c r="F5132" s="1" t="str">
        <f t="shared" si="161"/>
        <v>bmp</v>
      </c>
    </row>
    <row r="5133" spans="1:6" x14ac:dyDescent="0.25">
      <c r="A5133" s="11" t="s">
        <v>3381</v>
      </c>
      <c r="B5133" s="11" t="s">
        <v>1818</v>
      </c>
      <c r="C5133" s="11" t="s">
        <v>10863</v>
      </c>
      <c r="D5133" s="14">
        <v>39</v>
      </c>
      <c r="E5133" s="13" t="str">
        <f t="shared" si="160"/>
        <v>\IMAG\Icon\IMAGE_IME_MUL_LATVIAN_LOWER_5133.bmp</v>
      </c>
      <c r="F5133" s="1" t="str">
        <f t="shared" si="161"/>
        <v>bmp</v>
      </c>
    </row>
    <row r="5134" spans="1:6" x14ac:dyDescent="0.25">
      <c r="A5134" s="11" t="s">
        <v>3381</v>
      </c>
      <c r="B5134" s="11" t="s">
        <v>1819</v>
      </c>
      <c r="C5134" s="11" t="s">
        <v>10864</v>
      </c>
      <c r="D5134" s="14">
        <v>39</v>
      </c>
      <c r="E5134" s="13" t="str">
        <f t="shared" si="160"/>
        <v>\IMAG\Icon\IMAGE_IME_MUL_LATVIAN_UPPER_5134.bmp</v>
      </c>
      <c r="F5134" s="1" t="str">
        <f t="shared" si="161"/>
        <v>bmp</v>
      </c>
    </row>
    <row r="5135" spans="1:6" x14ac:dyDescent="0.25">
      <c r="A5135" s="11" t="s">
        <v>3381</v>
      </c>
      <c r="B5135" s="11" t="s">
        <v>1820</v>
      </c>
      <c r="C5135" s="11" t="s">
        <v>10865</v>
      </c>
      <c r="D5135" s="14">
        <v>47</v>
      </c>
      <c r="E5135" s="13" t="str">
        <f t="shared" si="160"/>
        <v>\IMAG\ICON\IMAGE_IME_MUL_LITHUANIAN_LEAD_UPPER_5135.bmp</v>
      </c>
      <c r="F5135" s="1" t="str">
        <f t="shared" si="161"/>
        <v>bmp</v>
      </c>
    </row>
    <row r="5136" spans="1:6" x14ac:dyDescent="0.25">
      <c r="A5136" s="11" t="s">
        <v>3381</v>
      </c>
      <c r="B5136" s="11" t="s">
        <v>1821</v>
      </c>
      <c r="C5136" s="11" t="s">
        <v>10866</v>
      </c>
      <c r="D5136" s="14">
        <v>42</v>
      </c>
      <c r="E5136" s="13" t="str">
        <f t="shared" si="160"/>
        <v>\IMAG\ICON\IMAGE_IME_MUL_LITHUANIAN_LOWER_5136.bmp</v>
      </c>
      <c r="F5136" s="1" t="str">
        <f t="shared" si="161"/>
        <v>bmp</v>
      </c>
    </row>
    <row r="5137" spans="1:6" x14ac:dyDescent="0.25">
      <c r="A5137" s="11" t="s">
        <v>3381</v>
      </c>
      <c r="B5137" s="11" t="s">
        <v>1822</v>
      </c>
      <c r="C5137" s="11" t="s">
        <v>10867</v>
      </c>
      <c r="D5137" s="14">
        <v>42</v>
      </c>
      <c r="E5137" s="13" t="str">
        <f t="shared" si="160"/>
        <v>\IMAG\ICON\IMAGE_IME_MUL_LITHUANIAN_UPPER_5137.bmp</v>
      </c>
      <c r="F5137" s="1" t="str">
        <f t="shared" si="161"/>
        <v>bmp</v>
      </c>
    </row>
    <row r="5138" spans="1:6" x14ac:dyDescent="0.25">
      <c r="A5138" s="11" t="s">
        <v>3381</v>
      </c>
      <c r="B5138" s="11" t="s">
        <v>1823</v>
      </c>
      <c r="C5138" s="11" t="s">
        <v>10868</v>
      </c>
      <c r="D5138" s="14">
        <v>47</v>
      </c>
      <c r="E5138" s="13" t="str">
        <f t="shared" si="160"/>
        <v>\IMAG\ICON\IMAGE_IME_MUL_MACEDONIAN_LEAD_UPPER_5138.bmp</v>
      </c>
      <c r="F5138" s="1" t="str">
        <f t="shared" si="161"/>
        <v>bmp</v>
      </c>
    </row>
    <row r="5139" spans="1:6" x14ac:dyDescent="0.25">
      <c r="A5139" s="11" t="s">
        <v>3381</v>
      </c>
      <c r="B5139" s="11" t="s">
        <v>1824</v>
      </c>
      <c r="C5139" s="11" t="s">
        <v>10869</v>
      </c>
      <c r="D5139" s="14">
        <v>42</v>
      </c>
      <c r="E5139" s="13" t="str">
        <f t="shared" si="160"/>
        <v>\IMAG\ICON\IMAGE_IME_MUL_MACEDONIAN_LOWER_5139.bmp</v>
      </c>
      <c r="F5139" s="1" t="str">
        <f t="shared" si="161"/>
        <v>bmp</v>
      </c>
    </row>
    <row r="5140" spans="1:6" x14ac:dyDescent="0.25">
      <c r="A5140" s="11" t="s">
        <v>3381</v>
      </c>
      <c r="B5140" s="11" t="s">
        <v>1825</v>
      </c>
      <c r="C5140" s="11" t="s">
        <v>10870</v>
      </c>
      <c r="D5140" s="14">
        <v>42</v>
      </c>
      <c r="E5140" s="13" t="str">
        <f t="shared" si="160"/>
        <v>\IMAG\ICON\IMAGE_IME_MUL_MACEDONIAN_UPPER_5140.bmp</v>
      </c>
      <c r="F5140" s="1" t="str">
        <f t="shared" si="161"/>
        <v>bmp</v>
      </c>
    </row>
    <row r="5141" spans="1:6" x14ac:dyDescent="0.25">
      <c r="A5141" s="11" t="s">
        <v>3381</v>
      </c>
      <c r="B5141" s="11" t="s">
        <v>1831</v>
      </c>
      <c r="C5141" s="11" t="s">
        <v>10871</v>
      </c>
      <c r="D5141" s="14">
        <v>45</v>
      </c>
      <c r="E5141" s="13" t="str">
        <f t="shared" si="160"/>
        <v>\IMAG\ICON\IMAGE_IME_MUL_MOLDOVAN_LEAD_UPPER_5141.bmp</v>
      </c>
      <c r="F5141" s="1" t="str">
        <f t="shared" si="161"/>
        <v>bmp</v>
      </c>
    </row>
    <row r="5142" spans="1:6" x14ac:dyDescent="0.25">
      <c r="A5142" s="11" t="s">
        <v>3381</v>
      </c>
      <c r="B5142" s="11" t="s">
        <v>1832</v>
      </c>
      <c r="C5142" s="11" t="s">
        <v>10872</v>
      </c>
      <c r="D5142" s="14">
        <v>40</v>
      </c>
      <c r="E5142" s="13" t="str">
        <f t="shared" si="160"/>
        <v>\IMAG\ICON\IMAGE_IME_MUL_MOLDOVAN_LOWER_5142.bmp</v>
      </c>
      <c r="F5142" s="1" t="str">
        <f t="shared" si="161"/>
        <v>bmp</v>
      </c>
    </row>
    <row r="5143" spans="1:6" x14ac:dyDescent="0.25">
      <c r="A5143" s="11" t="s">
        <v>3381</v>
      </c>
      <c r="B5143" s="11" t="s">
        <v>1833</v>
      </c>
      <c r="C5143" s="11" t="s">
        <v>10873</v>
      </c>
      <c r="D5143" s="14">
        <v>40</v>
      </c>
      <c r="E5143" s="13" t="str">
        <f t="shared" si="160"/>
        <v>\IMAG\ICON\IMAGE_IME_MUL_MOLDOVAN_UPPER_5143.bmp</v>
      </c>
      <c r="F5143" s="1" t="str">
        <f t="shared" si="161"/>
        <v>bmp</v>
      </c>
    </row>
    <row r="5144" spans="1:6" x14ac:dyDescent="0.25">
      <c r="A5144" s="11" t="s">
        <v>3381</v>
      </c>
      <c r="B5144" s="11" t="s">
        <v>1835</v>
      </c>
      <c r="C5144" s="11" t="s">
        <v>10874</v>
      </c>
      <c r="D5144" s="14">
        <v>46</v>
      </c>
      <c r="E5144" s="13" t="str">
        <f t="shared" si="160"/>
        <v>\IMAG\ICON\IMAGE_IME_MUL_NORWEGIAN_LEAD_UPPER_5144.bmp</v>
      </c>
      <c r="F5144" s="1" t="str">
        <f t="shared" si="161"/>
        <v>bmp</v>
      </c>
    </row>
    <row r="5145" spans="1:6" x14ac:dyDescent="0.25">
      <c r="A5145" s="11" t="s">
        <v>3381</v>
      </c>
      <c r="B5145" s="11" t="s">
        <v>1836</v>
      </c>
      <c r="C5145" s="11" t="s">
        <v>10875</v>
      </c>
      <c r="D5145" s="14">
        <v>41</v>
      </c>
      <c r="E5145" s="13" t="str">
        <f t="shared" si="160"/>
        <v>\IMAG\ICON\IMAGE_IME_MUL_NORWEGIAN_LOWER_5145.bmp</v>
      </c>
      <c r="F5145" s="1" t="str">
        <f t="shared" si="161"/>
        <v>bmp</v>
      </c>
    </row>
    <row r="5146" spans="1:6" x14ac:dyDescent="0.25">
      <c r="A5146" s="11" t="s">
        <v>3381</v>
      </c>
      <c r="B5146" s="11" t="s">
        <v>1837</v>
      </c>
      <c r="C5146" s="11" t="s">
        <v>10876</v>
      </c>
      <c r="D5146" s="14">
        <v>41</v>
      </c>
      <c r="E5146" s="13" t="str">
        <f t="shared" si="160"/>
        <v>\IMAG\ICON\IMAGE_IME_MUL_NORWEGIAN_UPPER_5146.bmp</v>
      </c>
      <c r="F5146" s="1" t="str">
        <f t="shared" si="161"/>
        <v>bmp</v>
      </c>
    </row>
    <row r="5147" spans="1:6" x14ac:dyDescent="0.25">
      <c r="A5147" s="11" t="s">
        <v>3381</v>
      </c>
      <c r="B5147" s="11" t="s">
        <v>1840</v>
      </c>
      <c r="C5147" s="11" t="s">
        <v>10877</v>
      </c>
      <c r="D5147" s="14">
        <v>43</v>
      </c>
      <c r="E5147" s="13" t="str">
        <f t="shared" si="160"/>
        <v>\IMAG\ICON\IMAGE_IME_MUL_POLISH_LEAD_UPPER_5147.bmp</v>
      </c>
      <c r="F5147" s="1" t="str">
        <f t="shared" si="161"/>
        <v>bmp</v>
      </c>
    </row>
    <row r="5148" spans="1:6" x14ac:dyDescent="0.25">
      <c r="A5148" s="11" t="s">
        <v>3381</v>
      </c>
      <c r="B5148" s="11" t="s">
        <v>1841</v>
      </c>
      <c r="C5148" s="11" t="s">
        <v>10878</v>
      </c>
      <c r="D5148" s="14">
        <v>38</v>
      </c>
      <c r="E5148" s="13" t="str">
        <f t="shared" si="160"/>
        <v>\IMAG\ICON\IMAGE_IME_MUL_POLISH_LOWER_5148.bmp</v>
      </c>
      <c r="F5148" s="1" t="str">
        <f t="shared" si="161"/>
        <v>bmp</v>
      </c>
    </row>
    <row r="5149" spans="1:6" x14ac:dyDescent="0.25">
      <c r="A5149" s="11" t="s">
        <v>3381</v>
      </c>
      <c r="B5149" s="11" t="s">
        <v>1842</v>
      </c>
      <c r="C5149" s="11" t="s">
        <v>10879</v>
      </c>
      <c r="D5149" s="14">
        <v>38</v>
      </c>
      <c r="E5149" s="13" t="str">
        <f t="shared" si="160"/>
        <v>\IMAG\ICON\IMAGE_IME_MUL_POLISH_UPPER_5149.bmp</v>
      </c>
      <c r="F5149" s="1" t="str">
        <f t="shared" si="161"/>
        <v>bmp</v>
      </c>
    </row>
    <row r="5150" spans="1:6" x14ac:dyDescent="0.25">
      <c r="A5150" s="11" t="s">
        <v>3381</v>
      </c>
      <c r="B5150" s="11" t="s">
        <v>1853</v>
      </c>
      <c r="C5150" s="11" t="s">
        <v>10880</v>
      </c>
      <c r="D5150" s="14">
        <v>44</v>
      </c>
      <c r="E5150" s="13" t="str">
        <f t="shared" si="160"/>
        <v>\IMAG\ICON\IMAGE_IME_MUL_SERBIAN_LEAD_UPPER_5150.bmp</v>
      </c>
      <c r="F5150" s="1" t="str">
        <f t="shared" si="161"/>
        <v>bmp</v>
      </c>
    </row>
    <row r="5151" spans="1:6" x14ac:dyDescent="0.25">
      <c r="A5151" s="11" t="s">
        <v>3381</v>
      </c>
      <c r="B5151" s="11" t="s">
        <v>1854</v>
      </c>
      <c r="C5151" s="11" t="s">
        <v>10881</v>
      </c>
      <c r="D5151" s="14">
        <v>39</v>
      </c>
      <c r="E5151" s="13" t="str">
        <f t="shared" si="160"/>
        <v>\IMAG\ICON\IMAGE_IME_MUL_SERBIAN_LOWER_5151.bmp</v>
      </c>
      <c r="F5151" s="1" t="str">
        <f t="shared" si="161"/>
        <v>bmp</v>
      </c>
    </row>
    <row r="5152" spans="1:6" x14ac:dyDescent="0.25">
      <c r="A5152" s="11" t="s">
        <v>3381</v>
      </c>
      <c r="B5152" s="11" t="s">
        <v>1855</v>
      </c>
      <c r="C5152" s="11" t="s">
        <v>10882</v>
      </c>
      <c r="D5152" s="14">
        <v>39</v>
      </c>
      <c r="E5152" s="13" t="str">
        <f t="shared" si="160"/>
        <v>\IMAG\ICON\IMAGE_IME_MUL_SERBIAN_UPPER_5152.bmp</v>
      </c>
      <c r="F5152" s="1" t="str">
        <f t="shared" si="161"/>
        <v>bmp</v>
      </c>
    </row>
    <row r="5153" spans="1:6" x14ac:dyDescent="0.25">
      <c r="A5153" s="11" t="s">
        <v>3381</v>
      </c>
      <c r="B5153" s="11" t="s">
        <v>1856</v>
      </c>
      <c r="C5153" s="11" t="s">
        <v>10883</v>
      </c>
      <c r="D5153" s="14">
        <v>44</v>
      </c>
      <c r="E5153" s="13" t="str">
        <f t="shared" si="160"/>
        <v>\IMAG\ICON\IMAGE_IME_MUL_SESOTHO_LEAD_UPPER_5153.bmp</v>
      </c>
      <c r="F5153" s="1" t="str">
        <f t="shared" si="161"/>
        <v>bmp</v>
      </c>
    </row>
    <row r="5154" spans="1:6" x14ac:dyDescent="0.25">
      <c r="A5154" s="11" t="s">
        <v>3381</v>
      </c>
      <c r="B5154" s="11" t="s">
        <v>1857</v>
      </c>
      <c r="C5154" s="11" t="s">
        <v>10884</v>
      </c>
      <c r="D5154" s="14">
        <v>39</v>
      </c>
      <c r="E5154" s="13" t="str">
        <f t="shared" si="160"/>
        <v>\IMAG\ICON\IMAGE_IME_MUL_SESOTHO_LOWER_5154.bmp</v>
      </c>
      <c r="F5154" s="1" t="str">
        <f t="shared" si="161"/>
        <v>bmp</v>
      </c>
    </row>
    <row r="5155" spans="1:6" x14ac:dyDescent="0.25">
      <c r="A5155" s="11" t="s">
        <v>3381</v>
      </c>
      <c r="B5155" s="11" t="s">
        <v>1858</v>
      </c>
      <c r="C5155" s="11" t="s">
        <v>10885</v>
      </c>
      <c r="D5155" s="14">
        <v>39</v>
      </c>
      <c r="E5155" s="13" t="str">
        <f t="shared" si="160"/>
        <v>\IMAG\ICON\IMAGE_IME_MUL_SESOTHO_UPPER_5155.bmp</v>
      </c>
      <c r="F5155" s="1" t="str">
        <f t="shared" si="161"/>
        <v>bmp</v>
      </c>
    </row>
    <row r="5156" spans="1:6" x14ac:dyDescent="0.25">
      <c r="A5156" s="11" t="s">
        <v>3381</v>
      </c>
      <c r="B5156" s="11" t="s">
        <v>1859</v>
      </c>
      <c r="C5156" s="11" t="s">
        <v>10886</v>
      </c>
      <c r="D5156" s="14">
        <v>43</v>
      </c>
      <c r="E5156" s="13" t="str">
        <f t="shared" si="160"/>
        <v>\IMAG\ICON\IMAGE_IME_MUL_SLOVAK_LEAD_UPPER_5156.bmp</v>
      </c>
      <c r="F5156" s="1" t="str">
        <f t="shared" si="161"/>
        <v>bmp</v>
      </c>
    </row>
    <row r="5157" spans="1:6" x14ac:dyDescent="0.25">
      <c r="A5157" s="11" t="s">
        <v>3381</v>
      </c>
      <c r="B5157" s="11" t="s">
        <v>1860</v>
      </c>
      <c r="C5157" s="11" t="s">
        <v>10887</v>
      </c>
      <c r="D5157" s="14">
        <v>38</v>
      </c>
      <c r="E5157" s="13" t="str">
        <f t="shared" si="160"/>
        <v>\IMAG\ICON\IMAGE_IME_MUL_SLOVAK_LOWER_5157.bmp</v>
      </c>
      <c r="F5157" s="1" t="str">
        <f t="shared" si="161"/>
        <v>bmp</v>
      </c>
    </row>
    <row r="5158" spans="1:6" x14ac:dyDescent="0.25">
      <c r="A5158" s="11" t="s">
        <v>3381</v>
      </c>
      <c r="B5158" s="11" t="s">
        <v>1861</v>
      </c>
      <c r="C5158" s="11" t="s">
        <v>10888</v>
      </c>
      <c r="D5158" s="14">
        <v>38</v>
      </c>
      <c r="E5158" s="13" t="str">
        <f t="shared" si="160"/>
        <v>\IMAG\ICON\IMAGE_IME_MUL_SLOVAK_UPPER_5158.bmp</v>
      </c>
      <c r="F5158" s="1" t="str">
        <f t="shared" si="161"/>
        <v>bmp</v>
      </c>
    </row>
    <row r="5159" spans="1:6" x14ac:dyDescent="0.25">
      <c r="A5159" s="11" t="s">
        <v>3381</v>
      </c>
      <c r="B5159" s="11" t="s">
        <v>1871</v>
      </c>
      <c r="C5159" s="11" t="s">
        <v>10889</v>
      </c>
      <c r="D5159" s="14">
        <v>44</v>
      </c>
      <c r="E5159" s="13" t="str">
        <f t="shared" si="160"/>
        <v>\IMAG\ICON\IMAGE_IME_MUL_SWEDISH_LEAD_UPPER_5159.bmp</v>
      </c>
      <c r="F5159" s="1" t="str">
        <f t="shared" si="161"/>
        <v>bmp</v>
      </c>
    </row>
    <row r="5160" spans="1:6" x14ac:dyDescent="0.25">
      <c r="A5160" s="11" t="s">
        <v>3381</v>
      </c>
      <c r="B5160" s="11" t="s">
        <v>1872</v>
      </c>
      <c r="C5160" s="11" t="s">
        <v>10890</v>
      </c>
      <c r="D5160" s="14">
        <v>39</v>
      </c>
      <c r="E5160" s="13" t="str">
        <f t="shared" si="160"/>
        <v>\IMAG\ICON\IMAGE_IME_MUL_SWEDISH_LOWER_5160.bmp</v>
      </c>
      <c r="F5160" s="1" t="str">
        <f t="shared" si="161"/>
        <v>bmp</v>
      </c>
    </row>
    <row r="5161" spans="1:6" x14ac:dyDescent="0.25">
      <c r="A5161" s="11" t="s">
        <v>3381</v>
      </c>
      <c r="B5161" s="11" t="s">
        <v>1873</v>
      </c>
      <c r="C5161" s="11" t="s">
        <v>10891</v>
      </c>
      <c r="D5161" s="14">
        <v>39</v>
      </c>
      <c r="E5161" s="13" t="str">
        <f t="shared" si="160"/>
        <v>\IMAG\ICON\IMAGE_IME_MUL_SWEDISH_UPPER_5161.bmp</v>
      </c>
      <c r="F5161" s="1" t="str">
        <f t="shared" si="161"/>
        <v>bmp</v>
      </c>
    </row>
    <row r="5162" spans="1:6" x14ac:dyDescent="0.25">
      <c r="A5162" s="11" t="s">
        <v>3381</v>
      </c>
      <c r="B5162" s="11" t="s">
        <v>1881</v>
      </c>
      <c r="C5162" s="11" t="s">
        <v>10892</v>
      </c>
      <c r="D5162" s="14">
        <v>46</v>
      </c>
      <c r="E5162" s="13" t="str">
        <f t="shared" si="160"/>
        <v>\IMAG\ICON\IMAGE_IME_MUL_UKRAINIAN_LEAD_UPPER_5162.bmp</v>
      </c>
      <c r="F5162" s="1" t="str">
        <f t="shared" si="161"/>
        <v>bmp</v>
      </c>
    </row>
    <row r="5163" spans="1:6" x14ac:dyDescent="0.25">
      <c r="A5163" s="11" t="s">
        <v>3381</v>
      </c>
      <c r="B5163" s="11" t="s">
        <v>1882</v>
      </c>
      <c r="C5163" s="11" t="s">
        <v>10893</v>
      </c>
      <c r="D5163" s="14">
        <v>41</v>
      </c>
      <c r="E5163" s="13" t="str">
        <f t="shared" si="160"/>
        <v>\IMAG\ICON\IMAGE_IME_MUL_UKRAINIAN_LOWER_5163.bmp</v>
      </c>
      <c r="F5163" s="1" t="str">
        <f t="shared" si="161"/>
        <v>bmp</v>
      </c>
    </row>
    <row r="5164" spans="1:6" x14ac:dyDescent="0.25">
      <c r="A5164" s="11" t="s">
        <v>3381</v>
      </c>
      <c r="B5164" s="11" t="s">
        <v>1883</v>
      </c>
      <c r="C5164" s="11" t="s">
        <v>10894</v>
      </c>
      <c r="D5164" s="14">
        <v>41</v>
      </c>
      <c r="E5164" s="13" t="str">
        <f t="shared" si="160"/>
        <v>\IMAG\ICON\IMAGE_IME_MUL_UKRAINIAN_UPPER_5164.bmp</v>
      </c>
      <c r="F5164" s="1" t="str">
        <f t="shared" si="161"/>
        <v>bmp</v>
      </c>
    </row>
    <row r="5165" spans="1:6" x14ac:dyDescent="0.25">
      <c r="A5165" s="11" t="s">
        <v>3381</v>
      </c>
      <c r="B5165" s="11" t="s">
        <v>1892</v>
      </c>
      <c r="C5165" s="11" t="s">
        <v>10895</v>
      </c>
      <c r="D5165" s="14">
        <v>43</v>
      </c>
      <c r="E5165" s="13" t="str">
        <f t="shared" si="160"/>
        <v>\IMAG\ICON\IMAGE_IME_MUL_YORUBA_LEAD_UPPER_5165.bmp</v>
      </c>
      <c r="F5165" s="1" t="str">
        <f t="shared" si="161"/>
        <v>bmp</v>
      </c>
    </row>
    <row r="5166" spans="1:6" x14ac:dyDescent="0.25">
      <c r="A5166" s="11" t="s">
        <v>3381</v>
      </c>
      <c r="B5166" s="11" t="s">
        <v>1893</v>
      </c>
      <c r="C5166" s="11" t="s">
        <v>10896</v>
      </c>
      <c r="D5166" s="14">
        <v>38</v>
      </c>
      <c r="E5166" s="13" t="str">
        <f t="shared" si="160"/>
        <v>\IMAG\ICON\IMAGE_IME_MUL_YORUBA_LOWER_5166.bmp</v>
      </c>
      <c r="F5166" s="1" t="str">
        <f t="shared" si="161"/>
        <v>bmp</v>
      </c>
    </row>
    <row r="5167" spans="1:6" x14ac:dyDescent="0.25">
      <c r="A5167" s="11" t="s">
        <v>3381</v>
      </c>
      <c r="B5167" s="11" t="s">
        <v>1894</v>
      </c>
      <c r="C5167" s="11" t="s">
        <v>10897</v>
      </c>
      <c r="D5167" s="14">
        <v>38</v>
      </c>
      <c r="E5167" s="13" t="str">
        <f t="shared" si="160"/>
        <v>\IMAG\ICON\IMAGE_IME_MUL_YORUBA_UPPER_5167.bmp</v>
      </c>
      <c r="F5167" s="1" t="str">
        <f t="shared" si="161"/>
        <v>bmp</v>
      </c>
    </row>
    <row r="5168" spans="1:6" x14ac:dyDescent="0.25">
      <c r="A5168" s="11" t="s">
        <v>3381</v>
      </c>
      <c r="B5168" s="11" t="s">
        <v>1889</v>
      </c>
      <c r="C5168" s="11" t="s">
        <v>10898</v>
      </c>
      <c r="D5168" s="14">
        <v>42</v>
      </c>
      <c r="E5168" s="13" t="str">
        <f t="shared" si="160"/>
        <v>\IMAG\ICON\IMAGE_IME_MUL_XHOSA_LEAD_UPPER_5168.bmp</v>
      </c>
      <c r="F5168" s="1" t="str">
        <f t="shared" si="161"/>
        <v>bmp</v>
      </c>
    </row>
    <row r="5169" spans="1:6" x14ac:dyDescent="0.25">
      <c r="A5169" s="11" t="s">
        <v>3381</v>
      </c>
      <c r="B5169" s="11" t="s">
        <v>1890</v>
      </c>
      <c r="C5169" s="11" t="s">
        <v>10899</v>
      </c>
      <c r="D5169" s="14">
        <v>37</v>
      </c>
      <c r="E5169" s="13" t="str">
        <f t="shared" si="160"/>
        <v>\IMAG\ICON\IMAGE_IME_MUL_XHOSA_LOWER_5169.bmp</v>
      </c>
      <c r="F5169" s="1" t="str">
        <f t="shared" si="161"/>
        <v>bmp</v>
      </c>
    </row>
    <row r="5170" spans="1:6" x14ac:dyDescent="0.25">
      <c r="A5170" s="11" t="s">
        <v>3381</v>
      </c>
      <c r="B5170" s="11" t="s">
        <v>1891</v>
      </c>
      <c r="C5170" s="11" t="s">
        <v>10900</v>
      </c>
      <c r="D5170" s="14">
        <v>37</v>
      </c>
      <c r="E5170" s="13" t="str">
        <f t="shared" si="160"/>
        <v>\IMAG\ICON\IMAGE_IME_MUL_XHOSA_UPPER_5170.bmp</v>
      </c>
      <c r="F5170" s="1" t="str">
        <f t="shared" si="161"/>
        <v>bmp</v>
      </c>
    </row>
    <row r="5171" spans="1:6" x14ac:dyDescent="0.25">
      <c r="A5171" s="11" t="s">
        <v>3381</v>
      </c>
      <c r="B5171" s="11" t="s">
        <v>1895</v>
      </c>
      <c r="C5171" s="11" t="s">
        <v>10901</v>
      </c>
      <c r="D5171" s="14">
        <v>41</v>
      </c>
      <c r="E5171" s="13" t="str">
        <f t="shared" si="160"/>
        <v>\IMAG\ICON\IMAGE_IME_MUL_ZULU_LEAD_UPPER_5171.bmp</v>
      </c>
      <c r="F5171" s="1" t="str">
        <f t="shared" si="161"/>
        <v>bmp</v>
      </c>
    </row>
    <row r="5172" spans="1:6" x14ac:dyDescent="0.25">
      <c r="A5172" s="11" t="s">
        <v>3381</v>
      </c>
      <c r="B5172" s="11" t="s">
        <v>1896</v>
      </c>
      <c r="C5172" s="11" t="s">
        <v>10902</v>
      </c>
      <c r="D5172" s="14">
        <v>36</v>
      </c>
      <c r="E5172" s="13" t="str">
        <f t="shared" si="160"/>
        <v>\IMAG\ICON\IMAGE_IME_MUL_ZULU_LOWER_5172.bmp</v>
      </c>
      <c r="F5172" s="1" t="str">
        <f t="shared" si="161"/>
        <v>bmp</v>
      </c>
    </row>
    <row r="5173" spans="1:6" x14ac:dyDescent="0.25">
      <c r="A5173" s="11" t="s">
        <v>3381</v>
      </c>
      <c r="B5173" s="11" t="s">
        <v>1897</v>
      </c>
      <c r="C5173" s="11" t="s">
        <v>10903</v>
      </c>
      <c r="D5173" s="14">
        <v>36</v>
      </c>
      <c r="E5173" s="13" t="str">
        <f t="shared" si="160"/>
        <v>\IMAG\ICON\IMAGE_IME_MUL_ZULU_UPPER_5173.bmp</v>
      </c>
      <c r="F5173" s="1" t="str">
        <f t="shared" si="161"/>
        <v>bmp</v>
      </c>
    </row>
    <row r="5174" spans="1:6" x14ac:dyDescent="0.25">
      <c r="A5174" s="11" t="s">
        <v>3381</v>
      </c>
      <c r="B5174" s="11" t="s">
        <v>5501</v>
      </c>
      <c r="C5174" s="11" t="s">
        <v>10904</v>
      </c>
      <c r="D5174" s="14">
        <v>40</v>
      </c>
      <c r="E5174" s="13" t="str">
        <f t="shared" si="160"/>
        <v>\IMAG\ICON\IMAGE_IME_MUL_ASSAMESE_UPPER_5174.bmp</v>
      </c>
      <c r="F5174" s="1" t="str">
        <f t="shared" si="161"/>
        <v>bmp</v>
      </c>
    </row>
    <row r="5175" spans="1:6" x14ac:dyDescent="0.25">
      <c r="A5175" s="11" t="s">
        <v>3381</v>
      </c>
      <c r="B5175" s="11" t="s">
        <v>1868</v>
      </c>
      <c r="C5175" s="11" t="s">
        <v>10905</v>
      </c>
      <c r="D5175" s="14">
        <v>44</v>
      </c>
      <c r="E5175" s="13" t="str">
        <f t="shared" si="160"/>
        <v>\IMAG\ICON\IMAGE_IME_MUL_SWAHILI_LEAD_UPPER_5175.bmp</v>
      </c>
      <c r="F5175" s="1" t="str">
        <f t="shared" si="161"/>
        <v>bmp</v>
      </c>
    </row>
    <row r="5176" spans="1:6" x14ac:dyDescent="0.25">
      <c r="A5176" s="11" t="s">
        <v>3381</v>
      </c>
      <c r="B5176" s="11" t="s">
        <v>1869</v>
      </c>
      <c r="C5176" s="11" t="s">
        <v>10906</v>
      </c>
      <c r="D5176" s="14">
        <v>39</v>
      </c>
      <c r="E5176" s="13" t="str">
        <f t="shared" si="160"/>
        <v>\IMAG\ICON\IMAGE_IME_MUL_SWAHILI_LOWER_5176.bmp</v>
      </c>
      <c r="F5176" s="1" t="str">
        <f t="shared" si="161"/>
        <v>bmp</v>
      </c>
    </row>
    <row r="5177" spans="1:6" x14ac:dyDescent="0.25">
      <c r="A5177" s="11" t="s">
        <v>3381</v>
      </c>
      <c r="B5177" s="11" t="s">
        <v>1870</v>
      </c>
      <c r="C5177" s="11" t="s">
        <v>10907</v>
      </c>
      <c r="D5177" s="14">
        <v>39</v>
      </c>
      <c r="E5177" s="13" t="str">
        <f t="shared" si="160"/>
        <v>\IMAG\ICON\IMAGE_IME_MUL_SWAHILI_UPPER_5177.bmp</v>
      </c>
      <c r="F5177" s="1" t="str">
        <f t="shared" si="161"/>
        <v>bmp</v>
      </c>
    </row>
    <row r="5178" spans="1:6" x14ac:dyDescent="0.25">
      <c r="A5178" s="11" t="s">
        <v>3381</v>
      </c>
      <c r="B5178" s="11" t="s">
        <v>1736</v>
      </c>
      <c r="C5178" s="11" t="s">
        <v>10908</v>
      </c>
      <c r="D5178" s="14">
        <v>33</v>
      </c>
      <c r="E5178" s="13" t="str">
        <f t="shared" si="160"/>
        <v>\IMAG\ICON\IMAGE_IME_MUL_AMHARIC_5178.bmp</v>
      </c>
      <c r="F5178" s="1" t="str">
        <f t="shared" si="161"/>
        <v>bmp</v>
      </c>
    </row>
    <row r="5179" spans="1:6" x14ac:dyDescent="0.25">
      <c r="A5179" s="11" t="s">
        <v>3381</v>
      </c>
      <c r="B5179" s="11" t="s">
        <v>1815</v>
      </c>
      <c r="C5179" s="11" t="s">
        <v>10734</v>
      </c>
      <c r="D5179" s="14">
        <v>31</v>
      </c>
      <c r="E5179" s="13" t="str">
        <f t="shared" si="160"/>
        <v>\IMAG\ICON\IMAGE_IME_MUL_KHMER_5179.bmp</v>
      </c>
      <c r="F5179" s="1" t="str">
        <f t="shared" si="161"/>
        <v>bmp</v>
      </c>
    </row>
    <row r="5180" spans="1:6" x14ac:dyDescent="0.25">
      <c r="A5180" s="11" t="s">
        <v>3381</v>
      </c>
      <c r="B5180" s="11" t="s">
        <v>1816</v>
      </c>
      <c r="C5180" s="11" t="s">
        <v>10909</v>
      </c>
      <c r="D5180" s="14">
        <v>29</v>
      </c>
      <c r="E5180" s="13" t="str">
        <f t="shared" si="160"/>
        <v>\IMAG\ICON\IMAGE_IME_MUL_LAO_5180.bmp</v>
      </c>
      <c r="F5180" s="1" t="str">
        <f t="shared" si="161"/>
        <v>bmp</v>
      </c>
    </row>
    <row r="5181" spans="1:6" x14ac:dyDescent="0.25">
      <c r="A5181" s="11" t="s">
        <v>3381</v>
      </c>
      <c r="B5181" s="11" t="s">
        <v>1885</v>
      </c>
      <c r="C5181" s="11" t="s">
        <v>10558</v>
      </c>
      <c r="D5181" s="14">
        <v>39</v>
      </c>
      <c r="E5181" s="13" t="str">
        <f t="shared" si="160"/>
        <v>\IMAG\ICON\IMAGE_IME_ENGLISH_ABC_LOWER_5181.bmp</v>
      </c>
      <c r="F5181" s="1" t="str">
        <f t="shared" si="161"/>
        <v>bmp</v>
      </c>
    </row>
    <row r="5182" spans="1:6" x14ac:dyDescent="0.25">
      <c r="A5182" s="11" t="s">
        <v>3381</v>
      </c>
      <c r="B5182" s="11" t="s">
        <v>3071</v>
      </c>
      <c r="C5182" s="11" t="s">
        <v>10558</v>
      </c>
      <c r="D5182" s="14">
        <v>39</v>
      </c>
      <c r="E5182" s="13" t="str">
        <f t="shared" si="160"/>
        <v>\IMAG\ICON\IMAGE_IME_ENGLISH_ABC_LOWER_5182.bmp</v>
      </c>
      <c r="F5182" s="1" t="str">
        <f t="shared" si="161"/>
        <v>bmp</v>
      </c>
    </row>
    <row r="5183" spans="1:6" x14ac:dyDescent="0.25">
      <c r="A5183" s="11" t="s">
        <v>3381</v>
      </c>
      <c r="B5183" s="11" t="s">
        <v>5502</v>
      </c>
      <c r="C5183" s="11" t="s">
        <v>10910</v>
      </c>
      <c r="D5183" s="14">
        <v>25</v>
      </c>
      <c r="E5183" s="13" t="str">
        <f t="shared" si="160"/>
        <v>\IMAG\TOUCH\IMG_IMT_BACK_5183.png</v>
      </c>
      <c r="F5183" s="1" t="str">
        <f t="shared" si="161"/>
        <v>png</v>
      </c>
    </row>
    <row r="5184" spans="1:6" x14ac:dyDescent="0.25">
      <c r="A5184" s="11" t="s">
        <v>3381</v>
      </c>
      <c r="B5184" s="11" t="s">
        <v>5503</v>
      </c>
      <c r="C5184" s="11" t="s">
        <v>10911</v>
      </c>
      <c r="D5184" s="14">
        <v>26</v>
      </c>
      <c r="E5184" s="13" t="str">
        <f t="shared" si="160"/>
        <v>\IMAG\TOUCH\IMG_IMT_CAP_L_5184.png</v>
      </c>
      <c r="F5184" s="1" t="str">
        <f t="shared" si="161"/>
        <v>png</v>
      </c>
    </row>
    <row r="5185" spans="1:6" x14ac:dyDescent="0.25">
      <c r="A5185" s="11" t="s">
        <v>3381</v>
      </c>
      <c r="B5185" s="11" t="s">
        <v>5504</v>
      </c>
      <c r="C5185" s="11" t="s">
        <v>10912</v>
      </c>
      <c r="D5185" s="14">
        <v>27</v>
      </c>
      <c r="E5185" s="13" t="str">
        <f t="shared" ref="E5185:E5248" si="162">LEFT(C5185,D5185-1)&amp;"_"&amp;ROW()&amp;"."&amp;RIGHT(C5185,LEN(C5185)-D5185)</f>
        <v>\IMAG\TOUCH\IMG_IMT_CAP_LU_5185.png</v>
      </c>
      <c r="F5185" s="1" t="str">
        <f t="shared" si="161"/>
        <v>png</v>
      </c>
    </row>
    <row r="5186" spans="1:6" x14ac:dyDescent="0.25">
      <c r="A5186" s="11" t="s">
        <v>3381</v>
      </c>
      <c r="B5186" s="11" t="s">
        <v>5505</v>
      </c>
      <c r="C5186" s="11" t="s">
        <v>10913</v>
      </c>
      <c r="D5186" s="14">
        <v>26</v>
      </c>
      <c r="E5186" s="13" t="str">
        <f t="shared" si="162"/>
        <v>\IMAG\TOUCH\IMG_IMT_CAP_U_5186.png</v>
      </c>
      <c r="F5186" s="1" t="str">
        <f t="shared" ref="F5186:F5249" si="163">RIGHT(C5186,LEN(C5186)-D5186)</f>
        <v>png</v>
      </c>
    </row>
    <row r="5187" spans="1:6" x14ac:dyDescent="0.25">
      <c r="A5187" s="11" t="s">
        <v>3381</v>
      </c>
      <c r="B5187" s="11" t="s">
        <v>5506</v>
      </c>
      <c r="C5187" s="11" t="s">
        <v>10914</v>
      </c>
      <c r="D5187" s="14">
        <v>29</v>
      </c>
      <c r="E5187" s="13" t="str">
        <f t="shared" si="162"/>
        <v>\IMAG\TOUCH\IMG_IMT_CONTRACT_5187.png</v>
      </c>
      <c r="F5187" s="1" t="str">
        <f t="shared" si="163"/>
        <v>png</v>
      </c>
    </row>
    <row r="5188" spans="1:6" x14ac:dyDescent="0.25">
      <c r="A5188" s="11" t="s">
        <v>3381</v>
      </c>
      <c r="B5188" s="11" t="s">
        <v>5507</v>
      </c>
      <c r="C5188" s="11" t="s">
        <v>10915</v>
      </c>
      <c r="D5188" s="14">
        <v>24</v>
      </c>
      <c r="E5188" s="13" t="str">
        <f t="shared" si="162"/>
        <v>\IMAG\TOUCH\IMG_IMT_DEL_5188.png</v>
      </c>
      <c r="F5188" s="1" t="str">
        <f t="shared" si="163"/>
        <v>png</v>
      </c>
    </row>
    <row r="5189" spans="1:6" x14ac:dyDescent="0.25">
      <c r="A5189" s="11" t="s">
        <v>3381</v>
      </c>
      <c r="B5189" s="11" t="s">
        <v>5508</v>
      </c>
      <c r="C5189" s="11" t="s">
        <v>10916</v>
      </c>
      <c r="D5189" s="14">
        <v>26</v>
      </c>
      <c r="E5189" s="13" t="str">
        <f t="shared" si="162"/>
        <v>\IMAG\TOUCH\IMG_IMT_ENTER_5189.png</v>
      </c>
      <c r="F5189" s="1" t="str">
        <f t="shared" si="163"/>
        <v>png</v>
      </c>
    </row>
    <row r="5190" spans="1:6" x14ac:dyDescent="0.25">
      <c r="A5190" s="11" t="s">
        <v>3381</v>
      </c>
      <c r="B5190" s="11" t="s">
        <v>5509</v>
      </c>
      <c r="C5190" s="11" t="s">
        <v>10917</v>
      </c>
      <c r="D5190" s="14">
        <v>27</v>
      </c>
      <c r="E5190" s="13" t="str">
        <f t="shared" si="162"/>
        <v>\IMAG\TOUCH\IMG_IMT_EXPAND_5190.png</v>
      </c>
      <c r="F5190" s="1" t="str">
        <f t="shared" si="163"/>
        <v>png</v>
      </c>
    </row>
    <row r="5191" spans="1:6" x14ac:dyDescent="0.25">
      <c r="A5191" s="11" t="s">
        <v>3381</v>
      </c>
      <c r="B5191" s="11" t="s">
        <v>5510</v>
      </c>
      <c r="C5191" s="11" t="s">
        <v>10918</v>
      </c>
      <c r="D5191" s="14">
        <v>25</v>
      </c>
      <c r="E5191" s="13" t="str">
        <f t="shared" si="162"/>
        <v>\IMAG\TOUCH\IMG_IMT_HIDE_5191.png</v>
      </c>
      <c r="F5191" s="1" t="str">
        <f t="shared" si="163"/>
        <v>png</v>
      </c>
    </row>
    <row r="5192" spans="1:6" x14ac:dyDescent="0.25">
      <c r="A5192" s="11" t="s">
        <v>3381</v>
      </c>
      <c r="B5192" s="11" t="s">
        <v>5511</v>
      </c>
      <c r="C5192" s="11" t="s">
        <v>10919</v>
      </c>
      <c r="D5192" s="14">
        <v>34</v>
      </c>
      <c r="E5192" s="13" t="str">
        <f t="shared" si="162"/>
        <v>\IMAG\TOUCH\IMG_IMT_LEFT_TRIANGLE_5192.png</v>
      </c>
      <c r="F5192" s="1" t="str">
        <f t="shared" si="163"/>
        <v>png</v>
      </c>
    </row>
    <row r="5193" spans="1:6" x14ac:dyDescent="0.25">
      <c r="A5193" s="11" t="s">
        <v>3381</v>
      </c>
      <c r="B5193" s="11" t="s">
        <v>5512</v>
      </c>
      <c r="C5193" s="11" t="s">
        <v>10920</v>
      </c>
      <c r="D5193" s="14">
        <v>39</v>
      </c>
      <c r="E5193" s="13" t="str">
        <f t="shared" si="162"/>
        <v>\IMAG\TOUCH\IMG_IMT_LEFT_TRIANGLE_TINT_5193.png</v>
      </c>
      <c r="F5193" s="1" t="str">
        <f t="shared" si="163"/>
        <v>png</v>
      </c>
    </row>
    <row r="5194" spans="1:6" x14ac:dyDescent="0.25">
      <c r="A5194" s="11" t="s">
        <v>3381</v>
      </c>
      <c r="B5194" s="11" t="s">
        <v>5513</v>
      </c>
      <c r="C5194" s="11" t="s">
        <v>10921</v>
      </c>
      <c r="D5194" s="14">
        <v>25</v>
      </c>
      <c r="E5194" s="13" t="str">
        <f t="shared" si="162"/>
        <v>\IMAG\TOUCH\IMG_IMT_LOCK_5194.png</v>
      </c>
      <c r="F5194" s="1" t="str">
        <f t="shared" si="163"/>
        <v>png</v>
      </c>
    </row>
    <row r="5195" spans="1:6" x14ac:dyDescent="0.25">
      <c r="A5195" s="11" t="s">
        <v>3381</v>
      </c>
      <c r="B5195" s="11" t="s">
        <v>5514</v>
      </c>
      <c r="C5195" s="11" t="s">
        <v>10922</v>
      </c>
      <c r="D5195" s="14">
        <v>29</v>
      </c>
      <c r="E5195" s="13" t="str">
        <f t="shared" si="162"/>
        <v>\IMAG\TOUCH\IMG_IMT_PAGEDOWN_5195.png</v>
      </c>
      <c r="F5195" s="1" t="str">
        <f t="shared" si="163"/>
        <v>png</v>
      </c>
    </row>
    <row r="5196" spans="1:6" x14ac:dyDescent="0.25">
      <c r="A5196" s="11" t="s">
        <v>3381</v>
      </c>
      <c r="B5196" s="11" t="s">
        <v>5515</v>
      </c>
      <c r="C5196" s="11" t="s">
        <v>10923</v>
      </c>
      <c r="D5196" s="14">
        <v>34</v>
      </c>
      <c r="E5196" s="13" t="str">
        <f t="shared" si="162"/>
        <v>\IMAG\TOUCH\IMG_IMT_PAGEDOWN_TINT_5196.png</v>
      </c>
      <c r="F5196" s="1" t="str">
        <f t="shared" si="163"/>
        <v>png</v>
      </c>
    </row>
    <row r="5197" spans="1:6" x14ac:dyDescent="0.25">
      <c r="A5197" s="11" t="s">
        <v>3381</v>
      </c>
      <c r="B5197" s="11" t="s">
        <v>5516</v>
      </c>
      <c r="C5197" s="11" t="s">
        <v>10924</v>
      </c>
      <c r="D5197" s="14">
        <v>27</v>
      </c>
      <c r="E5197" s="13" t="str">
        <f t="shared" si="162"/>
        <v>\IMAG\TOUCH\IMG_IMT_PAGEUP_5197.png</v>
      </c>
      <c r="F5197" s="1" t="str">
        <f t="shared" si="163"/>
        <v>png</v>
      </c>
    </row>
    <row r="5198" spans="1:6" x14ac:dyDescent="0.25">
      <c r="A5198" s="11" t="s">
        <v>3381</v>
      </c>
      <c r="B5198" s="11" t="s">
        <v>5517</v>
      </c>
      <c r="C5198" s="11" t="s">
        <v>10925</v>
      </c>
      <c r="D5198" s="14">
        <v>32</v>
      </c>
      <c r="E5198" s="13" t="str">
        <f t="shared" si="162"/>
        <v>\IMAG\TOUCH\IMG_IMT_PAGEUP_TINT_5198.png</v>
      </c>
      <c r="F5198" s="1" t="str">
        <f t="shared" si="163"/>
        <v>png</v>
      </c>
    </row>
    <row r="5199" spans="1:6" x14ac:dyDescent="0.25">
      <c r="A5199" s="11" t="s">
        <v>3381</v>
      </c>
      <c r="B5199" s="11" t="s">
        <v>5518</v>
      </c>
      <c r="C5199" s="11" t="s">
        <v>10926</v>
      </c>
      <c r="D5199" s="14">
        <v>35</v>
      </c>
      <c r="E5199" s="13" t="str">
        <f t="shared" si="162"/>
        <v>\IMAG\TOUCH\IMG_IMT_RIGHT_TRIANGLE_5199.png</v>
      </c>
      <c r="F5199" s="1" t="str">
        <f t="shared" si="163"/>
        <v>png</v>
      </c>
    </row>
    <row r="5200" spans="1:6" x14ac:dyDescent="0.25">
      <c r="A5200" s="11" t="s">
        <v>3381</v>
      </c>
      <c r="B5200" s="11" t="s">
        <v>5519</v>
      </c>
      <c r="C5200" s="11" t="s">
        <v>10927</v>
      </c>
      <c r="D5200" s="14">
        <v>40</v>
      </c>
      <c r="E5200" s="13" t="str">
        <f t="shared" si="162"/>
        <v>\IMAG\TOUCH\IMG_IMT_RIGHT_TRIANGLE_TINT_5200.png</v>
      </c>
      <c r="F5200" s="1" t="str">
        <f t="shared" si="163"/>
        <v>png</v>
      </c>
    </row>
    <row r="5201" spans="1:6" x14ac:dyDescent="0.25">
      <c r="A5201" s="11" t="s">
        <v>3381</v>
      </c>
      <c r="B5201" s="11" t="s">
        <v>5520</v>
      </c>
      <c r="C5201" s="11" t="s">
        <v>10928</v>
      </c>
      <c r="D5201" s="14">
        <v>26</v>
      </c>
      <c r="E5201" s="13" t="str">
        <f t="shared" si="162"/>
        <v>\IMAG\TOUCH\IMG_IMT_SPACE_5201.png</v>
      </c>
      <c r="F5201" s="1" t="str">
        <f t="shared" si="163"/>
        <v>png</v>
      </c>
    </row>
    <row r="5202" spans="1:6" x14ac:dyDescent="0.25">
      <c r="A5202" s="11" t="s">
        <v>3381</v>
      </c>
      <c r="B5202" s="11" t="s">
        <v>5521</v>
      </c>
      <c r="C5202" s="11" t="s">
        <v>10929</v>
      </c>
      <c r="D5202" s="14">
        <v>33</v>
      </c>
      <c r="E5202" s="13" t="str">
        <f t="shared" si="162"/>
        <v>\IMAG\TOUCH\IMG_IMT_SPACE_CENTER_5202.png</v>
      </c>
      <c r="F5202" s="1" t="str">
        <f t="shared" si="163"/>
        <v>png</v>
      </c>
    </row>
    <row r="5203" spans="1:6" x14ac:dyDescent="0.25">
      <c r="A5203" s="11" t="s">
        <v>3381</v>
      </c>
      <c r="B5203" s="11" t="s">
        <v>5522</v>
      </c>
      <c r="C5203" s="11" t="s">
        <v>10930</v>
      </c>
      <c r="D5203" s="14">
        <v>28</v>
      </c>
      <c r="E5203" s="13" t="str">
        <f t="shared" si="162"/>
        <v>\IMAG\TOUCH\IMG_IMT_SPACE_Q_5203.png</v>
      </c>
      <c r="F5203" s="1" t="str">
        <f t="shared" si="163"/>
        <v>png</v>
      </c>
    </row>
    <row r="5204" spans="1:6" x14ac:dyDescent="0.25">
      <c r="A5204" s="11" t="s">
        <v>3381</v>
      </c>
      <c r="B5204" s="11" t="s">
        <v>5523</v>
      </c>
      <c r="C5204" s="11" t="s">
        <v>10931</v>
      </c>
      <c r="D5204" s="14">
        <v>27</v>
      </c>
      <c r="E5204" s="13" t="str">
        <f t="shared" si="162"/>
        <v>\IMAG\TOUCH\IMG_IMT_UNLOCK_5204.png</v>
      </c>
      <c r="F5204" s="1" t="str">
        <f t="shared" si="163"/>
        <v>png</v>
      </c>
    </row>
    <row r="5205" spans="1:6" x14ac:dyDescent="0.25">
      <c r="A5205" s="11" t="s">
        <v>3381</v>
      </c>
      <c r="B5205" s="11" t="s">
        <v>2060</v>
      </c>
      <c r="C5205" s="11" t="s">
        <v>10932</v>
      </c>
      <c r="D5205" s="14">
        <v>24</v>
      </c>
      <c r="E5205" s="13" t="str">
        <f t="shared" si="162"/>
        <v>\IMAG\SOGOU\IMG_IMT_SET_5205.png</v>
      </c>
      <c r="F5205" s="1" t="str">
        <f t="shared" si="163"/>
        <v>png</v>
      </c>
    </row>
    <row r="5206" spans="1:6" x14ac:dyDescent="0.25">
      <c r="A5206" s="11" t="s">
        <v>3381</v>
      </c>
      <c r="B5206" s="11" t="s">
        <v>2060</v>
      </c>
      <c r="C5206" s="11" t="s">
        <v>10933</v>
      </c>
      <c r="D5206" s="14">
        <v>24</v>
      </c>
      <c r="E5206" s="13" t="str">
        <f t="shared" si="162"/>
        <v>\IMAG\TOUCH\IMG_IMT_SET_5206.png</v>
      </c>
      <c r="F5206" s="1" t="str">
        <f t="shared" si="163"/>
        <v>png</v>
      </c>
    </row>
    <row r="5207" spans="1:6" x14ac:dyDescent="0.25">
      <c r="A5207" s="11" t="s">
        <v>3381</v>
      </c>
      <c r="B5207" s="11" t="s">
        <v>711</v>
      </c>
      <c r="C5207" s="11" t="s">
        <v>10934</v>
      </c>
      <c r="D5207" s="14">
        <v>37</v>
      </c>
      <c r="E5207" s="13" t="str">
        <f t="shared" si="162"/>
        <v>\IMAG\SOGOU\IMAGE_SOGOU_DEFAULT_SKIN_5207.jpg</v>
      </c>
      <c r="F5207" s="1" t="str">
        <f t="shared" si="163"/>
        <v>jpg</v>
      </c>
    </row>
    <row r="5208" spans="1:6" x14ac:dyDescent="0.25">
      <c r="A5208" s="11" t="s">
        <v>3381</v>
      </c>
      <c r="B5208" s="11" t="s">
        <v>711</v>
      </c>
      <c r="C5208" s="11" t="s">
        <v>10934</v>
      </c>
      <c r="D5208" s="14">
        <v>37</v>
      </c>
      <c r="E5208" s="13" t="str">
        <f t="shared" si="162"/>
        <v>\IMAG\SOGOU\IMAGE_SOGOU_DEFAULT_SKIN_5208.jpg</v>
      </c>
      <c r="F5208" s="1" t="str">
        <f t="shared" si="163"/>
        <v>jpg</v>
      </c>
    </row>
    <row r="5209" spans="1:6" x14ac:dyDescent="0.25">
      <c r="A5209" s="11" t="s">
        <v>3382</v>
      </c>
      <c r="B5209" s="11" t="s">
        <v>2064</v>
      </c>
      <c r="C5209" s="11" t="s">
        <v>10935</v>
      </c>
      <c r="D5209" s="14">
        <v>16</v>
      </c>
      <c r="E5209" s="13" t="str">
        <f t="shared" si="162"/>
        <v>\IMAG\JAVA_ICON_5209.png</v>
      </c>
      <c r="F5209" s="1" t="str">
        <f t="shared" si="163"/>
        <v>png</v>
      </c>
    </row>
    <row r="5210" spans="1:6" x14ac:dyDescent="0.25">
      <c r="A5210" s="11" t="s">
        <v>3382</v>
      </c>
      <c r="B5210" s="11" t="s">
        <v>2061</v>
      </c>
      <c r="C5210" s="11" t="s">
        <v>10936</v>
      </c>
      <c r="D5210" s="14">
        <v>19</v>
      </c>
      <c r="E5210" s="13" t="str">
        <f t="shared" si="162"/>
        <v>\IMAG\IA_JAVA_LOGO_5210.bmp</v>
      </c>
      <c r="F5210" s="1" t="str">
        <f t="shared" si="163"/>
        <v>bmp</v>
      </c>
    </row>
    <row r="5211" spans="1:6" x14ac:dyDescent="0.25">
      <c r="A5211" s="11" t="s">
        <v>3382</v>
      </c>
      <c r="B5211" s="11" t="s">
        <v>2062</v>
      </c>
      <c r="C5211" s="11" t="s">
        <v>10937</v>
      </c>
      <c r="D5211" s="14">
        <v>32</v>
      </c>
      <c r="E5211" s="13" t="str">
        <f t="shared" si="162"/>
        <v>\IMAG\IMAGE_JAVA_DOWNLOAD_ENTER_5211.png</v>
      </c>
      <c r="F5211" s="1" t="str">
        <f t="shared" si="163"/>
        <v>png</v>
      </c>
    </row>
    <row r="5212" spans="1:6" x14ac:dyDescent="0.25">
      <c r="A5212" s="11" t="s">
        <v>3382</v>
      </c>
      <c r="B5212" s="11" t="s">
        <v>2063</v>
      </c>
      <c r="C5212" s="11" t="s">
        <v>10938</v>
      </c>
      <c r="D5212" s="14">
        <v>40</v>
      </c>
      <c r="E5212" s="13" t="str">
        <f t="shared" si="162"/>
        <v>\IMAG\IMAGE_JAVA_DOWNLOAD_ENTER_PRESSED_5212.png</v>
      </c>
      <c r="F5212" s="1" t="str">
        <f t="shared" si="163"/>
        <v>png</v>
      </c>
    </row>
    <row r="5213" spans="1:6" x14ac:dyDescent="0.25">
      <c r="A5213" s="11" t="s">
        <v>3382</v>
      </c>
      <c r="B5213" s="11" t="s">
        <v>5524</v>
      </c>
      <c r="C5213" s="11" t="s">
        <v>10939</v>
      </c>
      <c r="D5213" s="14">
        <v>42</v>
      </c>
      <c r="E5213" s="13" t="str">
        <f t="shared" si="162"/>
        <v>\IMAG\IMG_JAVA_MENU_LOCATION_INSTALL_ICON_5213.png</v>
      </c>
      <c r="F5213" s="1" t="str">
        <f t="shared" si="163"/>
        <v>png</v>
      </c>
    </row>
    <row r="5214" spans="1:6" x14ac:dyDescent="0.25">
      <c r="A5214" s="11" t="s">
        <v>3382</v>
      </c>
      <c r="B5214" s="11" t="s">
        <v>5525</v>
      </c>
      <c r="C5214" s="11" t="s">
        <v>10940</v>
      </c>
      <c r="D5214" s="14">
        <v>38</v>
      </c>
      <c r="E5214" s="13" t="str">
        <f t="shared" si="162"/>
        <v>\IMAG\IMG_JAVA_MENU_RESET_SYSTEM_ICON_5214.png</v>
      </c>
      <c r="F5214" s="1" t="str">
        <f t="shared" si="163"/>
        <v>png</v>
      </c>
    </row>
    <row r="5215" spans="1:6" x14ac:dyDescent="0.25">
      <c r="A5215" s="11" t="s">
        <v>3382</v>
      </c>
      <c r="B5215" s="11" t="s">
        <v>5526</v>
      </c>
      <c r="C5215" s="11" t="s">
        <v>10941</v>
      </c>
      <c r="D5215" s="14">
        <v>34</v>
      </c>
      <c r="E5215" s="13" t="str">
        <f t="shared" si="162"/>
        <v>\IMAG\IMG_JAVA_MENU_DOWNLOAD_ICON_5215.png</v>
      </c>
      <c r="F5215" s="1" t="str">
        <f t="shared" si="163"/>
        <v>png</v>
      </c>
    </row>
    <row r="5216" spans="1:6" x14ac:dyDescent="0.25">
      <c r="A5216" s="11" t="s">
        <v>3382</v>
      </c>
      <c r="B5216" s="11" t="s">
        <v>5527</v>
      </c>
      <c r="C5216" s="11" t="s">
        <v>10942</v>
      </c>
      <c r="D5216" s="14">
        <v>33</v>
      </c>
      <c r="E5216" s="13" t="str">
        <f t="shared" si="162"/>
        <v>\IMAG\IMG_JAVA_MENU_SETTING_ICON_5216.png</v>
      </c>
      <c r="F5216" s="1" t="str">
        <f t="shared" si="163"/>
        <v>png</v>
      </c>
    </row>
    <row r="5217" spans="1:6" x14ac:dyDescent="0.25">
      <c r="A5217" s="11" t="s">
        <v>3382</v>
      </c>
      <c r="B5217" s="11" t="s">
        <v>5528</v>
      </c>
      <c r="C5217" s="11" t="s">
        <v>10943</v>
      </c>
      <c r="D5217" s="14">
        <v>29</v>
      </c>
      <c r="E5217" s="13" t="str">
        <f t="shared" si="162"/>
        <v>\IMAG\IMAGE_JAVA_KEYBOARD_BG_5217.png</v>
      </c>
      <c r="F5217" s="1" t="str">
        <f t="shared" si="163"/>
        <v>png</v>
      </c>
    </row>
    <row r="5218" spans="1:6" x14ac:dyDescent="0.25">
      <c r="A5218" s="11" t="s">
        <v>3382</v>
      </c>
      <c r="B5218" s="11" t="s">
        <v>5529</v>
      </c>
      <c r="C5218" s="11" t="s">
        <v>10944</v>
      </c>
      <c r="D5218" s="14">
        <v>33</v>
      </c>
      <c r="E5218" s="13" t="str">
        <f t="shared" si="162"/>
        <v>\IMAG\IMAGE_JAVA_KEYBOARD1_LS_ON_5218.png</v>
      </c>
      <c r="F5218" s="1" t="str">
        <f t="shared" si="163"/>
        <v>png</v>
      </c>
    </row>
    <row r="5219" spans="1:6" x14ac:dyDescent="0.25">
      <c r="A5219" s="11" t="s">
        <v>3382</v>
      </c>
      <c r="B5219" s="11" t="s">
        <v>5530</v>
      </c>
      <c r="C5219" s="11" t="s">
        <v>10945</v>
      </c>
      <c r="D5219" s="14">
        <v>34</v>
      </c>
      <c r="E5219" s="13" t="str">
        <f t="shared" si="162"/>
        <v>\IMAG\IMAGE_JAVA_KEYBOARD1_LS_OFF_5219.png</v>
      </c>
      <c r="F5219" s="1" t="str">
        <f t="shared" si="163"/>
        <v>png</v>
      </c>
    </row>
    <row r="5220" spans="1:6" x14ac:dyDescent="0.25">
      <c r="A5220" s="11" t="s">
        <v>3382</v>
      </c>
      <c r="B5220" s="11" t="s">
        <v>5531</v>
      </c>
      <c r="C5220" s="11" t="s">
        <v>10946</v>
      </c>
      <c r="D5220" s="14">
        <v>33</v>
      </c>
      <c r="E5220" s="13" t="str">
        <f t="shared" si="162"/>
        <v>\IMAG\IMAGE_JAVA_KEYBOARD1_UP_ON_5220.png</v>
      </c>
      <c r="F5220" s="1" t="str">
        <f t="shared" si="163"/>
        <v>png</v>
      </c>
    </row>
    <row r="5221" spans="1:6" x14ac:dyDescent="0.25">
      <c r="A5221" s="11" t="s">
        <v>3382</v>
      </c>
      <c r="B5221" s="11" t="s">
        <v>5532</v>
      </c>
      <c r="C5221" s="11" t="s">
        <v>10947</v>
      </c>
      <c r="D5221" s="14">
        <v>34</v>
      </c>
      <c r="E5221" s="13" t="str">
        <f t="shared" si="162"/>
        <v>\IMAG\IMAGE_JAVA_KEYBOARD1_UP_OFF_5221.png</v>
      </c>
      <c r="F5221" s="1" t="str">
        <f t="shared" si="163"/>
        <v>png</v>
      </c>
    </row>
    <row r="5222" spans="1:6" x14ac:dyDescent="0.25">
      <c r="A5222" s="11" t="s">
        <v>3382</v>
      </c>
      <c r="B5222" s="11" t="s">
        <v>5533</v>
      </c>
      <c r="C5222" s="11" t="s">
        <v>10948</v>
      </c>
      <c r="D5222" s="14">
        <v>33</v>
      </c>
      <c r="E5222" s="13" t="str">
        <f t="shared" si="162"/>
        <v>\IMAG\IMAGE_JAVA_KEYBOARD1_RS_ON_5222.png</v>
      </c>
      <c r="F5222" s="1" t="str">
        <f t="shared" si="163"/>
        <v>png</v>
      </c>
    </row>
    <row r="5223" spans="1:6" x14ac:dyDescent="0.25">
      <c r="A5223" s="11" t="s">
        <v>3382</v>
      </c>
      <c r="B5223" s="11" t="s">
        <v>5534</v>
      </c>
      <c r="C5223" s="11" t="s">
        <v>10949</v>
      </c>
      <c r="D5223" s="14">
        <v>34</v>
      </c>
      <c r="E5223" s="13" t="str">
        <f t="shared" si="162"/>
        <v>\IMAG\IMAGE_JAVA_KEYBOARD1_RS_OFF_5223.png</v>
      </c>
      <c r="F5223" s="1" t="str">
        <f t="shared" si="163"/>
        <v>png</v>
      </c>
    </row>
    <row r="5224" spans="1:6" x14ac:dyDescent="0.25">
      <c r="A5224" s="11" t="s">
        <v>3382</v>
      </c>
      <c r="B5224" s="11" t="s">
        <v>5535</v>
      </c>
      <c r="C5224" s="11" t="s">
        <v>10950</v>
      </c>
      <c r="D5224" s="14">
        <v>34</v>
      </c>
      <c r="E5224" s="13" t="str">
        <f t="shared" si="162"/>
        <v>\IMAG\IMAGE_JAVA_KEYBOARD1_NUM_ON_5224.png</v>
      </c>
      <c r="F5224" s="1" t="str">
        <f t="shared" si="163"/>
        <v>png</v>
      </c>
    </row>
    <row r="5225" spans="1:6" x14ac:dyDescent="0.25">
      <c r="A5225" s="11" t="s">
        <v>3382</v>
      </c>
      <c r="B5225" s="11" t="s">
        <v>5536</v>
      </c>
      <c r="C5225" s="11" t="s">
        <v>10951</v>
      </c>
      <c r="D5225" s="14">
        <v>35</v>
      </c>
      <c r="E5225" s="13" t="str">
        <f t="shared" si="162"/>
        <v>\IMAG\IMAGE_JAVA_KEYBOARD1_NUM_OFF_5225.png</v>
      </c>
      <c r="F5225" s="1" t="str">
        <f t="shared" si="163"/>
        <v>png</v>
      </c>
    </row>
    <row r="5226" spans="1:6" x14ac:dyDescent="0.25">
      <c r="A5226" s="11" t="s">
        <v>3382</v>
      </c>
      <c r="B5226" s="11" t="s">
        <v>5537</v>
      </c>
      <c r="C5226" s="11" t="s">
        <v>10952</v>
      </c>
      <c r="D5226" s="14">
        <v>35</v>
      </c>
      <c r="E5226" s="13" t="str">
        <f t="shared" si="162"/>
        <v>\IMAG\IMAGE_JAVA_KEYBOARD1_LEFT_ON_5226.png</v>
      </c>
      <c r="F5226" s="1" t="str">
        <f t="shared" si="163"/>
        <v>png</v>
      </c>
    </row>
    <row r="5227" spans="1:6" x14ac:dyDescent="0.25">
      <c r="A5227" s="11" t="s">
        <v>3382</v>
      </c>
      <c r="B5227" s="11" t="s">
        <v>5538</v>
      </c>
      <c r="C5227" s="11" t="s">
        <v>10953</v>
      </c>
      <c r="D5227" s="14">
        <v>36</v>
      </c>
      <c r="E5227" s="13" t="str">
        <f t="shared" si="162"/>
        <v>\IMAG\IMAGE_JAVA_KEYBOARD1_LEFT_OFF_5227.png</v>
      </c>
      <c r="F5227" s="1" t="str">
        <f t="shared" si="163"/>
        <v>png</v>
      </c>
    </row>
    <row r="5228" spans="1:6" x14ac:dyDescent="0.25">
      <c r="A5228" s="11" t="s">
        <v>3382</v>
      </c>
      <c r="B5228" s="11" t="s">
        <v>5539</v>
      </c>
      <c r="C5228" s="11" t="s">
        <v>10954</v>
      </c>
      <c r="D5228" s="14">
        <v>35</v>
      </c>
      <c r="E5228" s="13" t="str">
        <f t="shared" si="162"/>
        <v>\IMAG\IMAGE_JAVA_KEYBOARD1_DOWN_ON_5228.png</v>
      </c>
      <c r="F5228" s="1" t="str">
        <f t="shared" si="163"/>
        <v>png</v>
      </c>
    </row>
    <row r="5229" spans="1:6" x14ac:dyDescent="0.25">
      <c r="A5229" s="11" t="s">
        <v>3382</v>
      </c>
      <c r="B5229" s="11" t="s">
        <v>5540</v>
      </c>
      <c r="C5229" s="11" t="s">
        <v>10955</v>
      </c>
      <c r="D5229" s="14">
        <v>36</v>
      </c>
      <c r="E5229" s="13" t="str">
        <f t="shared" si="162"/>
        <v>\IMAG\IMAGE_JAVA_KEYBOARD1_DOWN_OFF_5229.png</v>
      </c>
      <c r="F5229" s="1" t="str">
        <f t="shared" si="163"/>
        <v>png</v>
      </c>
    </row>
    <row r="5230" spans="1:6" x14ac:dyDescent="0.25">
      <c r="A5230" s="11" t="s">
        <v>3382</v>
      </c>
      <c r="B5230" s="11" t="s">
        <v>5541</v>
      </c>
      <c r="C5230" s="11" t="s">
        <v>10956</v>
      </c>
      <c r="D5230" s="14">
        <v>36</v>
      </c>
      <c r="E5230" s="13" t="str">
        <f t="shared" si="162"/>
        <v>\IMAG\IMAGE_JAVA_KEYBOARD1_RIGHT_ON_5230.png</v>
      </c>
      <c r="F5230" s="1" t="str">
        <f t="shared" si="163"/>
        <v>png</v>
      </c>
    </row>
    <row r="5231" spans="1:6" x14ac:dyDescent="0.25">
      <c r="A5231" s="11" t="s">
        <v>3382</v>
      </c>
      <c r="B5231" s="11" t="s">
        <v>5542</v>
      </c>
      <c r="C5231" s="11" t="s">
        <v>10957</v>
      </c>
      <c r="D5231" s="14">
        <v>37</v>
      </c>
      <c r="E5231" s="13" t="str">
        <f t="shared" si="162"/>
        <v>\IMAG\IMAGE_JAVA_KEYBOARD1_RIGHT_OFF_5231.png</v>
      </c>
      <c r="F5231" s="1" t="str">
        <f t="shared" si="163"/>
        <v>png</v>
      </c>
    </row>
    <row r="5232" spans="1:6" x14ac:dyDescent="0.25">
      <c r="A5232" s="11" t="s">
        <v>3382</v>
      </c>
      <c r="B5232" s="11" t="s">
        <v>5543</v>
      </c>
      <c r="C5232" s="11" t="s">
        <v>10958</v>
      </c>
      <c r="D5232" s="14">
        <v>33</v>
      </c>
      <c r="E5232" s="13" t="str">
        <f t="shared" si="162"/>
        <v>\IMAG\IMAGE_JAVA_KEYBOARD1_OK_ON_5232.png</v>
      </c>
      <c r="F5232" s="1" t="str">
        <f t="shared" si="163"/>
        <v>png</v>
      </c>
    </row>
    <row r="5233" spans="1:6" x14ac:dyDescent="0.25">
      <c r="A5233" s="11" t="s">
        <v>3382</v>
      </c>
      <c r="B5233" s="11" t="s">
        <v>5544</v>
      </c>
      <c r="C5233" s="11" t="s">
        <v>10959</v>
      </c>
      <c r="D5233" s="14">
        <v>34</v>
      </c>
      <c r="E5233" s="13" t="str">
        <f t="shared" si="162"/>
        <v>\IMAG\IMAGE_JAVA_KEYBOARD1_OK_OFF_5233.png</v>
      </c>
      <c r="F5233" s="1" t="str">
        <f t="shared" si="163"/>
        <v>png</v>
      </c>
    </row>
    <row r="5234" spans="1:6" x14ac:dyDescent="0.25">
      <c r="A5234" s="11" t="s">
        <v>3382</v>
      </c>
      <c r="B5234" s="11" t="s">
        <v>5545</v>
      </c>
      <c r="C5234" s="11" t="s">
        <v>10960</v>
      </c>
      <c r="D5234" s="14">
        <v>33</v>
      </c>
      <c r="E5234" s="13" t="str">
        <f t="shared" si="162"/>
        <v>\IMAG\IMAGE_JAVA_KEYBOARD2_LS_ON_5234.png</v>
      </c>
      <c r="F5234" s="1" t="str">
        <f t="shared" si="163"/>
        <v>png</v>
      </c>
    </row>
    <row r="5235" spans="1:6" x14ac:dyDescent="0.25">
      <c r="A5235" s="11" t="s">
        <v>3382</v>
      </c>
      <c r="B5235" s="11" t="s">
        <v>5546</v>
      </c>
      <c r="C5235" s="11" t="s">
        <v>10961</v>
      </c>
      <c r="D5235" s="14">
        <v>34</v>
      </c>
      <c r="E5235" s="13" t="str">
        <f t="shared" si="162"/>
        <v>\IMAG\IMAGE_JAVA_KEYBOARD2_LS_OFF_5235.png</v>
      </c>
      <c r="F5235" s="1" t="str">
        <f t="shared" si="163"/>
        <v>png</v>
      </c>
    </row>
    <row r="5236" spans="1:6" x14ac:dyDescent="0.25">
      <c r="A5236" s="11" t="s">
        <v>3382</v>
      </c>
      <c r="B5236" s="11" t="s">
        <v>5547</v>
      </c>
      <c r="C5236" s="11" t="s">
        <v>10962</v>
      </c>
      <c r="D5236" s="14">
        <v>35</v>
      </c>
      <c r="E5236" s="13" t="str">
        <f t="shared" si="162"/>
        <v>\IMAG\IMAGE_JAVA_KEYBOARD2_NUM1_ON_5236.png</v>
      </c>
      <c r="F5236" s="1" t="str">
        <f t="shared" si="163"/>
        <v>png</v>
      </c>
    </row>
    <row r="5237" spans="1:6" x14ac:dyDescent="0.25">
      <c r="A5237" s="11" t="s">
        <v>3382</v>
      </c>
      <c r="B5237" s="11" t="s">
        <v>5548</v>
      </c>
      <c r="C5237" s="11" t="s">
        <v>10963</v>
      </c>
      <c r="D5237" s="14">
        <v>36</v>
      </c>
      <c r="E5237" s="13" t="str">
        <f t="shared" si="162"/>
        <v>\IMAG\IMAGE_JAVA_KEYBOARD2_NUM1_OFF_5237.png</v>
      </c>
      <c r="F5237" s="1" t="str">
        <f t="shared" si="163"/>
        <v>png</v>
      </c>
    </row>
    <row r="5238" spans="1:6" x14ac:dyDescent="0.25">
      <c r="A5238" s="11" t="s">
        <v>3382</v>
      </c>
      <c r="B5238" s="11" t="s">
        <v>5549</v>
      </c>
      <c r="C5238" s="11" t="s">
        <v>10964</v>
      </c>
      <c r="D5238" s="14">
        <v>35</v>
      </c>
      <c r="E5238" s="13" t="str">
        <f t="shared" si="162"/>
        <v>\IMAG\IMAGE_JAVA_KEYBOARD2_NUM2_ON_5238.png</v>
      </c>
      <c r="F5238" s="1" t="str">
        <f t="shared" si="163"/>
        <v>png</v>
      </c>
    </row>
    <row r="5239" spans="1:6" x14ac:dyDescent="0.25">
      <c r="A5239" s="11" t="s">
        <v>3382</v>
      </c>
      <c r="B5239" s="11" t="s">
        <v>5550</v>
      </c>
      <c r="C5239" s="11" t="s">
        <v>10965</v>
      </c>
      <c r="D5239" s="14">
        <v>36</v>
      </c>
      <c r="E5239" s="13" t="str">
        <f t="shared" si="162"/>
        <v>\IMAG\IMAGE_JAVA_KEYBOARD2_NUM2_OFF_5239.png</v>
      </c>
      <c r="F5239" s="1" t="str">
        <f t="shared" si="163"/>
        <v>png</v>
      </c>
    </row>
    <row r="5240" spans="1:6" x14ac:dyDescent="0.25">
      <c r="A5240" s="11" t="s">
        <v>3382</v>
      </c>
      <c r="B5240" s="11" t="s">
        <v>5551</v>
      </c>
      <c r="C5240" s="11" t="s">
        <v>10966</v>
      </c>
      <c r="D5240" s="14">
        <v>35</v>
      </c>
      <c r="E5240" s="13" t="str">
        <f t="shared" si="162"/>
        <v>\IMAG\IMAGE_JAVA_KEYBOARD2_NUM3_ON_5240.png</v>
      </c>
      <c r="F5240" s="1" t="str">
        <f t="shared" si="163"/>
        <v>png</v>
      </c>
    </row>
    <row r="5241" spans="1:6" x14ac:dyDescent="0.25">
      <c r="A5241" s="11" t="s">
        <v>3382</v>
      </c>
      <c r="B5241" s="11" t="s">
        <v>5552</v>
      </c>
      <c r="C5241" s="11" t="s">
        <v>10967</v>
      </c>
      <c r="D5241" s="14">
        <v>36</v>
      </c>
      <c r="E5241" s="13" t="str">
        <f t="shared" si="162"/>
        <v>\IMAG\IMAGE_JAVA_KEYBOARD2_NUM3_OFF_5241.png</v>
      </c>
      <c r="F5241" s="1" t="str">
        <f t="shared" si="163"/>
        <v>png</v>
      </c>
    </row>
    <row r="5242" spans="1:6" x14ac:dyDescent="0.25">
      <c r="A5242" s="11" t="s">
        <v>3382</v>
      </c>
      <c r="B5242" s="11" t="s">
        <v>5553</v>
      </c>
      <c r="C5242" s="11" t="s">
        <v>10968</v>
      </c>
      <c r="D5242" s="14">
        <v>35</v>
      </c>
      <c r="E5242" s="13" t="str">
        <f t="shared" si="162"/>
        <v>\IMAG\IMAGE_JAVA_KEYBOARD2_NUM4_ON_5242.png</v>
      </c>
      <c r="F5242" s="1" t="str">
        <f t="shared" si="163"/>
        <v>png</v>
      </c>
    </row>
    <row r="5243" spans="1:6" x14ac:dyDescent="0.25">
      <c r="A5243" s="11" t="s">
        <v>3382</v>
      </c>
      <c r="B5243" s="11" t="s">
        <v>5554</v>
      </c>
      <c r="C5243" s="11" t="s">
        <v>10969</v>
      </c>
      <c r="D5243" s="14">
        <v>36</v>
      </c>
      <c r="E5243" s="13" t="str">
        <f t="shared" si="162"/>
        <v>\IMAG\IMAGE_JAVA_KEYBOARD2_NUM4_OFF_5243.png</v>
      </c>
      <c r="F5243" s="1" t="str">
        <f t="shared" si="163"/>
        <v>png</v>
      </c>
    </row>
    <row r="5244" spans="1:6" x14ac:dyDescent="0.25">
      <c r="A5244" s="11" t="s">
        <v>3382</v>
      </c>
      <c r="B5244" s="11" t="s">
        <v>5555</v>
      </c>
      <c r="C5244" s="11" t="s">
        <v>10970</v>
      </c>
      <c r="D5244" s="14">
        <v>35</v>
      </c>
      <c r="E5244" s="13" t="str">
        <f t="shared" si="162"/>
        <v>\IMAG\IMAGE_JAVA_KEYBOARD2_NUM5_ON_5244.png</v>
      </c>
      <c r="F5244" s="1" t="str">
        <f t="shared" si="163"/>
        <v>png</v>
      </c>
    </row>
    <row r="5245" spans="1:6" x14ac:dyDescent="0.25">
      <c r="A5245" s="11" t="s">
        <v>3382</v>
      </c>
      <c r="B5245" s="11" t="s">
        <v>5556</v>
      </c>
      <c r="C5245" s="11" t="s">
        <v>10971</v>
      </c>
      <c r="D5245" s="14">
        <v>36</v>
      </c>
      <c r="E5245" s="13" t="str">
        <f t="shared" si="162"/>
        <v>\IMAG\IMAGE_JAVA_KEYBOARD2_NUM5_OFF_5245.png</v>
      </c>
      <c r="F5245" s="1" t="str">
        <f t="shared" si="163"/>
        <v>png</v>
      </c>
    </row>
    <row r="5246" spans="1:6" x14ac:dyDescent="0.25">
      <c r="A5246" s="11" t="s">
        <v>3382</v>
      </c>
      <c r="B5246" s="11" t="s">
        <v>5557</v>
      </c>
      <c r="C5246" s="11" t="s">
        <v>10972</v>
      </c>
      <c r="D5246" s="14">
        <v>35</v>
      </c>
      <c r="E5246" s="13" t="str">
        <f t="shared" si="162"/>
        <v>\IMAG\IMAGE_JAVA_KEYBOARD2_NUM6_ON_5246.png</v>
      </c>
      <c r="F5246" s="1" t="str">
        <f t="shared" si="163"/>
        <v>png</v>
      </c>
    </row>
    <row r="5247" spans="1:6" x14ac:dyDescent="0.25">
      <c r="A5247" s="11" t="s">
        <v>3382</v>
      </c>
      <c r="B5247" s="11" t="s">
        <v>5558</v>
      </c>
      <c r="C5247" s="11" t="s">
        <v>10973</v>
      </c>
      <c r="D5247" s="14">
        <v>36</v>
      </c>
      <c r="E5247" s="13" t="str">
        <f t="shared" si="162"/>
        <v>\IMAG\IMAGE_JAVA_KEYBOARD2_NUM6_OFF_5247.png</v>
      </c>
      <c r="F5247" s="1" t="str">
        <f t="shared" si="163"/>
        <v>png</v>
      </c>
    </row>
    <row r="5248" spans="1:6" x14ac:dyDescent="0.25">
      <c r="A5248" s="11" t="s">
        <v>3382</v>
      </c>
      <c r="B5248" s="11" t="s">
        <v>5559</v>
      </c>
      <c r="C5248" s="11" t="s">
        <v>10974</v>
      </c>
      <c r="D5248" s="14">
        <v>33</v>
      </c>
      <c r="E5248" s="13" t="str">
        <f t="shared" si="162"/>
        <v>\IMAG\IMAGE_JAVA_KEYBOARD2_RS_ON_5248.png</v>
      </c>
      <c r="F5248" s="1" t="str">
        <f t="shared" si="163"/>
        <v>png</v>
      </c>
    </row>
    <row r="5249" spans="1:6" x14ac:dyDescent="0.25">
      <c r="A5249" s="11" t="s">
        <v>3382</v>
      </c>
      <c r="B5249" s="11" t="s">
        <v>5560</v>
      </c>
      <c r="C5249" s="11" t="s">
        <v>10975</v>
      </c>
      <c r="D5249" s="14">
        <v>34</v>
      </c>
      <c r="E5249" s="13" t="str">
        <f t="shared" ref="E5249:E5312" si="164">LEFT(C5249,D5249-1)&amp;"_"&amp;ROW()&amp;"."&amp;RIGHT(C5249,LEN(C5249)-D5249)</f>
        <v>\IMAG\IMAGE_JAVA_KEYBOARD2_RS_OFF_5249.png</v>
      </c>
      <c r="F5249" s="1" t="str">
        <f t="shared" si="163"/>
        <v>png</v>
      </c>
    </row>
    <row r="5250" spans="1:6" x14ac:dyDescent="0.25">
      <c r="A5250" s="11" t="s">
        <v>3382</v>
      </c>
      <c r="B5250" s="11" t="s">
        <v>5561</v>
      </c>
      <c r="C5250" s="11" t="s">
        <v>10976</v>
      </c>
      <c r="D5250" s="14">
        <v>37</v>
      </c>
      <c r="E5250" s="13" t="str">
        <f t="shared" si="164"/>
        <v>\IMAG\IMAGE_JAVA_KEYBOARD2_RETURN_ON_5250.png</v>
      </c>
      <c r="F5250" s="1" t="str">
        <f t="shared" ref="F5250:F5313" si="165">RIGHT(C5250,LEN(C5250)-D5250)</f>
        <v>png</v>
      </c>
    </row>
    <row r="5251" spans="1:6" x14ac:dyDescent="0.25">
      <c r="A5251" s="11" t="s">
        <v>3382</v>
      </c>
      <c r="B5251" s="11" t="s">
        <v>5562</v>
      </c>
      <c r="C5251" s="11" t="s">
        <v>10977</v>
      </c>
      <c r="D5251" s="14">
        <v>38</v>
      </c>
      <c r="E5251" s="13" t="str">
        <f t="shared" si="164"/>
        <v>\IMAG\IMAGE_JAVA_KEYBOARD2_RETURN_OFF_5251.png</v>
      </c>
      <c r="F5251" s="1" t="str">
        <f t="shared" si="165"/>
        <v>png</v>
      </c>
    </row>
    <row r="5252" spans="1:6" x14ac:dyDescent="0.25">
      <c r="A5252" s="11" t="s">
        <v>3382</v>
      </c>
      <c r="B5252" s="11" t="s">
        <v>5563</v>
      </c>
      <c r="C5252" s="11" t="s">
        <v>10978</v>
      </c>
      <c r="D5252" s="14">
        <v>35</v>
      </c>
      <c r="E5252" s="13" t="str">
        <f t="shared" si="164"/>
        <v>\IMAG\IMAGE_JAVA_KEYBOARD2_NUM7_ON_5252.png</v>
      </c>
      <c r="F5252" s="1" t="str">
        <f t="shared" si="165"/>
        <v>png</v>
      </c>
    </row>
    <row r="5253" spans="1:6" x14ac:dyDescent="0.25">
      <c r="A5253" s="11" t="s">
        <v>3382</v>
      </c>
      <c r="B5253" s="11" t="s">
        <v>5564</v>
      </c>
      <c r="C5253" s="11" t="s">
        <v>10979</v>
      </c>
      <c r="D5253" s="14">
        <v>36</v>
      </c>
      <c r="E5253" s="13" t="str">
        <f t="shared" si="164"/>
        <v>\IMAG\IMAGE_JAVA_KEYBOARD2_NUM7_OFF_5253.png</v>
      </c>
      <c r="F5253" s="1" t="str">
        <f t="shared" si="165"/>
        <v>png</v>
      </c>
    </row>
    <row r="5254" spans="1:6" x14ac:dyDescent="0.25">
      <c r="A5254" s="11" t="s">
        <v>3382</v>
      </c>
      <c r="B5254" s="11" t="s">
        <v>5565</v>
      </c>
      <c r="C5254" s="11" t="s">
        <v>10980</v>
      </c>
      <c r="D5254" s="14">
        <v>35</v>
      </c>
      <c r="E5254" s="13" t="str">
        <f t="shared" si="164"/>
        <v>\IMAG\IMAGE_JAVA_KEYBOARD2_NUM8_ON_5254.png</v>
      </c>
      <c r="F5254" s="1" t="str">
        <f t="shared" si="165"/>
        <v>png</v>
      </c>
    </row>
    <row r="5255" spans="1:6" x14ac:dyDescent="0.25">
      <c r="A5255" s="11" t="s">
        <v>3382</v>
      </c>
      <c r="B5255" s="11" t="s">
        <v>5566</v>
      </c>
      <c r="C5255" s="11" t="s">
        <v>10981</v>
      </c>
      <c r="D5255" s="14">
        <v>36</v>
      </c>
      <c r="E5255" s="13" t="str">
        <f t="shared" si="164"/>
        <v>\IMAG\IMAGE_JAVA_KEYBOARD2_NUM8_OFF_5255.png</v>
      </c>
      <c r="F5255" s="1" t="str">
        <f t="shared" si="165"/>
        <v>png</v>
      </c>
    </row>
    <row r="5256" spans="1:6" x14ac:dyDescent="0.25">
      <c r="A5256" s="11" t="s">
        <v>3382</v>
      </c>
      <c r="B5256" s="11" t="s">
        <v>5567</v>
      </c>
      <c r="C5256" s="11" t="s">
        <v>10982</v>
      </c>
      <c r="D5256" s="14">
        <v>35</v>
      </c>
      <c r="E5256" s="13" t="str">
        <f t="shared" si="164"/>
        <v>\IMAG\IMAGE_JAVA_KEYBOARD2_NUM9_ON_5256.png</v>
      </c>
      <c r="F5256" s="1" t="str">
        <f t="shared" si="165"/>
        <v>png</v>
      </c>
    </row>
    <row r="5257" spans="1:6" x14ac:dyDescent="0.25">
      <c r="A5257" s="11" t="s">
        <v>3382</v>
      </c>
      <c r="B5257" s="11" t="s">
        <v>5568</v>
      </c>
      <c r="C5257" s="11" t="s">
        <v>10983</v>
      </c>
      <c r="D5257" s="14">
        <v>36</v>
      </c>
      <c r="E5257" s="13" t="str">
        <f t="shared" si="164"/>
        <v>\IMAG\IMAGE_JAVA_KEYBOARD2_NUM9_OFF_5257.png</v>
      </c>
      <c r="F5257" s="1" t="str">
        <f t="shared" si="165"/>
        <v>png</v>
      </c>
    </row>
    <row r="5258" spans="1:6" x14ac:dyDescent="0.25">
      <c r="A5258" s="11" t="s">
        <v>3382</v>
      </c>
      <c r="B5258" s="11" t="s">
        <v>5569</v>
      </c>
      <c r="C5258" s="11" t="s">
        <v>10984</v>
      </c>
      <c r="D5258" s="14">
        <v>35</v>
      </c>
      <c r="E5258" s="13" t="str">
        <f t="shared" si="164"/>
        <v>\IMAG\IMAGE_JAVA_KEYBOARD2_NUM0_ON_5258.png</v>
      </c>
      <c r="F5258" s="1" t="str">
        <f t="shared" si="165"/>
        <v>png</v>
      </c>
    </row>
    <row r="5259" spans="1:6" x14ac:dyDescent="0.25">
      <c r="A5259" s="11" t="s">
        <v>3382</v>
      </c>
      <c r="B5259" s="11" t="s">
        <v>5570</v>
      </c>
      <c r="C5259" s="11" t="s">
        <v>10985</v>
      </c>
      <c r="D5259" s="14">
        <v>36</v>
      </c>
      <c r="E5259" s="13" t="str">
        <f t="shared" si="164"/>
        <v>\IMAG\IMAGE_JAVA_KEYBOARD2_NUM0_OFF_5259.png</v>
      </c>
      <c r="F5259" s="1" t="str">
        <f t="shared" si="165"/>
        <v>png</v>
      </c>
    </row>
    <row r="5260" spans="1:6" x14ac:dyDescent="0.25">
      <c r="A5260" s="11" t="s">
        <v>3382</v>
      </c>
      <c r="B5260" s="11" t="s">
        <v>5571</v>
      </c>
      <c r="C5260" s="11" t="s">
        <v>10986</v>
      </c>
      <c r="D5260" s="14">
        <v>39</v>
      </c>
      <c r="E5260" s="13" t="str">
        <f t="shared" si="164"/>
        <v>\IMAG\IMAGE_JAVA_KEYBOARD2_ASTERISK_ON_5260.png</v>
      </c>
      <c r="F5260" s="1" t="str">
        <f t="shared" si="165"/>
        <v>png</v>
      </c>
    </row>
    <row r="5261" spans="1:6" x14ac:dyDescent="0.25">
      <c r="A5261" s="11" t="s">
        <v>3382</v>
      </c>
      <c r="B5261" s="11" t="s">
        <v>5572</v>
      </c>
      <c r="C5261" s="11" t="s">
        <v>10987</v>
      </c>
      <c r="D5261" s="14">
        <v>40</v>
      </c>
      <c r="E5261" s="13" t="str">
        <f t="shared" si="164"/>
        <v>\IMAG\IMAGE_JAVA_KEYBOARD2_ASTERISK_OFF_5261.png</v>
      </c>
      <c r="F5261" s="1" t="str">
        <f t="shared" si="165"/>
        <v>png</v>
      </c>
    </row>
    <row r="5262" spans="1:6" x14ac:dyDescent="0.25">
      <c r="A5262" s="11" t="s">
        <v>3382</v>
      </c>
      <c r="B5262" s="11" t="s">
        <v>5573</v>
      </c>
      <c r="C5262" s="11" t="s">
        <v>10988</v>
      </c>
      <c r="D5262" s="14">
        <v>36</v>
      </c>
      <c r="E5262" s="13" t="str">
        <f t="shared" si="164"/>
        <v>\IMAG\IMAGE_JAVA_KEYBOARD2_POUND_ON_5262.png</v>
      </c>
      <c r="F5262" s="1" t="str">
        <f t="shared" si="165"/>
        <v>png</v>
      </c>
    </row>
    <row r="5263" spans="1:6" x14ac:dyDescent="0.25">
      <c r="A5263" s="11" t="s">
        <v>3382</v>
      </c>
      <c r="B5263" s="11" t="s">
        <v>5574</v>
      </c>
      <c r="C5263" s="11" t="s">
        <v>10989</v>
      </c>
      <c r="D5263" s="14">
        <v>37</v>
      </c>
      <c r="E5263" s="13" t="str">
        <f t="shared" si="164"/>
        <v>\IMAG\IMAGE_JAVA_KEYBOARD2_POUND_OFF_5263.png</v>
      </c>
      <c r="F5263" s="1" t="str">
        <f t="shared" si="165"/>
        <v>png</v>
      </c>
    </row>
    <row r="5264" spans="1:6" x14ac:dyDescent="0.25">
      <c r="A5264" s="11" t="s">
        <v>3382</v>
      </c>
      <c r="B5264" s="11" t="s">
        <v>5575</v>
      </c>
      <c r="C5264" s="11" t="s">
        <v>10990</v>
      </c>
      <c r="D5264" s="14">
        <v>20</v>
      </c>
      <c r="E5264" s="13" t="str">
        <f t="shared" si="164"/>
        <v>\IMAG\splash_screen_5264.jpg</v>
      </c>
      <c r="F5264" s="1" t="str">
        <f t="shared" si="165"/>
        <v>jpg</v>
      </c>
    </row>
    <row r="5265" spans="1:6" x14ac:dyDescent="0.25">
      <c r="A5265" s="11" t="s">
        <v>3382</v>
      </c>
      <c r="B5265" s="11" t="s">
        <v>2064</v>
      </c>
      <c r="C5265" s="11" t="s">
        <v>10935</v>
      </c>
      <c r="D5265" s="14">
        <v>16</v>
      </c>
      <c r="E5265" s="13" t="str">
        <f t="shared" si="164"/>
        <v>\IMAG\JAVA_ICON_5265.png</v>
      </c>
      <c r="F5265" s="1" t="str">
        <f t="shared" si="165"/>
        <v>png</v>
      </c>
    </row>
    <row r="5266" spans="1:6" x14ac:dyDescent="0.25">
      <c r="A5266" s="11" t="s">
        <v>3382</v>
      </c>
      <c r="B5266" s="11" t="s">
        <v>2062</v>
      </c>
      <c r="C5266" s="11" t="s">
        <v>10937</v>
      </c>
      <c r="D5266" s="14">
        <v>32</v>
      </c>
      <c r="E5266" s="13" t="str">
        <f t="shared" si="164"/>
        <v>\IMAG\IMAGE_JAVA_DOWNLOAD_ENTER_5266.png</v>
      </c>
      <c r="F5266" s="1" t="str">
        <f t="shared" si="165"/>
        <v>png</v>
      </c>
    </row>
    <row r="5267" spans="1:6" x14ac:dyDescent="0.25">
      <c r="A5267" s="11" t="s">
        <v>3382</v>
      </c>
      <c r="B5267" s="11" t="s">
        <v>5576</v>
      </c>
      <c r="C5267" s="11" t="s">
        <v>10940</v>
      </c>
      <c r="D5267" s="14">
        <v>38</v>
      </c>
      <c r="E5267" s="13" t="str">
        <f t="shared" si="164"/>
        <v>\IMAG\IMG_JAVA_MENU_RESET_SYSTEM_ICON_5267.png</v>
      </c>
      <c r="F5267" s="1" t="str">
        <f t="shared" si="165"/>
        <v>png</v>
      </c>
    </row>
    <row r="5268" spans="1:6" x14ac:dyDescent="0.25">
      <c r="A5268" s="11" t="s">
        <v>3382</v>
      </c>
      <c r="B5268" s="11" t="s">
        <v>5577</v>
      </c>
      <c r="C5268" s="11" t="s">
        <v>10942</v>
      </c>
      <c r="D5268" s="14">
        <v>33</v>
      </c>
      <c r="E5268" s="13" t="str">
        <f t="shared" si="164"/>
        <v>\IMAG\IMG_JAVA_MENU_SETTING_ICON_5268.png</v>
      </c>
      <c r="F5268" s="1" t="str">
        <f t="shared" si="165"/>
        <v>png</v>
      </c>
    </row>
    <row r="5269" spans="1:6" x14ac:dyDescent="0.25">
      <c r="A5269" s="11" t="s">
        <v>3382</v>
      </c>
      <c r="B5269" s="11" t="s">
        <v>5528</v>
      </c>
      <c r="C5269" s="11" t="s">
        <v>10943</v>
      </c>
      <c r="D5269" s="14">
        <v>29</v>
      </c>
      <c r="E5269" s="13" t="str">
        <f t="shared" si="164"/>
        <v>\IMAG\IMAGE_JAVA_KEYBOARD_BG_5269.png</v>
      </c>
      <c r="F5269" s="1" t="str">
        <f t="shared" si="165"/>
        <v>png</v>
      </c>
    </row>
    <row r="5270" spans="1:6" x14ac:dyDescent="0.25">
      <c r="A5270" s="11" t="s">
        <v>3382</v>
      </c>
      <c r="B5270" s="11" t="s">
        <v>5529</v>
      </c>
      <c r="C5270" s="11" t="s">
        <v>10944</v>
      </c>
      <c r="D5270" s="14">
        <v>33</v>
      </c>
      <c r="E5270" s="13" t="str">
        <f t="shared" si="164"/>
        <v>\IMAG\IMAGE_JAVA_KEYBOARD1_LS_ON_5270.png</v>
      </c>
      <c r="F5270" s="1" t="str">
        <f t="shared" si="165"/>
        <v>png</v>
      </c>
    </row>
    <row r="5271" spans="1:6" x14ac:dyDescent="0.25">
      <c r="A5271" s="11" t="s">
        <v>3382</v>
      </c>
      <c r="B5271" s="11" t="s">
        <v>5530</v>
      </c>
      <c r="C5271" s="11" t="s">
        <v>10945</v>
      </c>
      <c r="D5271" s="14">
        <v>34</v>
      </c>
      <c r="E5271" s="13" t="str">
        <f t="shared" si="164"/>
        <v>\IMAG\IMAGE_JAVA_KEYBOARD1_LS_OFF_5271.png</v>
      </c>
      <c r="F5271" s="1" t="str">
        <f t="shared" si="165"/>
        <v>png</v>
      </c>
    </row>
    <row r="5272" spans="1:6" x14ac:dyDescent="0.25">
      <c r="A5272" s="11" t="s">
        <v>3382</v>
      </c>
      <c r="B5272" s="11" t="s">
        <v>5531</v>
      </c>
      <c r="C5272" s="11" t="s">
        <v>10946</v>
      </c>
      <c r="D5272" s="14">
        <v>33</v>
      </c>
      <c r="E5272" s="13" t="str">
        <f t="shared" si="164"/>
        <v>\IMAG\IMAGE_JAVA_KEYBOARD1_UP_ON_5272.png</v>
      </c>
      <c r="F5272" s="1" t="str">
        <f t="shared" si="165"/>
        <v>png</v>
      </c>
    </row>
    <row r="5273" spans="1:6" x14ac:dyDescent="0.25">
      <c r="A5273" s="11" t="s">
        <v>3382</v>
      </c>
      <c r="B5273" s="11" t="s">
        <v>5532</v>
      </c>
      <c r="C5273" s="11" t="s">
        <v>10947</v>
      </c>
      <c r="D5273" s="14">
        <v>34</v>
      </c>
      <c r="E5273" s="13" t="str">
        <f t="shared" si="164"/>
        <v>\IMAG\IMAGE_JAVA_KEYBOARD1_UP_OFF_5273.png</v>
      </c>
      <c r="F5273" s="1" t="str">
        <f t="shared" si="165"/>
        <v>png</v>
      </c>
    </row>
    <row r="5274" spans="1:6" x14ac:dyDescent="0.25">
      <c r="A5274" s="11" t="s">
        <v>3382</v>
      </c>
      <c r="B5274" s="11" t="s">
        <v>5533</v>
      </c>
      <c r="C5274" s="11" t="s">
        <v>10948</v>
      </c>
      <c r="D5274" s="14">
        <v>33</v>
      </c>
      <c r="E5274" s="13" t="str">
        <f t="shared" si="164"/>
        <v>\IMAG\IMAGE_JAVA_KEYBOARD1_RS_ON_5274.png</v>
      </c>
      <c r="F5274" s="1" t="str">
        <f t="shared" si="165"/>
        <v>png</v>
      </c>
    </row>
    <row r="5275" spans="1:6" x14ac:dyDescent="0.25">
      <c r="A5275" s="11" t="s">
        <v>3382</v>
      </c>
      <c r="B5275" s="11" t="s">
        <v>5534</v>
      </c>
      <c r="C5275" s="11" t="s">
        <v>10949</v>
      </c>
      <c r="D5275" s="14">
        <v>34</v>
      </c>
      <c r="E5275" s="13" t="str">
        <f t="shared" si="164"/>
        <v>\IMAG\IMAGE_JAVA_KEYBOARD1_RS_OFF_5275.png</v>
      </c>
      <c r="F5275" s="1" t="str">
        <f t="shared" si="165"/>
        <v>png</v>
      </c>
    </row>
    <row r="5276" spans="1:6" x14ac:dyDescent="0.25">
      <c r="A5276" s="11" t="s">
        <v>3382</v>
      </c>
      <c r="B5276" s="11" t="s">
        <v>5535</v>
      </c>
      <c r="C5276" s="11" t="s">
        <v>10950</v>
      </c>
      <c r="D5276" s="14">
        <v>34</v>
      </c>
      <c r="E5276" s="13" t="str">
        <f t="shared" si="164"/>
        <v>\IMAG\IMAGE_JAVA_KEYBOARD1_NUM_ON_5276.png</v>
      </c>
      <c r="F5276" s="1" t="str">
        <f t="shared" si="165"/>
        <v>png</v>
      </c>
    </row>
    <row r="5277" spans="1:6" x14ac:dyDescent="0.25">
      <c r="A5277" s="11" t="s">
        <v>3382</v>
      </c>
      <c r="B5277" s="11" t="s">
        <v>5536</v>
      </c>
      <c r="C5277" s="11" t="s">
        <v>10951</v>
      </c>
      <c r="D5277" s="14">
        <v>35</v>
      </c>
      <c r="E5277" s="13" t="str">
        <f t="shared" si="164"/>
        <v>\IMAG\IMAGE_JAVA_KEYBOARD1_NUM_OFF_5277.png</v>
      </c>
      <c r="F5277" s="1" t="str">
        <f t="shared" si="165"/>
        <v>png</v>
      </c>
    </row>
    <row r="5278" spans="1:6" x14ac:dyDescent="0.25">
      <c r="A5278" s="11" t="s">
        <v>3382</v>
      </c>
      <c r="B5278" s="11" t="s">
        <v>5537</v>
      </c>
      <c r="C5278" s="11" t="s">
        <v>10952</v>
      </c>
      <c r="D5278" s="14">
        <v>35</v>
      </c>
      <c r="E5278" s="13" t="str">
        <f t="shared" si="164"/>
        <v>\IMAG\IMAGE_JAVA_KEYBOARD1_LEFT_ON_5278.png</v>
      </c>
      <c r="F5278" s="1" t="str">
        <f t="shared" si="165"/>
        <v>png</v>
      </c>
    </row>
    <row r="5279" spans="1:6" x14ac:dyDescent="0.25">
      <c r="A5279" s="11" t="s">
        <v>3382</v>
      </c>
      <c r="B5279" s="11" t="s">
        <v>5538</v>
      </c>
      <c r="C5279" s="11" t="s">
        <v>10953</v>
      </c>
      <c r="D5279" s="14">
        <v>36</v>
      </c>
      <c r="E5279" s="13" t="str">
        <f t="shared" si="164"/>
        <v>\IMAG\IMAGE_JAVA_KEYBOARD1_LEFT_OFF_5279.png</v>
      </c>
      <c r="F5279" s="1" t="str">
        <f t="shared" si="165"/>
        <v>png</v>
      </c>
    </row>
    <row r="5280" spans="1:6" x14ac:dyDescent="0.25">
      <c r="A5280" s="11" t="s">
        <v>3382</v>
      </c>
      <c r="B5280" s="11" t="s">
        <v>5539</v>
      </c>
      <c r="C5280" s="11" t="s">
        <v>10954</v>
      </c>
      <c r="D5280" s="14">
        <v>35</v>
      </c>
      <c r="E5280" s="13" t="str">
        <f t="shared" si="164"/>
        <v>\IMAG\IMAGE_JAVA_KEYBOARD1_DOWN_ON_5280.png</v>
      </c>
      <c r="F5280" s="1" t="str">
        <f t="shared" si="165"/>
        <v>png</v>
      </c>
    </row>
    <row r="5281" spans="1:6" x14ac:dyDescent="0.25">
      <c r="A5281" s="11" t="s">
        <v>3382</v>
      </c>
      <c r="B5281" s="11" t="s">
        <v>5540</v>
      </c>
      <c r="C5281" s="11" t="s">
        <v>10955</v>
      </c>
      <c r="D5281" s="14">
        <v>36</v>
      </c>
      <c r="E5281" s="13" t="str">
        <f t="shared" si="164"/>
        <v>\IMAG\IMAGE_JAVA_KEYBOARD1_DOWN_OFF_5281.png</v>
      </c>
      <c r="F5281" s="1" t="str">
        <f t="shared" si="165"/>
        <v>png</v>
      </c>
    </row>
    <row r="5282" spans="1:6" x14ac:dyDescent="0.25">
      <c r="A5282" s="11" t="s">
        <v>3382</v>
      </c>
      <c r="B5282" s="11" t="s">
        <v>5541</v>
      </c>
      <c r="C5282" s="11" t="s">
        <v>10956</v>
      </c>
      <c r="D5282" s="14">
        <v>36</v>
      </c>
      <c r="E5282" s="13" t="str">
        <f t="shared" si="164"/>
        <v>\IMAG\IMAGE_JAVA_KEYBOARD1_RIGHT_ON_5282.png</v>
      </c>
      <c r="F5282" s="1" t="str">
        <f t="shared" si="165"/>
        <v>png</v>
      </c>
    </row>
    <row r="5283" spans="1:6" x14ac:dyDescent="0.25">
      <c r="A5283" s="11" t="s">
        <v>3382</v>
      </c>
      <c r="B5283" s="11" t="s">
        <v>5542</v>
      </c>
      <c r="C5283" s="11" t="s">
        <v>10957</v>
      </c>
      <c r="D5283" s="14">
        <v>37</v>
      </c>
      <c r="E5283" s="13" t="str">
        <f t="shared" si="164"/>
        <v>\IMAG\IMAGE_JAVA_KEYBOARD1_RIGHT_OFF_5283.png</v>
      </c>
      <c r="F5283" s="1" t="str">
        <f t="shared" si="165"/>
        <v>png</v>
      </c>
    </row>
    <row r="5284" spans="1:6" x14ac:dyDescent="0.25">
      <c r="A5284" s="11" t="s">
        <v>3382</v>
      </c>
      <c r="B5284" s="11" t="s">
        <v>5543</v>
      </c>
      <c r="C5284" s="11" t="s">
        <v>10958</v>
      </c>
      <c r="D5284" s="14">
        <v>33</v>
      </c>
      <c r="E5284" s="13" t="str">
        <f t="shared" si="164"/>
        <v>\IMAG\IMAGE_JAVA_KEYBOARD1_OK_ON_5284.png</v>
      </c>
      <c r="F5284" s="1" t="str">
        <f t="shared" si="165"/>
        <v>png</v>
      </c>
    </row>
    <row r="5285" spans="1:6" x14ac:dyDescent="0.25">
      <c r="A5285" s="11" t="s">
        <v>3382</v>
      </c>
      <c r="B5285" s="11" t="s">
        <v>5544</v>
      </c>
      <c r="C5285" s="11" t="s">
        <v>10959</v>
      </c>
      <c r="D5285" s="14">
        <v>34</v>
      </c>
      <c r="E5285" s="13" t="str">
        <f t="shared" si="164"/>
        <v>\IMAG\IMAGE_JAVA_KEYBOARD1_OK_OFF_5285.png</v>
      </c>
      <c r="F5285" s="1" t="str">
        <f t="shared" si="165"/>
        <v>png</v>
      </c>
    </row>
    <row r="5286" spans="1:6" x14ac:dyDescent="0.25">
      <c r="A5286" s="11" t="s">
        <v>3382</v>
      </c>
      <c r="B5286" s="11" t="s">
        <v>5545</v>
      </c>
      <c r="C5286" s="11" t="s">
        <v>10960</v>
      </c>
      <c r="D5286" s="14">
        <v>33</v>
      </c>
      <c r="E5286" s="13" t="str">
        <f t="shared" si="164"/>
        <v>\IMAG\IMAGE_JAVA_KEYBOARD2_LS_ON_5286.png</v>
      </c>
      <c r="F5286" s="1" t="str">
        <f t="shared" si="165"/>
        <v>png</v>
      </c>
    </row>
    <row r="5287" spans="1:6" x14ac:dyDescent="0.25">
      <c r="A5287" s="11" t="s">
        <v>3382</v>
      </c>
      <c r="B5287" s="11" t="s">
        <v>5546</v>
      </c>
      <c r="C5287" s="11" t="s">
        <v>10961</v>
      </c>
      <c r="D5287" s="14">
        <v>34</v>
      </c>
      <c r="E5287" s="13" t="str">
        <f t="shared" si="164"/>
        <v>\IMAG\IMAGE_JAVA_KEYBOARD2_LS_OFF_5287.png</v>
      </c>
      <c r="F5287" s="1" t="str">
        <f t="shared" si="165"/>
        <v>png</v>
      </c>
    </row>
    <row r="5288" spans="1:6" x14ac:dyDescent="0.25">
      <c r="A5288" s="11" t="s">
        <v>3382</v>
      </c>
      <c r="B5288" s="11" t="s">
        <v>5547</v>
      </c>
      <c r="C5288" s="11" t="s">
        <v>10962</v>
      </c>
      <c r="D5288" s="14">
        <v>35</v>
      </c>
      <c r="E5288" s="13" t="str">
        <f t="shared" si="164"/>
        <v>\IMAG\IMAGE_JAVA_KEYBOARD2_NUM1_ON_5288.png</v>
      </c>
      <c r="F5288" s="1" t="str">
        <f t="shared" si="165"/>
        <v>png</v>
      </c>
    </row>
    <row r="5289" spans="1:6" x14ac:dyDescent="0.25">
      <c r="A5289" s="11" t="s">
        <v>3382</v>
      </c>
      <c r="B5289" s="11" t="s">
        <v>5548</v>
      </c>
      <c r="C5289" s="11" t="s">
        <v>10963</v>
      </c>
      <c r="D5289" s="14">
        <v>36</v>
      </c>
      <c r="E5289" s="13" t="str">
        <f t="shared" si="164"/>
        <v>\IMAG\IMAGE_JAVA_KEYBOARD2_NUM1_OFF_5289.png</v>
      </c>
      <c r="F5289" s="1" t="str">
        <f t="shared" si="165"/>
        <v>png</v>
      </c>
    </row>
    <row r="5290" spans="1:6" x14ac:dyDescent="0.25">
      <c r="A5290" s="11" t="s">
        <v>3382</v>
      </c>
      <c r="B5290" s="11" t="s">
        <v>5549</v>
      </c>
      <c r="C5290" s="11" t="s">
        <v>10964</v>
      </c>
      <c r="D5290" s="14">
        <v>35</v>
      </c>
      <c r="E5290" s="13" t="str">
        <f t="shared" si="164"/>
        <v>\IMAG\IMAGE_JAVA_KEYBOARD2_NUM2_ON_5290.png</v>
      </c>
      <c r="F5290" s="1" t="str">
        <f t="shared" si="165"/>
        <v>png</v>
      </c>
    </row>
    <row r="5291" spans="1:6" x14ac:dyDescent="0.25">
      <c r="A5291" s="11" t="s">
        <v>3382</v>
      </c>
      <c r="B5291" s="11" t="s">
        <v>5550</v>
      </c>
      <c r="C5291" s="11" t="s">
        <v>10965</v>
      </c>
      <c r="D5291" s="14">
        <v>36</v>
      </c>
      <c r="E5291" s="13" t="str">
        <f t="shared" si="164"/>
        <v>\IMAG\IMAGE_JAVA_KEYBOARD2_NUM2_OFF_5291.png</v>
      </c>
      <c r="F5291" s="1" t="str">
        <f t="shared" si="165"/>
        <v>png</v>
      </c>
    </row>
    <row r="5292" spans="1:6" x14ac:dyDescent="0.25">
      <c r="A5292" s="11" t="s">
        <v>3382</v>
      </c>
      <c r="B5292" s="11" t="s">
        <v>5551</v>
      </c>
      <c r="C5292" s="11" t="s">
        <v>10966</v>
      </c>
      <c r="D5292" s="14">
        <v>35</v>
      </c>
      <c r="E5292" s="13" t="str">
        <f t="shared" si="164"/>
        <v>\IMAG\IMAGE_JAVA_KEYBOARD2_NUM3_ON_5292.png</v>
      </c>
      <c r="F5292" s="1" t="str">
        <f t="shared" si="165"/>
        <v>png</v>
      </c>
    </row>
    <row r="5293" spans="1:6" x14ac:dyDescent="0.25">
      <c r="A5293" s="11" t="s">
        <v>3382</v>
      </c>
      <c r="B5293" s="11" t="s">
        <v>5552</v>
      </c>
      <c r="C5293" s="11" t="s">
        <v>10967</v>
      </c>
      <c r="D5293" s="14">
        <v>36</v>
      </c>
      <c r="E5293" s="13" t="str">
        <f t="shared" si="164"/>
        <v>\IMAG\IMAGE_JAVA_KEYBOARD2_NUM3_OFF_5293.png</v>
      </c>
      <c r="F5293" s="1" t="str">
        <f t="shared" si="165"/>
        <v>png</v>
      </c>
    </row>
    <row r="5294" spans="1:6" x14ac:dyDescent="0.25">
      <c r="A5294" s="11" t="s">
        <v>3382</v>
      </c>
      <c r="B5294" s="11" t="s">
        <v>5553</v>
      </c>
      <c r="C5294" s="11" t="s">
        <v>10968</v>
      </c>
      <c r="D5294" s="14">
        <v>35</v>
      </c>
      <c r="E5294" s="13" t="str">
        <f t="shared" si="164"/>
        <v>\IMAG\IMAGE_JAVA_KEYBOARD2_NUM4_ON_5294.png</v>
      </c>
      <c r="F5294" s="1" t="str">
        <f t="shared" si="165"/>
        <v>png</v>
      </c>
    </row>
    <row r="5295" spans="1:6" x14ac:dyDescent="0.25">
      <c r="A5295" s="11" t="s">
        <v>3382</v>
      </c>
      <c r="B5295" s="11" t="s">
        <v>5554</v>
      </c>
      <c r="C5295" s="11" t="s">
        <v>10969</v>
      </c>
      <c r="D5295" s="14">
        <v>36</v>
      </c>
      <c r="E5295" s="13" t="str">
        <f t="shared" si="164"/>
        <v>\IMAG\IMAGE_JAVA_KEYBOARD2_NUM4_OFF_5295.png</v>
      </c>
      <c r="F5295" s="1" t="str">
        <f t="shared" si="165"/>
        <v>png</v>
      </c>
    </row>
    <row r="5296" spans="1:6" x14ac:dyDescent="0.25">
      <c r="A5296" s="11" t="s">
        <v>3382</v>
      </c>
      <c r="B5296" s="11" t="s">
        <v>5555</v>
      </c>
      <c r="C5296" s="11" t="s">
        <v>10970</v>
      </c>
      <c r="D5296" s="14">
        <v>35</v>
      </c>
      <c r="E5296" s="13" t="str">
        <f t="shared" si="164"/>
        <v>\IMAG\IMAGE_JAVA_KEYBOARD2_NUM5_ON_5296.png</v>
      </c>
      <c r="F5296" s="1" t="str">
        <f t="shared" si="165"/>
        <v>png</v>
      </c>
    </row>
    <row r="5297" spans="1:6" x14ac:dyDescent="0.25">
      <c r="A5297" s="11" t="s">
        <v>3382</v>
      </c>
      <c r="B5297" s="11" t="s">
        <v>5556</v>
      </c>
      <c r="C5297" s="11" t="s">
        <v>10971</v>
      </c>
      <c r="D5297" s="14">
        <v>36</v>
      </c>
      <c r="E5297" s="13" t="str">
        <f t="shared" si="164"/>
        <v>\IMAG\IMAGE_JAVA_KEYBOARD2_NUM5_OFF_5297.png</v>
      </c>
      <c r="F5297" s="1" t="str">
        <f t="shared" si="165"/>
        <v>png</v>
      </c>
    </row>
    <row r="5298" spans="1:6" x14ac:dyDescent="0.25">
      <c r="A5298" s="11" t="s">
        <v>3382</v>
      </c>
      <c r="B5298" s="11" t="s">
        <v>5557</v>
      </c>
      <c r="C5298" s="11" t="s">
        <v>10972</v>
      </c>
      <c r="D5298" s="14">
        <v>35</v>
      </c>
      <c r="E5298" s="13" t="str">
        <f t="shared" si="164"/>
        <v>\IMAG\IMAGE_JAVA_KEYBOARD2_NUM6_ON_5298.png</v>
      </c>
      <c r="F5298" s="1" t="str">
        <f t="shared" si="165"/>
        <v>png</v>
      </c>
    </row>
    <row r="5299" spans="1:6" x14ac:dyDescent="0.25">
      <c r="A5299" s="11" t="s">
        <v>3382</v>
      </c>
      <c r="B5299" s="11" t="s">
        <v>5558</v>
      </c>
      <c r="C5299" s="11" t="s">
        <v>10973</v>
      </c>
      <c r="D5299" s="14">
        <v>36</v>
      </c>
      <c r="E5299" s="13" t="str">
        <f t="shared" si="164"/>
        <v>\IMAG\IMAGE_JAVA_KEYBOARD2_NUM6_OFF_5299.png</v>
      </c>
      <c r="F5299" s="1" t="str">
        <f t="shared" si="165"/>
        <v>png</v>
      </c>
    </row>
    <row r="5300" spans="1:6" x14ac:dyDescent="0.25">
      <c r="A5300" s="11" t="s">
        <v>3382</v>
      </c>
      <c r="B5300" s="11" t="s">
        <v>5559</v>
      </c>
      <c r="C5300" s="11" t="s">
        <v>10974</v>
      </c>
      <c r="D5300" s="14">
        <v>33</v>
      </c>
      <c r="E5300" s="13" t="str">
        <f t="shared" si="164"/>
        <v>\IMAG\IMAGE_JAVA_KEYBOARD2_RS_ON_5300.png</v>
      </c>
      <c r="F5300" s="1" t="str">
        <f t="shared" si="165"/>
        <v>png</v>
      </c>
    </row>
    <row r="5301" spans="1:6" x14ac:dyDescent="0.25">
      <c r="A5301" s="11" t="s">
        <v>3382</v>
      </c>
      <c r="B5301" s="11" t="s">
        <v>5560</v>
      </c>
      <c r="C5301" s="11" t="s">
        <v>10975</v>
      </c>
      <c r="D5301" s="14">
        <v>34</v>
      </c>
      <c r="E5301" s="13" t="str">
        <f t="shared" si="164"/>
        <v>\IMAG\IMAGE_JAVA_KEYBOARD2_RS_OFF_5301.png</v>
      </c>
      <c r="F5301" s="1" t="str">
        <f t="shared" si="165"/>
        <v>png</v>
      </c>
    </row>
    <row r="5302" spans="1:6" x14ac:dyDescent="0.25">
      <c r="A5302" s="11" t="s">
        <v>3382</v>
      </c>
      <c r="B5302" s="11" t="s">
        <v>5561</v>
      </c>
      <c r="C5302" s="11" t="s">
        <v>10976</v>
      </c>
      <c r="D5302" s="14">
        <v>37</v>
      </c>
      <c r="E5302" s="13" t="str">
        <f t="shared" si="164"/>
        <v>\IMAG\IMAGE_JAVA_KEYBOARD2_RETURN_ON_5302.png</v>
      </c>
      <c r="F5302" s="1" t="str">
        <f t="shared" si="165"/>
        <v>png</v>
      </c>
    </row>
    <row r="5303" spans="1:6" x14ac:dyDescent="0.25">
      <c r="A5303" s="11" t="s">
        <v>3382</v>
      </c>
      <c r="B5303" s="11" t="s">
        <v>5562</v>
      </c>
      <c r="C5303" s="11" t="s">
        <v>10977</v>
      </c>
      <c r="D5303" s="14">
        <v>38</v>
      </c>
      <c r="E5303" s="13" t="str">
        <f t="shared" si="164"/>
        <v>\IMAG\IMAGE_JAVA_KEYBOARD2_RETURN_OFF_5303.png</v>
      </c>
      <c r="F5303" s="1" t="str">
        <f t="shared" si="165"/>
        <v>png</v>
      </c>
    </row>
    <row r="5304" spans="1:6" x14ac:dyDescent="0.25">
      <c r="A5304" s="11" t="s">
        <v>3382</v>
      </c>
      <c r="B5304" s="11" t="s">
        <v>5563</v>
      </c>
      <c r="C5304" s="11" t="s">
        <v>10978</v>
      </c>
      <c r="D5304" s="14">
        <v>35</v>
      </c>
      <c r="E5304" s="13" t="str">
        <f t="shared" si="164"/>
        <v>\IMAG\IMAGE_JAVA_KEYBOARD2_NUM7_ON_5304.png</v>
      </c>
      <c r="F5304" s="1" t="str">
        <f t="shared" si="165"/>
        <v>png</v>
      </c>
    </row>
    <row r="5305" spans="1:6" x14ac:dyDescent="0.25">
      <c r="A5305" s="11" t="s">
        <v>3382</v>
      </c>
      <c r="B5305" s="11" t="s">
        <v>5564</v>
      </c>
      <c r="C5305" s="11" t="s">
        <v>10979</v>
      </c>
      <c r="D5305" s="14">
        <v>36</v>
      </c>
      <c r="E5305" s="13" t="str">
        <f t="shared" si="164"/>
        <v>\IMAG\IMAGE_JAVA_KEYBOARD2_NUM7_OFF_5305.png</v>
      </c>
      <c r="F5305" s="1" t="str">
        <f t="shared" si="165"/>
        <v>png</v>
      </c>
    </row>
    <row r="5306" spans="1:6" x14ac:dyDescent="0.25">
      <c r="A5306" s="11" t="s">
        <v>3382</v>
      </c>
      <c r="B5306" s="11" t="s">
        <v>5565</v>
      </c>
      <c r="C5306" s="11" t="s">
        <v>10980</v>
      </c>
      <c r="D5306" s="14">
        <v>35</v>
      </c>
      <c r="E5306" s="13" t="str">
        <f t="shared" si="164"/>
        <v>\IMAG\IMAGE_JAVA_KEYBOARD2_NUM8_ON_5306.png</v>
      </c>
      <c r="F5306" s="1" t="str">
        <f t="shared" si="165"/>
        <v>png</v>
      </c>
    </row>
    <row r="5307" spans="1:6" x14ac:dyDescent="0.25">
      <c r="A5307" s="11" t="s">
        <v>3382</v>
      </c>
      <c r="B5307" s="11" t="s">
        <v>5566</v>
      </c>
      <c r="C5307" s="11" t="s">
        <v>10981</v>
      </c>
      <c r="D5307" s="14">
        <v>36</v>
      </c>
      <c r="E5307" s="13" t="str">
        <f t="shared" si="164"/>
        <v>\IMAG\IMAGE_JAVA_KEYBOARD2_NUM8_OFF_5307.png</v>
      </c>
      <c r="F5307" s="1" t="str">
        <f t="shared" si="165"/>
        <v>png</v>
      </c>
    </row>
    <row r="5308" spans="1:6" x14ac:dyDescent="0.25">
      <c r="A5308" s="11" t="s">
        <v>3382</v>
      </c>
      <c r="B5308" s="11" t="s">
        <v>5567</v>
      </c>
      <c r="C5308" s="11" t="s">
        <v>10982</v>
      </c>
      <c r="D5308" s="14">
        <v>35</v>
      </c>
      <c r="E5308" s="13" t="str">
        <f t="shared" si="164"/>
        <v>\IMAG\IMAGE_JAVA_KEYBOARD2_NUM9_ON_5308.png</v>
      </c>
      <c r="F5308" s="1" t="str">
        <f t="shared" si="165"/>
        <v>png</v>
      </c>
    </row>
    <row r="5309" spans="1:6" x14ac:dyDescent="0.25">
      <c r="A5309" s="11" t="s">
        <v>3382</v>
      </c>
      <c r="B5309" s="11" t="s">
        <v>5568</v>
      </c>
      <c r="C5309" s="11" t="s">
        <v>10983</v>
      </c>
      <c r="D5309" s="14">
        <v>36</v>
      </c>
      <c r="E5309" s="13" t="str">
        <f t="shared" si="164"/>
        <v>\IMAG\IMAGE_JAVA_KEYBOARD2_NUM9_OFF_5309.png</v>
      </c>
      <c r="F5309" s="1" t="str">
        <f t="shared" si="165"/>
        <v>png</v>
      </c>
    </row>
    <row r="5310" spans="1:6" x14ac:dyDescent="0.25">
      <c r="A5310" s="11" t="s">
        <v>3382</v>
      </c>
      <c r="B5310" s="11" t="s">
        <v>5569</v>
      </c>
      <c r="C5310" s="11" t="s">
        <v>10984</v>
      </c>
      <c r="D5310" s="14">
        <v>35</v>
      </c>
      <c r="E5310" s="13" t="str">
        <f t="shared" si="164"/>
        <v>\IMAG\IMAGE_JAVA_KEYBOARD2_NUM0_ON_5310.png</v>
      </c>
      <c r="F5310" s="1" t="str">
        <f t="shared" si="165"/>
        <v>png</v>
      </c>
    </row>
    <row r="5311" spans="1:6" x14ac:dyDescent="0.25">
      <c r="A5311" s="11" t="s">
        <v>3382</v>
      </c>
      <c r="B5311" s="11" t="s">
        <v>5570</v>
      </c>
      <c r="C5311" s="11" t="s">
        <v>10985</v>
      </c>
      <c r="D5311" s="14">
        <v>36</v>
      </c>
      <c r="E5311" s="13" t="str">
        <f t="shared" si="164"/>
        <v>\IMAG\IMAGE_JAVA_KEYBOARD2_NUM0_OFF_5311.png</v>
      </c>
      <c r="F5311" s="1" t="str">
        <f t="shared" si="165"/>
        <v>png</v>
      </c>
    </row>
    <row r="5312" spans="1:6" x14ac:dyDescent="0.25">
      <c r="A5312" s="11" t="s">
        <v>3382</v>
      </c>
      <c r="B5312" s="11" t="s">
        <v>5571</v>
      </c>
      <c r="C5312" s="11" t="s">
        <v>10986</v>
      </c>
      <c r="D5312" s="14">
        <v>39</v>
      </c>
      <c r="E5312" s="13" t="str">
        <f t="shared" si="164"/>
        <v>\IMAG\IMAGE_JAVA_KEYBOARD2_ASTERISK_ON_5312.png</v>
      </c>
      <c r="F5312" s="1" t="str">
        <f t="shared" si="165"/>
        <v>png</v>
      </c>
    </row>
    <row r="5313" spans="1:6" x14ac:dyDescent="0.25">
      <c r="A5313" s="11" t="s">
        <v>3382</v>
      </c>
      <c r="B5313" s="11" t="s">
        <v>5572</v>
      </c>
      <c r="C5313" s="11" t="s">
        <v>10987</v>
      </c>
      <c r="D5313" s="14">
        <v>40</v>
      </c>
      <c r="E5313" s="13" t="str">
        <f t="shared" ref="E5313:E5376" si="166">LEFT(C5313,D5313-1)&amp;"_"&amp;ROW()&amp;"."&amp;RIGHT(C5313,LEN(C5313)-D5313)</f>
        <v>\IMAG\IMAGE_JAVA_KEYBOARD2_ASTERISK_OFF_5313.png</v>
      </c>
      <c r="F5313" s="1" t="str">
        <f t="shared" si="165"/>
        <v>png</v>
      </c>
    </row>
    <row r="5314" spans="1:6" x14ac:dyDescent="0.25">
      <c r="A5314" s="11" t="s">
        <v>3382</v>
      </c>
      <c r="B5314" s="11" t="s">
        <v>5573</v>
      </c>
      <c r="C5314" s="11" t="s">
        <v>10988</v>
      </c>
      <c r="D5314" s="14">
        <v>36</v>
      </c>
      <c r="E5314" s="13" t="str">
        <f t="shared" si="166"/>
        <v>\IMAG\IMAGE_JAVA_KEYBOARD2_POUND_ON_5314.png</v>
      </c>
      <c r="F5314" s="1" t="str">
        <f t="shared" ref="F5314:F5377" si="167">RIGHT(C5314,LEN(C5314)-D5314)</f>
        <v>png</v>
      </c>
    </row>
    <row r="5315" spans="1:6" x14ac:dyDescent="0.25">
      <c r="A5315" s="11" t="s">
        <v>3382</v>
      </c>
      <c r="B5315" s="11" t="s">
        <v>5574</v>
      </c>
      <c r="C5315" s="11" t="s">
        <v>10989</v>
      </c>
      <c r="D5315" s="14">
        <v>37</v>
      </c>
      <c r="E5315" s="13" t="str">
        <f t="shared" si="166"/>
        <v>\IMAG\IMAGE_JAVA_KEYBOARD2_POUND_OFF_5315.png</v>
      </c>
      <c r="F5315" s="1" t="str">
        <f t="shared" si="167"/>
        <v>png</v>
      </c>
    </row>
    <row r="5316" spans="1:6" x14ac:dyDescent="0.25">
      <c r="A5316" s="11" t="s">
        <v>3383</v>
      </c>
      <c r="B5316" s="11" t="s">
        <v>2065</v>
      </c>
      <c r="C5316" s="11" t="s">
        <v>10991</v>
      </c>
      <c r="D5316" s="14">
        <v>27</v>
      </c>
      <c r="E5316" s="13" t="str">
        <f t="shared" si="166"/>
        <v>\IMAG\IMAGE_KURO_VOLUME_BG_5316.bmp</v>
      </c>
      <c r="F5316" s="1" t="str">
        <f t="shared" si="167"/>
        <v>bmp</v>
      </c>
    </row>
    <row r="5317" spans="1:6" x14ac:dyDescent="0.25">
      <c r="A5317" s="11" t="s">
        <v>3383</v>
      </c>
      <c r="B5317" s="11" t="s">
        <v>2066</v>
      </c>
      <c r="C5317" s="11" t="s">
        <v>10992</v>
      </c>
      <c r="D5317" s="14">
        <v>25</v>
      </c>
      <c r="E5317" s="13" t="str">
        <f t="shared" si="166"/>
        <v>\IMAG\KURO_TOOLBAR_OTHER_5317.bmp</v>
      </c>
      <c r="F5317" s="1" t="str">
        <f t="shared" si="167"/>
        <v>bmp</v>
      </c>
    </row>
    <row r="5318" spans="1:6" x14ac:dyDescent="0.25">
      <c r="A5318" s="11" t="s">
        <v>3383</v>
      </c>
      <c r="B5318" s="11" t="s">
        <v>2067</v>
      </c>
      <c r="C5318" s="11" t="s">
        <v>10993</v>
      </c>
      <c r="D5318" s="14">
        <v>25</v>
      </c>
      <c r="E5318" s="13" t="str">
        <f t="shared" si="166"/>
        <v>\IMAG\KURO_TOOLBAR_PAUSE_5318.bmp</v>
      </c>
      <c r="F5318" s="1" t="str">
        <f t="shared" si="167"/>
        <v>bmp</v>
      </c>
    </row>
    <row r="5319" spans="1:6" x14ac:dyDescent="0.25">
      <c r="A5319" s="11" t="s">
        <v>3383</v>
      </c>
      <c r="B5319" s="11" t="s">
        <v>2068</v>
      </c>
      <c r="C5319" s="11" t="s">
        <v>10994</v>
      </c>
      <c r="D5319" s="14">
        <v>24</v>
      </c>
      <c r="E5319" s="13" t="str">
        <f t="shared" si="166"/>
        <v>\IMAG\KURO_TOOLBAR_PLAY_5319.bmp</v>
      </c>
      <c r="F5319" s="1" t="str">
        <f t="shared" si="167"/>
        <v>bmp</v>
      </c>
    </row>
    <row r="5320" spans="1:6" x14ac:dyDescent="0.25">
      <c r="A5320" s="11" t="s">
        <v>3384</v>
      </c>
      <c r="B5320" s="11" t="s">
        <v>2097</v>
      </c>
      <c r="C5320" s="11" t="s">
        <v>10995</v>
      </c>
      <c r="D5320" s="14">
        <v>52</v>
      </c>
      <c r="E5320" s="13" t="str">
        <f t="shared" si="166"/>
        <v>\IMAG\lightgrid\IMAGE_WALLPAPER_LIGHTGRID_THUMBNAIL_5320.png</v>
      </c>
      <c r="F5320" s="1" t="str">
        <f t="shared" si="167"/>
        <v>png</v>
      </c>
    </row>
    <row r="5321" spans="1:6" x14ac:dyDescent="0.25">
      <c r="A5321" s="11" t="s">
        <v>3384</v>
      </c>
      <c r="B5321" s="11" t="s">
        <v>2097</v>
      </c>
      <c r="C5321" s="11" t="s">
        <v>10995</v>
      </c>
      <c r="D5321" s="14">
        <v>52</v>
      </c>
      <c r="E5321" s="13" t="str">
        <f t="shared" si="166"/>
        <v>\IMAG\lightgrid\IMAGE_WALLPAPER_LIGHTGRID_THUMBNAIL_5321.png</v>
      </c>
      <c r="F5321" s="1" t="str">
        <f t="shared" si="167"/>
        <v>png</v>
      </c>
    </row>
    <row r="5322" spans="1:6" x14ac:dyDescent="0.25">
      <c r="A5322" s="11" t="s">
        <v>3384</v>
      </c>
      <c r="B5322" s="11" t="s">
        <v>2094</v>
      </c>
      <c r="C5322" s="11" t="s">
        <v>10996</v>
      </c>
      <c r="D5322" s="14">
        <v>52</v>
      </c>
      <c r="E5322" s="13" t="str">
        <f t="shared" si="166"/>
        <v>\IMAG\collision\IMAGE_WALLPAPER_COLLISION_THUMBNAIL_5322.png</v>
      </c>
      <c r="F5322" s="1" t="str">
        <f t="shared" si="167"/>
        <v>png</v>
      </c>
    </row>
    <row r="5323" spans="1:6" x14ac:dyDescent="0.25">
      <c r="A5323" s="11" t="s">
        <v>3384</v>
      </c>
      <c r="B5323" s="11" t="s">
        <v>2091</v>
      </c>
      <c r="C5323" s="11" t="s">
        <v>10997</v>
      </c>
      <c r="D5323" s="14">
        <v>78</v>
      </c>
      <c r="E5323" s="13" t="str">
        <f t="shared" si="166"/>
        <v>\IMAG\collision\IMAGE_SET_DYNAMIC_WALLPAPER_COLLISION_BACKGROUND_JPG_FORMAL_1_5323.jpg</v>
      </c>
      <c r="F5323" s="1" t="str">
        <f t="shared" si="167"/>
        <v>jpg</v>
      </c>
    </row>
    <row r="5324" spans="1:6" x14ac:dyDescent="0.25">
      <c r="A5324" s="11" t="s">
        <v>3384</v>
      </c>
      <c r="B5324" s="11" t="s">
        <v>2092</v>
      </c>
      <c r="C5324" s="11" t="s">
        <v>10998</v>
      </c>
      <c r="D5324" s="14">
        <v>60</v>
      </c>
      <c r="E5324" s="13" t="str">
        <f t="shared" si="166"/>
        <v>\IMAG\collision\IMAGE_SET_DYNAMIC_WALLPAPER_COLLISION_BOX_1_5324.png</v>
      </c>
      <c r="F5324" s="1" t="str">
        <f t="shared" si="167"/>
        <v>png</v>
      </c>
    </row>
    <row r="5325" spans="1:6" x14ac:dyDescent="0.25">
      <c r="A5325" s="11" t="s">
        <v>3384</v>
      </c>
      <c r="B5325" s="11" t="s">
        <v>2093</v>
      </c>
      <c r="C5325" s="11" t="s">
        <v>10999</v>
      </c>
      <c r="D5325" s="14">
        <v>60</v>
      </c>
      <c r="E5325" s="13" t="str">
        <f t="shared" si="166"/>
        <v>\IMAG\collision\IMAGE_SET_DYNAMIC_WALLPAPER_COLLISION_BOX_2_5325.png</v>
      </c>
      <c r="F5325" s="1" t="str">
        <f t="shared" si="167"/>
        <v>png</v>
      </c>
    </row>
    <row r="5326" spans="1:6" x14ac:dyDescent="0.25">
      <c r="A5326" s="11" t="s">
        <v>3384</v>
      </c>
      <c r="B5326" s="11" t="s">
        <v>2094</v>
      </c>
      <c r="C5326" s="11" t="s">
        <v>10996</v>
      </c>
      <c r="D5326" s="14">
        <v>52</v>
      </c>
      <c r="E5326" s="13" t="str">
        <f t="shared" si="166"/>
        <v>\IMAG\collision\IMAGE_WALLPAPER_COLLISION_THUMBNAIL_5326.png</v>
      </c>
      <c r="F5326" s="1" t="str">
        <f t="shared" si="167"/>
        <v>png</v>
      </c>
    </row>
    <row r="5327" spans="1:6" x14ac:dyDescent="0.25">
      <c r="A5327" s="11" t="s">
        <v>3384</v>
      </c>
      <c r="B5327" s="11" t="s">
        <v>2091</v>
      </c>
      <c r="C5327" s="11" t="s">
        <v>10997</v>
      </c>
      <c r="D5327" s="14">
        <v>78</v>
      </c>
      <c r="E5327" s="13" t="str">
        <f t="shared" si="166"/>
        <v>\IMAG\collision\IMAGE_SET_DYNAMIC_WALLPAPER_COLLISION_BACKGROUND_JPG_FORMAL_1_5327.jpg</v>
      </c>
      <c r="F5327" s="1" t="str">
        <f t="shared" si="167"/>
        <v>jpg</v>
      </c>
    </row>
    <row r="5328" spans="1:6" x14ac:dyDescent="0.25">
      <c r="A5328" s="11" t="s">
        <v>3384</v>
      </c>
      <c r="B5328" s="11" t="s">
        <v>2092</v>
      </c>
      <c r="C5328" s="11" t="s">
        <v>10998</v>
      </c>
      <c r="D5328" s="14">
        <v>60</v>
      </c>
      <c r="E5328" s="13" t="str">
        <f t="shared" si="166"/>
        <v>\IMAG\collision\IMAGE_SET_DYNAMIC_WALLPAPER_COLLISION_BOX_1_5328.png</v>
      </c>
      <c r="F5328" s="1" t="str">
        <f t="shared" si="167"/>
        <v>png</v>
      </c>
    </row>
    <row r="5329" spans="1:6" x14ac:dyDescent="0.25">
      <c r="A5329" s="11" t="s">
        <v>3384</v>
      </c>
      <c r="B5329" s="11" t="s">
        <v>2093</v>
      </c>
      <c r="C5329" s="11" t="s">
        <v>10999</v>
      </c>
      <c r="D5329" s="14">
        <v>60</v>
      </c>
      <c r="E5329" s="13" t="str">
        <f t="shared" si="166"/>
        <v>\IMAG\collision\IMAGE_SET_DYNAMIC_WALLPAPER_COLLISION_BOX_2_5329.png</v>
      </c>
      <c r="F5329" s="1" t="str">
        <f t="shared" si="167"/>
        <v>png</v>
      </c>
    </row>
    <row r="5330" spans="1:6" x14ac:dyDescent="0.25">
      <c r="A5330" s="11" t="s">
        <v>3384</v>
      </c>
      <c r="B5330" s="11" t="s">
        <v>5578</v>
      </c>
      <c r="C5330" s="11" t="s">
        <v>11000</v>
      </c>
      <c r="D5330" s="14">
        <v>73</v>
      </c>
      <c r="E5330" s="13" t="str">
        <f t="shared" si="166"/>
        <v>\IMAG\collision\IMAGE_SET_DYNAMIC_WALLPAPER_COLLISION_BACKGROUND_BALLOON_5330.jpg</v>
      </c>
      <c r="F5330" s="1" t="str">
        <f t="shared" si="167"/>
        <v>jpg</v>
      </c>
    </row>
    <row r="5331" spans="1:6" x14ac:dyDescent="0.25">
      <c r="A5331" s="11" t="s">
        <v>3384</v>
      </c>
      <c r="B5331" s="11" t="s">
        <v>5579</v>
      </c>
      <c r="C5331" s="11" t="s">
        <v>11001</v>
      </c>
      <c r="D5331" s="14">
        <v>67</v>
      </c>
      <c r="E5331" s="13" t="str">
        <f t="shared" si="166"/>
        <v>\IMAG\collision\IMAGE_SET_DYNAMIC_WALLPAPER_COLLISION_BALL_BALLOON_5331.png</v>
      </c>
      <c r="F5331" s="1" t="str">
        <f t="shared" si="167"/>
        <v>png</v>
      </c>
    </row>
    <row r="5332" spans="1:6" x14ac:dyDescent="0.25">
      <c r="A5332" s="11" t="s">
        <v>3384</v>
      </c>
      <c r="B5332" s="11" t="s">
        <v>5580</v>
      </c>
      <c r="C5332" s="11" t="s">
        <v>10996</v>
      </c>
      <c r="D5332" s="14">
        <v>52</v>
      </c>
      <c r="E5332" s="13" t="str">
        <f t="shared" si="166"/>
        <v>\IMAG\collision\IMAGE_WALLPAPER_COLLISION_THUMBNAIL_5332.png</v>
      </c>
      <c r="F5332" s="1" t="str">
        <f t="shared" si="167"/>
        <v>png</v>
      </c>
    </row>
    <row r="5333" spans="1:6" x14ac:dyDescent="0.25">
      <c r="A5333" s="11" t="s">
        <v>3384</v>
      </c>
      <c r="B5333" s="11" t="s">
        <v>5578</v>
      </c>
      <c r="C5333" s="11" t="s">
        <v>11000</v>
      </c>
      <c r="D5333" s="14">
        <v>73</v>
      </c>
      <c r="E5333" s="13" t="str">
        <f t="shared" si="166"/>
        <v>\IMAG\collision\IMAGE_SET_DYNAMIC_WALLPAPER_COLLISION_BACKGROUND_BALLOON_5333.jpg</v>
      </c>
      <c r="F5333" s="1" t="str">
        <f t="shared" si="167"/>
        <v>jpg</v>
      </c>
    </row>
    <row r="5334" spans="1:6" x14ac:dyDescent="0.25">
      <c r="A5334" s="11" t="s">
        <v>3384</v>
      </c>
      <c r="B5334" s="11" t="s">
        <v>5579</v>
      </c>
      <c r="C5334" s="11" t="s">
        <v>11001</v>
      </c>
      <c r="D5334" s="14">
        <v>67</v>
      </c>
      <c r="E5334" s="13" t="str">
        <f t="shared" si="166"/>
        <v>\IMAG\collision\IMAGE_SET_DYNAMIC_WALLPAPER_COLLISION_BALL_BALLOON_5334.png</v>
      </c>
      <c r="F5334" s="1" t="str">
        <f t="shared" si="167"/>
        <v>png</v>
      </c>
    </row>
    <row r="5335" spans="1:6" x14ac:dyDescent="0.25">
      <c r="A5335" s="11" t="s">
        <v>3384</v>
      </c>
      <c r="B5335" s="11" t="s">
        <v>5581</v>
      </c>
      <c r="C5335" s="11" t="s">
        <v>10996</v>
      </c>
      <c r="D5335" s="14">
        <v>52</v>
      </c>
      <c r="E5335" s="13" t="str">
        <f t="shared" si="166"/>
        <v>\IMAG\collision\IMAGE_WALLPAPER_COLLISION_THUMBNAIL_5335.png</v>
      </c>
      <c r="F5335" s="1" t="str">
        <f t="shared" si="167"/>
        <v>png</v>
      </c>
    </row>
    <row r="5336" spans="1:6" x14ac:dyDescent="0.25">
      <c r="A5336" s="11" t="s">
        <v>3384</v>
      </c>
      <c r="B5336" s="11" t="s">
        <v>5582</v>
      </c>
      <c r="C5336" s="11" t="s">
        <v>10997</v>
      </c>
      <c r="D5336" s="14">
        <v>78</v>
      </c>
      <c r="E5336" s="13" t="str">
        <f t="shared" si="166"/>
        <v>\IMAG\collision\IMAGE_SET_DYNAMIC_WALLPAPER_COLLISION_BACKGROUND_JPG_FORMAL_1_5336.jpg</v>
      </c>
      <c r="F5336" s="1" t="str">
        <f t="shared" si="167"/>
        <v>jpg</v>
      </c>
    </row>
    <row r="5337" spans="1:6" x14ac:dyDescent="0.25">
      <c r="A5337" s="11" t="s">
        <v>3384</v>
      </c>
      <c r="B5337" s="11" t="s">
        <v>5583</v>
      </c>
      <c r="C5337" s="11" t="s">
        <v>10998</v>
      </c>
      <c r="D5337" s="14">
        <v>60</v>
      </c>
      <c r="E5337" s="13" t="str">
        <f t="shared" si="166"/>
        <v>\IMAG\collision\IMAGE_SET_DYNAMIC_WALLPAPER_COLLISION_BOX_1_5337.png</v>
      </c>
      <c r="F5337" s="1" t="str">
        <f t="shared" si="167"/>
        <v>png</v>
      </c>
    </row>
    <row r="5338" spans="1:6" x14ac:dyDescent="0.25">
      <c r="A5338" s="11" t="s">
        <v>3384</v>
      </c>
      <c r="B5338" s="11" t="s">
        <v>5581</v>
      </c>
      <c r="C5338" s="11" t="s">
        <v>10996</v>
      </c>
      <c r="D5338" s="14">
        <v>52</v>
      </c>
      <c r="E5338" s="13" t="str">
        <f t="shared" si="166"/>
        <v>\IMAG\collision\IMAGE_WALLPAPER_COLLISION_THUMBNAIL_5338.png</v>
      </c>
      <c r="F5338" s="1" t="str">
        <f t="shared" si="167"/>
        <v>png</v>
      </c>
    </row>
    <row r="5339" spans="1:6" x14ac:dyDescent="0.25">
      <c r="A5339" s="11" t="s">
        <v>3384</v>
      </c>
      <c r="B5339" s="11" t="s">
        <v>5582</v>
      </c>
      <c r="C5339" s="11" t="s">
        <v>10997</v>
      </c>
      <c r="D5339" s="14">
        <v>78</v>
      </c>
      <c r="E5339" s="13" t="str">
        <f t="shared" si="166"/>
        <v>\IMAG\collision\IMAGE_SET_DYNAMIC_WALLPAPER_COLLISION_BACKGROUND_JPG_FORMAL_1_5339.jpg</v>
      </c>
      <c r="F5339" s="1" t="str">
        <f t="shared" si="167"/>
        <v>jpg</v>
      </c>
    </row>
    <row r="5340" spans="1:6" x14ac:dyDescent="0.25">
      <c r="A5340" s="11" t="s">
        <v>3384</v>
      </c>
      <c r="B5340" s="11" t="s">
        <v>5583</v>
      </c>
      <c r="C5340" s="11" t="s">
        <v>10998</v>
      </c>
      <c r="D5340" s="14">
        <v>60</v>
      </c>
      <c r="E5340" s="13" t="str">
        <f t="shared" si="166"/>
        <v>\IMAG\collision\IMAGE_SET_DYNAMIC_WALLPAPER_COLLISION_BOX_1_5340.png</v>
      </c>
      <c r="F5340" s="1" t="str">
        <f t="shared" si="167"/>
        <v>png</v>
      </c>
    </row>
    <row r="5341" spans="1:6" x14ac:dyDescent="0.25">
      <c r="A5341" s="11" t="s">
        <v>3384</v>
      </c>
      <c r="B5341" s="11" t="s">
        <v>2098</v>
      </c>
      <c r="C5341" s="11" t="s">
        <v>11002</v>
      </c>
      <c r="D5341" s="14">
        <v>39</v>
      </c>
      <c r="E5341" s="13" t="str">
        <f t="shared" si="166"/>
        <v>\IMAG\linear\IMAGE_WALLPAPER_LINEAR_BG_5341.jpg</v>
      </c>
      <c r="F5341" s="1" t="str">
        <f t="shared" si="167"/>
        <v>jpg</v>
      </c>
    </row>
    <row r="5342" spans="1:6" x14ac:dyDescent="0.25">
      <c r="A5342" s="11" t="s">
        <v>3384</v>
      </c>
      <c r="B5342" s="11" t="s">
        <v>2099</v>
      </c>
      <c r="C5342" s="11" t="s">
        <v>11003</v>
      </c>
      <c r="D5342" s="14">
        <v>46</v>
      </c>
      <c r="E5342" s="13" t="str">
        <f t="shared" si="166"/>
        <v>\IMAG\linear\IMAGE_WALLPAPER_LINEAR_THUMBNAIL_5342.png</v>
      </c>
      <c r="F5342" s="1" t="str">
        <f t="shared" si="167"/>
        <v>png</v>
      </c>
    </row>
    <row r="5343" spans="1:6" x14ac:dyDescent="0.25">
      <c r="A5343" s="11" t="s">
        <v>3384</v>
      </c>
      <c r="B5343" s="11" t="s">
        <v>2098</v>
      </c>
      <c r="C5343" s="11" t="s">
        <v>11002</v>
      </c>
      <c r="D5343" s="14">
        <v>39</v>
      </c>
      <c r="E5343" s="13" t="str">
        <f t="shared" si="166"/>
        <v>\IMAG\linear\IMAGE_WALLPAPER_LINEAR_BG_5343.jpg</v>
      </c>
      <c r="F5343" s="1" t="str">
        <f t="shared" si="167"/>
        <v>jpg</v>
      </c>
    </row>
    <row r="5344" spans="1:6" x14ac:dyDescent="0.25">
      <c r="A5344" s="11" t="s">
        <v>3384</v>
      </c>
      <c r="B5344" s="11" t="s">
        <v>2099</v>
      </c>
      <c r="C5344" s="11" t="s">
        <v>11003</v>
      </c>
      <c r="D5344" s="14">
        <v>46</v>
      </c>
      <c r="E5344" s="13" t="str">
        <f t="shared" si="166"/>
        <v>\IMAG\linear\IMAGE_WALLPAPER_LINEAR_THUMBNAIL_5344.png</v>
      </c>
      <c r="F5344" s="1" t="str">
        <f t="shared" si="167"/>
        <v>png</v>
      </c>
    </row>
    <row r="5345" spans="1:6" x14ac:dyDescent="0.25">
      <c r="A5345" s="11" t="s">
        <v>3384</v>
      </c>
      <c r="B5345" s="11" t="s">
        <v>2145</v>
      </c>
      <c r="C5345" s="11" t="s">
        <v>11004</v>
      </c>
      <c r="D5345" s="14">
        <v>33</v>
      </c>
      <c r="E5345" s="13" t="str">
        <f t="shared" si="166"/>
        <v>\IMAG\pop\IMAGE_WALLPAPER_POP_BG_5345.jpg</v>
      </c>
      <c r="F5345" s="1" t="str">
        <f t="shared" si="167"/>
        <v>jpg</v>
      </c>
    </row>
    <row r="5346" spans="1:6" x14ac:dyDescent="0.25">
      <c r="A5346" s="11" t="s">
        <v>3384</v>
      </c>
      <c r="B5346" s="11" t="s">
        <v>2146</v>
      </c>
      <c r="C5346" s="11" t="s">
        <v>11005</v>
      </c>
      <c r="D5346" s="14">
        <v>40</v>
      </c>
      <c r="E5346" s="13" t="str">
        <f t="shared" si="166"/>
        <v>\IMAG\pop\IMAGE_WALLPAPER_POP_THUMBNAIL_5346.png</v>
      </c>
      <c r="F5346" s="1" t="str">
        <f t="shared" si="167"/>
        <v>png</v>
      </c>
    </row>
    <row r="5347" spans="1:6" x14ac:dyDescent="0.25">
      <c r="A5347" s="11" t="s">
        <v>3384</v>
      </c>
      <c r="B5347" s="11" t="s">
        <v>2145</v>
      </c>
      <c r="C5347" s="11" t="s">
        <v>11004</v>
      </c>
      <c r="D5347" s="14">
        <v>33</v>
      </c>
      <c r="E5347" s="13" t="str">
        <f t="shared" si="166"/>
        <v>\IMAG\pop\IMAGE_WALLPAPER_POP_BG_5347.jpg</v>
      </c>
      <c r="F5347" s="1" t="str">
        <f t="shared" si="167"/>
        <v>jpg</v>
      </c>
    </row>
    <row r="5348" spans="1:6" x14ac:dyDescent="0.25">
      <c r="A5348" s="11" t="s">
        <v>3384</v>
      </c>
      <c r="B5348" s="11" t="s">
        <v>2146</v>
      </c>
      <c r="C5348" s="11" t="s">
        <v>11005</v>
      </c>
      <c r="D5348" s="14">
        <v>40</v>
      </c>
      <c r="E5348" s="13" t="str">
        <f t="shared" si="166"/>
        <v>\IMAG\pop\IMAGE_WALLPAPER_POP_THUMBNAIL_5348.png</v>
      </c>
      <c r="F5348" s="1" t="str">
        <f t="shared" si="167"/>
        <v>png</v>
      </c>
    </row>
    <row r="5349" spans="1:6" x14ac:dyDescent="0.25">
      <c r="A5349" s="11" t="s">
        <v>3384</v>
      </c>
      <c r="B5349" s="11" t="s">
        <v>2073</v>
      </c>
      <c r="C5349" s="11" t="s">
        <v>11006</v>
      </c>
      <c r="D5349" s="14">
        <v>33</v>
      </c>
      <c r="E5349" s="13" t="str">
        <f t="shared" si="166"/>
        <v>\IMAG\bee\IMAGE_WALLPAPER_BEE_BG_5349.jpg</v>
      </c>
      <c r="F5349" s="1" t="str">
        <f t="shared" si="167"/>
        <v>jpg</v>
      </c>
    </row>
    <row r="5350" spans="1:6" x14ac:dyDescent="0.25">
      <c r="A5350" s="11" t="s">
        <v>3384</v>
      </c>
      <c r="B5350" s="11" t="s">
        <v>2074</v>
      </c>
      <c r="C5350" s="11" t="s">
        <v>11007</v>
      </c>
      <c r="D5350" s="14">
        <v>40</v>
      </c>
      <c r="E5350" s="13" t="str">
        <f t="shared" si="166"/>
        <v>\IMAG\bee\IMAGE_WALLPAPER_BEE_THUMBNAIL_5350.png</v>
      </c>
      <c r="F5350" s="1" t="str">
        <f t="shared" si="167"/>
        <v>png</v>
      </c>
    </row>
    <row r="5351" spans="1:6" x14ac:dyDescent="0.25">
      <c r="A5351" s="11" t="s">
        <v>3384</v>
      </c>
      <c r="B5351" s="11" t="s">
        <v>2069</v>
      </c>
      <c r="C5351" s="11" t="s">
        <v>11008</v>
      </c>
      <c r="D5351" s="14">
        <v>32</v>
      </c>
      <c r="E5351" s="13" t="str">
        <f t="shared" si="166"/>
        <v>\IMAG\bee\IMAGE_WALLPAPER_BEE_0_5351.png</v>
      </c>
      <c r="F5351" s="1" t="str">
        <f t="shared" si="167"/>
        <v>png</v>
      </c>
    </row>
    <row r="5352" spans="1:6" x14ac:dyDescent="0.25">
      <c r="A5352" s="11" t="s">
        <v>3384</v>
      </c>
      <c r="B5352" s="11" t="s">
        <v>2070</v>
      </c>
      <c r="C5352" s="11" t="s">
        <v>11009</v>
      </c>
      <c r="D5352" s="14">
        <v>32</v>
      </c>
      <c r="E5352" s="13" t="str">
        <f t="shared" si="166"/>
        <v>\IMAG\bee\IMAGE_WALLPAPER_BEE_1_5352.png</v>
      </c>
      <c r="F5352" s="1" t="str">
        <f t="shared" si="167"/>
        <v>png</v>
      </c>
    </row>
    <row r="5353" spans="1:6" x14ac:dyDescent="0.25">
      <c r="A5353" s="11" t="s">
        <v>3384</v>
      </c>
      <c r="B5353" s="11" t="s">
        <v>2071</v>
      </c>
      <c r="C5353" s="11" t="s">
        <v>11010</v>
      </c>
      <c r="D5353" s="14">
        <v>32</v>
      </c>
      <c r="E5353" s="13" t="str">
        <f t="shared" si="166"/>
        <v>\IMAG\bee\IMAGE_WALLPAPER_BEE_2_5353.png</v>
      </c>
      <c r="F5353" s="1" t="str">
        <f t="shared" si="167"/>
        <v>png</v>
      </c>
    </row>
    <row r="5354" spans="1:6" x14ac:dyDescent="0.25">
      <c r="A5354" s="11" t="s">
        <v>3384</v>
      </c>
      <c r="B5354" s="11" t="s">
        <v>2072</v>
      </c>
      <c r="C5354" s="11" t="s">
        <v>11011</v>
      </c>
      <c r="D5354" s="14">
        <v>32</v>
      </c>
      <c r="E5354" s="13" t="str">
        <f t="shared" si="166"/>
        <v>\IMAG\bee\IMAGE_WALLPAPER_BEE_3_5354.png</v>
      </c>
      <c r="F5354" s="1" t="str">
        <f t="shared" si="167"/>
        <v>png</v>
      </c>
    </row>
    <row r="5355" spans="1:6" x14ac:dyDescent="0.25">
      <c r="A5355" s="11" t="s">
        <v>3384</v>
      </c>
      <c r="B5355" s="11" t="s">
        <v>2075</v>
      </c>
      <c r="C5355" s="11" t="s">
        <v>11012</v>
      </c>
      <c r="D5355" s="14">
        <v>36</v>
      </c>
      <c r="E5355" s="13" t="str">
        <f t="shared" si="166"/>
        <v>\IMAG\bee\IMAGE_WALLPAPER_BIG_BEE_0_5355.png</v>
      </c>
      <c r="F5355" s="1" t="str">
        <f t="shared" si="167"/>
        <v>png</v>
      </c>
    </row>
    <row r="5356" spans="1:6" x14ac:dyDescent="0.25">
      <c r="A5356" s="11" t="s">
        <v>3384</v>
      </c>
      <c r="B5356" s="11" t="s">
        <v>2076</v>
      </c>
      <c r="C5356" s="11" t="s">
        <v>11013</v>
      </c>
      <c r="D5356" s="14">
        <v>36</v>
      </c>
      <c r="E5356" s="13" t="str">
        <f t="shared" si="166"/>
        <v>\IMAG\bee\IMAGE_WALLPAPER_BIG_BEE_1_5356.png</v>
      </c>
      <c r="F5356" s="1" t="str">
        <f t="shared" si="167"/>
        <v>png</v>
      </c>
    </row>
    <row r="5357" spans="1:6" x14ac:dyDescent="0.25">
      <c r="A5357" s="11" t="s">
        <v>3384</v>
      </c>
      <c r="B5357" s="11" t="s">
        <v>2077</v>
      </c>
      <c r="C5357" s="11" t="s">
        <v>11014</v>
      </c>
      <c r="D5357" s="14">
        <v>36</v>
      </c>
      <c r="E5357" s="13" t="str">
        <f t="shared" si="166"/>
        <v>\IMAG\bee\IMAGE_WALLPAPER_BIG_BEE_2_5357.png</v>
      </c>
      <c r="F5357" s="1" t="str">
        <f t="shared" si="167"/>
        <v>png</v>
      </c>
    </row>
    <row r="5358" spans="1:6" x14ac:dyDescent="0.25">
      <c r="A5358" s="11" t="s">
        <v>3384</v>
      </c>
      <c r="B5358" s="11" t="s">
        <v>2078</v>
      </c>
      <c r="C5358" s="11" t="s">
        <v>11015</v>
      </c>
      <c r="D5358" s="14">
        <v>36</v>
      </c>
      <c r="E5358" s="13" t="str">
        <f t="shared" si="166"/>
        <v>\IMAG\bee\IMAGE_WALLPAPER_BIG_BEE_3_5358.png</v>
      </c>
      <c r="F5358" s="1" t="str">
        <f t="shared" si="167"/>
        <v>png</v>
      </c>
    </row>
    <row r="5359" spans="1:6" x14ac:dyDescent="0.25">
      <c r="A5359" s="11" t="s">
        <v>3384</v>
      </c>
      <c r="B5359" s="11" t="s">
        <v>2079</v>
      </c>
      <c r="C5359" s="11" t="s">
        <v>11016</v>
      </c>
      <c r="D5359" s="14">
        <v>36</v>
      </c>
      <c r="E5359" s="13" t="str">
        <f t="shared" si="166"/>
        <v>\IMAG\bee\IMAGE_WALLPAPER_BIG_BEE_4_5359.png</v>
      </c>
      <c r="F5359" s="1" t="str">
        <f t="shared" si="167"/>
        <v>png</v>
      </c>
    </row>
    <row r="5360" spans="1:6" x14ac:dyDescent="0.25">
      <c r="A5360" s="11" t="s">
        <v>3384</v>
      </c>
      <c r="B5360" s="11" t="s">
        <v>2080</v>
      </c>
      <c r="C5360" s="11" t="s">
        <v>11017</v>
      </c>
      <c r="D5360" s="14">
        <v>36</v>
      </c>
      <c r="E5360" s="13" t="str">
        <f t="shared" si="166"/>
        <v>\IMAG\bee\IMAGE_WALLPAPER_BIG_BEE_5_5360.png</v>
      </c>
      <c r="F5360" s="1" t="str">
        <f t="shared" si="167"/>
        <v>png</v>
      </c>
    </row>
    <row r="5361" spans="1:6" x14ac:dyDescent="0.25">
      <c r="A5361" s="11" t="s">
        <v>3384</v>
      </c>
      <c r="B5361" s="11" t="s">
        <v>2081</v>
      </c>
      <c r="C5361" s="11" t="s">
        <v>11018</v>
      </c>
      <c r="D5361" s="14">
        <v>36</v>
      </c>
      <c r="E5361" s="13" t="str">
        <f t="shared" si="166"/>
        <v>\IMAG\bee\IMAGE_WALLPAPER_BIG_BEE_6_5361.png</v>
      </c>
      <c r="F5361" s="1" t="str">
        <f t="shared" si="167"/>
        <v>png</v>
      </c>
    </row>
    <row r="5362" spans="1:6" x14ac:dyDescent="0.25">
      <c r="A5362" s="11" t="s">
        <v>3384</v>
      </c>
      <c r="B5362" s="11" t="s">
        <v>2082</v>
      </c>
      <c r="C5362" s="11" t="s">
        <v>11019</v>
      </c>
      <c r="D5362" s="14">
        <v>36</v>
      </c>
      <c r="E5362" s="13" t="str">
        <f t="shared" si="166"/>
        <v>\IMAG\bee\IMAGE_WALLPAPER_BIG_BEE_7_5362.png</v>
      </c>
      <c r="F5362" s="1" t="str">
        <f t="shared" si="167"/>
        <v>png</v>
      </c>
    </row>
    <row r="5363" spans="1:6" x14ac:dyDescent="0.25">
      <c r="A5363" s="11" t="s">
        <v>3384</v>
      </c>
      <c r="B5363" s="11" t="s">
        <v>2083</v>
      </c>
      <c r="C5363" s="11" t="s">
        <v>11020</v>
      </c>
      <c r="D5363" s="14">
        <v>38</v>
      </c>
      <c r="E5363" s="13" t="str">
        <f t="shared" si="166"/>
        <v>\IMAG\bee\IMAGE_WALLPAPER_SMALL_BEE_0_5363.png</v>
      </c>
      <c r="F5363" s="1" t="str">
        <f t="shared" si="167"/>
        <v>png</v>
      </c>
    </row>
    <row r="5364" spans="1:6" x14ac:dyDescent="0.25">
      <c r="A5364" s="11" t="s">
        <v>3384</v>
      </c>
      <c r="B5364" s="11" t="s">
        <v>2084</v>
      </c>
      <c r="C5364" s="11" t="s">
        <v>11021</v>
      </c>
      <c r="D5364" s="14">
        <v>38</v>
      </c>
      <c r="E5364" s="13" t="str">
        <f t="shared" si="166"/>
        <v>\IMAG\bee\IMAGE_WALLPAPER_SMALL_BEE_1_5364.png</v>
      </c>
      <c r="F5364" s="1" t="str">
        <f t="shared" si="167"/>
        <v>png</v>
      </c>
    </row>
    <row r="5365" spans="1:6" x14ac:dyDescent="0.25">
      <c r="A5365" s="11" t="s">
        <v>3384</v>
      </c>
      <c r="B5365" s="11" t="s">
        <v>2085</v>
      </c>
      <c r="C5365" s="11" t="s">
        <v>11022</v>
      </c>
      <c r="D5365" s="14">
        <v>38</v>
      </c>
      <c r="E5365" s="13" t="str">
        <f t="shared" si="166"/>
        <v>\IMAG\bee\IMAGE_WALLPAPER_SMALL_BEE_2_5365.png</v>
      </c>
      <c r="F5365" s="1" t="str">
        <f t="shared" si="167"/>
        <v>png</v>
      </c>
    </row>
    <row r="5366" spans="1:6" x14ac:dyDescent="0.25">
      <c r="A5366" s="11" t="s">
        <v>3384</v>
      </c>
      <c r="B5366" s="11" t="s">
        <v>2086</v>
      </c>
      <c r="C5366" s="11" t="s">
        <v>11023</v>
      </c>
      <c r="D5366" s="14">
        <v>38</v>
      </c>
      <c r="E5366" s="13" t="str">
        <f t="shared" si="166"/>
        <v>\IMAG\bee\IMAGE_WALLPAPER_SMALL_BEE_3_5366.png</v>
      </c>
      <c r="F5366" s="1" t="str">
        <f t="shared" si="167"/>
        <v>png</v>
      </c>
    </row>
    <row r="5367" spans="1:6" x14ac:dyDescent="0.25">
      <c r="A5367" s="11" t="s">
        <v>3384</v>
      </c>
      <c r="B5367" s="11" t="s">
        <v>2087</v>
      </c>
      <c r="C5367" s="11" t="s">
        <v>11024</v>
      </c>
      <c r="D5367" s="14">
        <v>38</v>
      </c>
      <c r="E5367" s="13" t="str">
        <f t="shared" si="166"/>
        <v>\IMAG\bee\IMAGE_WALLPAPER_SMALL_BEE_4_5367.png</v>
      </c>
      <c r="F5367" s="1" t="str">
        <f t="shared" si="167"/>
        <v>png</v>
      </c>
    </row>
    <row r="5368" spans="1:6" x14ac:dyDescent="0.25">
      <c r="A5368" s="11" t="s">
        <v>3384</v>
      </c>
      <c r="B5368" s="11" t="s">
        <v>2088</v>
      </c>
      <c r="C5368" s="11" t="s">
        <v>11025</v>
      </c>
      <c r="D5368" s="14">
        <v>38</v>
      </c>
      <c r="E5368" s="13" t="str">
        <f t="shared" si="166"/>
        <v>\IMAG\bee\IMAGE_WALLPAPER_SMALL_BEE_5_5368.png</v>
      </c>
      <c r="F5368" s="1" t="str">
        <f t="shared" si="167"/>
        <v>png</v>
      </c>
    </row>
    <row r="5369" spans="1:6" x14ac:dyDescent="0.25">
      <c r="A5369" s="11" t="s">
        <v>3384</v>
      </c>
      <c r="B5369" s="11" t="s">
        <v>2089</v>
      </c>
      <c r="C5369" s="11" t="s">
        <v>11026</v>
      </c>
      <c r="D5369" s="14">
        <v>38</v>
      </c>
      <c r="E5369" s="13" t="str">
        <f t="shared" si="166"/>
        <v>\IMAG\bee\IMAGE_WALLPAPER_SMALL_BEE_6_5369.png</v>
      </c>
      <c r="F5369" s="1" t="str">
        <f t="shared" si="167"/>
        <v>png</v>
      </c>
    </row>
    <row r="5370" spans="1:6" x14ac:dyDescent="0.25">
      <c r="A5370" s="11" t="s">
        <v>3384</v>
      </c>
      <c r="B5370" s="11" t="s">
        <v>2090</v>
      </c>
      <c r="C5370" s="11" t="s">
        <v>11027</v>
      </c>
      <c r="D5370" s="14">
        <v>38</v>
      </c>
      <c r="E5370" s="13" t="str">
        <f t="shared" si="166"/>
        <v>\IMAG\bee\IMAGE_WALLPAPER_SMALL_BEE_7_5370.png</v>
      </c>
      <c r="F5370" s="1" t="str">
        <f t="shared" si="167"/>
        <v>png</v>
      </c>
    </row>
    <row r="5371" spans="1:6" x14ac:dyDescent="0.25">
      <c r="A5371" s="11" t="s">
        <v>3384</v>
      </c>
      <c r="B5371" s="11" t="s">
        <v>2073</v>
      </c>
      <c r="C5371" s="11" t="s">
        <v>11006</v>
      </c>
      <c r="D5371" s="14">
        <v>33</v>
      </c>
      <c r="E5371" s="13" t="str">
        <f t="shared" si="166"/>
        <v>\IMAG\bee\IMAGE_WALLPAPER_BEE_BG_5371.jpg</v>
      </c>
      <c r="F5371" s="1" t="str">
        <f t="shared" si="167"/>
        <v>jpg</v>
      </c>
    </row>
    <row r="5372" spans="1:6" x14ac:dyDescent="0.25">
      <c r="A5372" s="11" t="s">
        <v>3384</v>
      </c>
      <c r="B5372" s="11" t="s">
        <v>2074</v>
      </c>
      <c r="C5372" s="11" t="s">
        <v>11007</v>
      </c>
      <c r="D5372" s="14">
        <v>40</v>
      </c>
      <c r="E5372" s="13" t="str">
        <f t="shared" si="166"/>
        <v>\IMAG\bee\IMAGE_WALLPAPER_BEE_THUMBNAIL_5372.png</v>
      </c>
      <c r="F5372" s="1" t="str">
        <f t="shared" si="167"/>
        <v>png</v>
      </c>
    </row>
    <row r="5373" spans="1:6" x14ac:dyDescent="0.25">
      <c r="A5373" s="11" t="s">
        <v>3384</v>
      </c>
      <c r="B5373" s="11" t="s">
        <v>2069</v>
      </c>
      <c r="C5373" s="11" t="s">
        <v>11008</v>
      </c>
      <c r="D5373" s="14">
        <v>32</v>
      </c>
      <c r="E5373" s="13" t="str">
        <f t="shared" si="166"/>
        <v>\IMAG\bee\IMAGE_WALLPAPER_BEE_0_5373.png</v>
      </c>
      <c r="F5373" s="1" t="str">
        <f t="shared" si="167"/>
        <v>png</v>
      </c>
    </row>
    <row r="5374" spans="1:6" x14ac:dyDescent="0.25">
      <c r="A5374" s="11" t="s">
        <v>3384</v>
      </c>
      <c r="B5374" s="11" t="s">
        <v>2070</v>
      </c>
      <c r="C5374" s="11" t="s">
        <v>11009</v>
      </c>
      <c r="D5374" s="14">
        <v>32</v>
      </c>
      <c r="E5374" s="13" t="str">
        <f t="shared" si="166"/>
        <v>\IMAG\bee\IMAGE_WALLPAPER_BEE_1_5374.png</v>
      </c>
      <c r="F5374" s="1" t="str">
        <f t="shared" si="167"/>
        <v>png</v>
      </c>
    </row>
    <row r="5375" spans="1:6" x14ac:dyDescent="0.25">
      <c r="A5375" s="11" t="s">
        <v>3384</v>
      </c>
      <c r="B5375" s="11" t="s">
        <v>2071</v>
      </c>
      <c r="C5375" s="11" t="s">
        <v>11010</v>
      </c>
      <c r="D5375" s="14">
        <v>32</v>
      </c>
      <c r="E5375" s="13" t="str">
        <f t="shared" si="166"/>
        <v>\IMAG\bee\IMAGE_WALLPAPER_BEE_2_5375.png</v>
      </c>
      <c r="F5375" s="1" t="str">
        <f t="shared" si="167"/>
        <v>png</v>
      </c>
    </row>
    <row r="5376" spans="1:6" x14ac:dyDescent="0.25">
      <c r="A5376" s="11" t="s">
        <v>3384</v>
      </c>
      <c r="B5376" s="11" t="s">
        <v>2072</v>
      </c>
      <c r="C5376" s="11" t="s">
        <v>11011</v>
      </c>
      <c r="D5376" s="14">
        <v>32</v>
      </c>
      <c r="E5376" s="13" t="str">
        <f t="shared" si="166"/>
        <v>\IMAG\bee\IMAGE_WALLPAPER_BEE_3_5376.png</v>
      </c>
      <c r="F5376" s="1" t="str">
        <f t="shared" si="167"/>
        <v>png</v>
      </c>
    </row>
    <row r="5377" spans="1:6" x14ac:dyDescent="0.25">
      <c r="A5377" s="11" t="s">
        <v>3384</v>
      </c>
      <c r="B5377" s="11" t="s">
        <v>2075</v>
      </c>
      <c r="C5377" s="11" t="s">
        <v>11012</v>
      </c>
      <c r="D5377" s="14">
        <v>36</v>
      </c>
      <c r="E5377" s="13" t="str">
        <f t="shared" ref="E5377:E5440" si="168">LEFT(C5377,D5377-1)&amp;"_"&amp;ROW()&amp;"."&amp;RIGHT(C5377,LEN(C5377)-D5377)</f>
        <v>\IMAG\bee\IMAGE_WALLPAPER_BIG_BEE_0_5377.png</v>
      </c>
      <c r="F5377" s="1" t="str">
        <f t="shared" si="167"/>
        <v>png</v>
      </c>
    </row>
    <row r="5378" spans="1:6" x14ac:dyDescent="0.25">
      <c r="A5378" s="11" t="s">
        <v>3384</v>
      </c>
      <c r="B5378" s="11" t="s">
        <v>2076</v>
      </c>
      <c r="C5378" s="11" t="s">
        <v>11013</v>
      </c>
      <c r="D5378" s="14">
        <v>36</v>
      </c>
      <c r="E5378" s="13" t="str">
        <f t="shared" si="168"/>
        <v>\IMAG\bee\IMAGE_WALLPAPER_BIG_BEE_1_5378.png</v>
      </c>
      <c r="F5378" s="1" t="str">
        <f t="shared" ref="F5378:F5441" si="169">RIGHT(C5378,LEN(C5378)-D5378)</f>
        <v>png</v>
      </c>
    </row>
    <row r="5379" spans="1:6" x14ac:dyDescent="0.25">
      <c r="A5379" s="11" t="s">
        <v>3384</v>
      </c>
      <c r="B5379" s="11" t="s">
        <v>2077</v>
      </c>
      <c r="C5379" s="11" t="s">
        <v>11014</v>
      </c>
      <c r="D5379" s="14">
        <v>36</v>
      </c>
      <c r="E5379" s="13" t="str">
        <f t="shared" si="168"/>
        <v>\IMAG\bee\IMAGE_WALLPAPER_BIG_BEE_2_5379.png</v>
      </c>
      <c r="F5379" s="1" t="str">
        <f t="shared" si="169"/>
        <v>png</v>
      </c>
    </row>
    <row r="5380" spans="1:6" x14ac:dyDescent="0.25">
      <c r="A5380" s="11" t="s">
        <v>3384</v>
      </c>
      <c r="B5380" s="11" t="s">
        <v>2078</v>
      </c>
      <c r="C5380" s="11" t="s">
        <v>11015</v>
      </c>
      <c r="D5380" s="14">
        <v>36</v>
      </c>
      <c r="E5380" s="13" t="str">
        <f t="shared" si="168"/>
        <v>\IMAG\bee\IMAGE_WALLPAPER_BIG_BEE_3_5380.png</v>
      </c>
      <c r="F5380" s="1" t="str">
        <f t="shared" si="169"/>
        <v>png</v>
      </c>
    </row>
    <row r="5381" spans="1:6" x14ac:dyDescent="0.25">
      <c r="A5381" s="11" t="s">
        <v>3384</v>
      </c>
      <c r="B5381" s="11" t="s">
        <v>2079</v>
      </c>
      <c r="C5381" s="11" t="s">
        <v>11016</v>
      </c>
      <c r="D5381" s="14">
        <v>36</v>
      </c>
      <c r="E5381" s="13" t="str">
        <f t="shared" si="168"/>
        <v>\IMAG\bee\IMAGE_WALLPAPER_BIG_BEE_4_5381.png</v>
      </c>
      <c r="F5381" s="1" t="str">
        <f t="shared" si="169"/>
        <v>png</v>
      </c>
    </row>
    <row r="5382" spans="1:6" x14ac:dyDescent="0.25">
      <c r="A5382" s="11" t="s">
        <v>3384</v>
      </c>
      <c r="B5382" s="11" t="s">
        <v>2080</v>
      </c>
      <c r="C5382" s="11" t="s">
        <v>11017</v>
      </c>
      <c r="D5382" s="14">
        <v>36</v>
      </c>
      <c r="E5382" s="13" t="str">
        <f t="shared" si="168"/>
        <v>\IMAG\bee\IMAGE_WALLPAPER_BIG_BEE_5_5382.png</v>
      </c>
      <c r="F5382" s="1" t="str">
        <f t="shared" si="169"/>
        <v>png</v>
      </c>
    </row>
    <row r="5383" spans="1:6" x14ac:dyDescent="0.25">
      <c r="A5383" s="11" t="s">
        <v>3384</v>
      </c>
      <c r="B5383" s="11" t="s">
        <v>2081</v>
      </c>
      <c r="C5383" s="11" t="s">
        <v>11018</v>
      </c>
      <c r="D5383" s="14">
        <v>36</v>
      </c>
      <c r="E5383" s="13" t="str">
        <f t="shared" si="168"/>
        <v>\IMAG\bee\IMAGE_WALLPAPER_BIG_BEE_6_5383.png</v>
      </c>
      <c r="F5383" s="1" t="str">
        <f t="shared" si="169"/>
        <v>png</v>
      </c>
    </row>
    <row r="5384" spans="1:6" x14ac:dyDescent="0.25">
      <c r="A5384" s="11" t="s">
        <v>3384</v>
      </c>
      <c r="B5384" s="11" t="s">
        <v>2082</v>
      </c>
      <c r="C5384" s="11" t="s">
        <v>11019</v>
      </c>
      <c r="D5384" s="14">
        <v>36</v>
      </c>
      <c r="E5384" s="13" t="str">
        <f t="shared" si="168"/>
        <v>\IMAG\bee\IMAGE_WALLPAPER_BIG_BEE_7_5384.png</v>
      </c>
      <c r="F5384" s="1" t="str">
        <f t="shared" si="169"/>
        <v>png</v>
      </c>
    </row>
    <row r="5385" spans="1:6" x14ac:dyDescent="0.25">
      <c r="A5385" s="11" t="s">
        <v>3384</v>
      </c>
      <c r="B5385" s="11" t="s">
        <v>2083</v>
      </c>
      <c r="C5385" s="11" t="s">
        <v>11020</v>
      </c>
      <c r="D5385" s="14">
        <v>38</v>
      </c>
      <c r="E5385" s="13" t="str">
        <f t="shared" si="168"/>
        <v>\IMAG\bee\IMAGE_WALLPAPER_SMALL_BEE_0_5385.png</v>
      </c>
      <c r="F5385" s="1" t="str">
        <f t="shared" si="169"/>
        <v>png</v>
      </c>
    </row>
    <row r="5386" spans="1:6" x14ac:dyDescent="0.25">
      <c r="A5386" s="11" t="s">
        <v>3384</v>
      </c>
      <c r="B5386" s="11" t="s">
        <v>2084</v>
      </c>
      <c r="C5386" s="11" t="s">
        <v>11021</v>
      </c>
      <c r="D5386" s="14">
        <v>38</v>
      </c>
      <c r="E5386" s="13" t="str">
        <f t="shared" si="168"/>
        <v>\IMAG\bee\IMAGE_WALLPAPER_SMALL_BEE_1_5386.png</v>
      </c>
      <c r="F5386" s="1" t="str">
        <f t="shared" si="169"/>
        <v>png</v>
      </c>
    </row>
    <row r="5387" spans="1:6" x14ac:dyDescent="0.25">
      <c r="A5387" s="11" t="s">
        <v>3384</v>
      </c>
      <c r="B5387" s="11" t="s">
        <v>2085</v>
      </c>
      <c r="C5387" s="11" t="s">
        <v>11022</v>
      </c>
      <c r="D5387" s="14">
        <v>38</v>
      </c>
      <c r="E5387" s="13" t="str">
        <f t="shared" si="168"/>
        <v>\IMAG\bee\IMAGE_WALLPAPER_SMALL_BEE_2_5387.png</v>
      </c>
      <c r="F5387" s="1" t="str">
        <f t="shared" si="169"/>
        <v>png</v>
      </c>
    </row>
    <row r="5388" spans="1:6" x14ac:dyDescent="0.25">
      <c r="A5388" s="11" t="s">
        <v>3384</v>
      </c>
      <c r="B5388" s="11" t="s">
        <v>2086</v>
      </c>
      <c r="C5388" s="11" t="s">
        <v>11023</v>
      </c>
      <c r="D5388" s="14">
        <v>38</v>
      </c>
      <c r="E5388" s="13" t="str">
        <f t="shared" si="168"/>
        <v>\IMAG\bee\IMAGE_WALLPAPER_SMALL_BEE_3_5388.png</v>
      </c>
      <c r="F5388" s="1" t="str">
        <f t="shared" si="169"/>
        <v>png</v>
      </c>
    </row>
    <row r="5389" spans="1:6" x14ac:dyDescent="0.25">
      <c r="A5389" s="11" t="s">
        <v>3384</v>
      </c>
      <c r="B5389" s="11" t="s">
        <v>2087</v>
      </c>
      <c r="C5389" s="11" t="s">
        <v>11024</v>
      </c>
      <c r="D5389" s="14">
        <v>38</v>
      </c>
      <c r="E5389" s="13" t="str">
        <f t="shared" si="168"/>
        <v>\IMAG\bee\IMAGE_WALLPAPER_SMALL_BEE_4_5389.png</v>
      </c>
      <c r="F5389" s="1" t="str">
        <f t="shared" si="169"/>
        <v>png</v>
      </c>
    </row>
    <row r="5390" spans="1:6" x14ac:dyDescent="0.25">
      <c r="A5390" s="11" t="s">
        <v>3384</v>
      </c>
      <c r="B5390" s="11" t="s">
        <v>2088</v>
      </c>
      <c r="C5390" s="11" t="s">
        <v>11025</v>
      </c>
      <c r="D5390" s="14">
        <v>38</v>
      </c>
      <c r="E5390" s="13" t="str">
        <f t="shared" si="168"/>
        <v>\IMAG\bee\IMAGE_WALLPAPER_SMALL_BEE_5_5390.png</v>
      </c>
      <c r="F5390" s="1" t="str">
        <f t="shared" si="169"/>
        <v>png</v>
      </c>
    </row>
    <row r="5391" spans="1:6" x14ac:dyDescent="0.25">
      <c r="A5391" s="11" t="s">
        <v>3384</v>
      </c>
      <c r="B5391" s="11" t="s">
        <v>2089</v>
      </c>
      <c r="C5391" s="11" t="s">
        <v>11026</v>
      </c>
      <c r="D5391" s="14">
        <v>38</v>
      </c>
      <c r="E5391" s="13" t="str">
        <f t="shared" si="168"/>
        <v>\IMAG\bee\IMAGE_WALLPAPER_SMALL_BEE_6_5391.png</v>
      </c>
      <c r="F5391" s="1" t="str">
        <f t="shared" si="169"/>
        <v>png</v>
      </c>
    </row>
    <row r="5392" spans="1:6" x14ac:dyDescent="0.25">
      <c r="A5392" s="11" t="s">
        <v>3384</v>
      </c>
      <c r="B5392" s="11" t="s">
        <v>2090</v>
      </c>
      <c r="C5392" s="11" t="s">
        <v>11027</v>
      </c>
      <c r="D5392" s="14">
        <v>38</v>
      </c>
      <c r="E5392" s="13" t="str">
        <f t="shared" si="168"/>
        <v>\IMAG\bee\IMAGE_WALLPAPER_SMALL_BEE_7_5392.png</v>
      </c>
      <c r="F5392" s="1" t="str">
        <f t="shared" si="169"/>
        <v>png</v>
      </c>
    </row>
    <row r="5393" spans="1:6" x14ac:dyDescent="0.25">
      <c r="A5393" s="11" t="s">
        <v>3384</v>
      </c>
      <c r="B5393" s="11" t="s">
        <v>2095</v>
      </c>
      <c r="C5393" s="11" t="s">
        <v>11028</v>
      </c>
      <c r="D5393" s="14">
        <v>39</v>
      </c>
      <c r="E5393" s="13" t="str">
        <f t="shared" si="168"/>
        <v>\IMAG\galaxy\IMAGE_WALLPAPER_GALAXY_BG_5393.jpg</v>
      </c>
      <c r="F5393" s="1" t="str">
        <f t="shared" si="169"/>
        <v>jpg</v>
      </c>
    </row>
    <row r="5394" spans="1:6" x14ac:dyDescent="0.25">
      <c r="A5394" s="11" t="s">
        <v>3384</v>
      </c>
      <c r="B5394" s="11" t="s">
        <v>2095</v>
      </c>
      <c r="C5394" s="11" t="s">
        <v>11029</v>
      </c>
      <c r="D5394" s="14">
        <v>39</v>
      </c>
      <c r="E5394" s="13" t="str">
        <f t="shared" si="168"/>
        <v>\IMAG\galaxy\IMAGE_WALLPAPER_GALAXY_BG_5394.bmp</v>
      </c>
      <c r="F5394" s="1" t="str">
        <f t="shared" si="169"/>
        <v>bmp</v>
      </c>
    </row>
    <row r="5395" spans="1:6" x14ac:dyDescent="0.25">
      <c r="A5395" s="11" t="s">
        <v>3384</v>
      </c>
      <c r="B5395" s="11" t="s">
        <v>2096</v>
      </c>
      <c r="C5395" s="11" t="s">
        <v>11030</v>
      </c>
      <c r="D5395" s="14">
        <v>46</v>
      </c>
      <c r="E5395" s="13" t="str">
        <f t="shared" si="168"/>
        <v>\IMAG\GALAXY\IMAGE_WALLPAPER_GALAXY_THUMBNAIL_5395.png</v>
      </c>
      <c r="F5395" s="1" t="str">
        <f t="shared" si="169"/>
        <v>png</v>
      </c>
    </row>
    <row r="5396" spans="1:6" x14ac:dyDescent="0.25">
      <c r="A5396" s="11" t="s">
        <v>3384</v>
      </c>
      <c r="B5396" s="11" t="s">
        <v>2095</v>
      </c>
      <c r="C5396" s="11" t="s">
        <v>11028</v>
      </c>
      <c r="D5396" s="14">
        <v>39</v>
      </c>
      <c r="E5396" s="13" t="str">
        <f t="shared" si="168"/>
        <v>\IMAG\galaxy\IMAGE_WALLPAPER_GALAXY_BG_5396.jpg</v>
      </c>
      <c r="F5396" s="1" t="str">
        <f t="shared" si="169"/>
        <v>jpg</v>
      </c>
    </row>
    <row r="5397" spans="1:6" x14ac:dyDescent="0.25">
      <c r="A5397" s="11" t="s">
        <v>3384</v>
      </c>
      <c r="B5397" s="11" t="s">
        <v>2096</v>
      </c>
      <c r="C5397" s="11" t="s">
        <v>11030</v>
      </c>
      <c r="D5397" s="14">
        <v>46</v>
      </c>
      <c r="E5397" s="13" t="str">
        <f t="shared" si="168"/>
        <v>\IMAG\GALAXY\IMAGE_WALLPAPER_GALAXY_THUMBNAIL_5397.png</v>
      </c>
      <c r="F5397" s="1" t="str">
        <f t="shared" si="169"/>
        <v>png</v>
      </c>
    </row>
    <row r="5398" spans="1:6" x14ac:dyDescent="0.25">
      <c r="A5398" s="11" t="s">
        <v>3384</v>
      </c>
      <c r="B5398" s="11" t="s">
        <v>2167</v>
      </c>
      <c r="C5398" s="11" t="s">
        <v>11031</v>
      </c>
      <c r="D5398" s="14">
        <v>46</v>
      </c>
      <c r="E5398" s="13" t="str">
        <f t="shared" si="168"/>
        <v>\IMAG\sakura\IMAGE_WALLPAPER_SAKURA_THUMBNAIL_5398.png</v>
      </c>
      <c r="F5398" s="1" t="str">
        <f t="shared" si="169"/>
        <v>png</v>
      </c>
    </row>
    <row r="5399" spans="1:6" x14ac:dyDescent="0.25">
      <c r="A5399" s="11" t="s">
        <v>3384</v>
      </c>
      <c r="B5399" s="11" t="s">
        <v>5584</v>
      </c>
      <c r="C5399" s="11" t="s">
        <v>11032</v>
      </c>
      <c r="D5399" s="14">
        <v>26</v>
      </c>
      <c r="E5399" s="13" t="str">
        <f t="shared" si="168"/>
        <v>\IMAG\sakura\IMAGE_POLLEN_5399.png</v>
      </c>
      <c r="F5399" s="1" t="str">
        <f t="shared" si="169"/>
        <v>png</v>
      </c>
    </row>
    <row r="5400" spans="1:6" x14ac:dyDescent="0.25">
      <c r="A5400" s="11" t="s">
        <v>3384</v>
      </c>
      <c r="B5400" s="11" t="s">
        <v>5585</v>
      </c>
      <c r="C5400" s="11" t="s">
        <v>11033</v>
      </c>
      <c r="D5400" s="14">
        <v>24</v>
      </c>
      <c r="E5400" s="13" t="str">
        <f t="shared" si="168"/>
        <v>\IMAG\sakura\IMAGE_MOON_5400.png</v>
      </c>
      <c r="F5400" s="1" t="str">
        <f t="shared" si="169"/>
        <v>png</v>
      </c>
    </row>
    <row r="5401" spans="1:6" x14ac:dyDescent="0.25">
      <c r="A5401" s="11" t="s">
        <v>3384</v>
      </c>
      <c r="B5401" s="11" t="s">
        <v>5586</v>
      </c>
      <c r="C5401" s="11" t="s">
        <v>11034</v>
      </c>
      <c r="D5401" s="14">
        <v>23</v>
      </c>
      <c r="E5401" s="13" t="str">
        <f t="shared" si="168"/>
        <v>\IMAG\sakura\IMAGE_BG1_5401.jpg</v>
      </c>
      <c r="F5401" s="1" t="str">
        <f t="shared" si="169"/>
        <v>jpg</v>
      </c>
    </row>
    <row r="5402" spans="1:6" x14ac:dyDescent="0.25">
      <c r="A5402" s="11" t="s">
        <v>3384</v>
      </c>
      <c r="B5402" s="11" t="s">
        <v>5587</v>
      </c>
      <c r="C5402" s="11" t="s">
        <v>11035</v>
      </c>
      <c r="D5402" s="14">
        <v>23</v>
      </c>
      <c r="E5402" s="13" t="str">
        <f t="shared" si="168"/>
        <v>\IMAG\sakura\IMAGE_BG2_5402.jpg</v>
      </c>
      <c r="F5402" s="1" t="str">
        <f t="shared" si="169"/>
        <v>jpg</v>
      </c>
    </row>
    <row r="5403" spans="1:6" x14ac:dyDescent="0.25">
      <c r="A5403" s="11" t="s">
        <v>3384</v>
      </c>
      <c r="B5403" s="11" t="s">
        <v>5588</v>
      </c>
      <c r="C5403" s="11" t="s">
        <v>11036</v>
      </c>
      <c r="D5403" s="14">
        <v>23</v>
      </c>
      <c r="E5403" s="13" t="str">
        <f t="shared" si="168"/>
        <v>\IMAG\sakura\IMAGE_BG3_5403.jpg</v>
      </c>
      <c r="F5403" s="1" t="str">
        <f t="shared" si="169"/>
        <v>jpg</v>
      </c>
    </row>
    <row r="5404" spans="1:6" x14ac:dyDescent="0.25">
      <c r="A5404" s="11" t="s">
        <v>3384</v>
      </c>
      <c r="B5404" s="11" t="s">
        <v>5589</v>
      </c>
      <c r="C5404" s="11" t="s">
        <v>11037</v>
      </c>
      <c r="D5404" s="14">
        <v>23</v>
      </c>
      <c r="E5404" s="13" t="str">
        <f t="shared" si="168"/>
        <v>\IMAG\sakura\IMAGE_BG4_5404.jpg</v>
      </c>
      <c r="F5404" s="1" t="str">
        <f t="shared" si="169"/>
        <v>jpg</v>
      </c>
    </row>
    <row r="5405" spans="1:6" x14ac:dyDescent="0.25">
      <c r="A5405" s="11" t="s">
        <v>3384</v>
      </c>
      <c r="B5405" s="11" t="s">
        <v>5590</v>
      </c>
      <c r="C5405" s="11" t="s">
        <v>11038</v>
      </c>
      <c r="D5405" s="14">
        <v>23</v>
      </c>
      <c r="E5405" s="13" t="str">
        <f t="shared" si="168"/>
        <v>\IMAG\sakura\IMAGE_BG5_5405.jpg</v>
      </c>
      <c r="F5405" s="1" t="str">
        <f t="shared" si="169"/>
        <v>jpg</v>
      </c>
    </row>
    <row r="5406" spans="1:6" x14ac:dyDescent="0.25">
      <c r="A5406" s="11" t="s">
        <v>3384</v>
      </c>
      <c r="B5406" s="11" t="s">
        <v>5591</v>
      </c>
      <c r="C5406" s="11" t="s">
        <v>11039</v>
      </c>
      <c r="D5406" s="14">
        <v>23</v>
      </c>
      <c r="E5406" s="13" t="str">
        <f t="shared" si="168"/>
        <v>\IMAG\sakura\IMAGE_BG6_5406.jpg</v>
      </c>
      <c r="F5406" s="1" t="str">
        <f t="shared" si="169"/>
        <v>jpg</v>
      </c>
    </row>
    <row r="5407" spans="1:6" x14ac:dyDescent="0.25">
      <c r="A5407" s="11" t="s">
        <v>3384</v>
      </c>
      <c r="B5407" s="11" t="s">
        <v>5592</v>
      </c>
      <c r="C5407" s="11" t="s">
        <v>11040</v>
      </c>
      <c r="D5407" s="14">
        <v>23</v>
      </c>
      <c r="E5407" s="13" t="str">
        <f t="shared" si="168"/>
        <v>\IMAG\sakura\IMAGE_BG7_5407.jpg</v>
      </c>
      <c r="F5407" s="1" t="str">
        <f t="shared" si="169"/>
        <v>jpg</v>
      </c>
    </row>
    <row r="5408" spans="1:6" x14ac:dyDescent="0.25">
      <c r="A5408" s="11" t="s">
        <v>3384</v>
      </c>
      <c r="B5408" s="11" t="s">
        <v>5593</v>
      </c>
      <c r="C5408" s="11" t="s">
        <v>11041</v>
      </c>
      <c r="D5408" s="14">
        <v>23</v>
      </c>
      <c r="E5408" s="13" t="str">
        <f t="shared" si="168"/>
        <v>\IMAG\sakura\IMAGE_BG8_5408.jpg</v>
      </c>
      <c r="F5408" s="1" t="str">
        <f t="shared" si="169"/>
        <v>jpg</v>
      </c>
    </row>
    <row r="5409" spans="1:6" x14ac:dyDescent="0.25">
      <c r="A5409" s="11" t="s">
        <v>3384</v>
      </c>
      <c r="B5409" s="11" t="s">
        <v>5594</v>
      </c>
      <c r="C5409" s="11" t="s">
        <v>11042</v>
      </c>
      <c r="D5409" s="14">
        <v>23</v>
      </c>
      <c r="E5409" s="13" t="str">
        <f t="shared" si="168"/>
        <v>\IMAG\sakura\IMAGE_BG9_5409.jpg</v>
      </c>
      <c r="F5409" s="1" t="str">
        <f t="shared" si="169"/>
        <v>jpg</v>
      </c>
    </row>
    <row r="5410" spans="1:6" x14ac:dyDescent="0.25">
      <c r="A5410" s="11" t="s">
        <v>3384</v>
      </c>
      <c r="B5410" s="11" t="s">
        <v>5595</v>
      </c>
      <c r="C5410" s="11" t="s">
        <v>11043</v>
      </c>
      <c r="D5410" s="14">
        <v>24</v>
      </c>
      <c r="E5410" s="13" t="str">
        <f t="shared" si="168"/>
        <v>\IMAG\sakura\IMAGE_BG10_5410.jpg</v>
      </c>
      <c r="F5410" s="1" t="str">
        <f t="shared" si="169"/>
        <v>jpg</v>
      </c>
    </row>
    <row r="5411" spans="1:6" x14ac:dyDescent="0.25">
      <c r="A5411" s="11" t="s">
        <v>3384</v>
      </c>
      <c r="B5411" s="11" t="s">
        <v>5596</v>
      </c>
      <c r="C5411" s="11" t="s">
        <v>11044</v>
      </c>
      <c r="D5411" s="14">
        <v>23</v>
      </c>
      <c r="E5411" s="13" t="str">
        <f t="shared" si="168"/>
        <v>\IMAG\sakura\IMAGE_FG1_5411.png</v>
      </c>
      <c r="F5411" s="1" t="str">
        <f t="shared" si="169"/>
        <v>png</v>
      </c>
    </row>
    <row r="5412" spans="1:6" x14ac:dyDescent="0.25">
      <c r="A5412" s="11" t="s">
        <v>3384</v>
      </c>
      <c r="B5412" s="11" t="s">
        <v>5597</v>
      </c>
      <c r="C5412" s="11" t="s">
        <v>11045</v>
      </c>
      <c r="D5412" s="14">
        <v>23</v>
      </c>
      <c r="E5412" s="13" t="str">
        <f t="shared" si="168"/>
        <v>\IMAG\sakura\IMAGE_FG2_5412.png</v>
      </c>
      <c r="F5412" s="1" t="str">
        <f t="shared" si="169"/>
        <v>png</v>
      </c>
    </row>
    <row r="5413" spans="1:6" x14ac:dyDescent="0.25">
      <c r="A5413" s="11" t="s">
        <v>3384</v>
      </c>
      <c r="B5413" s="11" t="s">
        <v>5598</v>
      </c>
      <c r="C5413" s="11" t="s">
        <v>11046</v>
      </c>
      <c r="D5413" s="14">
        <v>23</v>
      </c>
      <c r="E5413" s="13" t="str">
        <f t="shared" si="168"/>
        <v>\IMAG\sakura\IMAGE_FG3_5413.png</v>
      </c>
      <c r="F5413" s="1" t="str">
        <f t="shared" si="169"/>
        <v>png</v>
      </c>
    </row>
    <row r="5414" spans="1:6" x14ac:dyDescent="0.25">
      <c r="A5414" s="11" t="s">
        <v>3384</v>
      </c>
      <c r="B5414" s="11" t="s">
        <v>5599</v>
      </c>
      <c r="C5414" s="11" t="s">
        <v>11047</v>
      </c>
      <c r="D5414" s="14">
        <v>23</v>
      </c>
      <c r="E5414" s="13" t="str">
        <f t="shared" si="168"/>
        <v>\IMAG\sakura\IMAGE_FG4_5414.png</v>
      </c>
      <c r="F5414" s="1" t="str">
        <f t="shared" si="169"/>
        <v>png</v>
      </c>
    </row>
    <row r="5415" spans="1:6" x14ac:dyDescent="0.25">
      <c r="A5415" s="11" t="s">
        <v>3384</v>
      </c>
      <c r="B5415" s="11" t="s">
        <v>5600</v>
      </c>
      <c r="C5415" s="11" t="s">
        <v>11048</v>
      </c>
      <c r="D5415" s="14">
        <v>23</v>
      </c>
      <c r="E5415" s="13" t="str">
        <f t="shared" si="168"/>
        <v>\IMAG\sakura\IMAGE_FG5_5415.png</v>
      </c>
      <c r="F5415" s="1" t="str">
        <f t="shared" si="169"/>
        <v>png</v>
      </c>
    </row>
    <row r="5416" spans="1:6" x14ac:dyDescent="0.25">
      <c r="A5416" s="11" t="s">
        <v>3384</v>
      </c>
      <c r="B5416" s="11" t="s">
        <v>5601</v>
      </c>
      <c r="C5416" s="11" t="s">
        <v>11049</v>
      </c>
      <c r="D5416" s="14">
        <v>23</v>
      </c>
      <c r="E5416" s="13" t="str">
        <f t="shared" si="168"/>
        <v>\IMAG\sakura\IMAGE_FG6_5416.png</v>
      </c>
      <c r="F5416" s="1" t="str">
        <f t="shared" si="169"/>
        <v>png</v>
      </c>
    </row>
    <row r="5417" spans="1:6" x14ac:dyDescent="0.25">
      <c r="A5417" s="11" t="s">
        <v>3384</v>
      </c>
      <c r="B5417" s="11" t="s">
        <v>5602</v>
      </c>
      <c r="C5417" s="11" t="s">
        <v>11050</v>
      </c>
      <c r="D5417" s="14">
        <v>23</v>
      </c>
      <c r="E5417" s="13" t="str">
        <f t="shared" si="168"/>
        <v>\IMAG\sakura\IMAGE_FG7_5417.png</v>
      </c>
      <c r="F5417" s="1" t="str">
        <f t="shared" si="169"/>
        <v>png</v>
      </c>
    </row>
    <row r="5418" spans="1:6" x14ac:dyDescent="0.25">
      <c r="A5418" s="11" t="s">
        <v>3384</v>
      </c>
      <c r="B5418" s="11" t="s">
        <v>5603</v>
      </c>
      <c r="C5418" s="11" t="s">
        <v>11051</v>
      </c>
      <c r="D5418" s="14">
        <v>23</v>
      </c>
      <c r="E5418" s="13" t="str">
        <f t="shared" si="168"/>
        <v>\IMAG\sakura\IMAGE_FG8_5418.png</v>
      </c>
      <c r="F5418" s="1" t="str">
        <f t="shared" si="169"/>
        <v>png</v>
      </c>
    </row>
    <row r="5419" spans="1:6" x14ac:dyDescent="0.25">
      <c r="A5419" s="11" t="s">
        <v>3384</v>
      </c>
      <c r="B5419" s="11" t="s">
        <v>5604</v>
      </c>
      <c r="C5419" s="11" t="s">
        <v>11052</v>
      </c>
      <c r="D5419" s="14">
        <v>23</v>
      </c>
      <c r="E5419" s="13" t="str">
        <f t="shared" si="168"/>
        <v>\IMAG\sakura\IMAGE_FG9_5419.png</v>
      </c>
      <c r="F5419" s="1" t="str">
        <f t="shared" si="169"/>
        <v>png</v>
      </c>
    </row>
    <row r="5420" spans="1:6" x14ac:dyDescent="0.25">
      <c r="A5420" s="11" t="s">
        <v>3384</v>
      </c>
      <c r="B5420" s="11" t="s">
        <v>5605</v>
      </c>
      <c r="C5420" s="11" t="s">
        <v>11053</v>
      </c>
      <c r="D5420" s="14">
        <v>24</v>
      </c>
      <c r="E5420" s="13" t="str">
        <f t="shared" si="168"/>
        <v>\IMAG\sakura\IMAGE_FG10_5420.png</v>
      </c>
      <c r="F5420" s="1" t="str">
        <f t="shared" si="169"/>
        <v>png</v>
      </c>
    </row>
    <row r="5421" spans="1:6" x14ac:dyDescent="0.25">
      <c r="A5421" s="11" t="s">
        <v>3384</v>
      </c>
      <c r="B5421" s="11" t="s">
        <v>5606</v>
      </c>
      <c r="C5421" s="11" t="s">
        <v>11054</v>
      </c>
      <c r="D5421" s="14">
        <v>27</v>
      </c>
      <c r="E5421" s="13" t="str">
        <f t="shared" si="168"/>
        <v>\IMAG\sakura\IMAGE_SAKURA1_5421.png</v>
      </c>
      <c r="F5421" s="1" t="str">
        <f t="shared" si="169"/>
        <v>png</v>
      </c>
    </row>
    <row r="5422" spans="1:6" x14ac:dyDescent="0.25">
      <c r="A5422" s="11" t="s">
        <v>3384</v>
      </c>
      <c r="B5422" s="11" t="s">
        <v>5607</v>
      </c>
      <c r="C5422" s="11" t="s">
        <v>11055</v>
      </c>
      <c r="D5422" s="14">
        <v>27</v>
      </c>
      <c r="E5422" s="13" t="str">
        <f t="shared" si="168"/>
        <v>\IMAG\sakura\IMAGE_SAKURA2_5422.png</v>
      </c>
      <c r="F5422" s="1" t="str">
        <f t="shared" si="169"/>
        <v>png</v>
      </c>
    </row>
    <row r="5423" spans="1:6" x14ac:dyDescent="0.25">
      <c r="A5423" s="11" t="s">
        <v>3384</v>
      </c>
      <c r="B5423" s="11" t="s">
        <v>5608</v>
      </c>
      <c r="C5423" s="11" t="s">
        <v>11056</v>
      </c>
      <c r="D5423" s="14">
        <v>27</v>
      </c>
      <c r="E5423" s="13" t="str">
        <f t="shared" si="168"/>
        <v>\IMAG\sakura\IMAGE_SAKURA3_5423.png</v>
      </c>
      <c r="F5423" s="1" t="str">
        <f t="shared" si="169"/>
        <v>png</v>
      </c>
    </row>
    <row r="5424" spans="1:6" x14ac:dyDescent="0.25">
      <c r="A5424" s="11" t="s">
        <v>3384</v>
      </c>
      <c r="B5424" s="11" t="s">
        <v>5609</v>
      </c>
      <c r="C5424" s="11" t="s">
        <v>11057</v>
      </c>
      <c r="D5424" s="14">
        <v>27</v>
      </c>
      <c r="E5424" s="13" t="str">
        <f t="shared" si="168"/>
        <v>\IMAG\sakura\IMAGE_SAKURA4_5424.png</v>
      </c>
      <c r="F5424" s="1" t="str">
        <f t="shared" si="169"/>
        <v>png</v>
      </c>
    </row>
    <row r="5425" spans="1:6" x14ac:dyDescent="0.25">
      <c r="A5425" s="11" t="s">
        <v>3384</v>
      </c>
      <c r="B5425" s="11" t="s">
        <v>5610</v>
      </c>
      <c r="C5425" s="11" t="s">
        <v>11058</v>
      </c>
      <c r="D5425" s="14">
        <v>27</v>
      </c>
      <c r="E5425" s="13" t="str">
        <f t="shared" si="168"/>
        <v>\IMAG\sakura\IMAGE_SAKURA5_5425.png</v>
      </c>
      <c r="F5425" s="1" t="str">
        <f t="shared" si="169"/>
        <v>png</v>
      </c>
    </row>
    <row r="5426" spans="1:6" x14ac:dyDescent="0.25">
      <c r="A5426" s="11" t="s">
        <v>3384</v>
      </c>
      <c r="B5426" s="11" t="s">
        <v>5611</v>
      </c>
      <c r="C5426" s="11" t="s">
        <v>11059</v>
      </c>
      <c r="D5426" s="14">
        <v>27</v>
      </c>
      <c r="E5426" s="13" t="str">
        <f t="shared" si="168"/>
        <v>\IMAG\sakura\IMAGE_SAKURA6_5426.png</v>
      </c>
      <c r="F5426" s="1" t="str">
        <f t="shared" si="169"/>
        <v>png</v>
      </c>
    </row>
    <row r="5427" spans="1:6" x14ac:dyDescent="0.25">
      <c r="A5427" s="11" t="s">
        <v>3384</v>
      </c>
      <c r="B5427" s="11" t="s">
        <v>5612</v>
      </c>
      <c r="C5427" s="11" t="s">
        <v>11060</v>
      </c>
      <c r="D5427" s="14">
        <v>27</v>
      </c>
      <c r="E5427" s="13" t="str">
        <f t="shared" si="168"/>
        <v>\IMAG\sakura\IMAGE_SAKURA7_5427.png</v>
      </c>
      <c r="F5427" s="1" t="str">
        <f t="shared" si="169"/>
        <v>png</v>
      </c>
    </row>
    <row r="5428" spans="1:6" x14ac:dyDescent="0.25">
      <c r="A5428" s="11" t="s">
        <v>3384</v>
      </c>
      <c r="B5428" s="11" t="s">
        <v>5613</v>
      </c>
      <c r="C5428" s="11" t="s">
        <v>11061</v>
      </c>
      <c r="D5428" s="14">
        <v>27</v>
      </c>
      <c r="E5428" s="13" t="str">
        <f t="shared" si="168"/>
        <v>\IMAG\sakura\IMAGE_SAKURA8_5428.png</v>
      </c>
      <c r="F5428" s="1" t="str">
        <f t="shared" si="169"/>
        <v>png</v>
      </c>
    </row>
    <row r="5429" spans="1:6" x14ac:dyDescent="0.25">
      <c r="A5429" s="11" t="s">
        <v>3384</v>
      </c>
      <c r="B5429" s="11" t="s">
        <v>5614</v>
      </c>
      <c r="C5429" s="11" t="s">
        <v>11062</v>
      </c>
      <c r="D5429" s="14">
        <v>27</v>
      </c>
      <c r="E5429" s="13" t="str">
        <f t="shared" si="168"/>
        <v>\IMAG\sakura\IMAGE_SAKURA9_5429.png</v>
      </c>
      <c r="F5429" s="1" t="str">
        <f t="shared" si="169"/>
        <v>png</v>
      </c>
    </row>
    <row r="5430" spans="1:6" x14ac:dyDescent="0.25">
      <c r="A5430" s="11" t="s">
        <v>3384</v>
      </c>
      <c r="B5430" s="11" t="s">
        <v>5615</v>
      </c>
      <c r="C5430" s="11" t="s">
        <v>11063</v>
      </c>
      <c r="D5430" s="14">
        <v>28</v>
      </c>
      <c r="E5430" s="13" t="str">
        <f t="shared" si="168"/>
        <v>\IMAG\sakura\IMAGE_SAKURA10_5430.png</v>
      </c>
      <c r="F5430" s="1" t="str">
        <f t="shared" si="169"/>
        <v>png</v>
      </c>
    </row>
    <row r="5431" spans="1:6" x14ac:dyDescent="0.25">
      <c r="A5431" s="11" t="s">
        <v>3384</v>
      </c>
      <c r="B5431" s="11" t="s">
        <v>5616</v>
      </c>
      <c r="C5431" s="11" t="s">
        <v>11064</v>
      </c>
      <c r="D5431" s="14">
        <v>28</v>
      </c>
      <c r="E5431" s="13" t="str">
        <f t="shared" si="168"/>
        <v>\IMAG\sakura\IMAGE_PETAL1_1_5431.png</v>
      </c>
      <c r="F5431" s="1" t="str">
        <f t="shared" si="169"/>
        <v>png</v>
      </c>
    </row>
    <row r="5432" spans="1:6" x14ac:dyDescent="0.25">
      <c r="A5432" s="11" t="s">
        <v>3384</v>
      </c>
      <c r="B5432" s="11" t="s">
        <v>5617</v>
      </c>
      <c r="C5432" s="11" t="s">
        <v>11065</v>
      </c>
      <c r="D5432" s="14">
        <v>28</v>
      </c>
      <c r="E5432" s="13" t="str">
        <f t="shared" si="168"/>
        <v>\IMAG\sakura\IMAGE_PETAL1_2_5432.png</v>
      </c>
      <c r="F5432" s="1" t="str">
        <f t="shared" si="169"/>
        <v>png</v>
      </c>
    </row>
    <row r="5433" spans="1:6" x14ac:dyDescent="0.25">
      <c r="A5433" s="11" t="s">
        <v>3384</v>
      </c>
      <c r="B5433" s="11" t="s">
        <v>5618</v>
      </c>
      <c r="C5433" s="11" t="s">
        <v>11066</v>
      </c>
      <c r="D5433" s="14">
        <v>28</v>
      </c>
      <c r="E5433" s="13" t="str">
        <f t="shared" si="168"/>
        <v>\IMAG\sakura\IMAGE_PETAL2_1_5433.png</v>
      </c>
      <c r="F5433" s="1" t="str">
        <f t="shared" si="169"/>
        <v>png</v>
      </c>
    </row>
    <row r="5434" spans="1:6" x14ac:dyDescent="0.25">
      <c r="A5434" s="11" t="s">
        <v>3384</v>
      </c>
      <c r="B5434" s="11" t="s">
        <v>5619</v>
      </c>
      <c r="C5434" s="11" t="s">
        <v>11067</v>
      </c>
      <c r="D5434" s="14">
        <v>28</v>
      </c>
      <c r="E5434" s="13" t="str">
        <f t="shared" si="168"/>
        <v>\IMAG\sakura\IMAGE_PETAL2_2_5434.png</v>
      </c>
      <c r="F5434" s="1" t="str">
        <f t="shared" si="169"/>
        <v>png</v>
      </c>
    </row>
    <row r="5435" spans="1:6" x14ac:dyDescent="0.25">
      <c r="A5435" s="11" t="s">
        <v>3384</v>
      </c>
      <c r="B5435" s="11" t="s">
        <v>5620</v>
      </c>
      <c r="C5435" s="11" t="s">
        <v>11068</v>
      </c>
      <c r="D5435" s="14">
        <v>28</v>
      </c>
      <c r="E5435" s="13" t="str">
        <f t="shared" si="168"/>
        <v>\IMAG\sakura\IMAGE_PETAL3_1_5435.png</v>
      </c>
      <c r="F5435" s="1" t="str">
        <f t="shared" si="169"/>
        <v>png</v>
      </c>
    </row>
    <row r="5436" spans="1:6" x14ac:dyDescent="0.25">
      <c r="A5436" s="11" t="s">
        <v>3384</v>
      </c>
      <c r="B5436" s="11" t="s">
        <v>5621</v>
      </c>
      <c r="C5436" s="11" t="s">
        <v>11069</v>
      </c>
      <c r="D5436" s="14">
        <v>28</v>
      </c>
      <c r="E5436" s="13" t="str">
        <f t="shared" si="168"/>
        <v>\IMAG\sakura\IMAGE_PETAL3_2_5436.png</v>
      </c>
      <c r="F5436" s="1" t="str">
        <f t="shared" si="169"/>
        <v>png</v>
      </c>
    </row>
    <row r="5437" spans="1:6" x14ac:dyDescent="0.25">
      <c r="A5437" s="11" t="s">
        <v>3384</v>
      </c>
      <c r="B5437" s="11" t="s">
        <v>5622</v>
      </c>
      <c r="C5437" s="11" t="s">
        <v>11070</v>
      </c>
      <c r="D5437" s="14">
        <v>28</v>
      </c>
      <c r="E5437" s="13" t="str">
        <f t="shared" si="168"/>
        <v>\IMAG\sakura\IMAGE_PETAL4_1_5437.png</v>
      </c>
      <c r="F5437" s="1" t="str">
        <f t="shared" si="169"/>
        <v>png</v>
      </c>
    </row>
    <row r="5438" spans="1:6" x14ac:dyDescent="0.25">
      <c r="A5438" s="11" t="s">
        <v>3384</v>
      </c>
      <c r="B5438" s="11" t="s">
        <v>5623</v>
      </c>
      <c r="C5438" s="11" t="s">
        <v>11071</v>
      </c>
      <c r="D5438" s="14">
        <v>28</v>
      </c>
      <c r="E5438" s="13" t="str">
        <f t="shared" si="168"/>
        <v>\IMAG\sakura\IMAGE_PETAL4_2_5438.png</v>
      </c>
      <c r="F5438" s="1" t="str">
        <f t="shared" si="169"/>
        <v>png</v>
      </c>
    </row>
    <row r="5439" spans="1:6" x14ac:dyDescent="0.25">
      <c r="A5439" s="11" t="s">
        <v>3384</v>
      </c>
      <c r="B5439" s="11" t="s">
        <v>5624</v>
      </c>
      <c r="C5439" s="11" t="s">
        <v>11072</v>
      </c>
      <c r="D5439" s="14">
        <v>28</v>
      </c>
      <c r="E5439" s="13" t="str">
        <f t="shared" si="168"/>
        <v>\IMAG\sakura\IMAGE_PETAL5_1_5439.png</v>
      </c>
      <c r="F5439" s="1" t="str">
        <f t="shared" si="169"/>
        <v>png</v>
      </c>
    </row>
    <row r="5440" spans="1:6" x14ac:dyDescent="0.25">
      <c r="A5440" s="11" t="s">
        <v>3384</v>
      </c>
      <c r="B5440" s="11" t="s">
        <v>5625</v>
      </c>
      <c r="C5440" s="11" t="s">
        <v>11073</v>
      </c>
      <c r="D5440" s="14">
        <v>28</v>
      </c>
      <c r="E5440" s="13" t="str">
        <f t="shared" si="168"/>
        <v>\IMAG\sakura\IMAGE_PETAL5_2_5440.png</v>
      </c>
      <c r="F5440" s="1" t="str">
        <f t="shared" si="169"/>
        <v>png</v>
      </c>
    </row>
    <row r="5441" spans="1:6" x14ac:dyDescent="0.25">
      <c r="A5441" s="11" t="s">
        <v>3384</v>
      </c>
      <c r="B5441" s="11" t="s">
        <v>5626</v>
      </c>
      <c r="C5441" s="11" t="s">
        <v>11074</v>
      </c>
      <c r="D5441" s="14">
        <v>28</v>
      </c>
      <c r="E5441" s="13" t="str">
        <f t="shared" ref="E5441:E5504" si="170">LEFT(C5441,D5441-1)&amp;"_"&amp;ROW()&amp;"."&amp;RIGHT(C5441,LEN(C5441)-D5441)</f>
        <v>\IMAG\sakura\IMAGE_PETAL6_1_5441.png</v>
      </c>
      <c r="F5441" s="1" t="str">
        <f t="shared" si="169"/>
        <v>png</v>
      </c>
    </row>
    <row r="5442" spans="1:6" x14ac:dyDescent="0.25">
      <c r="A5442" s="11" t="s">
        <v>3384</v>
      </c>
      <c r="B5442" s="11" t="s">
        <v>5627</v>
      </c>
      <c r="C5442" s="11" t="s">
        <v>11075</v>
      </c>
      <c r="D5442" s="14">
        <v>28</v>
      </c>
      <c r="E5442" s="13" t="str">
        <f t="shared" si="170"/>
        <v>\IMAG\sakura\IMAGE_PETAL6_2_5442.png</v>
      </c>
      <c r="F5442" s="1" t="str">
        <f t="shared" ref="F5442:F5505" si="171">RIGHT(C5442,LEN(C5442)-D5442)</f>
        <v>png</v>
      </c>
    </row>
    <row r="5443" spans="1:6" x14ac:dyDescent="0.25">
      <c r="A5443" s="11" t="s">
        <v>3384</v>
      </c>
      <c r="B5443" s="11" t="s">
        <v>5628</v>
      </c>
      <c r="C5443" s="11" t="s">
        <v>11076</v>
      </c>
      <c r="D5443" s="14">
        <v>28</v>
      </c>
      <c r="E5443" s="13" t="str">
        <f t="shared" si="170"/>
        <v>\IMAG\sakura\IMAGE_PETAL7_1_5443.png</v>
      </c>
      <c r="F5443" s="1" t="str">
        <f t="shared" si="171"/>
        <v>png</v>
      </c>
    </row>
    <row r="5444" spans="1:6" x14ac:dyDescent="0.25">
      <c r="A5444" s="11" t="s">
        <v>3384</v>
      </c>
      <c r="B5444" s="11" t="s">
        <v>5629</v>
      </c>
      <c r="C5444" s="11" t="s">
        <v>11077</v>
      </c>
      <c r="D5444" s="14">
        <v>28</v>
      </c>
      <c r="E5444" s="13" t="str">
        <f t="shared" si="170"/>
        <v>\IMAG\sakura\IMAGE_PETAL7_2_5444.png</v>
      </c>
      <c r="F5444" s="1" t="str">
        <f t="shared" si="171"/>
        <v>png</v>
      </c>
    </row>
    <row r="5445" spans="1:6" x14ac:dyDescent="0.25">
      <c r="A5445" s="11" t="s">
        <v>3384</v>
      </c>
      <c r="B5445" s="11" t="s">
        <v>5630</v>
      </c>
      <c r="C5445" s="11" t="s">
        <v>11078</v>
      </c>
      <c r="D5445" s="14">
        <v>28</v>
      </c>
      <c r="E5445" s="13" t="str">
        <f t="shared" si="170"/>
        <v>\IMAG\sakura\IMAGE_PETAL8_1_5445.png</v>
      </c>
      <c r="F5445" s="1" t="str">
        <f t="shared" si="171"/>
        <v>png</v>
      </c>
    </row>
    <row r="5446" spans="1:6" x14ac:dyDescent="0.25">
      <c r="A5446" s="11" t="s">
        <v>3384</v>
      </c>
      <c r="B5446" s="11" t="s">
        <v>5631</v>
      </c>
      <c r="C5446" s="11" t="s">
        <v>11079</v>
      </c>
      <c r="D5446" s="14">
        <v>28</v>
      </c>
      <c r="E5446" s="13" t="str">
        <f t="shared" si="170"/>
        <v>\IMAG\sakura\IMAGE_PETAL8_2_5446.png</v>
      </c>
      <c r="F5446" s="1" t="str">
        <f t="shared" si="171"/>
        <v>png</v>
      </c>
    </row>
    <row r="5447" spans="1:6" x14ac:dyDescent="0.25">
      <c r="A5447" s="11" t="s">
        <v>3384</v>
      </c>
      <c r="B5447" s="11" t="s">
        <v>5632</v>
      </c>
      <c r="C5447" s="11" t="s">
        <v>11080</v>
      </c>
      <c r="D5447" s="14">
        <v>28</v>
      </c>
      <c r="E5447" s="13" t="str">
        <f t="shared" si="170"/>
        <v>\IMAG\sakura\IMAGE_PETAL9_1_5447.png</v>
      </c>
      <c r="F5447" s="1" t="str">
        <f t="shared" si="171"/>
        <v>png</v>
      </c>
    </row>
    <row r="5448" spans="1:6" x14ac:dyDescent="0.25">
      <c r="A5448" s="11" t="s">
        <v>3384</v>
      </c>
      <c r="B5448" s="11" t="s">
        <v>5633</v>
      </c>
      <c r="C5448" s="11" t="s">
        <v>11081</v>
      </c>
      <c r="D5448" s="14">
        <v>28</v>
      </c>
      <c r="E5448" s="13" t="str">
        <f t="shared" si="170"/>
        <v>\IMAG\sakura\IMAGE_PETAL9_2_5448.png</v>
      </c>
      <c r="F5448" s="1" t="str">
        <f t="shared" si="171"/>
        <v>png</v>
      </c>
    </row>
    <row r="5449" spans="1:6" x14ac:dyDescent="0.25">
      <c r="A5449" s="11" t="s">
        <v>3384</v>
      </c>
      <c r="B5449" s="11" t="s">
        <v>5634</v>
      </c>
      <c r="C5449" s="11" t="s">
        <v>11082</v>
      </c>
      <c r="D5449" s="14">
        <v>29</v>
      </c>
      <c r="E5449" s="13" t="str">
        <f t="shared" si="170"/>
        <v>\IMAG\sakura\IMAGE_PETAL10_1_5449.png</v>
      </c>
      <c r="F5449" s="1" t="str">
        <f t="shared" si="171"/>
        <v>png</v>
      </c>
    </row>
    <row r="5450" spans="1:6" x14ac:dyDescent="0.25">
      <c r="A5450" s="11" t="s">
        <v>3384</v>
      </c>
      <c r="B5450" s="11" t="s">
        <v>5635</v>
      </c>
      <c r="C5450" s="11" t="s">
        <v>11083</v>
      </c>
      <c r="D5450" s="14">
        <v>29</v>
      </c>
      <c r="E5450" s="13" t="str">
        <f t="shared" si="170"/>
        <v>\IMAG\sakura\IMAGE_PETAL10_2_5450.png</v>
      </c>
      <c r="F5450" s="1" t="str">
        <f t="shared" si="171"/>
        <v>png</v>
      </c>
    </row>
    <row r="5451" spans="1:6" x14ac:dyDescent="0.25">
      <c r="A5451" s="11" t="s">
        <v>3384</v>
      </c>
      <c r="B5451" s="11" t="s">
        <v>2167</v>
      </c>
      <c r="C5451" s="11" t="s">
        <v>11031</v>
      </c>
      <c r="D5451" s="14">
        <v>46</v>
      </c>
      <c r="E5451" s="13" t="str">
        <f t="shared" si="170"/>
        <v>\IMAG\sakura\IMAGE_WALLPAPER_SAKURA_THUMBNAIL_5451.png</v>
      </c>
      <c r="F5451" s="1" t="str">
        <f t="shared" si="171"/>
        <v>png</v>
      </c>
    </row>
    <row r="5452" spans="1:6" x14ac:dyDescent="0.25">
      <c r="A5452" s="11" t="s">
        <v>3384</v>
      </c>
      <c r="B5452" s="11" t="s">
        <v>5584</v>
      </c>
      <c r="C5452" s="11" t="s">
        <v>11032</v>
      </c>
      <c r="D5452" s="14">
        <v>26</v>
      </c>
      <c r="E5452" s="13" t="str">
        <f t="shared" si="170"/>
        <v>\IMAG\sakura\IMAGE_POLLEN_5452.png</v>
      </c>
      <c r="F5452" s="1" t="str">
        <f t="shared" si="171"/>
        <v>png</v>
      </c>
    </row>
    <row r="5453" spans="1:6" x14ac:dyDescent="0.25">
      <c r="A5453" s="11" t="s">
        <v>3384</v>
      </c>
      <c r="B5453" s="11" t="s">
        <v>5585</v>
      </c>
      <c r="C5453" s="11" t="s">
        <v>11033</v>
      </c>
      <c r="D5453" s="14">
        <v>24</v>
      </c>
      <c r="E5453" s="13" t="str">
        <f t="shared" si="170"/>
        <v>\IMAG\sakura\IMAGE_MOON_5453.png</v>
      </c>
      <c r="F5453" s="1" t="str">
        <f t="shared" si="171"/>
        <v>png</v>
      </c>
    </row>
    <row r="5454" spans="1:6" x14ac:dyDescent="0.25">
      <c r="A5454" s="11" t="s">
        <v>3384</v>
      </c>
      <c r="B5454" s="11" t="s">
        <v>5586</v>
      </c>
      <c r="C5454" s="11" t="s">
        <v>11034</v>
      </c>
      <c r="D5454" s="14">
        <v>23</v>
      </c>
      <c r="E5454" s="13" t="str">
        <f t="shared" si="170"/>
        <v>\IMAG\sakura\IMAGE_BG1_5454.jpg</v>
      </c>
      <c r="F5454" s="1" t="str">
        <f t="shared" si="171"/>
        <v>jpg</v>
      </c>
    </row>
    <row r="5455" spans="1:6" x14ac:dyDescent="0.25">
      <c r="A5455" s="11" t="s">
        <v>3384</v>
      </c>
      <c r="B5455" s="11" t="s">
        <v>5587</v>
      </c>
      <c r="C5455" s="11" t="s">
        <v>11035</v>
      </c>
      <c r="D5455" s="14">
        <v>23</v>
      </c>
      <c r="E5455" s="13" t="str">
        <f t="shared" si="170"/>
        <v>\IMAG\sakura\IMAGE_BG2_5455.jpg</v>
      </c>
      <c r="F5455" s="1" t="str">
        <f t="shared" si="171"/>
        <v>jpg</v>
      </c>
    </row>
    <row r="5456" spans="1:6" x14ac:dyDescent="0.25">
      <c r="A5456" s="11" t="s">
        <v>3384</v>
      </c>
      <c r="B5456" s="11" t="s">
        <v>5588</v>
      </c>
      <c r="C5456" s="11" t="s">
        <v>11036</v>
      </c>
      <c r="D5456" s="14">
        <v>23</v>
      </c>
      <c r="E5456" s="13" t="str">
        <f t="shared" si="170"/>
        <v>\IMAG\sakura\IMAGE_BG3_5456.jpg</v>
      </c>
      <c r="F5456" s="1" t="str">
        <f t="shared" si="171"/>
        <v>jpg</v>
      </c>
    </row>
    <row r="5457" spans="1:6" x14ac:dyDescent="0.25">
      <c r="A5457" s="11" t="s">
        <v>3384</v>
      </c>
      <c r="B5457" s="11" t="s">
        <v>5589</v>
      </c>
      <c r="C5457" s="11" t="s">
        <v>11037</v>
      </c>
      <c r="D5457" s="14">
        <v>23</v>
      </c>
      <c r="E5457" s="13" t="str">
        <f t="shared" si="170"/>
        <v>\IMAG\sakura\IMAGE_BG4_5457.jpg</v>
      </c>
      <c r="F5457" s="1" t="str">
        <f t="shared" si="171"/>
        <v>jpg</v>
      </c>
    </row>
    <row r="5458" spans="1:6" x14ac:dyDescent="0.25">
      <c r="A5458" s="11" t="s">
        <v>3384</v>
      </c>
      <c r="B5458" s="11" t="s">
        <v>5590</v>
      </c>
      <c r="C5458" s="11" t="s">
        <v>11038</v>
      </c>
      <c r="D5458" s="14">
        <v>23</v>
      </c>
      <c r="E5458" s="13" t="str">
        <f t="shared" si="170"/>
        <v>\IMAG\sakura\IMAGE_BG5_5458.jpg</v>
      </c>
      <c r="F5458" s="1" t="str">
        <f t="shared" si="171"/>
        <v>jpg</v>
      </c>
    </row>
    <row r="5459" spans="1:6" x14ac:dyDescent="0.25">
      <c r="A5459" s="11" t="s">
        <v>3384</v>
      </c>
      <c r="B5459" s="11" t="s">
        <v>5591</v>
      </c>
      <c r="C5459" s="11" t="s">
        <v>11039</v>
      </c>
      <c r="D5459" s="14">
        <v>23</v>
      </c>
      <c r="E5459" s="13" t="str">
        <f t="shared" si="170"/>
        <v>\IMAG\sakura\IMAGE_BG6_5459.jpg</v>
      </c>
      <c r="F5459" s="1" t="str">
        <f t="shared" si="171"/>
        <v>jpg</v>
      </c>
    </row>
    <row r="5460" spans="1:6" x14ac:dyDescent="0.25">
      <c r="A5460" s="11" t="s">
        <v>3384</v>
      </c>
      <c r="B5460" s="11" t="s">
        <v>5592</v>
      </c>
      <c r="C5460" s="11" t="s">
        <v>11040</v>
      </c>
      <c r="D5460" s="14">
        <v>23</v>
      </c>
      <c r="E5460" s="13" t="str">
        <f t="shared" si="170"/>
        <v>\IMAG\sakura\IMAGE_BG7_5460.jpg</v>
      </c>
      <c r="F5460" s="1" t="str">
        <f t="shared" si="171"/>
        <v>jpg</v>
      </c>
    </row>
    <row r="5461" spans="1:6" x14ac:dyDescent="0.25">
      <c r="A5461" s="11" t="s">
        <v>3384</v>
      </c>
      <c r="B5461" s="11" t="s">
        <v>5593</v>
      </c>
      <c r="C5461" s="11" t="s">
        <v>11041</v>
      </c>
      <c r="D5461" s="14">
        <v>23</v>
      </c>
      <c r="E5461" s="13" t="str">
        <f t="shared" si="170"/>
        <v>\IMAG\sakura\IMAGE_BG8_5461.jpg</v>
      </c>
      <c r="F5461" s="1" t="str">
        <f t="shared" si="171"/>
        <v>jpg</v>
      </c>
    </row>
    <row r="5462" spans="1:6" x14ac:dyDescent="0.25">
      <c r="A5462" s="11" t="s">
        <v>3384</v>
      </c>
      <c r="B5462" s="11" t="s">
        <v>5594</v>
      </c>
      <c r="C5462" s="11" t="s">
        <v>11042</v>
      </c>
      <c r="D5462" s="14">
        <v>23</v>
      </c>
      <c r="E5462" s="13" t="str">
        <f t="shared" si="170"/>
        <v>\IMAG\sakura\IMAGE_BG9_5462.jpg</v>
      </c>
      <c r="F5462" s="1" t="str">
        <f t="shared" si="171"/>
        <v>jpg</v>
      </c>
    </row>
    <row r="5463" spans="1:6" x14ac:dyDescent="0.25">
      <c r="A5463" s="11" t="s">
        <v>3384</v>
      </c>
      <c r="B5463" s="11" t="s">
        <v>5595</v>
      </c>
      <c r="C5463" s="11" t="s">
        <v>11043</v>
      </c>
      <c r="D5463" s="14">
        <v>24</v>
      </c>
      <c r="E5463" s="13" t="str">
        <f t="shared" si="170"/>
        <v>\IMAG\sakura\IMAGE_BG10_5463.jpg</v>
      </c>
      <c r="F5463" s="1" t="str">
        <f t="shared" si="171"/>
        <v>jpg</v>
      </c>
    </row>
    <row r="5464" spans="1:6" x14ac:dyDescent="0.25">
      <c r="A5464" s="11" t="s">
        <v>3384</v>
      </c>
      <c r="B5464" s="11" t="s">
        <v>5596</v>
      </c>
      <c r="C5464" s="11" t="s">
        <v>11044</v>
      </c>
      <c r="D5464" s="14">
        <v>23</v>
      </c>
      <c r="E5464" s="13" t="str">
        <f t="shared" si="170"/>
        <v>\IMAG\sakura\IMAGE_FG1_5464.png</v>
      </c>
      <c r="F5464" s="1" t="str">
        <f t="shared" si="171"/>
        <v>png</v>
      </c>
    </row>
    <row r="5465" spans="1:6" x14ac:dyDescent="0.25">
      <c r="A5465" s="11" t="s">
        <v>3384</v>
      </c>
      <c r="B5465" s="11" t="s">
        <v>5597</v>
      </c>
      <c r="C5465" s="11" t="s">
        <v>11045</v>
      </c>
      <c r="D5465" s="14">
        <v>23</v>
      </c>
      <c r="E5465" s="13" t="str">
        <f t="shared" si="170"/>
        <v>\IMAG\sakura\IMAGE_FG2_5465.png</v>
      </c>
      <c r="F5465" s="1" t="str">
        <f t="shared" si="171"/>
        <v>png</v>
      </c>
    </row>
    <row r="5466" spans="1:6" x14ac:dyDescent="0.25">
      <c r="A5466" s="11" t="s">
        <v>3384</v>
      </c>
      <c r="B5466" s="11" t="s">
        <v>5598</v>
      </c>
      <c r="C5466" s="11" t="s">
        <v>11046</v>
      </c>
      <c r="D5466" s="14">
        <v>23</v>
      </c>
      <c r="E5466" s="13" t="str">
        <f t="shared" si="170"/>
        <v>\IMAG\sakura\IMAGE_FG3_5466.png</v>
      </c>
      <c r="F5466" s="1" t="str">
        <f t="shared" si="171"/>
        <v>png</v>
      </c>
    </row>
    <row r="5467" spans="1:6" x14ac:dyDescent="0.25">
      <c r="A5467" s="11" t="s">
        <v>3384</v>
      </c>
      <c r="B5467" s="11" t="s">
        <v>5599</v>
      </c>
      <c r="C5467" s="11" t="s">
        <v>11047</v>
      </c>
      <c r="D5467" s="14">
        <v>23</v>
      </c>
      <c r="E5467" s="13" t="str">
        <f t="shared" si="170"/>
        <v>\IMAG\sakura\IMAGE_FG4_5467.png</v>
      </c>
      <c r="F5467" s="1" t="str">
        <f t="shared" si="171"/>
        <v>png</v>
      </c>
    </row>
    <row r="5468" spans="1:6" x14ac:dyDescent="0.25">
      <c r="A5468" s="11" t="s">
        <v>3384</v>
      </c>
      <c r="B5468" s="11" t="s">
        <v>5600</v>
      </c>
      <c r="C5468" s="11" t="s">
        <v>11048</v>
      </c>
      <c r="D5468" s="14">
        <v>23</v>
      </c>
      <c r="E5468" s="13" t="str">
        <f t="shared" si="170"/>
        <v>\IMAG\sakura\IMAGE_FG5_5468.png</v>
      </c>
      <c r="F5468" s="1" t="str">
        <f t="shared" si="171"/>
        <v>png</v>
      </c>
    </row>
    <row r="5469" spans="1:6" x14ac:dyDescent="0.25">
      <c r="A5469" s="11" t="s">
        <v>3384</v>
      </c>
      <c r="B5469" s="11" t="s">
        <v>5601</v>
      </c>
      <c r="C5469" s="11" t="s">
        <v>11049</v>
      </c>
      <c r="D5469" s="14">
        <v>23</v>
      </c>
      <c r="E5469" s="13" t="str">
        <f t="shared" si="170"/>
        <v>\IMAG\sakura\IMAGE_FG6_5469.png</v>
      </c>
      <c r="F5469" s="1" t="str">
        <f t="shared" si="171"/>
        <v>png</v>
      </c>
    </row>
    <row r="5470" spans="1:6" x14ac:dyDescent="0.25">
      <c r="A5470" s="11" t="s">
        <v>3384</v>
      </c>
      <c r="B5470" s="11" t="s">
        <v>5602</v>
      </c>
      <c r="C5470" s="11" t="s">
        <v>11050</v>
      </c>
      <c r="D5470" s="14">
        <v>23</v>
      </c>
      <c r="E5470" s="13" t="str">
        <f t="shared" si="170"/>
        <v>\IMAG\sakura\IMAGE_FG7_5470.png</v>
      </c>
      <c r="F5470" s="1" t="str">
        <f t="shared" si="171"/>
        <v>png</v>
      </c>
    </row>
    <row r="5471" spans="1:6" x14ac:dyDescent="0.25">
      <c r="A5471" s="11" t="s">
        <v>3384</v>
      </c>
      <c r="B5471" s="11" t="s">
        <v>5603</v>
      </c>
      <c r="C5471" s="11" t="s">
        <v>11051</v>
      </c>
      <c r="D5471" s="14">
        <v>23</v>
      </c>
      <c r="E5471" s="13" t="str">
        <f t="shared" si="170"/>
        <v>\IMAG\sakura\IMAGE_FG8_5471.png</v>
      </c>
      <c r="F5471" s="1" t="str">
        <f t="shared" si="171"/>
        <v>png</v>
      </c>
    </row>
    <row r="5472" spans="1:6" x14ac:dyDescent="0.25">
      <c r="A5472" s="11" t="s">
        <v>3384</v>
      </c>
      <c r="B5472" s="11" t="s">
        <v>5604</v>
      </c>
      <c r="C5472" s="11" t="s">
        <v>11052</v>
      </c>
      <c r="D5472" s="14">
        <v>23</v>
      </c>
      <c r="E5472" s="13" t="str">
        <f t="shared" si="170"/>
        <v>\IMAG\sakura\IMAGE_FG9_5472.png</v>
      </c>
      <c r="F5472" s="1" t="str">
        <f t="shared" si="171"/>
        <v>png</v>
      </c>
    </row>
    <row r="5473" spans="1:6" x14ac:dyDescent="0.25">
      <c r="A5473" s="11" t="s">
        <v>3384</v>
      </c>
      <c r="B5473" s="11" t="s">
        <v>5605</v>
      </c>
      <c r="C5473" s="11" t="s">
        <v>11053</v>
      </c>
      <c r="D5473" s="14">
        <v>24</v>
      </c>
      <c r="E5473" s="13" t="str">
        <f t="shared" si="170"/>
        <v>\IMAG\sakura\IMAGE_FG10_5473.png</v>
      </c>
      <c r="F5473" s="1" t="str">
        <f t="shared" si="171"/>
        <v>png</v>
      </c>
    </row>
    <row r="5474" spans="1:6" x14ac:dyDescent="0.25">
      <c r="A5474" s="11" t="s">
        <v>3384</v>
      </c>
      <c r="B5474" s="11" t="s">
        <v>5606</v>
      </c>
      <c r="C5474" s="11" t="s">
        <v>11054</v>
      </c>
      <c r="D5474" s="14">
        <v>27</v>
      </c>
      <c r="E5474" s="13" t="str">
        <f t="shared" si="170"/>
        <v>\IMAG\sakura\IMAGE_SAKURA1_5474.png</v>
      </c>
      <c r="F5474" s="1" t="str">
        <f t="shared" si="171"/>
        <v>png</v>
      </c>
    </row>
    <row r="5475" spans="1:6" x14ac:dyDescent="0.25">
      <c r="A5475" s="11" t="s">
        <v>3384</v>
      </c>
      <c r="B5475" s="11" t="s">
        <v>5607</v>
      </c>
      <c r="C5475" s="11" t="s">
        <v>11055</v>
      </c>
      <c r="D5475" s="14">
        <v>27</v>
      </c>
      <c r="E5475" s="13" t="str">
        <f t="shared" si="170"/>
        <v>\IMAG\sakura\IMAGE_SAKURA2_5475.png</v>
      </c>
      <c r="F5475" s="1" t="str">
        <f t="shared" si="171"/>
        <v>png</v>
      </c>
    </row>
    <row r="5476" spans="1:6" x14ac:dyDescent="0.25">
      <c r="A5476" s="11" t="s">
        <v>3384</v>
      </c>
      <c r="B5476" s="11" t="s">
        <v>5608</v>
      </c>
      <c r="C5476" s="11" t="s">
        <v>11056</v>
      </c>
      <c r="D5476" s="14">
        <v>27</v>
      </c>
      <c r="E5476" s="13" t="str">
        <f t="shared" si="170"/>
        <v>\IMAG\sakura\IMAGE_SAKURA3_5476.png</v>
      </c>
      <c r="F5476" s="1" t="str">
        <f t="shared" si="171"/>
        <v>png</v>
      </c>
    </row>
    <row r="5477" spans="1:6" x14ac:dyDescent="0.25">
      <c r="A5477" s="11" t="s">
        <v>3384</v>
      </c>
      <c r="B5477" s="11" t="s">
        <v>5609</v>
      </c>
      <c r="C5477" s="11" t="s">
        <v>11057</v>
      </c>
      <c r="D5477" s="14">
        <v>27</v>
      </c>
      <c r="E5477" s="13" t="str">
        <f t="shared" si="170"/>
        <v>\IMAG\sakura\IMAGE_SAKURA4_5477.png</v>
      </c>
      <c r="F5477" s="1" t="str">
        <f t="shared" si="171"/>
        <v>png</v>
      </c>
    </row>
    <row r="5478" spans="1:6" x14ac:dyDescent="0.25">
      <c r="A5478" s="11" t="s">
        <v>3384</v>
      </c>
      <c r="B5478" s="11" t="s">
        <v>5610</v>
      </c>
      <c r="C5478" s="11" t="s">
        <v>11058</v>
      </c>
      <c r="D5478" s="14">
        <v>27</v>
      </c>
      <c r="E5478" s="13" t="str">
        <f t="shared" si="170"/>
        <v>\IMAG\sakura\IMAGE_SAKURA5_5478.png</v>
      </c>
      <c r="F5478" s="1" t="str">
        <f t="shared" si="171"/>
        <v>png</v>
      </c>
    </row>
    <row r="5479" spans="1:6" x14ac:dyDescent="0.25">
      <c r="A5479" s="11" t="s">
        <v>3384</v>
      </c>
      <c r="B5479" s="11" t="s">
        <v>5611</v>
      </c>
      <c r="C5479" s="11" t="s">
        <v>11059</v>
      </c>
      <c r="D5479" s="14">
        <v>27</v>
      </c>
      <c r="E5479" s="13" t="str">
        <f t="shared" si="170"/>
        <v>\IMAG\sakura\IMAGE_SAKURA6_5479.png</v>
      </c>
      <c r="F5479" s="1" t="str">
        <f t="shared" si="171"/>
        <v>png</v>
      </c>
    </row>
    <row r="5480" spans="1:6" x14ac:dyDescent="0.25">
      <c r="A5480" s="11" t="s">
        <v>3384</v>
      </c>
      <c r="B5480" s="11" t="s">
        <v>5612</v>
      </c>
      <c r="C5480" s="11" t="s">
        <v>11060</v>
      </c>
      <c r="D5480" s="14">
        <v>27</v>
      </c>
      <c r="E5480" s="13" t="str">
        <f t="shared" si="170"/>
        <v>\IMAG\sakura\IMAGE_SAKURA7_5480.png</v>
      </c>
      <c r="F5480" s="1" t="str">
        <f t="shared" si="171"/>
        <v>png</v>
      </c>
    </row>
    <row r="5481" spans="1:6" x14ac:dyDescent="0.25">
      <c r="A5481" s="11" t="s">
        <v>3384</v>
      </c>
      <c r="B5481" s="11" t="s">
        <v>5613</v>
      </c>
      <c r="C5481" s="11" t="s">
        <v>11061</v>
      </c>
      <c r="D5481" s="14">
        <v>27</v>
      </c>
      <c r="E5481" s="13" t="str">
        <f t="shared" si="170"/>
        <v>\IMAG\sakura\IMAGE_SAKURA8_5481.png</v>
      </c>
      <c r="F5481" s="1" t="str">
        <f t="shared" si="171"/>
        <v>png</v>
      </c>
    </row>
    <row r="5482" spans="1:6" x14ac:dyDescent="0.25">
      <c r="A5482" s="11" t="s">
        <v>3384</v>
      </c>
      <c r="B5482" s="11" t="s">
        <v>5614</v>
      </c>
      <c r="C5482" s="11" t="s">
        <v>11062</v>
      </c>
      <c r="D5482" s="14">
        <v>27</v>
      </c>
      <c r="E5482" s="13" t="str">
        <f t="shared" si="170"/>
        <v>\IMAG\sakura\IMAGE_SAKURA9_5482.png</v>
      </c>
      <c r="F5482" s="1" t="str">
        <f t="shared" si="171"/>
        <v>png</v>
      </c>
    </row>
    <row r="5483" spans="1:6" x14ac:dyDescent="0.25">
      <c r="A5483" s="11" t="s">
        <v>3384</v>
      </c>
      <c r="B5483" s="11" t="s">
        <v>5615</v>
      </c>
      <c r="C5483" s="11" t="s">
        <v>11063</v>
      </c>
      <c r="D5483" s="14">
        <v>28</v>
      </c>
      <c r="E5483" s="13" t="str">
        <f t="shared" si="170"/>
        <v>\IMAG\sakura\IMAGE_SAKURA10_5483.png</v>
      </c>
      <c r="F5483" s="1" t="str">
        <f t="shared" si="171"/>
        <v>png</v>
      </c>
    </row>
    <row r="5484" spans="1:6" x14ac:dyDescent="0.25">
      <c r="A5484" s="11" t="s">
        <v>3384</v>
      </c>
      <c r="B5484" s="11" t="s">
        <v>5616</v>
      </c>
      <c r="C5484" s="11" t="s">
        <v>11064</v>
      </c>
      <c r="D5484" s="14">
        <v>28</v>
      </c>
      <c r="E5484" s="13" t="str">
        <f t="shared" si="170"/>
        <v>\IMAG\sakura\IMAGE_PETAL1_1_5484.png</v>
      </c>
      <c r="F5484" s="1" t="str">
        <f t="shared" si="171"/>
        <v>png</v>
      </c>
    </row>
    <row r="5485" spans="1:6" x14ac:dyDescent="0.25">
      <c r="A5485" s="11" t="s">
        <v>3384</v>
      </c>
      <c r="B5485" s="11" t="s">
        <v>5617</v>
      </c>
      <c r="C5485" s="11" t="s">
        <v>11065</v>
      </c>
      <c r="D5485" s="14">
        <v>28</v>
      </c>
      <c r="E5485" s="13" t="str">
        <f t="shared" si="170"/>
        <v>\IMAG\sakura\IMAGE_PETAL1_2_5485.png</v>
      </c>
      <c r="F5485" s="1" t="str">
        <f t="shared" si="171"/>
        <v>png</v>
      </c>
    </row>
    <row r="5486" spans="1:6" x14ac:dyDescent="0.25">
      <c r="A5486" s="11" t="s">
        <v>3384</v>
      </c>
      <c r="B5486" s="11" t="s">
        <v>5618</v>
      </c>
      <c r="C5486" s="11" t="s">
        <v>11066</v>
      </c>
      <c r="D5486" s="14">
        <v>28</v>
      </c>
      <c r="E5486" s="13" t="str">
        <f t="shared" si="170"/>
        <v>\IMAG\sakura\IMAGE_PETAL2_1_5486.png</v>
      </c>
      <c r="F5486" s="1" t="str">
        <f t="shared" si="171"/>
        <v>png</v>
      </c>
    </row>
    <row r="5487" spans="1:6" x14ac:dyDescent="0.25">
      <c r="A5487" s="11" t="s">
        <v>3384</v>
      </c>
      <c r="B5487" s="11" t="s">
        <v>5619</v>
      </c>
      <c r="C5487" s="11" t="s">
        <v>11067</v>
      </c>
      <c r="D5487" s="14">
        <v>28</v>
      </c>
      <c r="E5487" s="13" t="str">
        <f t="shared" si="170"/>
        <v>\IMAG\sakura\IMAGE_PETAL2_2_5487.png</v>
      </c>
      <c r="F5487" s="1" t="str">
        <f t="shared" si="171"/>
        <v>png</v>
      </c>
    </row>
    <row r="5488" spans="1:6" x14ac:dyDescent="0.25">
      <c r="A5488" s="11" t="s">
        <v>3384</v>
      </c>
      <c r="B5488" s="11" t="s">
        <v>5620</v>
      </c>
      <c r="C5488" s="11" t="s">
        <v>11068</v>
      </c>
      <c r="D5488" s="14">
        <v>28</v>
      </c>
      <c r="E5488" s="13" t="str">
        <f t="shared" si="170"/>
        <v>\IMAG\sakura\IMAGE_PETAL3_1_5488.png</v>
      </c>
      <c r="F5488" s="1" t="str">
        <f t="shared" si="171"/>
        <v>png</v>
      </c>
    </row>
    <row r="5489" spans="1:6" x14ac:dyDescent="0.25">
      <c r="A5489" s="11" t="s">
        <v>3384</v>
      </c>
      <c r="B5489" s="11" t="s">
        <v>5621</v>
      </c>
      <c r="C5489" s="11" t="s">
        <v>11069</v>
      </c>
      <c r="D5489" s="14">
        <v>28</v>
      </c>
      <c r="E5489" s="13" t="str">
        <f t="shared" si="170"/>
        <v>\IMAG\sakura\IMAGE_PETAL3_2_5489.png</v>
      </c>
      <c r="F5489" s="1" t="str">
        <f t="shared" si="171"/>
        <v>png</v>
      </c>
    </row>
    <row r="5490" spans="1:6" x14ac:dyDescent="0.25">
      <c r="A5490" s="11" t="s">
        <v>3384</v>
      </c>
      <c r="B5490" s="11" t="s">
        <v>5622</v>
      </c>
      <c r="C5490" s="11" t="s">
        <v>11070</v>
      </c>
      <c r="D5490" s="14">
        <v>28</v>
      </c>
      <c r="E5490" s="13" t="str">
        <f t="shared" si="170"/>
        <v>\IMAG\sakura\IMAGE_PETAL4_1_5490.png</v>
      </c>
      <c r="F5490" s="1" t="str">
        <f t="shared" si="171"/>
        <v>png</v>
      </c>
    </row>
    <row r="5491" spans="1:6" x14ac:dyDescent="0.25">
      <c r="A5491" s="11" t="s">
        <v>3384</v>
      </c>
      <c r="B5491" s="11" t="s">
        <v>5623</v>
      </c>
      <c r="C5491" s="11" t="s">
        <v>11071</v>
      </c>
      <c r="D5491" s="14">
        <v>28</v>
      </c>
      <c r="E5491" s="13" t="str">
        <f t="shared" si="170"/>
        <v>\IMAG\sakura\IMAGE_PETAL4_2_5491.png</v>
      </c>
      <c r="F5491" s="1" t="str">
        <f t="shared" si="171"/>
        <v>png</v>
      </c>
    </row>
    <row r="5492" spans="1:6" x14ac:dyDescent="0.25">
      <c r="A5492" s="11" t="s">
        <v>3384</v>
      </c>
      <c r="B5492" s="11" t="s">
        <v>5624</v>
      </c>
      <c r="C5492" s="11" t="s">
        <v>11072</v>
      </c>
      <c r="D5492" s="14">
        <v>28</v>
      </c>
      <c r="E5492" s="13" t="str">
        <f t="shared" si="170"/>
        <v>\IMAG\sakura\IMAGE_PETAL5_1_5492.png</v>
      </c>
      <c r="F5492" s="1" t="str">
        <f t="shared" si="171"/>
        <v>png</v>
      </c>
    </row>
    <row r="5493" spans="1:6" x14ac:dyDescent="0.25">
      <c r="A5493" s="11" t="s">
        <v>3384</v>
      </c>
      <c r="B5493" s="11" t="s">
        <v>5625</v>
      </c>
      <c r="C5493" s="11" t="s">
        <v>11073</v>
      </c>
      <c r="D5493" s="14">
        <v>28</v>
      </c>
      <c r="E5493" s="13" t="str">
        <f t="shared" si="170"/>
        <v>\IMAG\sakura\IMAGE_PETAL5_2_5493.png</v>
      </c>
      <c r="F5493" s="1" t="str">
        <f t="shared" si="171"/>
        <v>png</v>
      </c>
    </row>
    <row r="5494" spans="1:6" x14ac:dyDescent="0.25">
      <c r="A5494" s="11" t="s">
        <v>3384</v>
      </c>
      <c r="B5494" s="11" t="s">
        <v>5626</v>
      </c>
      <c r="C5494" s="11" t="s">
        <v>11074</v>
      </c>
      <c r="D5494" s="14">
        <v>28</v>
      </c>
      <c r="E5494" s="13" t="str">
        <f t="shared" si="170"/>
        <v>\IMAG\sakura\IMAGE_PETAL6_1_5494.png</v>
      </c>
      <c r="F5494" s="1" t="str">
        <f t="shared" si="171"/>
        <v>png</v>
      </c>
    </row>
    <row r="5495" spans="1:6" x14ac:dyDescent="0.25">
      <c r="A5495" s="11" t="s">
        <v>3384</v>
      </c>
      <c r="B5495" s="11" t="s">
        <v>5627</v>
      </c>
      <c r="C5495" s="11" t="s">
        <v>11075</v>
      </c>
      <c r="D5495" s="14">
        <v>28</v>
      </c>
      <c r="E5495" s="13" t="str">
        <f t="shared" si="170"/>
        <v>\IMAG\sakura\IMAGE_PETAL6_2_5495.png</v>
      </c>
      <c r="F5495" s="1" t="str">
        <f t="shared" si="171"/>
        <v>png</v>
      </c>
    </row>
    <row r="5496" spans="1:6" x14ac:dyDescent="0.25">
      <c r="A5496" s="11" t="s">
        <v>3384</v>
      </c>
      <c r="B5496" s="11" t="s">
        <v>5628</v>
      </c>
      <c r="C5496" s="11" t="s">
        <v>11076</v>
      </c>
      <c r="D5496" s="14">
        <v>28</v>
      </c>
      <c r="E5496" s="13" t="str">
        <f t="shared" si="170"/>
        <v>\IMAG\sakura\IMAGE_PETAL7_1_5496.png</v>
      </c>
      <c r="F5496" s="1" t="str">
        <f t="shared" si="171"/>
        <v>png</v>
      </c>
    </row>
    <row r="5497" spans="1:6" x14ac:dyDescent="0.25">
      <c r="A5497" s="11" t="s">
        <v>3384</v>
      </c>
      <c r="B5497" s="11" t="s">
        <v>5629</v>
      </c>
      <c r="C5497" s="11" t="s">
        <v>11077</v>
      </c>
      <c r="D5497" s="14">
        <v>28</v>
      </c>
      <c r="E5497" s="13" t="str">
        <f t="shared" si="170"/>
        <v>\IMAG\sakura\IMAGE_PETAL7_2_5497.png</v>
      </c>
      <c r="F5497" s="1" t="str">
        <f t="shared" si="171"/>
        <v>png</v>
      </c>
    </row>
    <row r="5498" spans="1:6" x14ac:dyDescent="0.25">
      <c r="A5498" s="11" t="s">
        <v>3384</v>
      </c>
      <c r="B5498" s="11" t="s">
        <v>5630</v>
      </c>
      <c r="C5498" s="11" t="s">
        <v>11078</v>
      </c>
      <c r="D5498" s="14">
        <v>28</v>
      </c>
      <c r="E5498" s="13" t="str">
        <f t="shared" si="170"/>
        <v>\IMAG\sakura\IMAGE_PETAL8_1_5498.png</v>
      </c>
      <c r="F5498" s="1" t="str">
        <f t="shared" si="171"/>
        <v>png</v>
      </c>
    </row>
    <row r="5499" spans="1:6" x14ac:dyDescent="0.25">
      <c r="A5499" s="11" t="s">
        <v>3384</v>
      </c>
      <c r="B5499" s="11" t="s">
        <v>5631</v>
      </c>
      <c r="C5499" s="11" t="s">
        <v>11079</v>
      </c>
      <c r="D5499" s="14">
        <v>28</v>
      </c>
      <c r="E5499" s="13" t="str">
        <f t="shared" si="170"/>
        <v>\IMAG\sakura\IMAGE_PETAL8_2_5499.png</v>
      </c>
      <c r="F5499" s="1" t="str">
        <f t="shared" si="171"/>
        <v>png</v>
      </c>
    </row>
    <row r="5500" spans="1:6" x14ac:dyDescent="0.25">
      <c r="A5500" s="11" t="s">
        <v>3384</v>
      </c>
      <c r="B5500" s="11" t="s">
        <v>5632</v>
      </c>
      <c r="C5500" s="11" t="s">
        <v>11080</v>
      </c>
      <c r="D5500" s="14">
        <v>28</v>
      </c>
      <c r="E5500" s="13" t="str">
        <f t="shared" si="170"/>
        <v>\IMAG\sakura\IMAGE_PETAL9_1_5500.png</v>
      </c>
      <c r="F5500" s="1" t="str">
        <f t="shared" si="171"/>
        <v>png</v>
      </c>
    </row>
    <row r="5501" spans="1:6" x14ac:dyDescent="0.25">
      <c r="A5501" s="11" t="s">
        <v>3384</v>
      </c>
      <c r="B5501" s="11" t="s">
        <v>5633</v>
      </c>
      <c r="C5501" s="11" t="s">
        <v>11081</v>
      </c>
      <c r="D5501" s="14">
        <v>28</v>
      </c>
      <c r="E5501" s="13" t="str">
        <f t="shared" si="170"/>
        <v>\IMAG\sakura\IMAGE_PETAL9_2_5501.png</v>
      </c>
      <c r="F5501" s="1" t="str">
        <f t="shared" si="171"/>
        <v>png</v>
      </c>
    </row>
    <row r="5502" spans="1:6" x14ac:dyDescent="0.25">
      <c r="A5502" s="11" t="s">
        <v>3384</v>
      </c>
      <c r="B5502" s="11" t="s">
        <v>5634</v>
      </c>
      <c r="C5502" s="11" t="s">
        <v>11082</v>
      </c>
      <c r="D5502" s="14">
        <v>29</v>
      </c>
      <c r="E5502" s="13" t="str">
        <f t="shared" si="170"/>
        <v>\IMAG\sakura\IMAGE_PETAL10_1_5502.png</v>
      </c>
      <c r="F5502" s="1" t="str">
        <f t="shared" si="171"/>
        <v>png</v>
      </c>
    </row>
    <row r="5503" spans="1:6" x14ac:dyDescent="0.25">
      <c r="A5503" s="11" t="s">
        <v>3384</v>
      </c>
      <c r="B5503" s="11" t="s">
        <v>5635</v>
      </c>
      <c r="C5503" s="11" t="s">
        <v>11083</v>
      </c>
      <c r="D5503" s="14">
        <v>29</v>
      </c>
      <c r="E5503" s="13" t="str">
        <f t="shared" si="170"/>
        <v>\IMAG\sakura\IMAGE_PETAL10_2_5503.png</v>
      </c>
      <c r="F5503" s="1" t="str">
        <f t="shared" si="171"/>
        <v>png</v>
      </c>
    </row>
    <row r="5504" spans="1:6" x14ac:dyDescent="0.25">
      <c r="A5504" s="11" t="s">
        <v>3384</v>
      </c>
      <c r="B5504" s="11" t="s">
        <v>2168</v>
      </c>
      <c r="C5504" s="11" t="s">
        <v>11084</v>
      </c>
      <c r="D5504" s="14">
        <v>50</v>
      </c>
      <c r="E5504" s="13" t="str">
        <f t="shared" si="170"/>
        <v>\IMAG\seaworld\IMAGE_WALLPAPER_SEAWORLD_THUMBNAIL_5504.png</v>
      </c>
      <c r="F5504" s="1" t="str">
        <f t="shared" si="171"/>
        <v>png</v>
      </c>
    </row>
    <row r="5505" spans="1:6" x14ac:dyDescent="0.25">
      <c r="A5505" s="11" t="s">
        <v>3384</v>
      </c>
      <c r="B5505" s="11" t="s">
        <v>5636</v>
      </c>
      <c r="C5505" s="11" t="s">
        <v>11085</v>
      </c>
      <c r="D5505" s="14">
        <v>34</v>
      </c>
      <c r="E5505" s="13" t="str">
        <f t="shared" ref="E5505:E5568" si="172">LEFT(C5505,D5505-1)&amp;"_"&amp;ROW()&amp;"."&amp;RIGHT(C5505,LEN(C5505)-D5505)</f>
        <v>\IMAG\seaworld\IMAGE_SEAWORLD_BG1_5505.jpg</v>
      </c>
      <c r="F5505" s="1" t="str">
        <f t="shared" si="171"/>
        <v>jpg</v>
      </c>
    </row>
    <row r="5506" spans="1:6" x14ac:dyDescent="0.25">
      <c r="A5506" s="11" t="s">
        <v>3384</v>
      </c>
      <c r="B5506" s="11" t="s">
        <v>5637</v>
      </c>
      <c r="C5506" s="11" t="s">
        <v>11086</v>
      </c>
      <c r="D5506" s="14">
        <v>34</v>
      </c>
      <c r="E5506" s="13" t="str">
        <f t="shared" si="172"/>
        <v>\IMAG\seaworld\IMAGE_SEAWORLD_BG2_5506.jpg</v>
      </c>
      <c r="F5506" s="1" t="str">
        <f t="shared" ref="F5506:F5569" si="173">RIGHT(C5506,LEN(C5506)-D5506)</f>
        <v>jpg</v>
      </c>
    </row>
    <row r="5507" spans="1:6" x14ac:dyDescent="0.25">
      <c r="A5507" s="11" t="s">
        <v>3384</v>
      </c>
      <c r="B5507" s="11" t="s">
        <v>5638</v>
      </c>
      <c r="C5507" s="11" t="s">
        <v>11087</v>
      </c>
      <c r="D5507" s="14">
        <v>34</v>
      </c>
      <c r="E5507" s="13" t="str">
        <f t="shared" si="172"/>
        <v>\IMAG\seaworld\IMAGE_SEAWORLD_BG3_5507.jpg</v>
      </c>
      <c r="F5507" s="1" t="str">
        <f t="shared" si="173"/>
        <v>jpg</v>
      </c>
    </row>
    <row r="5508" spans="1:6" x14ac:dyDescent="0.25">
      <c r="A5508" s="11" t="s">
        <v>3384</v>
      </c>
      <c r="B5508" s="11" t="s">
        <v>5639</v>
      </c>
      <c r="C5508" s="11" t="s">
        <v>11088</v>
      </c>
      <c r="D5508" s="14">
        <v>34</v>
      </c>
      <c r="E5508" s="13" t="str">
        <f t="shared" si="172"/>
        <v>\IMAG\seaworld\IMAGE_SEAWORLD_BG4_5508.jpg</v>
      </c>
      <c r="F5508" s="1" t="str">
        <f t="shared" si="173"/>
        <v>jpg</v>
      </c>
    </row>
    <row r="5509" spans="1:6" x14ac:dyDescent="0.25">
      <c r="A5509" s="11" t="s">
        <v>3384</v>
      </c>
      <c r="B5509" s="11" t="s">
        <v>5640</v>
      </c>
      <c r="C5509" s="11" t="s">
        <v>11089</v>
      </c>
      <c r="D5509" s="14">
        <v>29</v>
      </c>
      <c r="E5509" s="13" t="str">
        <f t="shared" si="172"/>
        <v>\IMAG\seaworld\IMAGE_BUBBLE1_5509.png</v>
      </c>
      <c r="F5509" s="1" t="str">
        <f t="shared" si="173"/>
        <v>png</v>
      </c>
    </row>
    <row r="5510" spans="1:6" x14ac:dyDescent="0.25">
      <c r="A5510" s="11" t="s">
        <v>3384</v>
      </c>
      <c r="B5510" s="11" t="s">
        <v>5641</v>
      </c>
      <c r="C5510" s="11" t="s">
        <v>11090</v>
      </c>
      <c r="D5510" s="14">
        <v>29</v>
      </c>
      <c r="E5510" s="13" t="str">
        <f t="shared" si="172"/>
        <v>\IMAG\seaworld\IMAGE_BUBBLE2_5510.png</v>
      </c>
      <c r="F5510" s="1" t="str">
        <f t="shared" si="173"/>
        <v>png</v>
      </c>
    </row>
    <row r="5511" spans="1:6" x14ac:dyDescent="0.25">
      <c r="A5511" s="11" t="s">
        <v>3384</v>
      </c>
      <c r="B5511" s="11" t="s">
        <v>5642</v>
      </c>
      <c r="C5511" s="11" t="s">
        <v>11091</v>
      </c>
      <c r="D5511" s="14">
        <v>29</v>
      </c>
      <c r="E5511" s="13" t="str">
        <f t="shared" si="172"/>
        <v>\IMAG\seaworld\IMAGE_BUBBLE3_5511.png</v>
      </c>
      <c r="F5511" s="1" t="str">
        <f t="shared" si="173"/>
        <v>png</v>
      </c>
    </row>
    <row r="5512" spans="1:6" x14ac:dyDescent="0.25">
      <c r="A5512" s="11" t="s">
        <v>3384</v>
      </c>
      <c r="B5512" s="11" t="s">
        <v>5643</v>
      </c>
      <c r="C5512" s="11" t="s">
        <v>11092</v>
      </c>
      <c r="D5512" s="14">
        <v>30</v>
      </c>
      <c r="E5512" s="13" t="str">
        <f t="shared" si="172"/>
        <v>\IMAG\seaworld\IMAGE_SUNSHINE_5512.png</v>
      </c>
      <c r="F5512" s="1" t="str">
        <f t="shared" si="173"/>
        <v>png</v>
      </c>
    </row>
    <row r="5513" spans="1:6" x14ac:dyDescent="0.25">
      <c r="A5513" s="11" t="s">
        <v>3384</v>
      </c>
      <c r="B5513" s="11" t="s">
        <v>5644</v>
      </c>
      <c r="C5513" s="11" t="s">
        <v>11093</v>
      </c>
      <c r="D5513" s="14">
        <v>31</v>
      </c>
      <c r="E5513" s="13" t="str">
        <f t="shared" si="172"/>
        <v>\IMAG\seaworld\IMAGE_BIG_FISH1_5513.png</v>
      </c>
      <c r="F5513" s="1" t="str">
        <f t="shared" si="173"/>
        <v>png</v>
      </c>
    </row>
    <row r="5514" spans="1:6" x14ac:dyDescent="0.25">
      <c r="A5514" s="11" t="s">
        <v>3384</v>
      </c>
      <c r="B5514" s="11" t="s">
        <v>5645</v>
      </c>
      <c r="C5514" s="11" t="s">
        <v>11094</v>
      </c>
      <c r="D5514" s="14">
        <v>31</v>
      </c>
      <c r="E5514" s="13" t="str">
        <f t="shared" si="172"/>
        <v>\IMAG\seaworld\IMAGE_BIG_FISH2_5514.png</v>
      </c>
      <c r="F5514" s="1" t="str">
        <f t="shared" si="173"/>
        <v>png</v>
      </c>
    </row>
    <row r="5515" spans="1:6" x14ac:dyDescent="0.25">
      <c r="A5515" s="11" t="s">
        <v>3384</v>
      </c>
      <c r="B5515" s="11" t="s">
        <v>5646</v>
      </c>
      <c r="C5515" s="11" t="s">
        <v>11095</v>
      </c>
      <c r="D5515" s="14">
        <v>31</v>
      </c>
      <c r="E5515" s="13" t="str">
        <f t="shared" si="172"/>
        <v>\IMAG\seaworld\IMAGE_BIG_FISH3_5515.png</v>
      </c>
      <c r="F5515" s="1" t="str">
        <f t="shared" si="173"/>
        <v>png</v>
      </c>
    </row>
    <row r="5516" spans="1:6" x14ac:dyDescent="0.25">
      <c r="A5516" s="11" t="s">
        <v>3384</v>
      </c>
      <c r="B5516" s="11" t="s">
        <v>5647</v>
      </c>
      <c r="C5516" s="11" t="s">
        <v>11096</v>
      </c>
      <c r="D5516" s="14">
        <v>31</v>
      </c>
      <c r="E5516" s="13" t="str">
        <f t="shared" si="172"/>
        <v>\IMAG\seaworld\IMAGE_BIG_FISH4_5516.png</v>
      </c>
      <c r="F5516" s="1" t="str">
        <f t="shared" si="173"/>
        <v>png</v>
      </c>
    </row>
    <row r="5517" spans="1:6" x14ac:dyDescent="0.25">
      <c r="A5517" s="11" t="s">
        <v>3384</v>
      </c>
      <c r="B5517" s="11" t="s">
        <v>5648</v>
      </c>
      <c r="C5517" s="11" t="s">
        <v>11097</v>
      </c>
      <c r="D5517" s="14">
        <v>31</v>
      </c>
      <c r="E5517" s="13" t="str">
        <f t="shared" si="172"/>
        <v>\IMAG\seaworld\IMAGE_BIG_FISH5_5517.png</v>
      </c>
      <c r="F5517" s="1" t="str">
        <f t="shared" si="173"/>
        <v>png</v>
      </c>
    </row>
    <row r="5518" spans="1:6" x14ac:dyDescent="0.25">
      <c r="A5518" s="11" t="s">
        <v>3384</v>
      </c>
      <c r="B5518" s="11" t="s">
        <v>5649</v>
      </c>
      <c r="C5518" s="11" t="s">
        <v>11098</v>
      </c>
      <c r="D5518" s="14">
        <v>31</v>
      </c>
      <c r="E5518" s="13" t="str">
        <f t="shared" si="172"/>
        <v>\IMAG\seaworld\IMAGE_BIG_FISH6_5518.png</v>
      </c>
      <c r="F5518" s="1" t="str">
        <f t="shared" si="173"/>
        <v>png</v>
      </c>
    </row>
    <row r="5519" spans="1:6" x14ac:dyDescent="0.25">
      <c r="A5519" s="11" t="s">
        <v>3384</v>
      </c>
      <c r="B5519" s="11" t="s">
        <v>5650</v>
      </c>
      <c r="C5519" s="11" t="s">
        <v>11099</v>
      </c>
      <c r="D5519" s="14">
        <v>31</v>
      </c>
      <c r="E5519" s="13" t="str">
        <f t="shared" si="172"/>
        <v>\IMAG\seaworld\IMAGE_BIG_FISH7_5519.png</v>
      </c>
      <c r="F5519" s="1" t="str">
        <f t="shared" si="173"/>
        <v>png</v>
      </c>
    </row>
    <row r="5520" spans="1:6" x14ac:dyDescent="0.25">
      <c r="A5520" s="11" t="s">
        <v>3384</v>
      </c>
      <c r="B5520" s="11" t="s">
        <v>5651</v>
      </c>
      <c r="C5520" s="11" t="s">
        <v>11100</v>
      </c>
      <c r="D5520" s="14">
        <v>33</v>
      </c>
      <c r="E5520" s="13" t="str">
        <f t="shared" si="172"/>
        <v>\IMAG\seaworld\IMAGE_SMALL_FISH1_5520.png</v>
      </c>
      <c r="F5520" s="1" t="str">
        <f t="shared" si="173"/>
        <v>png</v>
      </c>
    </row>
    <row r="5521" spans="1:6" x14ac:dyDescent="0.25">
      <c r="A5521" s="11" t="s">
        <v>3384</v>
      </c>
      <c r="B5521" s="11" t="s">
        <v>5652</v>
      </c>
      <c r="C5521" s="11" t="s">
        <v>11101</v>
      </c>
      <c r="D5521" s="14">
        <v>33</v>
      </c>
      <c r="E5521" s="13" t="str">
        <f t="shared" si="172"/>
        <v>\IMAG\seaworld\IMAGE_SMALL_FISH2_5521.png</v>
      </c>
      <c r="F5521" s="1" t="str">
        <f t="shared" si="173"/>
        <v>png</v>
      </c>
    </row>
    <row r="5522" spans="1:6" x14ac:dyDescent="0.25">
      <c r="A5522" s="11" t="s">
        <v>3384</v>
      </c>
      <c r="B5522" s="11" t="s">
        <v>5653</v>
      </c>
      <c r="C5522" s="11" t="s">
        <v>11102</v>
      </c>
      <c r="D5522" s="14">
        <v>33</v>
      </c>
      <c r="E5522" s="13" t="str">
        <f t="shared" si="172"/>
        <v>\IMAG\seaworld\IMAGE_SMALL_FISH3_5522.png</v>
      </c>
      <c r="F5522" s="1" t="str">
        <f t="shared" si="173"/>
        <v>png</v>
      </c>
    </row>
    <row r="5523" spans="1:6" x14ac:dyDescent="0.25">
      <c r="A5523" s="11" t="s">
        <v>3384</v>
      </c>
      <c r="B5523" s="11" t="s">
        <v>5654</v>
      </c>
      <c r="C5523" s="11" t="s">
        <v>11103</v>
      </c>
      <c r="D5523" s="14">
        <v>33</v>
      </c>
      <c r="E5523" s="13" t="str">
        <f t="shared" si="172"/>
        <v>\IMAG\seaworld\IMAGE_SMALL_FISH4_5523.png</v>
      </c>
      <c r="F5523" s="1" t="str">
        <f t="shared" si="173"/>
        <v>png</v>
      </c>
    </row>
    <row r="5524" spans="1:6" x14ac:dyDescent="0.25">
      <c r="A5524" s="11" t="s">
        <v>3384</v>
      </c>
      <c r="B5524" s="11" t="s">
        <v>5655</v>
      </c>
      <c r="C5524" s="11" t="s">
        <v>11104</v>
      </c>
      <c r="D5524" s="14">
        <v>33</v>
      </c>
      <c r="E5524" s="13" t="str">
        <f t="shared" si="172"/>
        <v>\IMAG\seaworld\IMAGE_SMALL_FISH5_5524.png</v>
      </c>
      <c r="F5524" s="1" t="str">
        <f t="shared" si="173"/>
        <v>png</v>
      </c>
    </row>
    <row r="5525" spans="1:6" x14ac:dyDescent="0.25">
      <c r="A5525" s="11" t="s">
        <v>3384</v>
      </c>
      <c r="B5525" s="11" t="s">
        <v>5656</v>
      </c>
      <c r="C5525" s="11" t="s">
        <v>11105</v>
      </c>
      <c r="D5525" s="14">
        <v>33</v>
      </c>
      <c r="E5525" s="13" t="str">
        <f t="shared" si="172"/>
        <v>\IMAG\seaworld\IMAGE_SMALL_FISH6_5525.png</v>
      </c>
      <c r="F5525" s="1" t="str">
        <f t="shared" si="173"/>
        <v>png</v>
      </c>
    </row>
    <row r="5526" spans="1:6" x14ac:dyDescent="0.25">
      <c r="A5526" s="11" t="s">
        <v>3384</v>
      </c>
      <c r="B5526" s="11" t="s">
        <v>5657</v>
      </c>
      <c r="C5526" s="11" t="s">
        <v>11106</v>
      </c>
      <c r="D5526" s="14">
        <v>33</v>
      </c>
      <c r="E5526" s="13" t="str">
        <f t="shared" si="172"/>
        <v>\IMAG\seaworld\IMAGE_SMALL_FISH7_5526.png</v>
      </c>
      <c r="F5526" s="1" t="str">
        <f t="shared" si="173"/>
        <v>png</v>
      </c>
    </row>
    <row r="5527" spans="1:6" x14ac:dyDescent="0.25">
      <c r="A5527" s="11" t="s">
        <v>3384</v>
      </c>
      <c r="B5527" s="11" t="s">
        <v>2168</v>
      </c>
      <c r="C5527" s="11" t="s">
        <v>11084</v>
      </c>
      <c r="D5527" s="14">
        <v>50</v>
      </c>
      <c r="E5527" s="13" t="str">
        <f t="shared" si="172"/>
        <v>\IMAG\seaworld\IMAGE_WALLPAPER_SEAWORLD_THUMBNAIL_5527.png</v>
      </c>
      <c r="F5527" s="1" t="str">
        <f t="shared" si="173"/>
        <v>png</v>
      </c>
    </row>
    <row r="5528" spans="1:6" x14ac:dyDescent="0.25">
      <c r="A5528" s="11" t="s">
        <v>3384</v>
      </c>
      <c r="B5528" s="11" t="s">
        <v>5636</v>
      </c>
      <c r="C5528" s="11" t="s">
        <v>11085</v>
      </c>
      <c r="D5528" s="14">
        <v>34</v>
      </c>
      <c r="E5528" s="13" t="str">
        <f t="shared" si="172"/>
        <v>\IMAG\seaworld\IMAGE_SEAWORLD_BG1_5528.jpg</v>
      </c>
      <c r="F5528" s="1" t="str">
        <f t="shared" si="173"/>
        <v>jpg</v>
      </c>
    </row>
    <row r="5529" spans="1:6" x14ac:dyDescent="0.25">
      <c r="A5529" s="11" t="s">
        <v>3384</v>
      </c>
      <c r="B5529" s="11" t="s">
        <v>5637</v>
      </c>
      <c r="C5529" s="11" t="s">
        <v>11086</v>
      </c>
      <c r="D5529" s="14">
        <v>34</v>
      </c>
      <c r="E5529" s="13" t="str">
        <f t="shared" si="172"/>
        <v>\IMAG\seaworld\IMAGE_SEAWORLD_BG2_5529.jpg</v>
      </c>
      <c r="F5529" s="1" t="str">
        <f t="shared" si="173"/>
        <v>jpg</v>
      </c>
    </row>
    <row r="5530" spans="1:6" x14ac:dyDescent="0.25">
      <c r="A5530" s="11" t="s">
        <v>3384</v>
      </c>
      <c r="B5530" s="11" t="s">
        <v>5638</v>
      </c>
      <c r="C5530" s="11" t="s">
        <v>11087</v>
      </c>
      <c r="D5530" s="14">
        <v>34</v>
      </c>
      <c r="E5530" s="13" t="str">
        <f t="shared" si="172"/>
        <v>\IMAG\seaworld\IMAGE_SEAWORLD_BG3_5530.jpg</v>
      </c>
      <c r="F5530" s="1" t="str">
        <f t="shared" si="173"/>
        <v>jpg</v>
      </c>
    </row>
    <row r="5531" spans="1:6" x14ac:dyDescent="0.25">
      <c r="A5531" s="11" t="s">
        <v>3384</v>
      </c>
      <c r="B5531" s="11" t="s">
        <v>5639</v>
      </c>
      <c r="C5531" s="11" t="s">
        <v>11088</v>
      </c>
      <c r="D5531" s="14">
        <v>34</v>
      </c>
      <c r="E5531" s="13" t="str">
        <f t="shared" si="172"/>
        <v>\IMAG\seaworld\IMAGE_SEAWORLD_BG4_5531.jpg</v>
      </c>
      <c r="F5531" s="1" t="str">
        <f t="shared" si="173"/>
        <v>jpg</v>
      </c>
    </row>
    <row r="5532" spans="1:6" x14ac:dyDescent="0.25">
      <c r="A5532" s="11" t="s">
        <v>3384</v>
      </c>
      <c r="B5532" s="11" t="s">
        <v>5640</v>
      </c>
      <c r="C5532" s="11" t="s">
        <v>11089</v>
      </c>
      <c r="D5532" s="14">
        <v>29</v>
      </c>
      <c r="E5532" s="13" t="str">
        <f t="shared" si="172"/>
        <v>\IMAG\seaworld\IMAGE_BUBBLE1_5532.png</v>
      </c>
      <c r="F5532" s="1" t="str">
        <f t="shared" si="173"/>
        <v>png</v>
      </c>
    </row>
    <row r="5533" spans="1:6" x14ac:dyDescent="0.25">
      <c r="A5533" s="11" t="s">
        <v>3384</v>
      </c>
      <c r="B5533" s="11" t="s">
        <v>5641</v>
      </c>
      <c r="C5533" s="11" t="s">
        <v>11090</v>
      </c>
      <c r="D5533" s="14">
        <v>29</v>
      </c>
      <c r="E5533" s="13" t="str">
        <f t="shared" si="172"/>
        <v>\IMAG\seaworld\IMAGE_BUBBLE2_5533.png</v>
      </c>
      <c r="F5533" s="1" t="str">
        <f t="shared" si="173"/>
        <v>png</v>
      </c>
    </row>
    <row r="5534" spans="1:6" x14ac:dyDescent="0.25">
      <c r="A5534" s="11" t="s">
        <v>3384</v>
      </c>
      <c r="B5534" s="11" t="s">
        <v>5642</v>
      </c>
      <c r="C5534" s="11" t="s">
        <v>11091</v>
      </c>
      <c r="D5534" s="14">
        <v>29</v>
      </c>
      <c r="E5534" s="13" t="str">
        <f t="shared" si="172"/>
        <v>\IMAG\seaworld\IMAGE_BUBBLE3_5534.png</v>
      </c>
      <c r="F5534" s="1" t="str">
        <f t="shared" si="173"/>
        <v>png</v>
      </c>
    </row>
    <row r="5535" spans="1:6" x14ac:dyDescent="0.25">
      <c r="A5535" s="11" t="s">
        <v>3384</v>
      </c>
      <c r="B5535" s="11" t="s">
        <v>5643</v>
      </c>
      <c r="C5535" s="11" t="s">
        <v>11092</v>
      </c>
      <c r="D5535" s="14">
        <v>30</v>
      </c>
      <c r="E5535" s="13" t="str">
        <f t="shared" si="172"/>
        <v>\IMAG\seaworld\IMAGE_SUNSHINE_5535.png</v>
      </c>
      <c r="F5535" s="1" t="str">
        <f t="shared" si="173"/>
        <v>png</v>
      </c>
    </row>
    <row r="5536" spans="1:6" x14ac:dyDescent="0.25">
      <c r="A5536" s="11" t="s">
        <v>3384</v>
      </c>
      <c r="B5536" s="11" t="s">
        <v>5644</v>
      </c>
      <c r="C5536" s="11" t="s">
        <v>11093</v>
      </c>
      <c r="D5536" s="14">
        <v>31</v>
      </c>
      <c r="E5536" s="13" t="str">
        <f t="shared" si="172"/>
        <v>\IMAG\seaworld\IMAGE_BIG_FISH1_5536.png</v>
      </c>
      <c r="F5536" s="1" t="str">
        <f t="shared" si="173"/>
        <v>png</v>
      </c>
    </row>
    <row r="5537" spans="1:6" x14ac:dyDescent="0.25">
      <c r="A5537" s="11" t="s">
        <v>3384</v>
      </c>
      <c r="B5537" s="11" t="s">
        <v>5645</v>
      </c>
      <c r="C5537" s="11" t="s">
        <v>11094</v>
      </c>
      <c r="D5537" s="14">
        <v>31</v>
      </c>
      <c r="E5537" s="13" t="str">
        <f t="shared" si="172"/>
        <v>\IMAG\seaworld\IMAGE_BIG_FISH2_5537.png</v>
      </c>
      <c r="F5537" s="1" t="str">
        <f t="shared" si="173"/>
        <v>png</v>
      </c>
    </row>
    <row r="5538" spans="1:6" x14ac:dyDescent="0.25">
      <c r="A5538" s="11" t="s">
        <v>3384</v>
      </c>
      <c r="B5538" s="11" t="s">
        <v>5646</v>
      </c>
      <c r="C5538" s="11" t="s">
        <v>11095</v>
      </c>
      <c r="D5538" s="14">
        <v>31</v>
      </c>
      <c r="E5538" s="13" t="str">
        <f t="shared" si="172"/>
        <v>\IMAG\seaworld\IMAGE_BIG_FISH3_5538.png</v>
      </c>
      <c r="F5538" s="1" t="str">
        <f t="shared" si="173"/>
        <v>png</v>
      </c>
    </row>
    <row r="5539" spans="1:6" x14ac:dyDescent="0.25">
      <c r="A5539" s="11" t="s">
        <v>3384</v>
      </c>
      <c r="B5539" s="11" t="s">
        <v>5647</v>
      </c>
      <c r="C5539" s="11" t="s">
        <v>11096</v>
      </c>
      <c r="D5539" s="14">
        <v>31</v>
      </c>
      <c r="E5539" s="13" t="str">
        <f t="shared" si="172"/>
        <v>\IMAG\seaworld\IMAGE_BIG_FISH4_5539.png</v>
      </c>
      <c r="F5539" s="1" t="str">
        <f t="shared" si="173"/>
        <v>png</v>
      </c>
    </row>
    <row r="5540" spans="1:6" x14ac:dyDescent="0.25">
      <c r="A5540" s="11" t="s">
        <v>3384</v>
      </c>
      <c r="B5540" s="11" t="s">
        <v>5648</v>
      </c>
      <c r="C5540" s="11" t="s">
        <v>11097</v>
      </c>
      <c r="D5540" s="14">
        <v>31</v>
      </c>
      <c r="E5540" s="13" t="str">
        <f t="shared" si="172"/>
        <v>\IMAG\seaworld\IMAGE_BIG_FISH5_5540.png</v>
      </c>
      <c r="F5540" s="1" t="str">
        <f t="shared" si="173"/>
        <v>png</v>
      </c>
    </row>
    <row r="5541" spans="1:6" x14ac:dyDescent="0.25">
      <c r="A5541" s="11" t="s">
        <v>3384</v>
      </c>
      <c r="B5541" s="11" t="s">
        <v>5649</v>
      </c>
      <c r="C5541" s="11" t="s">
        <v>11098</v>
      </c>
      <c r="D5541" s="14">
        <v>31</v>
      </c>
      <c r="E5541" s="13" t="str">
        <f t="shared" si="172"/>
        <v>\IMAG\seaworld\IMAGE_BIG_FISH6_5541.png</v>
      </c>
      <c r="F5541" s="1" t="str">
        <f t="shared" si="173"/>
        <v>png</v>
      </c>
    </row>
    <row r="5542" spans="1:6" x14ac:dyDescent="0.25">
      <c r="A5542" s="11" t="s">
        <v>3384</v>
      </c>
      <c r="B5542" s="11" t="s">
        <v>5650</v>
      </c>
      <c r="C5542" s="11" t="s">
        <v>11099</v>
      </c>
      <c r="D5542" s="14">
        <v>31</v>
      </c>
      <c r="E5542" s="13" t="str">
        <f t="shared" si="172"/>
        <v>\IMAG\seaworld\IMAGE_BIG_FISH7_5542.png</v>
      </c>
      <c r="F5542" s="1" t="str">
        <f t="shared" si="173"/>
        <v>png</v>
      </c>
    </row>
    <row r="5543" spans="1:6" x14ac:dyDescent="0.25">
      <c r="A5543" s="11" t="s">
        <v>3384</v>
      </c>
      <c r="B5543" s="11" t="s">
        <v>5651</v>
      </c>
      <c r="C5543" s="11" t="s">
        <v>11100</v>
      </c>
      <c r="D5543" s="14">
        <v>33</v>
      </c>
      <c r="E5543" s="13" t="str">
        <f t="shared" si="172"/>
        <v>\IMAG\seaworld\IMAGE_SMALL_FISH1_5543.png</v>
      </c>
      <c r="F5543" s="1" t="str">
        <f t="shared" si="173"/>
        <v>png</v>
      </c>
    </row>
    <row r="5544" spans="1:6" x14ac:dyDescent="0.25">
      <c r="A5544" s="11" t="s">
        <v>3384</v>
      </c>
      <c r="B5544" s="11" t="s">
        <v>5652</v>
      </c>
      <c r="C5544" s="11" t="s">
        <v>11101</v>
      </c>
      <c r="D5544" s="14">
        <v>33</v>
      </c>
      <c r="E5544" s="13" t="str">
        <f t="shared" si="172"/>
        <v>\IMAG\seaworld\IMAGE_SMALL_FISH2_5544.png</v>
      </c>
      <c r="F5544" s="1" t="str">
        <f t="shared" si="173"/>
        <v>png</v>
      </c>
    </row>
    <row r="5545" spans="1:6" x14ac:dyDescent="0.25">
      <c r="A5545" s="11" t="s">
        <v>3384</v>
      </c>
      <c r="B5545" s="11" t="s">
        <v>5653</v>
      </c>
      <c r="C5545" s="11" t="s">
        <v>11102</v>
      </c>
      <c r="D5545" s="14">
        <v>33</v>
      </c>
      <c r="E5545" s="13" t="str">
        <f t="shared" si="172"/>
        <v>\IMAG\seaworld\IMAGE_SMALL_FISH3_5545.png</v>
      </c>
      <c r="F5545" s="1" t="str">
        <f t="shared" si="173"/>
        <v>png</v>
      </c>
    </row>
    <row r="5546" spans="1:6" x14ac:dyDescent="0.25">
      <c r="A5546" s="11" t="s">
        <v>3384</v>
      </c>
      <c r="B5546" s="11" t="s">
        <v>5654</v>
      </c>
      <c r="C5546" s="11" t="s">
        <v>11103</v>
      </c>
      <c r="D5546" s="14">
        <v>33</v>
      </c>
      <c r="E5546" s="13" t="str">
        <f t="shared" si="172"/>
        <v>\IMAG\seaworld\IMAGE_SMALL_FISH4_5546.png</v>
      </c>
      <c r="F5546" s="1" t="str">
        <f t="shared" si="173"/>
        <v>png</v>
      </c>
    </row>
    <row r="5547" spans="1:6" x14ac:dyDescent="0.25">
      <c r="A5547" s="11" t="s">
        <v>3384</v>
      </c>
      <c r="B5547" s="11" t="s">
        <v>5655</v>
      </c>
      <c r="C5547" s="11" t="s">
        <v>11104</v>
      </c>
      <c r="D5547" s="14">
        <v>33</v>
      </c>
      <c r="E5547" s="13" t="str">
        <f t="shared" si="172"/>
        <v>\IMAG\seaworld\IMAGE_SMALL_FISH5_5547.png</v>
      </c>
      <c r="F5547" s="1" t="str">
        <f t="shared" si="173"/>
        <v>png</v>
      </c>
    </row>
    <row r="5548" spans="1:6" x14ac:dyDescent="0.25">
      <c r="A5548" s="11" t="s">
        <v>3384</v>
      </c>
      <c r="B5548" s="11" t="s">
        <v>5656</v>
      </c>
      <c r="C5548" s="11" t="s">
        <v>11105</v>
      </c>
      <c r="D5548" s="14">
        <v>33</v>
      </c>
      <c r="E5548" s="13" t="str">
        <f t="shared" si="172"/>
        <v>\IMAG\seaworld\IMAGE_SMALL_FISH6_5548.png</v>
      </c>
      <c r="F5548" s="1" t="str">
        <f t="shared" si="173"/>
        <v>png</v>
      </c>
    </row>
    <row r="5549" spans="1:6" x14ac:dyDescent="0.25">
      <c r="A5549" s="11" t="s">
        <v>3384</v>
      </c>
      <c r="B5549" s="11" t="s">
        <v>5657</v>
      </c>
      <c r="C5549" s="11" t="s">
        <v>11106</v>
      </c>
      <c r="D5549" s="14">
        <v>33</v>
      </c>
      <c r="E5549" s="13" t="str">
        <f t="shared" si="172"/>
        <v>\IMAG\seaworld\IMAGE_SMALL_FISH7_5549.png</v>
      </c>
      <c r="F5549" s="1" t="str">
        <f t="shared" si="173"/>
        <v>png</v>
      </c>
    </row>
    <row r="5550" spans="1:6" x14ac:dyDescent="0.25">
      <c r="A5550" s="11" t="s">
        <v>3384</v>
      </c>
      <c r="B5550" s="11" t="s">
        <v>2165</v>
      </c>
      <c r="C5550" s="11" t="s">
        <v>11107</v>
      </c>
      <c r="D5550" s="14">
        <v>39</v>
      </c>
      <c r="E5550" s="13" t="str">
        <f t="shared" si="172"/>
        <v>\IMAG\ripple\IMAGE_WALLPAPER_RIPPLE_BG_5550.jpg</v>
      </c>
      <c r="F5550" s="1" t="str">
        <f t="shared" si="173"/>
        <v>jpg</v>
      </c>
    </row>
    <row r="5551" spans="1:6" x14ac:dyDescent="0.25">
      <c r="A5551" s="11" t="s">
        <v>3384</v>
      </c>
      <c r="B5551" s="11" t="s">
        <v>2166</v>
      </c>
      <c r="C5551" s="11" t="s">
        <v>11108</v>
      </c>
      <c r="D5551" s="14">
        <v>46</v>
      </c>
      <c r="E5551" s="13" t="str">
        <f t="shared" si="172"/>
        <v>\IMAG\ripple\IMAGE_WALLPAPER_RIPPLE_THUMBNAIL_5551.png</v>
      </c>
      <c r="F5551" s="1" t="str">
        <f t="shared" si="173"/>
        <v>png</v>
      </c>
    </row>
    <row r="5552" spans="1:6" x14ac:dyDescent="0.25">
      <c r="A5552" s="11" t="s">
        <v>3384</v>
      </c>
      <c r="B5552" s="11" t="s">
        <v>2158</v>
      </c>
      <c r="C5552" s="11" t="s">
        <v>11109</v>
      </c>
      <c r="D5552" s="14">
        <v>36</v>
      </c>
      <c r="E5552" s="13" t="str">
        <f t="shared" si="172"/>
        <v>\IMAG\ripple\IMAGE_WALLPAPER_LEAF_0_5552.png</v>
      </c>
      <c r="F5552" s="1" t="str">
        <f t="shared" si="173"/>
        <v>png</v>
      </c>
    </row>
    <row r="5553" spans="1:6" x14ac:dyDescent="0.25">
      <c r="A5553" s="11" t="s">
        <v>3384</v>
      </c>
      <c r="B5553" s="11" t="s">
        <v>2159</v>
      </c>
      <c r="C5553" s="11" t="s">
        <v>11110</v>
      </c>
      <c r="D5553" s="14">
        <v>36</v>
      </c>
      <c r="E5553" s="13" t="str">
        <f t="shared" si="172"/>
        <v>\IMAG\ripple\IMAGE_WALLPAPER_LEAF_1_5553.png</v>
      </c>
      <c r="F5553" s="1" t="str">
        <f t="shared" si="173"/>
        <v>png</v>
      </c>
    </row>
    <row r="5554" spans="1:6" x14ac:dyDescent="0.25">
      <c r="A5554" s="11" t="s">
        <v>3384</v>
      </c>
      <c r="B5554" s="11" t="s">
        <v>2160</v>
      </c>
      <c r="C5554" s="11" t="s">
        <v>11111</v>
      </c>
      <c r="D5554" s="14">
        <v>36</v>
      </c>
      <c r="E5554" s="13" t="str">
        <f t="shared" si="172"/>
        <v>\IMAG\ripple\IMAGE_WALLPAPER_LEAF_2_5554.png</v>
      </c>
      <c r="F5554" s="1" t="str">
        <f t="shared" si="173"/>
        <v>png</v>
      </c>
    </row>
    <row r="5555" spans="1:6" x14ac:dyDescent="0.25">
      <c r="A5555" s="11" t="s">
        <v>3384</v>
      </c>
      <c r="B5555" s="11" t="s">
        <v>2161</v>
      </c>
      <c r="C5555" s="11" t="s">
        <v>11112</v>
      </c>
      <c r="D5555" s="14">
        <v>36</v>
      </c>
      <c r="E5555" s="13" t="str">
        <f t="shared" si="172"/>
        <v>\IMAG\ripple\IMAGE_WALLPAPER_LEAF_3_5555.png</v>
      </c>
      <c r="F5555" s="1" t="str">
        <f t="shared" si="173"/>
        <v>png</v>
      </c>
    </row>
    <row r="5556" spans="1:6" x14ac:dyDescent="0.25">
      <c r="A5556" s="11" t="s">
        <v>3384</v>
      </c>
      <c r="B5556" s="11" t="s">
        <v>2162</v>
      </c>
      <c r="C5556" s="11" t="s">
        <v>11113</v>
      </c>
      <c r="D5556" s="14">
        <v>36</v>
      </c>
      <c r="E5556" s="13" t="str">
        <f t="shared" si="172"/>
        <v>\IMAG\ripple\IMAGE_WALLPAPER_LEAF_4_5556.png</v>
      </c>
      <c r="F5556" s="1" t="str">
        <f t="shared" si="173"/>
        <v>png</v>
      </c>
    </row>
    <row r="5557" spans="1:6" x14ac:dyDescent="0.25">
      <c r="A5557" s="11" t="s">
        <v>3384</v>
      </c>
      <c r="B5557" s="11" t="s">
        <v>2163</v>
      </c>
      <c r="C5557" s="11" t="s">
        <v>11114</v>
      </c>
      <c r="D5557" s="14">
        <v>36</v>
      </c>
      <c r="E5557" s="13" t="str">
        <f t="shared" si="172"/>
        <v>\IMAG\ripple\IMAGE_WALLPAPER_LEAF_5_5557.png</v>
      </c>
      <c r="F5557" s="1" t="str">
        <f t="shared" si="173"/>
        <v>png</v>
      </c>
    </row>
    <row r="5558" spans="1:6" x14ac:dyDescent="0.25">
      <c r="A5558" s="11" t="s">
        <v>3384</v>
      </c>
      <c r="B5558" s="11" t="s">
        <v>2164</v>
      </c>
      <c r="C5558" s="11" t="s">
        <v>11115</v>
      </c>
      <c r="D5558" s="14">
        <v>36</v>
      </c>
      <c r="E5558" s="13" t="str">
        <f t="shared" si="172"/>
        <v>\IMAG\ripple\IMAGE_WALLPAPER_LEAF_6_5558.png</v>
      </c>
      <c r="F5558" s="1" t="str">
        <f t="shared" si="173"/>
        <v>png</v>
      </c>
    </row>
    <row r="5559" spans="1:6" x14ac:dyDescent="0.25">
      <c r="A5559" s="11" t="s">
        <v>3384</v>
      </c>
      <c r="B5559" s="11" t="s">
        <v>2165</v>
      </c>
      <c r="C5559" s="11" t="s">
        <v>11107</v>
      </c>
      <c r="D5559" s="14">
        <v>39</v>
      </c>
      <c r="E5559" s="13" t="str">
        <f t="shared" si="172"/>
        <v>\IMAG\ripple\IMAGE_WALLPAPER_RIPPLE_BG_5559.jpg</v>
      </c>
      <c r="F5559" s="1" t="str">
        <f t="shared" si="173"/>
        <v>jpg</v>
      </c>
    </row>
    <row r="5560" spans="1:6" x14ac:dyDescent="0.25">
      <c r="A5560" s="11" t="s">
        <v>3384</v>
      </c>
      <c r="B5560" s="11" t="s">
        <v>2166</v>
      </c>
      <c r="C5560" s="11" t="s">
        <v>11108</v>
      </c>
      <c r="D5560" s="14">
        <v>46</v>
      </c>
      <c r="E5560" s="13" t="str">
        <f t="shared" si="172"/>
        <v>\IMAG\ripple\IMAGE_WALLPAPER_RIPPLE_THUMBNAIL_5560.png</v>
      </c>
      <c r="F5560" s="1" t="str">
        <f t="shared" si="173"/>
        <v>png</v>
      </c>
    </row>
    <row r="5561" spans="1:6" x14ac:dyDescent="0.25">
      <c r="A5561" s="11" t="s">
        <v>3384</v>
      </c>
      <c r="B5561" s="11" t="s">
        <v>2158</v>
      </c>
      <c r="C5561" s="11" t="s">
        <v>11109</v>
      </c>
      <c r="D5561" s="14">
        <v>36</v>
      </c>
      <c r="E5561" s="13" t="str">
        <f t="shared" si="172"/>
        <v>\IMAG\ripple\IMAGE_WALLPAPER_LEAF_0_5561.png</v>
      </c>
      <c r="F5561" s="1" t="str">
        <f t="shared" si="173"/>
        <v>png</v>
      </c>
    </row>
    <row r="5562" spans="1:6" x14ac:dyDescent="0.25">
      <c r="A5562" s="11" t="s">
        <v>3384</v>
      </c>
      <c r="B5562" s="11" t="s">
        <v>2159</v>
      </c>
      <c r="C5562" s="11" t="s">
        <v>11110</v>
      </c>
      <c r="D5562" s="14">
        <v>36</v>
      </c>
      <c r="E5562" s="13" t="str">
        <f t="shared" si="172"/>
        <v>\IMAG\ripple\IMAGE_WALLPAPER_LEAF_1_5562.png</v>
      </c>
      <c r="F5562" s="1" t="str">
        <f t="shared" si="173"/>
        <v>png</v>
      </c>
    </row>
    <row r="5563" spans="1:6" x14ac:dyDescent="0.25">
      <c r="A5563" s="11" t="s">
        <v>3384</v>
      </c>
      <c r="B5563" s="11" t="s">
        <v>2160</v>
      </c>
      <c r="C5563" s="11" t="s">
        <v>11111</v>
      </c>
      <c r="D5563" s="14">
        <v>36</v>
      </c>
      <c r="E5563" s="13" t="str">
        <f t="shared" si="172"/>
        <v>\IMAG\ripple\IMAGE_WALLPAPER_LEAF_2_5563.png</v>
      </c>
      <c r="F5563" s="1" t="str">
        <f t="shared" si="173"/>
        <v>png</v>
      </c>
    </row>
    <row r="5564" spans="1:6" x14ac:dyDescent="0.25">
      <c r="A5564" s="11" t="s">
        <v>3384</v>
      </c>
      <c r="B5564" s="11" t="s">
        <v>2161</v>
      </c>
      <c r="C5564" s="11" t="s">
        <v>11112</v>
      </c>
      <c r="D5564" s="14">
        <v>36</v>
      </c>
      <c r="E5564" s="13" t="str">
        <f t="shared" si="172"/>
        <v>\IMAG\ripple\IMAGE_WALLPAPER_LEAF_3_5564.png</v>
      </c>
      <c r="F5564" s="1" t="str">
        <f t="shared" si="173"/>
        <v>png</v>
      </c>
    </row>
    <row r="5565" spans="1:6" x14ac:dyDescent="0.25">
      <c r="A5565" s="11" t="s">
        <v>3384</v>
      </c>
      <c r="B5565" s="11" t="s">
        <v>2162</v>
      </c>
      <c r="C5565" s="11" t="s">
        <v>11113</v>
      </c>
      <c r="D5565" s="14">
        <v>36</v>
      </c>
      <c r="E5565" s="13" t="str">
        <f t="shared" si="172"/>
        <v>\IMAG\ripple\IMAGE_WALLPAPER_LEAF_4_5565.png</v>
      </c>
      <c r="F5565" s="1" t="str">
        <f t="shared" si="173"/>
        <v>png</v>
      </c>
    </row>
    <row r="5566" spans="1:6" x14ac:dyDescent="0.25">
      <c r="A5566" s="11" t="s">
        <v>3384</v>
      </c>
      <c r="B5566" s="11" t="s">
        <v>2163</v>
      </c>
      <c r="C5566" s="11" t="s">
        <v>11114</v>
      </c>
      <c r="D5566" s="14">
        <v>36</v>
      </c>
      <c r="E5566" s="13" t="str">
        <f t="shared" si="172"/>
        <v>\IMAG\ripple\IMAGE_WALLPAPER_LEAF_5_5566.png</v>
      </c>
      <c r="F5566" s="1" t="str">
        <f t="shared" si="173"/>
        <v>png</v>
      </c>
    </row>
    <row r="5567" spans="1:6" x14ac:dyDescent="0.25">
      <c r="A5567" s="11" t="s">
        <v>3384</v>
      </c>
      <c r="B5567" s="11" t="s">
        <v>2164</v>
      </c>
      <c r="C5567" s="11" t="s">
        <v>11115</v>
      </c>
      <c r="D5567" s="14">
        <v>36</v>
      </c>
      <c r="E5567" s="13" t="str">
        <f t="shared" si="172"/>
        <v>\IMAG\ripple\IMAGE_WALLPAPER_LEAF_6_5567.png</v>
      </c>
      <c r="F5567" s="1" t="str">
        <f t="shared" si="173"/>
        <v>png</v>
      </c>
    </row>
    <row r="5568" spans="1:6" x14ac:dyDescent="0.25">
      <c r="A5568" s="11" t="s">
        <v>3384</v>
      </c>
      <c r="B5568" s="11" t="s">
        <v>2119</v>
      </c>
      <c r="C5568" s="11" t="s">
        <v>11116</v>
      </c>
      <c r="D5568" s="14">
        <v>52</v>
      </c>
      <c r="E5568" s="13" t="str">
        <f t="shared" si="172"/>
        <v>\IMAG\littlecat\IMAGE_WALLPAPER_LITTLECAT_THUMBNAIL_5568.png</v>
      </c>
      <c r="F5568" s="1" t="str">
        <f t="shared" si="173"/>
        <v>png</v>
      </c>
    </row>
    <row r="5569" spans="1:6" x14ac:dyDescent="0.25">
      <c r="A5569" s="11" t="s">
        <v>3384</v>
      </c>
      <c r="B5569" s="11" t="s">
        <v>2118</v>
      </c>
      <c r="C5569" s="11" t="s">
        <v>11117</v>
      </c>
      <c r="D5569" s="14">
        <v>42</v>
      </c>
      <c r="E5569" s="13" t="str">
        <f t="shared" ref="E5569:E5632" si="174">LEFT(C5569,D5569-1)&amp;"_"&amp;ROW()&amp;"."&amp;RIGHT(C5569,LEN(C5569)-D5569)</f>
        <v>\IMAG\littlecat\IMAGE_WALLPAPER_LITTLECAT_5569.png</v>
      </c>
      <c r="F5569" s="1" t="str">
        <f t="shared" si="173"/>
        <v>png</v>
      </c>
    </row>
    <row r="5570" spans="1:6" x14ac:dyDescent="0.25">
      <c r="A5570" s="11" t="s">
        <v>3384</v>
      </c>
      <c r="B5570" s="11" t="s">
        <v>2100</v>
      </c>
      <c r="C5570" s="11" t="s">
        <v>11118</v>
      </c>
      <c r="D5570" s="14">
        <v>41</v>
      </c>
      <c r="E5570" s="13" t="str">
        <f t="shared" si="174"/>
        <v>\IMAG\littlecat\IMAGE_LITTLECAT_DANCE_01_5570.png</v>
      </c>
      <c r="F5570" s="1" t="str">
        <f t="shared" ref="F5570:F5633" si="175">RIGHT(C5570,LEN(C5570)-D5570)</f>
        <v>png</v>
      </c>
    </row>
    <row r="5571" spans="1:6" x14ac:dyDescent="0.25">
      <c r="A5571" s="11" t="s">
        <v>3384</v>
      </c>
      <c r="B5571" s="11" t="s">
        <v>2101</v>
      </c>
      <c r="C5571" s="11" t="s">
        <v>11119</v>
      </c>
      <c r="D5571" s="14">
        <v>41</v>
      </c>
      <c r="E5571" s="13" t="str">
        <f t="shared" si="174"/>
        <v>\IMAG\littlecat\IMAGE_LITTLECAT_DANCE_02_5571.png</v>
      </c>
      <c r="F5571" s="1" t="str">
        <f t="shared" si="175"/>
        <v>png</v>
      </c>
    </row>
    <row r="5572" spans="1:6" x14ac:dyDescent="0.25">
      <c r="A5572" s="11" t="s">
        <v>3384</v>
      </c>
      <c r="B5572" s="11" t="s">
        <v>2102</v>
      </c>
      <c r="C5572" s="11" t="s">
        <v>11120</v>
      </c>
      <c r="D5572" s="14">
        <v>41</v>
      </c>
      <c r="E5572" s="13" t="str">
        <f t="shared" si="174"/>
        <v>\IMAG\littlecat\IMAGE_LITTLECAT_DANCE_03_5572.png</v>
      </c>
      <c r="F5572" s="1" t="str">
        <f t="shared" si="175"/>
        <v>png</v>
      </c>
    </row>
    <row r="5573" spans="1:6" x14ac:dyDescent="0.25">
      <c r="A5573" s="11" t="s">
        <v>3384</v>
      </c>
      <c r="B5573" s="11" t="s">
        <v>2103</v>
      </c>
      <c r="C5573" s="11" t="s">
        <v>11121</v>
      </c>
      <c r="D5573" s="14">
        <v>41</v>
      </c>
      <c r="E5573" s="13" t="str">
        <f t="shared" si="174"/>
        <v>\IMAG\littlecat\IMAGE_LITTLECAT_DANCE_04_5573.png</v>
      </c>
      <c r="F5573" s="1" t="str">
        <f t="shared" si="175"/>
        <v>png</v>
      </c>
    </row>
    <row r="5574" spans="1:6" x14ac:dyDescent="0.25">
      <c r="A5574" s="11" t="s">
        <v>3384</v>
      </c>
      <c r="B5574" s="11" t="s">
        <v>2104</v>
      </c>
      <c r="C5574" s="11" t="s">
        <v>11122</v>
      </c>
      <c r="D5574" s="14">
        <v>41</v>
      </c>
      <c r="E5574" s="13" t="str">
        <f t="shared" si="174"/>
        <v>\IMAG\littlecat\IMAGE_LITTLECAT_DANCE_05_5574.png</v>
      </c>
      <c r="F5574" s="1" t="str">
        <f t="shared" si="175"/>
        <v>png</v>
      </c>
    </row>
    <row r="5575" spans="1:6" x14ac:dyDescent="0.25">
      <c r="A5575" s="11" t="s">
        <v>3384</v>
      </c>
      <c r="B5575" s="11" t="s">
        <v>2105</v>
      </c>
      <c r="C5575" s="11" t="s">
        <v>11123</v>
      </c>
      <c r="D5575" s="14">
        <v>41</v>
      </c>
      <c r="E5575" s="13" t="str">
        <f t="shared" si="174"/>
        <v>\IMAG\littlecat\IMAGE_LITTLECAT_DANCE_06_5575.png</v>
      </c>
      <c r="F5575" s="1" t="str">
        <f t="shared" si="175"/>
        <v>png</v>
      </c>
    </row>
    <row r="5576" spans="1:6" x14ac:dyDescent="0.25">
      <c r="A5576" s="11" t="s">
        <v>3384</v>
      </c>
      <c r="B5576" s="11" t="s">
        <v>2106</v>
      </c>
      <c r="C5576" s="11" t="s">
        <v>11124</v>
      </c>
      <c r="D5576" s="14">
        <v>41</v>
      </c>
      <c r="E5576" s="13" t="str">
        <f t="shared" si="174"/>
        <v>\IMAG\littlecat\IMAGE_LITTLECAT_DANCE_07_5576.png</v>
      </c>
      <c r="F5576" s="1" t="str">
        <f t="shared" si="175"/>
        <v>png</v>
      </c>
    </row>
    <row r="5577" spans="1:6" x14ac:dyDescent="0.25">
      <c r="A5577" s="11" t="s">
        <v>3384</v>
      </c>
      <c r="B5577" s="11" t="s">
        <v>2107</v>
      </c>
      <c r="C5577" s="11" t="s">
        <v>11125</v>
      </c>
      <c r="D5577" s="14">
        <v>41</v>
      </c>
      <c r="E5577" s="13" t="str">
        <f t="shared" si="174"/>
        <v>\IMAG\littlecat\IMAGE_LITTLECAT_DANCE_08_5577.png</v>
      </c>
      <c r="F5577" s="1" t="str">
        <f t="shared" si="175"/>
        <v>png</v>
      </c>
    </row>
    <row r="5578" spans="1:6" x14ac:dyDescent="0.25">
      <c r="A5578" s="11" t="s">
        <v>3384</v>
      </c>
      <c r="B5578" s="11" t="s">
        <v>2108</v>
      </c>
      <c r="C5578" s="11" t="s">
        <v>11126</v>
      </c>
      <c r="D5578" s="14">
        <v>41</v>
      </c>
      <c r="E5578" s="13" t="str">
        <f t="shared" si="174"/>
        <v>\IMAG\littlecat\IMAGE_LITTLECAT_DANCE_09_5578.png</v>
      </c>
      <c r="F5578" s="1" t="str">
        <f t="shared" si="175"/>
        <v>png</v>
      </c>
    </row>
    <row r="5579" spans="1:6" x14ac:dyDescent="0.25">
      <c r="A5579" s="11" t="s">
        <v>3384</v>
      </c>
      <c r="B5579" s="11" t="s">
        <v>2109</v>
      </c>
      <c r="C5579" s="11" t="s">
        <v>11127</v>
      </c>
      <c r="D5579" s="14">
        <v>41</v>
      </c>
      <c r="E5579" s="13" t="str">
        <f t="shared" si="174"/>
        <v>\IMAG\littlecat\IMAGE_LITTLECAT_DANCE_10_5579.png</v>
      </c>
      <c r="F5579" s="1" t="str">
        <f t="shared" si="175"/>
        <v>png</v>
      </c>
    </row>
    <row r="5580" spans="1:6" x14ac:dyDescent="0.25">
      <c r="A5580" s="11" t="s">
        <v>3384</v>
      </c>
      <c r="B5580" s="11" t="s">
        <v>2110</v>
      </c>
      <c r="C5580" s="11" t="s">
        <v>11128</v>
      </c>
      <c r="D5580" s="14">
        <v>41</v>
      </c>
      <c r="E5580" s="13" t="str">
        <f t="shared" si="174"/>
        <v>\IMAG\littlecat\IMAGE_LITTLECAT_DANCE_11_5580.png</v>
      </c>
      <c r="F5580" s="1" t="str">
        <f t="shared" si="175"/>
        <v>png</v>
      </c>
    </row>
    <row r="5581" spans="1:6" x14ac:dyDescent="0.25">
      <c r="A5581" s="11" t="s">
        <v>3384</v>
      </c>
      <c r="B5581" s="11" t="s">
        <v>2111</v>
      </c>
      <c r="C5581" s="11" t="s">
        <v>11129</v>
      </c>
      <c r="D5581" s="14">
        <v>40</v>
      </c>
      <c r="E5581" s="13" t="str">
        <f t="shared" si="174"/>
        <v>\IMAG\littlecat\IMAGE_LITTLECAT_JUMP_01_5581.png</v>
      </c>
      <c r="F5581" s="1" t="str">
        <f t="shared" si="175"/>
        <v>png</v>
      </c>
    </row>
    <row r="5582" spans="1:6" x14ac:dyDescent="0.25">
      <c r="A5582" s="11" t="s">
        <v>3384</v>
      </c>
      <c r="B5582" s="11" t="s">
        <v>2112</v>
      </c>
      <c r="C5582" s="11" t="s">
        <v>11130</v>
      </c>
      <c r="D5582" s="14">
        <v>40</v>
      </c>
      <c r="E5582" s="13" t="str">
        <f t="shared" si="174"/>
        <v>\IMAG\littlecat\IMAGE_LITTLECAT_JUMP_02_5582.png</v>
      </c>
      <c r="F5582" s="1" t="str">
        <f t="shared" si="175"/>
        <v>png</v>
      </c>
    </row>
    <row r="5583" spans="1:6" x14ac:dyDescent="0.25">
      <c r="A5583" s="11" t="s">
        <v>3384</v>
      </c>
      <c r="B5583" s="11" t="s">
        <v>2113</v>
      </c>
      <c r="C5583" s="11" t="s">
        <v>11131</v>
      </c>
      <c r="D5583" s="14">
        <v>40</v>
      </c>
      <c r="E5583" s="13" t="str">
        <f t="shared" si="174"/>
        <v>\IMAG\littlecat\IMAGE_LITTLECAT_JUMP_03_5583.png</v>
      </c>
      <c r="F5583" s="1" t="str">
        <f t="shared" si="175"/>
        <v>png</v>
      </c>
    </row>
    <row r="5584" spans="1:6" x14ac:dyDescent="0.25">
      <c r="A5584" s="11" t="s">
        <v>3384</v>
      </c>
      <c r="B5584" s="11" t="s">
        <v>2114</v>
      </c>
      <c r="C5584" s="11" t="s">
        <v>11132</v>
      </c>
      <c r="D5584" s="14">
        <v>40</v>
      </c>
      <c r="E5584" s="13" t="str">
        <f t="shared" si="174"/>
        <v>\IMAG\littlecat\IMAGE_LITTLECAT_JUMP_04_5584.png</v>
      </c>
      <c r="F5584" s="1" t="str">
        <f t="shared" si="175"/>
        <v>png</v>
      </c>
    </row>
    <row r="5585" spans="1:6" x14ac:dyDescent="0.25">
      <c r="A5585" s="11" t="s">
        <v>3384</v>
      </c>
      <c r="B5585" s="11" t="s">
        <v>2115</v>
      </c>
      <c r="C5585" s="11" t="s">
        <v>11133</v>
      </c>
      <c r="D5585" s="14">
        <v>40</v>
      </c>
      <c r="E5585" s="13" t="str">
        <f t="shared" si="174"/>
        <v>\IMAG\littlecat\IMAGE_LITTLECAT_JUMP_05_5585.png</v>
      </c>
      <c r="F5585" s="1" t="str">
        <f t="shared" si="175"/>
        <v>png</v>
      </c>
    </row>
    <row r="5586" spans="1:6" x14ac:dyDescent="0.25">
      <c r="A5586" s="11" t="s">
        <v>3384</v>
      </c>
      <c r="B5586" s="11" t="s">
        <v>2116</v>
      </c>
      <c r="C5586" s="11" t="s">
        <v>11134</v>
      </c>
      <c r="D5586" s="14">
        <v>40</v>
      </c>
      <c r="E5586" s="13" t="str">
        <f t="shared" si="174"/>
        <v>\IMAG\littlecat\IMAGE_LITTLECAT_JUMP_06_5586.png</v>
      </c>
      <c r="F5586" s="1" t="str">
        <f t="shared" si="175"/>
        <v>png</v>
      </c>
    </row>
    <row r="5587" spans="1:6" x14ac:dyDescent="0.25">
      <c r="A5587" s="11" t="s">
        <v>3384</v>
      </c>
      <c r="B5587" s="11" t="s">
        <v>2117</v>
      </c>
      <c r="C5587" s="11" t="s">
        <v>11135</v>
      </c>
      <c r="D5587" s="14">
        <v>40</v>
      </c>
      <c r="E5587" s="13" t="str">
        <f t="shared" si="174"/>
        <v>\IMAG\littlecat\IMAGE_LITTLECAT_JUMP_07_5587.png</v>
      </c>
      <c r="F5587" s="1" t="str">
        <f t="shared" si="175"/>
        <v>png</v>
      </c>
    </row>
    <row r="5588" spans="1:6" x14ac:dyDescent="0.25">
      <c r="A5588" s="11" t="s">
        <v>3384</v>
      </c>
      <c r="B5588" s="11" t="s">
        <v>2119</v>
      </c>
      <c r="C5588" s="11" t="s">
        <v>11116</v>
      </c>
      <c r="D5588" s="14">
        <v>52</v>
      </c>
      <c r="E5588" s="13" t="str">
        <f t="shared" si="174"/>
        <v>\IMAG\littlecat\IMAGE_WALLPAPER_LITTLECAT_THUMBNAIL_5588.png</v>
      </c>
      <c r="F5588" s="1" t="str">
        <f t="shared" si="175"/>
        <v>png</v>
      </c>
    </row>
    <row r="5589" spans="1:6" x14ac:dyDescent="0.25">
      <c r="A5589" s="11" t="s">
        <v>3384</v>
      </c>
      <c r="B5589" s="11" t="s">
        <v>2118</v>
      </c>
      <c r="C5589" s="11" t="s">
        <v>11117</v>
      </c>
      <c r="D5589" s="14">
        <v>42</v>
      </c>
      <c r="E5589" s="13" t="str">
        <f t="shared" si="174"/>
        <v>\IMAG\littlecat\IMAGE_WALLPAPER_LITTLECAT_5589.png</v>
      </c>
      <c r="F5589" s="1" t="str">
        <f t="shared" si="175"/>
        <v>png</v>
      </c>
    </row>
    <row r="5590" spans="1:6" x14ac:dyDescent="0.25">
      <c r="A5590" s="11" t="s">
        <v>3384</v>
      </c>
      <c r="B5590" s="11" t="s">
        <v>2100</v>
      </c>
      <c r="C5590" s="11" t="s">
        <v>11118</v>
      </c>
      <c r="D5590" s="14">
        <v>41</v>
      </c>
      <c r="E5590" s="13" t="str">
        <f t="shared" si="174"/>
        <v>\IMAG\littlecat\IMAGE_LITTLECAT_DANCE_01_5590.png</v>
      </c>
      <c r="F5590" s="1" t="str">
        <f t="shared" si="175"/>
        <v>png</v>
      </c>
    </row>
    <row r="5591" spans="1:6" x14ac:dyDescent="0.25">
      <c r="A5591" s="11" t="s">
        <v>3384</v>
      </c>
      <c r="B5591" s="11" t="s">
        <v>2101</v>
      </c>
      <c r="C5591" s="11" t="s">
        <v>11119</v>
      </c>
      <c r="D5591" s="14">
        <v>41</v>
      </c>
      <c r="E5591" s="13" t="str">
        <f t="shared" si="174"/>
        <v>\IMAG\littlecat\IMAGE_LITTLECAT_DANCE_02_5591.png</v>
      </c>
      <c r="F5591" s="1" t="str">
        <f t="shared" si="175"/>
        <v>png</v>
      </c>
    </row>
    <row r="5592" spans="1:6" x14ac:dyDescent="0.25">
      <c r="A5592" s="11" t="s">
        <v>3384</v>
      </c>
      <c r="B5592" s="11" t="s">
        <v>2102</v>
      </c>
      <c r="C5592" s="11" t="s">
        <v>11120</v>
      </c>
      <c r="D5592" s="14">
        <v>41</v>
      </c>
      <c r="E5592" s="13" t="str">
        <f t="shared" si="174"/>
        <v>\IMAG\littlecat\IMAGE_LITTLECAT_DANCE_03_5592.png</v>
      </c>
      <c r="F5592" s="1" t="str">
        <f t="shared" si="175"/>
        <v>png</v>
      </c>
    </row>
    <row r="5593" spans="1:6" x14ac:dyDescent="0.25">
      <c r="A5593" s="11" t="s">
        <v>3384</v>
      </c>
      <c r="B5593" s="11" t="s">
        <v>2103</v>
      </c>
      <c r="C5593" s="11" t="s">
        <v>11121</v>
      </c>
      <c r="D5593" s="14">
        <v>41</v>
      </c>
      <c r="E5593" s="13" t="str">
        <f t="shared" si="174"/>
        <v>\IMAG\littlecat\IMAGE_LITTLECAT_DANCE_04_5593.png</v>
      </c>
      <c r="F5593" s="1" t="str">
        <f t="shared" si="175"/>
        <v>png</v>
      </c>
    </row>
    <row r="5594" spans="1:6" x14ac:dyDescent="0.25">
      <c r="A5594" s="11" t="s">
        <v>3384</v>
      </c>
      <c r="B5594" s="11" t="s">
        <v>2104</v>
      </c>
      <c r="C5594" s="11" t="s">
        <v>11122</v>
      </c>
      <c r="D5594" s="14">
        <v>41</v>
      </c>
      <c r="E5594" s="13" t="str">
        <f t="shared" si="174"/>
        <v>\IMAG\littlecat\IMAGE_LITTLECAT_DANCE_05_5594.png</v>
      </c>
      <c r="F5594" s="1" t="str">
        <f t="shared" si="175"/>
        <v>png</v>
      </c>
    </row>
    <row r="5595" spans="1:6" x14ac:dyDescent="0.25">
      <c r="A5595" s="11" t="s">
        <v>3384</v>
      </c>
      <c r="B5595" s="11" t="s">
        <v>2105</v>
      </c>
      <c r="C5595" s="11" t="s">
        <v>11123</v>
      </c>
      <c r="D5595" s="14">
        <v>41</v>
      </c>
      <c r="E5595" s="13" t="str">
        <f t="shared" si="174"/>
        <v>\IMAG\littlecat\IMAGE_LITTLECAT_DANCE_06_5595.png</v>
      </c>
      <c r="F5595" s="1" t="str">
        <f t="shared" si="175"/>
        <v>png</v>
      </c>
    </row>
    <row r="5596" spans="1:6" x14ac:dyDescent="0.25">
      <c r="A5596" s="11" t="s">
        <v>3384</v>
      </c>
      <c r="B5596" s="11" t="s">
        <v>2106</v>
      </c>
      <c r="C5596" s="11" t="s">
        <v>11124</v>
      </c>
      <c r="D5596" s="14">
        <v>41</v>
      </c>
      <c r="E5596" s="13" t="str">
        <f t="shared" si="174"/>
        <v>\IMAG\littlecat\IMAGE_LITTLECAT_DANCE_07_5596.png</v>
      </c>
      <c r="F5596" s="1" t="str">
        <f t="shared" si="175"/>
        <v>png</v>
      </c>
    </row>
    <row r="5597" spans="1:6" x14ac:dyDescent="0.25">
      <c r="A5597" s="11" t="s">
        <v>3384</v>
      </c>
      <c r="B5597" s="11" t="s">
        <v>2107</v>
      </c>
      <c r="C5597" s="11" t="s">
        <v>11125</v>
      </c>
      <c r="D5597" s="14">
        <v>41</v>
      </c>
      <c r="E5597" s="13" t="str">
        <f t="shared" si="174"/>
        <v>\IMAG\littlecat\IMAGE_LITTLECAT_DANCE_08_5597.png</v>
      </c>
      <c r="F5597" s="1" t="str">
        <f t="shared" si="175"/>
        <v>png</v>
      </c>
    </row>
    <row r="5598" spans="1:6" x14ac:dyDescent="0.25">
      <c r="A5598" s="11" t="s">
        <v>3384</v>
      </c>
      <c r="B5598" s="11" t="s">
        <v>2108</v>
      </c>
      <c r="C5598" s="11" t="s">
        <v>11126</v>
      </c>
      <c r="D5598" s="14">
        <v>41</v>
      </c>
      <c r="E5598" s="13" t="str">
        <f t="shared" si="174"/>
        <v>\IMAG\littlecat\IMAGE_LITTLECAT_DANCE_09_5598.png</v>
      </c>
      <c r="F5598" s="1" t="str">
        <f t="shared" si="175"/>
        <v>png</v>
      </c>
    </row>
    <row r="5599" spans="1:6" x14ac:dyDescent="0.25">
      <c r="A5599" s="11" t="s">
        <v>3384</v>
      </c>
      <c r="B5599" s="11" t="s">
        <v>2109</v>
      </c>
      <c r="C5599" s="11" t="s">
        <v>11127</v>
      </c>
      <c r="D5599" s="14">
        <v>41</v>
      </c>
      <c r="E5599" s="13" t="str">
        <f t="shared" si="174"/>
        <v>\IMAG\littlecat\IMAGE_LITTLECAT_DANCE_10_5599.png</v>
      </c>
      <c r="F5599" s="1" t="str">
        <f t="shared" si="175"/>
        <v>png</v>
      </c>
    </row>
    <row r="5600" spans="1:6" x14ac:dyDescent="0.25">
      <c r="A5600" s="11" t="s">
        <v>3384</v>
      </c>
      <c r="B5600" s="11" t="s">
        <v>2110</v>
      </c>
      <c r="C5600" s="11" t="s">
        <v>11128</v>
      </c>
      <c r="D5600" s="14">
        <v>41</v>
      </c>
      <c r="E5600" s="13" t="str">
        <f t="shared" si="174"/>
        <v>\IMAG\littlecat\IMAGE_LITTLECAT_DANCE_11_5600.png</v>
      </c>
      <c r="F5600" s="1" t="str">
        <f t="shared" si="175"/>
        <v>png</v>
      </c>
    </row>
    <row r="5601" spans="1:6" x14ac:dyDescent="0.25">
      <c r="A5601" s="11" t="s">
        <v>3384</v>
      </c>
      <c r="B5601" s="11" t="s">
        <v>2111</v>
      </c>
      <c r="C5601" s="11" t="s">
        <v>11129</v>
      </c>
      <c r="D5601" s="14">
        <v>40</v>
      </c>
      <c r="E5601" s="13" t="str">
        <f t="shared" si="174"/>
        <v>\IMAG\littlecat\IMAGE_LITTLECAT_JUMP_01_5601.png</v>
      </c>
      <c r="F5601" s="1" t="str">
        <f t="shared" si="175"/>
        <v>png</v>
      </c>
    </row>
    <row r="5602" spans="1:6" x14ac:dyDescent="0.25">
      <c r="A5602" s="11" t="s">
        <v>3384</v>
      </c>
      <c r="B5602" s="11" t="s">
        <v>2112</v>
      </c>
      <c r="C5602" s="11" t="s">
        <v>11130</v>
      </c>
      <c r="D5602" s="14">
        <v>40</v>
      </c>
      <c r="E5602" s="13" t="str">
        <f t="shared" si="174"/>
        <v>\IMAG\littlecat\IMAGE_LITTLECAT_JUMP_02_5602.png</v>
      </c>
      <c r="F5602" s="1" t="str">
        <f t="shared" si="175"/>
        <v>png</v>
      </c>
    </row>
    <row r="5603" spans="1:6" x14ac:dyDescent="0.25">
      <c r="A5603" s="11" t="s">
        <v>3384</v>
      </c>
      <c r="B5603" s="11" t="s">
        <v>2113</v>
      </c>
      <c r="C5603" s="11" t="s">
        <v>11131</v>
      </c>
      <c r="D5603" s="14">
        <v>40</v>
      </c>
      <c r="E5603" s="13" t="str">
        <f t="shared" si="174"/>
        <v>\IMAG\littlecat\IMAGE_LITTLECAT_JUMP_03_5603.png</v>
      </c>
      <c r="F5603" s="1" t="str">
        <f t="shared" si="175"/>
        <v>png</v>
      </c>
    </row>
    <row r="5604" spans="1:6" x14ac:dyDescent="0.25">
      <c r="A5604" s="11" t="s">
        <v>3384</v>
      </c>
      <c r="B5604" s="11" t="s">
        <v>2114</v>
      </c>
      <c r="C5604" s="11" t="s">
        <v>11132</v>
      </c>
      <c r="D5604" s="14">
        <v>40</v>
      </c>
      <c r="E5604" s="13" t="str">
        <f t="shared" si="174"/>
        <v>\IMAG\littlecat\IMAGE_LITTLECAT_JUMP_04_5604.png</v>
      </c>
      <c r="F5604" s="1" t="str">
        <f t="shared" si="175"/>
        <v>png</v>
      </c>
    </row>
    <row r="5605" spans="1:6" x14ac:dyDescent="0.25">
      <c r="A5605" s="11" t="s">
        <v>3384</v>
      </c>
      <c r="B5605" s="11" t="s">
        <v>2115</v>
      </c>
      <c r="C5605" s="11" t="s">
        <v>11133</v>
      </c>
      <c r="D5605" s="14">
        <v>40</v>
      </c>
      <c r="E5605" s="13" t="str">
        <f t="shared" si="174"/>
        <v>\IMAG\littlecat\IMAGE_LITTLECAT_JUMP_05_5605.png</v>
      </c>
      <c r="F5605" s="1" t="str">
        <f t="shared" si="175"/>
        <v>png</v>
      </c>
    </row>
    <row r="5606" spans="1:6" x14ac:dyDescent="0.25">
      <c r="A5606" s="11" t="s">
        <v>3384</v>
      </c>
      <c r="B5606" s="11" t="s">
        <v>2116</v>
      </c>
      <c r="C5606" s="11" t="s">
        <v>11134</v>
      </c>
      <c r="D5606" s="14">
        <v>40</v>
      </c>
      <c r="E5606" s="13" t="str">
        <f t="shared" si="174"/>
        <v>\IMAG\littlecat\IMAGE_LITTLECAT_JUMP_06_5606.png</v>
      </c>
      <c r="F5606" s="1" t="str">
        <f t="shared" si="175"/>
        <v>png</v>
      </c>
    </row>
    <row r="5607" spans="1:6" x14ac:dyDescent="0.25">
      <c r="A5607" s="11" t="s">
        <v>3384</v>
      </c>
      <c r="B5607" s="11" t="s">
        <v>2117</v>
      </c>
      <c r="C5607" s="11" t="s">
        <v>11135</v>
      </c>
      <c r="D5607" s="14">
        <v>40</v>
      </c>
      <c r="E5607" s="13" t="str">
        <f t="shared" si="174"/>
        <v>\IMAG\littlecat\IMAGE_LITTLECAT_JUMP_07_5607.png</v>
      </c>
      <c r="F5607" s="1" t="str">
        <f t="shared" si="175"/>
        <v>png</v>
      </c>
    </row>
    <row r="5608" spans="1:6" x14ac:dyDescent="0.25">
      <c r="A5608" s="11" t="s">
        <v>3384</v>
      </c>
      <c r="B5608" s="11" t="s">
        <v>2227</v>
      </c>
      <c r="C5608" s="11" t="s">
        <v>11136</v>
      </c>
      <c r="D5608" s="14">
        <v>52</v>
      </c>
      <c r="E5608" s="13" t="str">
        <f t="shared" si="174"/>
        <v>\IMAG\sweettree\IMAGE_WALLPAPER_SWEETTREE_THUMBNAIL_5608.png</v>
      </c>
      <c r="F5608" s="1" t="str">
        <f t="shared" si="175"/>
        <v>png</v>
      </c>
    </row>
    <row r="5609" spans="1:6" x14ac:dyDescent="0.25">
      <c r="A5609" s="11" t="s">
        <v>3384</v>
      </c>
      <c r="B5609" s="11" t="s">
        <v>2204</v>
      </c>
      <c r="C5609" s="11" t="s">
        <v>11137</v>
      </c>
      <c r="D5609" s="14">
        <v>50</v>
      </c>
      <c r="E5609" s="13" t="str">
        <f t="shared" si="174"/>
        <v>\IMAG\sweettree\IMAGE_WALLPAPER_SWEETTREE_BIGTREE_5609.png</v>
      </c>
      <c r="F5609" s="1" t="str">
        <f t="shared" si="175"/>
        <v>png</v>
      </c>
    </row>
    <row r="5610" spans="1:6" x14ac:dyDescent="0.25">
      <c r="A5610" s="11" t="s">
        <v>3384</v>
      </c>
      <c r="B5610" s="11" t="s">
        <v>2226</v>
      </c>
      <c r="C5610" s="11" t="s">
        <v>11138</v>
      </c>
      <c r="D5610" s="14">
        <v>52</v>
      </c>
      <c r="E5610" s="13" t="str">
        <f t="shared" si="174"/>
        <v>\IMAG\sweettree\IMAGE_WALLPAPER_SWEETTREE_SMALLTREE_5610.png</v>
      </c>
      <c r="F5610" s="1" t="str">
        <f t="shared" si="175"/>
        <v>png</v>
      </c>
    </row>
    <row r="5611" spans="1:6" x14ac:dyDescent="0.25">
      <c r="A5611" s="11" t="s">
        <v>3384</v>
      </c>
      <c r="B5611" s="11" t="s">
        <v>2203</v>
      </c>
      <c r="C5611" s="11" t="s">
        <v>11139</v>
      </c>
      <c r="D5611" s="14">
        <v>45</v>
      </c>
      <c r="E5611" s="13" t="str">
        <f t="shared" si="174"/>
        <v>\IMAG\sweettree\IMAGE_WALLPAPER_SWEETTREE_BG_5611.gif</v>
      </c>
      <c r="F5611" s="1" t="str">
        <f t="shared" si="175"/>
        <v>gif</v>
      </c>
    </row>
    <row r="5612" spans="1:6" x14ac:dyDescent="0.25">
      <c r="A5612" s="11" t="s">
        <v>3384</v>
      </c>
      <c r="B5612" s="11" t="s">
        <v>2225</v>
      </c>
      <c r="C5612" s="11" t="s">
        <v>11140</v>
      </c>
      <c r="D5612" s="14">
        <v>47</v>
      </c>
      <c r="E5612" s="13" t="str">
        <f t="shared" si="174"/>
        <v>\IMAG\sweettree\IMAGE_WALLPAPER_SWEETTREE_ROSE_5612.png</v>
      </c>
      <c r="F5612" s="1" t="str">
        <f t="shared" si="175"/>
        <v>png</v>
      </c>
    </row>
    <row r="5613" spans="1:6" x14ac:dyDescent="0.25">
      <c r="A5613" s="11" t="s">
        <v>3384</v>
      </c>
      <c r="B5613" s="11" t="s">
        <v>2224</v>
      </c>
      <c r="C5613" s="11" t="s">
        <v>11141</v>
      </c>
      <c r="D5613" s="14">
        <v>48</v>
      </c>
      <c r="E5613" s="13" t="str">
        <f t="shared" si="174"/>
        <v>\IMAG\sweettree\IMAGE_WALLPAPER_SWEETTREE_RIVER_5613.png</v>
      </c>
      <c r="F5613" s="1" t="str">
        <f t="shared" si="175"/>
        <v>png</v>
      </c>
    </row>
    <row r="5614" spans="1:6" x14ac:dyDescent="0.25">
      <c r="A5614" s="11" t="s">
        <v>3384</v>
      </c>
      <c r="B5614" s="11" t="s">
        <v>2223</v>
      </c>
      <c r="C5614" s="11" t="s">
        <v>11142</v>
      </c>
      <c r="D5614" s="14">
        <v>48</v>
      </c>
      <c r="E5614" s="13" t="str">
        <f t="shared" si="174"/>
        <v>\IMAG\sweettree\IMAGE_WALLPAPER_SWEETTREE_GRASS_5614.png</v>
      </c>
      <c r="F5614" s="1" t="str">
        <f t="shared" si="175"/>
        <v>png</v>
      </c>
    </row>
    <row r="5615" spans="1:6" x14ac:dyDescent="0.25">
      <c r="A5615" s="11" t="s">
        <v>3384</v>
      </c>
      <c r="B5615" s="11" t="s">
        <v>2219</v>
      </c>
      <c r="C5615" s="11" t="s">
        <v>11143</v>
      </c>
      <c r="D5615" s="14">
        <v>49</v>
      </c>
      <c r="E5615" s="13" t="str">
        <f t="shared" si="174"/>
        <v>\IMAG\sweettree\IMAGE_WALLPAPER_SWEETTREE_GIRL01_5615.png</v>
      </c>
      <c r="F5615" s="1" t="str">
        <f t="shared" si="175"/>
        <v>png</v>
      </c>
    </row>
    <row r="5616" spans="1:6" x14ac:dyDescent="0.25">
      <c r="A5616" s="11" t="s">
        <v>3384</v>
      </c>
      <c r="B5616" s="11" t="s">
        <v>2220</v>
      </c>
      <c r="C5616" s="11" t="s">
        <v>11144</v>
      </c>
      <c r="D5616" s="14">
        <v>49</v>
      </c>
      <c r="E5616" s="13" t="str">
        <f t="shared" si="174"/>
        <v>\IMAG\sweettree\IMAGE_WALLPAPER_SWEETTREE_GIRL02_5616.png</v>
      </c>
      <c r="F5616" s="1" t="str">
        <f t="shared" si="175"/>
        <v>png</v>
      </c>
    </row>
    <row r="5617" spans="1:6" x14ac:dyDescent="0.25">
      <c r="A5617" s="11" t="s">
        <v>3384</v>
      </c>
      <c r="B5617" s="11" t="s">
        <v>2221</v>
      </c>
      <c r="C5617" s="11" t="s">
        <v>11145</v>
      </c>
      <c r="D5617" s="14">
        <v>49</v>
      </c>
      <c r="E5617" s="13" t="str">
        <f t="shared" si="174"/>
        <v>\IMAG\sweettree\IMAGE_WALLPAPER_SWEETTREE_GIRL03_5617.png</v>
      </c>
      <c r="F5617" s="1" t="str">
        <f t="shared" si="175"/>
        <v>png</v>
      </c>
    </row>
    <row r="5618" spans="1:6" x14ac:dyDescent="0.25">
      <c r="A5618" s="11" t="s">
        <v>3384</v>
      </c>
      <c r="B5618" s="11" t="s">
        <v>2222</v>
      </c>
      <c r="C5618" s="11" t="s">
        <v>11146</v>
      </c>
      <c r="D5618" s="14">
        <v>49</v>
      </c>
      <c r="E5618" s="13" t="str">
        <f t="shared" si="174"/>
        <v>\IMAG\sweettree\IMAGE_WALLPAPER_SWEETTREE_GIRL04_5618.png</v>
      </c>
      <c r="F5618" s="1" t="str">
        <f t="shared" si="175"/>
        <v>png</v>
      </c>
    </row>
    <row r="5619" spans="1:6" x14ac:dyDescent="0.25">
      <c r="A5619" s="11" t="s">
        <v>3384</v>
      </c>
      <c r="B5619" s="11" t="s">
        <v>2214</v>
      </c>
      <c r="C5619" s="11" t="s">
        <v>11147</v>
      </c>
      <c r="D5619" s="14">
        <v>50</v>
      </c>
      <c r="E5619" s="13" t="str">
        <f t="shared" si="174"/>
        <v>\IMAG\sweettree\IMAGE_WALLPAPER_SWEETTREE_CLOUD01_5619.png</v>
      </c>
      <c r="F5619" s="1" t="str">
        <f t="shared" si="175"/>
        <v>png</v>
      </c>
    </row>
    <row r="5620" spans="1:6" x14ac:dyDescent="0.25">
      <c r="A5620" s="11" t="s">
        <v>3384</v>
      </c>
      <c r="B5620" s="11" t="s">
        <v>2215</v>
      </c>
      <c r="C5620" s="11" t="s">
        <v>11148</v>
      </c>
      <c r="D5620" s="14">
        <v>50</v>
      </c>
      <c r="E5620" s="13" t="str">
        <f t="shared" si="174"/>
        <v>\IMAG\sweettree\IMAGE_WALLPAPER_SWEETTREE_CLOUD02_5620.png</v>
      </c>
      <c r="F5620" s="1" t="str">
        <f t="shared" si="175"/>
        <v>png</v>
      </c>
    </row>
    <row r="5621" spans="1:6" x14ac:dyDescent="0.25">
      <c r="A5621" s="11" t="s">
        <v>3384</v>
      </c>
      <c r="B5621" s="11" t="s">
        <v>2216</v>
      </c>
      <c r="C5621" s="11" t="s">
        <v>11149</v>
      </c>
      <c r="D5621" s="14">
        <v>50</v>
      </c>
      <c r="E5621" s="13" t="str">
        <f t="shared" si="174"/>
        <v>\IMAG\sweettree\IMAGE_WALLPAPER_SWEETTREE_CLOUD03_5621.png</v>
      </c>
      <c r="F5621" s="1" t="str">
        <f t="shared" si="175"/>
        <v>png</v>
      </c>
    </row>
    <row r="5622" spans="1:6" x14ac:dyDescent="0.25">
      <c r="A5622" s="11" t="s">
        <v>3384</v>
      </c>
      <c r="B5622" s="11" t="s">
        <v>2217</v>
      </c>
      <c r="C5622" s="11" t="s">
        <v>11150</v>
      </c>
      <c r="D5622" s="14">
        <v>50</v>
      </c>
      <c r="E5622" s="13" t="str">
        <f t="shared" si="174"/>
        <v>\IMAG\sweettree\IMAGE_WALLPAPER_SWEETTREE_CLOUD04_5622.png</v>
      </c>
      <c r="F5622" s="1" t="str">
        <f t="shared" si="175"/>
        <v>png</v>
      </c>
    </row>
    <row r="5623" spans="1:6" x14ac:dyDescent="0.25">
      <c r="A5623" s="11" t="s">
        <v>3384</v>
      </c>
      <c r="B5623" s="11" t="s">
        <v>2218</v>
      </c>
      <c r="C5623" s="11" t="s">
        <v>11151</v>
      </c>
      <c r="D5623" s="14">
        <v>50</v>
      </c>
      <c r="E5623" s="13" t="str">
        <f t="shared" si="174"/>
        <v>\IMAG\sweettree\IMAGE_WALLPAPER_SWEETTREE_CLOUD05_5623.png</v>
      </c>
      <c r="F5623" s="1" t="str">
        <f t="shared" si="175"/>
        <v>png</v>
      </c>
    </row>
    <row r="5624" spans="1:6" x14ac:dyDescent="0.25">
      <c r="A5624" s="11" t="s">
        <v>3384</v>
      </c>
      <c r="B5624" s="11" t="s">
        <v>2189</v>
      </c>
      <c r="C5624" s="11" t="s">
        <v>11152</v>
      </c>
      <c r="D5624" s="14">
        <v>47</v>
      </c>
      <c r="E5624" s="13" t="str">
        <f t="shared" si="174"/>
        <v>\IMAG\sweettree\IMAGE_SWEETTREE_RABBIT_STAND01_5624.png</v>
      </c>
      <c r="F5624" s="1" t="str">
        <f t="shared" si="175"/>
        <v>png</v>
      </c>
    </row>
    <row r="5625" spans="1:6" x14ac:dyDescent="0.25">
      <c r="A5625" s="11" t="s">
        <v>3384</v>
      </c>
      <c r="B5625" s="11" t="s">
        <v>2190</v>
      </c>
      <c r="C5625" s="11" t="s">
        <v>11153</v>
      </c>
      <c r="D5625" s="14">
        <v>47</v>
      </c>
      <c r="E5625" s="13" t="str">
        <f t="shared" si="174"/>
        <v>\IMAG\sweettree\IMAGE_SWEETTREE_RABBIT_STAND02_5625.png</v>
      </c>
      <c r="F5625" s="1" t="str">
        <f t="shared" si="175"/>
        <v>png</v>
      </c>
    </row>
    <row r="5626" spans="1:6" x14ac:dyDescent="0.25">
      <c r="A5626" s="11" t="s">
        <v>3384</v>
      </c>
      <c r="B5626" s="11" t="s">
        <v>2191</v>
      </c>
      <c r="C5626" s="11" t="s">
        <v>11154</v>
      </c>
      <c r="D5626" s="14">
        <v>47</v>
      </c>
      <c r="E5626" s="13" t="str">
        <f t="shared" si="174"/>
        <v>\IMAG\sweettree\IMAGE_SWEETTREE_RABBIT_STAND03_5626.png</v>
      </c>
      <c r="F5626" s="1" t="str">
        <f t="shared" si="175"/>
        <v>png</v>
      </c>
    </row>
    <row r="5627" spans="1:6" x14ac:dyDescent="0.25">
      <c r="A5627" s="11" t="s">
        <v>3384</v>
      </c>
      <c r="B5627" s="11" t="s">
        <v>2192</v>
      </c>
      <c r="C5627" s="11" t="s">
        <v>11155</v>
      </c>
      <c r="D5627" s="14">
        <v>47</v>
      </c>
      <c r="E5627" s="13" t="str">
        <f t="shared" si="174"/>
        <v>\IMAG\sweettree\IMAGE_SWEETTREE_RABBIT_STAND04_5627.png</v>
      </c>
      <c r="F5627" s="1" t="str">
        <f t="shared" si="175"/>
        <v>png</v>
      </c>
    </row>
    <row r="5628" spans="1:6" x14ac:dyDescent="0.25">
      <c r="A5628" s="11" t="s">
        <v>3384</v>
      </c>
      <c r="B5628" s="11" t="s">
        <v>2193</v>
      </c>
      <c r="C5628" s="11" t="s">
        <v>11156</v>
      </c>
      <c r="D5628" s="14">
        <v>47</v>
      </c>
      <c r="E5628" s="13" t="str">
        <f t="shared" si="174"/>
        <v>\IMAG\sweettree\IMAGE_SWEETTREE_RABBIT_STAND05_5628.png</v>
      </c>
      <c r="F5628" s="1" t="str">
        <f t="shared" si="175"/>
        <v>png</v>
      </c>
    </row>
    <row r="5629" spans="1:6" x14ac:dyDescent="0.25">
      <c r="A5629" s="11" t="s">
        <v>3384</v>
      </c>
      <c r="B5629" s="11" t="s">
        <v>2186</v>
      </c>
      <c r="C5629" s="11" t="s">
        <v>11157</v>
      </c>
      <c r="D5629" s="14">
        <v>45</v>
      </c>
      <c r="E5629" s="13" t="str">
        <f t="shared" si="174"/>
        <v>\IMAG\sweettree\IMAGE_SWEETTREE_RABBIT_RUN01_5629.png</v>
      </c>
      <c r="F5629" s="1" t="str">
        <f t="shared" si="175"/>
        <v>png</v>
      </c>
    </row>
    <row r="5630" spans="1:6" x14ac:dyDescent="0.25">
      <c r="A5630" s="11" t="s">
        <v>3384</v>
      </c>
      <c r="B5630" s="11" t="s">
        <v>2187</v>
      </c>
      <c r="C5630" s="11" t="s">
        <v>11158</v>
      </c>
      <c r="D5630" s="14">
        <v>45</v>
      </c>
      <c r="E5630" s="13" t="str">
        <f t="shared" si="174"/>
        <v>\IMAG\sweettree\IMAGE_SWEETTREE_RABBIT_RUN02_5630.png</v>
      </c>
      <c r="F5630" s="1" t="str">
        <f t="shared" si="175"/>
        <v>png</v>
      </c>
    </row>
    <row r="5631" spans="1:6" x14ac:dyDescent="0.25">
      <c r="A5631" s="11" t="s">
        <v>3384</v>
      </c>
      <c r="B5631" s="11" t="s">
        <v>2188</v>
      </c>
      <c r="C5631" s="11" t="s">
        <v>11159</v>
      </c>
      <c r="D5631" s="14">
        <v>45</v>
      </c>
      <c r="E5631" s="13" t="str">
        <f t="shared" si="174"/>
        <v>\IMAG\sweettree\IMAGE_SWEETTREE_RABBIT_RUN03_5631.png</v>
      </c>
      <c r="F5631" s="1" t="str">
        <f t="shared" si="175"/>
        <v>png</v>
      </c>
    </row>
    <row r="5632" spans="1:6" x14ac:dyDescent="0.25">
      <c r="A5632" s="11" t="s">
        <v>3384</v>
      </c>
      <c r="B5632" s="11" t="s">
        <v>2205</v>
      </c>
      <c r="C5632" s="11" t="s">
        <v>11160</v>
      </c>
      <c r="D5632" s="14">
        <v>53</v>
      </c>
      <c r="E5632" s="13" t="str">
        <f t="shared" si="174"/>
        <v>\IMAG\sweettree\IMAGE_WALLPAPER_SWEETTREE_BIRDNEST01_5632.png</v>
      </c>
      <c r="F5632" s="1" t="str">
        <f t="shared" si="175"/>
        <v>png</v>
      </c>
    </row>
    <row r="5633" spans="1:6" x14ac:dyDescent="0.25">
      <c r="A5633" s="11" t="s">
        <v>3384</v>
      </c>
      <c r="B5633" s="11" t="s">
        <v>2206</v>
      </c>
      <c r="C5633" s="11" t="s">
        <v>11161</v>
      </c>
      <c r="D5633" s="14">
        <v>53</v>
      </c>
      <c r="E5633" s="13" t="str">
        <f t="shared" ref="E5633:E5696" si="176">LEFT(C5633,D5633-1)&amp;"_"&amp;ROW()&amp;"."&amp;RIGHT(C5633,LEN(C5633)-D5633)</f>
        <v>\IMAG\sweettree\IMAGE_WALLPAPER_SWEETTREE_BIRDNEST02_5633.png</v>
      </c>
      <c r="F5633" s="1" t="str">
        <f t="shared" si="175"/>
        <v>png</v>
      </c>
    </row>
    <row r="5634" spans="1:6" x14ac:dyDescent="0.25">
      <c r="A5634" s="11" t="s">
        <v>3384</v>
      </c>
      <c r="B5634" s="11" t="s">
        <v>2207</v>
      </c>
      <c r="C5634" s="11" t="s">
        <v>11162</v>
      </c>
      <c r="D5634" s="14">
        <v>53</v>
      </c>
      <c r="E5634" s="13" t="str">
        <f t="shared" si="176"/>
        <v>\IMAG\sweettree\IMAGE_WALLPAPER_SWEETTREE_BIRDNEST03_5634.png</v>
      </c>
      <c r="F5634" s="1" t="str">
        <f t="shared" ref="F5634:F5697" si="177">RIGHT(C5634,LEN(C5634)-D5634)</f>
        <v>png</v>
      </c>
    </row>
    <row r="5635" spans="1:6" x14ac:dyDescent="0.25">
      <c r="A5635" s="11" t="s">
        <v>3384</v>
      </c>
      <c r="B5635" s="11" t="s">
        <v>2208</v>
      </c>
      <c r="C5635" s="11" t="s">
        <v>11163</v>
      </c>
      <c r="D5635" s="14">
        <v>53</v>
      </c>
      <c r="E5635" s="13" t="str">
        <f t="shared" si="176"/>
        <v>\IMAG\sweettree\IMAGE_WALLPAPER_SWEETTREE_BIRDNEST04_5635.png</v>
      </c>
      <c r="F5635" s="1" t="str">
        <f t="shared" si="177"/>
        <v>png</v>
      </c>
    </row>
    <row r="5636" spans="1:6" x14ac:dyDescent="0.25">
      <c r="A5636" s="11" t="s">
        <v>3384</v>
      </c>
      <c r="B5636" s="11" t="s">
        <v>2209</v>
      </c>
      <c r="C5636" s="11" t="s">
        <v>11164</v>
      </c>
      <c r="D5636" s="14">
        <v>56</v>
      </c>
      <c r="E5636" s="13" t="str">
        <f t="shared" si="176"/>
        <v>\IMAG\sweettree\IMAGE_WALLPAPER_SWEETTREE_BIRDNEST_LEFT_5636.png</v>
      </c>
      <c r="F5636" s="1" t="str">
        <f t="shared" si="177"/>
        <v>png</v>
      </c>
    </row>
    <row r="5637" spans="1:6" x14ac:dyDescent="0.25">
      <c r="A5637" s="11" t="s">
        <v>3384</v>
      </c>
      <c r="B5637" s="11" t="s">
        <v>2210</v>
      </c>
      <c r="C5637" s="11" t="s">
        <v>11165</v>
      </c>
      <c r="D5637" s="14">
        <v>54</v>
      </c>
      <c r="E5637" s="13" t="str">
        <f t="shared" si="176"/>
        <v>\IMAG\sweettree\IMAGE_WALLPAPER_SWEETTREE_BUTTERFLY01_5637.png</v>
      </c>
      <c r="F5637" s="1" t="str">
        <f t="shared" si="177"/>
        <v>png</v>
      </c>
    </row>
    <row r="5638" spans="1:6" x14ac:dyDescent="0.25">
      <c r="A5638" s="11" t="s">
        <v>3384</v>
      </c>
      <c r="B5638" s="11" t="s">
        <v>2211</v>
      </c>
      <c r="C5638" s="11" t="s">
        <v>11166</v>
      </c>
      <c r="D5638" s="14">
        <v>54</v>
      </c>
      <c r="E5638" s="13" t="str">
        <f t="shared" si="176"/>
        <v>\IMAG\sweettree\IMAGE_WALLPAPER_SWEETTREE_BUTTERFLY02_5638.png</v>
      </c>
      <c r="F5638" s="1" t="str">
        <f t="shared" si="177"/>
        <v>png</v>
      </c>
    </row>
    <row r="5639" spans="1:6" x14ac:dyDescent="0.25">
      <c r="A5639" s="11" t="s">
        <v>3384</v>
      </c>
      <c r="B5639" s="11" t="s">
        <v>2212</v>
      </c>
      <c r="C5639" s="11" t="s">
        <v>11167</v>
      </c>
      <c r="D5639" s="14">
        <v>54</v>
      </c>
      <c r="E5639" s="13" t="str">
        <f t="shared" si="176"/>
        <v>\IMAG\sweettree\IMAGE_WALLPAPER_SWEETTREE_BUTTERFLY03_5639.png</v>
      </c>
      <c r="F5639" s="1" t="str">
        <f t="shared" si="177"/>
        <v>png</v>
      </c>
    </row>
    <row r="5640" spans="1:6" x14ac:dyDescent="0.25">
      <c r="A5640" s="11" t="s">
        <v>3384</v>
      </c>
      <c r="B5640" s="11" t="s">
        <v>2213</v>
      </c>
      <c r="C5640" s="11" t="s">
        <v>11168</v>
      </c>
      <c r="D5640" s="14">
        <v>54</v>
      </c>
      <c r="E5640" s="13" t="str">
        <f t="shared" si="176"/>
        <v>\IMAG\sweettree\IMAGE_WALLPAPER_SWEETTREE_BUTTERFLY04_5640.png</v>
      </c>
      <c r="F5640" s="1" t="str">
        <f t="shared" si="177"/>
        <v>png</v>
      </c>
    </row>
    <row r="5641" spans="1:6" x14ac:dyDescent="0.25">
      <c r="A5641" s="11" t="s">
        <v>3384</v>
      </c>
      <c r="B5641" s="11" t="s">
        <v>2194</v>
      </c>
      <c r="C5641" s="11" t="s">
        <v>11169</v>
      </c>
      <c r="D5641" s="14">
        <v>48</v>
      </c>
      <c r="E5641" s="13" t="str">
        <f t="shared" si="176"/>
        <v>\IMAG\sweettree\IMAGE_SWEETTREE_SQUIRREL_HEAD01_5641.png</v>
      </c>
      <c r="F5641" s="1" t="str">
        <f t="shared" si="177"/>
        <v>png</v>
      </c>
    </row>
    <row r="5642" spans="1:6" x14ac:dyDescent="0.25">
      <c r="A5642" s="11" t="s">
        <v>3384</v>
      </c>
      <c r="B5642" s="11" t="s">
        <v>2195</v>
      </c>
      <c r="C5642" s="11" t="s">
        <v>11170</v>
      </c>
      <c r="D5642" s="14">
        <v>48</v>
      </c>
      <c r="E5642" s="13" t="str">
        <f t="shared" si="176"/>
        <v>\IMAG\sweettree\IMAGE_SWEETTREE_SQUIRREL_HEAD02_5642.png</v>
      </c>
      <c r="F5642" s="1" t="str">
        <f t="shared" si="177"/>
        <v>png</v>
      </c>
    </row>
    <row r="5643" spans="1:6" x14ac:dyDescent="0.25">
      <c r="A5643" s="11" t="s">
        <v>3384</v>
      </c>
      <c r="B5643" s="11" t="s">
        <v>2196</v>
      </c>
      <c r="C5643" s="11" t="s">
        <v>11171</v>
      </c>
      <c r="D5643" s="14">
        <v>48</v>
      </c>
      <c r="E5643" s="13" t="str">
        <f t="shared" si="176"/>
        <v>\IMAG\sweettree\IMAGE_SWEETTREE_SQUIRREL_HEAD03_5643.png</v>
      </c>
      <c r="F5643" s="1" t="str">
        <f t="shared" si="177"/>
        <v>png</v>
      </c>
    </row>
    <row r="5644" spans="1:6" x14ac:dyDescent="0.25">
      <c r="A5644" s="11" t="s">
        <v>3384</v>
      </c>
      <c r="B5644" s="11" t="s">
        <v>2200</v>
      </c>
      <c r="C5644" s="11" t="s">
        <v>11172</v>
      </c>
      <c r="D5644" s="14">
        <v>48</v>
      </c>
      <c r="E5644" s="13" t="str">
        <f t="shared" si="176"/>
        <v>\IMAG\sweettree\IMAGE_SWEETTREE_SQUIRREL_TAIL01_5644.png</v>
      </c>
      <c r="F5644" s="1" t="str">
        <f t="shared" si="177"/>
        <v>png</v>
      </c>
    </row>
    <row r="5645" spans="1:6" x14ac:dyDescent="0.25">
      <c r="A5645" s="11" t="s">
        <v>3384</v>
      </c>
      <c r="B5645" s="11" t="s">
        <v>2201</v>
      </c>
      <c r="C5645" s="11" t="s">
        <v>11173</v>
      </c>
      <c r="D5645" s="14">
        <v>48</v>
      </c>
      <c r="E5645" s="13" t="str">
        <f t="shared" si="176"/>
        <v>\IMAG\sweettree\IMAGE_SWEETTREE_SQUIRREL_TAIL02_5645.png</v>
      </c>
      <c r="F5645" s="1" t="str">
        <f t="shared" si="177"/>
        <v>png</v>
      </c>
    </row>
    <row r="5646" spans="1:6" x14ac:dyDescent="0.25">
      <c r="A5646" s="11" t="s">
        <v>3384</v>
      </c>
      <c r="B5646" s="11" t="s">
        <v>2202</v>
      </c>
      <c r="C5646" s="11" t="s">
        <v>11174</v>
      </c>
      <c r="D5646" s="14">
        <v>48</v>
      </c>
      <c r="E5646" s="13" t="str">
        <f t="shared" si="176"/>
        <v>\IMAG\sweettree\IMAGE_SWEETTREE_SQUIRREL_TAIL03_5646.png</v>
      </c>
      <c r="F5646" s="1" t="str">
        <f t="shared" si="177"/>
        <v>png</v>
      </c>
    </row>
    <row r="5647" spans="1:6" x14ac:dyDescent="0.25">
      <c r="A5647" s="11" t="s">
        <v>3384</v>
      </c>
      <c r="B5647" s="11" t="s">
        <v>2178</v>
      </c>
      <c r="C5647" s="11" t="s">
        <v>11175</v>
      </c>
      <c r="D5647" s="14">
        <v>42</v>
      </c>
      <c r="E5647" s="13" t="str">
        <f t="shared" si="176"/>
        <v>\IMAG\sweettree\IMAGE_SWEETTREE_BIRDFLY01_5647.png</v>
      </c>
      <c r="F5647" s="1" t="str">
        <f t="shared" si="177"/>
        <v>png</v>
      </c>
    </row>
    <row r="5648" spans="1:6" x14ac:dyDescent="0.25">
      <c r="A5648" s="11" t="s">
        <v>3384</v>
      </c>
      <c r="B5648" s="11" t="s">
        <v>2179</v>
      </c>
      <c r="C5648" s="11" t="s">
        <v>11176</v>
      </c>
      <c r="D5648" s="14">
        <v>42</v>
      </c>
      <c r="E5648" s="13" t="str">
        <f t="shared" si="176"/>
        <v>\IMAG\sweettree\IMAGE_SWEETTREE_BIRDFLY02_5648.png</v>
      </c>
      <c r="F5648" s="1" t="str">
        <f t="shared" si="177"/>
        <v>png</v>
      </c>
    </row>
    <row r="5649" spans="1:6" x14ac:dyDescent="0.25">
      <c r="A5649" s="11" t="s">
        <v>3384</v>
      </c>
      <c r="B5649" s="11" t="s">
        <v>2180</v>
      </c>
      <c r="C5649" s="11" t="s">
        <v>11177</v>
      </c>
      <c r="D5649" s="14">
        <v>42</v>
      </c>
      <c r="E5649" s="13" t="str">
        <f t="shared" si="176"/>
        <v>\IMAG\sweettree\IMAGE_SWEETTREE_BIRDFLY03_5649.png</v>
      </c>
      <c r="F5649" s="1" t="str">
        <f t="shared" si="177"/>
        <v>png</v>
      </c>
    </row>
    <row r="5650" spans="1:6" x14ac:dyDescent="0.25">
      <c r="A5650" s="11" t="s">
        <v>3384</v>
      </c>
      <c r="B5650" s="11" t="s">
        <v>2181</v>
      </c>
      <c r="C5650" s="11" t="s">
        <v>11178</v>
      </c>
      <c r="D5650" s="14">
        <v>42</v>
      </c>
      <c r="E5650" s="13" t="str">
        <f t="shared" si="176"/>
        <v>\IMAG\sweettree\IMAGE_SWEETTREE_BIRDFLY04_5650.png</v>
      </c>
      <c r="F5650" s="1" t="str">
        <f t="shared" si="177"/>
        <v>png</v>
      </c>
    </row>
    <row r="5651" spans="1:6" x14ac:dyDescent="0.25">
      <c r="A5651" s="11" t="s">
        <v>3384</v>
      </c>
      <c r="B5651" s="11" t="s">
        <v>2197</v>
      </c>
      <c r="C5651" s="11" t="s">
        <v>11179</v>
      </c>
      <c r="D5651" s="14">
        <v>47</v>
      </c>
      <c r="E5651" s="13" t="str">
        <f t="shared" si="176"/>
        <v>\IMAG\sweettree\IMAGE_SWEETTREE_SQUIRREL_RUN01_5651.png</v>
      </c>
      <c r="F5651" s="1" t="str">
        <f t="shared" si="177"/>
        <v>png</v>
      </c>
    </row>
    <row r="5652" spans="1:6" x14ac:dyDescent="0.25">
      <c r="A5652" s="11" t="s">
        <v>3384</v>
      </c>
      <c r="B5652" s="11" t="s">
        <v>2198</v>
      </c>
      <c r="C5652" s="11" t="s">
        <v>11180</v>
      </c>
      <c r="D5652" s="14">
        <v>47</v>
      </c>
      <c r="E5652" s="13" t="str">
        <f t="shared" si="176"/>
        <v>\IMAG\sweettree\IMAGE_SWEETTREE_SQUIRREL_RUN02_5652.png</v>
      </c>
      <c r="F5652" s="1" t="str">
        <f t="shared" si="177"/>
        <v>png</v>
      </c>
    </row>
    <row r="5653" spans="1:6" x14ac:dyDescent="0.25">
      <c r="A5653" s="11" t="s">
        <v>3384</v>
      </c>
      <c r="B5653" s="11" t="s">
        <v>2199</v>
      </c>
      <c r="C5653" s="11" t="s">
        <v>11181</v>
      </c>
      <c r="D5653" s="14">
        <v>47</v>
      </c>
      <c r="E5653" s="13" t="str">
        <f t="shared" si="176"/>
        <v>\IMAG\sweettree\IMAGE_SWEETTREE_SQUIRREL_RUN03_5653.png</v>
      </c>
      <c r="F5653" s="1" t="str">
        <f t="shared" si="177"/>
        <v>png</v>
      </c>
    </row>
    <row r="5654" spans="1:6" x14ac:dyDescent="0.25">
      <c r="A5654" s="11" t="s">
        <v>3384</v>
      </c>
      <c r="B5654" s="11" t="s">
        <v>2183</v>
      </c>
      <c r="C5654" s="11" t="s">
        <v>11182</v>
      </c>
      <c r="D5654" s="14">
        <v>46</v>
      </c>
      <c r="E5654" s="13" t="str">
        <f t="shared" si="176"/>
        <v>\IMAG\sweettree\IMAGE_SWEETTREE_MUSHROOM_PINK_5654.png</v>
      </c>
      <c r="F5654" s="1" t="str">
        <f t="shared" si="177"/>
        <v>png</v>
      </c>
    </row>
    <row r="5655" spans="1:6" x14ac:dyDescent="0.25">
      <c r="A5655" s="11" t="s">
        <v>3384</v>
      </c>
      <c r="B5655" s="11" t="s">
        <v>2182</v>
      </c>
      <c r="C5655" s="11" t="s">
        <v>11183</v>
      </c>
      <c r="D5655" s="14">
        <v>47</v>
      </c>
      <c r="E5655" s="13" t="str">
        <f t="shared" si="176"/>
        <v>\IMAG\sweettree\IMAGE_SWEETTREE_MUSHROOM_GREEN_5655.png</v>
      </c>
      <c r="F5655" s="1" t="str">
        <f t="shared" si="177"/>
        <v>png</v>
      </c>
    </row>
    <row r="5656" spans="1:6" x14ac:dyDescent="0.25">
      <c r="A5656" s="11" t="s">
        <v>3384</v>
      </c>
      <c r="B5656" s="11" t="s">
        <v>2185</v>
      </c>
      <c r="C5656" s="11" t="s">
        <v>11184</v>
      </c>
      <c r="D5656" s="14">
        <v>48</v>
      </c>
      <c r="E5656" s="13" t="str">
        <f t="shared" si="176"/>
        <v>\IMAG\sweettree\IMAGE_SWEETTREE_MUSHROOM_YELLOW_5656.png</v>
      </c>
      <c r="F5656" s="1" t="str">
        <f t="shared" si="177"/>
        <v>png</v>
      </c>
    </row>
    <row r="5657" spans="1:6" x14ac:dyDescent="0.25">
      <c r="A5657" s="11" t="s">
        <v>3384</v>
      </c>
      <c r="B5657" s="11" t="s">
        <v>2184</v>
      </c>
      <c r="C5657" s="11" t="s">
        <v>11185</v>
      </c>
      <c r="D5657" s="14">
        <v>45</v>
      </c>
      <c r="E5657" s="13" t="str">
        <f t="shared" si="176"/>
        <v>\IMAG\sweettree\IMAGE_SWEETTREE_MUSHROOM_RED_5657.png</v>
      </c>
      <c r="F5657" s="1" t="str">
        <f t="shared" si="177"/>
        <v>png</v>
      </c>
    </row>
    <row r="5658" spans="1:6" x14ac:dyDescent="0.25">
      <c r="A5658" s="11" t="s">
        <v>3384</v>
      </c>
      <c r="B5658" s="11" t="s">
        <v>2227</v>
      </c>
      <c r="C5658" s="11" t="s">
        <v>11136</v>
      </c>
      <c r="D5658" s="14">
        <v>52</v>
      </c>
      <c r="E5658" s="13" t="str">
        <f t="shared" si="176"/>
        <v>\IMAG\sweettree\IMAGE_WALLPAPER_SWEETTREE_THUMBNAIL_5658.png</v>
      </c>
      <c r="F5658" s="1" t="str">
        <f t="shared" si="177"/>
        <v>png</v>
      </c>
    </row>
    <row r="5659" spans="1:6" x14ac:dyDescent="0.25">
      <c r="A5659" s="11" t="s">
        <v>3384</v>
      </c>
      <c r="B5659" s="11" t="s">
        <v>2204</v>
      </c>
      <c r="C5659" s="11" t="s">
        <v>11137</v>
      </c>
      <c r="D5659" s="14">
        <v>50</v>
      </c>
      <c r="E5659" s="13" t="str">
        <f t="shared" si="176"/>
        <v>\IMAG\sweettree\IMAGE_WALLPAPER_SWEETTREE_BIGTREE_5659.png</v>
      </c>
      <c r="F5659" s="1" t="str">
        <f t="shared" si="177"/>
        <v>png</v>
      </c>
    </row>
    <row r="5660" spans="1:6" x14ac:dyDescent="0.25">
      <c r="A5660" s="11" t="s">
        <v>3384</v>
      </c>
      <c r="B5660" s="11" t="s">
        <v>2226</v>
      </c>
      <c r="C5660" s="11" t="s">
        <v>11138</v>
      </c>
      <c r="D5660" s="14">
        <v>52</v>
      </c>
      <c r="E5660" s="13" t="str">
        <f t="shared" si="176"/>
        <v>\IMAG\sweettree\IMAGE_WALLPAPER_SWEETTREE_SMALLTREE_5660.png</v>
      </c>
      <c r="F5660" s="1" t="str">
        <f t="shared" si="177"/>
        <v>png</v>
      </c>
    </row>
    <row r="5661" spans="1:6" x14ac:dyDescent="0.25">
      <c r="A5661" s="11" t="s">
        <v>3384</v>
      </c>
      <c r="B5661" s="11" t="s">
        <v>2203</v>
      </c>
      <c r="C5661" s="11" t="s">
        <v>11139</v>
      </c>
      <c r="D5661" s="14">
        <v>45</v>
      </c>
      <c r="E5661" s="13" t="str">
        <f t="shared" si="176"/>
        <v>\IMAG\sweettree\IMAGE_WALLPAPER_SWEETTREE_BG_5661.gif</v>
      </c>
      <c r="F5661" s="1" t="str">
        <f t="shared" si="177"/>
        <v>gif</v>
      </c>
    </row>
    <row r="5662" spans="1:6" x14ac:dyDescent="0.25">
      <c r="A5662" s="11" t="s">
        <v>3384</v>
      </c>
      <c r="B5662" s="11" t="s">
        <v>2225</v>
      </c>
      <c r="C5662" s="11" t="s">
        <v>11140</v>
      </c>
      <c r="D5662" s="14">
        <v>47</v>
      </c>
      <c r="E5662" s="13" t="str">
        <f t="shared" si="176"/>
        <v>\IMAG\sweettree\IMAGE_WALLPAPER_SWEETTREE_ROSE_5662.png</v>
      </c>
      <c r="F5662" s="1" t="str">
        <f t="shared" si="177"/>
        <v>png</v>
      </c>
    </row>
    <row r="5663" spans="1:6" x14ac:dyDescent="0.25">
      <c r="A5663" s="11" t="s">
        <v>3384</v>
      </c>
      <c r="B5663" s="11" t="s">
        <v>2224</v>
      </c>
      <c r="C5663" s="11" t="s">
        <v>11141</v>
      </c>
      <c r="D5663" s="14">
        <v>48</v>
      </c>
      <c r="E5663" s="13" t="str">
        <f t="shared" si="176"/>
        <v>\IMAG\sweettree\IMAGE_WALLPAPER_SWEETTREE_RIVER_5663.png</v>
      </c>
      <c r="F5663" s="1" t="str">
        <f t="shared" si="177"/>
        <v>png</v>
      </c>
    </row>
    <row r="5664" spans="1:6" x14ac:dyDescent="0.25">
      <c r="A5664" s="11" t="s">
        <v>3384</v>
      </c>
      <c r="B5664" s="11" t="s">
        <v>2223</v>
      </c>
      <c r="C5664" s="11" t="s">
        <v>11142</v>
      </c>
      <c r="D5664" s="14">
        <v>48</v>
      </c>
      <c r="E5664" s="13" t="str">
        <f t="shared" si="176"/>
        <v>\IMAG\sweettree\IMAGE_WALLPAPER_SWEETTREE_GRASS_5664.png</v>
      </c>
      <c r="F5664" s="1" t="str">
        <f t="shared" si="177"/>
        <v>png</v>
      </c>
    </row>
    <row r="5665" spans="1:6" x14ac:dyDescent="0.25">
      <c r="A5665" s="11" t="s">
        <v>3384</v>
      </c>
      <c r="B5665" s="11" t="s">
        <v>2219</v>
      </c>
      <c r="C5665" s="11" t="s">
        <v>11143</v>
      </c>
      <c r="D5665" s="14">
        <v>49</v>
      </c>
      <c r="E5665" s="13" t="str">
        <f t="shared" si="176"/>
        <v>\IMAG\sweettree\IMAGE_WALLPAPER_SWEETTREE_GIRL01_5665.png</v>
      </c>
      <c r="F5665" s="1" t="str">
        <f t="shared" si="177"/>
        <v>png</v>
      </c>
    </row>
    <row r="5666" spans="1:6" x14ac:dyDescent="0.25">
      <c r="A5666" s="11" t="s">
        <v>3384</v>
      </c>
      <c r="B5666" s="11" t="s">
        <v>2220</v>
      </c>
      <c r="C5666" s="11" t="s">
        <v>11144</v>
      </c>
      <c r="D5666" s="14">
        <v>49</v>
      </c>
      <c r="E5666" s="13" t="str">
        <f t="shared" si="176"/>
        <v>\IMAG\sweettree\IMAGE_WALLPAPER_SWEETTREE_GIRL02_5666.png</v>
      </c>
      <c r="F5666" s="1" t="str">
        <f t="shared" si="177"/>
        <v>png</v>
      </c>
    </row>
    <row r="5667" spans="1:6" x14ac:dyDescent="0.25">
      <c r="A5667" s="11" t="s">
        <v>3384</v>
      </c>
      <c r="B5667" s="11" t="s">
        <v>2221</v>
      </c>
      <c r="C5667" s="11" t="s">
        <v>11145</v>
      </c>
      <c r="D5667" s="14">
        <v>49</v>
      </c>
      <c r="E5667" s="13" t="str">
        <f t="shared" si="176"/>
        <v>\IMAG\sweettree\IMAGE_WALLPAPER_SWEETTREE_GIRL03_5667.png</v>
      </c>
      <c r="F5667" s="1" t="str">
        <f t="shared" si="177"/>
        <v>png</v>
      </c>
    </row>
    <row r="5668" spans="1:6" x14ac:dyDescent="0.25">
      <c r="A5668" s="11" t="s">
        <v>3384</v>
      </c>
      <c r="B5668" s="11" t="s">
        <v>2222</v>
      </c>
      <c r="C5668" s="11" t="s">
        <v>11146</v>
      </c>
      <c r="D5668" s="14">
        <v>49</v>
      </c>
      <c r="E5668" s="13" t="str">
        <f t="shared" si="176"/>
        <v>\IMAG\sweettree\IMAGE_WALLPAPER_SWEETTREE_GIRL04_5668.png</v>
      </c>
      <c r="F5668" s="1" t="str">
        <f t="shared" si="177"/>
        <v>png</v>
      </c>
    </row>
    <row r="5669" spans="1:6" x14ac:dyDescent="0.25">
      <c r="A5669" s="11" t="s">
        <v>3384</v>
      </c>
      <c r="B5669" s="11" t="s">
        <v>2214</v>
      </c>
      <c r="C5669" s="11" t="s">
        <v>11147</v>
      </c>
      <c r="D5669" s="14">
        <v>50</v>
      </c>
      <c r="E5669" s="13" t="str">
        <f t="shared" si="176"/>
        <v>\IMAG\sweettree\IMAGE_WALLPAPER_SWEETTREE_CLOUD01_5669.png</v>
      </c>
      <c r="F5669" s="1" t="str">
        <f t="shared" si="177"/>
        <v>png</v>
      </c>
    </row>
    <row r="5670" spans="1:6" x14ac:dyDescent="0.25">
      <c r="A5670" s="11" t="s">
        <v>3384</v>
      </c>
      <c r="B5670" s="11" t="s">
        <v>2215</v>
      </c>
      <c r="C5670" s="11" t="s">
        <v>11148</v>
      </c>
      <c r="D5670" s="14">
        <v>50</v>
      </c>
      <c r="E5670" s="13" t="str">
        <f t="shared" si="176"/>
        <v>\IMAG\sweettree\IMAGE_WALLPAPER_SWEETTREE_CLOUD02_5670.png</v>
      </c>
      <c r="F5670" s="1" t="str">
        <f t="shared" si="177"/>
        <v>png</v>
      </c>
    </row>
    <row r="5671" spans="1:6" x14ac:dyDescent="0.25">
      <c r="A5671" s="11" t="s">
        <v>3384</v>
      </c>
      <c r="B5671" s="11" t="s">
        <v>2216</v>
      </c>
      <c r="C5671" s="11" t="s">
        <v>11149</v>
      </c>
      <c r="D5671" s="14">
        <v>50</v>
      </c>
      <c r="E5671" s="13" t="str">
        <f t="shared" si="176"/>
        <v>\IMAG\sweettree\IMAGE_WALLPAPER_SWEETTREE_CLOUD03_5671.png</v>
      </c>
      <c r="F5671" s="1" t="str">
        <f t="shared" si="177"/>
        <v>png</v>
      </c>
    </row>
    <row r="5672" spans="1:6" x14ac:dyDescent="0.25">
      <c r="A5672" s="11" t="s">
        <v>3384</v>
      </c>
      <c r="B5672" s="11" t="s">
        <v>2217</v>
      </c>
      <c r="C5672" s="11" t="s">
        <v>11150</v>
      </c>
      <c r="D5672" s="14">
        <v>50</v>
      </c>
      <c r="E5672" s="13" t="str">
        <f t="shared" si="176"/>
        <v>\IMAG\sweettree\IMAGE_WALLPAPER_SWEETTREE_CLOUD04_5672.png</v>
      </c>
      <c r="F5672" s="1" t="str">
        <f t="shared" si="177"/>
        <v>png</v>
      </c>
    </row>
    <row r="5673" spans="1:6" x14ac:dyDescent="0.25">
      <c r="A5673" s="11" t="s">
        <v>3384</v>
      </c>
      <c r="B5673" s="11" t="s">
        <v>2218</v>
      </c>
      <c r="C5673" s="11" t="s">
        <v>11151</v>
      </c>
      <c r="D5673" s="14">
        <v>50</v>
      </c>
      <c r="E5673" s="13" t="str">
        <f t="shared" si="176"/>
        <v>\IMAG\sweettree\IMAGE_WALLPAPER_SWEETTREE_CLOUD05_5673.png</v>
      </c>
      <c r="F5673" s="1" t="str">
        <f t="shared" si="177"/>
        <v>png</v>
      </c>
    </row>
    <row r="5674" spans="1:6" x14ac:dyDescent="0.25">
      <c r="A5674" s="11" t="s">
        <v>3384</v>
      </c>
      <c r="B5674" s="11" t="s">
        <v>2189</v>
      </c>
      <c r="C5674" s="11" t="s">
        <v>11152</v>
      </c>
      <c r="D5674" s="14">
        <v>47</v>
      </c>
      <c r="E5674" s="13" t="str">
        <f t="shared" si="176"/>
        <v>\IMAG\sweettree\IMAGE_SWEETTREE_RABBIT_STAND01_5674.png</v>
      </c>
      <c r="F5674" s="1" t="str">
        <f t="shared" si="177"/>
        <v>png</v>
      </c>
    </row>
    <row r="5675" spans="1:6" x14ac:dyDescent="0.25">
      <c r="A5675" s="11" t="s">
        <v>3384</v>
      </c>
      <c r="B5675" s="11" t="s">
        <v>2190</v>
      </c>
      <c r="C5675" s="11" t="s">
        <v>11153</v>
      </c>
      <c r="D5675" s="14">
        <v>47</v>
      </c>
      <c r="E5675" s="13" t="str">
        <f t="shared" si="176"/>
        <v>\IMAG\sweettree\IMAGE_SWEETTREE_RABBIT_STAND02_5675.png</v>
      </c>
      <c r="F5675" s="1" t="str">
        <f t="shared" si="177"/>
        <v>png</v>
      </c>
    </row>
    <row r="5676" spans="1:6" x14ac:dyDescent="0.25">
      <c r="A5676" s="11" t="s">
        <v>3384</v>
      </c>
      <c r="B5676" s="11" t="s">
        <v>2191</v>
      </c>
      <c r="C5676" s="11" t="s">
        <v>11154</v>
      </c>
      <c r="D5676" s="14">
        <v>47</v>
      </c>
      <c r="E5676" s="13" t="str">
        <f t="shared" si="176"/>
        <v>\IMAG\sweettree\IMAGE_SWEETTREE_RABBIT_STAND03_5676.png</v>
      </c>
      <c r="F5676" s="1" t="str">
        <f t="shared" si="177"/>
        <v>png</v>
      </c>
    </row>
    <row r="5677" spans="1:6" x14ac:dyDescent="0.25">
      <c r="A5677" s="11" t="s">
        <v>3384</v>
      </c>
      <c r="B5677" s="11" t="s">
        <v>2192</v>
      </c>
      <c r="C5677" s="11" t="s">
        <v>11155</v>
      </c>
      <c r="D5677" s="14">
        <v>47</v>
      </c>
      <c r="E5677" s="13" t="str">
        <f t="shared" si="176"/>
        <v>\IMAG\sweettree\IMAGE_SWEETTREE_RABBIT_STAND04_5677.png</v>
      </c>
      <c r="F5677" s="1" t="str">
        <f t="shared" si="177"/>
        <v>png</v>
      </c>
    </row>
    <row r="5678" spans="1:6" x14ac:dyDescent="0.25">
      <c r="A5678" s="11" t="s">
        <v>3384</v>
      </c>
      <c r="B5678" s="11" t="s">
        <v>2193</v>
      </c>
      <c r="C5678" s="11" t="s">
        <v>11156</v>
      </c>
      <c r="D5678" s="14">
        <v>47</v>
      </c>
      <c r="E5678" s="13" t="str">
        <f t="shared" si="176"/>
        <v>\IMAG\sweettree\IMAGE_SWEETTREE_RABBIT_STAND05_5678.png</v>
      </c>
      <c r="F5678" s="1" t="str">
        <f t="shared" si="177"/>
        <v>png</v>
      </c>
    </row>
    <row r="5679" spans="1:6" x14ac:dyDescent="0.25">
      <c r="A5679" s="11" t="s">
        <v>3384</v>
      </c>
      <c r="B5679" s="11" t="s">
        <v>2186</v>
      </c>
      <c r="C5679" s="11" t="s">
        <v>11157</v>
      </c>
      <c r="D5679" s="14">
        <v>45</v>
      </c>
      <c r="E5679" s="13" t="str">
        <f t="shared" si="176"/>
        <v>\IMAG\sweettree\IMAGE_SWEETTREE_RABBIT_RUN01_5679.png</v>
      </c>
      <c r="F5679" s="1" t="str">
        <f t="shared" si="177"/>
        <v>png</v>
      </c>
    </row>
    <row r="5680" spans="1:6" x14ac:dyDescent="0.25">
      <c r="A5680" s="11" t="s">
        <v>3384</v>
      </c>
      <c r="B5680" s="11" t="s">
        <v>2187</v>
      </c>
      <c r="C5680" s="11" t="s">
        <v>11158</v>
      </c>
      <c r="D5680" s="14">
        <v>45</v>
      </c>
      <c r="E5680" s="13" t="str">
        <f t="shared" si="176"/>
        <v>\IMAG\sweettree\IMAGE_SWEETTREE_RABBIT_RUN02_5680.png</v>
      </c>
      <c r="F5680" s="1" t="str">
        <f t="shared" si="177"/>
        <v>png</v>
      </c>
    </row>
    <row r="5681" spans="1:6" x14ac:dyDescent="0.25">
      <c r="A5681" s="11" t="s">
        <v>3384</v>
      </c>
      <c r="B5681" s="11" t="s">
        <v>2188</v>
      </c>
      <c r="C5681" s="11" t="s">
        <v>11159</v>
      </c>
      <c r="D5681" s="14">
        <v>45</v>
      </c>
      <c r="E5681" s="13" t="str">
        <f t="shared" si="176"/>
        <v>\IMAG\sweettree\IMAGE_SWEETTREE_RABBIT_RUN03_5681.png</v>
      </c>
      <c r="F5681" s="1" t="str">
        <f t="shared" si="177"/>
        <v>png</v>
      </c>
    </row>
    <row r="5682" spans="1:6" x14ac:dyDescent="0.25">
      <c r="A5682" s="11" t="s">
        <v>3384</v>
      </c>
      <c r="B5682" s="11" t="s">
        <v>2205</v>
      </c>
      <c r="C5682" s="11" t="s">
        <v>11160</v>
      </c>
      <c r="D5682" s="14">
        <v>53</v>
      </c>
      <c r="E5682" s="13" t="str">
        <f t="shared" si="176"/>
        <v>\IMAG\sweettree\IMAGE_WALLPAPER_SWEETTREE_BIRDNEST01_5682.png</v>
      </c>
      <c r="F5682" s="1" t="str">
        <f t="shared" si="177"/>
        <v>png</v>
      </c>
    </row>
    <row r="5683" spans="1:6" x14ac:dyDescent="0.25">
      <c r="A5683" s="11" t="s">
        <v>3384</v>
      </c>
      <c r="B5683" s="11" t="s">
        <v>2206</v>
      </c>
      <c r="C5683" s="11" t="s">
        <v>11161</v>
      </c>
      <c r="D5683" s="14">
        <v>53</v>
      </c>
      <c r="E5683" s="13" t="str">
        <f t="shared" si="176"/>
        <v>\IMAG\sweettree\IMAGE_WALLPAPER_SWEETTREE_BIRDNEST02_5683.png</v>
      </c>
      <c r="F5683" s="1" t="str">
        <f t="shared" si="177"/>
        <v>png</v>
      </c>
    </row>
    <row r="5684" spans="1:6" x14ac:dyDescent="0.25">
      <c r="A5684" s="11" t="s">
        <v>3384</v>
      </c>
      <c r="B5684" s="11" t="s">
        <v>2207</v>
      </c>
      <c r="C5684" s="11" t="s">
        <v>11162</v>
      </c>
      <c r="D5684" s="14">
        <v>53</v>
      </c>
      <c r="E5684" s="13" t="str">
        <f t="shared" si="176"/>
        <v>\IMAG\sweettree\IMAGE_WALLPAPER_SWEETTREE_BIRDNEST03_5684.png</v>
      </c>
      <c r="F5684" s="1" t="str">
        <f t="shared" si="177"/>
        <v>png</v>
      </c>
    </row>
    <row r="5685" spans="1:6" x14ac:dyDescent="0.25">
      <c r="A5685" s="11" t="s">
        <v>3384</v>
      </c>
      <c r="B5685" s="11" t="s">
        <v>2208</v>
      </c>
      <c r="C5685" s="11" t="s">
        <v>11163</v>
      </c>
      <c r="D5685" s="14">
        <v>53</v>
      </c>
      <c r="E5685" s="13" t="str">
        <f t="shared" si="176"/>
        <v>\IMAG\sweettree\IMAGE_WALLPAPER_SWEETTREE_BIRDNEST04_5685.png</v>
      </c>
      <c r="F5685" s="1" t="str">
        <f t="shared" si="177"/>
        <v>png</v>
      </c>
    </row>
    <row r="5686" spans="1:6" x14ac:dyDescent="0.25">
      <c r="A5686" s="11" t="s">
        <v>3384</v>
      </c>
      <c r="B5686" s="11" t="s">
        <v>2209</v>
      </c>
      <c r="C5686" s="11" t="s">
        <v>11164</v>
      </c>
      <c r="D5686" s="14">
        <v>56</v>
      </c>
      <c r="E5686" s="13" t="str">
        <f t="shared" si="176"/>
        <v>\IMAG\sweettree\IMAGE_WALLPAPER_SWEETTREE_BIRDNEST_LEFT_5686.png</v>
      </c>
      <c r="F5686" s="1" t="str">
        <f t="shared" si="177"/>
        <v>png</v>
      </c>
    </row>
    <row r="5687" spans="1:6" x14ac:dyDescent="0.25">
      <c r="A5687" s="11" t="s">
        <v>3384</v>
      </c>
      <c r="B5687" s="11" t="s">
        <v>2210</v>
      </c>
      <c r="C5687" s="11" t="s">
        <v>11165</v>
      </c>
      <c r="D5687" s="14">
        <v>54</v>
      </c>
      <c r="E5687" s="13" t="str">
        <f t="shared" si="176"/>
        <v>\IMAG\sweettree\IMAGE_WALLPAPER_SWEETTREE_BUTTERFLY01_5687.png</v>
      </c>
      <c r="F5687" s="1" t="str">
        <f t="shared" si="177"/>
        <v>png</v>
      </c>
    </row>
    <row r="5688" spans="1:6" x14ac:dyDescent="0.25">
      <c r="A5688" s="11" t="s">
        <v>3384</v>
      </c>
      <c r="B5688" s="11" t="s">
        <v>2211</v>
      </c>
      <c r="C5688" s="11" t="s">
        <v>11166</v>
      </c>
      <c r="D5688" s="14">
        <v>54</v>
      </c>
      <c r="E5688" s="13" t="str">
        <f t="shared" si="176"/>
        <v>\IMAG\sweettree\IMAGE_WALLPAPER_SWEETTREE_BUTTERFLY02_5688.png</v>
      </c>
      <c r="F5688" s="1" t="str">
        <f t="shared" si="177"/>
        <v>png</v>
      </c>
    </row>
    <row r="5689" spans="1:6" x14ac:dyDescent="0.25">
      <c r="A5689" s="11" t="s">
        <v>3384</v>
      </c>
      <c r="B5689" s="11" t="s">
        <v>2212</v>
      </c>
      <c r="C5689" s="11" t="s">
        <v>11167</v>
      </c>
      <c r="D5689" s="14">
        <v>54</v>
      </c>
      <c r="E5689" s="13" t="str">
        <f t="shared" si="176"/>
        <v>\IMAG\sweettree\IMAGE_WALLPAPER_SWEETTREE_BUTTERFLY03_5689.png</v>
      </c>
      <c r="F5689" s="1" t="str">
        <f t="shared" si="177"/>
        <v>png</v>
      </c>
    </row>
    <row r="5690" spans="1:6" x14ac:dyDescent="0.25">
      <c r="A5690" s="11" t="s">
        <v>3384</v>
      </c>
      <c r="B5690" s="11" t="s">
        <v>2213</v>
      </c>
      <c r="C5690" s="11" t="s">
        <v>11168</v>
      </c>
      <c r="D5690" s="14">
        <v>54</v>
      </c>
      <c r="E5690" s="13" t="str">
        <f t="shared" si="176"/>
        <v>\IMAG\sweettree\IMAGE_WALLPAPER_SWEETTREE_BUTTERFLY04_5690.png</v>
      </c>
      <c r="F5690" s="1" t="str">
        <f t="shared" si="177"/>
        <v>png</v>
      </c>
    </row>
    <row r="5691" spans="1:6" x14ac:dyDescent="0.25">
      <c r="A5691" s="11" t="s">
        <v>3384</v>
      </c>
      <c r="B5691" s="11" t="s">
        <v>2194</v>
      </c>
      <c r="C5691" s="11" t="s">
        <v>11169</v>
      </c>
      <c r="D5691" s="14">
        <v>48</v>
      </c>
      <c r="E5691" s="13" t="str">
        <f t="shared" si="176"/>
        <v>\IMAG\sweettree\IMAGE_SWEETTREE_SQUIRREL_HEAD01_5691.png</v>
      </c>
      <c r="F5691" s="1" t="str">
        <f t="shared" si="177"/>
        <v>png</v>
      </c>
    </row>
    <row r="5692" spans="1:6" x14ac:dyDescent="0.25">
      <c r="A5692" s="11" t="s">
        <v>3384</v>
      </c>
      <c r="B5692" s="11" t="s">
        <v>2195</v>
      </c>
      <c r="C5692" s="11" t="s">
        <v>11170</v>
      </c>
      <c r="D5692" s="14">
        <v>48</v>
      </c>
      <c r="E5692" s="13" t="str">
        <f t="shared" si="176"/>
        <v>\IMAG\sweettree\IMAGE_SWEETTREE_SQUIRREL_HEAD02_5692.png</v>
      </c>
      <c r="F5692" s="1" t="str">
        <f t="shared" si="177"/>
        <v>png</v>
      </c>
    </row>
    <row r="5693" spans="1:6" x14ac:dyDescent="0.25">
      <c r="A5693" s="11" t="s">
        <v>3384</v>
      </c>
      <c r="B5693" s="11" t="s">
        <v>2196</v>
      </c>
      <c r="C5693" s="11" t="s">
        <v>11171</v>
      </c>
      <c r="D5693" s="14">
        <v>48</v>
      </c>
      <c r="E5693" s="13" t="str">
        <f t="shared" si="176"/>
        <v>\IMAG\sweettree\IMAGE_SWEETTREE_SQUIRREL_HEAD03_5693.png</v>
      </c>
      <c r="F5693" s="1" t="str">
        <f t="shared" si="177"/>
        <v>png</v>
      </c>
    </row>
    <row r="5694" spans="1:6" x14ac:dyDescent="0.25">
      <c r="A5694" s="11" t="s">
        <v>3384</v>
      </c>
      <c r="B5694" s="11" t="s">
        <v>2200</v>
      </c>
      <c r="C5694" s="11" t="s">
        <v>11172</v>
      </c>
      <c r="D5694" s="14">
        <v>48</v>
      </c>
      <c r="E5694" s="13" t="str">
        <f t="shared" si="176"/>
        <v>\IMAG\sweettree\IMAGE_SWEETTREE_SQUIRREL_TAIL01_5694.png</v>
      </c>
      <c r="F5694" s="1" t="str">
        <f t="shared" si="177"/>
        <v>png</v>
      </c>
    </row>
    <row r="5695" spans="1:6" x14ac:dyDescent="0.25">
      <c r="A5695" s="11" t="s">
        <v>3384</v>
      </c>
      <c r="B5695" s="11" t="s">
        <v>2201</v>
      </c>
      <c r="C5695" s="11" t="s">
        <v>11173</v>
      </c>
      <c r="D5695" s="14">
        <v>48</v>
      </c>
      <c r="E5695" s="13" t="str">
        <f t="shared" si="176"/>
        <v>\IMAG\sweettree\IMAGE_SWEETTREE_SQUIRREL_TAIL02_5695.png</v>
      </c>
      <c r="F5695" s="1" t="str">
        <f t="shared" si="177"/>
        <v>png</v>
      </c>
    </row>
    <row r="5696" spans="1:6" x14ac:dyDescent="0.25">
      <c r="A5696" s="11" t="s">
        <v>3384</v>
      </c>
      <c r="B5696" s="11" t="s">
        <v>2202</v>
      </c>
      <c r="C5696" s="11" t="s">
        <v>11174</v>
      </c>
      <c r="D5696" s="14">
        <v>48</v>
      </c>
      <c r="E5696" s="13" t="str">
        <f t="shared" si="176"/>
        <v>\IMAG\sweettree\IMAGE_SWEETTREE_SQUIRREL_TAIL03_5696.png</v>
      </c>
      <c r="F5696" s="1" t="str">
        <f t="shared" si="177"/>
        <v>png</v>
      </c>
    </row>
    <row r="5697" spans="1:6" x14ac:dyDescent="0.25">
      <c r="A5697" s="11" t="s">
        <v>3384</v>
      </c>
      <c r="B5697" s="11" t="s">
        <v>2178</v>
      </c>
      <c r="C5697" s="11" t="s">
        <v>11175</v>
      </c>
      <c r="D5697" s="14">
        <v>42</v>
      </c>
      <c r="E5697" s="13" t="str">
        <f t="shared" ref="E5697:E5760" si="178">LEFT(C5697,D5697-1)&amp;"_"&amp;ROW()&amp;"."&amp;RIGHT(C5697,LEN(C5697)-D5697)</f>
        <v>\IMAG\sweettree\IMAGE_SWEETTREE_BIRDFLY01_5697.png</v>
      </c>
      <c r="F5697" s="1" t="str">
        <f t="shared" si="177"/>
        <v>png</v>
      </c>
    </row>
    <row r="5698" spans="1:6" x14ac:dyDescent="0.25">
      <c r="A5698" s="11" t="s">
        <v>3384</v>
      </c>
      <c r="B5698" s="11" t="s">
        <v>2179</v>
      </c>
      <c r="C5698" s="11" t="s">
        <v>11176</v>
      </c>
      <c r="D5698" s="14">
        <v>42</v>
      </c>
      <c r="E5698" s="13" t="str">
        <f t="shared" si="178"/>
        <v>\IMAG\sweettree\IMAGE_SWEETTREE_BIRDFLY02_5698.png</v>
      </c>
      <c r="F5698" s="1" t="str">
        <f t="shared" ref="F5698:F5761" si="179">RIGHT(C5698,LEN(C5698)-D5698)</f>
        <v>png</v>
      </c>
    </row>
    <row r="5699" spans="1:6" x14ac:dyDescent="0.25">
      <c r="A5699" s="11" t="s">
        <v>3384</v>
      </c>
      <c r="B5699" s="11" t="s">
        <v>2180</v>
      </c>
      <c r="C5699" s="11" t="s">
        <v>11177</v>
      </c>
      <c r="D5699" s="14">
        <v>42</v>
      </c>
      <c r="E5699" s="13" t="str">
        <f t="shared" si="178"/>
        <v>\IMAG\sweettree\IMAGE_SWEETTREE_BIRDFLY03_5699.png</v>
      </c>
      <c r="F5699" s="1" t="str">
        <f t="shared" si="179"/>
        <v>png</v>
      </c>
    </row>
    <row r="5700" spans="1:6" x14ac:dyDescent="0.25">
      <c r="A5700" s="11" t="s">
        <v>3384</v>
      </c>
      <c r="B5700" s="11" t="s">
        <v>2181</v>
      </c>
      <c r="C5700" s="11" t="s">
        <v>11178</v>
      </c>
      <c r="D5700" s="14">
        <v>42</v>
      </c>
      <c r="E5700" s="13" t="str">
        <f t="shared" si="178"/>
        <v>\IMAG\sweettree\IMAGE_SWEETTREE_BIRDFLY04_5700.png</v>
      </c>
      <c r="F5700" s="1" t="str">
        <f t="shared" si="179"/>
        <v>png</v>
      </c>
    </row>
    <row r="5701" spans="1:6" x14ac:dyDescent="0.25">
      <c r="A5701" s="11" t="s">
        <v>3384</v>
      </c>
      <c r="B5701" s="11" t="s">
        <v>2197</v>
      </c>
      <c r="C5701" s="11" t="s">
        <v>11179</v>
      </c>
      <c r="D5701" s="14">
        <v>47</v>
      </c>
      <c r="E5701" s="13" t="str">
        <f t="shared" si="178"/>
        <v>\IMAG\sweettree\IMAGE_SWEETTREE_SQUIRREL_RUN01_5701.png</v>
      </c>
      <c r="F5701" s="1" t="str">
        <f t="shared" si="179"/>
        <v>png</v>
      </c>
    </row>
    <row r="5702" spans="1:6" x14ac:dyDescent="0.25">
      <c r="A5702" s="11" t="s">
        <v>3384</v>
      </c>
      <c r="B5702" s="11" t="s">
        <v>2198</v>
      </c>
      <c r="C5702" s="11" t="s">
        <v>11180</v>
      </c>
      <c r="D5702" s="14">
        <v>47</v>
      </c>
      <c r="E5702" s="13" t="str">
        <f t="shared" si="178"/>
        <v>\IMAG\sweettree\IMAGE_SWEETTREE_SQUIRREL_RUN02_5702.png</v>
      </c>
      <c r="F5702" s="1" t="str">
        <f t="shared" si="179"/>
        <v>png</v>
      </c>
    </row>
    <row r="5703" spans="1:6" x14ac:dyDescent="0.25">
      <c r="A5703" s="11" t="s">
        <v>3384</v>
      </c>
      <c r="B5703" s="11" t="s">
        <v>2199</v>
      </c>
      <c r="C5703" s="11" t="s">
        <v>11181</v>
      </c>
      <c r="D5703" s="14">
        <v>47</v>
      </c>
      <c r="E5703" s="13" t="str">
        <f t="shared" si="178"/>
        <v>\IMAG\sweettree\IMAGE_SWEETTREE_SQUIRREL_RUN03_5703.png</v>
      </c>
      <c r="F5703" s="1" t="str">
        <f t="shared" si="179"/>
        <v>png</v>
      </c>
    </row>
    <row r="5704" spans="1:6" x14ac:dyDescent="0.25">
      <c r="A5704" s="11" t="s">
        <v>3384</v>
      </c>
      <c r="B5704" s="11" t="s">
        <v>2183</v>
      </c>
      <c r="C5704" s="11" t="s">
        <v>11182</v>
      </c>
      <c r="D5704" s="14">
        <v>46</v>
      </c>
      <c r="E5704" s="13" t="str">
        <f t="shared" si="178"/>
        <v>\IMAG\sweettree\IMAGE_SWEETTREE_MUSHROOM_PINK_5704.png</v>
      </c>
      <c r="F5704" s="1" t="str">
        <f t="shared" si="179"/>
        <v>png</v>
      </c>
    </row>
    <row r="5705" spans="1:6" x14ac:dyDescent="0.25">
      <c r="A5705" s="11" t="s">
        <v>3384</v>
      </c>
      <c r="B5705" s="11" t="s">
        <v>2182</v>
      </c>
      <c r="C5705" s="11" t="s">
        <v>11183</v>
      </c>
      <c r="D5705" s="14">
        <v>47</v>
      </c>
      <c r="E5705" s="13" t="str">
        <f t="shared" si="178"/>
        <v>\IMAG\sweettree\IMAGE_SWEETTREE_MUSHROOM_GREEN_5705.png</v>
      </c>
      <c r="F5705" s="1" t="str">
        <f t="shared" si="179"/>
        <v>png</v>
      </c>
    </row>
    <row r="5706" spans="1:6" x14ac:dyDescent="0.25">
      <c r="A5706" s="11" t="s">
        <v>3384</v>
      </c>
      <c r="B5706" s="11" t="s">
        <v>2185</v>
      </c>
      <c r="C5706" s="11" t="s">
        <v>11184</v>
      </c>
      <c r="D5706" s="14">
        <v>48</v>
      </c>
      <c r="E5706" s="13" t="str">
        <f t="shared" si="178"/>
        <v>\IMAG\sweettree\IMAGE_SWEETTREE_MUSHROOM_YELLOW_5706.png</v>
      </c>
      <c r="F5706" s="1" t="str">
        <f t="shared" si="179"/>
        <v>png</v>
      </c>
    </row>
    <row r="5707" spans="1:6" x14ac:dyDescent="0.25">
      <c r="A5707" s="11" t="s">
        <v>3384</v>
      </c>
      <c r="B5707" s="11" t="s">
        <v>2184</v>
      </c>
      <c r="C5707" s="11" t="s">
        <v>11185</v>
      </c>
      <c r="D5707" s="14">
        <v>45</v>
      </c>
      <c r="E5707" s="13" t="str">
        <f t="shared" si="178"/>
        <v>\IMAG\sweettree\IMAGE_SWEETTREE_MUSHROOM_RED_5707.png</v>
      </c>
      <c r="F5707" s="1" t="str">
        <f t="shared" si="179"/>
        <v>png</v>
      </c>
    </row>
    <row r="5708" spans="1:6" x14ac:dyDescent="0.25">
      <c r="A5708" s="11" t="s">
        <v>3384</v>
      </c>
      <c r="B5708" s="11" t="s">
        <v>2174</v>
      </c>
      <c r="C5708" s="11" t="s">
        <v>11186</v>
      </c>
      <c r="D5708" s="14">
        <v>40</v>
      </c>
      <c r="E5708" s="13" t="str">
        <f t="shared" si="178"/>
        <v>\IMAG\sweettree\IMAGE_SMALLTREE_BLING01_5708.png</v>
      </c>
      <c r="F5708" s="1" t="str">
        <f t="shared" si="179"/>
        <v>png</v>
      </c>
    </row>
    <row r="5709" spans="1:6" x14ac:dyDescent="0.25">
      <c r="A5709" s="11" t="s">
        <v>3384</v>
      </c>
      <c r="B5709" s="11" t="s">
        <v>2175</v>
      </c>
      <c r="C5709" s="11" t="s">
        <v>11187</v>
      </c>
      <c r="D5709" s="14">
        <v>40</v>
      </c>
      <c r="E5709" s="13" t="str">
        <f t="shared" si="178"/>
        <v>\IMAG\sweettree\IMAGE_SMALLTREE_BLING02_5709.png</v>
      </c>
      <c r="F5709" s="1" t="str">
        <f t="shared" si="179"/>
        <v>png</v>
      </c>
    </row>
    <row r="5710" spans="1:6" x14ac:dyDescent="0.25">
      <c r="A5710" s="11" t="s">
        <v>3384</v>
      </c>
      <c r="B5710" s="11" t="s">
        <v>2176</v>
      </c>
      <c r="C5710" s="11" t="s">
        <v>11188</v>
      </c>
      <c r="D5710" s="14">
        <v>40</v>
      </c>
      <c r="E5710" s="13" t="str">
        <f t="shared" si="178"/>
        <v>\IMAG\sweettree\IMAGE_SMALLTREE_BLING03_5710.png</v>
      </c>
      <c r="F5710" s="1" t="str">
        <f t="shared" si="179"/>
        <v>png</v>
      </c>
    </row>
    <row r="5711" spans="1:6" x14ac:dyDescent="0.25">
      <c r="A5711" s="11" t="s">
        <v>3384</v>
      </c>
      <c r="B5711" s="11" t="s">
        <v>2177</v>
      </c>
      <c r="C5711" s="11" t="s">
        <v>11189</v>
      </c>
      <c r="D5711" s="14">
        <v>40</v>
      </c>
      <c r="E5711" s="13" t="str">
        <f t="shared" si="178"/>
        <v>\IMAG\sweettree\IMAGE_SMALLTREE_BLING04_5711.png</v>
      </c>
      <c r="F5711" s="1" t="str">
        <f t="shared" si="179"/>
        <v>png</v>
      </c>
    </row>
    <row r="5712" spans="1:6" x14ac:dyDescent="0.25">
      <c r="A5712" s="11" t="s">
        <v>3384</v>
      </c>
      <c r="B5712" s="11" t="s">
        <v>2169</v>
      </c>
      <c r="C5712" s="11" t="s">
        <v>11190</v>
      </c>
      <c r="D5712" s="14">
        <v>38</v>
      </c>
      <c r="E5712" s="13" t="str">
        <f t="shared" si="178"/>
        <v>\IMAG\sweettree\IMAGE_BIGTREE_BLING01_5712.png</v>
      </c>
      <c r="F5712" s="1" t="str">
        <f t="shared" si="179"/>
        <v>png</v>
      </c>
    </row>
    <row r="5713" spans="1:6" x14ac:dyDescent="0.25">
      <c r="A5713" s="11" t="s">
        <v>3384</v>
      </c>
      <c r="B5713" s="11" t="s">
        <v>2170</v>
      </c>
      <c r="C5713" s="11" t="s">
        <v>11191</v>
      </c>
      <c r="D5713" s="14">
        <v>38</v>
      </c>
      <c r="E5713" s="13" t="str">
        <f t="shared" si="178"/>
        <v>\IMAG\sweettree\IMAGE_BIGTREE_BLING02_5713.png</v>
      </c>
      <c r="F5713" s="1" t="str">
        <f t="shared" si="179"/>
        <v>png</v>
      </c>
    </row>
    <row r="5714" spans="1:6" x14ac:dyDescent="0.25">
      <c r="A5714" s="11" t="s">
        <v>3384</v>
      </c>
      <c r="B5714" s="11" t="s">
        <v>2171</v>
      </c>
      <c r="C5714" s="11" t="s">
        <v>11192</v>
      </c>
      <c r="D5714" s="14">
        <v>38</v>
      </c>
      <c r="E5714" s="13" t="str">
        <f t="shared" si="178"/>
        <v>\IMAG\sweettree\IMAGE_BIGTREE_BLING03_5714.png</v>
      </c>
      <c r="F5714" s="1" t="str">
        <f t="shared" si="179"/>
        <v>png</v>
      </c>
    </row>
    <row r="5715" spans="1:6" x14ac:dyDescent="0.25">
      <c r="A5715" s="11" t="s">
        <v>3384</v>
      </c>
      <c r="B5715" s="11" t="s">
        <v>2172</v>
      </c>
      <c r="C5715" s="11" t="s">
        <v>11193</v>
      </c>
      <c r="D5715" s="14">
        <v>38</v>
      </c>
      <c r="E5715" s="13" t="str">
        <f t="shared" si="178"/>
        <v>\IMAG\sweettree\IMAGE_BIGTREE_BLING04_5715.png</v>
      </c>
      <c r="F5715" s="1" t="str">
        <f t="shared" si="179"/>
        <v>png</v>
      </c>
    </row>
    <row r="5716" spans="1:6" x14ac:dyDescent="0.25">
      <c r="A5716" s="11" t="s">
        <v>3384</v>
      </c>
      <c r="B5716" s="11" t="s">
        <v>2173</v>
      </c>
      <c r="C5716" s="11" t="s">
        <v>11194</v>
      </c>
      <c r="D5716" s="14">
        <v>38</v>
      </c>
      <c r="E5716" s="13" t="str">
        <f t="shared" si="178"/>
        <v>\IMAG\sweettree\IMAGE_BIGTREE_BLING05_5716.png</v>
      </c>
      <c r="F5716" s="1" t="str">
        <f t="shared" si="179"/>
        <v>png</v>
      </c>
    </row>
    <row r="5717" spans="1:6" x14ac:dyDescent="0.25">
      <c r="A5717" s="11" t="s">
        <v>3384</v>
      </c>
      <c r="B5717" s="11" t="s">
        <v>2149</v>
      </c>
      <c r="C5717" s="11" t="s">
        <v>11195</v>
      </c>
      <c r="D5717" s="14">
        <v>45</v>
      </c>
      <c r="E5717" s="13" t="str">
        <f t="shared" si="178"/>
        <v>\IMAG\rainbowcity\IMAGE_RAINBOWCITY_THEME_01_5717.png</v>
      </c>
      <c r="F5717" s="1" t="str">
        <f t="shared" si="179"/>
        <v>png</v>
      </c>
    </row>
    <row r="5718" spans="1:6" x14ac:dyDescent="0.25">
      <c r="A5718" s="11" t="s">
        <v>3384</v>
      </c>
      <c r="B5718" s="11" t="s">
        <v>2150</v>
      </c>
      <c r="C5718" s="11" t="s">
        <v>11196</v>
      </c>
      <c r="D5718" s="14">
        <v>45</v>
      </c>
      <c r="E5718" s="13" t="str">
        <f t="shared" si="178"/>
        <v>\IMAG\rainbowcity\IMAGE_RAINBOWCITY_THEME_02_5718.png</v>
      </c>
      <c r="F5718" s="1" t="str">
        <f t="shared" si="179"/>
        <v>png</v>
      </c>
    </row>
    <row r="5719" spans="1:6" x14ac:dyDescent="0.25">
      <c r="A5719" s="11" t="s">
        <v>3384</v>
      </c>
      <c r="B5719" s="11" t="s">
        <v>2151</v>
      </c>
      <c r="C5719" s="11" t="s">
        <v>11197</v>
      </c>
      <c r="D5719" s="14">
        <v>45</v>
      </c>
      <c r="E5719" s="13" t="str">
        <f t="shared" si="178"/>
        <v>\IMAG\rainbowcity\IMAGE_RAINBOWCITY_THEME_03_5719.png</v>
      </c>
      <c r="F5719" s="1" t="str">
        <f t="shared" si="179"/>
        <v>png</v>
      </c>
    </row>
    <row r="5720" spans="1:6" x14ac:dyDescent="0.25">
      <c r="A5720" s="11" t="s">
        <v>3384</v>
      </c>
      <c r="B5720" s="11" t="s">
        <v>2152</v>
      </c>
      <c r="C5720" s="11" t="s">
        <v>11198</v>
      </c>
      <c r="D5720" s="14">
        <v>45</v>
      </c>
      <c r="E5720" s="13" t="str">
        <f t="shared" si="178"/>
        <v>\IMAG\rainbowcity\IMAGE_RAINBOWCITY_THEME_04_5720.png</v>
      </c>
      <c r="F5720" s="1" t="str">
        <f t="shared" si="179"/>
        <v>png</v>
      </c>
    </row>
    <row r="5721" spans="1:6" x14ac:dyDescent="0.25">
      <c r="A5721" s="11" t="s">
        <v>3384</v>
      </c>
      <c r="B5721" s="11" t="s">
        <v>2153</v>
      </c>
      <c r="C5721" s="11" t="s">
        <v>11199</v>
      </c>
      <c r="D5721" s="14">
        <v>45</v>
      </c>
      <c r="E5721" s="13" t="str">
        <f t="shared" si="178"/>
        <v>\IMAG\rainbowcity\IMAGE_RAINBOWCITY_THEME_05_5721.png</v>
      </c>
      <c r="F5721" s="1" t="str">
        <f t="shared" si="179"/>
        <v>png</v>
      </c>
    </row>
    <row r="5722" spans="1:6" x14ac:dyDescent="0.25">
      <c r="A5722" s="11" t="s">
        <v>3384</v>
      </c>
      <c r="B5722" s="11" t="s">
        <v>2154</v>
      </c>
      <c r="C5722" s="11" t="s">
        <v>11200</v>
      </c>
      <c r="D5722" s="14">
        <v>45</v>
      </c>
      <c r="E5722" s="13" t="str">
        <f t="shared" si="178"/>
        <v>\IMAG\rainbowcity\IMAGE_RAINBOWCITY_THEME_06_5722.png</v>
      </c>
      <c r="F5722" s="1" t="str">
        <f t="shared" si="179"/>
        <v>png</v>
      </c>
    </row>
    <row r="5723" spans="1:6" x14ac:dyDescent="0.25">
      <c r="A5723" s="11" t="s">
        <v>3384</v>
      </c>
      <c r="B5723" s="11" t="s">
        <v>2155</v>
      </c>
      <c r="C5723" s="11" t="s">
        <v>11201</v>
      </c>
      <c r="D5723" s="14">
        <v>45</v>
      </c>
      <c r="E5723" s="13" t="str">
        <f t="shared" si="178"/>
        <v>\IMAG\rainbowcity\IMAGE_RAINBOWCITY_THEME_07_5723.png</v>
      </c>
      <c r="F5723" s="1" t="str">
        <f t="shared" si="179"/>
        <v>png</v>
      </c>
    </row>
    <row r="5724" spans="1:6" x14ac:dyDescent="0.25">
      <c r="A5724" s="11" t="s">
        <v>3384</v>
      </c>
      <c r="B5724" s="11" t="s">
        <v>2156</v>
      </c>
      <c r="C5724" s="11" t="s">
        <v>11202</v>
      </c>
      <c r="D5724" s="14">
        <v>45</v>
      </c>
      <c r="E5724" s="13" t="str">
        <f t="shared" si="178"/>
        <v>\IMAG\rainbowcity\IMAGE_RAINBOWCITY_THEME_08_5724.png</v>
      </c>
      <c r="F5724" s="1" t="str">
        <f t="shared" si="179"/>
        <v>png</v>
      </c>
    </row>
    <row r="5725" spans="1:6" x14ac:dyDescent="0.25">
      <c r="A5725" s="11" t="s">
        <v>3384</v>
      </c>
      <c r="B5725" s="11" t="s">
        <v>2148</v>
      </c>
      <c r="C5725" s="11" t="s">
        <v>11203</v>
      </c>
      <c r="D5725" s="14">
        <v>41</v>
      </c>
      <c r="E5725" s="13" t="str">
        <f t="shared" si="178"/>
        <v>\IMAG\rainbowcity\IMAGE_RAINBOWCITY_CITY_5725.png</v>
      </c>
      <c r="F5725" s="1" t="str">
        <f t="shared" si="179"/>
        <v>png</v>
      </c>
    </row>
    <row r="5726" spans="1:6" x14ac:dyDescent="0.25">
      <c r="A5726" s="11" t="s">
        <v>3384</v>
      </c>
      <c r="B5726" s="11" t="s">
        <v>2147</v>
      </c>
      <c r="C5726" s="11" t="s">
        <v>11204</v>
      </c>
      <c r="D5726" s="14">
        <v>39</v>
      </c>
      <c r="E5726" s="13" t="str">
        <f t="shared" si="178"/>
        <v>\IMAG\rainbowcity\IMAGE_RAINBOWCITY_BG_5726.bmp</v>
      </c>
      <c r="F5726" s="1" t="str">
        <f t="shared" si="179"/>
        <v>bmp</v>
      </c>
    </row>
    <row r="5727" spans="1:6" x14ac:dyDescent="0.25">
      <c r="A5727" s="11" t="s">
        <v>3384</v>
      </c>
      <c r="B5727" s="11" t="s">
        <v>2157</v>
      </c>
      <c r="C5727" s="11" t="s">
        <v>11205</v>
      </c>
      <c r="D5727" s="14">
        <v>56</v>
      </c>
      <c r="E5727" s="13" t="str">
        <f t="shared" si="178"/>
        <v>\IMAG\rainbowcity\IMAGE_WALLPAPER_RAINBOWCITY_THUMBNAIL_5727.png</v>
      </c>
      <c r="F5727" s="1" t="str">
        <f t="shared" si="179"/>
        <v>png</v>
      </c>
    </row>
    <row r="5728" spans="1:6" x14ac:dyDescent="0.25">
      <c r="A5728" s="11" t="s">
        <v>3384</v>
      </c>
      <c r="B5728" s="11" t="s">
        <v>2149</v>
      </c>
      <c r="C5728" s="11" t="s">
        <v>11195</v>
      </c>
      <c r="D5728" s="14">
        <v>45</v>
      </c>
      <c r="E5728" s="13" t="str">
        <f t="shared" si="178"/>
        <v>\IMAG\rainbowcity\IMAGE_RAINBOWCITY_THEME_01_5728.png</v>
      </c>
      <c r="F5728" s="1" t="str">
        <f t="shared" si="179"/>
        <v>png</v>
      </c>
    </row>
    <row r="5729" spans="1:6" x14ac:dyDescent="0.25">
      <c r="A5729" s="11" t="s">
        <v>3384</v>
      </c>
      <c r="B5729" s="11" t="s">
        <v>2150</v>
      </c>
      <c r="C5729" s="11" t="s">
        <v>11196</v>
      </c>
      <c r="D5729" s="14">
        <v>45</v>
      </c>
      <c r="E5729" s="13" t="str">
        <f t="shared" si="178"/>
        <v>\IMAG\rainbowcity\IMAGE_RAINBOWCITY_THEME_02_5729.png</v>
      </c>
      <c r="F5729" s="1" t="str">
        <f t="shared" si="179"/>
        <v>png</v>
      </c>
    </row>
    <row r="5730" spans="1:6" x14ac:dyDescent="0.25">
      <c r="A5730" s="11" t="s">
        <v>3384</v>
      </c>
      <c r="B5730" s="11" t="s">
        <v>2151</v>
      </c>
      <c r="C5730" s="11" t="s">
        <v>11197</v>
      </c>
      <c r="D5730" s="14">
        <v>45</v>
      </c>
      <c r="E5730" s="13" t="str">
        <f t="shared" si="178"/>
        <v>\IMAG\rainbowcity\IMAGE_RAINBOWCITY_THEME_03_5730.png</v>
      </c>
      <c r="F5730" s="1" t="str">
        <f t="shared" si="179"/>
        <v>png</v>
      </c>
    </row>
    <row r="5731" spans="1:6" x14ac:dyDescent="0.25">
      <c r="A5731" s="11" t="s">
        <v>3384</v>
      </c>
      <c r="B5731" s="11" t="s">
        <v>2152</v>
      </c>
      <c r="C5731" s="11" t="s">
        <v>11198</v>
      </c>
      <c r="D5731" s="14">
        <v>45</v>
      </c>
      <c r="E5731" s="13" t="str">
        <f t="shared" si="178"/>
        <v>\IMAG\rainbowcity\IMAGE_RAINBOWCITY_THEME_04_5731.png</v>
      </c>
      <c r="F5731" s="1" t="str">
        <f t="shared" si="179"/>
        <v>png</v>
      </c>
    </row>
    <row r="5732" spans="1:6" x14ac:dyDescent="0.25">
      <c r="A5732" s="11" t="s">
        <v>3384</v>
      </c>
      <c r="B5732" s="11" t="s">
        <v>2153</v>
      </c>
      <c r="C5732" s="11" t="s">
        <v>11199</v>
      </c>
      <c r="D5732" s="14">
        <v>45</v>
      </c>
      <c r="E5732" s="13" t="str">
        <f t="shared" si="178"/>
        <v>\IMAG\rainbowcity\IMAGE_RAINBOWCITY_THEME_05_5732.png</v>
      </c>
      <c r="F5732" s="1" t="str">
        <f t="shared" si="179"/>
        <v>png</v>
      </c>
    </row>
    <row r="5733" spans="1:6" x14ac:dyDescent="0.25">
      <c r="A5733" s="11" t="s">
        <v>3384</v>
      </c>
      <c r="B5733" s="11" t="s">
        <v>2154</v>
      </c>
      <c r="C5733" s="11" t="s">
        <v>11200</v>
      </c>
      <c r="D5733" s="14">
        <v>45</v>
      </c>
      <c r="E5733" s="13" t="str">
        <f t="shared" si="178"/>
        <v>\IMAG\rainbowcity\IMAGE_RAINBOWCITY_THEME_06_5733.png</v>
      </c>
      <c r="F5733" s="1" t="str">
        <f t="shared" si="179"/>
        <v>png</v>
      </c>
    </row>
    <row r="5734" spans="1:6" x14ac:dyDescent="0.25">
      <c r="A5734" s="11" t="s">
        <v>3384</v>
      </c>
      <c r="B5734" s="11" t="s">
        <v>2155</v>
      </c>
      <c r="C5734" s="11" t="s">
        <v>11201</v>
      </c>
      <c r="D5734" s="14">
        <v>45</v>
      </c>
      <c r="E5734" s="13" t="str">
        <f t="shared" si="178"/>
        <v>\IMAG\rainbowcity\IMAGE_RAINBOWCITY_THEME_07_5734.png</v>
      </c>
      <c r="F5734" s="1" t="str">
        <f t="shared" si="179"/>
        <v>png</v>
      </c>
    </row>
    <row r="5735" spans="1:6" x14ac:dyDescent="0.25">
      <c r="A5735" s="11" t="s">
        <v>3384</v>
      </c>
      <c r="B5735" s="11" t="s">
        <v>2156</v>
      </c>
      <c r="C5735" s="11" t="s">
        <v>11202</v>
      </c>
      <c r="D5735" s="14">
        <v>45</v>
      </c>
      <c r="E5735" s="13" t="str">
        <f t="shared" si="178"/>
        <v>\IMAG\rainbowcity\IMAGE_RAINBOWCITY_THEME_08_5735.png</v>
      </c>
      <c r="F5735" s="1" t="str">
        <f t="shared" si="179"/>
        <v>png</v>
      </c>
    </row>
    <row r="5736" spans="1:6" x14ac:dyDescent="0.25">
      <c r="A5736" s="11" t="s">
        <v>3384</v>
      </c>
      <c r="B5736" s="11" t="s">
        <v>2148</v>
      </c>
      <c r="C5736" s="11" t="s">
        <v>11203</v>
      </c>
      <c r="D5736" s="14">
        <v>41</v>
      </c>
      <c r="E5736" s="13" t="str">
        <f t="shared" si="178"/>
        <v>\IMAG\rainbowcity\IMAGE_RAINBOWCITY_CITY_5736.png</v>
      </c>
      <c r="F5736" s="1" t="str">
        <f t="shared" si="179"/>
        <v>png</v>
      </c>
    </row>
    <row r="5737" spans="1:6" x14ac:dyDescent="0.25">
      <c r="A5737" s="11" t="s">
        <v>3384</v>
      </c>
      <c r="B5737" s="11" t="s">
        <v>2147</v>
      </c>
      <c r="C5737" s="11" t="s">
        <v>11204</v>
      </c>
      <c r="D5737" s="14">
        <v>39</v>
      </c>
      <c r="E5737" s="13" t="str">
        <f t="shared" si="178"/>
        <v>\IMAG\rainbowcity\IMAGE_RAINBOWCITY_BG_5737.bmp</v>
      </c>
      <c r="F5737" s="1" t="str">
        <f t="shared" si="179"/>
        <v>bmp</v>
      </c>
    </row>
    <row r="5738" spans="1:6" x14ac:dyDescent="0.25">
      <c r="A5738" s="11" t="s">
        <v>3384</v>
      </c>
      <c r="B5738" s="11" t="s">
        <v>2157</v>
      </c>
      <c r="C5738" s="11" t="s">
        <v>11205</v>
      </c>
      <c r="D5738" s="14">
        <v>56</v>
      </c>
      <c r="E5738" s="13" t="str">
        <f t="shared" si="178"/>
        <v>\IMAG\rainbowcity\IMAGE_WALLPAPER_RAINBOWCITY_THUMBNAIL_5738.png</v>
      </c>
      <c r="F5738" s="1" t="str">
        <f t="shared" si="179"/>
        <v>png</v>
      </c>
    </row>
    <row r="5739" spans="1:6" x14ac:dyDescent="0.25">
      <c r="A5739" s="11" t="s">
        <v>3384</v>
      </c>
      <c r="B5739" s="11" t="s">
        <v>2144</v>
      </c>
      <c r="C5739" s="11" t="s">
        <v>11206</v>
      </c>
      <c r="D5739" s="14">
        <v>52</v>
      </c>
      <c r="E5739" s="13" t="str">
        <f t="shared" si="178"/>
        <v>\IMAG\papertown\IMAGE_WALLPAPER_PAPERTOWN_THUMBNAIL_5739.png</v>
      </c>
      <c r="F5739" s="1" t="str">
        <f t="shared" si="179"/>
        <v>png</v>
      </c>
    </row>
    <row r="5740" spans="1:6" x14ac:dyDescent="0.25">
      <c r="A5740" s="11" t="s">
        <v>3384</v>
      </c>
      <c r="B5740" s="11" t="s">
        <v>2120</v>
      </c>
      <c r="C5740" s="11" t="s">
        <v>11207</v>
      </c>
      <c r="D5740" s="14">
        <v>35</v>
      </c>
      <c r="E5740" s="13" t="str">
        <f t="shared" si="178"/>
        <v>\IMAG\papertown\IMAGE_PAPERTOWN_BG_5740.bmp</v>
      </c>
      <c r="F5740" s="1" t="str">
        <f t="shared" si="179"/>
        <v>bmp</v>
      </c>
    </row>
    <row r="5741" spans="1:6" x14ac:dyDescent="0.25">
      <c r="A5741" s="11" t="s">
        <v>3384</v>
      </c>
      <c r="B5741" s="11" t="s">
        <v>2141</v>
      </c>
      <c r="C5741" s="11" t="s">
        <v>11208</v>
      </c>
      <c r="D5741" s="14">
        <v>36</v>
      </c>
      <c r="E5741" s="13" t="str">
        <f t="shared" si="178"/>
        <v>\IMAG\papertown\IMAGE_PAPERTOWN_SUN_5741.png</v>
      </c>
      <c r="F5741" s="1" t="str">
        <f t="shared" si="179"/>
        <v>png</v>
      </c>
    </row>
    <row r="5742" spans="1:6" x14ac:dyDescent="0.25">
      <c r="A5742" s="11" t="s">
        <v>3384</v>
      </c>
      <c r="B5742" s="11" t="s">
        <v>2135</v>
      </c>
      <c r="C5742" s="11" t="s">
        <v>11209</v>
      </c>
      <c r="D5742" s="14">
        <v>39</v>
      </c>
      <c r="E5742" s="13" t="str">
        <f t="shared" si="178"/>
        <v>\IMAG\papertown\IMAGE_PAPERTOWN_CLOUD0_5742.png</v>
      </c>
      <c r="F5742" s="1" t="str">
        <f t="shared" si="179"/>
        <v>png</v>
      </c>
    </row>
    <row r="5743" spans="1:6" x14ac:dyDescent="0.25">
      <c r="A5743" s="11" t="s">
        <v>3384</v>
      </c>
      <c r="B5743" s="11" t="s">
        <v>2136</v>
      </c>
      <c r="C5743" s="11" t="s">
        <v>11210</v>
      </c>
      <c r="D5743" s="14">
        <v>39</v>
      </c>
      <c r="E5743" s="13" t="str">
        <f t="shared" si="178"/>
        <v>\IMAG\papertown\IMAGE_PAPERTOWN_CLOUD1_5743.png</v>
      </c>
      <c r="F5743" s="1" t="str">
        <f t="shared" si="179"/>
        <v>png</v>
      </c>
    </row>
    <row r="5744" spans="1:6" x14ac:dyDescent="0.25">
      <c r="A5744" s="11" t="s">
        <v>3384</v>
      </c>
      <c r="B5744" s="11" t="s">
        <v>2137</v>
      </c>
      <c r="C5744" s="11" t="s">
        <v>11211</v>
      </c>
      <c r="D5744" s="14">
        <v>39</v>
      </c>
      <c r="E5744" s="13" t="str">
        <f t="shared" si="178"/>
        <v>\IMAG\papertown\IMAGE_PAPERTOWN_CLOUD2_5744.png</v>
      </c>
      <c r="F5744" s="1" t="str">
        <f t="shared" si="179"/>
        <v>png</v>
      </c>
    </row>
    <row r="5745" spans="1:6" x14ac:dyDescent="0.25">
      <c r="A5745" s="11" t="s">
        <v>3384</v>
      </c>
      <c r="B5745" s="11" t="s">
        <v>2138</v>
      </c>
      <c r="C5745" s="11" t="s">
        <v>11212</v>
      </c>
      <c r="D5745" s="14">
        <v>39</v>
      </c>
      <c r="E5745" s="13" t="str">
        <f t="shared" si="178"/>
        <v>\IMAG\papertown\IMAGE_PAPERTOWN_CLOUD3_5745.png</v>
      </c>
      <c r="F5745" s="1" t="str">
        <f t="shared" si="179"/>
        <v>png</v>
      </c>
    </row>
    <row r="5746" spans="1:6" x14ac:dyDescent="0.25">
      <c r="A5746" s="11" t="s">
        <v>3384</v>
      </c>
      <c r="B5746" s="11" t="s">
        <v>2121</v>
      </c>
      <c r="C5746" s="11" t="s">
        <v>11213</v>
      </c>
      <c r="D5746" s="14">
        <v>39</v>
      </c>
      <c r="E5746" s="13" t="str">
        <f t="shared" si="178"/>
        <v>\IMAG\papertown\IMAGE_PAPERTOWN_BIRDA0_5746.png</v>
      </c>
      <c r="F5746" s="1" t="str">
        <f t="shared" si="179"/>
        <v>png</v>
      </c>
    </row>
    <row r="5747" spans="1:6" x14ac:dyDescent="0.25">
      <c r="A5747" s="11" t="s">
        <v>3384</v>
      </c>
      <c r="B5747" s="11" t="s">
        <v>2122</v>
      </c>
      <c r="C5747" s="11" t="s">
        <v>11214</v>
      </c>
      <c r="D5747" s="14">
        <v>39</v>
      </c>
      <c r="E5747" s="13" t="str">
        <f t="shared" si="178"/>
        <v>\IMAG\papertown\IMAGE_PAPERTOWN_BIRDA1_5747.png</v>
      </c>
      <c r="F5747" s="1" t="str">
        <f t="shared" si="179"/>
        <v>png</v>
      </c>
    </row>
    <row r="5748" spans="1:6" x14ac:dyDescent="0.25">
      <c r="A5748" s="11" t="s">
        <v>3384</v>
      </c>
      <c r="B5748" s="11" t="s">
        <v>2123</v>
      </c>
      <c r="C5748" s="11" t="s">
        <v>11215</v>
      </c>
      <c r="D5748" s="14">
        <v>39</v>
      </c>
      <c r="E5748" s="13" t="str">
        <f t="shared" si="178"/>
        <v>\IMAG\papertown\IMAGE_PAPERTOWN_BIRDB0_5748.png</v>
      </c>
      <c r="F5748" s="1" t="str">
        <f t="shared" si="179"/>
        <v>png</v>
      </c>
    </row>
    <row r="5749" spans="1:6" x14ac:dyDescent="0.25">
      <c r="A5749" s="11" t="s">
        <v>3384</v>
      </c>
      <c r="B5749" s="11" t="s">
        <v>2124</v>
      </c>
      <c r="C5749" s="11" t="s">
        <v>11216</v>
      </c>
      <c r="D5749" s="14">
        <v>39</v>
      </c>
      <c r="E5749" s="13" t="str">
        <f t="shared" si="178"/>
        <v>\IMAG\papertown\IMAGE_PAPERTOWN_BIRDB1_5749.png</v>
      </c>
      <c r="F5749" s="1" t="str">
        <f t="shared" si="179"/>
        <v>png</v>
      </c>
    </row>
    <row r="5750" spans="1:6" x14ac:dyDescent="0.25">
      <c r="A5750" s="11" t="s">
        <v>3384</v>
      </c>
      <c r="B5750" s="11" t="s">
        <v>2129</v>
      </c>
      <c r="C5750" s="11" t="s">
        <v>11217</v>
      </c>
      <c r="D5750" s="14">
        <v>37</v>
      </c>
      <c r="E5750" s="13" t="str">
        <f t="shared" si="178"/>
        <v>\IMAG\papertown\IMAGE_PAPERTOWN_CAT0_5750.png</v>
      </c>
      <c r="F5750" s="1" t="str">
        <f t="shared" si="179"/>
        <v>png</v>
      </c>
    </row>
    <row r="5751" spans="1:6" x14ac:dyDescent="0.25">
      <c r="A5751" s="11" t="s">
        <v>3384</v>
      </c>
      <c r="B5751" s="11" t="s">
        <v>2130</v>
      </c>
      <c r="C5751" s="11" t="s">
        <v>11218</v>
      </c>
      <c r="D5751" s="14">
        <v>37</v>
      </c>
      <c r="E5751" s="13" t="str">
        <f t="shared" si="178"/>
        <v>\IMAG\papertown\IMAGE_PAPERTOWN_CAT1_5751.png</v>
      </c>
      <c r="F5751" s="1" t="str">
        <f t="shared" si="179"/>
        <v>png</v>
      </c>
    </row>
    <row r="5752" spans="1:6" x14ac:dyDescent="0.25">
      <c r="A5752" s="11" t="s">
        <v>3384</v>
      </c>
      <c r="B5752" s="11" t="s">
        <v>2131</v>
      </c>
      <c r="C5752" s="11" t="s">
        <v>11219</v>
      </c>
      <c r="D5752" s="14">
        <v>37</v>
      </c>
      <c r="E5752" s="13" t="str">
        <f t="shared" si="178"/>
        <v>\IMAG\papertown\IMAGE_PAPERTOWN_CAT2_5752.png</v>
      </c>
      <c r="F5752" s="1" t="str">
        <f t="shared" si="179"/>
        <v>png</v>
      </c>
    </row>
    <row r="5753" spans="1:6" x14ac:dyDescent="0.25">
      <c r="A5753" s="11" t="s">
        <v>3384</v>
      </c>
      <c r="B5753" s="11" t="s">
        <v>2132</v>
      </c>
      <c r="C5753" s="11" t="s">
        <v>11220</v>
      </c>
      <c r="D5753" s="14">
        <v>37</v>
      </c>
      <c r="E5753" s="13" t="str">
        <f t="shared" si="178"/>
        <v>\IMAG\papertown\IMAGE_PAPERTOWN_CAT3_5753.png</v>
      </c>
      <c r="F5753" s="1" t="str">
        <f t="shared" si="179"/>
        <v>png</v>
      </c>
    </row>
    <row r="5754" spans="1:6" x14ac:dyDescent="0.25">
      <c r="A5754" s="11" t="s">
        <v>3384</v>
      </c>
      <c r="B5754" s="11" t="s">
        <v>2133</v>
      </c>
      <c r="C5754" s="11" t="s">
        <v>11221</v>
      </c>
      <c r="D5754" s="14">
        <v>37</v>
      </c>
      <c r="E5754" s="13" t="str">
        <f t="shared" si="178"/>
        <v>\IMAG\papertown\IMAGE_PAPERTOWN_CAT4_5754.png</v>
      </c>
      <c r="F5754" s="1" t="str">
        <f t="shared" si="179"/>
        <v>png</v>
      </c>
    </row>
    <row r="5755" spans="1:6" x14ac:dyDescent="0.25">
      <c r="A5755" s="11" t="s">
        <v>3384</v>
      </c>
      <c r="B5755" s="11" t="s">
        <v>2134</v>
      </c>
      <c r="C5755" s="11" t="s">
        <v>11222</v>
      </c>
      <c r="D5755" s="14">
        <v>37</v>
      </c>
      <c r="E5755" s="13" t="str">
        <f t="shared" si="178"/>
        <v>\IMAG\papertown\IMAGE_PAPERTOWN_CAT5_5755.png</v>
      </c>
      <c r="F5755" s="1" t="str">
        <f t="shared" si="179"/>
        <v>png</v>
      </c>
    </row>
    <row r="5756" spans="1:6" x14ac:dyDescent="0.25">
      <c r="A5756" s="11" t="s">
        <v>3384</v>
      </c>
      <c r="B5756" s="11" t="s">
        <v>2139</v>
      </c>
      <c r="C5756" s="11" t="s">
        <v>11223</v>
      </c>
      <c r="D5756" s="14">
        <v>37</v>
      </c>
      <c r="E5756" s="13" t="str">
        <f t="shared" si="178"/>
        <v>\IMAG\papertown\IMAGE_PAPERTOWN_DOG0_5756.png</v>
      </c>
      <c r="F5756" s="1" t="str">
        <f t="shared" si="179"/>
        <v>png</v>
      </c>
    </row>
    <row r="5757" spans="1:6" x14ac:dyDescent="0.25">
      <c r="A5757" s="11" t="s">
        <v>3384</v>
      </c>
      <c r="B5757" s="11" t="s">
        <v>2140</v>
      </c>
      <c r="C5757" s="11" t="s">
        <v>11224</v>
      </c>
      <c r="D5757" s="14">
        <v>37</v>
      </c>
      <c r="E5757" s="13" t="str">
        <f t="shared" si="178"/>
        <v>\IMAG\papertown\IMAGE_PAPERTOWN_DOG1_5757.png</v>
      </c>
      <c r="F5757" s="1" t="str">
        <f t="shared" si="179"/>
        <v>png</v>
      </c>
    </row>
    <row r="5758" spans="1:6" x14ac:dyDescent="0.25">
      <c r="A5758" s="11" t="s">
        <v>3384</v>
      </c>
      <c r="B5758" s="11" t="s">
        <v>2142</v>
      </c>
      <c r="C5758" s="11" t="s">
        <v>11225</v>
      </c>
      <c r="D5758" s="14">
        <v>39</v>
      </c>
      <c r="E5758" s="13" t="str">
        <f t="shared" si="178"/>
        <v>\IMAG\papertown\IMAGE_PAPERTOWN_TRUCK0_5758.png</v>
      </c>
      <c r="F5758" s="1" t="str">
        <f t="shared" si="179"/>
        <v>png</v>
      </c>
    </row>
    <row r="5759" spans="1:6" x14ac:dyDescent="0.25">
      <c r="A5759" s="11" t="s">
        <v>3384</v>
      </c>
      <c r="B5759" s="11" t="s">
        <v>2143</v>
      </c>
      <c r="C5759" s="11" t="s">
        <v>11226</v>
      </c>
      <c r="D5759" s="14">
        <v>39</v>
      </c>
      <c r="E5759" s="13" t="str">
        <f t="shared" si="178"/>
        <v>\IMAG\papertown\IMAGE_PAPERTOWN_TRUCK1_5759.png</v>
      </c>
      <c r="F5759" s="1" t="str">
        <f t="shared" si="179"/>
        <v>png</v>
      </c>
    </row>
    <row r="5760" spans="1:6" x14ac:dyDescent="0.25">
      <c r="A5760" s="11" t="s">
        <v>3384</v>
      </c>
      <c r="B5760" s="11" t="s">
        <v>2125</v>
      </c>
      <c r="C5760" s="11" t="s">
        <v>11227</v>
      </c>
      <c r="D5760" s="14">
        <v>37</v>
      </c>
      <c r="E5760" s="13" t="str">
        <f t="shared" si="178"/>
        <v>\IMAG\papertown\IMAGE_PAPERTOWN_BUS0_5760.png</v>
      </c>
      <c r="F5760" s="1" t="str">
        <f t="shared" si="179"/>
        <v>png</v>
      </c>
    </row>
    <row r="5761" spans="1:6" x14ac:dyDescent="0.25">
      <c r="A5761" s="11" t="s">
        <v>3384</v>
      </c>
      <c r="B5761" s="11" t="s">
        <v>2126</v>
      </c>
      <c r="C5761" s="11" t="s">
        <v>11228</v>
      </c>
      <c r="D5761" s="14">
        <v>37</v>
      </c>
      <c r="E5761" s="13" t="str">
        <f t="shared" ref="E5761:E5824" si="180">LEFT(C5761,D5761-1)&amp;"_"&amp;ROW()&amp;"."&amp;RIGHT(C5761,LEN(C5761)-D5761)</f>
        <v>\IMAG\papertown\IMAGE_PAPERTOWN_BUS1_5761.png</v>
      </c>
      <c r="F5761" s="1" t="str">
        <f t="shared" si="179"/>
        <v>png</v>
      </c>
    </row>
    <row r="5762" spans="1:6" x14ac:dyDescent="0.25">
      <c r="A5762" s="11" t="s">
        <v>3384</v>
      </c>
      <c r="B5762" s="11" t="s">
        <v>2127</v>
      </c>
      <c r="C5762" s="11" t="s">
        <v>11229</v>
      </c>
      <c r="D5762" s="14">
        <v>37</v>
      </c>
      <c r="E5762" s="13" t="str">
        <f t="shared" si="180"/>
        <v>\IMAG\papertown\IMAGE_PAPERTOWN_CAR0_5762.png</v>
      </c>
      <c r="F5762" s="1" t="str">
        <f t="shared" ref="F5762:F5825" si="181">RIGHT(C5762,LEN(C5762)-D5762)</f>
        <v>png</v>
      </c>
    </row>
    <row r="5763" spans="1:6" x14ac:dyDescent="0.25">
      <c r="A5763" s="11" t="s">
        <v>3384</v>
      </c>
      <c r="B5763" s="11" t="s">
        <v>2128</v>
      </c>
      <c r="C5763" s="11" t="s">
        <v>11230</v>
      </c>
      <c r="D5763" s="14">
        <v>37</v>
      </c>
      <c r="E5763" s="13" t="str">
        <f t="shared" si="180"/>
        <v>\IMAG\papertown\IMAGE_PAPERTOWN_CAR1_5763.png</v>
      </c>
      <c r="F5763" s="1" t="str">
        <f t="shared" si="181"/>
        <v>png</v>
      </c>
    </row>
    <row r="5764" spans="1:6" x14ac:dyDescent="0.25">
      <c r="A5764" s="11" t="s">
        <v>3384</v>
      </c>
      <c r="B5764" s="11" t="s">
        <v>2144</v>
      </c>
      <c r="C5764" s="11" t="s">
        <v>11206</v>
      </c>
      <c r="D5764" s="14">
        <v>52</v>
      </c>
      <c r="E5764" s="13" t="str">
        <f t="shared" si="180"/>
        <v>\IMAG\papertown\IMAGE_WALLPAPER_PAPERTOWN_THUMBNAIL_5764.png</v>
      </c>
      <c r="F5764" s="1" t="str">
        <f t="shared" si="181"/>
        <v>png</v>
      </c>
    </row>
    <row r="5765" spans="1:6" x14ac:dyDescent="0.25">
      <c r="A5765" s="11" t="s">
        <v>3384</v>
      </c>
      <c r="B5765" s="11" t="s">
        <v>2120</v>
      </c>
      <c r="C5765" s="11" t="s">
        <v>11207</v>
      </c>
      <c r="D5765" s="14">
        <v>35</v>
      </c>
      <c r="E5765" s="13" t="str">
        <f t="shared" si="180"/>
        <v>\IMAG\papertown\IMAGE_PAPERTOWN_BG_5765.bmp</v>
      </c>
      <c r="F5765" s="1" t="str">
        <f t="shared" si="181"/>
        <v>bmp</v>
      </c>
    </row>
    <row r="5766" spans="1:6" x14ac:dyDescent="0.25">
      <c r="A5766" s="11" t="s">
        <v>3384</v>
      </c>
      <c r="B5766" s="11" t="s">
        <v>2141</v>
      </c>
      <c r="C5766" s="11" t="s">
        <v>11208</v>
      </c>
      <c r="D5766" s="14">
        <v>36</v>
      </c>
      <c r="E5766" s="13" t="str">
        <f t="shared" si="180"/>
        <v>\IMAG\papertown\IMAGE_PAPERTOWN_SUN_5766.png</v>
      </c>
      <c r="F5766" s="1" t="str">
        <f t="shared" si="181"/>
        <v>png</v>
      </c>
    </row>
    <row r="5767" spans="1:6" x14ac:dyDescent="0.25">
      <c r="A5767" s="11" t="s">
        <v>3384</v>
      </c>
      <c r="B5767" s="11" t="s">
        <v>2135</v>
      </c>
      <c r="C5767" s="11" t="s">
        <v>11209</v>
      </c>
      <c r="D5767" s="14">
        <v>39</v>
      </c>
      <c r="E5767" s="13" t="str">
        <f t="shared" si="180"/>
        <v>\IMAG\papertown\IMAGE_PAPERTOWN_CLOUD0_5767.png</v>
      </c>
      <c r="F5767" s="1" t="str">
        <f t="shared" si="181"/>
        <v>png</v>
      </c>
    </row>
    <row r="5768" spans="1:6" x14ac:dyDescent="0.25">
      <c r="A5768" s="11" t="s">
        <v>3384</v>
      </c>
      <c r="B5768" s="11" t="s">
        <v>2136</v>
      </c>
      <c r="C5768" s="11" t="s">
        <v>11210</v>
      </c>
      <c r="D5768" s="14">
        <v>39</v>
      </c>
      <c r="E5768" s="13" t="str">
        <f t="shared" si="180"/>
        <v>\IMAG\papertown\IMAGE_PAPERTOWN_CLOUD1_5768.png</v>
      </c>
      <c r="F5768" s="1" t="str">
        <f t="shared" si="181"/>
        <v>png</v>
      </c>
    </row>
    <row r="5769" spans="1:6" x14ac:dyDescent="0.25">
      <c r="A5769" s="11" t="s">
        <v>3384</v>
      </c>
      <c r="B5769" s="11" t="s">
        <v>2137</v>
      </c>
      <c r="C5769" s="11" t="s">
        <v>11211</v>
      </c>
      <c r="D5769" s="14">
        <v>39</v>
      </c>
      <c r="E5769" s="13" t="str">
        <f t="shared" si="180"/>
        <v>\IMAG\papertown\IMAGE_PAPERTOWN_CLOUD2_5769.png</v>
      </c>
      <c r="F5769" s="1" t="str">
        <f t="shared" si="181"/>
        <v>png</v>
      </c>
    </row>
    <row r="5770" spans="1:6" x14ac:dyDescent="0.25">
      <c r="A5770" s="11" t="s">
        <v>3384</v>
      </c>
      <c r="B5770" s="11" t="s">
        <v>2138</v>
      </c>
      <c r="C5770" s="11" t="s">
        <v>11212</v>
      </c>
      <c r="D5770" s="14">
        <v>39</v>
      </c>
      <c r="E5770" s="13" t="str">
        <f t="shared" si="180"/>
        <v>\IMAG\papertown\IMAGE_PAPERTOWN_CLOUD3_5770.png</v>
      </c>
      <c r="F5770" s="1" t="str">
        <f t="shared" si="181"/>
        <v>png</v>
      </c>
    </row>
    <row r="5771" spans="1:6" x14ac:dyDescent="0.25">
      <c r="A5771" s="11" t="s">
        <v>3384</v>
      </c>
      <c r="B5771" s="11" t="s">
        <v>2121</v>
      </c>
      <c r="C5771" s="11" t="s">
        <v>11213</v>
      </c>
      <c r="D5771" s="14">
        <v>39</v>
      </c>
      <c r="E5771" s="13" t="str">
        <f t="shared" si="180"/>
        <v>\IMAG\papertown\IMAGE_PAPERTOWN_BIRDA0_5771.png</v>
      </c>
      <c r="F5771" s="1" t="str">
        <f t="shared" si="181"/>
        <v>png</v>
      </c>
    </row>
    <row r="5772" spans="1:6" x14ac:dyDescent="0.25">
      <c r="A5772" s="11" t="s">
        <v>3384</v>
      </c>
      <c r="B5772" s="11" t="s">
        <v>2122</v>
      </c>
      <c r="C5772" s="11" t="s">
        <v>11214</v>
      </c>
      <c r="D5772" s="14">
        <v>39</v>
      </c>
      <c r="E5772" s="13" t="str">
        <f t="shared" si="180"/>
        <v>\IMAG\papertown\IMAGE_PAPERTOWN_BIRDA1_5772.png</v>
      </c>
      <c r="F5772" s="1" t="str">
        <f t="shared" si="181"/>
        <v>png</v>
      </c>
    </row>
    <row r="5773" spans="1:6" x14ac:dyDescent="0.25">
      <c r="A5773" s="11" t="s">
        <v>3384</v>
      </c>
      <c r="B5773" s="11" t="s">
        <v>2123</v>
      </c>
      <c r="C5773" s="11" t="s">
        <v>11215</v>
      </c>
      <c r="D5773" s="14">
        <v>39</v>
      </c>
      <c r="E5773" s="13" t="str">
        <f t="shared" si="180"/>
        <v>\IMAG\papertown\IMAGE_PAPERTOWN_BIRDB0_5773.png</v>
      </c>
      <c r="F5773" s="1" t="str">
        <f t="shared" si="181"/>
        <v>png</v>
      </c>
    </row>
    <row r="5774" spans="1:6" x14ac:dyDescent="0.25">
      <c r="A5774" s="11" t="s">
        <v>3384</v>
      </c>
      <c r="B5774" s="11" t="s">
        <v>2124</v>
      </c>
      <c r="C5774" s="11" t="s">
        <v>11216</v>
      </c>
      <c r="D5774" s="14">
        <v>39</v>
      </c>
      <c r="E5774" s="13" t="str">
        <f t="shared" si="180"/>
        <v>\IMAG\papertown\IMAGE_PAPERTOWN_BIRDB1_5774.png</v>
      </c>
      <c r="F5774" s="1" t="str">
        <f t="shared" si="181"/>
        <v>png</v>
      </c>
    </row>
    <row r="5775" spans="1:6" x14ac:dyDescent="0.25">
      <c r="A5775" s="11" t="s">
        <v>3384</v>
      </c>
      <c r="B5775" s="11" t="s">
        <v>2129</v>
      </c>
      <c r="C5775" s="11" t="s">
        <v>11217</v>
      </c>
      <c r="D5775" s="14">
        <v>37</v>
      </c>
      <c r="E5775" s="13" t="str">
        <f t="shared" si="180"/>
        <v>\IMAG\papertown\IMAGE_PAPERTOWN_CAT0_5775.png</v>
      </c>
      <c r="F5775" s="1" t="str">
        <f t="shared" si="181"/>
        <v>png</v>
      </c>
    </row>
    <row r="5776" spans="1:6" x14ac:dyDescent="0.25">
      <c r="A5776" s="11" t="s">
        <v>3384</v>
      </c>
      <c r="B5776" s="11" t="s">
        <v>2130</v>
      </c>
      <c r="C5776" s="11" t="s">
        <v>11218</v>
      </c>
      <c r="D5776" s="14">
        <v>37</v>
      </c>
      <c r="E5776" s="13" t="str">
        <f t="shared" si="180"/>
        <v>\IMAG\papertown\IMAGE_PAPERTOWN_CAT1_5776.png</v>
      </c>
      <c r="F5776" s="1" t="str">
        <f t="shared" si="181"/>
        <v>png</v>
      </c>
    </row>
    <row r="5777" spans="1:6" x14ac:dyDescent="0.25">
      <c r="A5777" s="11" t="s">
        <v>3384</v>
      </c>
      <c r="B5777" s="11" t="s">
        <v>2131</v>
      </c>
      <c r="C5777" s="11" t="s">
        <v>11219</v>
      </c>
      <c r="D5777" s="14">
        <v>37</v>
      </c>
      <c r="E5777" s="13" t="str">
        <f t="shared" si="180"/>
        <v>\IMAG\papertown\IMAGE_PAPERTOWN_CAT2_5777.png</v>
      </c>
      <c r="F5777" s="1" t="str">
        <f t="shared" si="181"/>
        <v>png</v>
      </c>
    </row>
    <row r="5778" spans="1:6" x14ac:dyDescent="0.25">
      <c r="A5778" s="11" t="s">
        <v>3384</v>
      </c>
      <c r="B5778" s="11" t="s">
        <v>2132</v>
      </c>
      <c r="C5778" s="11" t="s">
        <v>11220</v>
      </c>
      <c r="D5778" s="14">
        <v>37</v>
      </c>
      <c r="E5778" s="13" t="str">
        <f t="shared" si="180"/>
        <v>\IMAG\papertown\IMAGE_PAPERTOWN_CAT3_5778.png</v>
      </c>
      <c r="F5778" s="1" t="str">
        <f t="shared" si="181"/>
        <v>png</v>
      </c>
    </row>
    <row r="5779" spans="1:6" x14ac:dyDescent="0.25">
      <c r="A5779" s="11" t="s">
        <v>3384</v>
      </c>
      <c r="B5779" s="11" t="s">
        <v>2133</v>
      </c>
      <c r="C5779" s="11" t="s">
        <v>11221</v>
      </c>
      <c r="D5779" s="14">
        <v>37</v>
      </c>
      <c r="E5779" s="13" t="str">
        <f t="shared" si="180"/>
        <v>\IMAG\papertown\IMAGE_PAPERTOWN_CAT4_5779.png</v>
      </c>
      <c r="F5779" s="1" t="str">
        <f t="shared" si="181"/>
        <v>png</v>
      </c>
    </row>
    <row r="5780" spans="1:6" x14ac:dyDescent="0.25">
      <c r="A5780" s="11" t="s">
        <v>3384</v>
      </c>
      <c r="B5780" s="11" t="s">
        <v>2134</v>
      </c>
      <c r="C5780" s="11" t="s">
        <v>11222</v>
      </c>
      <c r="D5780" s="14">
        <v>37</v>
      </c>
      <c r="E5780" s="13" t="str">
        <f t="shared" si="180"/>
        <v>\IMAG\papertown\IMAGE_PAPERTOWN_CAT5_5780.png</v>
      </c>
      <c r="F5780" s="1" t="str">
        <f t="shared" si="181"/>
        <v>png</v>
      </c>
    </row>
    <row r="5781" spans="1:6" x14ac:dyDescent="0.25">
      <c r="A5781" s="11" t="s">
        <v>3384</v>
      </c>
      <c r="B5781" s="11" t="s">
        <v>2139</v>
      </c>
      <c r="C5781" s="11" t="s">
        <v>11223</v>
      </c>
      <c r="D5781" s="14">
        <v>37</v>
      </c>
      <c r="E5781" s="13" t="str">
        <f t="shared" si="180"/>
        <v>\IMAG\papertown\IMAGE_PAPERTOWN_DOG0_5781.png</v>
      </c>
      <c r="F5781" s="1" t="str">
        <f t="shared" si="181"/>
        <v>png</v>
      </c>
    </row>
    <row r="5782" spans="1:6" x14ac:dyDescent="0.25">
      <c r="A5782" s="11" t="s">
        <v>3384</v>
      </c>
      <c r="B5782" s="11" t="s">
        <v>2140</v>
      </c>
      <c r="C5782" s="11" t="s">
        <v>11224</v>
      </c>
      <c r="D5782" s="14">
        <v>37</v>
      </c>
      <c r="E5782" s="13" t="str">
        <f t="shared" si="180"/>
        <v>\IMAG\papertown\IMAGE_PAPERTOWN_DOG1_5782.png</v>
      </c>
      <c r="F5782" s="1" t="str">
        <f t="shared" si="181"/>
        <v>png</v>
      </c>
    </row>
    <row r="5783" spans="1:6" x14ac:dyDescent="0.25">
      <c r="A5783" s="11" t="s">
        <v>3384</v>
      </c>
      <c r="B5783" s="11" t="s">
        <v>2142</v>
      </c>
      <c r="C5783" s="11" t="s">
        <v>11225</v>
      </c>
      <c r="D5783" s="14">
        <v>39</v>
      </c>
      <c r="E5783" s="13" t="str">
        <f t="shared" si="180"/>
        <v>\IMAG\papertown\IMAGE_PAPERTOWN_TRUCK0_5783.png</v>
      </c>
      <c r="F5783" s="1" t="str">
        <f t="shared" si="181"/>
        <v>png</v>
      </c>
    </row>
    <row r="5784" spans="1:6" x14ac:dyDescent="0.25">
      <c r="A5784" s="11" t="s">
        <v>3384</v>
      </c>
      <c r="B5784" s="11" t="s">
        <v>2143</v>
      </c>
      <c r="C5784" s="11" t="s">
        <v>11226</v>
      </c>
      <c r="D5784" s="14">
        <v>39</v>
      </c>
      <c r="E5784" s="13" t="str">
        <f t="shared" si="180"/>
        <v>\IMAG\papertown\IMAGE_PAPERTOWN_TRUCK1_5784.png</v>
      </c>
      <c r="F5784" s="1" t="str">
        <f t="shared" si="181"/>
        <v>png</v>
      </c>
    </row>
    <row r="5785" spans="1:6" x14ac:dyDescent="0.25">
      <c r="A5785" s="11" t="s">
        <v>3384</v>
      </c>
      <c r="B5785" s="11" t="s">
        <v>2125</v>
      </c>
      <c r="C5785" s="11" t="s">
        <v>11227</v>
      </c>
      <c r="D5785" s="14">
        <v>37</v>
      </c>
      <c r="E5785" s="13" t="str">
        <f t="shared" si="180"/>
        <v>\IMAG\papertown\IMAGE_PAPERTOWN_BUS0_5785.png</v>
      </c>
      <c r="F5785" s="1" t="str">
        <f t="shared" si="181"/>
        <v>png</v>
      </c>
    </row>
    <row r="5786" spans="1:6" x14ac:dyDescent="0.25">
      <c r="A5786" s="11" t="s">
        <v>3384</v>
      </c>
      <c r="B5786" s="11" t="s">
        <v>2126</v>
      </c>
      <c r="C5786" s="11" t="s">
        <v>11228</v>
      </c>
      <c r="D5786" s="14">
        <v>37</v>
      </c>
      <c r="E5786" s="13" t="str">
        <f t="shared" si="180"/>
        <v>\IMAG\papertown\IMAGE_PAPERTOWN_BUS1_5786.png</v>
      </c>
      <c r="F5786" s="1" t="str">
        <f t="shared" si="181"/>
        <v>png</v>
      </c>
    </row>
    <row r="5787" spans="1:6" x14ac:dyDescent="0.25">
      <c r="A5787" s="11" t="s">
        <v>3384</v>
      </c>
      <c r="B5787" s="11" t="s">
        <v>2127</v>
      </c>
      <c r="C5787" s="11" t="s">
        <v>11229</v>
      </c>
      <c r="D5787" s="14">
        <v>37</v>
      </c>
      <c r="E5787" s="13" t="str">
        <f t="shared" si="180"/>
        <v>\IMAG\papertown\IMAGE_PAPERTOWN_CAR0_5787.png</v>
      </c>
      <c r="F5787" s="1" t="str">
        <f t="shared" si="181"/>
        <v>png</v>
      </c>
    </row>
    <row r="5788" spans="1:6" x14ac:dyDescent="0.25">
      <c r="A5788" s="11" t="s">
        <v>3384</v>
      </c>
      <c r="B5788" s="11" t="s">
        <v>2128</v>
      </c>
      <c r="C5788" s="11" t="s">
        <v>11230</v>
      </c>
      <c r="D5788" s="14">
        <v>37</v>
      </c>
      <c r="E5788" s="13" t="str">
        <f t="shared" si="180"/>
        <v>\IMAG\papertown\IMAGE_PAPERTOWN_CAR1_5788.png</v>
      </c>
      <c r="F5788" s="1" t="str">
        <f t="shared" si="181"/>
        <v>png</v>
      </c>
    </row>
    <row r="5789" spans="1:6" x14ac:dyDescent="0.25">
      <c r="A5789" s="11" t="s">
        <v>3384</v>
      </c>
      <c r="B5789" s="11" t="s">
        <v>5658</v>
      </c>
      <c r="C5789" s="11" t="s">
        <v>11231</v>
      </c>
      <c r="D5789" s="14">
        <v>40</v>
      </c>
      <c r="E5789" s="13" t="str">
        <f t="shared" si="180"/>
        <v>\IMAG\aquarium\IMAGE_AQUARIUM_THUMBNAIL_5789.png</v>
      </c>
      <c r="F5789" s="1" t="str">
        <f t="shared" si="181"/>
        <v>png</v>
      </c>
    </row>
    <row r="5790" spans="1:6" x14ac:dyDescent="0.25">
      <c r="A5790" s="11" t="s">
        <v>3384</v>
      </c>
      <c r="B5790" s="11" t="s">
        <v>5659</v>
      </c>
      <c r="C5790" s="11" t="s">
        <v>11232</v>
      </c>
      <c r="D5790" s="14">
        <v>33</v>
      </c>
      <c r="E5790" s="13" t="str">
        <f t="shared" si="180"/>
        <v>\IMAG\aquarium\IMAGE_AQUARIUM_bg_5790.png</v>
      </c>
      <c r="F5790" s="1" t="str">
        <f t="shared" si="181"/>
        <v>png</v>
      </c>
    </row>
    <row r="5791" spans="1:6" x14ac:dyDescent="0.25">
      <c r="A5791" s="11" t="s">
        <v>3384</v>
      </c>
      <c r="B5791" s="11" t="s">
        <v>5660</v>
      </c>
      <c r="C5791" s="11" t="s">
        <v>11233</v>
      </c>
      <c r="D5791" s="14">
        <v>39</v>
      </c>
      <c r="E5791" s="13" t="str">
        <f t="shared" si="180"/>
        <v>\IMAG\aquarium\IMAGE_AQUARIUM_BUBBLE_1_5791.png</v>
      </c>
      <c r="F5791" s="1" t="str">
        <f t="shared" si="181"/>
        <v>png</v>
      </c>
    </row>
    <row r="5792" spans="1:6" x14ac:dyDescent="0.25">
      <c r="A5792" s="11" t="s">
        <v>3384</v>
      </c>
      <c r="B5792" s="11" t="s">
        <v>5661</v>
      </c>
      <c r="C5792" s="11" t="s">
        <v>11234</v>
      </c>
      <c r="D5792" s="14">
        <v>39</v>
      </c>
      <c r="E5792" s="13" t="str">
        <f t="shared" si="180"/>
        <v>\IMAG\aquarium\IMAGE_AQUARIUM_BUBBLE_2_5792.png</v>
      </c>
      <c r="F5792" s="1" t="str">
        <f t="shared" si="181"/>
        <v>png</v>
      </c>
    </row>
    <row r="5793" spans="1:6" x14ac:dyDescent="0.25">
      <c r="A5793" s="11" t="s">
        <v>3384</v>
      </c>
      <c r="B5793" s="11" t="s">
        <v>5662</v>
      </c>
      <c r="C5793" s="11" t="s">
        <v>11235</v>
      </c>
      <c r="D5793" s="14">
        <v>39</v>
      </c>
      <c r="E5793" s="13" t="str">
        <f t="shared" si="180"/>
        <v>\IMAG\aquarium\IMAGE_AQUARIUM_BUBBLE_3_5793.png</v>
      </c>
      <c r="F5793" s="1" t="str">
        <f t="shared" si="181"/>
        <v>png</v>
      </c>
    </row>
    <row r="5794" spans="1:6" x14ac:dyDescent="0.25">
      <c r="A5794" s="11" t="s">
        <v>3384</v>
      </c>
      <c r="B5794" s="11" t="s">
        <v>5663</v>
      </c>
      <c r="C5794" s="11" t="s">
        <v>11236</v>
      </c>
      <c r="D5794" s="14">
        <v>39</v>
      </c>
      <c r="E5794" s="13" t="str">
        <f t="shared" si="180"/>
        <v>\IMAG\aquarium\IMAGE_AQUARIUM_BUBBLE_4_5794.png</v>
      </c>
      <c r="F5794" s="1" t="str">
        <f t="shared" si="181"/>
        <v>png</v>
      </c>
    </row>
    <row r="5795" spans="1:6" x14ac:dyDescent="0.25">
      <c r="A5795" s="11" t="s">
        <v>3384</v>
      </c>
      <c r="B5795" s="11" t="s">
        <v>5664</v>
      </c>
      <c r="C5795" s="11" t="s">
        <v>11237</v>
      </c>
      <c r="D5795" s="14">
        <v>38</v>
      </c>
      <c r="E5795" s="13" t="str">
        <f t="shared" si="180"/>
        <v>\IMAG\aquarium\IMAGE_AQUARIUM_FISH1_1_5795.png</v>
      </c>
      <c r="F5795" s="1" t="str">
        <f t="shared" si="181"/>
        <v>png</v>
      </c>
    </row>
    <row r="5796" spans="1:6" x14ac:dyDescent="0.25">
      <c r="A5796" s="11" t="s">
        <v>3384</v>
      </c>
      <c r="B5796" s="11" t="s">
        <v>5665</v>
      </c>
      <c r="C5796" s="11" t="s">
        <v>11238</v>
      </c>
      <c r="D5796" s="14">
        <v>38</v>
      </c>
      <c r="E5796" s="13" t="str">
        <f t="shared" si="180"/>
        <v>\IMAG\aquarium\IMAGE_AQUARIUM_FISH1_2_5796.png</v>
      </c>
      <c r="F5796" s="1" t="str">
        <f t="shared" si="181"/>
        <v>png</v>
      </c>
    </row>
    <row r="5797" spans="1:6" x14ac:dyDescent="0.25">
      <c r="A5797" s="11" t="s">
        <v>3384</v>
      </c>
      <c r="B5797" s="11" t="s">
        <v>5666</v>
      </c>
      <c r="C5797" s="11" t="s">
        <v>11239</v>
      </c>
      <c r="D5797" s="14">
        <v>38</v>
      </c>
      <c r="E5797" s="13" t="str">
        <f t="shared" si="180"/>
        <v>\IMAG\aquarium\IMAGE_AQUARIUM_FISH1_3_5797.png</v>
      </c>
      <c r="F5797" s="1" t="str">
        <f t="shared" si="181"/>
        <v>png</v>
      </c>
    </row>
    <row r="5798" spans="1:6" x14ac:dyDescent="0.25">
      <c r="A5798" s="11" t="s">
        <v>3384</v>
      </c>
      <c r="B5798" s="11" t="s">
        <v>5667</v>
      </c>
      <c r="C5798" s="11" t="s">
        <v>11240</v>
      </c>
      <c r="D5798" s="14">
        <v>38</v>
      </c>
      <c r="E5798" s="13" t="str">
        <f t="shared" si="180"/>
        <v>\IMAG\aquarium\IMAGE_AQUARIUM_FISH1_4_5798.png</v>
      </c>
      <c r="F5798" s="1" t="str">
        <f t="shared" si="181"/>
        <v>png</v>
      </c>
    </row>
    <row r="5799" spans="1:6" x14ac:dyDescent="0.25">
      <c r="A5799" s="11" t="s">
        <v>3384</v>
      </c>
      <c r="B5799" s="11" t="s">
        <v>5668</v>
      </c>
      <c r="C5799" s="11" t="s">
        <v>11241</v>
      </c>
      <c r="D5799" s="14">
        <v>38</v>
      </c>
      <c r="E5799" s="13" t="str">
        <f t="shared" si="180"/>
        <v>\IMAG\aquarium\IMAGE_AQUARIUM_FISH2_1_5799.png</v>
      </c>
      <c r="F5799" s="1" t="str">
        <f t="shared" si="181"/>
        <v>png</v>
      </c>
    </row>
    <row r="5800" spans="1:6" x14ac:dyDescent="0.25">
      <c r="A5800" s="11" t="s">
        <v>3384</v>
      </c>
      <c r="B5800" s="11" t="s">
        <v>5669</v>
      </c>
      <c r="C5800" s="11" t="s">
        <v>11242</v>
      </c>
      <c r="D5800" s="14">
        <v>38</v>
      </c>
      <c r="E5800" s="13" t="str">
        <f t="shared" si="180"/>
        <v>\IMAG\aquarium\IMAGE_AQUARIUM_FISH2_2_5800.png</v>
      </c>
      <c r="F5800" s="1" t="str">
        <f t="shared" si="181"/>
        <v>png</v>
      </c>
    </row>
    <row r="5801" spans="1:6" x14ac:dyDescent="0.25">
      <c r="A5801" s="11" t="s">
        <v>3384</v>
      </c>
      <c r="B5801" s="11" t="s">
        <v>5670</v>
      </c>
      <c r="C5801" s="11" t="s">
        <v>11243</v>
      </c>
      <c r="D5801" s="14">
        <v>38</v>
      </c>
      <c r="E5801" s="13" t="str">
        <f t="shared" si="180"/>
        <v>\IMAG\aquarium\IMAGE_AQUARIUM_FISH2_3_5801.png</v>
      </c>
      <c r="F5801" s="1" t="str">
        <f t="shared" si="181"/>
        <v>png</v>
      </c>
    </row>
    <row r="5802" spans="1:6" x14ac:dyDescent="0.25">
      <c r="A5802" s="11" t="s">
        <v>3384</v>
      </c>
      <c r="B5802" s="11" t="s">
        <v>5671</v>
      </c>
      <c r="C5802" s="11" t="s">
        <v>11244</v>
      </c>
      <c r="D5802" s="14">
        <v>38</v>
      </c>
      <c r="E5802" s="13" t="str">
        <f t="shared" si="180"/>
        <v>\IMAG\aquarium\IMAGE_AQUARIUM_FISH2_4_5802.png</v>
      </c>
      <c r="F5802" s="1" t="str">
        <f t="shared" si="181"/>
        <v>png</v>
      </c>
    </row>
    <row r="5803" spans="1:6" x14ac:dyDescent="0.25">
      <c r="A5803" s="11" t="s">
        <v>3384</v>
      </c>
      <c r="B5803" s="11" t="s">
        <v>5672</v>
      </c>
      <c r="C5803" s="11" t="s">
        <v>11245</v>
      </c>
      <c r="D5803" s="14">
        <v>38</v>
      </c>
      <c r="E5803" s="13" t="str">
        <f t="shared" si="180"/>
        <v>\IMAG\aquarium\IMAGE_AQUARIUM_FISH3_1_5803.png</v>
      </c>
      <c r="F5803" s="1" t="str">
        <f t="shared" si="181"/>
        <v>png</v>
      </c>
    </row>
    <row r="5804" spans="1:6" x14ac:dyDescent="0.25">
      <c r="A5804" s="11" t="s">
        <v>3384</v>
      </c>
      <c r="B5804" s="11" t="s">
        <v>5673</v>
      </c>
      <c r="C5804" s="11" t="s">
        <v>11246</v>
      </c>
      <c r="D5804" s="14">
        <v>38</v>
      </c>
      <c r="E5804" s="13" t="str">
        <f t="shared" si="180"/>
        <v>\IMAG\aquarium\IMAGE_AQUARIUM_FISH3_2_5804.png</v>
      </c>
      <c r="F5804" s="1" t="str">
        <f t="shared" si="181"/>
        <v>png</v>
      </c>
    </row>
    <row r="5805" spans="1:6" x14ac:dyDescent="0.25">
      <c r="A5805" s="11" t="s">
        <v>3384</v>
      </c>
      <c r="B5805" s="11" t="s">
        <v>5674</v>
      </c>
      <c r="C5805" s="11" t="s">
        <v>11247</v>
      </c>
      <c r="D5805" s="14">
        <v>38</v>
      </c>
      <c r="E5805" s="13" t="str">
        <f t="shared" si="180"/>
        <v>\IMAG\aquarium\IMAGE_AQUARIUM_FISH3_3_5805.png</v>
      </c>
      <c r="F5805" s="1" t="str">
        <f t="shared" si="181"/>
        <v>png</v>
      </c>
    </row>
    <row r="5806" spans="1:6" x14ac:dyDescent="0.25">
      <c r="A5806" s="11" t="s">
        <v>3384</v>
      </c>
      <c r="B5806" s="11" t="s">
        <v>5675</v>
      </c>
      <c r="C5806" s="11" t="s">
        <v>11248</v>
      </c>
      <c r="D5806" s="14">
        <v>38</v>
      </c>
      <c r="E5806" s="13" t="str">
        <f t="shared" si="180"/>
        <v>\IMAG\aquarium\IMAGE_AQUARIUM_FISH3_4_5806.png</v>
      </c>
      <c r="F5806" s="1" t="str">
        <f t="shared" si="181"/>
        <v>png</v>
      </c>
    </row>
    <row r="5807" spans="1:6" x14ac:dyDescent="0.25">
      <c r="A5807" s="11" t="s">
        <v>3384</v>
      </c>
      <c r="B5807" s="11" t="s">
        <v>5676</v>
      </c>
      <c r="C5807" s="11" t="s">
        <v>11249</v>
      </c>
      <c r="D5807" s="14">
        <v>38</v>
      </c>
      <c r="E5807" s="13" t="str">
        <f t="shared" si="180"/>
        <v>\IMAG\aquarium\IMAGE_AQUARIUM_FISH4_1_5807.png</v>
      </c>
      <c r="F5807" s="1" t="str">
        <f t="shared" si="181"/>
        <v>png</v>
      </c>
    </row>
    <row r="5808" spans="1:6" x14ac:dyDescent="0.25">
      <c r="A5808" s="11" t="s">
        <v>3384</v>
      </c>
      <c r="B5808" s="11" t="s">
        <v>5677</v>
      </c>
      <c r="C5808" s="11" t="s">
        <v>11250</v>
      </c>
      <c r="D5808" s="14">
        <v>38</v>
      </c>
      <c r="E5808" s="13" t="str">
        <f t="shared" si="180"/>
        <v>\IMAG\aquarium\IMAGE_AQUARIUM_FISH4_2_5808.png</v>
      </c>
      <c r="F5808" s="1" t="str">
        <f t="shared" si="181"/>
        <v>png</v>
      </c>
    </row>
    <row r="5809" spans="1:6" x14ac:dyDescent="0.25">
      <c r="A5809" s="11" t="s">
        <v>3384</v>
      </c>
      <c r="B5809" s="11" t="s">
        <v>5678</v>
      </c>
      <c r="C5809" s="11" t="s">
        <v>11251</v>
      </c>
      <c r="D5809" s="14">
        <v>38</v>
      </c>
      <c r="E5809" s="13" t="str">
        <f t="shared" si="180"/>
        <v>\IMAG\aquarium\IMAGE_AQUARIUM_FISH4_3_5809.png</v>
      </c>
      <c r="F5809" s="1" t="str">
        <f t="shared" si="181"/>
        <v>png</v>
      </c>
    </row>
    <row r="5810" spans="1:6" x14ac:dyDescent="0.25">
      <c r="A5810" s="11" t="s">
        <v>3384</v>
      </c>
      <c r="B5810" s="11" t="s">
        <v>5679</v>
      </c>
      <c r="C5810" s="11" t="s">
        <v>11252</v>
      </c>
      <c r="D5810" s="14">
        <v>38</v>
      </c>
      <c r="E5810" s="13" t="str">
        <f t="shared" si="180"/>
        <v>\IMAG\aquarium\IMAGE_AQUARIUM_FISH4_4_5810.png</v>
      </c>
      <c r="F5810" s="1" t="str">
        <f t="shared" si="181"/>
        <v>png</v>
      </c>
    </row>
    <row r="5811" spans="1:6" x14ac:dyDescent="0.25">
      <c r="A5811" s="11" t="s">
        <v>3384</v>
      </c>
      <c r="B5811" s="11" t="s">
        <v>5680</v>
      </c>
      <c r="C5811" s="11" t="s">
        <v>11253</v>
      </c>
      <c r="D5811" s="14">
        <v>35</v>
      </c>
      <c r="E5811" s="13" t="str">
        <f t="shared" si="180"/>
        <v>\IMAG\aquarium\IMAGE_AQUARIUM_FOOD_5811.png</v>
      </c>
      <c r="F5811" s="1" t="str">
        <f t="shared" si="181"/>
        <v>png</v>
      </c>
    </row>
    <row r="5812" spans="1:6" x14ac:dyDescent="0.25">
      <c r="A5812" s="11" t="s">
        <v>3384</v>
      </c>
      <c r="B5812" s="11" t="s">
        <v>5681</v>
      </c>
      <c r="C5812" s="11" t="s">
        <v>11254</v>
      </c>
      <c r="D5812" s="14">
        <v>46</v>
      </c>
      <c r="E5812" s="13" t="str">
        <f t="shared" si="180"/>
        <v>\IMAG\aquarium\IMAGE_AQUARIUM_SUNLIGHT_240_40_5812.png</v>
      </c>
      <c r="F5812" s="1" t="str">
        <f t="shared" si="181"/>
        <v>png</v>
      </c>
    </row>
    <row r="5813" spans="1:6" x14ac:dyDescent="0.25">
      <c r="A5813" s="11" t="s">
        <v>3384</v>
      </c>
      <c r="B5813" s="11" t="s">
        <v>5682</v>
      </c>
      <c r="C5813" s="11" t="s">
        <v>11255</v>
      </c>
      <c r="D5813" s="14">
        <v>46</v>
      </c>
      <c r="E5813" s="13" t="str">
        <f t="shared" si="180"/>
        <v>\IMAG\aquarium\IMAGE_AQUARIUM_SUNLIGHT_240_60_5813.png</v>
      </c>
      <c r="F5813" s="1" t="str">
        <f t="shared" si="181"/>
        <v>png</v>
      </c>
    </row>
    <row r="5814" spans="1:6" x14ac:dyDescent="0.25">
      <c r="A5814" s="11" t="s">
        <v>3384</v>
      </c>
      <c r="B5814" s="11" t="s">
        <v>5683</v>
      </c>
      <c r="C5814" s="11" t="s">
        <v>11256</v>
      </c>
      <c r="D5814" s="14">
        <v>46</v>
      </c>
      <c r="E5814" s="13" t="str">
        <f t="shared" si="180"/>
        <v>\IMAG\aquarium\IMAGE_AQUARIUM_SUNLIGHT_240_90_5814.png</v>
      </c>
      <c r="F5814" s="1" t="str">
        <f t="shared" si="181"/>
        <v>png</v>
      </c>
    </row>
    <row r="5815" spans="1:6" x14ac:dyDescent="0.25">
      <c r="A5815" s="11" t="s">
        <v>3384</v>
      </c>
      <c r="B5815" s="11" t="s">
        <v>5684</v>
      </c>
      <c r="C5815" s="11" t="s">
        <v>11257</v>
      </c>
      <c r="D5815" s="14">
        <v>46</v>
      </c>
      <c r="E5815" s="13" t="str">
        <f t="shared" si="180"/>
        <v>\IMAG\aquarium\IMAGE_AQUARIUM_SUNLIGHT_290_40_5815.png</v>
      </c>
      <c r="F5815" s="1" t="str">
        <f t="shared" si="181"/>
        <v>png</v>
      </c>
    </row>
    <row r="5816" spans="1:6" x14ac:dyDescent="0.25">
      <c r="A5816" s="11" t="s">
        <v>3384</v>
      </c>
      <c r="B5816" s="11" t="s">
        <v>5685</v>
      </c>
      <c r="C5816" s="11" t="s">
        <v>11258</v>
      </c>
      <c r="D5816" s="14">
        <v>46</v>
      </c>
      <c r="E5816" s="13" t="str">
        <f t="shared" si="180"/>
        <v>\IMAG\aquarium\IMAGE_AQUARIUM_SUNLIGHT_290_60_5816.png</v>
      </c>
      <c r="F5816" s="1" t="str">
        <f t="shared" si="181"/>
        <v>png</v>
      </c>
    </row>
    <row r="5817" spans="1:6" x14ac:dyDescent="0.25">
      <c r="A5817" s="11" t="s">
        <v>3384</v>
      </c>
      <c r="B5817" s="11" t="s">
        <v>5686</v>
      </c>
      <c r="C5817" s="11" t="s">
        <v>11259</v>
      </c>
      <c r="D5817" s="14">
        <v>46</v>
      </c>
      <c r="E5817" s="13" t="str">
        <f t="shared" si="180"/>
        <v>\IMAG\aquarium\IMAGE_AQUARIUM_SUNLIGHT_290_90_5817.png</v>
      </c>
      <c r="F5817" s="1" t="str">
        <f t="shared" si="181"/>
        <v>png</v>
      </c>
    </row>
    <row r="5818" spans="1:6" x14ac:dyDescent="0.25">
      <c r="A5818" s="11" t="s">
        <v>3384</v>
      </c>
      <c r="B5818" s="11" t="s">
        <v>5687</v>
      </c>
      <c r="C5818" s="11" t="s">
        <v>11260</v>
      </c>
      <c r="D5818" s="14">
        <v>46</v>
      </c>
      <c r="E5818" s="13" t="str">
        <f t="shared" si="180"/>
        <v>\IMAG\aquarium\IMAGE_AQUARIUM_SUNLIGHT_314_40_5818.png</v>
      </c>
      <c r="F5818" s="1" t="str">
        <f t="shared" si="181"/>
        <v>png</v>
      </c>
    </row>
    <row r="5819" spans="1:6" x14ac:dyDescent="0.25">
      <c r="A5819" s="11" t="s">
        <v>3384</v>
      </c>
      <c r="B5819" s="11" t="s">
        <v>5688</v>
      </c>
      <c r="C5819" s="11" t="s">
        <v>11261</v>
      </c>
      <c r="D5819" s="14">
        <v>46</v>
      </c>
      <c r="E5819" s="13" t="str">
        <f t="shared" si="180"/>
        <v>\IMAG\aquarium\IMAGE_AQUARIUM_SUNLIGHT_314_60_5819.png</v>
      </c>
      <c r="F5819" s="1" t="str">
        <f t="shared" si="181"/>
        <v>png</v>
      </c>
    </row>
    <row r="5820" spans="1:6" x14ac:dyDescent="0.25">
      <c r="A5820" s="11" t="s">
        <v>3384</v>
      </c>
      <c r="B5820" s="11" t="s">
        <v>5689</v>
      </c>
      <c r="C5820" s="11" t="s">
        <v>11262</v>
      </c>
      <c r="D5820" s="14">
        <v>46</v>
      </c>
      <c r="E5820" s="13" t="str">
        <f t="shared" si="180"/>
        <v>\IMAG\aquarium\IMAGE_AQUARIUM_SUNLIGHT_314_90_5820.png</v>
      </c>
      <c r="F5820" s="1" t="str">
        <f t="shared" si="181"/>
        <v>png</v>
      </c>
    </row>
    <row r="5821" spans="1:6" x14ac:dyDescent="0.25">
      <c r="A5821" s="11" t="s">
        <v>3384</v>
      </c>
      <c r="B5821" s="11" t="s">
        <v>5690</v>
      </c>
      <c r="C5821" s="11" t="s">
        <v>11263</v>
      </c>
      <c r="D5821" s="14">
        <v>46</v>
      </c>
      <c r="E5821" s="13" t="str">
        <f t="shared" si="180"/>
        <v>\IMAG\aquarium\IMAGE_AQUARIUM_SUNLIGHT_350_40_5821.png</v>
      </c>
      <c r="F5821" s="1" t="str">
        <f t="shared" si="181"/>
        <v>png</v>
      </c>
    </row>
    <row r="5822" spans="1:6" x14ac:dyDescent="0.25">
      <c r="A5822" s="11" t="s">
        <v>3384</v>
      </c>
      <c r="B5822" s="11" t="s">
        <v>5691</v>
      </c>
      <c r="C5822" s="11" t="s">
        <v>11264</v>
      </c>
      <c r="D5822" s="14">
        <v>46</v>
      </c>
      <c r="E5822" s="13" t="str">
        <f t="shared" si="180"/>
        <v>\IMAG\aquarium\IMAGE_AQUARIUM_SUNLIGHT_350_60_5822.png</v>
      </c>
      <c r="F5822" s="1" t="str">
        <f t="shared" si="181"/>
        <v>png</v>
      </c>
    </row>
    <row r="5823" spans="1:6" x14ac:dyDescent="0.25">
      <c r="A5823" s="11" t="s">
        <v>3384</v>
      </c>
      <c r="B5823" s="11" t="s">
        <v>5692</v>
      </c>
      <c r="C5823" s="11" t="s">
        <v>11265</v>
      </c>
      <c r="D5823" s="14">
        <v>46</v>
      </c>
      <c r="E5823" s="13" t="str">
        <f t="shared" si="180"/>
        <v>\IMAG\aquarium\IMAGE_AQUARIUM_SUNLIGHT_350_90_5823.png</v>
      </c>
      <c r="F5823" s="1" t="str">
        <f t="shared" si="181"/>
        <v>png</v>
      </c>
    </row>
    <row r="5824" spans="1:6" x14ac:dyDescent="0.25">
      <c r="A5824" s="11" t="s">
        <v>3384</v>
      </c>
      <c r="B5824" s="11" t="s">
        <v>5658</v>
      </c>
      <c r="C5824" s="11" t="s">
        <v>11231</v>
      </c>
      <c r="D5824" s="14">
        <v>40</v>
      </c>
      <c r="E5824" s="13" t="str">
        <f t="shared" si="180"/>
        <v>\IMAG\aquarium\IMAGE_AQUARIUM_THUMBNAIL_5824.png</v>
      </c>
      <c r="F5824" s="1" t="str">
        <f t="shared" si="181"/>
        <v>png</v>
      </c>
    </row>
    <row r="5825" spans="1:6" x14ac:dyDescent="0.25">
      <c r="A5825" s="11" t="s">
        <v>3384</v>
      </c>
      <c r="B5825" s="11" t="s">
        <v>5659</v>
      </c>
      <c r="C5825" s="11" t="s">
        <v>11232</v>
      </c>
      <c r="D5825" s="14">
        <v>33</v>
      </c>
      <c r="E5825" s="13" t="str">
        <f t="shared" ref="E5825:E5888" si="182">LEFT(C5825,D5825-1)&amp;"_"&amp;ROW()&amp;"."&amp;RIGHT(C5825,LEN(C5825)-D5825)</f>
        <v>\IMAG\aquarium\IMAGE_AQUARIUM_bg_5825.png</v>
      </c>
      <c r="F5825" s="1" t="str">
        <f t="shared" si="181"/>
        <v>png</v>
      </c>
    </row>
    <row r="5826" spans="1:6" x14ac:dyDescent="0.25">
      <c r="A5826" s="11" t="s">
        <v>3384</v>
      </c>
      <c r="B5826" s="11" t="s">
        <v>5660</v>
      </c>
      <c r="C5826" s="11" t="s">
        <v>11233</v>
      </c>
      <c r="D5826" s="14">
        <v>39</v>
      </c>
      <c r="E5826" s="13" t="str">
        <f t="shared" si="182"/>
        <v>\IMAG\aquarium\IMAGE_AQUARIUM_BUBBLE_1_5826.png</v>
      </c>
      <c r="F5826" s="1" t="str">
        <f t="shared" ref="F5826:F5889" si="183">RIGHT(C5826,LEN(C5826)-D5826)</f>
        <v>png</v>
      </c>
    </row>
    <row r="5827" spans="1:6" x14ac:dyDescent="0.25">
      <c r="A5827" s="11" t="s">
        <v>3384</v>
      </c>
      <c r="B5827" s="11" t="s">
        <v>5661</v>
      </c>
      <c r="C5827" s="11" t="s">
        <v>11234</v>
      </c>
      <c r="D5827" s="14">
        <v>39</v>
      </c>
      <c r="E5827" s="13" t="str">
        <f t="shared" si="182"/>
        <v>\IMAG\aquarium\IMAGE_AQUARIUM_BUBBLE_2_5827.png</v>
      </c>
      <c r="F5827" s="1" t="str">
        <f t="shared" si="183"/>
        <v>png</v>
      </c>
    </row>
    <row r="5828" spans="1:6" x14ac:dyDescent="0.25">
      <c r="A5828" s="11" t="s">
        <v>3384</v>
      </c>
      <c r="B5828" s="11" t="s">
        <v>5662</v>
      </c>
      <c r="C5828" s="11" t="s">
        <v>11235</v>
      </c>
      <c r="D5828" s="14">
        <v>39</v>
      </c>
      <c r="E5828" s="13" t="str">
        <f t="shared" si="182"/>
        <v>\IMAG\aquarium\IMAGE_AQUARIUM_BUBBLE_3_5828.png</v>
      </c>
      <c r="F5828" s="1" t="str">
        <f t="shared" si="183"/>
        <v>png</v>
      </c>
    </row>
    <row r="5829" spans="1:6" x14ac:dyDescent="0.25">
      <c r="A5829" s="11" t="s">
        <v>3384</v>
      </c>
      <c r="B5829" s="11" t="s">
        <v>5663</v>
      </c>
      <c r="C5829" s="11" t="s">
        <v>11236</v>
      </c>
      <c r="D5829" s="14">
        <v>39</v>
      </c>
      <c r="E5829" s="13" t="str">
        <f t="shared" si="182"/>
        <v>\IMAG\aquarium\IMAGE_AQUARIUM_BUBBLE_4_5829.png</v>
      </c>
      <c r="F5829" s="1" t="str">
        <f t="shared" si="183"/>
        <v>png</v>
      </c>
    </row>
    <row r="5830" spans="1:6" x14ac:dyDescent="0.25">
      <c r="A5830" s="11" t="s">
        <v>3384</v>
      </c>
      <c r="B5830" s="11" t="s">
        <v>5664</v>
      </c>
      <c r="C5830" s="11" t="s">
        <v>11237</v>
      </c>
      <c r="D5830" s="14">
        <v>38</v>
      </c>
      <c r="E5830" s="13" t="str">
        <f t="shared" si="182"/>
        <v>\IMAG\aquarium\IMAGE_AQUARIUM_FISH1_1_5830.png</v>
      </c>
      <c r="F5830" s="1" t="str">
        <f t="shared" si="183"/>
        <v>png</v>
      </c>
    </row>
    <row r="5831" spans="1:6" x14ac:dyDescent="0.25">
      <c r="A5831" s="11" t="s">
        <v>3384</v>
      </c>
      <c r="B5831" s="11" t="s">
        <v>5665</v>
      </c>
      <c r="C5831" s="11" t="s">
        <v>11238</v>
      </c>
      <c r="D5831" s="14">
        <v>38</v>
      </c>
      <c r="E5831" s="13" t="str">
        <f t="shared" si="182"/>
        <v>\IMAG\aquarium\IMAGE_AQUARIUM_FISH1_2_5831.png</v>
      </c>
      <c r="F5831" s="1" t="str">
        <f t="shared" si="183"/>
        <v>png</v>
      </c>
    </row>
    <row r="5832" spans="1:6" x14ac:dyDescent="0.25">
      <c r="A5832" s="11" t="s">
        <v>3384</v>
      </c>
      <c r="B5832" s="11" t="s">
        <v>5666</v>
      </c>
      <c r="C5832" s="11" t="s">
        <v>11239</v>
      </c>
      <c r="D5832" s="14">
        <v>38</v>
      </c>
      <c r="E5832" s="13" t="str">
        <f t="shared" si="182"/>
        <v>\IMAG\aquarium\IMAGE_AQUARIUM_FISH1_3_5832.png</v>
      </c>
      <c r="F5832" s="1" t="str">
        <f t="shared" si="183"/>
        <v>png</v>
      </c>
    </row>
    <row r="5833" spans="1:6" x14ac:dyDescent="0.25">
      <c r="A5833" s="11" t="s">
        <v>3384</v>
      </c>
      <c r="B5833" s="11" t="s">
        <v>5667</v>
      </c>
      <c r="C5833" s="11" t="s">
        <v>11240</v>
      </c>
      <c r="D5833" s="14">
        <v>38</v>
      </c>
      <c r="E5833" s="13" t="str">
        <f t="shared" si="182"/>
        <v>\IMAG\aquarium\IMAGE_AQUARIUM_FISH1_4_5833.png</v>
      </c>
      <c r="F5833" s="1" t="str">
        <f t="shared" si="183"/>
        <v>png</v>
      </c>
    </row>
    <row r="5834" spans="1:6" x14ac:dyDescent="0.25">
      <c r="A5834" s="11" t="s">
        <v>3384</v>
      </c>
      <c r="B5834" s="11" t="s">
        <v>5668</v>
      </c>
      <c r="C5834" s="11" t="s">
        <v>11241</v>
      </c>
      <c r="D5834" s="14">
        <v>38</v>
      </c>
      <c r="E5834" s="13" t="str">
        <f t="shared" si="182"/>
        <v>\IMAG\aquarium\IMAGE_AQUARIUM_FISH2_1_5834.png</v>
      </c>
      <c r="F5834" s="1" t="str">
        <f t="shared" si="183"/>
        <v>png</v>
      </c>
    </row>
    <row r="5835" spans="1:6" x14ac:dyDescent="0.25">
      <c r="A5835" s="11" t="s">
        <v>3384</v>
      </c>
      <c r="B5835" s="11" t="s">
        <v>5669</v>
      </c>
      <c r="C5835" s="11" t="s">
        <v>11242</v>
      </c>
      <c r="D5835" s="14">
        <v>38</v>
      </c>
      <c r="E5835" s="13" t="str">
        <f t="shared" si="182"/>
        <v>\IMAG\aquarium\IMAGE_AQUARIUM_FISH2_2_5835.png</v>
      </c>
      <c r="F5835" s="1" t="str">
        <f t="shared" si="183"/>
        <v>png</v>
      </c>
    </row>
    <row r="5836" spans="1:6" x14ac:dyDescent="0.25">
      <c r="A5836" s="11" t="s">
        <v>3384</v>
      </c>
      <c r="B5836" s="11" t="s">
        <v>5670</v>
      </c>
      <c r="C5836" s="11" t="s">
        <v>11243</v>
      </c>
      <c r="D5836" s="14">
        <v>38</v>
      </c>
      <c r="E5836" s="13" t="str">
        <f t="shared" si="182"/>
        <v>\IMAG\aquarium\IMAGE_AQUARIUM_FISH2_3_5836.png</v>
      </c>
      <c r="F5836" s="1" t="str">
        <f t="shared" si="183"/>
        <v>png</v>
      </c>
    </row>
    <row r="5837" spans="1:6" x14ac:dyDescent="0.25">
      <c r="A5837" s="11" t="s">
        <v>3384</v>
      </c>
      <c r="B5837" s="11" t="s">
        <v>5671</v>
      </c>
      <c r="C5837" s="11" t="s">
        <v>11244</v>
      </c>
      <c r="D5837" s="14">
        <v>38</v>
      </c>
      <c r="E5837" s="13" t="str">
        <f t="shared" si="182"/>
        <v>\IMAG\aquarium\IMAGE_AQUARIUM_FISH2_4_5837.png</v>
      </c>
      <c r="F5837" s="1" t="str">
        <f t="shared" si="183"/>
        <v>png</v>
      </c>
    </row>
    <row r="5838" spans="1:6" x14ac:dyDescent="0.25">
      <c r="A5838" s="11" t="s">
        <v>3384</v>
      </c>
      <c r="B5838" s="11" t="s">
        <v>5672</v>
      </c>
      <c r="C5838" s="11" t="s">
        <v>11245</v>
      </c>
      <c r="D5838" s="14">
        <v>38</v>
      </c>
      <c r="E5838" s="13" t="str">
        <f t="shared" si="182"/>
        <v>\IMAG\aquarium\IMAGE_AQUARIUM_FISH3_1_5838.png</v>
      </c>
      <c r="F5838" s="1" t="str">
        <f t="shared" si="183"/>
        <v>png</v>
      </c>
    </row>
    <row r="5839" spans="1:6" x14ac:dyDescent="0.25">
      <c r="A5839" s="11" t="s">
        <v>3384</v>
      </c>
      <c r="B5839" s="11" t="s">
        <v>5673</v>
      </c>
      <c r="C5839" s="11" t="s">
        <v>11246</v>
      </c>
      <c r="D5839" s="14">
        <v>38</v>
      </c>
      <c r="E5839" s="13" t="str">
        <f t="shared" si="182"/>
        <v>\IMAG\aquarium\IMAGE_AQUARIUM_FISH3_2_5839.png</v>
      </c>
      <c r="F5839" s="1" t="str">
        <f t="shared" si="183"/>
        <v>png</v>
      </c>
    </row>
    <row r="5840" spans="1:6" x14ac:dyDescent="0.25">
      <c r="A5840" s="11" t="s">
        <v>3384</v>
      </c>
      <c r="B5840" s="11" t="s">
        <v>5674</v>
      </c>
      <c r="C5840" s="11" t="s">
        <v>11247</v>
      </c>
      <c r="D5840" s="14">
        <v>38</v>
      </c>
      <c r="E5840" s="13" t="str">
        <f t="shared" si="182"/>
        <v>\IMAG\aquarium\IMAGE_AQUARIUM_FISH3_3_5840.png</v>
      </c>
      <c r="F5840" s="1" t="str">
        <f t="shared" si="183"/>
        <v>png</v>
      </c>
    </row>
    <row r="5841" spans="1:6" x14ac:dyDescent="0.25">
      <c r="A5841" s="11" t="s">
        <v>3384</v>
      </c>
      <c r="B5841" s="11" t="s">
        <v>5675</v>
      </c>
      <c r="C5841" s="11" t="s">
        <v>11248</v>
      </c>
      <c r="D5841" s="14">
        <v>38</v>
      </c>
      <c r="E5841" s="13" t="str">
        <f t="shared" si="182"/>
        <v>\IMAG\aquarium\IMAGE_AQUARIUM_FISH3_4_5841.png</v>
      </c>
      <c r="F5841" s="1" t="str">
        <f t="shared" si="183"/>
        <v>png</v>
      </c>
    </row>
    <row r="5842" spans="1:6" x14ac:dyDescent="0.25">
      <c r="A5842" s="11" t="s">
        <v>3384</v>
      </c>
      <c r="B5842" s="11" t="s">
        <v>5676</v>
      </c>
      <c r="C5842" s="11" t="s">
        <v>11249</v>
      </c>
      <c r="D5842" s="14">
        <v>38</v>
      </c>
      <c r="E5842" s="13" t="str">
        <f t="shared" si="182"/>
        <v>\IMAG\aquarium\IMAGE_AQUARIUM_FISH4_1_5842.png</v>
      </c>
      <c r="F5842" s="1" t="str">
        <f t="shared" si="183"/>
        <v>png</v>
      </c>
    </row>
    <row r="5843" spans="1:6" x14ac:dyDescent="0.25">
      <c r="A5843" s="11" t="s">
        <v>3384</v>
      </c>
      <c r="B5843" s="11" t="s">
        <v>5677</v>
      </c>
      <c r="C5843" s="11" t="s">
        <v>11250</v>
      </c>
      <c r="D5843" s="14">
        <v>38</v>
      </c>
      <c r="E5843" s="13" t="str">
        <f t="shared" si="182"/>
        <v>\IMAG\aquarium\IMAGE_AQUARIUM_FISH4_2_5843.png</v>
      </c>
      <c r="F5843" s="1" t="str">
        <f t="shared" si="183"/>
        <v>png</v>
      </c>
    </row>
    <row r="5844" spans="1:6" x14ac:dyDescent="0.25">
      <c r="A5844" s="11" t="s">
        <v>3384</v>
      </c>
      <c r="B5844" s="11" t="s">
        <v>5678</v>
      </c>
      <c r="C5844" s="11" t="s">
        <v>11251</v>
      </c>
      <c r="D5844" s="14">
        <v>38</v>
      </c>
      <c r="E5844" s="13" t="str">
        <f t="shared" si="182"/>
        <v>\IMAG\aquarium\IMAGE_AQUARIUM_FISH4_3_5844.png</v>
      </c>
      <c r="F5844" s="1" t="str">
        <f t="shared" si="183"/>
        <v>png</v>
      </c>
    </row>
    <row r="5845" spans="1:6" x14ac:dyDescent="0.25">
      <c r="A5845" s="11" t="s">
        <v>3384</v>
      </c>
      <c r="B5845" s="11" t="s">
        <v>5679</v>
      </c>
      <c r="C5845" s="11" t="s">
        <v>11252</v>
      </c>
      <c r="D5845" s="14">
        <v>38</v>
      </c>
      <c r="E5845" s="13" t="str">
        <f t="shared" si="182"/>
        <v>\IMAG\aquarium\IMAGE_AQUARIUM_FISH4_4_5845.png</v>
      </c>
      <c r="F5845" s="1" t="str">
        <f t="shared" si="183"/>
        <v>png</v>
      </c>
    </row>
    <row r="5846" spans="1:6" x14ac:dyDescent="0.25">
      <c r="A5846" s="11" t="s">
        <v>3384</v>
      </c>
      <c r="B5846" s="11" t="s">
        <v>5680</v>
      </c>
      <c r="C5846" s="11" t="s">
        <v>11253</v>
      </c>
      <c r="D5846" s="14">
        <v>35</v>
      </c>
      <c r="E5846" s="13" t="str">
        <f t="shared" si="182"/>
        <v>\IMAG\aquarium\IMAGE_AQUARIUM_FOOD_5846.png</v>
      </c>
      <c r="F5846" s="1" t="str">
        <f t="shared" si="183"/>
        <v>png</v>
      </c>
    </row>
    <row r="5847" spans="1:6" x14ac:dyDescent="0.25">
      <c r="A5847" s="11" t="s">
        <v>3384</v>
      </c>
      <c r="B5847" s="11" t="s">
        <v>5681</v>
      </c>
      <c r="C5847" s="11" t="s">
        <v>11254</v>
      </c>
      <c r="D5847" s="14">
        <v>46</v>
      </c>
      <c r="E5847" s="13" t="str">
        <f t="shared" si="182"/>
        <v>\IMAG\aquarium\IMAGE_AQUARIUM_SUNLIGHT_240_40_5847.png</v>
      </c>
      <c r="F5847" s="1" t="str">
        <f t="shared" si="183"/>
        <v>png</v>
      </c>
    </row>
    <row r="5848" spans="1:6" x14ac:dyDescent="0.25">
      <c r="A5848" s="11" t="s">
        <v>3384</v>
      </c>
      <c r="B5848" s="11" t="s">
        <v>5682</v>
      </c>
      <c r="C5848" s="11" t="s">
        <v>11255</v>
      </c>
      <c r="D5848" s="14">
        <v>46</v>
      </c>
      <c r="E5848" s="13" t="str">
        <f t="shared" si="182"/>
        <v>\IMAG\aquarium\IMAGE_AQUARIUM_SUNLIGHT_240_60_5848.png</v>
      </c>
      <c r="F5848" s="1" t="str">
        <f t="shared" si="183"/>
        <v>png</v>
      </c>
    </row>
    <row r="5849" spans="1:6" x14ac:dyDescent="0.25">
      <c r="A5849" s="11" t="s">
        <v>3384</v>
      </c>
      <c r="B5849" s="11" t="s">
        <v>5683</v>
      </c>
      <c r="C5849" s="11" t="s">
        <v>11256</v>
      </c>
      <c r="D5849" s="14">
        <v>46</v>
      </c>
      <c r="E5849" s="13" t="str">
        <f t="shared" si="182"/>
        <v>\IMAG\aquarium\IMAGE_AQUARIUM_SUNLIGHT_240_90_5849.png</v>
      </c>
      <c r="F5849" s="1" t="str">
        <f t="shared" si="183"/>
        <v>png</v>
      </c>
    </row>
    <row r="5850" spans="1:6" x14ac:dyDescent="0.25">
      <c r="A5850" s="11" t="s">
        <v>3384</v>
      </c>
      <c r="B5850" s="11" t="s">
        <v>5684</v>
      </c>
      <c r="C5850" s="11" t="s">
        <v>11257</v>
      </c>
      <c r="D5850" s="14">
        <v>46</v>
      </c>
      <c r="E5850" s="13" t="str">
        <f t="shared" si="182"/>
        <v>\IMAG\aquarium\IMAGE_AQUARIUM_SUNLIGHT_290_40_5850.png</v>
      </c>
      <c r="F5850" s="1" t="str">
        <f t="shared" si="183"/>
        <v>png</v>
      </c>
    </row>
    <row r="5851" spans="1:6" x14ac:dyDescent="0.25">
      <c r="A5851" s="11" t="s">
        <v>3384</v>
      </c>
      <c r="B5851" s="11" t="s">
        <v>5685</v>
      </c>
      <c r="C5851" s="11" t="s">
        <v>11258</v>
      </c>
      <c r="D5851" s="14">
        <v>46</v>
      </c>
      <c r="E5851" s="13" t="str">
        <f t="shared" si="182"/>
        <v>\IMAG\aquarium\IMAGE_AQUARIUM_SUNLIGHT_290_60_5851.png</v>
      </c>
      <c r="F5851" s="1" t="str">
        <f t="shared" si="183"/>
        <v>png</v>
      </c>
    </row>
    <row r="5852" spans="1:6" x14ac:dyDescent="0.25">
      <c r="A5852" s="11" t="s">
        <v>3384</v>
      </c>
      <c r="B5852" s="11" t="s">
        <v>5686</v>
      </c>
      <c r="C5852" s="11" t="s">
        <v>11259</v>
      </c>
      <c r="D5852" s="14">
        <v>46</v>
      </c>
      <c r="E5852" s="13" t="str">
        <f t="shared" si="182"/>
        <v>\IMAG\aquarium\IMAGE_AQUARIUM_SUNLIGHT_290_90_5852.png</v>
      </c>
      <c r="F5852" s="1" t="str">
        <f t="shared" si="183"/>
        <v>png</v>
      </c>
    </row>
    <row r="5853" spans="1:6" x14ac:dyDescent="0.25">
      <c r="A5853" s="11" t="s">
        <v>3384</v>
      </c>
      <c r="B5853" s="11" t="s">
        <v>5687</v>
      </c>
      <c r="C5853" s="11" t="s">
        <v>11260</v>
      </c>
      <c r="D5853" s="14">
        <v>46</v>
      </c>
      <c r="E5853" s="13" t="str">
        <f t="shared" si="182"/>
        <v>\IMAG\aquarium\IMAGE_AQUARIUM_SUNLIGHT_314_40_5853.png</v>
      </c>
      <c r="F5853" s="1" t="str">
        <f t="shared" si="183"/>
        <v>png</v>
      </c>
    </row>
    <row r="5854" spans="1:6" x14ac:dyDescent="0.25">
      <c r="A5854" s="11" t="s">
        <v>3384</v>
      </c>
      <c r="B5854" s="11" t="s">
        <v>5688</v>
      </c>
      <c r="C5854" s="11" t="s">
        <v>11261</v>
      </c>
      <c r="D5854" s="14">
        <v>46</v>
      </c>
      <c r="E5854" s="13" t="str">
        <f t="shared" si="182"/>
        <v>\IMAG\aquarium\IMAGE_AQUARIUM_SUNLIGHT_314_60_5854.png</v>
      </c>
      <c r="F5854" s="1" t="str">
        <f t="shared" si="183"/>
        <v>png</v>
      </c>
    </row>
    <row r="5855" spans="1:6" x14ac:dyDescent="0.25">
      <c r="A5855" s="11" t="s">
        <v>3384</v>
      </c>
      <c r="B5855" s="11" t="s">
        <v>5689</v>
      </c>
      <c r="C5855" s="11" t="s">
        <v>11262</v>
      </c>
      <c r="D5855" s="14">
        <v>46</v>
      </c>
      <c r="E5855" s="13" t="str">
        <f t="shared" si="182"/>
        <v>\IMAG\aquarium\IMAGE_AQUARIUM_SUNLIGHT_314_90_5855.png</v>
      </c>
      <c r="F5855" s="1" t="str">
        <f t="shared" si="183"/>
        <v>png</v>
      </c>
    </row>
    <row r="5856" spans="1:6" x14ac:dyDescent="0.25">
      <c r="A5856" s="11" t="s">
        <v>3384</v>
      </c>
      <c r="B5856" s="11" t="s">
        <v>5690</v>
      </c>
      <c r="C5856" s="11" t="s">
        <v>11263</v>
      </c>
      <c r="D5856" s="14">
        <v>46</v>
      </c>
      <c r="E5856" s="13" t="str">
        <f t="shared" si="182"/>
        <v>\IMAG\aquarium\IMAGE_AQUARIUM_SUNLIGHT_350_40_5856.png</v>
      </c>
      <c r="F5856" s="1" t="str">
        <f t="shared" si="183"/>
        <v>png</v>
      </c>
    </row>
    <row r="5857" spans="1:6" x14ac:dyDescent="0.25">
      <c r="A5857" s="11" t="s">
        <v>3384</v>
      </c>
      <c r="B5857" s="11" t="s">
        <v>5691</v>
      </c>
      <c r="C5857" s="11" t="s">
        <v>11264</v>
      </c>
      <c r="D5857" s="14">
        <v>46</v>
      </c>
      <c r="E5857" s="13" t="str">
        <f t="shared" si="182"/>
        <v>\IMAG\aquarium\IMAGE_AQUARIUM_SUNLIGHT_350_60_5857.png</v>
      </c>
      <c r="F5857" s="1" t="str">
        <f t="shared" si="183"/>
        <v>png</v>
      </c>
    </row>
    <row r="5858" spans="1:6" x14ac:dyDescent="0.25">
      <c r="A5858" s="11" t="s">
        <v>3384</v>
      </c>
      <c r="B5858" s="11" t="s">
        <v>5692</v>
      </c>
      <c r="C5858" s="11" t="s">
        <v>11265</v>
      </c>
      <c r="D5858" s="14">
        <v>46</v>
      </c>
      <c r="E5858" s="13" t="str">
        <f t="shared" si="182"/>
        <v>\IMAG\aquarium\IMAGE_AQUARIUM_SUNLIGHT_350_90_5858.png</v>
      </c>
      <c r="F5858" s="1" t="str">
        <f t="shared" si="183"/>
        <v>png</v>
      </c>
    </row>
    <row r="5859" spans="1:6" x14ac:dyDescent="0.25">
      <c r="A5859" s="11" t="s">
        <v>3384</v>
      </c>
      <c r="B5859" s="11" t="s">
        <v>5693</v>
      </c>
      <c r="C5859" s="11" t="s">
        <v>11266</v>
      </c>
      <c r="D5859" s="14">
        <v>22</v>
      </c>
      <c r="E5859" s="13" t="str">
        <f t="shared" si="182"/>
        <v>\IMAG\sweet_tree\icon_5859.png</v>
      </c>
      <c r="F5859" s="1" t="str">
        <f t="shared" si="183"/>
        <v>png</v>
      </c>
    </row>
    <row r="5860" spans="1:6" x14ac:dyDescent="0.25">
      <c r="A5860" s="11" t="s">
        <v>3384</v>
      </c>
      <c r="B5860" s="11" t="s">
        <v>5694</v>
      </c>
      <c r="C5860" s="11" t="s">
        <v>11267</v>
      </c>
      <c r="D5860" s="14">
        <v>22</v>
      </c>
      <c r="E5860" s="13" t="str">
        <f t="shared" si="182"/>
        <v>\IMAG\sweet_tree\bg01_5860.bmp</v>
      </c>
      <c r="F5860" s="1" t="str">
        <f t="shared" si="183"/>
        <v>bmp</v>
      </c>
    </row>
    <row r="5861" spans="1:6" x14ac:dyDescent="0.25">
      <c r="A5861" s="11" t="s">
        <v>3384</v>
      </c>
      <c r="B5861" s="11" t="s">
        <v>5695</v>
      </c>
      <c r="C5861" s="11" t="s">
        <v>11268</v>
      </c>
      <c r="D5861" s="14">
        <v>24</v>
      </c>
      <c r="E5861" s="13" t="str">
        <f t="shared" si="182"/>
        <v>\IMAG\sweet_tree\girl04_5861.png</v>
      </c>
      <c r="F5861" s="1" t="str">
        <f t="shared" si="183"/>
        <v>png</v>
      </c>
    </row>
    <row r="5862" spans="1:6" x14ac:dyDescent="0.25">
      <c r="A5862" s="11" t="s">
        <v>3384</v>
      </c>
      <c r="B5862" s="11" t="s">
        <v>5696</v>
      </c>
      <c r="C5862" s="11" t="s">
        <v>11269</v>
      </c>
      <c r="D5862" s="14">
        <v>22</v>
      </c>
      <c r="E5862" s="13" t="str">
        <f t="shared" si="182"/>
        <v>\IMAG\sweet_tree\leg1_5862.png</v>
      </c>
      <c r="F5862" s="1" t="str">
        <f t="shared" si="183"/>
        <v>png</v>
      </c>
    </row>
    <row r="5863" spans="1:6" x14ac:dyDescent="0.25">
      <c r="A5863" s="11" t="s">
        <v>3384</v>
      </c>
      <c r="B5863" s="11" t="s">
        <v>5697</v>
      </c>
      <c r="C5863" s="11" t="s">
        <v>11270</v>
      </c>
      <c r="D5863" s="14">
        <v>22</v>
      </c>
      <c r="E5863" s="13" t="str">
        <f t="shared" si="182"/>
        <v>\IMAG\sweet_tree\leg2_5863.png</v>
      </c>
      <c r="F5863" s="1" t="str">
        <f t="shared" si="183"/>
        <v>png</v>
      </c>
    </row>
    <row r="5864" spans="1:6" x14ac:dyDescent="0.25">
      <c r="A5864" s="11" t="s">
        <v>3384</v>
      </c>
      <c r="B5864" s="11" t="s">
        <v>5698</v>
      </c>
      <c r="C5864" s="11" t="s">
        <v>11271</v>
      </c>
      <c r="D5864" s="14">
        <v>24</v>
      </c>
      <c r="E5864" s="13" t="str">
        <f t="shared" si="182"/>
        <v>\IMAG\sweet_tree\bird01_5864.png</v>
      </c>
      <c r="F5864" s="1" t="str">
        <f t="shared" si="183"/>
        <v>png</v>
      </c>
    </row>
    <row r="5865" spans="1:6" x14ac:dyDescent="0.25">
      <c r="A5865" s="11" t="s">
        <v>3384</v>
      </c>
      <c r="B5865" s="11" t="s">
        <v>5699</v>
      </c>
      <c r="C5865" s="11" t="s">
        <v>11272</v>
      </c>
      <c r="D5865" s="14">
        <v>24</v>
      </c>
      <c r="E5865" s="13" t="str">
        <f t="shared" si="182"/>
        <v>\IMAG\sweet_tree\bird02_5865.png</v>
      </c>
      <c r="F5865" s="1" t="str">
        <f t="shared" si="183"/>
        <v>png</v>
      </c>
    </row>
    <row r="5866" spans="1:6" x14ac:dyDescent="0.25">
      <c r="A5866" s="11" t="s">
        <v>3384</v>
      </c>
      <c r="B5866" s="11" t="s">
        <v>5700</v>
      </c>
      <c r="C5866" s="11" t="s">
        <v>11273</v>
      </c>
      <c r="D5866" s="14">
        <v>24</v>
      </c>
      <c r="E5866" s="13" t="str">
        <f t="shared" si="182"/>
        <v>\IMAG\sweet_tree\bird03_5866.png</v>
      </c>
      <c r="F5866" s="1" t="str">
        <f t="shared" si="183"/>
        <v>png</v>
      </c>
    </row>
    <row r="5867" spans="1:6" x14ac:dyDescent="0.25">
      <c r="A5867" s="11" t="s">
        <v>3384</v>
      </c>
      <c r="B5867" s="11" t="s">
        <v>5701</v>
      </c>
      <c r="C5867" s="11" t="s">
        <v>11274</v>
      </c>
      <c r="D5867" s="14">
        <v>24</v>
      </c>
      <c r="E5867" s="13" t="str">
        <f t="shared" si="182"/>
        <v>\IMAG\sweet_tree\bird04_5867.png</v>
      </c>
      <c r="F5867" s="1" t="str">
        <f t="shared" si="183"/>
        <v>png</v>
      </c>
    </row>
    <row r="5868" spans="1:6" x14ac:dyDescent="0.25">
      <c r="A5868" s="11" t="s">
        <v>3384</v>
      </c>
      <c r="B5868" s="11" t="s">
        <v>5702</v>
      </c>
      <c r="C5868" s="11" t="s">
        <v>11275</v>
      </c>
      <c r="D5868" s="14">
        <v>23</v>
      </c>
      <c r="E5868" s="13" t="str">
        <f t="shared" si="182"/>
        <v>\IMAG\sweet_tree\cho03_5868.png</v>
      </c>
      <c r="F5868" s="1" t="str">
        <f t="shared" si="183"/>
        <v>png</v>
      </c>
    </row>
    <row r="5869" spans="1:6" x14ac:dyDescent="0.25">
      <c r="A5869" s="11" t="s">
        <v>3384</v>
      </c>
      <c r="B5869" s="11" t="s">
        <v>5703</v>
      </c>
      <c r="C5869" s="11" t="s">
        <v>11276</v>
      </c>
      <c r="D5869" s="14">
        <v>23</v>
      </c>
      <c r="E5869" s="13" t="str">
        <f t="shared" si="182"/>
        <v>\IMAG\sweet_tree\cho04_5869.png</v>
      </c>
      <c r="F5869" s="1" t="str">
        <f t="shared" si="183"/>
        <v>png</v>
      </c>
    </row>
    <row r="5870" spans="1:6" x14ac:dyDescent="0.25">
      <c r="A5870" s="11" t="s">
        <v>3384</v>
      </c>
      <c r="B5870" s="11" t="s">
        <v>5704</v>
      </c>
      <c r="C5870" s="11" t="s">
        <v>11277</v>
      </c>
      <c r="D5870" s="14">
        <v>28</v>
      </c>
      <c r="E5870" s="13" t="str">
        <f t="shared" si="182"/>
        <v>\IMAG\sweet_tree\f_okashi02_5870.png</v>
      </c>
      <c r="F5870" s="1" t="str">
        <f t="shared" si="183"/>
        <v>png</v>
      </c>
    </row>
    <row r="5871" spans="1:6" x14ac:dyDescent="0.25">
      <c r="A5871" s="11" t="s">
        <v>3384</v>
      </c>
      <c r="B5871" s="11" t="s">
        <v>5705</v>
      </c>
      <c r="C5871" s="11" t="s">
        <v>11278</v>
      </c>
      <c r="D5871" s="14">
        <v>28</v>
      </c>
      <c r="E5871" s="13" t="str">
        <f t="shared" si="182"/>
        <v>\IMAG\sweet_tree\f_okashi03_5871.png</v>
      </c>
      <c r="F5871" s="1" t="str">
        <f t="shared" si="183"/>
        <v>png</v>
      </c>
    </row>
    <row r="5872" spans="1:6" x14ac:dyDescent="0.25">
      <c r="A5872" s="11" t="s">
        <v>3384</v>
      </c>
      <c r="B5872" s="11" t="s">
        <v>5706</v>
      </c>
      <c r="C5872" s="11" t="s">
        <v>11279</v>
      </c>
      <c r="D5872" s="14">
        <v>28</v>
      </c>
      <c r="E5872" s="13" t="str">
        <f t="shared" si="182"/>
        <v>\IMAG\sweet_tree\f_okashi04_5872.png</v>
      </c>
      <c r="F5872" s="1" t="str">
        <f t="shared" si="183"/>
        <v>png</v>
      </c>
    </row>
    <row r="5873" spans="1:6" x14ac:dyDescent="0.25">
      <c r="A5873" s="11" t="s">
        <v>3384</v>
      </c>
      <c r="B5873" s="11" t="s">
        <v>5707</v>
      </c>
      <c r="C5873" s="11" t="s">
        <v>11280</v>
      </c>
      <c r="D5873" s="14">
        <v>28</v>
      </c>
      <c r="E5873" s="13" t="str">
        <f t="shared" si="182"/>
        <v>\IMAG\sweet_tree\f_okashi05_5873.png</v>
      </c>
      <c r="F5873" s="1" t="str">
        <f t="shared" si="183"/>
        <v>png</v>
      </c>
    </row>
    <row r="5874" spans="1:6" x14ac:dyDescent="0.25">
      <c r="A5874" s="11" t="s">
        <v>3384</v>
      </c>
      <c r="B5874" s="11" t="s">
        <v>5708</v>
      </c>
      <c r="C5874" s="11" t="s">
        <v>11281</v>
      </c>
      <c r="D5874" s="14">
        <v>25</v>
      </c>
      <c r="E5874" s="13" t="str">
        <f t="shared" si="182"/>
        <v>\IMAG\sweet_tree\balloon_5874.png</v>
      </c>
      <c r="F5874" s="1" t="str">
        <f t="shared" si="183"/>
        <v>png</v>
      </c>
    </row>
    <row r="5875" spans="1:6" x14ac:dyDescent="0.25">
      <c r="A5875" s="11" t="s">
        <v>3384</v>
      </c>
      <c r="B5875" s="11" t="s">
        <v>5709</v>
      </c>
      <c r="C5875" s="11" t="s">
        <v>11282</v>
      </c>
      <c r="D5875" s="14">
        <v>27</v>
      </c>
      <c r="E5875" s="13" t="str">
        <f t="shared" si="182"/>
        <v>\IMAG\sweet_tree\balloon_g_5875.png</v>
      </c>
      <c r="F5875" s="1" t="str">
        <f t="shared" si="183"/>
        <v>png</v>
      </c>
    </row>
    <row r="5876" spans="1:6" x14ac:dyDescent="0.25">
      <c r="A5876" s="11" t="s">
        <v>3384</v>
      </c>
      <c r="B5876" s="11" t="s">
        <v>5710</v>
      </c>
      <c r="C5876" s="11" t="s">
        <v>11283</v>
      </c>
      <c r="D5876" s="14">
        <v>24</v>
      </c>
      <c r="E5876" s="13" t="str">
        <f t="shared" si="182"/>
        <v>\IMAG\sweet_tree\kumo03_5876.png</v>
      </c>
      <c r="F5876" s="1" t="str">
        <f t="shared" si="183"/>
        <v>png</v>
      </c>
    </row>
    <row r="5877" spans="1:6" x14ac:dyDescent="0.25">
      <c r="A5877" s="11" t="s">
        <v>3384</v>
      </c>
      <c r="B5877" s="11" t="s">
        <v>5711</v>
      </c>
      <c r="C5877" s="11" t="s">
        <v>11284</v>
      </c>
      <c r="D5877" s="14">
        <v>24</v>
      </c>
      <c r="E5877" s="13" t="str">
        <f t="shared" si="182"/>
        <v>\IMAG\sweet_tree\kumo04_5877.png</v>
      </c>
      <c r="F5877" s="1" t="str">
        <f t="shared" si="183"/>
        <v>png</v>
      </c>
    </row>
    <row r="5878" spans="1:6" x14ac:dyDescent="0.25">
      <c r="A5878" s="11" t="s">
        <v>3384</v>
      </c>
      <c r="B5878" s="11" t="s">
        <v>5712</v>
      </c>
      <c r="C5878" s="11" t="s">
        <v>11285</v>
      </c>
      <c r="D5878" s="14">
        <v>26</v>
      </c>
      <c r="E5878" s="13" t="str">
        <f t="shared" si="182"/>
        <v>\IMAG\sweet_tree\rabbit01_5878.png</v>
      </c>
      <c r="F5878" s="1" t="str">
        <f t="shared" si="183"/>
        <v>png</v>
      </c>
    </row>
    <row r="5879" spans="1:6" x14ac:dyDescent="0.25">
      <c r="A5879" s="11" t="s">
        <v>3384</v>
      </c>
      <c r="B5879" s="11" t="s">
        <v>5713</v>
      </c>
      <c r="C5879" s="11" t="s">
        <v>11286</v>
      </c>
      <c r="D5879" s="14">
        <v>26</v>
      </c>
      <c r="E5879" s="13" t="str">
        <f t="shared" si="182"/>
        <v>\IMAG\sweet_tree\rabbit02_5879.png</v>
      </c>
      <c r="F5879" s="1" t="str">
        <f t="shared" si="183"/>
        <v>png</v>
      </c>
    </row>
    <row r="5880" spans="1:6" x14ac:dyDescent="0.25">
      <c r="A5880" s="11" t="s">
        <v>3384</v>
      </c>
      <c r="B5880" s="11" t="s">
        <v>5714</v>
      </c>
      <c r="C5880" s="11" t="s">
        <v>11287</v>
      </c>
      <c r="D5880" s="14">
        <v>26</v>
      </c>
      <c r="E5880" s="13" t="str">
        <f t="shared" si="182"/>
        <v>\IMAG\sweet_tree\rabbit03_5880.png</v>
      </c>
      <c r="F5880" s="1" t="str">
        <f t="shared" si="183"/>
        <v>png</v>
      </c>
    </row>
    <row r="5881" spans="1:6" x14ac:dyDescent="0.25">
      <c r="A5881" s="11" t="s">
        <v>3384</v>
      </c>
      <c r="B5881" s="11" t="s">
        <v>5715</v>
      </c>
      <c r="C5881" s="11" t="s">
        <v>11288</v>
      </c>
      <c r="D5881" s="14">
        <v>26</v>
      </c>
      <c r="E5881" s="13" t="str">
        <f t="shared" si="182"/>
        <v>\IMAG\sweet_tree\rabbit04_5881.png</v>
      </c>
      <c r="F5881" s="1" t="str">
        <f t="shared" si="183"/>
        <v>png</v>
      </c>
    </row>
    <row r="5882" spans="1:6" x14ac:dyDescent="0.25">
      <c r="A5882" s="11" t="s">
        <v>3384</v>
      </c>
      <c r="B5882" s="11" t="s">
        <v>5716</v>
      </c>
      <c r="C5882" s="11" t="s">
        <v>11289</v>
      </c>
      <c r="D5882" s="14">
        <v>26</v>
      </c>
      <c r="E5882" s="13" t="str">
        <f t="shared" si="182"/>
        <v>\IMAG\sweet_tree\rabbit09_5882.png</v>
      </c>
      <c r="F5882" s="1" t="str">
        <f t="shared" si="183"/>
        <v>png</v>
      </c>
    </row>
    <row r="5883" spans="1:6" x14ac:dyDescent="0.25">
      <c r="A5883" s="11" t="s">
        <v>3384</v>
      </c>
      <c r="B5883" s="11" t="s">
        <v>5717</v>
      </c>
      <c r="C5883" s="11" t="s">
        <v>11290</v>
      </c>
      <c r="D5883" s="14">
        <v>26</v>
      </c>
      <c r="E5883" s="13" t="str">
        <f t="shared" si="182"/>
        <v>\IMAG\sweet_tree\rabbit10_5883.png</v>
      </c>
      <c r="F5883" s="1" t="str">
        <f t="shared" si="183"/>
        <v>png</v>
      </c>
    </row>
    <row r="5884" spans="1:6" x14ac:dyDescent="0.25">
      <c r="A5884" s="11" t="s">
        <v>3384</v>
      </c>
      <c r="B5884" s="11" t="s">
        <v>5718</v>
      </c>
      <c r="C5884" s="11" t="s">
        <v>11291</v>
      </c>
      <c r="D5884" s="14">
        <v>24</v>
      </c>
      <c r="E5884" s="13" t="str">
        <f t="shared" si="182"/>
        <v>\IMAG\sweet_tree\risu01_5884.png</v>
      </c>
      <c r="F5884" s="1" t="str">
        <f t="shared" si="183"/>
        <v>png</v>
      </c>
    </row>
    <row r="5885" spans="1:6" x14ac:dyDescent="0.25">
      <c r="A5885" s="11" t="s">
        <v>3384</v>
      </c>
      <c r="B5885" s="11" t="s">
        <v>5719</v>
      </c>
      <c r="C5885" s="11" t="s">
        <v>11292</v>
      </c>
      <c r="D5885" s="14">
        <v>24</v>
      </c>
      <c r="E5885" s="13" t="str">
        <f t="shared" si="182"/>
        <v>\IMAG\sweet_tree\risu02_5885.png</v>
      </c>
      <c r="F5885" s="1" t="str">
        <f t="shared" si="183"/>
        <v>png</v>
      </c>
    </row>
    <row r="5886" spans="1:6" x14ac:dyDescent="0.25">
      <c r="A5886" s="11" t="s">
        <v>3384</v>
      </c>
      <c r="B5886" s="11" t="s">
        <v>5720</v>
      </c>
      <c r="C5886" s="11" t="s">
        <v>11293</v>
      </c>
      <c r="D5886" s="14">
        <v>24</v>
      </c>
      <c r="E5886" s="13" t="str">
        <f t="shared" si="182"/>
        <v>\IMAG\sweet_tree\risu03_5886.png</v>
      </c>
      <c r="F5886" s="1" t="str">
        <f t="shared" si="183"/>
        <v>png</v>
      </c>
    </row>
    <row r="5887" spans="1:6" x14ac:dyDescent="0.25">
      <c r="A5887" s="11" t="s">
        <v>3384</v>
      </c>
      <c r="B5887" s="11" t="s">
        <v>5721</v>
      </c>
      <c r="C5887" s="11" t="s">
        <v>11294</v>
      </c>
      <c r="D5887" s="14">
        <v>24</v>
      </c>
      <c r="E5887" s="13" t="str">
        <f t="shared" si="182"/>
        <v>\IMAG\sweet_tree\risu04_5887.png</v>
      </c>
      <c r="F5887" s="1" t="str">
        <f t="shared" si="183"/>
        <v>png</v>
      </c>
    </row>
    <row r="5888" spans="1:6" x14ac:dyDescent="0.25">
      <c r="A5888" s="11" t="s">
        <v>3384</v>
      </c>
      <c r="B5888" s="11" t="s">
        <v>5722</v>
      </c>
      <c r="C5888" s="11" t="s">
        <v>11295</v>
      </c>
      <c r="D5888" s="14">
        <v>24</v>
      </c>
      <c r="E5888" s="13" t="str">
        <f t="shared" si="182"/>
        <v>\IMAG\sweet_tree\risu05_5888.png</v>
      </c>
      <c r="F5888" s="1" t="str">
        <f t="shared" si="183"/>
        <v>png</v>
      </c>
    </row>
    <row r="5889" spans="1:6" x14ac:dyDescent="0.25">
      <c r="A5889" s="11" t="s">
        <v>3384</v>
      </c>
      <c r="B5889" s="11" t="s">
        <v>5723</v>
      </c>
      <c r="C5889" s="11" t="s">
        <v>11296</v>
      </c>
      <c r="D5889" s="14">
        <v>24</v>
      </c>
      <c r="E5889" s="13" t="str">
        <f t="shared" ref="E5889:E5952" si="184">LEFT(C5889,D5889-1)&amp;"_"&amp;ROW()&amp;"."&amp;RIGHT(C5889,LEN(C5889)-D5889)</f>
        <v>\IMAG\sweet_tree\risu06_5889.png</v>
      </c>
      <c r="F5889" s="1" t="str">
        <f t="shared" si="183"/>
        <v>png</v>
      </c>
    </row>
    <row r="5890" spans="1:6" x14ac:dyDescent="0.25">
      <c r="A5890" s="11" t="s">
        <v>3384</v>
      </c>
      <c r="B5890" s="11" t="s">
        <v>5724</v>
      </c>
      <c r="C5890" s="11" t="s">
        <v>11297</v>
      </c>
      <c r="D5890" s="14">
        <v>24</v>
      </c>
      <c r="E5890" s="13" t="str">
        <f t="shared" si="184"/>
        <v>\IMAG\sweet_tree\risu07_5890.png</v>
      </c>
      <c r="F5890" s="1" t="str">
        <f t="shared" ref="F5890:F5953" si="185">RIGHT(C5890,LEN(C5890)-D5890)</f>
        <v>png</v>
      </c>
    </row>
    <row r="5891" spans="1:6" x14ac:dyDescent="0.25">
      <c r="A5891" s="11" t="s">
        <v>3384</v>
      </c>
      <c r="B5891" s="11" t="s">
        <v>5725</v>
      </c>
      <c r="C5891" s="11" t="s">
        <v>11298</v>
      </c>
      <c r="D5891" s="14">
        <v>24</v>
      </c>
      <c r="E5891" s="13" t="str">
        <f t="shared" si="184"/>
        <v>\IMAG\sweet_tree\risu08_5891.png</v>
      </c>
      <c r="F5891" s="1" t="str">
        <f t="shared" si="185"/>
        <v>png</v>
      </c>
    </row>
    <row r="5892" spans="1:6" x14ac:dyDescent="0.25">
      <c r="A5892" s="11" t="s">
        <v>3384</v>
      </c>
      <c r="B5892" s="11" t="s">
        <v>5726</v>
      </c>
      <c r="C5892" s="11" t="s">
        <v>11299</v>
      </c>
      <c r="D5892" s="14">
        <v>24</v>
      </c>
      <c r="E5892" s="13" t="str">
        <f t="shared" si="184"/>
        <v>\IMAG\sweet_tree\risu09_5892.png</v>
      </c>
      <c r="F5892" s="1" t="str">
        <f t="shared" si="185"/>
        <v>png</v>
      </c>
    </row>
    <row r="5893" spans="1:6" x14ac:dyDescent="0.25">
      <c r="A5893" s="11" t="s">
        <v>3384</v>
      </c>
      <c r="B5893" s="11" t="s">
        <v>5727</v>
      </c>
      <c r="C5893" s="11" t="s">
        <v>11300</v>
      </c>
      <c r="D5893" s="14">
        <v>26</v>
      </c>
      <c r="E5893" s="13" t="str">
        <f t="shared" si="184"/>
        <v>\IMAG\sweet_tree\subako01_5893.png</v>
      </c>
      <c r="F5893" s="1" t="str">
        <f t="shared" si="185"/>
        <v>png</v>
      </c>
    </row>
    <row r="5894" spans="1:6" x14ac:dyDescent="0.25">
      <c r="A5894" s="11" t="s">
        <v>3384</v>
      </c>
      <c r="B5894" s="11" t="s">
        <v>5728</v>
      </c>
      <c r="C5894" s="11" t="s">
        <v>11301</v>
      </c>
      <c r="D5894" s="14">
        <v>26</v>
      </c>
      <c r="E5894" s="13" t="str">
        <f t="shared" si="184"/>
        <v>\IMAG\sweet_tree\subako02_5894.png</v>
      </c>
      <c r="F5894" s="1" t="str">
        <f t="shared" si="185"/>
        <v>png</v>
      </c>
    </row>
    <row r="5895" spans="1:6" x14ac:dyDescent="0.25">
      <c r="A5895" s="11" t="s">
        <v>3384</v>
      </c>
      <c r="B5895" s="11" t="s">
        <v>5729</v>
      </c>
      <c r="C5895" s="11" t="s">
        <v>11302</v>
      </c>
      <c r="D5895" s="14">
        <v>26</v>
      </c>
      <c r="E5895" s="13" t="str">
        <f t="shared" si="184"/>
        <v>\IMAG\sweet_tree\subako03_5895.png</v>
      </c>
      <c r="F5895" s="1" t="str">
        <f t="shared" si="185"/>
        <v>png</v>
      </c>
    </row>
    <row r="5896" spans="1:6" x14ac:dyDescent="0.25">
      <c r="A5896" s="11" t="s">
        <v>3384</v>
      </c>
      <c r="B5896" s="11" t="s">
        <v>5730</v>
      </c>
      <c r="C5896" s="11" t="s">
        <v>11303</v>
      </c>
      <c r="D5896" s="14">
        <v>26</v>
      </c>
      <c r="E5896" s="13" t="str">
        <f t="shared" si="184"/>
        <v>\IMAG\sweet_tree\subako04_5896.png</v>
      </c>
      <c r="F5896" s="1" t="str">
        <f t="shared" si="185"/>
        <v>png</v>
      </c>
    </row>
    <row r="5897" spans="1:6" x14ac:dyDescent="0.25">
      <c r="A5897" s="11" t="s">
        <v>3384</v>
      </c>
      <c r="B5897" s="11" t="s">
        <v>5693</v>
      </c>
      <c r="C5897" s="11" t="s">
        <v>11266</v>
      </c>
      <c r="D5897" s="14">
        <v>22</v>
      </c>
      <c r="E5897" s="13" t="str">
        <f t="shared" si="184"/>
        <v>\IMAG\sweet_tree\icon_5897.png</v>
      </c>
      <c r="F5897" s="1" t="str">
        <f t="shared" si="185"/>
        <v>png</v>
      </c>
    </row>
    <row r="5898" spans="1:6" x14ac:dyDescent="0.25">
      <c r="A5898" s="11" t="s">
        <v>3384</v>
      </c>
      <c r="B5898" s="11" t="s">
        <v>5694</v>
      </c>
      <c r="C5898" s="11" t="s">
        <v>11267</v>
      </c>
      <c r="D5898" s="14">
        <v>22</v>
      </c>
      <c r="E5898" s="13" t="str">
        <f t="shared" si="184"/>
        <v>\IMAG\sweet_tree\bg01_5898.bmp</v>
      </c>
      <c r="F5898" s="1" t="str">
        <f t="shared" si="185"/>
        <v>bmp</v>
      </c>
    </row>
    <row r="5899" spans="1:6" x14ac:dyDescent="0.25">
      <c r="A5899" s="11" t="s">
        <v>3384</v>
      </c>
      <c r="B5899" s="11" t="s">
        <v>5695</v>
      </c>
      <c r="C5899" s="11" t="s">
        <v>11268</v>
      </c>
      <c r="D5899" s="14">
        <v>24</v>
      </c>
      <c r="E5899" s="13" t="str">
        <f t="shared" si="184"/>
        <v>\IMAG\sweet_tree\girl04_5899.png</v>
      </c>
      <c r="F5899" s="1" t="str">
        <f t="shared" si="185"/>
        <v>png</v>
      </c>
    </row>
    <row r="5900" spans="1:6" x14ac:dyDescent="0.25">
      <c r="A5900" s="11" t="s">
        <v>3384</v>
      </c>
      <c r="B5900" s="11" t="s">
        <v>5696</v>
      </c>
      <c r="C5900" s="11" t="s">
        <v>11269</v>
      </c>
      <c r="D5900" s="14">
        <v>22</v>
      </c>
      <c r="E5900" s="13" t="str">
        <f t="shared" si="184"/>
        <v>\IMAG\sweet_tree\leg1_5900.png</v>
      </c>
      <c r="F5900" s="1" t="str">
        <f t="shared" si="185"/>
        <v>png</v>
      </c>
    </row>
    <row r="5901" spans="1:6" x14ac:dyDescent="0.25">
      <c r="A5901" s="11" t="s">
        <v>3384</v>
      </c>
      <c r="B5901" s="11" t="s">
        <v>5697</v>
      </c>
      <c r="C5901" s="11" t="s">
        <v>11270</v>
      </c>
      <c r="D5901" s="14">
        <v>22</v>
      </c>
      <c r="E5901" s="13" t="str">
        <f t="shared" si="184"/>
        <v>\IMAG\sweet_tree\leg2_5901.png</v>
      </c>
      <c r="F5901" s="1" t="str">
        <f t="shared" si="185"/>
        <v>png</v>
      </c>
    </row>
    <row r="5902" spans="1:6" x14ac:dyDescent="0.25">
      <c r="A5902" s="11" t="s">
        <v>3384</v>
      </c>
      <c r="B5902" s="11" t="s">
        <v>5698</v>
      </c>
      <c r="C5902" s="11" t="s">
        <v>11271</v>
      </c>
      <c r="D5902" s="14">
        <v>24</v>
      </c>
      <c r="E5902" s="13" t="str">
        <f t="shared" si="184"/>
        <v>\IMAG\sweet_tree\bird01_5902.png</v>
      </c>
      <c r="F5902" s="1" t="str">
        <f t="shared" si="185"/>
        <v>png</v>
      </c>
    </row>
    <row r="5903" spans="1:6" x14ac:dyDescent="0.25">
      <c r="A5903" s="11" t="s">
        <v>3384</v>
      </c>
      <c r="B5903" s="11" t="s">
        <v>5699</v>
      </c>
      <c r="C5903" s="11" t="s">
        <v>11272</v>
      </c>
      <c r="D5903" s="14">
        <v>24</v>
      </c>
      <c r="E5903" s="13" t="str">
        <f t="shared" si="184"/>
        <v>\IMAG\sweet_tree\bird02_5903.png</v>
      </c>
      <c r="F5903" s="1" t="str">
        <f t="shared" si="185"/>
        <v>png</v>
      </c>
    </row>
    <row r="5904" spans="1:6" x14ac:dyDescent="0.25">
      <c r="A5904" s="11" t="s">
        <v>3384</v>
      </c>
      <c r="B5904" s="11" t="s">
        <v>5700</v>
      </c>
      <c r="C5904" s="11" t="s">
        <v>11273</v>
      </c>
      <c r="D5904" s="14">
        <v>24</v>
      </c>
      <c r="E5904" s="13" t="str">
        <f t="shared" si="184"/>
        <v>\IMAG\sweet_tree\bird03_5904.png</v>
      </c>
      <c r="F5904" s="1" t="str">
        <f t="shared" si="185"/>
        <v>png</v>
      </c>
    </row>
    <row r="5905" spans="1:6" x14ac:dyDescent="0.25">
      <c r="A5905" s="11" t="s">
        <v>3384</v>
      </c>
      <c r="B5905" s="11" t="s">
        <v>5701</v>
      </c>
      <c r="C5905" s="11" t="s">
        <v>11274</v>
      </c>
      <c r="D5905" s="14">
        <v>24</v>
      </c>
      <c r="E5905" s="13" t="str">
        <f t="shared" si="184"/>
        <v>\IMAG\sweet_tree\bird04_5905.png</v>
      </c>
      <c r="F5905" s="1" t="str">
        <f t="shared" si="185"/>
        <v>png</v>
      </c>
    </row>
    <row r="5906" spans="1:6" x14ac:dyDescent="0.25">
      <c r="A5906" s="11" t="s">
        <v>3384</v>
      </c>
      <c r="B5906" s="11" t="s">
        <v>5702</v>
      </c>
      <c r="C5906" s="11" t="s">
        <v>11275</v>
      </c>
      <c r="D5906" s="14">
        <v>23</v>
      </c>
      <c r="E5906" s="13" t="str">
        <f t="shared" si="184"/>
        <v>\IMAG\sweet_tree\cho03_5906.png</v>
      </c>
      <c r="F5906" s="1" t="str">
        <f t="shared" si="185"/>
        <v>png</v>
      </c>
    </row>
    <row r="5907" spans="1:6" x14ac:dyDescent="0.25">
      <c r="A5907" s="11" t="s">
        <v>3384</v>
      </c>
      <c r="B5907" s="11" t="s">
        <v>5703</v>
      </c>
      <c r="C5907" s="11" t="s">
        <v>11276</v>
      </c>
      <c r="D5907" s="14">
        <v>23</v>
      </c>
      <c r="E5907" s="13" t="str">
        <f t="shared" si="184"/>
        <v>\IMAG\sweet_tree\cho04_5907.png</v>
      </c>
      <c r="F5907" s="1" t="str">
        <f t="shared" si="185"/>
        <v>png</v>
      </c>
    </row>
    <row r="5908" spans="1:6" x14ac:dyDescent="0.25">
      <c r="A5908" s="11" t="s">
        <v>3384</v>
      </c>
      <c r="B5908" s="11" t="s">
        <v>5704</v>
      </c>
      <c r="C5908" s="11" t="s">
        <v>11277</v>
      </c>
      <c r="D5908" s="14">
        <v>28</v>
      </c>
      <c r="E5908" s="13" t="str">
        <f t="shared" si="184"/>
        <v>\IMAG\sweet_tree\f_okashi02_5908.png</v>
      </c>
      <c r="F5908" s="1" t="str">
        <f t="shared" si="185"/>
        <v>png</v>
      </c>
    </row>
    <row r="5909" spans="1:6" x14ac:dyDescent="0.25">
      <c r="A5909" s="11" t="s">
        <v>3384</v>
      </c>
      <c r="B5909" s="11" t="s">
        <v>5705</v>
      </c>
      <c r="C5909" s="11" t="s">
        <v>11278</v>
      </c>
      <c r="D5909" s="14">
        <v>28</v>
      </c>
      <c r="E5909" s="13" t="str">
        <f t="shared" si="184"/>
        <v>\IMAG\sweet_tree\f_okashi03_5909.png</v>
      </c>
      <c r="F5909" s="1" t="str">
        <f t="shared" si="185"/>
        <v>png</v>
      </c>
    </row>
    <row r="5910" spans="1:6" x14ac:dyDescent="0.25">
      <c r="A5910" s="11" t="s">
        <v>3384</v>
      </c>
      <c r="B5910" s="11" t="s">
        <v>5706</v>
      </c>
      <c r="C5910" s="11" t="s">
        <v>11279</v>
      </c>
      <c r="D5910" s="14">
        <v>28</v>
      </c>
      <c r="E5910" s="13" t="str">
        <f t="shared" si="184"/>
        <v>\IMAG\sweet_tree\f_okashi04_5910.png</v>
      </c>
      <c r="F5910" s="1" t="str">
        <f t="shared" si="185"/>
        <v>png</v>
      </c>
    </row>
    <row r="5911" spans="1:6" x14ac:dyDescent="0.25">
      <c r="A5911" s="11" t="s">
        <v>3384</v>
      </c>
      <c r="B5911" s="11" t="s">
        <v>5707</v>
      </c>
      <c r="C5911" s="11" t="s">
        <v>11280</v>
      </c>
      <c r="D5911" s="14">
        <v>28</v>
      </c>
      <c r="E5911" s="13" t="str">
        <f t="shared" si="184"/>
        <v>\IMAG\sweet_tree\f_okashi05_5911.png</v>
      </c>
      <c r="F5911" s="1" t="str">
        <f t="shared" si="185"/>
        <v>png</v>
      </c>
    </row>
    <row r="5912" spans="1:6" x14ac:dyDescent="0.25">
      <c r="A5912" s="11" t="s">
        <v>3384</v>
      </c>
      <c r="B5912" s="11" t="s">
        <v>5708</v>
      </c>
      <c r="C5912" s="11" t="s">
        <v>11281</v>
      </c>
      <c r="D5912" s="14">
        <v>25</v>
      </c>
      <c r="E5912" s="13" t="str">
        <f t="shared" si="184"/>
        <v>\IMAG\sweet_tree\balloon_5912.png</v>
      </c>
      <c r="F5912" s="1" t="str">
        <f t="shared" si="185"/>
        <v>png</v>
      </c>
    </row>
    <row r="5913" spans="1:6" x14ac:dyDescent="0.25">
      <c r="A5913" s="11" t="s">
        <v>3384</v>
      </c>
      <c r="B5913" s="11" t="s">
        <v>5709</v>
      </c>
      <c r="C5913" s="11" t="s">
        <v>11282</v>
      </c>
      <c r="D5913" s="14">
        <v>27</v>
      </c>
      <c r="E5913" s="13" t="str">
        <f t="shared" si="184"/>
        <v>\IMAG\sweet_tree\balloon_g_5913.png</v>
      </c>
      <c r="F5913" s="1" t="str">
        <f t="shared" si="185"/>
        <v>png</v>
      </c>
    </row>
    <row r="5914" spans="1:6" x14ac:dyDescent="0.25">
      <c r="A5914" s="11" t="s">
        <v>3384</v>
      </c>
      <c r="B5914" s="11" t="s">
        <v>5710</v>
      </c>
      <c r="C5914" s="11" t="s">
        <v>11283</v>
      </c>
      <c r="D5914" s="14">
        <v>24</v>
      </c>
      <c r="E5914" s="13" t="str">
        <f t="shared" si="184"/>
        <v>\IMAG\sweet_tree\kumo03_5914.png</v>
      </c>
      <c r="F5914" s="1" t="str">
        <f t="shared" si="185"/>
        <v>png</v>
      </c>
    </row>
    <row r="5915" spans="1:6" x14ac:dyDescent="0.25">
      <c r="A5915" s="11" t="s">
        <v>3384</v>
      </c>
      <c r="B5915" s="11" t="s">
        <v>5711</v>
      </c>
      <c r="C5915" s="11" t="s">
        <v>11284</v>
      </c>
      <c r="D5915" s="14">
        <v>24</v>
      </c>
      <c r="E5915" s="13" t="str">
        <f t="shared" si="184"/>
        <v>\IMAG\sweet_tree\kumo04_5915.png</v>
      </c>
      <c r="F5915" s="1" t="str">
        <f t="shared" si="185"/>
        <v>png</v>
      </c>
    </row>
    <row r="5916" spans="1:6" x14ac:dyDescent="0.25">
      <c r="A5916" s="11" t="s">
        <v>3384</v>
      </c>
      <c r="B5916" s="11" t="s">
        <v>5712</v>
      </c>
      <c r="C5916" s="11" t="s">
        <v>11285</v>
      </c>
      <c r="D5916" s="14">
        <v>26</v>
      </c>
      <c r="E5916" s="13" t="str">
        <f t="shared" si="184"/>
        <v>\IMAG\sweet_tree\rabbit01_5916.png</v>
      </c>
      <c r="F5916" s="1" t="str">
        <f t="shared" si="185"/>
        <v>png</v>
      </c>
    </row>
    <row r="5917" spans="1:6" x14ac:dyDescent="0.25">
      <c r="A5917" s="11" t="s">
        <v>3384</v>
      </c>
      <c r="B5917" s="11" t="s">
        <v>5713</v>
      </c>
      <c r="C5917" s="11" t="s">
        <v>11286</v>
      </c>
      <c r="D5917" s="14">
        <v>26</v>
      </c>
      <c r="E5917" s="13" t="str">
        <f t="shared" si="184"/>
        <v>\IMAG\sweet_tree\rabbit02_5917.png</v>
      </c>
      <c r="F5917" s="1" t="str">
        <f t="shared" si="185"/>
        <v>png</v>
      </c>
    </row>
    <row r="5918" spans="1:6" x14ac:dyDescent="0.25">
      <c r="A5918" s="11" t="s">
        <v>3384</v>
      </c>
      <c r="B5918" s="11" t="s">
        <v>5714</v>
      </c>
      <c r="C5918" s="11" t="s">
        <v>11287</v>
      </c>
      <c r="D5918" s="14">
        <v>26</v>
      </c>
      <c r="E5918" s="13" t="str">
        <f t="shared" si="184"/>
        <v>\IMAG\sweet_tree\rabbit03_5918.png</v>
      </c>
      <c r="F5918" s="1" t="str">
        <f t="shared" si="185"/>
        <v>png</v>
      </c>
    </row>
    <row r="5919" spans="1:6" x14ac:dyDescent="0.25">
      <c r="A5919" s="11" t="s">
        <v>3384</v>
      </c>
      <c r="B5919" s="11" t="s">
        <v>5715</v>
      </c>
      <c r="C5919" s="11" t="s">
        <v>11288</v>
      </c>
      <c r="D5919" s="14">
        <v>26</v>
      </c>
      <c r="E5919" s="13" t="str">
        <f t="shared" si="184"/>
        <v>\IMAG\sweet_tree\rabbit04_5919.png</v>
      </c>
      <c r="F5919" s="1" t="str">
        <f t="shared" si="185"/>
        <v>png</v>
      </c>
    </row>
    <row r="5920" spans="1:6" x14ac:dyDescent="0.25">
      <c r="A5920" s="11" t="s">
        <v>3384</v>
      </c>
      <c r="B5920" s="11" t="s">
        <v>5716</v>
      </c>
      <c r="C5920" s="11" t="s">
        <v>11289</v>
      </c>
      <c r="D5920" s="14">
        <v>26</v>
      </c>
      <c r="E5920" s="13" t="str">
        <f t="shared" si="184"/>
        <v>\IMAG\sweet_tree\rabbit09_5920.png</v>
      </c>
      <c r="F5920" s="1" t="str">
        <f t="shared" si="185"/>
        <v>png</v>
      </c>
    </row>
    <row r="5921" spans="1:6" x14ac:dyDescent="0.25">
      <c r="A5921" s="11" t="s">
        <v>3384</v>
      </c>
      <c r="B5921" s="11" t="s">
        <v>5717</v>
      </c>
      <c r="C5921" s="11" t="s">
        <v>11290</v>
      </c>
      <c r="D5921" s="14">
        <v>26</v>
      </c>
      <c r="E5921" s="13" t="str">
        <f t="shared" si="184"/>
        <v>\IMAG\sweet_tree\rabbit10_5921.png</v>
      </c>
      <c r="F5921" s="1" t="str">
        <f t="shared" si="185"/>
        <v>png</v>
      </c>
    </row>
    <row r="5922" spans="1:6" x14ac:dyDescent="0.25">
      <c r="A5922" s="11" t="s">
        <v>3384</v>
      </c>
      <c r="B5922" s="11" t="s">
        <v>5718</v>
      </c>
      <c r="C5922" s="11" t="s">
        <v>11291</v>
      </c>
      <c r="D5922" s="14">
        <v>24</v>
      </c>
      <c r="E5922" s="13" t="str">
        <f t="shared" si="184"/>
        <v>\IMAG\sweet_tree\risu01_5922.png</v>
      </c>
      <c r="F5922" s="1" t="str">
        <f t="shared" si="185"/>
        <v>png</v>
      </c>
    </row>
    <row r="5923" spans="1:6" x14ac:dyDescent="0.25">
      <c r="A5923" s="11" t="s">
        <v>3384</v>
      </c>
      <c r="B5923" s="11" t="s">
        <v>5719</v>
      </c>
      <c r="C5923" s="11" t="s">
        <v>11292</v>
      </c>
      <c r="D5923" s="14">
        <v>24</v>
      </c>
      <c r="E5923" s="13" t="str">
        <f t="shared" si="184"/>
        <v>\IMAG\sweet_tree\risu02_5923.png</v>
      </c>
      <c r="F5923" s="1" t="str">
        <f t="shared" si="185"/>
        <v>png</v>
      </c>
    </row>
    <row r="5924" spans="1:6" x14ac:dyDescent="0.25">
      <c r="A5924" s="11" t="s">
        <v>3384</v>
      </c>
      <c r="B5924" s="11" t="s">
        <v>5720</v>
      </c>
      <c r="C5924" s="11" t="s">
        <v>11293</v>
      </c>
      <c r="D5924" s="14">
        <v>24</v>
      </c>
      <c r="E5924" s="13" t="str">
        <f t="shared" si="184"/>
        <v>\IMAG\sweet_tree\risu03_5924.png</v>
      </c>
      <c r="F5924" s="1" t="str">
        <f t="shared" si="185"/>
        <v>png</v>
      </c>
    </row>
    <row r="5925" spans="1:6" x14ac:dyDescent="0.25">
      <c r="A5925" s="11" t="s">
        <v>3384</v>
      </c>
      <c r="B5925" s="11" t="s">
        <v>5721</v>
      </c>
      <c r="C5925" s="11" t="s">
        <v>11294</v>
      </c>
      <c r="D5925" s="14">
        <v>24</v>
      </c>
      <c r="E5925" s="13" t="str">
        <f t="shared" si="184"/>
        <v>\IMAG\sweet_tree\risu04_5925.png</v>
      </c>
      <c r="F5925" s="1" t="str">
        <f t="shared" si="185"/>
        <v>png</v>
      </c>
    </row>
    <row r="5926" spans="1:6" x14ac:dyDescent="0.25">
      <c r="A5926" s="11" t="s">
        <v>3384</v>
      </c>
      <c r="B5926" s="11" t="s">
        <v>5722</v>
      </c>
      <c r="C5926" s="11" t="s">
        <v>11295</v>
      </c>
      <c r="D5926" s="14">
        <v>24</v>
      </c>
      <c r="E5926" s="13" t="str">
        <f t="shared" si="184"/>
        <v>\IMAG\sweet_tree\risu05_5926.png</v>
      </c>
      <c r="F5926" s="1" t="str">
        <f t="shared" si="185"/>
        <v>png</v>
      </c>
    </row>
    <row r="5927" spans="1:6" x14ac:dyDescent="0.25">
      <c r="A5927" s="11" t="s">
        <v>3384</v>
      </c>
      <c r="B5927" s="11" t="s">
        <v>5723</v>
      </c>
      <c r="C5927" s="11" t="s">
        <v>11296</v>
      </c>
      <c r="D5927" s="14">
        <v>24</v>
      </c>
      <c r="E5927" s="13" t="str">
        <f t="shared" si="184"/>
        <v>\IMAG\sweet_tree\risu06_5927.png</v>
      </c>
      <c r="F5927" s="1" t="str">
        <f t="shared" si="185"/>
        <v>png</v>
      </c>
    </row>
    <row r="5928" spans="1:6" x14ac:dyDescent="0.25">
      <c r="A5928" s="11" t="s">
        <v>3384</v>
      </c>
      <c r="B5928" s="11" t="s">
        <v>5724</v>
      </c>
      <c r="C5928" s="11" t="s">
        <v>11297</v>
      </c>
      <c r="D5928" s="14">
        <v>24</v>
      </c>
      <c r="E5928" s="13" t="str">
        <f t="shared" si="184"/>
        <v>\IMAG\sweet_tree\risu07_5928.png</v>
      </c>
      <c r="F5928" s="1" t="str">
        <f t="shared" si="185"/>
        <v>png</v>
      </c>
    </row>
    <row r="5929" spans="1:6" x14ac:dyDescent="0.25">
      <c r="A5929" s="11" t="s">
        <v>3384</v>
      </c>
      <c r="B5929" s="11" t="s">
        <v>5725</v>
      </c>
      <c r="C5929" s="11" t="s">
        <v>11298</v>
      </c>
      <c r="D5929" s="14">
        <v>24</v>
      </c>
      <c r="E5929" s="13" t="str">
        <f t="shared" si="184"/>
        <v>\IMAG\sweet_tree\risu08_5929.png</v>
      </c>
      <c r="F5929" s="1" t="str">
        <f t="shared" si="185"/>
        <v>png</v>
      </c>
    </row>
    <row r="5930" spans="1:6" x14ac:dyDescent="0.25">
      <c r="A5930" s="11" t="s">
        <v>3384</v>
      </c>
      <c r="B5930" s="11" t="s">
        <v>5726</v>
      </c>
      <c r="C5930" s="11" t="s">
        <v>11299</v>
      </c>
      <c r="D5930" s="14">
        <v>24</v>
      </c>
      <c r="E5930" s="13" t="str">
        <f t="shared" si="184"/>
        <v>\IMAG\sweet_tree\risu09_5930.png</v>
      </c>
      <c r="F5930" s="1" t="str">
        <f t="shared" si="185"/>
        <v>png</v>
      </c>
    </row>
    <row r="5931" spans="1:6" x14ac:dyDescent="0.25">
      <c r="A5931" s="11" t="s">
        <v>3384</v>
      </c>
      <c r="B5931" s="11" t="s">
        <v>5727</v>
      </c>
      <c r="C5931" s="11" t="s">
        <v>11300</v>
      </c>
      <c r="D5931" s="14">
        <v>26</v>
      </c>
      <c r="E5931" s="13" t="str">
        <f t="shared" si="184"/>
        <v>\IMAG\sweet_tree\subako01_5931.png</v>
      </c>
      <c r="F5931" s="1" t="str">
        <f t="shared" si="185"/>
        <v>png</v>
      </c>
    </row>
    <row r="5932" spans="1:6" x14ac:dyDescent="0.25">
      <c r="A5932" s="11" t="s">
        <v>3384</v>
      </c>
      <c r="B5932" s="11" t="s">
        <v>5728</v>
      </c>
      <c r="C5932" s="11" t="s">
        <v>11301</v>
      </c>
      <c r="D5932" s="14">
        <v>26</v>
      </c>
      <c r="E5932" s="13" t="str">
        <f t="shared" si="184"/>
        <v>\IMAG\sweet_tree\subako02_5932.png</v>
      </c>
      <c r="F5932" s="1" t="str">
        <f t="shared" si="185"/>
        <v>png</v>
      </c>
    </row>
    <row r="5933" spans="1:6" x14ac:dyDescent="0.25">
      <c r="A5933" s="11" t="s">
        <v>3384</v>
      </c>
      <c r="B5933" s="11" t="s">
        <v>5729</v>
      </c>
      <c r="C5933" s="11" t="s">
        <v>11302</v>
      </c>
      <c r="D5933" s="14">
        <v>26</v>
      </c>
      <c r="E5933" s="13" t="str">
        <f t="shared" si="184"/>
        <v>\IMAG\sweet_tree\subako03_5933.png</v>
      </c>
      <c r="F5933" s="1" t="str">
        <f t="shared" si="185"/>
        <v>png</v>
      </c>
    </row>
    <row r="5934" spans="1:6" x14ac:dyDescent="0.25">
      <c r="A5934" s="11" t="s">
        <v>3384</v>
      </c>
      <c r="B5934" s="11" t="s">
        <v>5730</v>
      </c>
      <c r="C5934" s="11" t="s">
        <v>11303</v>
      </c>
      <c r="D5934" s="14">
        <v>26</v>
      </c>
      <c r="E5934" s="13" t="str">
        <f t="shared" si="184"/>
        <v>\IMAG\sweet_tree\subako04_5934.png</v>
      </c>
      <c r="F5934" s="1" t="str">
        <f t="shared" si="185"/>
        <v>png</v>
      </c>
    </row>
    <row r="5935" spans="1:6" x14ac:dyDescent="0.25">
      <c r="A5935" s="11" t="s">
        <v>3384</v>
      </c>
      <c r="B5935" s="11" t="s">
        <v>2244</v>
      </c>
      <c r="C5935" s="11" t="s">
        <v>11304</v>
      </c>
      <c r="D5935" s="14">
        <v>40</v>
      </c>
      <c r="E5935" s="13" t="str">
        <f t="shared" si="184"/>
        <v>\IMAG\windmill\IMAGE_WINDMILL_CENTER_01_5935.png</v>
      </c>
      <c r="F5935" s="1" t="str">
        <f t="shared" si="185"/>
        <v>png</v>
      </c>
    </row>
    <row r="5936" spans="1:6" x14ac:dyDescent="0.25">
      <c r="A5936" s="11" t="s">
        <v>3384</v>
      </c>
      <c r="B5936" s="11" t="s">
        <v>2245</v>
      </c>
      <c r="C5936" s="11" t="s">
        <v>11305</v>
      </c>
      <c r="D5936" s="14">
        <v>40</v>
      </c>
      <c r="E5936" s="13" t="str">
        <f t="shared" si="184"/>
        <v>\IMAG\windmill\IMAGE_WINDMILL_CENTER_02_5936.png</v>
      </c>
      <c r="F5936" s="1" t="str">
        <f t="shared" si="185"/>
        <v>png</v>
      </c>
    </row>
    <row r="5937" spans="1:6" x14ac:dyDescent="0.25">
      <c r="A5937" s="11" t="s">
        <v>3384</v>
      </c>
      <c r="B5937" s="11" t="s">
        <v>2246</v>
      </c>
      <c r="C5937" s="11" t="s">
        <v>11306</v>
      </c>
      <c r="D5937" s="14">
        <v>40</v>
      </c>
      <c r="E5937" s="13" t="str">
        <f t="shared" si="184"/>
        <v>\IMAG\windmill\IMAGE_WINDMILL_CENTER_03_5937.png</v>
      </c>
      <c r="F5937" s="1" t="str">
        <f t="shared" si="185"/>
        <v>png</v>
      </c>
    </row>
    <row r="5938" spans="1:6" x14ac:dyDescent="0.25">
      <c r="A5938" s="11" t="s">
        <v>3384</v>
      </c>
      <c r="B5938" s="11" t="s">
        <v>2247</v>
      </c>
      <c r="C5938" s="11" t="s">
        <v>11307</v>
      </c>
      <c r="D5938" s="14">
        <v>40</v>
      </c>
      <c r="E5938" s="13" t="str">
        <f t="shared" si="184"/>
        <v>\IMAG\windmill\IMAGE_WINDMILL_CENTER_04_5938.png</v>
      </c>
      <c r="F5938" s="1" t="str">
        <f t="shared" si="185"/>
        <v>png</v>
      </c>
    </row>
    <row r="5939" spans="1:6" x14ac:dyDescent="0.25">
      <c r="A5939" s="11" t="s">
        <v>3384</v>
      </c>
      <c r="B5939" s="11" t="s">
        <v>2249</v>
      </c>
      <c r="C5939" s="11" t="s">
        <v>11308</v>
      </c>
      <c r="D5939" s="14">
        <v>37</v>
      </c>
      <c r="E5939" s="13" t="str">
        <f t="shared" si="184"/>
        <v>\IMAG\windmill\IMAGE_WINDMILL_SUN_01_5939.png</v>
      </c>
      <c r="F5939" s="1" t="str">
        <f t="shared" si="185"/>
        <v>png</v>
      </c>
    </row>
    <row r="5940" spans="1:6" x14ac:dyDescent="0.25">
      <c r="A5940" s="11" t="s">
        <v>3384</v>
      </c>
      <c r="B5940" s="11" t="s">
        <v>2250</v>
      </c>
      <c r="C5940" s="11" t="s">
        <v>11309</v>
      </c>
      <c r="D5940" s="14">
        <v>37</v>
      </c>
      <c r="E5940" s="13" t="str">
        <f t="shared" si="184"/>
        <v>\IMAG\windmill\IMAGE_WINDMILL_SUN_02_5940.png</v>
      </c>
      <c r="F5940" s="1" t="str">
        <f t="shared" si="185"/>
        <v>png</v>
      </c>
    </row>
    <row r="5941" spans="1:6" x14ac:dyDescent="0.25">
      <c r="A5941" s="11" t="s">
        <v>3384</v>
      </c>
      <c r="B5941" s="11" t="s">
        <v>2251</v>
      </c>
      <c r="C5941" s="11" t="s">
        <v>11310</v>
      </c>
      <c r="D5941" s="14">
        <v>42</v>
      </c>
      <c r="E5941" s="13" t="str">
        <f t="shared" si="184"/>
        <v>\IMAG\windmill\IMAGE_WINDMILL_TRI_WING_01_5941.png</v>
      </c>
      <c r="F5941" s="1" t="str">
        <f t="shared" si="185"/>
        <v>png</v>
      </c>
    </row>
    <row r="5942" spans="1:6" x14ac:dyDescent="0.25">
      <c r="A5942" s="11" t="s">
        <v>3384</v>
      </c>
      <c r="B5942" s="11" t="s">
        <v>2252</v>
      </c>
      <c r="C5942" s="11" t="s">
        <v>11311</v>
      </c>
      <c r="D5942" s="14">
        <v>42</v>
      </c>
      <c r="E5942" s="13" t="str">
        <f t="shared" si="184"/>
        <v>\IMAG\windmill\IMAGE_WINDMILL_TRI_WING_02_5942.png</v>
      </c>
      <c r="F5942" s="1" t="str">
        <f t="shared" si="185"/>
        <v>png</v>
      </c>
    </row>
    <row r="5943" spans="1:6" x14ac:dyDescent="0.25">
      <c r="A5943" s="11" t="s">
        <v>3384</v>
      </c>
      <c r="B5943" s="11" t="s">
        <v>2253</v>
      </c>
      <c r="C5943" s="11" t="s">
        <v>11312</v>
      </c>
      <c r="D5943" s="14">
        <v>42</v>
      </c>
      <c r="E5943" s="13" t="str">
        <f t="shared" si="184"/>
        <v>\IMAG\windmill\IMAGE_WINDMILL_TRI_WING_03_5943.png</v>
      </c>
      <c r="F5943" s="1" t="str">
        <f t="shared" si="185"/>
        <v>png</v>
      </c>
    </row>
    <row r="5944" spans="1:6" x14ac:dyDescent="0.25">
      <c r="A5944" s="11" t="s">
        <v>3384</v>
      </c>
      <c r="B5944" s="11" t="s">
        <v>2254</v>
      </c>
      <c r="C5944" s="11" t="s">
        <v>11313</v>
      </c>
      <c r="D5944" s="14">
        <v>42</v>
      </c>
      <c r="E5944" s="13" t="str">
        <f t="shared" si="184"/>
        <v>\IMAG\windmill\IMAGE_WINDMILL_TRI_WING_04_5944.png</v>
      </c>
      <c r="F5944" s="1" t="str">
        <f t="shared" si="185"/>
        <v>png</v>
      </c>
    </row>
    <row r="5945" spans="1:6" x14ac:dyDescent="0.25">
      <c r="A5945" s="11" t="s">
        <v>3384</v>
      </c>
      <c r="B5945" s="11" t="s">
        <v>2255</v>
      </c>
      <c r="C5945" s="11" t="s">
        <v>11314</v>
      </c>
      <c r="D5945" s="14">
        <v>42</v>
      </c>
      <c r="E5945" s="13" t="str">
        <f t="shared" si="184"/>
        <v>\IMAG\windmill\IMAGE_WINDMILL_TRI_WING_05_5945.png</v>
      </c>
      <c r="F5945" s="1" t="str">
        <f t="shared" si="185"/>
        <v>png</v>
      </c>
    </row>
    <row r="5946" spans="1:6" x14ac:dyDescent="0.25">
      <c r="A5946" s="11" t="s">
        <v>3384</v>
      </c>
      <c r="B5946" s="11" t="s">
        <v>2256</v>
      </c>
      <c r="C5946" s="11" t="s">
        <v>11315</v>
      </c>
      <c r="D5946" s="14">
        <v>38</v>
      </c>
      <c r="E5946" s="13" t="str">
        <f t="shared" si="184"/>
        <v>\IMAG\windmill\IMAGE_WINDMILL_WING_06_5946.png</v>
      </c>
      <c r="F5946" s="1" t="str">
        <f t="shared" si="185"/>
        <v>png</v>
      </c>
    </row>
    <row r="5947" spans="1:6" x14ac:dyDescent="0.25">
      <c r="A5947" s="11" t="s">
        <v>3384</v>
      </c>
      <c r="B5947" s="11" t="s">
        <v>2257</v>
      </c>
      <c r="C5947" s="11" t="s">
        <v>11316</v>
      </c>
      <c r="D5947" s="14">
        <v>38</v>
      </c>
      <c r="E5947" s="13" t="str">
        <f t="shared" si="184"/>
        <v>\IMAG\windmill\IMAGE_WINDMILL_WING_07_5947.png</v>
      </c>
      <c r="F5947" s="1" t="str">
        <f t="shared" si="185"/>
        <v>png</v>
      </c>
    </row>
    <row r="5948" spans="1:6" x14ac:dyDescent="0.25">
      <c r="A5948" s="11" t="s">
        <v>3384</v>
      </c>
      <c r="B5948" s="11" t="s">
        <v>2236</v>
      </c>
      <c r="C5948" s="11" t="s">
        <v>11317</v>
      </c>
      <c r="D5948" s="14">
        <v>33</v>
      </c>
      <c r="E5948" s="13" t="str">
        <f t="shared" si="184"/>
        <v>\IMAG\windmill\IMAGE_WINDMILL_BG_5948.jpg</v>
      </c>
      <c r="F5948" s="1" t="str">
        <f t="shared" si="185"/>
        <v>jpg</v>
      </c>
    </row>
    <row r="5949" spans="1:6" x14ac:dyDescent="0.25">
      <c r="A5949" s="11" t="s">
        <v>3384</v>
      </c>
      <c r="B5949" s="11" t="s">
        <v>2228</v>
      </c>
      <c r="C5949" s="11" t="s">
        <v>11318</v>
      </c>
      <c r="D5949" s="14">
        <v>50</v>
      </c>
      <c r="E5949" s="13" t="str">
        <f t="shared" si="184"/>
        <v>\IMAG\windmill\IMAGE_WALLPAPER_WINDMILL_THUMBNAIL_5949.png</v>
      </c>
      <c r="F5949" s="1" t="str">
        <f t="shared" si="185"/>
        <v>png</v>
      </c>
    </row>
    <row r="5950" spans="1:6" x14ac:dyDescent="0.25">
      <c r="A5950" s="11" t="s">
        <v>3384</v>
      </c>
      <c r="B5950" s="11" t="s">
        <v>2237</v>
      </c>
      <c r="C5950" s="11" t="s">
        <v>11319</v>
      </c>
      <c r="D5950" s="14">
        <v>40</v>
      </c>
      <c r="E5950" s="13" t="str">
        <f t="shared" si="184"/>
        <v>\IMAG\windmill\IMAGE_WINDMILL_BOTTOM_01_5950.png</v>
      </c>
      <c r="F5950" s="1" t="str">
        <f t="shared" si="185"/>
        <v>png</v>
      </c>
    </row>
    <row r="5951" spans="1:6" x14ac:dyDescent="0.25">
      <c r="A5951" s="11" t="s">
        <v>3384</v>
      </c>
      <c r="B5951" s="11" t="s">
        <v>2238</v>
      </c>
      <c r="C5951" s="11" t="s">
        <v>11320</v>
      </c>
      <c r="D5951" s="14">
        <v>40</v>
      </c>
      <c r="E5951" s="13" t="str">
        <f t="shared" si="184"/>
        <v>\IMAG\windmill\IMAGE_WINDMILL_BOTTOM_02_5951.png</v>
      </c>
      <c r="F5951" s="1" t="str">
        <f t="shared" si="185"/>
        <v>png</v>
      </c>
    </row>
    <row r="5952" spans="1:6" x14ac:dyDescent="0.25">
      <c r="A5952" s="11" t="s">
        <v>3384</v>
      </c>
      <c r="B5952" s="11" t="s">
        <v>2239</v>
      </c>
      <c r="C5952" s="11" t="s">
        <v>11321</v>
      </c>
      <c r="D5952" s="14">
        <v>40</v>
      </c>
      <c r="E5952" s="13" t="str">
        <f t="shared" si="184"/>
        <v>\IMAG\windmill\IMAGE_WINDMILL_BOTTOM_03_5952.png</v>
      </c>
      <c r="F5952" s="1" t="str">
        <f t="shared" si="185"/>
        <v>png</v>
      </c>
    </row>
    <row r="5953" spans="1:6" x14ac:dyDescent="0.25">
      <c r="A5953" s="11" t="s">
        <v>3384</v>
      </c>
      <c r="B5953" s="11" t="s">
        <v>2240</v>
      </c>
      <c r="C5953" s="11" t="s">
        <v>11322</v>
      </c>
      <c r="D5953" s="14">
        <v>40</v>
      </c>
      <c r="E5953" s="13" t="str">
        <f t="shared" ref="E5953:E6016" si="186">LEFT(C5953,D5953-1)&amp;"_"&amp;ROW()&amp;"."&amp;RIGHT(C5953,LEN(C5953)-D5953)</f>
        <v>\IMAG\windmill\IMAGE_WINDMILL_BOTTOM_04_5953.png</v>
      </c>
      <c r="F5953" s="1" t="str">
        <f t="shared" si="185"/>
        <v>png</v>
      </c>
    </row>
    <row r="5954" spans="1:6" x14ac:dyDescent="0.25">
      <c r="A5954" s="11" t="s">
        <v>3384</v>
      </c>
      <c r="B5954" s="11" t="s">
        <v>2241</v>
      </c>
      <c r="C5954" s="11" t="s">
        <v>11323</v>
      </c>
      <c r="D5954" s="14">
        <v>40</v>
      </c>
      <c r="E5954" s="13" t="str">
        <f t="shared" si="186"/>
        <v>\IMAG\windmill\IMAGE_WINDMILL_BOTTOM_05_5954.png</v>
      </c>
      <c r="F5954" s="1" t="str">
        <f t="shared" ref="F5954:F6017" si="187">RIGHT(C5954,LEN(C5954)-D5954)</f>
        <v>png</v>
      </c>
    </row>
    <row r="5955" spans="1:6" x14ac:dyDescent="0.25">
      <c r="A5955" s="11" t="s">
        <v>3384</v>
      </c>
      <c r="B5955" s="11" t="s">
        <v>2242</v>
      </c>
      <c r="C5955" s="11" t="s">
        <v>11324</v>
      </c>
      <c r="D5955" s="14">
        <v>40</v>
      </c>
      <c r="E5955" s="13" t="str">
        <f t="shared" si="186"/>
        <v>\IMAG\windmill\IMAGE_WINDMILL_BOTTOM_06_5955.png</v>
      </c>
      <c r="F5955" s="1" t="str">
        <f t="shared" si="187"/>
        <v>png</v>
      </c>
    </row>
    <row r="5956" spans="1:6" x14ac:dyDescent="0.25">
      <c r="A5956" s="11" t="s">
        <v>3384</v>
      </c>
      <c r="B5956" s="11" t="s">
        <v>2243</v>
      </c>
      <c r="C5956" s="11" t="s">
        <v>11325</v>
      </c>
      <c r="D5956" s="14">
        <v>40</v>
      </c>
      <c r="E5956" s="13" t="str">
        <f t="shared" si="186"/>
        <v>\IMAG\windmill\IMAGE_WINDMILL_BOTTOM_07_5956.png</v>
      </c>
      <c r="F5956" s="1" t="str">
        <f t="shared" si="187"/>
        <v>png</v>
      </c>
    </row>
    <row r="5957" spans="1:6" x14ac:dyDescent="0.25">
      <c r="A5957" s="11" t="s">
        <v>3384</v>
      </c>
      <c r="B5957" s="11" t="s">
        <v>2229</v>
      </c>
      <c r="C5957" s="11" t="s">
        <v>11326</v>
      </c>
      <c r="D5957" s="14">
        <v>37</v>
      </c>
      <c r="E5957" s="13" t="str">
        <f t="shared" si="186"/>
        <v>\IMAG\windmill\IMAGE_WINDMILL_BAR_01_5957.png</v>
      </c>
      <c r="F5957" s="1" t="str">
        <f t="shared" si="187"/>
        <v>png</v>
      </c>
    </row>
    <row r="5958" spans="1:6" x14ac:dyDescent="0.25">
      <c r="A5958" s="11" t="s">
        <v>3384</v>
      </c>
      <c r="B5958" s="11" t="s">
        <v>2230</v>
      </c>
      <c r="C5958" s="11" t="s">
        <v>11327</v>
      </c>
      <c r="D5958" s="14">
        <v>37</v>
      </c>
      <c r="E5958" s="13" t="str">
        <f t="shared" si="186"/>
        <v>\IMAG\windmill\IMAGE_WINDMILL_BAR_02_5958.png</v>
      </c>
      <c r="F5958" s="1" t="str">
        <f t="shared" si="187"/>
        <v>png</v>
      </c>
    </row>
    <row r="5959" spans="1:6" x14ac:dyDescent="0.25">
      <c r="A5959" s="11" t="s">
        <v>3384</v>
      </c>
      <c r="B5959" s="11" t="s">
        <v>2231</v>
      </c>
      <c r="C5959" s="11" t="s">
        <v>11328</v>
      </c>
      <c r="D5959" s="14">
        <v>37</v>
      </c>
      <c r="E5959" s="13" t="str">
        <f t="shared" si="186"/>
        <v>\IMAG\windmill\IMAGE_WINDMILL_BAR_03_5959.png</v>
      </c>
      <c r="F5959" s="1" t="str">
        <f t="shared" si="187"/>
        <v>png</v>
      </c>
    </row>
    <row r="5960" spans="1:6" x14ac:dyDescent="0.25">
      <c r="A5960" s="11" t="s">
        <v>3384</v>
      </c>
      <c r="B5960" s="11" t="s">
        <v>2232</v>
      </c>
      <c r="C5960" s="11" t="s">
        <v>11329</v>
      </c>
      <c r="D5960" s="14">
        <v>37</v>
      </c>
      <c r="E5960" s="13" t="str">
        <f t="shared" si="186"/>
        <v>\IMAG\windmill\IMAGE_WINDMILL_BAR_04_5960.png</v>
      </c>
      <c r="F5960" s="1" t="str">
        <f t="shared" si="187"/>
        <v>png</v>
      </c>
    </row>
    <row r="5961" spans="1:6" x14ac:dyDescent="0.25">
      <c r="A5961" s="11" t="s">
        <v>3384</v>
      </c>
      <c r="B5961" s="11" t="s">
        <v>2233</v>
      </c>
      <c r="C5961" s="11" t="s">
        <v>11330</v>
      </c>
      <c r="D5961" s="14">
        <v>37</v>
      </c>
      <c r="E5961" s="13" t="str">
        <f t="shared" si="186"/>
        <v>\IMAG\windmill\IMAGE_WINDMILL_BAR_05_5961.png</v>
      </c>
      <c r="F5961" s="1" t="str">
        <f t="shared" si="187"/>
        <v>png</v>
      </c>
    </row>
    <row r="5962" spans="1:6" x14ac:dyDescent="0.25">
      <c r="A5962" s="11" t="s">
        <v>3384</v>
      </c>
      <c r="B5962" s="11" t="s">
        <v>2234</v>
      </c>
      <c r="C5962" s="11" t="s">
        <v>11331</v>
      </c>
      <c r="D5962" s="14">
        <v>37</v>
      </c>
      <c r="E5962" s="13" t="str">
        <f t="shared" si="186"/>
        <v>\IMAG\windmill\IMAGE_WINDMILL_BAR_06_5962.png</v>
      </c>
      <c r="F5962" s="1" t="str">
        <f t="shared" si="187"/>
        <v>png</v>
      </c>
    </row>
    <row r="5963" spans="1:6" x14ac:dyDescent="0.25">
      <c r="A5963" s="11" t="s">
        <v>3384</v>
      </c>
      <c r="B5963" s="11" t="s">
        <v>2235</v>
      </c>
      <c r="C5963" s="11" t="s">
        <v>11332</v>
      </c>
      <c r="D5963" s="14">
        <v>37</v>
      </c>
      <c r="E5963" s="13" t="str">
        <f t="shared" si="186"/>
        <v>\IMAG\windmill\IMAGE_WINDMILL_BAR_07_5963.png</v>
      </c>
      <c r="F5963" s="1" t="str">
        <f t="shared" si="187"/>
        <v>png</v>
      </c>
    </row>
    <row r="5964" spans="1:6" x14ac:dyDescent="0.25">
      <c r="A5964" s="11" t="s">
        <v>3384</v>
      </c>
      <c r="B5964" s="11" t="s">
        <v>2248</v>
      </c>
      <c r="C5964" s="11" t="s">
        <v>11333</v>
      </c>
      <c r="D5964" s="14">
        <v>40</v>
      </c>
      <c r="E5964" s="13" t="str">
        <f t="shared" si="186"/>
        <v>\IMAG\windmill\IMAGE_WINDMILL_GRASS_JPG_5964.jpg</v>
      </c>
      <c r="F5964" s="1" t="str">
        <f t="shared" si="187"/>
        <v>jpg</v>
      </c>
    </row>
    <row r="5965" spans="1:6" x14ac:dyDescent="0.25">
      <c r="A5965" s="11" t="s">
        <v>3384</v>
      </c>
      <c r="B5965" s="11" t="s">
        <v>2244</v>
      </c>
      <c r="C5965" s="11" t="s">
        <v>11304</v>
      </c>
      <c r="D5965" s="14">
        <v>40</v>
      </c>
      <c r="E5965" s="13" t="str">
        <f t="shared" si="186"/>
        <v>\IMAG\windmill\IMAGE_WINDMILL_CENTER_01_5965.png</v>
      </c>
      <c r="F5965" s="1" t="str">
        <f t="shared" si="187"/>
        <v>png</v>
      </c>
    </row>
    <row r="5966" spans="1:6" x14ac:dyDescent="0.25">
      <c r="A5966" s="11" t="s">
        <v>3384</v>
      </c>
      <c r="B5966" s="11" t="s">
        <v>2245</v>
      </c>
      <c r="C5966" s="11" t="s">
        <v>11305</v>
      </c>
      <c r="D5966" s="14">
        <v>40</v>
      </c>
      <c r="E5966" s="13" t="str">
        <f t="shared" si="186"/>
        <v>\IMAG\windmill\IMAGE_WINDMILL_CENTER_02_5966.png</v>
      </c>
      <c r="F5966" s="1" t="str">
        <f t="shared" si="187"/>
        <v>png</v>
      </c>
    </row>
    <row r="5967" spans="1:6" x14ac:dyDescent="0.25">
      <c r="A5967" s="11" t="s">
        <v>3384</v>
      </c>
      <c r="B5967" s="11" t="s">
        <v>2246</v>
      </c>
      <c r="C5967" s="11" t="s">
        <v>11306</v>
      </c>
      <c r="D5967" s="14">
        <v>40</v>
      </c>
      <c r="E5967" s="13" t="str">
        <f t="shared" si="186"/>
        <v>\IMAG\windmill\IMAGE_WINDMILL_CENTER_03_5967.png</v>
      </c>
      <c r="F5967" s="1" t="str">
        <f t="shared" si="187"/>
        <v>png</v>
      </c>
    </row>
    <row r="5968" spans="1:6" x14ac:dyDescent="0.25">
      <c r="A5968" s="11" t="s">
        <v>3384</v>
      </c>
      <c r="B5968" s="11" t="s">
        <v>2247</v>
      </c>
      <c r="C5968" s="11" t="s">
        <v>11307</v>
      </c>
      <c r="D5968" s="14">
        <v>40</v>
      </c>
      <c r="E5968" s="13" t="str">
        <f t="shared" si="186"/>
        <v>\IMAG\windmill\IMAGE_WINDMILL_CENTER_04_5968.png</v>
      </c>
      <c r="F5968" s="1" t="str">
        <f t="shared" si="187"/>
        <v>png</v>
      </c>
    </row>
    <row r="5969" spans="1:6" x14ac:dyDescent="0.25">
      <c r="A5969" s="11" t="s">
        <v>3384</v>
      </c>
      <c r="B5969" s="11" t="s">
        <v>2249</v>
      </c>
      <c r="C5969" s="11" t="s">
        <v>11308</v>
      </c>
      <c r="D5969" s="14">
        <v>37</v>
      </c>
      <c r="E5969" s="13" t="str">
        <f t="shared" si="186"/>
        <v>\IMAG\windmill\IMAGE_WINDMILL_SUN_01_5969.png</v>
      </c>
      <c r="F5969" s="1" t="str">
        <f t="shared" si="187"/>
        <v>png</v>
      </c>
    </row>
    <row r="5970" spans="1:6" x14ac:dyDescent="0.25">
      <c r="A5970" s="11" t="s">
        <v>3384</v>
      </c>
      <c r="B5970" s="11" t="s">
        <v>2250</v>
      </c>
      <c r="C5970" s="11" t="s">
        <v>11309</v>
      </c>
      <c r="D5970" s="14">
        <v>37</v>
      </c>
      <c r="E5970" s="13" t="str">
        <f t="shared" si="186"/>
        <v>\IMAG\windmill\IMAGE_WINDMILL_SUN_02_5970.png</v>
      </c>
      <c r="F5970" s="1" t="str">
        <f t="shared" si="187"/>
        <v>png</v>
      </c>
    </row>
    <row r="5971" spans="1:6" x14ac:dyDescent="0.25">
      <c r="A5971" s="11" t="s">
        <v>3384</v>
      </c>
      <c r="B5971" s="11" t="s">
        <v>2251</v>
      </c>
      <c r="C5971" s="11" t="s">
        <v>11310</v>
      </c>
      <c r="D5971" s="14">
        <v>42</v>
      </c>
      <c r="E5971" s="13" t="str">
        <f t="shared" si="186"/>
        <v>\IMAG\windmill\IMAGE_WINDMILL_TRI_WING_01_5971.png</v>
      </c>
      <c r="F5971" s="1" t="str">
        <f t="shared" si="187"/>
        <v>png</v>
      </c>
    </row>
    <row r="5972" spans="1:6" x14ac:dyDescent="0.25">
      <c r="A5972" s="11" t="s">
        <v>3384</v>
      </c>
      <c r="B5972" s="11" t="s">
        <v>2252</v>
      </c>
      <c r="C5972" s="11" t="s">
        <v>11311</v>
      </c>
      <c r="D5972" s="14">
        <v>42</v>
      </c>
      <c r="E5972" s="13" t="str">
        <f t="shared" si="186"/>
        <v>\IMAG\windmill\IMAGE_WINDMILL_TRI_WING_02_5972.png</v>
      </c>
      <c r="F5972" s="1" t="str">
        <f t="shared" si="187"/>
        <v>png</v>
      </c>
    </row>
    <row r="5973" spans="1:6" x14ac:dyDescent="0.25">
      <c r="A5973" s="11" t="s">
        <v>3384</v>
      </c>
      <c r="B5973" s="11" t="s">
        <v>2253</v>
      </c>
      <c r="C5973" s="11" t="s">
        <v>11312</v>
      </c>
      <c r="D5973" s="14">
        <v>42</v>
      </c>
      <c r="E5973" s="13" t="str">
        <f t="shared" si="186"/>
        <v>\IMAG\windmill\IMAGE_WINDMILL_TRI_WING_03_5973.png</v>
      </c>
      <c r="F5973" s="1" t="str">
        <f t="shared" si="187"/>
        <v>png</v>
      </c>
    </row>
    <row r="5974" spans="1:6" x14ac:dyDescent="0.25">
      <c r="A5974" s="11" t="s">
        <v>3384</v>
      </c>
      <c r="B5974" s="11" t="s">
        <v>2254</v>
      </c>
      <c r="C5974" s="11" t="s">
        <v>11313</v>
      </c>
      <c r="D5974" s="14">
        <v>42</v>
      </c>
      <c r="E5974" s="13" t="str">
        <f t="shared" si="186"/>
        <v>\IMAG\windmill\IMAGE_WINDMILL_TRI_WING_04_5974.png</v>
      </c>
      <c r="F5974" s="1" t="str">
        <f t="shared" si="187"/>
        <v>png</v>
      </c>
    </row>
    <row r="5975" spans="1:6" x14ac:dyDescent="0.25">
      <c r="A5975" s="11" t="s">
        <v>3384</v>
      </c>
      <c r="B5975" s="11" t="s">
        <v>2255</v>
      </c>
      <c r="C5975" s="11" t="s">
        <v>11314</v>
      </c>
      <c r="D5975" s="14">
        <v>42</v>
      </c>
      <c r="E5975" s="13" t="str">
        <f t="shared" si="186"/>
        <v>\IMAG\windmill\IMAGE_WINDMILL_TRI_WING_05_5975.png</v>
      </c>
      <c r="F5975" s="1" t="str">
        <f t="shared" si="187"/>
        <v>png</v>
      </c>
    </row>
    <row r="5976" spans="1:6" x14ac:dyDescent="0.25">
      <c r="A5976" s="11" t="s">
        <v>3384</v>
      </c>
      <c r="B5976" s="11" t="s">
        <v>2256</v>
      </c>
      <c r="C5976" s="11" t="s">
        <v>11315</v>
      </c>
      <c r="D5976" s="14">
        <v>38</v>
      </c>
      <c r="E5976" s="13" t="str">
        <f t="shared" si="186"/>
        <v>\IMAG\windmill\IMAGE_WINDMILL_WING_06_5976.png</v>
      </c>
      <c r="F5976" s="1" t="str">
        <f t="shared" si="187"/>
        <v>png</v>
      </c>
    </row>
    <row r="5977" spans="1:6" x14ac:dyDescent="0.25">
      <c r="A5977" s="11" t="s">
        <v>3384</v>
      </c>
      <c r="B5977" s="11" t="s">
        <v>2257</v>
      </c>
      <c r="C5977" s="11" t="s">
        <v>11316</v>
      </c>
      <c r="D5977" s="14">
        <v>38</v>
      </c>
      <c r="E5977" s="13" t="str">
        <f t="shared" si="186"/>
        <v>\IMAG\windmill\IMAGE_WINDMILL_WING_07_5977.png</v>
      </c>
      <c r="F5977" s="1" t="str">
        <f t="shared" si="187"/>
        <v>png</v>
      </c>
    </row>
    <row r="5978" spans="1:6" x14ac:dyDescent="0.25">
      <c r="A5978" s="11" t="s">
        <v>3384</v>
      </c>
      <c r="B5978" s="11" t="s">
        <v>2236</v>
      </c>
      <c r="C5978" s="11" t="s">
        <v>11317</v>
      </c>
      <c r="D5978" s="14">
        <v>33</v>
      </c>
      <c r="E5978" s="13" t="str">
        <f t="shared" si="186"/>
        <v>\IMAG\windmill\IMAGE_WINDMILL_BG_5978.jpg</v>
      </c>
      <c r="F5978" s="1" t="str">
        <f t="shared" si="187"/>
        <v>jpg</v>
      </c>
    </row>
    <row r="5979" spans="1:6" x14ac:dyDescent="0.25">
      <c r="A5979" s="11" t="s">
        <v>3384</v>
      </c>
      <c r="B5979" s="11" t="s">
        <v>2228</v>
      </c>
      <c r="C5979" s="11" t="s">
        <v>11318</v>
      </c>
      <c r="D5979" s="14">
        <v>50</v>
      </c>
      <c r="E5979" s="13" t="str">
        <f t="shared" si="186"/>
        <v>\IMAG\windmill\IMAGE_WALLPAPER_WINDMILL_THUMBNAIL_5979.png</v>
      </c>
      <c r="F5979" s="1" t="str">
        <f t="shared" si="187"/>
        <v>png</v>
      </c>
    </row>
    <row r="5980" spans="1:6" x14ac:dyDescent="0.25">
      <c r="A5980" s="11" t="s">
        <v>3384</v>
      </c>
      <c r="B5980" s="11" t="s">
        <v>2237</v>
      </c>
      <c r="C5980" s="11" t="s">
        <v>11319</v>
      </c>
      <c r="D5980" s="14">
        <v>40</v>
      </c>
      <c r="E5980" s="13" t="str">
        <f t="shared" si="186"/>
        <v>\IMAG\windmill\IMAGE_WINDMILL_BOTTOM_01_5980.png</v>
      </c>
      <c r="F5980" s="1" t="str">
        <f t="shared" si="187"/>
        <v>png</v>
      </c>
    </row>
    <row r="5981" spans="1:6" x14ac:dyDescent="0.25">
      <c r="A5981" s="11" t="s">
        <v>3384</v>
      </c>
      <c r="B5981" s="11" t="s">
        <v>2238</v>
      </c>
      <c r="C5981" s="11" t="s">
        <v>11320</v>
      </c>
      <c r="D5981" s="14">
        <v>40</v>
      </c>
      <c r="E5981" s="13" t="str">
        <f t="shared" si="186"/>
        <v>\IMAG\windmill\IMAGE_WINDMILL_BOTTOM_02_5981.png</v>
      </c>
      <c r="F5981" s="1" t="str">
        <f t="shared" si="187"/>
        <v>png</v>
      </c>
    </row>
    <row r="5982" spans="1:6" x14ac:dyDescent="0.25">
      <c r="A5982" s="11" t="s">
        <v>3384</v>
      </c>
      <c r="B5982" s="11" t="s">
        <v>2239</v>
      </c>
      <c r="C5982" s="11" t="s">
        <v>11321</v>
      </c>
      <c r="D5982" s="14">
        <v>40</v>
      </c>
      <c r="E5982" s="13" t="str">
        <f t="shared" si="186"/>
        <v>\IMAG\windmill\IMAGE_WINDMILL_BOTTOM_03_5982.png</v>
      </c>
      <c r="F5982" s="1" t="str">
        <f t="shared" si="187"/>
        <v>png</v>
      </c>
    </row>
    <row r="5983" spans="1:6" x14ac:dyDescent="0.25">
      <c r="A5983" s="11" t="s">
        <v>3384</v>
      </c>
      <c r="B5983" s="11" t="s">
        <v>2240</v>
      </c>
      <c r="C5983" s="11" t="s">
        <v>11322</v>
      </c>
      <c r="D5983" s="14">
        <v>40</v>
      </c>
      <c r="E5983" s="13" t="str">
        <f t="shared" si="186"/>
        <v>\IMAG\windmill\IMAGE_WINDMILL_BOTTOM_04_5983.png</v>
      </c>
      <c r="F5983" s="1" t="str">
        <f t="shared" si="187"/>
        <v>png</v>
      </c>
    </row>
    <row r="5984" spans="1:6" x14ac:dyDescent="0.25">
      <c r="A5984" s="11" t="s">
        <v>3384</v>
      </c>
      <c r="B5984" s="11" t="s">
        <v>2241</v>
      </c>
      <c r="C5984" s="11" t="s">
        <v>11323</v>
      </c>
      <c r="D5984" s="14">
        <v>40</v>
      </c>
      <c r="E5984" s="13" t="str">
        <f t="shared" si="186"/>
        <v>\IMAG\windmill\IMAGE_WINDMILL_BOTTOM_05_5984.png</v>
      </c>
      <c r="F5984" s="1" t="str">
        <f t="shared" si="187"/>
        <v>png</v>
      </c>
    </row>
    <row r="5985" spans="1:6" x14ac:dyDescent="0.25">
      <c r="A5985" s="11" t="s">
        <v>3384</v>
      </c>
      <c r="B5985" s="11" t="s">
        <v>2242</v>
      </c>
      <c r="C5985" s="11" t="s">
        <v>11324</v>
      </c>
      <c r="D5985" s="14">
        <v>40</v>
      </c>
      <c r="E5985" s="13" t="str">
        <f t="shared" si="186"/>
        <v>\IMAG\windmill\IMAGE_WINDMILL_BOTTOM_06_5985.png</v>
      </c>
      <c r="F5985" s="1" t="str">
        <f t="shared" si="187"/>
        <v>png</v>
      </c>
    </row>
    <row r="5986" spans="1:6" x14ac:dyDescent="0.25">
      <c r="A5986" s="11" t="s">
        <v>3384</v>
      </c>
      <c r="B5986" s="11" t="s">
        <v>2243</v>
      </c>
      <c r="C5986" s="11" t="s">
        <v>11325</v>
      </c>
      <c r="D5986" s="14">
        <v>40</v>
      </c>
      <c r="E5986" s="13" t="str">
        <f t="shared" si="186"/>
        <v>\IMAG\windmill\IMAGE_WINDMILL_BOTTOM_07_5986.png</v>
      </c>
      <c r="F5986" s="1" t="str">
        <f t="shared" si="187"/>
        <v>png</v>
      </c>
    </row>
    <row r="5987" spans="1:6" x14ac:dyDescent="0.25">
      <c r="A5987" s="11" t="s">
        <v>3384</v>
      </c>
      <c r="B5987" s="11" t="s">
        <v>2229</v>
      </c>
      <c r="C5987" s="11" t="s">
        <v>11326</v>
      </c>
      <c r="D5987" s="14">
        <v>37</v>
      </c>
      <c r="E5987" s="13" t="str">
        <f t="shared" si="186"/>
        <v>\IMAG\windmill\IMAGE_WINDMILL_BAR_01_5987.png</v>
      </c>
      <c r="F5987" s="1" t="str">
        <f t="shared" si="187"/>
        <v>png</v>
      </c>
    </row>
    <row r="5988" spans="1:6" x14ac:dyDescent="0.25">
      <c r="A5988" s="11" t="s">
        <v>3384</v>
      </c>
      <c r="B5988" s="11" t="s">
        <v>2230</v>
      </c>
      <c r="C5988" s="11" t="s">
        <v>11327</v>
      </c>
      <c r="D5988" s="14">
        <v>37</v>
      </c>
      <c r="E5988" s="13" t="str">
        <f t="shared" si="186"/>
        <v>\IMAG\windmill\IMAGE_WINDMILL_BAR_02_5988.png</v>
      </c>
      <c r="F5988" s="1" t="str">
        <f t="shared" si="187"/>
        <v>png</v>
      </c>
    </row>
    <row r="5989" spans="1:6" x14ac:dyDescent="0.25">
      <c r="A5989" s="11" t="s">
        <v>3384</v>
      </c>
      <c r="B5989" s="11" t="s">
        <v>2231</v>
      </c>
      <c r="C5989" s="11" t="s">
        <v>11328</v>
      </c>
      <c r="D5989" s="14">
        <v>37</v>
      </c>
      <c r="E5989" s="13" t="str">
        <f t="shared" si="186"/>
        <v>\IMAG\windmill\IMAGE_WINDMILL_BAR_03_5989.png</v>
      </c>
      <c r="F5989" s="1" t="str">
        <f t="shared" si="187"/>
        <v>png</v>
      </c>
    </row>
    <row r="5990" spans="1:6" x14ac:dyDescent="0.25">
      <c r="A5990" s="11" t="s">
        <v>3384</v>
      </c>
      <c r="B5990" s="11" t="s">
        <v>2232</v>
      </c>
      <c r="C5990" s="11" t="s">
        <v>11329</v>
      </c>
      <c r="D5990" s="14">
        <v>37</v>
      </c>
      <c r="E5990" s="13" t="str">
        <f t="shared" si="186"/>
        <v>\IMAG\windmill\IMAGE_WINDMILL_BAR_04_5990.png</v>
      </c>
      <c r="F5990" s="1" t="str">
        <f t="shared" si="187"/>
        <v>png</v>
      </c>
    </row>
    <row r="5991" spans="1:6" x14ac:dyDescent="0.25">
      <c r="A5991" s="11" t="s">
        <v>3384</v>
      </c>
      <c r="B5991" s="11" t="s">
        <v>2233</v>
      </c>
      <c r="C5991" s="11" t="s">
        <v>11330</v>
      </c>
      <c r="D5991" s="14">
        <v>37</v>
      </c>
      <c r="E5991" s="13" t="str">
        <f t="shared" si="186"/>
        <v>\IMAG\windmill\IMAGE_WINDMILL_BAR_05_5991.png</v>
      </c>
      <c r="F5991" s="1" t="str">
        <f t="shared" si="187"/>
        <v>png</v>
      </c>
    </row>
    <row r="5992" spans="1:6" x14ac:dyDescent="0.25">
      <c r="A5992" s="11" t="s">
        <v>3384</v>
      </c>
      <c r="B5992" s="11" t="s">
        <v>2234</v>
      </c>
      <c r="C5992" s="11" t="s">
        <v>11331</v>
      </c>
      <c r="D5992" s="14">
        <v>37</v>
      </c>
      <c r="E5992" s="13" t="str">
        <f t="shared" si="186"/>
        <v>\IMAG\windmill\IMAGE_WINDMILL_BAR_06_5992.png</v>
      </c>
      <c r="F5992" s="1" t="str">
        <f t="shared" si="187"/>
        <v>png</v>
      </c>
    </row>
    <row r="5993" spans="1:6" x14ac:dyDescent="0.25">
      <c r="A5993" s="11" t="s">
        <v>3384</v>
      </c>
      <c r="B5993" s="11" t="s">
        <v>2235</v>
      </c>
      <c r="C5993" s="11" t="s">
        <v>11332</v>
      </c>
      <c r="D5993" s="14">
        <v>37</v>
      </c>
      <c r="E5993" s="13" t="str">
        <f t="shared" si="186"/>
        <v>\IMAG\windmill\IMAGE_WINDMILL_BAR_07_5993.png</v>
      </c>
      <c r="F5993" s="1" t="str">
        <f t="shared" si="187"/>
        <v>png</v>
      </c>
    </row>
    <row r="5994" spans="1:6" x14ac:dyDescent="0.25">
      <c r="A5994" s="11" t="s">
        <v>3384</v>
      </c>
      <c r="B5994" s="11" t="s">
        <v>2248</v>
      </c>
      <c r="C5994" s="11" t="s">
        <v>11333</v>
      </c>
      <c r="D5994" s="14">
        <v>40</v>
      </c>
      <c r="E5994" s="13" t="str">
        <f t="shared" si="186"/>
        <v>\IMAG\windmill\IMAGE_WINDMILL_GRASS_JPG_5994.jpg</v>
      </c>
      <c r="F5994" s="1" t="str">
        <f t="shared" si="187"/>
        <v>jpg</v>
      </c>
    </row>
    <row r="5995" spans="1:6" x14ac:dyDescent="0.25">
      <c r="A5995" s="11" t="s">
        <v>3384</v>
      </c>
      <c r="B5995" s="11" t="s">
        <v>5731</v>
      </c>
      <c r="C5995" s="11" t="s">
        <v>11334</v>
      </c>
      <c r="D5995" s="14">
        <v>46</v>
      </c>
      <c r="E5995" s="13" t="str">
        <f t="shared" si="186"/>
        <v>\IMAG\spring\IMAGE_WALLPAPER_SPRING_THUMBNAIL_5995.png</v>
      </c>
      <c r="F5995" s="1" t="str">
        <f t="shared" si="187"/>
        <v>png</v>
      </c>
    </row>
    <row r="5996" spans="1:6" x14ac:dyDescent="0.25">
      <c r="A5996" s="11" t="s">
        <v>3384</v>
      </c>
      <c r="B5996" s="11" t="s">
        <v>5732</v>
      </c>
      <c r="C5996" s="11" t="s">
        <v>11335</v>
      </c>
      <c r="D5996" s="14">
        <v>43</v>
      </c>
      <c r="E5996" s="13" t="str">
        <f t="shared" si="186"/>
        <v>\IMAG\spring\IMAGE_WALLPAPER_SPRING_BRANCH_5996.png</v>
      </c>
      <c r="F5996" s="1" t="str">
        <f t="shared" si="187"/>
        <v>png</v>
      </c>
    </row>
    <row r="5997" spans="1:6" x14ac:dyDescent="0.25">
      <c r="A5997" s="11" t="s">
        <v>3384</v>
      </c>
      <c r="B5997" s="11" t="s">
        <v>5733</v>
      </c>
      <c r="C5997" s="11" t="s">
        <v>11336</v>
      </c>
      <c r="D5997" s="14">
        <v>50</v>
      </c>
      <c r="E5997" s="13" t="str">
        <f t="shared" si="186"/>
        <v>\IMAG\spring\IMAGE_WALLPAPER_SPRING_BG_CROSSGRASS_5997.png</v>
      </c>
      <c r="F5997" s="1" t="str">
        <f t="shared" si="187"/>
        <v>png</v>
      </c>
    </row>
    <row r="5998" spans="1:6" x14ac:dyDescent="0.25">
      <c r="A5998" s="11" t="s">
        <v>3384</v>
      </c>
      <c r="B5998" s="11" t="s">
        <v>5734</v>
      </c>
      <c r="C5998" s="11" t="s">
        <v>11337</v>
      </c>
      <c r="D5998" s="14">
        <v>45</v>
      </c>
      <c r="E5998" s="13" t="str">
        <f t="shared" si="186"/>
        <v>\IMAG\spring\IMAGE_WALLPAPER_SPRING_BG_GRASS_5998.jpg</v>
      </c>
      <c r="F5998" s="1" t="str">
        <f t="shared" si="187"/>
        <v>jpg</v>
      </c>
    </row>
    <row r="5999" spans="1:6" x14ac:dyDescent="0.25">
      <c r="A5999" s="11" t="s">
        <v>3384</v>
      </c>
      <c r="B5999" s="11" t="s">
        <v>5735</v>
      </c>
      <c r="C5999" s="11" t="s">
        <v>11338</v>
      </c>
      <c r="D5999" s="14">
        <v>46</v>
      </c>
      <c r="E5999" s="13" t="str">
        <f t="shared" si="186"/>
        <v>\IMAG\spring\IMAGE_WALLPAPER_SPRING_BG_SPRING_5999.jpg</v>
      </c>
      <c r="F5999" s="1" t="str">
        <f t="shared" si="187"/>
        <v>jpg</v>
      </c>
    </row>
    <row r="6000" spans="1:6" x14ac:dyDescent="0.25">
      <c r="A6000" s="11" t="s">
        <v>3384</v>
      </c>
      <c r="B6000" s="11" t="s">
        <v>5736</v>
      </c>
      <c r="C6000" s="11" t="s">
        <v>11339</v>
      </c>
      <c r="D6000" s="14">
        <v>40</v>
      </c>
      <c r="E6000" s="13" t="str">
        <f t="shared" si="186"/>
        <v>\IMAG\spring\IMAGE_WALLPAPER_SPRING_FG1_6000.png</v>
      </c>
      <c r="F6000" s="1" t="str">
        <f t="shared" si="187"/>
        <v>png</v>
      </c>
    </row>
    <row r="6001" spans="1:6" x14ac:dyDescent="0.25">
      <c r="A6001" s="11" t="s">
        <v>3384</v>
      </c>
      <c r="B6001" s="11" t="s">
        <v>5737</v>
      </c>
      <c r="C6001" s="11" t="s">
        <v>11340</v>
      </c>
      <c r="D6001" s="14">
        <v>40</v>
      </c>
      <c r="E6001" s="13" t="str">
        <f t="shared" si="186"/>
        <v>\IMAG\spring\IMAGE_WALLPAPER_SPRING_FG2_6001.png</v>
      </c>
      <c r="F6001" s="1" t="str">
        <f t="shared" si="187"/>
        <v>png</v>
      </c>
    </row>
    <row r="6002" spans="1:6" x14ac:dyDescent="0.25">
      <c r="A6002" s="11" t="s">
        <v>3384</v>
      </c>
      <c r="B6002" s="11" t="s">
        <v>5738</v>
      </c>
      <c r="C6002" s="11" t="s">
        <v>11341</v>
      </c>
      <c r="D6002" s="14">
        <v>53</v>
      </c>
      <c r="E6002" s="13" t="str">
        <f t="shared" si="186"/>
        <v>\IMAG\spring\petals\IMAGE_WALLPAPER_SPRING_PETALS1_0_6002.png</v>
      </c>
      <c r="F6002" s="1" t="str">
        <f t="shared" si="187"/>
        <v>png</v>
      </c>
    </row>
    <row r="6003" spans="1:6" x14ac:dyDescent="0.25">
      <c r="A6003" s="11" t="s">
        <v>3384</v>
      </c>
      <c r="B6003" s="11" t="s">
        <v>5739</v>
      </c>
      <c r="C6003" s="11" t="s">
        <v>11342</v>
      </c>
      <c r="D6003" s="14">
        <v>53</v>
      </c>
      <c r="E6003" s="13" t="str">
        <f t="shared" si="186"/>
        <v>\IMAG\spring\petals\IMAGE_WALLPAPER_SPRING_PETALS1_1_6003.png</v>
      </c>
      <c r="F6003" s="1" t="str">
        <f t="shared" si="187"/>
        <v>png</v>
      </c>
    </row>
    <row r="6004" spans="1:6" x14ac:dyDescent="0.25">
      <c r="A6004" s="11" t="s">
        <v>3384</v>
      </c>
      <c r="B6004" s="11" t="s">
        <v>5740</v>
      </c>
      <c r="C6004" s="11" t="s">
        <v>11343</v>
      </c>
      <c r="D6004" s="14">
        <v>53</v>
      </c>
      <c r="E6004" s="13" t="str">
        <f t="shared" si="186"/>
        <v>\IMAG\spring\petals\IMAGE_WALLPAPER_SPRING_PETALS1_2_6004.png</v>
      </c>
      <c r="F6004" s="1" t="str">
        <f t="shared" si="187"/>
        <v>png</v>
      </c>
    </row>
    <row r="6005" spans="1:6" x14ac:dyDescent="0.25">
      <c r="A6005" s="11" t="s">
        <v>3384</v>
      </c>
      <c r="B6005" s="11" t="s">
        <v>5741</v>
      </c>
      <c r="C6005" s="11" t="s">
        <v>11344</v>
      </c>
      <c r="D6005" s="14">
        <v>53</v>
      </c>
      <c r="E6005" s="13" t="str">
        <f t="shared" si="186"/>
        <v>\IMAG\spring\petals\IMAGE_WALLPAPER_SPRING_PETALS1_3_6005.png</v>
      </c>
      <c r="F6005" s="1" t="str">
        <f t="shared" si="187"/>
        <v>png</v>
      </c>
    </row>
    <row r="6006" spans="1:6" x14ac:dyDescent="0.25">
      <c r="A6006" s="11" t="s">
        <v>3384</v>
      </c>
      <c r="B6006" s="11" t="s">
        <v>5742</v>
      </c>
      <c r="C6006" s="11" t="s">
        <v>11345</v>
      </c>
      <c r="D6006" s="14">
        <v>53</v>
      </c>
      <c r="E6006" s="13" t="str">
        <f t="shared" si="186"/>
        <v>\IMAG\spring\petals\IMAGE_WALLPAPER_SPRING_PETALS1_4_6006.png</v>
      </c>
      <c r="F6006" s="1" t="str">
        <f t="shared" si="187"/>
        <v>png</v>
      </c>
    </row>
    <row r="6007" spans="1:6" x14ac:dyDescent="0.25">
      <c r="A6007" s="11" t="s">
        <v>3384</v>
      </c>
      <c r="B6007" s="11" t="s">
        <v>5743</v>
      </c>
      <c r="C6007" s="11" t="s">
        <v>11346</v>
      </c>
      <c r="D6007" s="14">
        <v>59</v>
      </c>
      <c r="E6007" s="13" t="str">
        <f t="shared" si="186"/>
        <v>\IMAG\spring\butterfly\IMAGE_WALLPAPER_SPRING_BUTTERFLY1_0_6007.png</v>
      </c>
      <c r="F6007" s="1" t="str">
        <f t="shared" si="187"/>
        <v>png</v>
      </c>
    </row>
    <row r="6008" spans="1:6" x14ac:dyDescent="0.25">
      <c r="A6008" s="11" t="s">
        <v>3384</v>
      </c>
      <c r="B6008" s="11" t="s">
        <v>5744</v>
      </c>
      <c r="C6008" s="11" t="s">
        <v>11347</v>
      </c>
      <c r="D6008" s="14">
        <v>59</v>
      </c>
      <c r="E6008" s="13" t="str">
        <f t="shared" si="186"/>
        <v>\IMAG\spring\butterfly\IMAGE_WALLPAPER_SPRING_BUTTERFLY1_1_6008.png</v>
      </c>
      <c r="F6008" s="1" t="str">
        <f t="shared" si="187"/>
        <v>png</v>
      </c>
    </row>
    <row r="6009" spans="1:6" x14ac:dyDescent="0.25">
      <c r="A6009" s="11" t="s">
        <v>3384</v>
      </c>
      <c r="B6009" s="11" t="s">
        <v>5745</v>
      </c>
      <c r="C6009" s="11" t="s">
        <v>11348</v>
      </c>
      <c r="D6009" s="14">
        <v>59</v>
      </c>
      <c r="E6009" s="13" t="str">
        <f t="shared" si="186"/>
        <v>\IMAG\spring\butterfly\IMAGE_WALLPAPER_SPRING_BUTTERFLY1_2_6009.png</v>
      </c>
      <c r="F6009" s="1" t="str">
        <f t="shared" si="187"/>
        <v>png</v>
      </c>
    </row>
    <row r="6010" spans="1:6" x14ac:dyDescent="0.25">
      <c r="A6010" s="11" t="s">
        <v>3384</v>
      </c>
      <c r="B6010" s="11" t="s">
        <v>5746</v>
      </c>
      <c r="C6010" s="11" t="s">
        <v>11349</v>
      </c>
      <c r="D6010" s="14">
        <v>59</v>
      </c>
      <c r="E6010" s="13" t="str">
        <f t="shared" si="186"/>
        <v>\IMAG\spring\butterfly\IMAGE_WALLPAPER_SPRING_BUTTERFLY1_3_6010.png</v>
      </c>
      <c r="F6010" s="1" t="str">
        <f t="shared" si="187"/>
        <v>png</v>
      </c>
    </row>
    <row r="6011" spans="1:6" x14ac:dyDescent="0.25">
      <c r="A6011" s="11" t="s">
        <v>3384</v>
      </c>
      <c r="B6011" s="11" t="s">
        <v>5747</v>
      </c>
      <c r="C6011" s="11" t="s">
        <v>11350</v>
      </c>
      <c r="D6011" s="14">
        <v>59</v>
      </c>
      <c r="E6011" s="13" t="str">
        <f t="shared" si="186"/>
        <v>\IMAG\spring\butterfly\IMAGE_WALLPAPER_SPRING_BUTTERFLY1_4_6011.png</v>
      </c>
      <c r="F6011" s="1" t="str">
        <f t="shared" si="187"/>
        <v>png</v>
      </c>
    </row>
    <row r="6012" spans="1:6" x14ac:dyDescent="0.25">
      <c r="A6012" s="11" t="s">
        <v>3384</v>
      </c>
      <c r="B6012" s="11" t="s">
        <v>5748</v>
      </c>
      <c r="C6012" s="11" t="s">
        <v>11351</v>
      </c>
      <c r="D6012" s="14">
        <v>59</v>
      </c>
      <c r="E6012" s="13" t="str">
        <f t="shared" si="186"/>
        <v>\IMAG\spring\butterfly\IMAGE_WALLPAPER_SPRING_BUTTERFLY1_5_6012.png</v>
      </c>
      <c r="F6012" s="1" t="str">
        <f t="shared" si="187"/>
        <v>png</v>
      </c>
    </row>
    <row r="6013" spans="1:6" x14ac:dyDescent="0.25">
      <c r="A6013" s="11" t="s">
        <v>3384</v>
      </c>
      <c r="B6013" s="11" t="s">
        <v>5749</v>
      </c>
      <c r="C6013" s="11" t="s">
        <v>11352</v>
      </c>
      <c r="D6013" s="14">
        <v>59</v>
      </c>
      <c r="E6013" s="13" t="str">
        <f t="shared" si="186"/>
        <v>\IMAG\spring\butterfly\IMAGE_WALLPAPER_SPRING_BUTTERFLY1_6_6013.png</v>
      </c>
      <c r="F6013" s="1" t="str">
        <f t="shared" si="187"/>
        <v>png</v>
      </c>
    </row>
    <row r="6014" spans="1:6" x14ac:dyDescent="0.25">
      <c r="A6014" s="11" t="s">
        <v>3384</v>
      </c>
      <c r="B6014" s="11" t="s">
        <v>5750</v>
      </c>
      <c r="C6014" s="11" t="s">
        <v>11353</v>
      </c>
      <c r="D6014" s="14">
        <v>59</v>
      </c>
      <c r="E6014" s="13" t="str">
        <f t="shared" si="186"/>
        <v>\IMAG\spring\butterfly\IMAGE_WALLPAPER_SPRING_BUTTERFLY1_7_6014.png</v>
      </c>
      <c r="F6014" s="1" t="str">
        <f t="shared" si="187"/>
        <v>png</v>
      </c>
    </row>
    <row r="6015" spans="1:6" x14ac:dyDescent="0.25">
      <c r="A6015" s="11" t="s">
        <v>3384</v>
      </c>
      <c r="B6015" s="11" t="s">
        <v>5731</v>
      </c>
      <c r="C6015" s="11" t="s">
        <v>11334</v>
      </c>
      <c r="D6015" s="14">
        <v>46</v>
      </c>
      <c r="E6015" s="13" t="str">
        <f t="shared" si="186"/>
        <v>\IMAG\spring\IMAGE_WALLPAPER_SPRING_THUMBNAIL_6015.png</v>
      </c>
      <c r="F6015" s="1" t="str">
        <f t="shared" si="187"/>
        <v>png</v>
      </c>
    </row>
    <row r="6016" spans="1:6" x14ac:dyDescent="0.25">
      <c r="A6016" s="11" t="s">
        <v>3384</v>
      </c>
      <c r="B6016" s="11" t="s">
        <v>5732</v>
      </c>
      <c r="C6016" s="11" t="s">
        <v>11335</v>
      </c>
      <c r="D6016" s="14">
        <v>43</v>
      </c>
      <c r="E6016" s="13" t="str">
        <f t="shared" si="186"/>
        <v>\IMAG\spring\IMAGE_WALLPAPER_SPRING_BRANCH_6016.png</v>
      </c>
      <c r="F6016" s="1" t="str">
        <f t="shared" si="187"/>
        <v>png</v>
      </c>
    </row>
    <row r="6017" spans="1:6" x14ac:dyDescent="0.25">
      <c r="A6017" s="11" t="s">
        <v>3384</v>
      </c>
      <c r="B6017" s="11" t="s">
        <v>5733</v>
      </c>
      <c r="C6017" s="11" t="s">
        <v>11336</v>
      </c>
      <c r="D6017" s="14">
        <v>50</v>
      </c>
      <c r="E6017" s="13" t="str">
        <f t="shared" ref="E6017:E6080" si="188">LEFT(C6017,D6017-1)&amp;"_"&amp;ROW()&amp;"."&amp;RIGHT(C6017,LEN(C6017)-D6017)</f>
        <v>\IMAG\spring\IMAGE_WALLPAPER_SPRING_BG_CROSSGRASS_6017.png</v>
      </c>
      <c r="F6017" s="1" t="str">
        <f t="shared" si="187"/>
        <v>png</v>
      </c>
    </row>
    <row r="6018" spans="1:6" x14ac:dyDescent="0.25">
      <c r="A6018" s="11" t="s">
        <v>3384</v>
      </c>
      <c r="B6018" s="11" t="s">
        <v>5734</v>
      </c>
      <c r="C6018" s="11" t="s">
        <v>11337</v>
      </c>
      <c r="D6018" s="14">
        <v>45</v>
      </c>
      <c r="E6018" s="13" t="str">
        <f t="shared" si="188"/>
        <v>\IMAG\spring\IMAGE_WALLPAPER_SPRING_BG_GRASS_6018.jpg</v>
      </c>
      <c r="F6018" s="1" t="str">
        <f t="shared" ref="F6018:F6081" si="189">RIGHT(C6018,LEN(C6018)-D6018)</f>
        <v>jpg</v>
      </c>
    </row>
    <row r="6019" spans="1:6" x14ac:dyDescent="0.25">
      <c r="A6019" s="11" t="s">
        <v>3384</v>
      </c>
      <c r="B6019" s="11" t="s">
        <v>5735</v>
      </c>
      <c r="C6019" s="11" t="s">
        <v>11338</v>
      </c>
      <c r="D6019" s="14">
        <v>46</v>
      </c>
      <c r="E6019" s="13" t="str">
        <f t="shared" si="188"/>
        <v>\IMAG\spring\IMAGE_WALLPAPER_SPRING_BG_SPRING_6019.jpg</v>
      </c>
      <c r="F6019" s="1" t="str">
        <f t="shared" si="189"/>
        <v>jpg</v>
      </c>
    </row>
    <row r="6020" spans="1:6" x14ac:dyDescent="0.25">
      <c r="A6020" s="11" t="s">
        <v>3384</v>
      </c>
      <c r="B6020" s="11" t="s">
        <v>5736</v>
      </c>
      <c r="C6020" s="11" t="s">
        <v>11339</v>
      </c>
      <c r="D6020" s="14">
        <v>40</v>
      </c>
      <c r="E6020" s="13" t="str">
        <f t="shared" si="188"/>
        <v>\IMAG\spring\IMAGE_WALLPAPER_SPRING_FG1_6020.png</v>
      </c>
      <c r="F6020" s="1" t="str">
        <f t="shared" si="189"/>
        <v>png</v>
      </c>
    </row>
    <row r="6021" spans="1:6" x14ac:dyDescent="0.25">
      <c r="A6021" s="11" t="s">
        <v>3384</v>
      </c>
      <c r="B6021" s="11" t="s">
        <v>5737</v>
      </c>
      <c r="C6021" s="11" t="s">
        <v>11340</v>
      </c>
      <c r="D6021" s="14">
        <v>40</v>
      </c>
      <c r="E6021" s="13" t="str">
        <f t="shared" si="188"/>
        <v>\IMAG\spring\IMAGE_WALLPAPER_SPRING_FG2_6021.png</v>
      </c>
      <c r="F6021" s="1" t="str">
        <f t="shared" si="189"/>
        <v>png</v>
      </c>
    </row>
    <row r="6022" spans="1:6" x14ac:dyDescent="0.25">
      <c r="A6022" s="11" t="s">
        <v>3384</v>
      </c>
      <c r="B6022" s="11" t="s">
        <v>5738</v>
      </c>
      <c r="C6022" s="11" t="s">
        <v>11341</v>
      </c>
      <c r="D6022" s="14">
        <v>53</v>
      </c>
      <c r="E6022" s="13" t="str">
        <f t="shared" si="188"/>
        <v>\IMAG\spring\petals\IMAGE_WALLPAPER_SPRING_PETALS1_0_6022.png</v>
      </c>
      <c r="F6022" s="1" t="str">
        <f t="shared" si="189"/>
        <v>png</v>
      </c>
    </row>
    <row r="6023" spans="1:6" x14ac:dyDescent="0.25">
      <c r="A6023" s="11" t="s">
        <v>3384</v>
      </c>
      <c r="B6023" s="11" t="s">
        <v>5739</v>
      </c>
      <c r="C6023" s="11" t="s">
        <v>11342</v>
      </c>
      <c r="D6023" s="14">
        <v>53</v>
      </c>
      <c r="E6023" s="13" t="str">
        <f t="shared" si="188"/>
        <v>\IMAG\spring\petals\IMAGE_WALLPAPER_SPRING_PETALS1_1_6023.png</v>
      </c>
      <c r="F6023" s="1" t="str">
        <f t="shared" si="189"/>
        <v>png</v>
      </c>
    </row>
    <row r="6024" spans="1:6" x14ac:dyDescent="0.25">
      <c r="A6024" s="11" t="s">
        <v>3384</v>
      </c>
      <c r="B6024" s="11" t="s">
        <v>5740</v>
      </c>
      <c r="C6024" s="11" t="s">
        <v>11343</v>
      </c>
      <c r="D6024" s="14">
        <v>53</v>
      </c>
      <c r="E6024" s="13" t="str">
        <f t="shared" si="188"/>
        <v>\IMAG\spring\petals\IMAGE_WALLPAPER_SPRING_PETALS1_2_6024.png</v>
      </c>
      <c r="F6024" s="1" t="str">
        <f t="shared" si="189"/>
        <v>png</v>
      </c>
    </row>
    <row r="6025" spans="1:6" x14ac:dyDescent="0.25">
      <c r="A6025" s="11" t="s">
        <v>3384</v>
      </c>
      <c r="B6025" s="11" t="s">
        <v>5741</v>
      </c>
      <c r="C6025" s="11" t="s">
        <v>11344</v>
      </c>
      <c r="D6025" s="14">
        <v>53</v>
      </c>
      <c r="E6025" s="13" t="str">
        <f t="shared" si="188"/>
        <v>\IMAG\spring\petals\IMAGE_WALLPAPER_SPRING_PETALS1_3_6025.png</v>
      </c>
      <c r="F6025" s="1" t="str">
        <f t="shared" si="189"/>
        <v>png</v>
      </c>
    </row>
    <row r="6026" spans="1:6" x14ac:dyDescent="0.25">
      <c r="A6026" s="11" t="s">
        <v>3384</v>
      </c>
      <c r="B6026" s="11" t="s">
        <v>5742</v>
      </c>
      <c r="C6026" s="11" t="s">
        <v>11345</v>
      </c>
      <c r="D6026" s="14">
        <v>53</v>
      </c>
      <c r="E6026" s="13" t="str">
        <f t="shared" si="188"/>
        <v>\IMAG\spring\petals\IMAGE_WALLPAPER_SPRING_PETALS1_4_6026.png</v>
      </c>
      <c r="F6026" s="1" t="str">
        <f t="shared" si="189"/>
        <v>png</v>
      </c>
    </row>
    <row r="6027" spans="1:6" x14ac:dyDescent="0.25">
      <c r="A6027" s="11" t="s">
        <v>3384</v>
      </c>
      <c r="B6027" s="11" t="s">
        <v>5743</v>
      </c>
      <c r="C6027" s="11" t="s">
        <v>11346</v>
      </c>
      <c r="D6027" s="14">
        <v>59</v>
      </c>
      <c r="E6027" s="13" t="str">
        <f t="shared" si="188"/>
        <v>\IMAG\spring\butterfly\IMAGE_WALLPAPER_SPRING_BUTTERFLY1_0_6027.png</v>
      </c>
      <c r="F6027" s="1" t="str">
        <f t="shared" si="189"/>
        <v>png</v>
      </c>
    </row>
    <row r="6028" spans="1:6" x14ac:dyDescent="0.25">
      <c r="A6028" s="11" t="s">
        <v>3384</v>
      </c>
      <c r="B6028" s="11" t="s">
        <v>5744</v>
      </c>
      <c r="C6028" s="11" t="s">
        <v>11347</v>
      </c>
      <c r="D6028" s="14">
        <v>59</v>
      </c>
      <c r="E6028" s="13" t="str">
        <f t="shared" si="188"/>
        <v>\IMAG\spring\butterfly\IMAGE_WALLPAPER_SPRING_BUTTERFLY1_1_6028.png</v>
      </c>
      <c r="F6028" s="1" t="str">
        <f t="shared" si="189"/>
        <v>png</v>
      </c>
    </row>
    <row r="6029" spans="1:6" x14ac:dyDescent="0.25">
      <c r="A6029" s="11" t="s">
        <v>3384</v>
      </c>
      <c r="B6029" s="11" t="s">
        <v>5745</v>
      </c>
      <c r="C6029" s="11" t="s">
        <v>11348</v>
      </c>
      <c r="D6029" s="14">
        <v>59</v>
      </c>
      <c r="E6029" s="13" t="str">
        <f t="shared" si="188"/>
        <v>\IMAG\spring\butterfly\IMAGE_WALLPAPER_SPRING_BUTTERFLY1_2_6029.png</v>
      </c>
      <c r="F6029" s="1" t="str">
        <f t="shared" si="189"/>
        <v>png</v>
      </c>
    </row>
    <row r="6030" spans="1:6" x14ac:dyDescent="0.25">
      <c r="A6030" s="11" t="s">
        <v>3384</v>
      </c>
      <c r="B6030" s="11" t="s">
        <v>5746</v>
      </c>
      <c r="C6030" s="11" t="s">
        <v>11349</v>
      </c>
      <c r="D6030" s="14">
        <v>59</v>
      </c>
      <c r="E6030" s="13" t="str">
        <f t="shared" si="188"/>
        <v>\IMAG\spring\butterfly\IMAGE_WALLPAPER_SPRING_BUTTERFLY1_3_6030.png</v>
      </c>
      <c r="F6030" s="1" t="str">
        <f t="shared" si="189"/>
        <v>png</v>
      </c>
    </row>
    <row r="6031" spans="1:6" x14ac:dyDescent="0.25">
      <c r="A6031" s="11" t="s">
        <v>3384</v>
      </c>
      <c r="B6031" s="11" t="s">
        <v>5747</v>
      </c>
      <c r="C6031" s="11" t="s">
        <v>11350</v>
      </c>
      <c r="D6031" s="14">
        <v>59</v>
      </c>
      <c r="E6031" s="13" t="str">
        <f t="shared" si="188"/>
        <v>\IMAG\spring\butterfly\IMAGE_WALLPAPER_SPRING_BUTTERFLY1_4_6031.png</v>
      </c>
      <c r="F6031" s="1" t="str">
        <f t="shared" si="189"/>
        <v>png</v>
      </c>
    </row>
    <row r="6032" spans="1:6" x14ac:dyDescent="0.25">
      <c r="A6032" s="11" t="s">
        <v>3384</v>
      </c>
      <c r="B6032" s="11" t="s">
        <v>5748</v>
      </c>
      <c r="C6032" s="11" t="s">
        <v>11351</v>
      </c>
      <c r="D6032" s="14">
        <v>59</v>
      </c>
      <c r="E6032" s="13" t="str">
        <f t="shared" si="188"/>
        <v>\IMAG\spring\butterfly\IMAGE_WALLPAPER_SPRING_BUTTERFLY1_5_6032.png</v>
      </c>
      <c r="F6032" s="1" t="str">
        <f t="shared" si="189"/>
        <v>png</v>
      </c>
    </row>
    <row r="6033" spans="1:6" x14ac:dyDescent="0.25">
      <c r="A6033" s="11" t="s">
        <v>3384</v>
      </c>
      <c r="B6033" s="11" t="s">
        <v>5749</v>
      </c>
      <c r="C6033" s="11" t="s">
        <v>11352</v>
      </c>
      <c r="D6033" s="14">
        <v>59</v>
      </c>
      <c r="E6033" s="13" t="str">
        <f t="shared" si="188"/>
        <v>\IMAG\spring\butterfly\IMAGE_WALLPAPER_SPRING_BUTTERFLY1_6_6033.png</v>
      </c>
      <c r="F6033" s="1" t="str">
        <f t="shared" si="189"/>
        <v>png</v>
      </c>
    </row>
    <row r="6034" spans="1:6" x14ac:dyDescent="0.25">
      <c r="A6034" s="11" t="s">
        <v>3384</v>
      </c>
      <c r="B6034" s="11" t="s">
        <v>5750</v>
      </c>
      <c r="C6034" s="11" t="s">
        <v>11353</v>
      </c>
      <c r="D6034" s="14">
        <v>59</v>
      </c>
      <c r="E6034" s="13" t="str">
        <f t="shared" si="188"/>
        <v>\IMAG\spring\butterfly\IMAGE_WALLPAPER_SPRING_BUTTERFLY1_7_6034.png</v>
      </c>
      <c r="F6034" s="1" t="str">
        <f t="shared" si="189"/>
        <v>png</v>
      </c>
    </row>
    <row r="6035" spans="1:6" x14ac:dyDescent="0.25">
      <c r="A6035" s="11" t="s">
        <v>3384</v>
      </c>
      <c r="B6035" s="11" t="s">
        <v>5751</v>
      </c>
      <c r="C6035" s="11" t="s">
        <v>11354</v>
      </c>
      <c r="D6035" s="14">
        <v>31</v>
      </c>
      <c r="E6035" s="13" t="str">
        <f t="shared" si="188"/>
        <v>\IMAG\springnest\springnest_bg_6035.jpg</v>
      </c>
      <c r="F6035" s="1" t="str">
        <f t="shared" si="189"/>
        <v>jpg</v>
      </c>
    </row>
    <row r="6036" spans="1:6" x14ac:dyDescent="0.25">
      <c r="A6036" s="11" t="s">
        <v>3385</v>
      </c>
      <c r="B6036" s="11" t="s">
        <v>2262</v>
      </c>
      <c r="C6036" s="11" t="s">
        <v>11355</v>
      </c>
      <c r="D6036" s="14">
        <v>25</v>
      </c>
      <c r="E6036" s="13" t="str">
        <f t="shared" si="188"/>
        <v>\IMAG\IMAGE_MEMO_MAIN_BG_6036.png</v>
      </c>
      <c r="F6036" s="1" t="str">
        <f t="shared" si="189"/>
        <v>png</v>
      </c>
    </row>
    <row r="6037" spans="1:6" x14ac:dyDescent="0.25">
      <c r="A6037" s="11" t="s">
        <v>3385</v>
      </c>
      <c r="B6037" s="11" t="s">
        <v>2263</v>
      </c>
      <c r="C6037" s="11" t="s">
        <v>11356</v>
      </c>
      <c r="D6037" s="14">
        <v>31</v>
      </c>
      <c r="E6037" s="13" t="str">
        <f t="shared" si="188"/>
        <v>\IMAG\IMAGE_MEMO_MAIN_TITLE_BG_6037.png</v>
      </c>
      <c r="F6037" s="1" t="str">
        <f t="shared" si="189"/>
        <v>png</v>
      </c>
    </row>
    <row r="6038" spans="1:6" x14ac:dyDescent="0.25">
      <c r="A6038" s="11" t="s">
        <v>3385</v>
      </c>
      <c r="B6038" s="11" t="s">
        <v>2261</v>
      </c>
      <c r="C6038" s="11" t="s">
        <v>11357</v>
      </c>
      <c r="D6038" s="14">
        <v>28</v>
      </c>
      <c r="E6038" s="13" t="str">
        <f t="shared" si="188"/>
        <v>\IMAG\IMAGE_MEMO_MAIN_ARROW_6038.png</v>
      </c>
      <c r="F6038" s="1" t="str">
        <f t="shared" si="189"/>
        <v>png</v>
      </c>
    </row>
    <row r="6039" spans="1:6" x14ac:dyDescent="0.25">
      <c r="A6039" s="11" t="s">
        <v>3385</v>
      </c>
      <c r="B6039" s="11" t="s">
        <v>2267</v>
      </c>
      <c r="C6039" s="11" t="s">
        <v>11358</v>
      </c>
      <c r="D6039" s="14">
        <v>22</v>
      </c>
      <c r="E6039" s="13" t="str">
        <f t="shared" si="188"/>
        <v>\IMAG\IMAGE_MEMO_PREV_6039.png</v>
      </c>
      <c r="F6039" s="1" t="str">
        <f t="shared" si="189"/>
        <v>png</v>
      </c>
    </row>
    <row r="6040" spans="1:6" x14ac:dyDescent="0.25">
      <c r="A6040" s="11" t="s">
        <v>3385</v>
      </c>
      <c r="B6040" s="11" t="s">
        <v>2269</v>
      </c>
      <c r="C6040" s="11" t="s">
        <v>11359</v>
      </c>
      <c r="D6040" s="14">
        <v>28</v>
      </c>
      <c r="E6040" s="13" t="str">
        <f t="shared" si="188"/>
        <v>\IMAG\\IMAGE_MEMO_PREV_GRAY_6040.png</v>
      </c>
      <c r="F6040" s="1" t="str">
        <f t="shared" si="189"/>
        <v>png</v>
      </c>
    </row>
    <row r="6041" spans="1:6" x14ac:dyDescent="0.25">
      <c r="A6041" s="11" t="s">
        <v>3385</v>
      </c>
      <c r="B6041" s="11" t="s">
        <v>2268</v>
      </c>
      <c r="C6041" s="11" t="s">
        <v>11360</v>
      </c>
      <c r="D6041" s="14">
        <v>29</v>
      </c>
      <c r="E6041" s="13" t="str">
        <f t="shared" si="188"/>
        <v>\IMAG\\IMAGE_MEMO_PREV_FOCUS_6041.png</v>
      </c>
      <c r="F6041" s="1" t="str">
        <f t="shared" si="189"/>
        <v>png</v>
      </c>
    </row>
    <row r="6042" spans="1:6" x14ac:dyDescent="0.25">
      <c r="A6042" s="11" t="s">
        <v>3385</v>
      </c>
      <c r="B6042" s="11" t="s">
        <v>2264</v>
      </c>
      <c r="C6042" s="11" t="s">
        <v>11361</v>
      </c>
      <c r="D6042" s="14">
        <v>22</v>
      </c>
      <c r="E6042" s="13" t="str">
        <f t="shared" si="188"/>
        <v>\IMAG\IMAGE_MEMO_NEXT_6042.png</v>
      </c>
      <c r="F6042" s="1" t="str">
        <f t="shared" si="189"/>
        <v>png</v>
      </c>
    </row>
    <row r="6043" spans="1:6" x14ac:dyDescent="0.25">
      <c r="A6043" s="11" t="s">
        <v>3385</v>
      </c>
      <c r="B6043" s="11" t="s">
        <v>2266</v>
      </c>
      <c r="C6043" s="11" t="s">
        <v>11362</v>
      </c>
      <c r="D6043" s="14">
        <v>27</v>
      </c>
      <c r="E6043" s="13" t="str">
        <f t="shared" si="188"/>
        <v>\IMAG\IMAGE_MEMO_NEXT_GRAY_6043.png</v>
      </c>
      <c r="F6043" s="1" t="str">
        <f t="shared" si="189"/>
        <v>png</v>
      </c>
    </row>
    <row r="6044" spans="1:6" x14ac:dyDescent="0.25">
      <c r="A6044" s="11" t="s">
        <v>3385</v>
      </c>
      <c r="B6044" s="11" t="s">
        <v>2265</v>
      </c>
      <c r="C6044" s="11" t="s">
        <v>11363</v>
      </c>
      <c r="D6044" s="14">
        <v>28</v>
      </c>
      <c r="E6044" s="13" t="str">
        <f t="shared" si="188"/>
        <v>\IMAG\IMAGE_MEMO_NEXT_FOCUS_6044.png</v>
      </c>
      <c r="F6044" s="1" t="str">
        <f t="shared" si="189"/>
        <v>png</v>
      </c>
    </row>
    <row r="6045" spans="1:6" x14ac:dyDescent="0.25">
      <c r="A6045" s="11" t="s">
        <v>3385</v>
      </c>
      <c r="B6045" s="11" t="s">
        <v>2258</v>
      </c>
      <c r="C6045" s="11" t="s">
        <v>11364</v>
      </c>
      <c r="D6045" s="14">
        <v>22</v>
      </c>
      <c r="E6045" s="13" t="str">
        <f t="shared" si="188"/>
        <v>\IMAG\\IMAGE_MEMO_DEL_6045.png</v>
      </c>
      <c r="F6045" s="1" t="str">
        <f t="shared" si="189"/>
        <v>png</v>
      </c>
    </row>
    <row r="6046" spans="1:6" x14ac:dyDescent="0.25">
      <c r="A6046" s="11" t="s">
        <v>3385</v>
      </c>
      <c r="B6046" s="11" t="s">
        <v>2260</v>
      </c>
      <c r="C6046" s="11" t="s">
        <v>11365</v>
      </c>
      <c r="D6046" s="14">
        <v>27</v>
      </c>
      <c r="E6046" s="13" t="str">
        <f t="shared" si="188"/>
        <v>\IMAG\\IMAGE_MEMO_DEL_GRAY_6046.png</v>
      </c>
      <c r="F6046" s="1" t="str">
        <f t="shared" si="189"/>
        <v>png</v>
      </c>
    </row>
    <row r="6047" spans="1:6" x14ac:dyDescent="0.25">
      <c r="A6047" s="11" t="s">
        <v>3385</v>
      </c>
      <c r="B6047" s="11" t="s">
        <v>2259</v>
      </c>
      <c r="C6047" s="11" t="s">
        <v>11366</v>
      </c>
      <c r="D6047" s="14">
        <v>28</v>
      </c>
      <c r="E6047" s="13" t="str">
        <f t="shared" si="188"/>
        <v>\IMAG\\IMAGE_MEMO_DEL_FOCUS_6047.png</v>
      </c>
      <c r="F6047" s="1" t="str">
        <f t="shared" si="189"/>
        <v>png</v>
      </c>
    </row>
    <row r="6048" spans="1:6" x14ac:dyDescent="0.25">
      <c r="A6048" s="11" t="s">
        <v>3385</v>
      </c>
      <c r="B6048" s="11" t="s">
        <v>2270</v>
      </c>
      <c r="C6048" s="11" t="s">
        <v>11367</v>
      </c>
      <c r="D6048" s="14">
        <v>34</v>
      </c>
      <c r="E6048" s="13" t="str">
        <f t="shared" si="188"/>
        <v>\IMAG\IMAGE_MEMO_TITLE_ADD_BUTTON_6048.png</v>
      </c>
      <c r="F6048" s="1" t="str">
        <f t="shared" si="189"/>
        <v>png</v>
      </c>
    </row>
    <row r="6049" spans="1:6" x14ac:dyDescent="0.25">
      <c r="A6049" s="11" t="s">
        <v>3385</v>
      </c>
      <c r="B6049" s="11" t="s">
        <v>2271</v>
      </c>
      <c r="C6049" s="11" t="s">
        <v>11368</v>
      </c>
      <c r="D6049" s="14">
        <v>40</v>
      </c>
      <c r="E6049" s="13" t="str">
        <f t="shared" si="188"/>
        <v>\IMAG\IMAGE_MEMO_TITLE_ADD_BUTTON_FOCUS_6049.png</v>
      </c>
      <c r="F6049" s="1" t="str">
        <f t="shared" si="189"/>
        <v>png</v>
      </c>
    </row>
    <row r="6050" spans="1:6" x14ac:dyDescent="0.25">
      <c r="A6050" s="11" t="s">
        <v>3385</v>
      </c>
      <c r="B6050" s="11" t="s">
        <v>2272</v>
      </c>
      <c r="C6050" s="11" t="s">
        <v>11369</v>
      </c>
      <c r="D6050" s="14">
        <v>35</v>
      </c>
      <c r="E6050" s="13" t="str">
        <f t="shared" si="188"/>
        <v>\IMAG\IMAGE_MEMO_TITLE_LEFT_BUTTON_6050.png</v>
      </c>
      <c r="F6050" s="1" t="str">
        <f t="shared" si="189"/>
        <v>png</v>
      </c>
    </row>
    <row r="6051" spans="1:6" x14ac:dyDescent="0.25">
      <c r="A6051" s="11" t="s">
        <v>3385</v>
      </c>
      <c r="B6051" s="11" t="s">
        <v>2273</v>
      </c>
      <c r="C6051" s="11" t="s">
        <v>11370</v>
      </c>
      <c r="D6051" s="14">
        <v>41</v>
      </c>
      <c r="E6051" s="13" t="str">
        <f t="shared" si="188"/>
        <v>\IMAG\IMAGE_MEMO_TITLE_LEFT_BUTTON_FOCUS_6051.png</v>
      </c>
      <c r="F6051" s="1" t="str">
        <f t="shared" si="189"/>
        <v>png</v>
      </c>
    </row>
    <row r="6052" spans="1:6" x14ac:dyDescent="0.25">
      <c r="A6052" s="11" t="s">
        <v>3385</v>
      </c>
      <c r="B6052" s="11" t="s">
        <v>2274</v>
      </c>
      <c r="C6052" s="11" t="s">
        <v>11371</v>
      </c>
      <c r="D6052" s="14">
        <v>36</v>
      </c>
      <c r="E6052" s="13" t="str">
        <f t="shared" si="188"/>
        <v>\IMAG\IMAGE_MEMO_TITLE_RIGHT_BUTTON_6052.png</v>
      </c>
      <c r="F6052" s="1" t="str">
        <f t="shared" si="189"/>
        <v>png</v>
      </c>
    </row>
    <row r="6053" spans="1:6" x14ac:dyDescent="0.25">
      <c r="A6053" s="11" t="s">
        <v>3385</v>
      </c>
      <c r="B6053" s="11" t="s">
        <v>2275</v>
      </c>
      <c r="C6053" s="11" t="s">
        <v>11372</v>
      </c>
      <c r="D6053" s="14">
        <v>42</v>
      </c>
      <c r="E6053" s="13" t="str">
        <f t="shared" si="188"/>
        <v>\IMAG\IMAGE_MEMO_TITLE_RIGHT_BUTTON_FOCUS_6053.png</v>
      </c>
      <c r="F6053" s="1" t="str">
        <f t="shared" si="189"/>
        <v>png</v>
      </c>
    </row>
    <row r="6054" spans="1:6" x14ac:dyDescent="0.25">
      <c r="A6054" s="11" t="s">
        <v>3386</v>
      </c>
      <c r="B6054" s="11" t="s">
        <v>3287</v>
      </c>
      <c r="C6054" s="11" t="s">
        <v>11373</v>
      </c>
      <c r="D6054" s="14">
        <v>27</v>
      </c>
      <c r="E6054" s="13" t="str">
        <f t="shared" si="188"/>
        <v>\IMAG\IMAGE_MEX_ICON_16X16_6054.bmp</v>
      </c>
      <c r="F6054" s="1" t="str">
        <f t="shared" si="189"/>
        <v>bmp</v>
      </c>
    </row>
    <row r="6055" spans="1:6" x14ac:dyDescent="0.25">
      <c r="A6055" s="11" t="s">
        <v>3386</v>
      </c>
      <c r="B6055" s="11" t="s">
        <v>3319</v>
      </c>
      <c r="C6055" s="11" t="s">
        <v>11374</v>
      </c>
      <c r="D6055" s="14">
        <v>33</v>
      </c>
      <c r="E6055" s="13" t="str">
        <f t="shared" si="188"/>
        <v>\IMAG\TB\IMAGE_MEX_TB_ICON_16X16_6055.bmp</v>
      </c>
      <c r="F6055" s="1" t="str">
        <f t="shared" si="189"/>
        <v>bmp</v>
      </c>
    </row>
    <row r="6056" spans="1:6" x14ac:dyDescent="0.25">
      <c r="A6056" s="11" t="s">
        <v>3386</v>
      </c>
      <c r="B6056" s="11" t="s">
        <v>3329</v>
      </c>
      <c r="C6056" s="11" t="s">
        <v>11375</v>
      </c>
      <c r="D6056" s="14">
        <v>33</v>
      </c>
      <c r="E6056" s="13" t="str">
        <f t="shared" si="188"/>
        <v>\IMAG\ZT\IMAGE_MEX_ZT_ICON_16X16_6056.bmp</v>
      </c>
      <c r="F6056" s="1" t="str">
        <f t="shared" si="189"/>
        <v>bmp</v>
      </c>
    </row>
    <row r="6057" spans="1:6" x14ac:dyDescent="0.25">
      <c r="A6057" s="11" t="s">
        <v>3386</v>
      </c>
      <c r="B6057" s="11" t="s">
        <v>5752</v>
      </c>
      <c r="C6057" s="11" t="s">
        <v>11376</v>
      </c>
      <c r="D6057" s="14">
        <v>49</v>
      </c>
      <c r="E6057" s="13" t="str">
        <f t="shared" si="188"/>
        <v>\IMAG\IMAGE_MEX_FRUIT\IMAGE_MEX_FRUIT_ICON_16X16_6057.bmp</v>
      </c>
      <c r="F6057" s="1" t="str">
        <f t="shared" si="189"/>
        <v>bmp</v>
      </c>
    </row>
    <row r="6058" spans="1:6" x14ac:dyDescent="0.25">
      <c r="A6058" s="11" t="s">
        <v>3386</v>
      </c>
      <c r="B6058" s="11" t="s">
        <v>3317</v>
      </c>
      <c r="C6058" s="11" t="s">
        <v>11377</v>
      </c>
      <c r="D6058" s="14">
        <v>34</v>
      </c>
      <c r="E6058" s="13" t="str">
        <f t="shared" si="188"/>
        <v>\IMAG\MSN\IMAGE_MEX_MSN_ICON16X16_6058.bmp</v>
      </c>
      <c r="F6058" s="1" t="str">
        <f t="shared" si="189"/>
        <v>bmp</v>
      </c>
    </row>
    <row r="6059" spans="1:6" x14ac:dyDescent="0.25">
      <c r="A6059" s="11" t="s">
        <v>3386</v>
      </c>
      <c r="B6059" s="11" t="s">
        <v>3304</v>
      </c>
      <c r="C6059" s="11" t="s">
        <v>11378</v>
      </c>
      <c r="D6059" s="14">
        <v>25</v>
      </c>
      <c r="E6059" s="13" t="str">
        <f t="shared" si="188"/>
        <v>\IMAG\MSN\IMAGE_MEX_AWAY_6059.png</v>
      </c>
      <c r="F6059" s="1" t="str">
        <f t="shared" si="189"/>
        <v>png</v>
      </c>
    </row>
    <row r="6060" spans="1:6" x14ac:dyDescent="0.25">
      <c r="A6060" s="11" t="s">
        <v>3386</v>
      </c>
      <c r="B6060" s="11" t="s">
        <v>5753</v>
      </c>
      <c r="C6060" s="11" t="s">
        <v>11379</v>
      </c>
      <c r="D6060" s="14">
        <v>25</v>
      </c>
      <c r="E6060" s="13" t="str">
        <f t="shared" si="188"/>
        <v>\IMAG\MSN\IMAGE_MEX_IDLE_6060.png</v>
      </c>
      <c r="F6060" s="1" t="str">
        <f t="shared" si="189"/>
        <v>png</v>
      </c>
    </row>
    <row r="6061" spans="1:6" x14ac:dyDescent="0.25">
      <c r="A6061" s="11" t="s">
        <v>3386</v>
      </c>
      <c r="B6061" s="11" t="s">
        <v>3308</v>
      </c>
      <c r="C6061" s="11" t="s">
        <v>11380</v>
      </c>
      <c r="D6061" s="14">
        <v>27</v>
      </c>
      <c r="E6061" s="13" t="str">
        <f t="shared" si="188"/>
        <v>\IMAG\MSN\IMAGE_MEX_ONLINE_6061.png</v>
      </c>
      <c r="F6061" s="1" t="str">
        <f t="shared" si="189"/>
        <v>png</v>
      </c>
    </row>
    <row r="6062" spans="1:6" x14ac:dyDescent="0.25">
      <c r="A6062" s="11" t="s">
        <v>3386</v>
      </c>
      <c r="B6062" s="11" t="s">
        <v>3306</v>
      </c>
      <c r="C6062" s="11" t="s">
        <v>11381</v>
      </c>
      <c r="D6062" s="14">
        <v>24</v>
      </c>
      <c r="E6062" s="13" t="str">
        <f t="shared" si="188"/>
        <v>\IMAG\MSN\IMAGE_MEX_MSG_6062.png</v>
      </c>
      <c r="F6062" s="1" t="str">
        <f t="shared" si="189"/>
        <v>png</v>
      </c>
    </row>
    <row r="6063" spans="1:6" x14ac:dyDescent="0.25">
      <c r="A6063" s="11" t="s">
        <v>3386</v>
      </c>
      <c r="B6063" s="11" t="s">
        <v>3305</v>
      </c>
      <c r="C6063" s="11" t="s">
        <v>11382</v>
      </c>
      <c r="D6063" s="14">
        <v>25</v>
      </c>
      <c r="E6063" s="13" t="str">
        <f t="shared" si="188"/>
        <v>\IMAG\MSN\IMAGE_MEX_BUSY_6063.png</v>
      </c>
      <c r="F6063" s="1" t="str">
        <f t="shared" si="189"/>
        <v>png</v>
      </c>
    </row>
    <row r="6064" spans="1:6" x14ac:dyDescent="0.25">
      <c r="A6064" s="11" t="s">
        <v>3386</v>
      </c>
      <c r="B6064" s="11" t="s">
        <v>3307</v>
      </c>
      <c r="C6064" s="11" t="s">
        <v>11383</v>
      </c>
      <c r="D6064" s="14">
        <v>28</v>
      </c>
      <c r="E6064" s="13" t="str">
        <f t="shared" si="188"/>
        <v>\IMAG\MSN\IMAGE_MEX_OFFLINE_6064.png</v>
      </c>
      <c r="F6064" s="1" t="str">
        <f t="shared" si="189"/>
        <v>png</v>
      </c>
    </row>
    <row r="6065" spans="1:6" x14ac:dyDescent="0.25">
      <c r="A6065" s="11" t="s">
        <v>3386</v>
      </c>
      <c r="B6065" s="11" t="s">
        <v>3295</v>
      </c>
      <c r="C6065" s="11" t="s">
        <v>11384</v>
      </c>
      <c r="D6065" s="14">
        <v>41</v>
      </c>
      <c r="E6065" s="13" t="str">
        <f t="shared" si="188"/>
        <v>\IMAG\FETION\IMAGE_MEX_FETION_ICON_16X16_6065.bmp</v>
      </c>
      <c r="F6065" s="1" t="str">
        <f t="shared" si="189"/>
        <v>bmp</v>
      </c>
    </row>
    <row r="6066" spans="1:6" x14ac:dyDescent="0.25">
      <c r="A6066" s="11" t="s">
        <v>3386</v>
      </c>
      <c r="B6066" s="11" t="s">
        <v>3298</v>
      </c>
      <c r="C6066" s="11" t="s">
        <v>11385</v>
      </c>
      <c r="D6066" s="14">
        <v>28</v>
      </c>
      <c r="E6066" s="13" t="str">
        <f t="shared" si="188"/>
        <v>\IMAG\FETION\IMAGE_MEX_AWAY_6066.gif</v>
      </c>
      <c r="F6066" s="1" t="str">
        <f t="shared" si="189"/>
        <v>gif</v>
      </c>
    </row>
    <row r="6067" spans="1:6" x14ac:dyDescent="0.25">
      <c r="A6067" s="11" t="s">
        <v>3386</v>
      </c>
      <c r="B6067" s="11" t="s">
        <v>3300</v>
      </c>
      <c r="C6067" s="11" t="s">
        <v>11386</v>
      </c>
      <c r="D6067" s="14">
        <v>28</v>
      </c>
      <c r="E6067" s="13" t="str">
        <f t="shared" si="188"/>
        <v>\IMAG\FETION\IMAGE_MEX_HIDE_6067.gif</v>
      </c>
      <c r="F6067" s="1" t="str">
        <f t="shared" si="189"/>
        <v>gif</v>
      </c>
    </row>
    <row r="6068" spans="1:6" x14ac:dyDescent="0.25">
      <c r="A6068" s="11" t="s">
        <v>3386</v>
      </c>
      <c r="B6068" s="11" t="s">
        <v>3303</v>
      </c>
      <c r="C6068" s="11" t="s">
        <v>11387</v>
      </c>
      <c r="D6068" s="14">
        <v>30</v>
      </c>
      <c r="E6068" s="13" t="str">
        <f t="shared" si="188"/>
        <v>\IMAG\FETION\IMAGE_MEX_ONLINE_6068.gif</v>
      </c>
      <c r="F6068" s="1" t="str">
        <f t="shared" si="189"/>
        <v>gif</v>
      </c>
    </row>
    <row r="6069" spans="1:6" x14ac:dyDescent="0.25">
      <c r="A6069" s="11" t="s">
        <v>3386</v>
      </c>
      <c r="B6069" s="11" t="s">
        <v>3301</v>
      </c>
      <c r="C6069" s="11" t="s">
        <v>11388</v>
      </c>
      <c r="D6069" s="14">
        <v>27</v>
      </c>
      <c r="E6069" s="13" t="str">
        <f t="shared" si="188"/>
        <v>\IMAG\FETION\IMAGE_MEX_MSG_6069.gif</v>
      </c>
      <c r="F6069" s="1" t="str">
        <f t="shared" si="189"/>
        <v>gif</v>
      </c>
    </row>
    <row r="6070" spans="1:6" x14ac:dyDescent="0.25">
      <c r="A6070" s="11" t="s">
        <v>3386</v>
      </c>
      <c r="B6070" s="11" t="s">
        <v>3299</v>
      </c>
      <c r="C6070" s="11" t="s">
        <v>11389</v>
      </c>
      <c r="D6070" s="14">
        <v>28</v>
      </c>
      <c r="E6070" s="13" t="str">
        <f t="shared" si="188"/>
        <v>\IMAG\FETION\IMAGE_MEX_BUSY_6070.gif</v>
      </c>
      <c r="F6070" s="1" t="str">
        <f t="shared" si="189"/>
        <v>gif</v>
      </c>
    </row>
    <row r="6071" spans="1:6" x14ac:dyDescent="0.25">
      <c r="A6071" s="11" t="s">
        <v>3386</v>
      </c>
      <c r="B6071" s="11" t="s">
        <v>3302</v>
      </c>
      <c r="C6071" s="11" t="s">
        <v>11390</v>
      </c>
      <c r="D6071" s="14">
        <v>31</v>
      </c>
      <c r="E6071" s="13" t="str">
        <f t="shared" si="188"/>
        <v>\IMAG\FETION\IMAGE_MEX_OFFLINE_6071.gif</v>
      </c>
      <c r="F6071" s="1" t="str">
        <f t="shared" si="189"/>
        <v>gif</v>
      </c>
    </row>
    <row r="6072" spans="1:6" x14ac:dyDescent="0.25">
      <c r="A6072" s="11" t="s">
        <v>3386</v>
      </c>
      <c r="B6072" s="11" t="s">
        <v>3289</v>
      </c>
      <c r="C6072" s="11" t="s">
        <v>11391</v>
      </c>
      <c r="D6072" s="14">
        <v>33</v>
      </c>
      <c r="E6072" s="13" t="str">
        <f t="shared" si="188"/>
        <v>\IMAG\AB\IMAGE_MEX_AB_ICON_16X16_6072.bmp</v>
      </c>
      <c r="F6072" s="1" t="str">
        <f t="shared" si="189"/>
        <v>bmp</v>
      </c>
    </row>
    <row r="6073" spans="1:6" x14ac:dyDescent="0.25">
      <c r="A6073" s="11" t="s">
        <v>3386</v>
      </c>
      <c r="B6073" s="11" t="s">
        <v>3309</v>
      </c>
      <c r="C6073" s="11" t="s">
        <v>11392</v>
      </c>
      <c r="D6073" s="14">
        <v>43</v>
      </c>
      <c r="E6073" s="13" t="str">
        <f t="shared" si="188"/>
        <v>\IMAG\QQ\IMAGE_MEX_IDLE_TITLE_ICON_QQ_AWAY_6073.png</v>
      </c>
      <c r="F6073" s="1" t="str">
        <f t="shared" si="189"/>
        <v>png</v>
      </c>
    </row>
    <row r="6074" spans="1:6" x14ac:dyDescent="0.25">
      <c r="A6074" s="11" t="s">
        <v>3386</v>
      </c>
      <c r="B6074" s="11" t="s">
        <v>3310</v>
      </c>
      <c r="C6074" s="11" t="s">
        <v>11393</v>
      </c>
      <c r="D6074" s="14">
        <v>43</v>
      </c>
      <c r="E6074" s="13" t="str">
        <f t="shared" si="188"/>
        <v>\IMAG\QQ\IMAGE_MEX_IDLE_TITLE_ICON_QQ_HIDE_6074.png</v>
      </c>
      <c r="F6074" s="1" t="str">
        <f t="shared" si="189"/>
        <v>png</v>
      </c>
    </row>
    <row r="6075" spans="1:6" x14ac:dyDescent="0.25">
      <c r="A6075" s="11" t="s">
        <v>3386</v>
      </c>
      <c r="B6075" s="11" t="s">
        <v>3313</v>
      </c>
      <c r="C6075" s="11" t="s">
        <v>11394</v>
      </c>
      <c r="D6075" s="14">
        <v>45</v>
      </c>
      <c r="E6075" s="13" t="str">
        <f t="shared" si="188"/>
        <v>\IMAG\QQ\IMAGE_MEX_IDLE_TITLE_ICON_QQ_ONLINE_6075.png</v>
      </c>
      <c r="F6075" s="1" t="str">
        <f t="shared" si="189"/>
        <v>png</v>
      </c>
    </row>
    <row r="6076" spans="1:6" x14ac:dyDescent="0.25">
      <c r="A6076" s="11" t="s">
        <v>3386</v>
      </c>
      <c r="B6076" s="11" t="s">
        <v>3311</v>
      </c>
      <c r="C6076" s="11" t="s">
        <v>11395</v>
      </c>
      <c r="D6076" s="14">
        <v>42</v>
      </c>
      <c r="E6076" s="13" t="str">
        <f t="shared" si="188"/>
        <v>\IMAG\QQ\IMAGE_MEX_IDLE_TITLE_ICON_QQ_MSG_6076.png</v>
      </c>
      <c r="F6076" s="1" t="str">
        <f t="shared" si="189"/>
        <v>png</v>
      </c>
    </row>
    <row r="6077" spans="1:6" x14ac:dyDescent="0.25">
      <c r="A6077" s="11" t="s">
        <v>3386</v>
      </c>
      <c r="B6077" s="11" t="s">
        <v>3312</v>
      </c>
      <c r="C6077" s="11" t="s">
        <v>11396</v>
      </c>
      <c r="D6077" s="14">
        <v>46</v>
      </c>
      <c r="E6077" s="13" t="str">
        <f t="shared" si="188"/>
        <v>\IMAG\QQ\IMAGE_MEX_IDLE_TITLE_ICON_QQ_OFFLINE_6077.png</v>
      </c>
      <c r="F6077" s="1" t="str">
        <f t="shared" si="189"/>
        <v>png</v>
      </c>
    </row>
    <row r="6078" spans="1:6" x14ac:dyDescent="0.25">
      <c r="A6078" s="11" t="s">
        <v>3386</v>
      </c>
      <c r="B6078" s="11" t="s">
        <v>3291</v>
      </c>
      <c r="C6078" s="11" t="s">
        <v>11397</v>
      </c>
      <c r="D6078" s="14">
        <v>33</v>
      </c>
      <c r="E6078" s="13" t="str">
        <f t="shared" si="188"/>
        <v>\IMAG\AQ\IMAGE_MEX_AQ_ICON_16X16_6078.bmp</v>
      </c>
      <c r="F6078" s="1" t="str">
        <f t="shared" si="189"/>
        <v>bmp</v>
      </c>
    </row>
    <row r="6079" spans="1:6" x14ac:dyDescent="0.25">
      <c r="A6079" s="11" t="s">
        <v>3386</v>
      </c>
      <c r="B6079" s="11" t="s">
        <v>3325</v>
      </c>
      <c r="C6079" s="11" t="s">
        <v>11398</v>
      </c>
      <c r="D6079" s="14">
        <v>39</v>
      </c>
      <c r="E6079" s="13" t="str">
        <f t="shared" si="188"/>
        <v>\IMAG\WEIBO\IMAGE_MEX_WEIBO_ICON_16X16_6079.bmp</v>
      </c>
      <c r="F6079" s="1" t="str">
        <f t="shared" si="189"/>
        <v>bmp</v>
      </c>
    </row>
    <row r="6080" spans="1:6" x14ac:dyDescent="0.25">
      <c r="A6080" s="11" t="s">
        <v>3386</v>
      </c>
      <c r="B6080" s="11" t="s">
        <v>3323</v>
      </c>
      <c r="C6080" s="11" t="s">
        <v>11399</v>
      </c>
      <c r="D6080" s="14">
        <v>43</v>
      </c>
      <c r="E6080" s="13" t="str">
        <f t="shared" si="188"/>
        <v>\IMAG\WEATHER\IMAGE_MEX_WEATHER_ICON_16X16_6080.bmp</v>
      </c>
      <c r="F6080" s="1" t="str">
        <f t="shared" si="189"/>
        <v>bmp</v>
      </c>
    </row>
    <row r="6081" spans="1:6" x14ac:dyDescent="0.25">
      <c r="A6081" s="11" t="s">
        <v>3386</v>
      </c>
      <c r="B6081" s="11" t="s">
        <v>3327</v>
      </c>
      <c r="C6081" s="11" t="s">
        <v>11400</v>
      </c>
      <c r="D6081" s="14">
        <v>47</v>
      </c>
      <c r="E6081" s="13" t="str">
        <f t="shared" ref="E6081:E6144" si="190">LEFT(C6081,D6081-1)&amp;"_"&amp;ROW()&amp;"."&amp;RIGHT(C6081,LEN(C6081)-D6081)</f>
        <v>\IMAG\WOMIVIDEO\IMAGE_MEX_WOMIVIDEO_ICON_16X16_6081.bmp</v>
      </c>
      <c r="F6081" s="1" t="str">
        <f t="shared" si="189"/>
        <v>bmp</v>
      </c>
    </row>
    <row r="6082" spans="1:6" x14ac:dyDescent="0.25">
      <c r="A6082" s="11" t="s">
        <v>3386</v>
      </c>
      <c r="B6082" s="11" t="s">
        <v>3321</v>
      </c>
      <c r="C6082" s="11" t="s">
        <v>11401</v>
      </c>
      <c r="D6082" s="14">
        <v>41</v>
      </c>
      <c r="E6082" s="13" t="str">
        <f t="shared" si="190"/>
        <v>\IMAG\TOMCAT\IMAGE_MEX_TOMCAT_ICON_16X16_6082.bmp</v>
      </c>
      <c r="F6082" s="1" t="str">
        <f t="shared" ref="F6082:F6145" si="191">RIGHT(C6082,LEN(C6082)-D6082)</f>
        <v>bmp</v>
      </c>
    </row>
    <row r="6083" spans="1:6" x14ac:dyDescent="0.25">
      <c r="A6083" s="11" t="s">
        <v>3386</v>
      </c>
      <c r="B6083" s="11" t="s">
        <v>3293</v>
      </c>
      <c r="C6083" s="11" t="s">
        <v>11402</v>
      </c>
      <c r="D6083" s="14">
        <v>35</v>
      </c>
      <c r="E6083" s="13" t="str">
        <f t="shared" si="190"/>
        <v>\IMAG\CQZ\IMAGE_MEX_CQZ_ICON_16X16_6083.png</v>
      </c>
      <c r="F6083" s="1" t="str">
        <f t="shared" si="191"/>
        <v>png</v>
      </c>
    </row>
    <row r="6084" spans="1:6" x14ac:dyDescent="0.25">
      <c r="A6084" s="11" t="s">
        <v>3386</v>
      </c>
      <c r="B6084" s="11" t="s">
        <v>3315</v>
      </c>
      <c r="C6084" s="11" t="s">
        <v>11403</v>
      </c>
      <c r="D6084" s="14">
        <v>37</v>
      </c>
      <c r="E6084" s="13" t="str">
        <f t="shared" si="190"/>
        <v>\IMAG\JSCB\IMAGE_MEX_JSCB_ICON_16X16_6084.bmp</v>
      </c>
      <c r="F6084" s="1" t="str">
        <f t="shared" si="191"/>
        <v>bmp</v>
      </c>
    </row>
    <row r="6085" spans="1:6" x14ac:dyDescent="0.25">
      <c r="A6085" s="11" t="s">
        <v>3386</v>
      </c>
      <c r="B6085" s="11" t="s">
        <v>3288</v>
      </c>
      <c r="C6085" s="11" t="s">
        <v>11404</v>
      </c>
      <c r="D6085" s="14">
        <v>27</v>
      </c>
      <c r="E6085" s="13" t="str">
        <f t="shared" si="190"/>
        <v>\IMAG\IMAGE_MEX_ICON_48X48_6085.png</v>
      </c>
      <c r="F6085" s="1" t="str">
        <f t="shared" si="191"/>
        <v>png</v>
      </c>
    </row>
    <row r="6086" spans="1:6" x14ac:dyDescent="0.25">
      <c r="A6086" s="11" t="s">
        <v>3386</v>
      </c>
      <c r="B6086" s="11" t="s">
        <v>3320</v>
      </c>
      <c r="C6086" s="11" t="s">
        <v>11405</v>
      </c>
      <c r="D6086" s="14">
        <v>33</v>
      </c>
      <c r="E6086" s="13" t="str">
        <f t="shared" si="190"/>
        <v>\IMAG\TB\IMAGE_MEX_TB_ICON_48X48_6086.png</v>
      </c>
      <c r="F6086" s="1" t="str">
        <f t="shared" si="191"/>
        <v>png</v>
      </c>
    </row>
    <row r="6087" spans="1:6" x14ac:dyDescent="0.25">
      <c r="A6087" s="11" t="s">
        <v>3386</v>
      </c>
      <c r="B6087" s="11" t="s">
        <v>3330</v>
      </c>
      <c r="C6087" s="11" t="s">
        <v>11406</v>
      </c>
      <c r="D6087" s="14">
        <v>33</v>
      </c>
      <c r="E6087" s="13" t="str">
        <f t="shared" si="190"/>
        <v>\IMAG\ZT\IMAGE_MEX_ZT_ICON_48X48_6087.png</v>
      </c>
      <c r="F6087" s="1" t="str">
        <f t="shared" si="191"/>
        <v>png</v>
      </c>
    </row>
    <row r="6088" spans="1:6" x14ac:dyDescent="0.25">
      <c r="A6088" s="11" t="s">
        <v>3386</v>
      </c>
      <c r="B6088" s="11" t="s">
        <v>3297</v>
      </c>
      <c r="C6088" s="11" t="s">
        <v>11407</v>
      </c>
      <c r="D6088" s="14">
        <v>39</v>
      </c>
      <c r="E6088" s="13" t="str">
        <f t="shared" si="190"/>
        <v>\IMAG\FRUIT\IMAGE_MEX_FRUIT_ICON_48X48_6088.png</v>
      </c>
      <c r="F6088" s="1" t="str">
        <f t="shared" si="191"/>
        <v>png</v>
      </c>
    </row>
    <row r="6089" spans="1:6" x14ac:dyDescent="0.25">
      <c r="A6089" s="11" t="s">
        <v>3386</v>
      </c>
      <c r="B6089" s="11" t="s">
        <v>3318</v>
      </c>
      <c r="C6089" s="11" t="s">
        <v>11408</v>
      </c>
      <c r="D6089" s="14">
        <v>35</v>
      </c>
      <c r="E6089" s="13" t="str">
        <f t="shared" si="190"/>
        <v>\IMAG\MSN\IMAGE_MEX_MSN_ICON_48X48_6089.png</v>
      </c>
      <c r="F6089" s="1" t="str">
        <f t="shared" si="191"/>
        <v>png</v>
      </c>
    </row>
    <row r="6090" spans="1:6" x14ac:dyDescent="0.25">
      <c r="A6090" s="11" t="s">
        <v>3386</v>
      </c>
      <c r="B6090" s="11" t="s">
        <v>3296</v>
      </c>
      <c r="C6090" s="11" t="s">
        <v>11409</v>
      </c>
      <c r="D6090" s="14">
        <v>41</v>
      </c>
      <c r="E6090" s="13" t="str">
        <f t="shared" si="190"/>
        <v>\IMAG\FETION\IMAGE_MEX_FETION_ICON_48X48_6090.png</v>
      </c>
      <c r="F6090" s="1" t="str">
        <f t="shared" si="191"/>
        <v>png</v>
      </c>
    </row>
    <row r="6091" spans="1:6" x14ac:dyDescent="0.25">
      <c r="A6091" s="11" t="s">
        <v>3386</v>
      </c>
      <c r="B6091" s="11" t="s">
        <v>3290</v>
      </c>
      <c r="C6091" s="11" t="s">
        <v>11410</v>
      </c>
      <c r="D6091" s="14">
        <v>33</v>
      </c>
      <c r="E6091" s="13" t="str">
        <f t="shared" si="190"/>
        <v>\IMAG\AB\IMAGE_MEX_AB_ICON_48X48_6091.png</v>
      </c>
      <c r="F6091" s="1" t="str">
        <f t="shared" si="191"/>
        <v>png</v>
      </c>
    </row>
    <row r="6092" spans="1:6" x14ac:dyDescent="0.25">
      <c r="A6092" s="11" t="s">
        <v>3386</v>
      </c>
      <c r="B6092" s="11" t="s">
        <v>3314</v>
      </c>
      <c r="C6092" s="11" t="s">
        <v>11411</v>
      </c>
      <c r="D6092" s="14">
        <v>51</v>
      </c>
      <c r="E6092" s="13" t="str">
        <f t="shared" si="190"/>
        <v>\IMAG\QQ\IMAGE_MEX_IDLE_TITLE_ICON_QQ_ONLINE_48X48_6092.png</v>
      </c>
      <c r="F6092" s="1" t="str">
        <f t="shared" si="191"/>
        <v>png</v>
      </c>
    </row>
    <row r="6093" spans="1:6" x14ac:dyDescent="0.25">
      <c r="A6093" s="11" t="s">
        <v>3386</v>
      </c>
      <c r="B6093" s="11" t="s">
        <v>3292</v>
      </c>
      <c r="C6093" s="11" t="s">
        <v>11412</v>
      </c>
      <c r="D6093" s="14">
        <v>33</v>
      </c>
      <c r="E6093" s="13" t="str">
        <f t="shared" si="190"/>
        <v>\IMAG\AQ\IMAGE_MEX_AQ_ICON_48X48_6093.png</v>
      </c>
      <c r="F6093" s="1" t="str">
        <f t="shared" si="191"/>
        <v>png</v>
      </c>
    </row>
    <row r="6094" spans="1:6" x14ac:dyDescent="0.25">
      <c r="A6094" s="11" t="s">
        <v>3386</v>
      </c>
      <c r="B6094" s="11" t="s">
        <v>3326</v>
      </c>
      <c r="C6094" s="11" t="s">
        <v>11413</v>
      </c>
      <c r="D6094" s="14">
        <v>39</v>
      </c>
      <c r="E6094" s="13" t="str">
        <f t="shared" si="190"/>
        <v>\IMAG\WEIBO\IMAGE_MEX_WEIBO_ICON_48X48_6094.png</v>
      </c>
      <c r="F6094" s="1" t="str">
        <f t="shared" si="191"/>
        <v>png</v>
      </c>
    </row>
    <row r="6095" spans="1:6" x14ac:dyDescent="0.25">
      <c r="A6095" s="11" t="s">
        <v>3386</v>
      </c>
      <c r="B6095" s="11" t="s">
        <v>3324</v>
      </c>
      <c r="C6095" s="11" t="s">
        <v>11414</v>
      </c>
      <c r="D6095" s="14">
        <v>43</v>
      </c>
      <c r="E6095" s="13" t="str">
        <f t="shared" si="190"/>
        <v>\IMAG\WEATHER\IMAGE_MEX_WEATHER_ICON_48X48_6095.png</v>
      </c>
      <c r="F6095" s="1" t="str">
        <f t="shared" si="191"/>
        <v>png</v>
      </c>
    </row>
    <row r="6096" spans="1:6" x14ac:dyDescent="0.25">
      <c r="A6096" s="11" t="s">
        <v>3386</v>
      </c>
      <c r="B6096" s="11" t="s">
        <v>3328</v>
      </c>
      <c r="C6096" s="11" t="s">
        <v>11415</v>
      </c>
      <c r="D6096" s="14">
        <v>47</v>
      </c>
      <c r="E6096" s="13" t="str">
        <f t="shared" si="190"/>
        <v>\IMAG\WOMIVIDEO\IMAGE_MEX_WOMIVIDEO_ICON_48X48_6096.png</v>
      </c>
      <c r="F6096" s="1" t="str">
        <f t="shared" si="191"/>
        <v>png</v>
      </c>
    </row>
    <row r="6097" spans="1:6" x14ac:dyDescent="0.25">
      <c r="A6097" s="11" t="s">
        <v>3386</v>
      </c>
      <c r="B6097" s="11" t="s">
        <v>3322</v>
      </c>
      <c r="C6097" s="11" t="s">
        <v>11416</v>
      </c>
      <c r="D6097" s="14">
        <v>41</v>
      </c>
      <c r="E6097" s="13" t="str">
        <f t="shared" si="190"/>
        <v>\IMAG\TOMCAT\IMAGE_MEX_TOMCAT_ICON_48X48_6097.png</v>
      </c>
      <c r="F6097" s="1" t="str">
        <f t="shared" si="191"/>
        <v>png</v>
      </c>
    </row>
    <row r="6098" spans="1:6" x14ac:dyDescent="0.25">
      <c r="A6098" s="11" t="s">
        <v>3386</v>
      </c>
      <c r="B6098" s="11" t="s">
        <v>3294</v>
      </c>
      <c r="C6098" s="11" t="s">
        <v>11417</v>
      </c>
      <c r="D6098" s="14">
        <v>35</v>
      </c>
      <c r="E6098" s="13" t="str">
        <f t="shared" si="190"/>
        <v>\IMAG\CQZ\IMAGE_MEX_CQZ_ICON_48X48_6098.png</v>
      </c>
      <c r="F6098" s="1" t="str">
        <f t="shared" si="191"/>
        <v>png</v>
      </c>
    </row>
    <row r="6099" spans="1:6" x14ac:dyDescent="0.25">
      <c r="A6099" s="11" t="s">
        <v>3386</v>
      </c>
      <c r="B6099" s="11" t="s">
        <v>3316</v>
      </c>
      <c r="C6099" s="11" t="s">
        <v>11418</v>
      </c>
      <c r="D6099" s="14">
        <v>37</v>
      </c>
      <c r="E6099" s="13" t="str">
        <f t="shared" si="190"/>
        <v>\IMAG\JSCB\IMAGE_MEX_JSCB_ICON_36X36_6099.png</v>
      </c>
      <c r="F6099" s="1" t="str">
        <f t="shared" si="191"/>
        <v>png</v>
      </c>
    </row>
    <row r="6100" spans="1:6" x14ac:dyDescent="0.25">
      <c r="A6100" s="11" t="s">
        <v>3386</v>
      </c>
      <c r="B6100" s="11" t="s">
        <v>3288</v>
      </c>
      <c r="C6100" s="11" t="s">
        <v>11419</v>
      </c>
      <c r="D6100" s="14">
        <v>27</v>
      </c>
      <c r="E6100" s="13" t="str">
        <f t="shared" si="190"/>
        <v>\IMAG\IMAGE_MEX_ICON_60X60_6100.png</v>
      </c>
      <c r="F6100" s="1" t="str">
        <f t="shared" si="191"/>
        <v>png</v>
      </c>
    </row>
    <row r="6101" spans="1:6" x14ac:dyDescent="0.25">
      <c r="A6101" s="11" t="s">
        <v>3386</v>
      </c>
      <c r="B6101" s="11" t="s">
        <v>3320</v>
      </c>
      <c r="C6101" s="11" t="s">
        <v>11420</v>
      </c>
      <c r="D6101" s="14">
        <v>33</v>
      </c>
      <c r="E6101" s="13" t="str">
        <f t="shared" si="190"/>
        <v>\IMAG\TB\IMAGE_MEX_TB_ICON_60X60_6101.png</v>
      </c>
      <c r="F6101" s="1" t="str">
        <f t="shared" si="191"/>
        <v>png</v>
      </c>
    </row>
    <row r="6102" spans="1:6" x14ac:dyDescent="0.25">
      <c r="A6102" s="11" t="s">
        <v>3386</v>
      </c>
      <c r="B6102" s="11" t="s">
        <v>3330</v>
      </c>
      <c r="C6102" s="11" t="s">
        <v>11421</v>
      </c>
      <c r="D6102" s="14">
        <v>33</v>
      </c>
      <c r="E6102" s="13" t="str">
        <f t="shared" si="190"/>
        <v>\IMAG\ZT\IMAGE_MEX_ZT_ICON_60X60_6102.png</v>
      </c>
      <c r="F6102" s="1" t="str">
        <f t="shared" si="191"/>
        <v>png</v>
      </c>
    </row>
    <row r="6103" spans="1:6" x14ac:dyDescent="0.25">
      <c r="A6103" s="11" t="s">
        <v>3386</v>
      </c>
      <c r="B6103" s="11" t="s">
        <v>3297</v>
      </c>
      <c r="C6103" s="11" t="s">
        <v>11422</v>
      </c>
      <c r="D6103" s="14">
        <v>39</v>
      </c>
      <c r="E6103" s="13" t="str">
        <f t="shared" si="190"/>
        <v>\IMAG\FRUIT\IMAGE_MEX_FRUIT_ICON_60X60_6103.png</v>
      </c>
      <c r="F6103" s="1" t="str">
        <f t="shared" si="191"/>
        <v>png</v>
      </c>
    </row>
    <row r="6104" spans="1:6" x14ac:dyDescent="0.25">
      <c r="A6104" s="11" t="s">
        <v>3386</v>
      </c>
      <c r="B6104" s="11" t="s">
        <v>3318</v>
      </c>
      <c r="C6104" s="11" t="s">
        <v>11423</v>
      </c>
      <c r="D6104" s="14">
        <v>35</v>
      </c>
      <c r="E6104" s="13" t="str">
        <f t="shared" si="190"/>
        <v>\IMAG\MSN\IMAGE_MEX_MSN_ICON_60X60_6104.png</v>
      </c>
      <c r="F6104" s="1" t="str">
        <f t="shared" si="191"/>
        <v>png</v>
      </c>
    </row>
    <row r="6105" spans="1:6" x14ac:dyDescent="0.25">
      <c r="A6105" s="11" t="s">
        <v>3386</v>
      </c>
      <c r="B6105" s="11" t="s">
        <v>3296</v>
      </c>
      <c r="C6105" s="11" t="s">
        <v>11424</v>
      </c>
      <c r="D6105" s="14">
        <v>41</v>
      </c>
      <c r="E6105" s="13" t="str">
        <f t="shared" si="190"/>
        <v>\IMAG\FETION\IMAGE_MEX_FETION_ICON_60X60_6105.png</v>
      </c>
      <c r="F6105" s="1" t="str">
        <f t="shared" si="191"/>
        <v>png</v>
      </c>
    </row>
    <row r="6106" spans="1:6" x14ac:dyDescent="0.25">
      <c r="A6106" s="11" t="s">
        <v>3386</v>
      </c>
      <c r="B6106" s="11" t="s">
        <v>3290</v>
      </c>
      <c r="C6106" s="11" t="s">
        <v>11425</v>
      </c>
      <c r="D6106" s="14">
        <v>33</v>
      </c>
      <c r="E6106" s="13" t="str">
        <f t="shared" si="190"/>
        <v>\IMAG\AB\IMAGE_MEX_AB_ICON_60X60_6106.png</v>
      </c>
      <c r="F6106" s="1" t="str">
        <f t="shared" si="191"/>
        <v>png</v>
      </c>
    </row>
    <row r="6107" spans="1:6" x14ac:dyDescent="0.25">
      <c r="A6107" s="11" t="s">
        <v>3386</v>
      </c>
      <c r="B6107" s="11" t="s">
        <v>3314</v>
      </c>
      <c r="C6107" s="11" t="s">
        <v>11426</v>
      </c>
      <c r="D6107" s="14">
        <v>51</v>
      </c>
      <c r="E6107" s="13" t="str">
        <f t="shared" si="190"/>
        <v>\IMAG\QQ\IMAGE_MEX_IDLE_TITLE_ICON_QQ_ONLINE_60X60_6107.png</v>
      </c>
      <c r="F6107" s="1" t="str">
        <f t="shared" si="191"/>
        <v>png</v>
      </c>
    </row>
    <row r="6108" spans="1:6" x14ac:dyDescent="0.25">
      <c r="A6108" s="11" t="s">
        <v>3386</v>
      </c>
      <c r="B6108" s="11" t="s">
        <v>3292</v>
      </c>
      <c r="C6108" s="11" t="s">
        <v>11427</v>
      </c>
      <c r="D6108" s="14">
        <v>33</v>
      </c>
      <c r="E6108" s="13" t="str">
        <f t="shared" si="190"/>
        <v>\IMAG\AQ\IMAGE_MEX_AQ_ICON_60X60_6108.png</v>
      </c>
      <c r="F6108" s="1" t="str">
        <f t="shared" si="191"/>
        <v>png</v>
      </c>
    </row>
    <row r="6109" spans="1:6" x14ac:dyDescent="0.25">
      <c r="A6109" s="11" t="s">
        <v>3386</v>
      </c>
      <c r="B6109" s="11" t="s">
        <v>3326</v>
      </c>
      <c r="C6109" s="11" t="s">
        <v>11428</v>
      </c>
      <c r="D6109" s="14">
        <v>39</v>
      </c>
      <c r="E6109" s="13" t="str">
        <f t="shared" si="190"/>
        <v>\IMAG\WEIBO\IMAGE_MEX_WEIBO_ICON_60X60_6109.png</v>
      </c>
      <c r="F6109" s="1" t="str">
        <f t="shared" si="191"/>
        <v>png</v>
      </c>
    </row>
    <row r="6110" spans="1:6" x14ac:dyDescent="0.25">
      <c r="A6110" s="11" t="s">
        <v>3386</v>
      </c>
      <c r="B6110" s="11" t="s">
        <v>3324</v>
      </c>
      <c r="C6110" s="11" t="s">
        <v>11429</v>
      </c>
      <c r="D6110" s="14">
        <v>43</v>
      </c>
      <c r="E6110" s="13" t="str">
        <f t="shared" si="190"/>
        <v>\IMAG\WEATHER\IMAGE_MEX_WEATHER_ICON_60X60_6110.png</v>
      </c>
      <c r="F6110" s="1" t="str">
        <f t="shared" si="191"/>
        <v>png</v>
      </c>
    </row>
    <row r="6111" spans="1:6" x14ac:dyDescent="0.25">
      <c r="A6111" s="11" t="s">
        <v>3386</v>
      </c>
      <c r="B6111" s="11" t="s">
        <v>3328</v>
      </c>
      <c r="C6111" s="11" t="s">
        <v>11430</v>
      </c>
      <c r="D6111" s="14">
        <v>47</v>
      </c>
      <c r="E6111" s="13" t="str">
        <f t="shared" si="190"/>
        <v>\IMAG\WOMIVIDEO\IMAGE_MEX_WOMIVIDEO_ICON_60X60_6111.png</v>
      </c>
      <c r="F6111" s="1" t="str">
        <f t="shared" si="191"/>
        <v>png</v>
      </c>
    </row>
    <row r="6112" spans="1:6" x14ac:dyDescent="0.25">
      <c r="A6112" s="11" t="s">
        <v>3386</v>
      </c>
      <c r="B6112" s="11" t="s">
        <v>3322</v>
      </c>
      <c r="C6112" s="11" t="s">
        <v>11431</v>
      </c>
      <c r="D6112" s="14">
        <v>41</v>
      </c>
      <c r="E6112" s="13" t="str">
        <f t="shared" si="190"/>
        <v>\IMAG\TOMCAT\IMAGE_MEX_TOMCAT_ICON_60X60_6112.png</v>
      </c>
      <c r="F6112" s="1" t="str">
        <f t="shared" si="191"/>
        <v>png</v>
      </c>
    </row>
    <row r="6113" spans="1:6" x14ac:dyDescent="0.25">
      <c r="A6113" s="11" t="s">
        <v>3386</v>
      </c>
      <c r="B6113" s="11" t="s">
        <v>3294</v>
      </c>
      <c r="C6113" s="11" t="s">
        <v>11432</v>
      </c>
      <c r="D6113" s="14">
        <v>35</v>
      </c>
      <c r="E6113" s="13" t="str">
        <f t="shared" si="190"/>
        <v>\IMAG\CQZ\IMAGE_MEX_CQZ_ICON_60X60_6113.png</v>
      </c>
      <c r="F6113" s="1" t="str">
        <f t="shared" si="191"/>
        <v>png</v>
      </c>
    </row>
    <row r="6114" spans="1:6" x14ac:dyDescent="0.25">
      <c r="A6114" s="11" t="s">
        <v>3386</v>
      </c>
      <c r="B6114" s="11" t="s">
        <v>3316</v>
      </c>
      <c r="C6114" s="11" t="s">
        <v>11433</v>
      </c>
      <c r="D6114" s="14">
        <v>37</v>
      </c>
      <c r="E6114" s="13" t="str">
        <f t="shared" si="190"/>
        <v>\IMAG\JSCB\IMAGE_MEX_JSCB_ICON_60X60_6114.png</v>
      </c>
      <c r="F6114" s="1" t="str">
        <f t="shared" si="191"/>
        <v>png</v>
      </c>
    </row>
    <row r="6115" spans="1:6" x14ac:dyDescent="0.25">
      <c r="A6115" s="11" t="s">
        <v>3387</v>
      </c>
      <c r="B6115" s="11" t="s">
        <v>333</v>
      </c>
      <c r="C6115" s="11" t="s">
        <v>2285</v>
      </c>
      <c r="D6115" s="14">
        <v>24</v>
      </c>
      <c r="E6115" s="13" t="str">
        <f t="shared" si="190"/>
        <v>\IMAG\IMAGE_MMS_EDIT_TO_6115.png</v>
      </c>
      <c r="F6115" s="1" t="str">
        <f t="shared" si="191"/>
        <v>png</v>
      </c>
    </row>
    <row r="6116" spans="1:6" x14ac:dyDescent="0.25">
      <c r="A6116" s="11" t="s">
        <v>3387</v>
      </c>
      <c r="B6116" s="11" t="s">
        <v>334</v>
      </c>
      <c r="C6116" s="11" t="s">
        <v>2286</v>
      </c>
      <c r="D6116" s="14">
        <v>27</v>
      </c>
      <c r="E6116" s="13" t="str">
        <f t="shared" si="190"/>
        <v>\IMAG\IMAGE_MMS_EDIT_VIDEO_6116.png</v>
      </c>
      <c r="F6116" s="1" t="str">
        <f t="shared" si="191"/>
        <v>png</v>
      </c>
    </row>
    <row r="6117" spans="1:6" x14ac:dyDescent="0.25">
      <c r="A6117" s="11" t="s">
        <v>3387</v>
      </c>
      <c r="B6117" s="11" t="s">
        <v>335</v>
      </c>
      <c r="C6117" s="11" t="s">
        <v>2284</v>
      </c>
      <c r="D6117" s="14">
        <v>29</v>
      </c>
      <c r="E6117" s="13" t="str">
        <f t="shared" si="190"/>
        <v>\IMAG\IMAGE_MMS_EDIT_SUBJECT_6117.png</v>
      </c>
      <c r="F6117" s="1" t="str">
        <f t="shared" si="191"/>
        <v>png</v>
      </c>
    </row>
    <row r="6118" spans="1:6" x14ac:dyDescent="0.25">
      <c r="A6118" s="11" t="s">
        <v>3387</v>
      </c>
      <c r="B6118" s="11" t="s">
        <v>2283</v>
      </c>
      <c r="C6118" s="11" t="s">
        <v>11434</v>
      </c>
      <c r="D6118" s="14">
        <v>27</v>
      </c>
      <c r="E6118" s="13" t="str">
        <f t="shared" si="190"/>
        <v>\IMAG\IMAGE_MMS_EDIT_MUSIC_6118.png</v>
      </c>
      <c r="F6118" s="1" t="str">
        <f t="shared" si="191"/>
        <v>png</v>
      </c>
    </row>
    <row r="6119" spans="1:6" x14ac:dyDescent="0.25">
      <c r="A6119" s="11" t="s">
        <v>3387</v>
      </c>
      <c r="B6119" s="11" t="s">
        <v>336</v>
      </c>
      <c r="C6119" s="11" t="s">
        <v>11435</v>
      </c>
      <c r="D6119" s="14">
        <v>38</v>
      </c>
      <c r="E6119" s="13" t="str">
        <f t="shared" si="190"/>
        <v>\IMAG\IMAGE_MMS_EDIT_ADD_PIC_OR_VIDEO_6119.png</v>
      </c>
      <c r="F6119" s="1" t="str">
        <f t="shared" si="191"/>
        <v>png</v>
      </c>
    </row>
    <row r="6120" spans="1:6" x14ac:dyDescent="0.25">
      <c r="A6120" s="11" t="s">
        <v>3387</v>
      </c>
      <c r="B6120" s="11" t="s">
        <v>337</v>
      </c>
      <c r="C6120" s="11" t="s">
        <v>2282</v>
      </c>
      <c r="D6120" s="14">
        <v>36</v>
      </c>
      <c r="E6120" s="13" t="str">
        <f t="shared" si="190"/>
        <v>\IMAG\IMAGE_MMS_EDIT_ADD_MENU_FOCUS_6120.png</v>
      </c>
      <c r="F6120" s="1" t="str">
        <f t="shared" si="191"/>
        <v>png</v>
      </c>
    </row>
    <row r="6121" spans="1:6" x14ac:dyDescent="0.25">
      <c r="A6121" s="11" t="s">
        <v>3387</v>
      </c>
      <c r="B6121" s="11" t="s">
        <v>338</v>
      </c>
      <c r="C6121" s="11" t="s">
        <v>2281</v>
      </c>
      <c r="D6121" s="14">
        <v>30</v>
      </c>
      <c r="E6121" s="13" t="str">
        <f t="shared" si="190"/>
        <v>\IMAG\IMAGE_MMS_EDIT_ADD_MENU_6121.png</v>
      </c>
      <c r="F6121" s="1" t="str">
        <f t="shared" si="191"/>
        <v>png</v>
      </c>
    </row>
    <row r="6122" spans="1:6" x14ac:dyDescent="0.25">
      <c r="A6122" s="11" t="s">
        <v>3387</v>
      </c>
      <c r="B6122" s="11" t="s">
        <v>339</v>
      </c>
      <c r="C6122" s="11" t="s">
        <v>2276</v>
      </c>
      <c r="D6122" s="14">
        <v>31</v>
      </c>
      <c r="E6122" s="13" t="str">
        <f t="shared" si="190"/>
        <v>\IMAG\IMAGE_MMS_ACCESSORY_FILE_6122.png</v>
      </c>
      <c r="F6122" s="1" t="str">
        <f t="shared" si="191"/>
        <v>png</v>
      </c>
    </row>
    <row r="6123" spans="1:6" x14ac:dyDescent="0.25">
      <c r="A6123" s="11" t="s">
        <v>3387</v>
      </c>
      <c r="B6123" s="11" t="s">
        <v>340</v>
      </c>
      <c r="C6123" s="11" t="s">
        <v>2287</v>
      </c>
      <c r="D6123" s="14">
        <v>35</v>
      </c>
      <c r="E6123" s="13" t="str">
        <f t="shared" si="190"/>
        <v>\IMAG\IMAGE_MMS_NOW_DOWNLOAD_INBOX_6123.png</v>
      </c>
      <c r="F6123" s="1" t="str">
        <f t="shared" si="191"/>
        <v>png</v>
      </c>
    </row>
    <row r="6124" spans="1:6" x14ac:dyDescent="0.25">
      <c r="A6124" s="11" t="s">
        <v>3387</v>
      </c>
      <c r="B6124" s="11" t="s">
        <v>341</v>
      </c>
      <c r="C6124" s="11" t="s">
        <v>2288</v>
      </c>
      <c r="D6124" s="14">
        <v>40</v>
      </c>
      <c r="E6124" s="13" t="str">
        <f t="shared" si="190"/>
        <v>\IMAG\IMAGE_MMS_NOW_DOWNLOAD_INBOX_LOCK_6124.png</v>
      </c>
      <c r="F6124" s="1" t="str">
        <f t="shared" si="191"/>
        <v>png</v>
      </c>
    </row>
    <row r="6125" spans="1:6" x14ac:dyDescent="0.25">
      <c r="A6125" s="11" t="s">
        <v>3387</v>
      </c>
      <c r="B6125" s="11" t="s">
        <v>342</v>
      </c>
      <c r="C6125" s="11" t="s">
        <v>2290</v>
      </c>
      <c r="D6125" s="14">
        <v>44</v>
      </c>
      <c r="E6125" s="13" t="str">
        <f t="shared" si="190"/>
        <v>\IMAG\IMAGE_MMS_WAITING_DOWNLOAD_INBOX_LOCK_6125.png</v>
      </c>
      <c r="F6125" s="1" t="str">
        <f t="shared" si="191"/>
        <v>png</v>
      </c>
    </row>
    <row r="6126" spans="1:6" x14ac:dyDescent="0.25">
      <c r="A6126" s="11" t="s">
        <v>3387</v>
      </c>
      <c r="B6126" s="11" t="s">
        <v>343</v>
      </c>
      <c r="C6126" s="11" t="s">
        <v>2289</v>
      </c>
      <c r="D6126" s="14">
        <v>39</v>
      </c>
      <c r="E6126" s="13" t="str">
        <f t="shared" si="190"/>
        <v>\IMAG\IMAGE_MMS_WAITING_DOWNLOAD_INBOX_6126.png</v>
      </c>
      <c r="F6126" s="1" t="str">
        <f t="shared" si="191"/>
        <v>png</v>
      </c>
    </row>
    <row r="6127" spans="1:6" x14ac:dyDescent="0.25">
      <c r="A6127" s="11" t="s">
        <v>3387</v>
      </c>
      <c r="B6127" s="11" t="s">
        <v>5754</v>
      </c>
      <c r="C6127" s="11" t="s">
        <v>11436</v>
      </c>
      <c r="D6127" s="14">
        <v>26</v>
      </c>
      <c r="E6127" s="13" t="str">
        <f t="shared" si="190"/>
        <v>\IMAG\IMAGE_MMS_PAUSE_PDA_6127.png</v>
      </c>
      <c r="F6127" s="1" t="str">
        <f t="shared" si="191"/>
        <v>png</v>
      </c>
    </row>
    <row r="6128" spans="1:6" x14ac:dyDescent="0.25">
      <c r="A6128" s="11" t="s">
        <v>3387</v>
      </c>
      <c r="B6128" s="11" t="s">
        <v>5755</v>
      </c>
      <c r="C6128" s="11" t="s">
        <v>11437</v>
      </c>
      <c r="D6128" s="14">
        <v>30</v>
      </c>
      <c r="E6128" s="13" t="str">
        <f t="shared" si="190"/>
        <v>\IMAG\IMAGE_MMS_REPLY_MMS_PDA_6128.png</v>
      </c>
      <c r="F6128" s="1" t="str">
        <f t="shared" si="191"/>
        <v>png</v>
      </c>
    </row>
    <row r="6129" spans="1:6" x14ac:dyDescent="0.25">
      <c r="A6129" s="11" t="s">
        <v>3387</v>
      </c>
      <c r="B6129" s="11" t="s">
        <v>5756</v>
      </c>
      <c r="C6129" s="11" t="s">
        <v>11438</v>
      </c>
      <c r="D6129" s="14">
        <v>29</v>
      </c>
      <c r="E6129" s="13" t="str">
        <f t="shared" si="190"/>
        <v>\IMAG\IMAGE_MMS_DOWNLOAD_PDA_6129.png</v>
      </c>
      <c r="F6129" s="1" t="str">
        <f t="shared" si="191"/>
        <v>png</v>
      </c>
    </row>
    <row r="6130" spans="1:6" x14ac:dyDescent="0.25">
      <c r="A6130" s="11" t="s">
        <v>3387</v>
      </c>
      <c r="B6130" s="11" t="s">
        <v>5757</v>
      </c>
      <c r="C6130" s="11" t="s">
        <v>11439</v>
      </c>
      <c r="D6130" s="14">
        <v>36</v>
      </c>
      <c r="E6130" s="13" t="str">
        <f t="shared" si="190"/>
        <v>\IMAG\IMAGE_MMS_DOWNLOAD_CANCEL_PDA_6130.png</v>
      </c>
      <c r="F6130" s="1" t="str">
        <f t="shared" si="191"/>
        <v>png</v>
      </c>
    </row>
    <row r="6131" spans="1:6" x14ac:dyDescent="0.25">
      <c r="A6131" s="11" t="s">
        <v>3387</v>
      </c>
      <c r="B6131" s="11" t="s">
        <v>5758</v>
      </c>
      <c r="C6131" s="11" t="s">
        <v>11440</v>
      </c>
      <c r="D6131" s="14">
        <v>28</v>
      </c>
      <c r="E6131" s="13" t="str">
        <f t="shared" si="190"/>
        <v>\IMAG\IMAGE_MMS_PREVIEW_PDA_6131.png</v>
      </c>
      <c r="F6131" s="1" t="str">
        <f t="shared" si="191"/>
        <v>png</v>
      </c>
    </row>
    <row r="6132" spans="1:6" x14ac:dyDescent="0.25">
      <c r="A6132" s="11" t="s">
        <v>3387</v>
      </c>
      <c r="B6132" s="11" t="s">
        <v>5759</v>
      </c>
      <c r="C6132" s="11" t="s">
        <v>11441</v>
      </c>
      <c r="D6132" s="14">
        <v>27</v>
      </c>
      <c r="E6132" s="13" t="str">
        <f t="shared" si="190"/>
        <v>\IMAG\IMAGE_MMS_INSERT_PDA_6132.png</v>
      </c>
      <c r="F6132" s="1" t="str">
        <f t="shared" si="191"/>
        <v>png</v>
      </c>
    </row>
    <row r="6133" spans="1:6" x14ac:dyDescent="0.25">
      <c r="A6133" s="11" t="s">
        <v>3387</v>
      </c>
      <c r="B6133" s="11" t="s">
        <v>5760</v>
      </c>
      <c r="C6133" s="11" t="s">
        <v>11442</v>
      </c>
      <c r="D6133" s="14">
        <v>25</v>
      </c>
      <c r="E6133" s="13" t="str">
        <f t="shared" si="190"/>
        <v>\IMAG\IMAGE_MMS_SEND_PDA_6133.png</v>
      </c>
      <c r="F6133" s="1" t="str">
        <f t="shared" si="191"/>
        <v>png</v>
      </c>
    </row>
    <row r="6134" spans="1:6" x14ac:dyDescent="0.25">
      <c r="A6134" s="11" t="s">
        <v>3387</v>
      </c>
      <c r="B6134" s="11" t="s">
        <v>344</v>
      </c>
      <c r="C6134" s="11" t="s">
        <v>2277</v>
      </c>
      <c r="D6134" s="14">
        <v>30</v>
      </c>
      <c r="E6134" s="13" t="str">
        <f t="shared" si="190"/>
        <v>\IMAG\IMAGE_MMS_COUNT_LBTN_PR_6134.png</v>
      </c>
      <c r="F6134" s="1" t="str">
        <f t="shared" si="191"/>
        <v>png</v>
      </c>
    </row>
    <row r="6135" spans="1:6" x14ac:dyDescent="0.25">
      <c r="A6135" s="11" t="s">
        <v>3387</v>
      </c>
      <c r="B6135" s="11" t="s">
        <v>345</v>
      </c>
      <c r="C6135" s="11" t="s">
        <v>2278</v>
      </c>
      <c r="D6135" s="14">
        <v>30</v>
      </c>
      <c r="E6135" s="13" t="str">
        <f t="shared" si="190"/>
        <v>\IMAG\IMAGE_MMS_COUNT_LBTN_UN_6135.png</v>
      </c>
      <c r="F6135" s="1" t="str">
        <f t="shared" si="191"/>
        <v>png</v>
      </c>
    </row>
    <row r="6136" spans="1:6" x14ac:dyDescent="0.25">
      <c r="A6136" s="11" t="s">
        <v>3387</v>
      </c>
      <c r="B6136" s="11" t="s">
        <v>346</v>
      </c>
      <c r="C6136" s="11" t="s">
        <v>2279</v>
      </c>
      <c r="D6136" s="14">
        <v>30</v>
      </c>
      <c r="E6136" s="13" t="str">
        <f t="shared" si="190"/>
        <v>\IMAG\IMAGE_MMS_COUNT_RBTN_PR_6136.png</v>
      </c>
      <c r="F6136" s="1" t="str">
        <f t="shared" si="191"/>
        <v>png</v>
      </c>
    </row>
    <row r="6137" spans="1:6" x14ac:dyDescent="0.25">
      <c r="A6137" s="11" t="s">
        <v>3387</v>
      </c>
      <c r="B6137" s="11" t="s">
        <v>347</v>
      </c>
      <c r="C6137" s="11" t="s">
        <v>2280</v>
      </c>
      <c r="D6137" s="14">
        <v>30</v>
      </c>
      <c r="E6137" s="13" t="str">
        <f t="shared" si="190"/>
        <v>\IMAG\IMAGE_MMS_COUNT_RBTN_UN_6137.png</v>
      </c>
      <c r="F6137" s="1" t="str">
        <f t="shared" si="191"/>
        <v>png</v>
      </c>
    </row>
    <row r="6138" spans="1:6" x14ac:dyDescent="0.25">
      <c r="A6138" s="11" t="s">
        <v>3388</v>
      </c>
      <c r="B6138" s="11" t="s">
        <v>2296</v>
      </c>
      <c r="C6138" s="11" t="s">
        <v>11443</v>
      </c>
      <c r="D6138" s="14">
        <v>24</v>
      </c>
      <c r="E6138" s="13" t="str">
        <f t="shared" si="190"/>
        <v>\IMAG\osd\IMAGE_MTV_BG1_6138.jpg</v>
      </c>
      <c r="F6138" s="1" t="str">
        <f t="shared" si="191"/>
        <v>jpg</v>
      </c>
    </row>
    <row r="6139" spans="1:6" x14ac:dyDescent="0.25">
      <c r="A6139" s="11" t="s">
        <v>3388</v>
      </c>
      <c r="B6139" s="11" t="s">
        <v>2297</v>
      </c>
      <c r="C6139" s="11" t="s">
        <v>11444</v>
      </c>
      <c r="D6139" s="14">
        <v>24</v>
      </c>
      <c r="E6139" s="13" t="str">
        <f t="shared" si="190"/>
        <v>\IMAG\osd\IMAGE_MTV_BG2_6139.jpg</v>
      </c>
      <c r="F6139" s="1" t="str">
        <f t="shared" si="191"/>
        <v>jpg</v>
      </c>
    </row>
    <row r="6140" spans="1:6" x14ac:dyDescent="0.25">
      <c r="A6140" s="11" t="s">
        <v>3388</v>
      </c>
      <c r="B6140" s="11" t="s">
        <v>2298</v>
      </c>
      <c r="C6140" s="11" t="s">
        <v>11445</v>
      </c>
      <c r="D6140" s="14">
        <v>24</v>
      </c>
      <c r="E6140" s="13" t="str">
        <f t="shared" si="190"/>
        <v>\IMAG\osd\IMAGE_MTV_BG3_6140.jpg</v>
      </c>
      <c r="F6140" s="1" t="str">
        <f t="shared" si="191"/>
        <v>jpg</v>
      </c>
    </row>
    <row r="6141" spans="1:6" x14ac:dyDescent="0.25">
      <c r="A6141" s="11" t="s">
        <v>3388</v>
      </c>
      <c r="B6141" s="11" t="s">
        <v>2327</v>
      </c>
      <c r="C6141" s="11" t="s">
        <v>11446</v>
      </c>
      <c r="D6141" s="14">
        <v>28</v>
      </c>
      <c r="E6141" s="13" t="str">
        <f t="shared" si="190"/>
        <v>\IMAG\osd\IMAGE_MTV_INIT_BG_6141.jpg</v>
      </c>
      <c r="F6141" s="1" t="str">
        <f t="shared" si="191"/>
        <v>jpg</v>
      </c>
    </row>
    <row r="6142" spans="1:6" x14ac:dyDescent="0.25">
      <c r="A6142" s="11" t="s">
        <v>3388</v>
      </c>
      <c r="B6142" s="11" t="s">
        <v>2296</v>
      </c>
      <c r="C6142" s="11" t="s">
        <v>11443</v>
      </c>
      <c r="D6142" s="14">
        <v>24</v>
      </c>
      <c r="E6142" s="13" t="str">
        <f t="shared" si="190"/>
        <v>\IMAG\osd\IMAGE_MTV_BG1_6142.jpg</v>
      </c>
      <c r="F6142" s="1" t="str">
        <f t="shared" si="191"/>
        <v>jpg</v>
      </c>
    </row>
    <row r="6143" spans="1:6" x14ac:dyDescent="0.25">
      <c r="A6143" s="11" t="s">
        <v>3388</v>
      </c>
      <c r="B6143" s="11" t="s">
        <v>2297</v>
      </c>
      <c r="C6143" s="11" t="s">
        <v>11444</v>
      </c>
      <c r="D6143" s="14">
        <v>24</v>
      </c>
      <c r="E6143" s="13" t="str">
        <f t="shared" si="190"/>
        <v>\IMAG\osd\IMAGE_MTV_BG2_6143.jpg</v>
      </c>
      <c r="F6143" s="1" t="str">
        <f t="shared" si="191"/>
        <v>jpg</v>
      </c>
    </row>
    <row r="6144" spans="1:6" x14ac:dyDescent="0.25">
      <c r="A6144" s="11" t="s">
        <v>3388</v>
      </c>
      <c r="B6144" s="11" t="s">
        <v>2298</v>
      </c>
      <c r="C6144" s="11" t="s">
        <v>11445</v>
      </c>
      <c r="D6144" s="14">
        <v>24</v>
      </c>
      <c r="E6144" s="13" t="str">
        <f t="shared" si="190"/>
        <v>\IMAG\osd\IMAGE_MTV_BG3_6144.jpg</v>
      </c>
      <c r="F6144" s="1" t="str">
        <f t="shared" si="191"/>
        <v>jpg</v>
      </c>
    </row>
    <row r="6145" spans="1:6" x14ac:dyDescent="0.25">
      <c r="A6145" s="11" t="s">
        <v>3388</v>
      </c>
      <c r="B6145" s="11" t="s">
        <v>2327</v>
      </c>
      <c r="C6145" s="11" t="s">
        <v>11446</v>
      </c>
      <c r="D6145" s="14">
        <v>28</v>
      </c>
      <c r="E6145" s="13" t="str">
        <f t="shared" ref="E6145:E6208" si="192">LEFT(C6145,D6145-1)&amp;"_"&amp;ROW()&amp;"."&amp;RIGHT(C6145,LEN(C6145)-D6145)</f>
        <v>\IMAG\osd\IMAGE_MTV_INIT_BG_6145.jpg</v>
      </c>
      <c r="F6145" s="1" t="str">
        <f t="shared" si="191"/>
        <v>jpg</v>
      </c>
    </row>
    <row r="6146" spans="1:6" x14ac:dyDescent="0.25">
      <c r="A6146" s="11" t="s">
        <v>3388</v>
      </c>
      <c r="B6146" s="11" t="s">
        <v>2328</v>
      </c>
      <c r="C6146" s="11" t="s">
        <v>11447</v>
      </c>
      <c r="D6146" s="14">
        <v>25</v>
      </c>
      <c r="E6146" s="13" t="str">
        <f t="shared" si="192"/>
        <v>\IMAG\osd\IMAGE_MTV_LOGO_6146.bmp</v>
      </c>
      <c r="F6146" s="1" t="str">
        <f t="shared" ref="F6146:F6209" si="193">RIGHT(C6146,LEN(C6146)-D6146)</f>
        <v>bmp</v>
      </c>
    </row>
    <row r="6147" spans="1:6" x14ac:dyDescent="0.25">
      <c r="A6147" s="11" t="s">
        <v>3388</v>
      </c>
      <c r="B6147" s="11" t="s">
        <v>2299</v>
      </c>
      <c r="C6147" s="11" t="s">
        <v>11448</v>
      </c>
      <c r="D6147" s="14">
        <v>31</v>
      </c>
      <c r="E6147" s="13" t="str">
        <f t="shared" si="192"/>
        <v>\IMAG\osd\IMAGE_MTV_BRIGHTNESS_6147.bmp</v>
      </c>
      <c r="F6147" s="1" t="str">
        <f t="shared" si="193"/>
        <v>bmp</v>
      </c>
    </row>
    <row r="6148" spans="1:6" x14ac:dyDescent="0.25">
      <c r="A6148" s="11" t="s">
        <v>3388</v>
      </c>
      <c r="B6148" s="11" t="s">
        <v>2300</v>
      </c>
      <c r="C6148" s="11" t="s">
        <v>11449</v>
      </c>
      <c r="D6148" s="14">
        <v>37</v>
      </c>
      <c r="E6148" s="13" t="str">
        <f t="shared" si="192"/>
        <v>\IMAG\osd\IMAGE_MTV_BRIGHTNESS_FOCUS_6148.bmp</v>
      </c>
      <c r="F6148" s="1" t="str">
        <f t="shared" si="193"/>
        <v>bmp</v>
      </c>
    </row>
    <row r="6149" spans="1:6" x14ac:dyDescent="0.25">
      <c r="A6149" s="11" t="s">
        <v>3388</v>
      </c>
      <c r="B6149" s="11" t="s">
        <v>2301</v>
      </c>
      <c r="C6149" s="11" t="s">
        <v>11450</v>
      </c>
      <c r="D6149" s="14">
        <v>43</v>
      </c>
      <c r="E6149" s="13" t="str">
        <f t="shared" si="192"/>
        <v>\IMAG\osd\IMAGE_MTV_BRIGHTNESS_PROGRESS_BG_6149.bmp</v>
      </c>
      <c r="F6149" s="1" t="str">
        <f t="shared" si="193"/>
        <v>bmp</v>
      </c>
    </row>
    <row r="6150" spans="1:6" x14ac:dyDescent="0.25">
      <c r="A6150" s="11" t="s">
        <v>3388</v>
      </c>
      <c r="B6150" s="11" t="s">
        <v>2302</v>
      </c>
      <c r="C6150" s="11" t="s">
        <v>11451</v>
      </c>
      <c r="D6150" s="14">
        <v>32</v>
      </c>
      <c r="E6150" s="13" t="str">
        <f t="shared" si="192"/>
        <v>\IMAG\osd\IMAGE_MTV_CANCEL_MUTE_6150.bmp</v>
      </c>
      <c r="F6150" s="1" t="str">
        <f t="shared" si="193"/>
        <v>bmp</v>
      </c>
    </row>
    <row r="6151" spans="1:6" x14ac:dyDescent="0.25">
      <c r="A6151" s="11" t="s">
        <v>3388</v>
      </c>
      <c r="B6151" s="11" t="s">
        <v>2303</v>
      </c>
      <c r="C6151" s="11" t="s">
        <v>11452</v>
      </c>
      <c r="D6151" s="14">
        <v>38</v>
      </c>
      <c r="E6151" s="13" t="str">
        <f t="shared" si="192"/>
        <v>\IMAG\osd\IMAGE_MTV_CANCEL_MUTE_FOCUS_6151.bmp</v>
      </c>
      <c r="F6151" s="1" t="str">
        <f t="shared" si="193"/>
        <v>bmp</v>
      </c>
    </row>
    <row r="6152" spans="1:6" x14ac:dyDescent="0.25">
      <c r="A6152" s="11" t="s">
        <v>3388</v>
      </c>
      <c r="B6152" s="11" t="s">
        <v>2304</v>
      </c>
      <c r="C6152" s="11" t="s">
        <v>11453</v>
      </c>
      <c r="D6152" s="14">
        <v>34</v>
      </c>
      <c r="E6152" s="13" t="str">
        <f t="shared" si="192"/>
        <v>\IMAG\osd\IMAGE_MTV_CANCEL_RECORD_6152.bmp</v>
      </c>
      <c r="F6152" s="1" t="str">
        <f t="shared" si="193"/>
        <v>bmp</v>
      </c>
    </row>
    <row r="6153" spans="1:6" x14ac:dyDescent="0.25">
      <c r="A6153" s="11" t="s">
        <v>3388</v>
      </c>
      <c r="B6153" s="11" t="s">
        <v>2305</v>
      </c>
      <c r="C6153" s="11" t="s">
        <v>11454</v>
      </c>
      <c r="D6153" s="14">
        <v>40</v>
      </c>
      <c r="E6153" s="13" t="str">
        <f t="shared" si="192"/>
        <v>\IMAG\osd\IMAGE_MTV_CANCEL_RECORD_FOCUS_6153.bmp</v>
      </c>
      <c r="F6153" s="1" t="str">
        <f t="shared" si="193"/>
        <v>bmp</v>
      </c>
    </row>
    <row r="6154" spans="1:6" x14ac:dyDescent="0.25">
      <c r="A6154" s="11" t="s">
        <v>3388</v>
      </c>
      <c r="B6154" s="11" t="s">
        <v>2306</v>
      </c>
      <c r="C6154" s="11" t="s">
        <v>11455</v>
      </c>
      <c r="D6154" s="14">
        <v>32</v>
      </c>
      <c r="E6154" s="13" t="str">
        <f t="shared" si="192"/>
        <v>\IMAG\osd\IMAGE_MTV_CHANGE_NEXT_6154.bmp</v>
      </c>
      <c r="F6154" s="1" t="str">
        <f t="shared" si="193"/>
        <v>bmp</v>
      </c>
    </row>
    <row r="6155" spans="1:6" x14ac:dyDescent="0.25">
      <c r="A6155" s="11" t="s">
        <v>3388</v>
      </c>
      <c r="B6155" s="11" t="s">
        <v>2307</v>
      </c>
      <c r="C6155" s="11" t="s">
        <v>11456</v>
      </c>
      <c r="D6155" s="14">
        <v>36</v>
      </c>
      <c r="E6155" s="13" t="str">
        <f t="shared" si="192"/>
        <v>\IMAG\osd\IMAGE_MTV_CHANGE_PREVIOUS_6155.bmp</v>
      </c>
      <c r="F6155" s="1" t="str">
        <f t="shared" si="193"/>
        <v>bmp</v>
      </c>
    </row>
    <row r="6156" spans="1:6" x14ac:dyDescent="0.25">
      <c r="A6156" s="11" t="s">
        <v>3388</v>
      </c>
      <c r="B6156" s="11" t="s">
        <v>2308</v>
      </c>
      <c r="C6156" s="11" t="s">
        <v>11457</v>
      </c>
      <c r="D6156" s="14">
        <v>37</v>
      </c>
      <c r="E6156" s="13" t="str">
        <f t="shared" si="192"/>
        <v>\IMAG\osd\IMAGE_MTV_COLOR_SATURATION_6156.bmp</v>
      </c>
      <c r="F6156" s="1" t="str">
        <f t="shared" si="193"/>
        <v>bmp</v>
      </c>
    </row>
    <row r="6157" spans="1:6" x14ac:dyDescent="0.25">
      <c r="A6157" s="11" t="s">
        <v>3388</v>
      </c>
      <c r="B6157" s="11" t="s">
        <v>2309</v>
      </c>
      <c r="C6157" s="11" t="s">
        <v>11458</v>
      </c>
      <c r="D6157" s="14">
        <v>43</v>
      </c>
      <c r="E6157" s="13" t="str">
        <f t="shared" si="192"/>
        <v>\IMAG\osd\IMAGE_MTV_COLOR_SATURATION_FOCUS_6157.bmp</v>
      </c>
      <c r="F6157" s="1" t="str">
        <f t="shared" si="193"/>
        <v>bmp</v>
      </c>
    </row>
    <row r="6158" spans="1:6" x14ac:dyDescent="0.25">
      <c r="A6158" s="11" t="s">
        <v>3388</v>
      </c>
      <c r="B6158" s="11" t="s">
        <v>2310</v>
      </c>
      <c r="C6158" s="11" t="s">
        <v>11459</v>
      </c>
      <c r="D6158" s="14">
        <v>29</v>
      </c>
      <c r="E6158" s="13" t="str">
        <f t="shared" si="192"/>
        <v>\IMAG\osd\IMAGE_MTV_CONTRAST_6158.bmp</v>
      </c>
      <c r="F6158" s="1" t="str">
        <f t="shared" si="193"/>
        <v>bmp</v>
      </c>
    </row>
    <row r="6159" spans="1:6" x14ac:dyDescent="0.25">
      <c r="A6159" s="11" t="s">
        <v>3388</v>
      </c>
      <c r="B6159" s="11" t="s">
        <v>2311</v>
      </c>
      <c r="C6159" s="11" t="s">
        <v>11460</v>
      </c>
      <c r="D6159" s="14">
        <v>35</v>
      </c>
      <c r="E6159" s="13" t="str">
        <f t="shared" si="192"/>
        <v>\IMAG\osd\IMAGE_MTV_CONTRAST_FOCUS_6159.bmp</v>
      </c>
      <c r="F6159" s="1" t="str">
        <f t="shared" si="193"/>
        <v>bmp</v>
      </c>
    </row>
    <row r="6160" spans="1:6" x14ac:dyDescent="0.25">
      <c r="A6160" s="11" t="s">
        <v>3388</v>
      </c>
      <c r="B6160" s="11" t="s">
        <v>2312</v>
      </c>
      <c r="C6160" s="11" t="s">
        <v>11461</v>
      </c>
      <c r="D6160" s="14">
        <v>41</v>
      </c>
      <c r="E6160" s="13" t="str">
        <f t="shared" si="192"/>
        <v>\IMAG\osd\IMAGE_MTV_CONTRAST_PROGRESS_BG_6160.bmp</v>
      </c>
      <c r="F6160" s="1" t="str">
        <f t="shared" si="193"/>
        <v>bmp</v>
      </c>
    </row>
    <row r="6161" spans="1:6" x14ac:dyDescent="0.25">
      <c r="A6161" s="11" t="s">
        <v>3388</v>
      </c>
      <c r="B6161" s="11" t="s">
        <v>2313</v>
      </c>
      <c r="C6161" s="11" t="s">
        <v>11462</v>
      </c>
      <c r="D6161" s="14">
        <v>29</v>
      </c>
      <c r="E6161" s="13" t="str">
        <f t="shared" si="192"/>
        <v>\IMAG\osd\IMAGE_MTV_DECREASE_6161.bmp</v>
      </c>
      <c r="F6161" s="1" t="str">
        <f t="shared" si="193"/>
        <v>bmp</v>
      </c>
    </row>
    <row r="6162" spans="1:6" x14ac:dyDescent="0.25">
      <c r="A6162" s="11" t="s">
        <v>3388</v>
      </c>
      <c r="B6162" s="11" t="s">
        <v>2314</v>
      </c>
      <c r="C6162" s="11" t="s">
        <v>11463</v>
      </c>
      <c r="D6162" s="14">
        <v>35</v>
      </c>
      <c r="E6162" s="13" t="str">
        <f t="shared" si="192"/>
        <v>\IMAG\osd\IMAGE_MTV_DECREASE_FOCUS_6162.bmp</v>
      </c>
      <c r="F6162" s="1" t="str">
        <f t="shared" si="193"/>
        <v>bmp</v>
      </c>
    </row>
    <row r="6163" spans="1:6" x14ac:dyDescent="0.25">
      <c r="A6163" s="11" t="s">
        <v>3388</v>
      </c>
      <c r="B6163" s="11" t="s">
        <v>2315</v>
      </c>
      <c r="C6163" s="11" t="s">
        <v>11464</v>
      </c>
      <c r="D6163" s="14">
        <v>41</v>
      </c>
      <c r="E6163" s="13" t="str">
        <f t="shared" si="192"/>
        <v>\IMAG\osd\IMAGE_MTV_DISPLAY_PROGRAM_NAME_6163.bmp</v>
      </c>
      <c r="F6163" s="1" t="str">
        <f t="shared" si="193"/>
        <v>bmp</v>
      </c>
    </row>
    <row r="6164" spans="1:6" x14ac:dyDescent="0.25">
      <c r="A6164" s="11" t="s">
        <v>3388</v>
      </c>
      <c r="B6164" s="11" t="s">
        <v>2316</v>
      </c>
      <c r="C6164" s="11" t="s">
        <v>11465</v>
      </c>
      <c r="D6164" s="14">
        <v>47</v>
      </c>
      <c r="E6164" s="13" t="str">
        <f t="shared" si="192"/>
        <v>\IMAG\osd\IMAGE_MTV_DISPLAY_PROGRAM_NAME_FOCUS_6164.bmp</v>
      </c>
      <c r="F6164" s="1" t="str">
        <f t="shared" si="193"/>
        <v>bmp</v>
      </c>
    </row>
    <row r="6165" spans="1:6" x14ac:dyDescent="0.25">
      <c r="A6165" s="11" t="s">
        <v>3388</v>
      </c>
      <c r="B6165" s="11" t="s">
        <v>2317</v>
      </c>
      <c r="C6165" s="11" t="s">
        <v>11466</v>
      </c>
      <c r="D6165" s="14">
        <v>31</v>
      </c>
      <c r="E6165" s="13" t="str">
        <f t="shared" si="192"/>
        <v>\IMAG\osd\IMAGE_MTV_DOWN_ARROW_6165.bmp</v>
      </c>
      <c r="F6165" s="1" t="str">
        <f t="shared" si="193"/>
        <v>bmp</v>
      </c>
    </row>
    <row r="6166" spans="1:6" x14ac:dyDescent="0.25">
      <c r="A6166" s="11" t="s">
        <v>3388</v>
      </c>
      <c r="B6166" s="11" t="s">
        <v>2318</v>
      </c>
      <c r="C6166" s="11" t="s">
        <v>11467</v>
      </c>
      <c r="D6166" s="14">
        <v>37</v>
      </c>
      <c r="E6166" s="13" t="str">
        <f t="shared" si="192"/>
        <v>\IMAG\osd\IMAGE_MTV_DOWN_ARROW_FOCUS_6166.bmp</v>
      </c>
      <c r="F6166" s="1" t="str">
        <f t="shared" si="193"/>
        <v>bmp</v>
      </c>
    </row>
    <row r="6167" spans="1:6" x14ac:dyDescent="0.25">
      <c r="A6167" s="11" t="s">
        <v>3388</v>
      </c>
      <c r="B6167" s="11" t="s">
        <v>2319</v>
      </c>
      <c r="C6167" s="11" t="s">
        <v>11468</v>
      </c>
      <c r="D6167" s="14">
        <v>31</v>
      </c>
      <c r="E6167" s="13" t="str">
        <f t="shared" si="192"/>
        <v>\IMAG\osd\IMAGE_MTV_GOTO_OTHER_6167.bmp</v>
      </c>
      <c r="F6167" s="1" t="str">
        <f t="shared" si="193"/>
        <v>bmp</v>
      </c>
    </row>
    <row r="6168" spans="1:6" x14ac:dyDescent="0.25">
      <c r="A6168" s="11" t="s">
        <v>3388</v>
      </c>
      <c r="B6168" s="11" t="s">
        <v>2320</v>
      </c>
      <c r="C6168" s="11" t="s">
        <v>11469</v>
      </c>
      <c r="D6168" s="14">
        <v>37</v>
      </c>
      <c r="E6168" s="13" t="str">
        <f t="shared" si="192"/>
        <v>\IMAG\osd\IMAGE_MTV_GOTO_OTHER_FOCUS_6168.bmp</v>
      </c>
      <c r="F6168" s="1" t="str">
        <f t="shared" si="193"/>
        <v>bmp</v>
      </c>
    </row>
    <row r="6169" spans="1:6" x14ac:dyDescent="0.25">
      <c r="A6169" s="11" t="s">
        <v>3388</v>
      </c>
      <c r="B6169" s="11" t="s">
        <v>2321</v>
      </c>
      <c r="C6169" s="11" t="s">
        <v>11470</v>
      </c>
      <c r="D6169" s="14">
        <v>25</v>
      </c>
      <c r="E6169" s="13" t="str">
        <f t="shared" si="192"/>
        <v>\IMAG\osd\IMAGE_MTV_HELP_6169.bmp</v>
      </c>
      <c r="F6169" s="1" t="str">
        <f t="shared" si="193"/>
        <v>bmp</v>
      </c>
    </row>
    <row r="6170" spans="1:6" x14ac:dyDescent="0.25">
      <c r="A6170" s="11" t="s">
        <v>3388</v>
      </c>
      <c r="B6170" s="11" t="s">
        <v>2322</v>
      </c>
      <c r="C6170" s="11" t="s">
        <v>11471</v>
      </c>
      <c r="D6170" s="14">
        <v>31</v>
      </c>
      <c r="E6170" s="13" t="str">
        <f t="shared" si="192"/>
        <v>\IMAG\osd\IMAGE_MTV_HELP_FOCUS_6170.bmp</v>
      </c>
      <c r="F6170" s="1" t="str">
        <f t="shared" si="193"/>
        <v>bmp</v>
      </c>
    </row>
    <row r="6171" spans="1:6" x14ac:dyDescent="0.25">
      <c r="A6171" s="11" t="s">
        <v>3388</v>
      </c>
      <c r="B6171" s="11" t="s">
        <v>2323</v>
      </c>
      <c r="C6171" s="11" t="s">
        <v>11472</v>
      </c>
      <c r="D6171" s="14">
        <v>38</v>
      </c>
      <c r="E6171" s="13" t="str">
        <f t="shared" si="192"/>
        <v>\IMAG\osd\IMAGE_MTV_HIDE_PROGRAM_NAME_6171.bmp</v>
      </c>
      <c r="F6171" s="1" t="str">
        <f t="shared" si="193"/>
        <v>bmp</v>
      </c>
    </row>
    <row r="6172" spans="1:6" x14ac:dyDescent="0.25">
      <c r="A6172" s="11" t="s">
        <v>3388</v>
      </c>
      <c r="B6172" s="11" t="s">
        <v>2324</v>
      </c>
      <c r="C6172" s="11" t="s">
        <v>11473</v>
      </c>
      <c r="D6172" s="14">
        <v>44</v>
      </c>
      <c r="E6172" s="13" t="str">
        <f t="shared" si="192"/>
        <v>\IMAG\osd\IMAGE_MTV_HIDE_PROGRAM_NAME_FOCUS_6172.bmp</v>
      </c>
      <c r="F6172" s="1" t="str">
        <f t="shared" si="193"/>
        <v>bmp</v>
      </c>
    </row>
    <row r="6173" spans="1:6" x14ac:dyDescent="0.25">
      <c r="A6173" s="11" t="s">
        <v>3388</v>
      </c>
      <c r="B6173" s="11" t="s">
        <v>2325</v>
      </c>
      <c r="C6173" s="11" t="s">
        <v>11474</v>
      </c>
      <c r="D6173" s="14">
        <v>29</v>
      </c>
      <c r="E6173" s="13" t="str">
        <f t="shared" si="192"/>
        <v>\IMAG\osd\IMAGE_MTV_INCREASE_6173.bmp</v>
      </c>
      <c r="F6173" s="1" t="str">
        <f t="shared" si="193"/>
        <v>bmp</v>
      </c>
    </row>
    <row r="6174" spans="1:6" x14ac:dyDescent="0.25">
      <c r="A6174" s="11" t="s">
        <v>3388</v>
      </c>
      <c r="B6174" s="11" t="s">
        <v>2326</v>
      </c>
      <c r="C6174" s="11" t="s">
        <v>11475</v>
      </c>
      <c r="D6174" s="14">
        <v>35</v>
      </c>
      <c r="E6174" s="13" t="str">
        <f t="shared" si="192"/>
        <v>\IMAG\osd\IMAGE_MTV_INCREASE_FOCUS_6174.bmp</v>
      </c>
      <c r="F6174" s="1" t="str">
        <f t="shared" si="193"/>
        <v>bmp</v>
      </c>
    </row>
    <row r="6175" spans="1:6" x14ac:dyDescent="0.25">
      <c r="A6175" s="11" t="s">
        <v>3388</v>
      </c>
      <c r="B6175" s="11" t="s">
        <v>2331</v>
      </c>
      <c r="C6175" s="11" t="s">
        <v>11476</v>
      </c>
      <c r="D6175" s="14">
        <v>25</v>
      </c>
      <c r="E6175" s="13" t="str">
        <f t="shared" si="192"/>
        <v>\IMAG\osd\IMAGE_MTV_MUTE_6175.bmp</v>
      </c>
      <c r="F6175" s="1" t="str">
        <f t="shared" si="193"/>
        <v>bmp</v>
      </c>
    </row>
    <row r="6176" spans="1:6" x14ac:dyDescent="0.25">
      <c r="A6176" s="11" t="s">
        <v>3388</v>
      </c>
      <c r="B6176" s="11" t="s">
        <v>2332</v>
      </c>
      <c r="C6176" s="11" t="s">
        <v>11477</v>
      </c>
      <c r="D6176" s="14">
        <v>31</v>
      </c>
      <c r="E6176" s="13" t="str">
        <f t="shared" si="192"/>
        <v>\IMAG\osd\IMAGE_MTV_MUTE_FOCUS_6176.bmp</v>
      </c>
      <c r="F6176" s="1" t="str">
        <f t="shared" si="193"/>
        <v>bmp</v>
      </c>
    </row>
    <row r="6177" spans="1:6" x14ac:dyDescent="0.25">
      <c r="A6177" s="11" t="s">
        <v>3388</v>
      </c>
      <c r="B6177" s="11" t="s">
        <v>2333</v>
      </c>
      <c r="C6177" s="11" t="s">
        <v>11478</v>
      </c>
      <c r="D6177" s="14">
        <v>37</v>
      </c>
      <c r="E6177" s="13" t="str">
        <f t="shared" si="192"/>
        <v>\IMAG\osd\IMAGE_MTV_MUTE_PROGRESS_BG_6177.bmp</v>
      </c>
      <c r="F6177" s="1" t="str">
        <f t="shared" si="193"/>
        <v>bmp</v>
      </c>
    </row>
    <row r="6178" spans="1:6" x14ac:dyDescent="0.25">
      <c r="A6178" s="11" t="s">
        <v>3388</v>
      </c>
      <c r="B6178" s="11" t="s">
        <v>2338</v>
      </c>
      <c r="C6178" s="11" t="s">
        <v>11479</v>
      </c>
      <c r="D6178" s="14">
        <v>31</v>
      </c>
      <c r="E6178" s="13" t="str">
        <f t="shared" si="192"/>
        <v>\IMAG\osd\IMAGE_MTV_PROGRESS_1_6178.bmp</v>
      </c>
      <c r="F6178" s="1" t="str">
        <f t="shared" si="193"/>
        <v>bmp</v>
      </c>
    </row>
    <row r="6179" spans="1:6" x14ac:dyDescent="0.25">
      <c r="A6179" s="11" t="s">
        <v>3388</v>
      </c>
      <c r="B6179" s="11" t="s">
        <v>2339</v>
      </c>
      <c r="C6179" s="11" t="s">
        <v>11480</v>
      </c>
      <c r="D6179" s="14">
        <v>31</v>
      </c>
      <c r="E6179" s="13" t="str">
        <f t="shared" si="192"/>
        <v>\IMAG\osd\IMAGE_MTV_PROGRESS_2_6179.bmp</v>
      </c>
      <c r="F6179" s="1" t="str">
        <f t="shared" si="193"/>
        <v>bmp</v>
      </c>
    </row>
    <row r="6180" spans="1:6" x14ac:dyDescent="0.25">
      <c r="A6180" s="11" t="s">
        <v>3388</v>
      </c>
      <c r="B6180" s="11" t="s">
        <v>2340</v>
      </c>
      <c r="C6180" s="11" t="s">
        <v>11481</v>
      </c>
      <c r="D6180" s="14">
        <v>31</v>
      </c>
      <c r="E6180" s="13" t="str">
        <f t="shared" si="192"/>
        <v>\IMAG\osd\IMAGE_MTV_PROGRESS_3_6180.bmp</v>
      </c>
      <c r="F6180" s="1" t="str">
        <f t="shared" si="193"/>
        <v>bmp</v>
      </c>
    </row>
    <row r="6181" spans="1:6" x14ac:dyDescent="0.25">
      <c r="A6181" s="11" t="s">
        <v>3388</v>
      </c>
      <c r="B6181" s="11" t="s">
        <v>2341</v>
      </c>
      <c r="C6181" s="11" t="s">
        <v>11482</v>
      </c>
      <c r="D6181" s="14">
        <v>31</v>
      </c>
      <c r="E6181" s="13" t="str">
        <f t="shared" si="192"/>
        <v>\IMAG\osd\IMAGE_MTV_PROGRESS_4_6181.bmp</v>
      </c>
      <c r="F6181" s="1" t="str">
        <f t="shared" si="193"/>
        <v>bmp</v>
      </c>
    </row>
    <row r="6182" spans="1:6" x14ac:dyDescent="0.25">
      <c r="A6182" s="11" t="s">
        <v>3388</v>
      </c>
      <c r="B6182" s="11" t="s">
        <v>2342</v>
      </c>
      <c r="C6182" s="11" t="s">
        <v>11483</v>
      </c>
      <c r="D6182" s="14">
        <v>31</v>
      </c>
      <c r="E6182" s="13" t="str">
        <f t="shared" si="192"/>
        <v>\IMAG\osd\IMAGE_MTV_PROGRESS_5_6182.bmp</v>
      </c>
      <c r="F6182" s="1" t="str">
        <f t="shared" si="193"/>
        <v>bmp</v>
      </c>
    </row>
    <row r="6183" spans="1:6" x14ac:dyDescent="0.25">
      <c r="A6183" s="11" t="s">
        <v>3388</v>
      </c>
      <c r="B6183" s="11" t="s">
        <v>2343</v>
      </c>
      <c r="C6183" s="11" t="s">
        <v>11484</v>
      </c>
      <c r="D6183" s="14">
        <v>31</v>
      </c>
      <c r="E6183" s="13" t="str">
        <f t="shared" si="192"/>
        <v>\IMAG\osd\IMAGE_MTV_PROGRESS_6_6183.bmp</v>
      </c>
      <c r="F6183" s="1" t="str">
        <f t="shared" si="193"/>
        <v>bmp</v>
      </c>
    </row>
    <row r="6184" spans="1:6" x14ac:dyDescent="0.25">
      <c r="A6184" s="11" t="s">
        <v>3388</v>
      </c>
      <c r="B6184" s="11" t="s">
        <v>2344</v>
      </c>
      <c r="C6184" s="11" t="s">
        <v>11485</v>
      </c>
      <c r="D6184" s="14">
        <v>31</v>
      </c>
      <c r="E6184" s="13" t="str">
        <f t="shared" si="192"/>
        <v>\IMAG\osd\IMAGE_MTV_PROGRESS_7_6184.bmp</v>
      </c>
      <c r="F6184" s="1" t="str">
        <f t="shared" si="193"/>
        <v>bmp</v>
      </c>
    </row>
    <row r="6185" spans="1:6" x14ac:dyDescent="0.25">
      <c r="A6185" s="11" t="s">
        <v>3388</v>
      </c>
      <c r="B6185" s="11" t="s">
        <v>2345</v>
      </c>
      <c r="C6185" s="11" t="s">
        <v>11486</v>
      </c>
      <c r="D6185" s="14">
        <v>27</v>
      </c>
      <c r="E6185" s="13" t="str">
        <f t="shared" si="192"/>
        <v>\IMAG\osd\IMAGE_MTV_RECORD_6185.bmp</v>
      </c>
      <c r="F6185" s="1" t="str">
        <f t="shared" si="193"/>
        <v>bmp</v>
      </c>
    </row>
    <row r="6186" spans="1:6" x14ac:dyDescent="0.25">
      <c r="A6186" s="11" t="s">
        <v>3388</v>
      </c>
      <c r="B6186" s="11" t="s">
        <v>2346</v>
      </c>
      <c r="C6186" s="11" t="s">
        <v>11487</v>
      </c>
      <c r="D6186" s="14">
        <v>33</v>
      </c>
      <c r="E6186" s="13" t="str">
        <f t="shared" si="192"/>
        <v>\IMAG\osd\IMAGE_MTV_RECORD_FOCUS_6186.bmp</v>
      </c>
      <c r="F6186" s="1" t="str">
        <f t="shared" si="193"/>
        <v>bmp</v>
      </c>
    </row>
    <row r="6187" spans="1:6" x14ac:dyDescent="0.25">
      <c r="A6187" s="11" t="s">
        <v>3388</v>
      </c>
      <c r="B6187" s="11" t="s">
        <v>2347</v>
      </c>
      <c r="C6187" s="11" t="s">
        <v>11488</v>
      </c>
      <c r="D6187" s="14">
        <v>31</v>
      </c>
      <c r="E6187" s="13" t="str">
        <f t="shared" si="192"/>
        <v>\IMAG\osd\IMAGE_MTV_RECORD_TIP_6187.bmp</v>
      </c>
      <c r="F6187" s="1" t="str">
        <f t="shared" si="193"/>
        <v>bmp</v>
      </c>
    </row>
    <row r="6188" spans="1:6" x14ac:dyDescent="0.25">
      <c r="A6188" s="11" t="s">
        <v>3388</v>
      </c>
      <c r="B6188" s="11" t="s">
        <v>2348</v>
      </c>
      <c r="C6188" s="11" t="s">
        <v>11489</v>
      </c>
      <c r="D6188" s="14">
        <v>26</v>
      </c>
      <c r="E6188" s="13" t="str">
        <f t="shared" si="192"/>
        <v>\IMAG\osd\IMAGE_MTV_SHARP_6188.bmp</v>
      </c>
      <c r="F6188" s="1" t="str">
        <f t="shared" si="193"/>
        <v>bmp</v>
      </c>
    </row>
    <row r="6189" spans="1:6" x14ac:dyDescent="0.25">
      <c r="A6189" s="11" t="s">
        <v>3388</v>
      </c>
      <c r="B6189" s="11" t="s">
        <v>2349</v>
      </c>
      <c r="C6189" s="11" t="s">
        <v>11490</v>
      </c>
      <c r="D6189" s="14">
        <v>32</v>
      </c>
      <c r="E6189" s="13" t="str">
        <f t="shared" si="192"/>
        <v>\IMAG\osd\IMAGE_MTV_SHARP_FOCUS_6189.bmp</v>
      </c>
      <c r="F6189" s="1" t="str">
        <f t="shared" si="193"/>
        <v>bmp</v>
      </c>
    </row>
    <row r="6190" spans="1:6" x14ac:dyDescent="0.25">
      <c r="A6190" s="11" t="s">
        <v>3388</v>
      </c>
      <c r="B6190" s="11" t="s">
        <v>2350</v>
      </c>
      <c r="C6190" s="11" t="s">
        <v>11491</v>
      </c>
      <c r="D6190" s="14">
        <v>29</v>
      </c>
      <c r="E6190" s="13" t="str">
        <f t="shared" si="192"/>
        <v>\IMAG\osd\IMAGE_MTV_SIGNAL_0_6190.bmp</v>
      </c>
      <c r="F6190" s="1" t="str">
        <f t="shared" si="193"/>
        <v>bmp</v>
      </c>
    </row>
    <row r="6191" spans="1:6" x14ac:dyDescent="0.25">
      <c r="A6191" s="11" t="s">
        <v>3388</v>
      </c>
      <c r="B6191" s="11" t="s">
        <v>2351</v>
      </c>
      <c r="C6191" s="11" t="s">
        <v>11492</v>
      </c>
      <c r="D6191" s="14">
        <v>29</v>
      </c>
      <c r="E6191" s="13" t="str">
        <f t="shared" si="192"/>
        <v>\IMAG\osd\IMAGE_MTV_SIGNAL_1_6191.bmp</v>
      </c>
      <c r="F6191" s="1" t="str">
        <f t="shared" si="193"/>
        <v>bmp</v>
      </c>
    </row>
    <row r="6192" spans="1:6" x14ac:dyDescent="0.25">
      <c r="A6192" s="11" t="s">
        <v>3388</v>
      </c>
      <c r="B6192" s="11" t="s">
        <v>2352</v>
      </c>
      <c r="C6192" s="11" t="s">
        <v>11493</v>
      </c>
      <c r="D6192" s="14">
        <v>29</v>
      </c>
      <c r="E6192" s="13" t="str">
        <f t="shared" si="192"/>
        <v>\IMAG\osd\IMAGE_MTV_SIGNAL_2_6192.bmp</v>
      </c>
      <c r="F6192" s="1" t="str">
        <f t="shared" si="193"/>
        <v>bmp</v>
      </c>
    </row>
    <row r="6193" spans="1:6" x14ac:dyDescent="0.25">
      <c r="A6193" s="11" t="s">
        <v>3388</v>
      </c>
      <c r="B6193" s="11" t="s">
        <v>2353</v>
      </c>
      <c r="C6193" s="11" t="s">
        <v>11494</v>
      </c>
      <c r="D6193" s="14">
        <v>29</v>
      </c>
      <c r="E6193" s="13" t="str">
        <f t="shared" si="192"/>
        <v>\IMAG\osd\IMAGE_MTV_SIGNAL_3_6193.bmp</v>
      </c>
      <c r="F6193" s="1" t="str">
        <f t="shared" si="193"/>
        <v>bmp</v>
      </c>
    </row>
    <row r="6194" spans="1:6" x14ac:dyDescent="0.25">
      <c r="A6194" s="11" t="s">
        <v>3388</v>
      </c>
      <c r="B6194" s="11" t="s">
        <v>2354</v>
      </c>
      <c r="C6194" s="11" t="s">
        <v>11495</v>
      </c>
      <c r="D6194" s="14">
        <v>29</v>
      </c>
      <c r="E6194" s="13" t="str">
        <f t="shared" si="192"/>
        <v>\IMAG\osd\IMAGE_MTV_SIGNAL_4_6194.bmp</v>
      </c>
      <c r="F6194" s="1" t="str">
        <f t="shared" si="193"/>
        <v>bmp</v>
      </c>
    </row>
    <row r="6195" spans="1:6" x14ac:dyDescent="0.25">
      <c r="A6195" s="11" t="s">
        <v>3388</v>
      </c>
      <c r="B6195" s="11" t="s">
        <v>2355</v>
      </c>
      <c r="C6195" s="11" t="s">
        <v>11496</v>
      </c>
      <c r="D6195" s="14">
        <v>29</v>
      </c>
      <c r="E6195" s="13" t="str">
        <f t="shared" si="192"/>
        <v>\IMAG\osd\IMAGE_MTV_SIGNAL_5_6195.bmp</v>
      </c>
      <c r="F6195" s="1" t="str">
        <f t="shared" si="193"/>
        <v>bmp</v>
      </c>
    </row>
    <row r="6196" spans="1:6" x14ac:dyDescent="0.25">
      <c r="A6196" s="11" t="s">
        <v>3388</v>
      </c>
      <c r="B6196" s="11" t="s">
        <v>2356</v>
      </c>
      <c r="C6196" s="11" t="s">
        <v>11497</v>
      </c>
      <c r="D6196" s="14">
        <v>35</v>
      </c>
      <c r="E6196" s="13" t="str">
        <f t="shared" si="192"/>
        <v>\IMAG\osd\IMAGE_MTV_SINGLE_CHANNEL_6196.bmp</v>
      </c>
      <c r="F6196" s="1" t="str">
        <f t="shared" si="193"/>
        <v>bmp</v>
      </c>
    </row>
    <row r="6197" spans="1:6" x14ac:dyDescent="0.25">
      <c r="A6197" s="11" t="s">
        <v>3388</v>
      </c>
      <c r="B6197" s="11" t="s">
        <v>2357</v>
      </c>
      <c r="C6197" s="11" t="s">
        <v>11498</v>
      </c>
      <c r="D6197" s="14">
        <v>41</v>
      </c>
      <c r="E6197" s="13" t="str">
        <f t="shared" si="192"/>
        <v>\IMAG\osd\IMAGE_MTV_SINGLE_CHANNEL_FOCUS_6197.bmp</v>
      </c>
      <c r="F6197" s="1" t="str">
        <f t="shared" si="193"/>
        <v>bmp</v>
      </c>
    </row>
    <row r="6198" spans="1:6" x14ac:dyDescent="0.25">
      <c r="A6198" s="11" t="s">
        <v>3388</v>
      </c>
      <c r="B6198" s="11" t="s">
        <v>2358</v>
      </c>
      <c r="C6198" s="11" t="s">
        <v>11499</v>
      </c>
      <c r="D6198" s="14">
        <v>29</v>
      </c>
      <c r="E6198" s="13" t="str">
        <f t="shared" si="192"/>
        <v>\IMAG\osd\IMAGE_MTV_SNAPSHOT_6198.bmp</v>
      </c>
      <c r="F6198" s="1" t="str">
        <f t="shared" si="193"/>
        <v>bmp</v>
      </c>
    </row>
    <row r="6199" spans="1:6" x14ac:dyDescent="0.25">
      <c r="A6199" s="11" t="s">
        <v>3388</v>
      </c>
      <c r="B6199" s="11" t="s">
        <v>2359</v>
      </c>
      <c r="C6199" s="11" t="s">
        <v>11500</v>
      </c>
      <c r="D6199" s="14">
        <v>35</v>
      </c>
      <c r="E6199" s="13" t="str">
        <f t="shared" si="192"/>
        <v>\IMAG\osd\IMAGE_MTV_SNAPSHOT_FOCUS_6199.bmp</v>
      </c>
      <c r="F6199" s="1" t="str">
        <f t="shared" si="193"/>
        <v>bmp</v>
      </c>
    </row>
    <row r="6200" spans="1:6" x14ac:dyDescent="0.25">
      <c r="A6200" s="11" t="s">
        <v>3388</v>
      </c>
      <c r="B6200" s="11" t="s">
        <v>2360</v>
      </c>
      <c r="C6200" s="11" t="s">
        <v>11501</v>
      </c>
      <c r="D6200" s="14">
        <v>27</v>
      </c>
      <c r="E6200" s="13" t="str">
        <f t="shared" si="192"/>
        <v>\IMAG\osd\IMAGE_MTV_STEREO_6200.bmp</v>
      </c>
      <c r="F6200" s="1" t="str">
        <f t="shared" si="193"/>
        <v>bmp</v>
      </c>
    </row>
    <row r="6201" spans="1:6" x14ac:dyDescent="0.25">
      <c r="A6201" s="11" t="s">
        <v>3388</v>
      </c>
      <c r="B6201" s="11" t="s">
        <v>2361</v>
      </c>
      <c r="C6201" s="11" t="s">
        <v>11502</v>
      </c>
      <c r="D6201" s="14">
        <v>33</v>
      </c>
      <c r="E6201" s="13" t="str">
        <f t="shared" si="192"/>
        <v>\IMAG\osd\IMAGE_MTV_STEREO_FOCUS_6201.bmp</v>
      </c>
      <c r="F6201" s="1" t="str">
        <f t="shared" si="193"/>
        <v>bmp</v>
      </c>
    </row>
    <row r="6202" spans="1:6" x14ac:dyDescent="0.25">
      <c r="A6202" s="11" t="s">
        <v>3388</v>
      </c>
      <c r="B6202" s="11" t="s">
        <v>2362</v>
      </c>
      <c r="C6202" s="11" t="s">
        <v>11503</v>
      </c>
      <c r="D6202" s="14">
        <v>29</v>
      </c>
      <c r="E6202" s="13" t="str">
        <f t="shared" si="192"/>
        <v>\IMAG\osd\IMAGE_MTV_UP_ARROW_6202.bmp</v>
      </c>
      <c r="F6202" s="1" t="str">
        <f t="shared" si="193"/>
        <v>bmp</v>
      </c>
    </row>
    <row r="6203" spans="1:6" x14ac:dyDescent="0.25">
      <c r="A6203" s="11" t="s">
        <v>3388</v>
      </c>
      <c r="B6203" s="11" t="s">
        <v>2363</v>
      </c>
      <c r="C6203" s="11" t="s">
        <v>11504</v>
      </c>
      <c r="D6203" s="14">
        <v>35</v>
      </c>
      <c r="E6203" s="13" t="str">
        <f t="shared" si="192"/>
        <v>\IMAG\osd\IMAGE_MTV_UP_ARROW_FOCUS_6203.bmp</v>
      </c>
      <c r="F6203" s="1" t="str">
        <f t="shared" si="193"/>
        <v>bmp</v>
      </c>
    </row>
    <row r="6204" spans="1:6" x14ac:dyDescent="0.25">
      <c r="A6204" s="11" t="s">
        <v>3388</v>
      </c>
      <c r="B6204" s="11" t="s">
        <v>2371</v>
      </c>
      <c r="C6204" s="11" t="s">
        <v>11505</v>
      </c>
      <c r="D6204" s="14">
        <v>39</v>
      </c>
      <c r="E6204" s="13" t="str">
        <f t="shared" si="192"/>
        <v>\IMAG\osd\IMAGE_MTV_VOLUME_PROGRESS_BG_6204.bmp</v>
      </c>
      <c r="F6204" s="1" t="str">
        <f t="shared" si="193"/>
        <v>bmp</v>
      </c>
    </row>
    <row r="6205" spans="1:6" x14ac:dyDescent="0.25">
      <c r="A6205" s="11" t="s">
        <v>3388</v>
      </c>
      <c r="B6205" s="11" t="s">
        <v>2364</v>
      </c>
      <c r="C6205" s="11" t="s">
        <v>11506</v>
      </c>
      <c r="D6205" s="14">
        <v>38</v>
      </c>
      <c r="E6205" s="13" t="str">
        <f t="shared" si="192"/>
        <v>\IMAG\osd\IMAGE_MTV_VOLUME_PROGRESS_1_6205.bmp</v>
      </c>
      <c r="F6205" s="1" t="str">
        <f t="shared" si="193"/>
        <v>bmp</v>
      </c>
    </row>
    <row r="6206" spans="1:6" x14ac:dyDescent="0.25">
      <c r="A6206" s="11" t="s">
        <v>3388</v>
      </c>
      <c r="B6206" s="11" t="s">
        <v>2365</v>
      </c>
      <c r="C6206" s="11" t="s">
        <v>11507</v>
      </c>
      <c r="D6206" s="14">
        <v>38</v>
      </c>
      <c r="E6206" s="13" t="str">
        <f t="shared" si="192"/>
        <v>\IMAG\osd\IMAGE_MTV_VOLUME_PROGRESS_2_6206.bmp</v>
      </c>
      <c r="F6206" s="1" t="str">
        <f t="shared" si="193"/>
        <v>bmp</v>
      </c>
    </row>
    <row r="6207" spans="1:6" x14ac:dyDescent="0.25">
      <c r="A6207" s="11" t="s">
        <v>3388</v>
      </c>
      <c r="B6207" s="11" t="s">
        <v>2366</v>
      </c>
      <c r="C6207" s="11" t="s">
        <v>11508</v>
      </c>
      <c r="D6207" s="14">
        <v>38</v>
      </c>
      <c r="E6207" s="13" t="str">
        <f t="shared" si="192"/>
        <v>\IMAG\osd\IMAGE_MTV_VOLUME_PROGRESS_3_6207.bmp</v>
      </c>
      <c r="F6207" s="1" t="str">
        <f t="shared" si="193"/>
        <v>bmp</v>
      </c>
    </row>
    <row r="6208" spans="1:6" x14ac:dyDescent="0.25">
      <c r="A6208" s="11" t="s">
        <v>3388</v>
      </c>
      <c r="B6208" s="11" t="s">
        <v>2367</v>
      </c>
      <c r="C6208" s="11" t="s">
        <v>11509</v>
      </c>
      <c r="D6208" s="14">
        <v>38</v>
      </c>
      <c r="E6208" s="13" t="str">
        <f t="shared" si="192"/>
        <v>\IMAG\osd\IMAGE_MTV_VOLUME_PROGRESS_4_6208.bmp</v>
      </c>
      <c r="F6208" s="1" t="str">
        <f t="shared" si="193"/>
        <v>bmp</v>
      </c>
    </row>
    <row r="6209" spans="1:6" x14ac:dyDescent="0.25">
      <c r="A6209" s="11" t="s">
        <v>3388</v>
      </c>
      <c r="B6209" s="11" t="s">
        <v>2368</v>
      </c>
      <c r="C6209" s="11" t="s">
        <v>11510</v>
      </c>
      <c r="D6209" s="14">
        <v>38</v>
      </c>
      <c r="E6209" s="13" t="str">
        <f t="shared" ref="E6209:E6272" si="194">LEFT(C6209,D6209-1)&amp;"_"&amp;ROW()&amp;"."&amp;RIGHT(C6209,LEN(C6209)-D6209)</f>
        <v>\IMAG\osd\IMAGE_MTV_VOLUME_PROGRESS_5_6209.bmp</v>
      </c>
      <c r="F6209" s="1" t="str">
        <f t="shared" si="193"/>
        <v>bmp</v>
      </c>
    </row>
    <row r="6210" spans="1:6" x14ac:dyDescent="0.25">
      <c r="A6210" s="11" t="s">
        <v>3388</v>
      </c>
      <c r="B6210" s="11" t="s">
        <v>2369</v>
      </c>
      <c r="C6210" s="11" t="s">
        <v>11511</v>
      </c>
      <c r="D6210" s="14">
        <v>38</v>
      </c>
      <c r="E6210" s="13" t="str">
        <f t="shared" si="194"/>
        <v>\IMAG\osd\IMAGE_MTV_VOLUME_PROGRESS_6_6210.bmp</v>
      </c>
      <c r="F6210" s="1" t="str">
        <f t="shared" ref="F6210:F6273" si="195">RIGHT(C6210,LEN(C6210)-D6210)</f>
        <v>bmp</v>
      </c>
    </row>
    <row r="6211" spans="1:6" x14ac:dyDescent="0.25">
      <c r="A6211" s="11" t="s">
        <v>3388</v>
      </c>
      <c r="B6211" s="11" t="s">
        <v>2370</v>
      </c>
      <c r="C6211" s="11" t="s">
        <v>11512</v>
      </c>
      <c r="D6211" s="14">
        <v>38</v>
      </c>
      <c r="E6211" s="13" t="str">
        <f t="shared" si="194"/>
        <v>\IMAG\osd\IMAGE_MTV_VOLUME_PROGRESS_7_6211.bmp</v>
      </c>
      <c r="F6211" s="1" t="str">
        <f t="shared" si="195"/>
        <v>bmp</v>
      </c>
    </row>
    <row r="6212" spans="1:6" x14ac:dyDescent="0.25">
      <c r="A6212" s="11" t="s">
        <v>3388</v>
      </c>
      <c r="B6212" s="11" t="s">
        <v>2329</v>
      </c>
      <c r="C6212" s="11" t="s">
        <v>11513</v>
      </c>
      <c r="D6212" s="14">
        <v>35</v>
      </c>
      <c r="E6212" s="13" t="str">
        <f t="shared" si="194"/>
        <v>\IMAG\osd\IMAGE_MTV_LOOP_PROGRESS1_6212.bmp</v>
      </c>
      <c r="F6212" s="1" t="str">
        <f t="shared" si="195"/>
        <v>bmp</v>
      </c>
    </row>
    <row r="6213" spans="1:6" x14ac:dyDescent="0.25">
      <c r="A6213" s="11" t="s">
        <v>3388</v>
      </c>
      <c r="B6213" s="11" t="s">
        <v>2330</v>
      </c>
      <c r="C6213" s="11" t="s">
        <v>11514</v>
      </c>
      <c r="D6213" s="14">
        <v>35</v>
      </c>
      <c r="E6213" s="13" t="str">
        <f t="shared" si="194"/>
        <v>\IMAG\osd\IMAGE_MTV_LOOP_PROGRESS2_6213.bmp</v>
      </c>
      <c r="F6213" s="1" t="str">
        <f t="shared" si="195"/>
        <v>bmp</v>
      </c>
    </row>
    <row r="6214" spans="1:6" x14ac:dyDescent="0.25">
      <c r="A6214" s="11" t="s">
        <v>3388</v>
      </c>
      <c r="B6214" s="11" t="s">
        <v>2294</v>
      </c>
      <c r="C6214" s="11" t="s">
        <v>11515</v>
      </c>
      <c r="D6214" s="14">
        <v>30</v>
      </c>
      <c r="E6214" s="13" t="str">
        <f t="shared" si="194"/>
        <v>\IMAG\osd\IMAGE_MBBMS_TV_LOGO_6214.png</v>
      </c>
      <c r="F6214" s="1" t="str">
        <f t="shared" si="195"/>
        <v>png</v>
      </c>
    </row>
    <row r="6215" spans="1:6" x14ac:dyDescent="0.25">
      <c r="A6215" s="11" t="s">
        <v>3388</v>
      </c>
      <c r="B6215" s="11" t="s">
        <v>2293</v>
      </c>
      <c r="C6215" s="11" t="s">
        <v>11516</v>
      </c>
      <c r="D6215" s="14">
        <v>28</v>
      </c>
      <c r="E6215" s="13" t="str">
        <f t="shared" si="194"/>
        <v>\IMAG\osd\IMAGE_MBBMS_PAIED_6215.png</v>
      </c>
      <c r="F6215" s="1" t="str">
        <f t="shared" si="195"/>
        <v>png</v>
      </c>
    </row>
    <row r="6216" spans="1:6" x14ac:dyDescent="0.25">
      <c r="A6216" s="11" t="s">
        <v>3388</v>
      </c>
      <c r="B6216" s="11" t="s">
        <v>2295</v>
      </c>
      <c r="C6216" s="11" t="s">
        <v>11517</v>
      </c>
      <c r="D6216" s="14">
        <v>30</v>
      </c>
      <c r="E6216" s="13" t="str">
        <f t="shared" si="194"/>
        <v>\IMAG\osd\IMAGE_MBBMS_UNPAIED_6216.png</v>
      </c>
      <c r="F6216" s="1" t="str">
        <f t="shared" si="195"/>
        <v>png</v>
      </c>
    </row>
    <row r="6217" spans="1:6" x14ac:dyDescent="0.25">
      <c r="A6217" s="11" t="s">
        <v>3388</v>
      </c>
      <c r="B6217" s="11" t="s">
        <v>2291</v>
      </c>
      <c r="C6217" s="11" t="s">
        <v>11518</v>
      </c>
      <c r="D6217" s="14">
        <v>30</v>
      </c>
      <c r="E6217" s="13" t="str">
        <f t="shared" si="194"/>
        <v>\IMAG\osd\IMAGE_MBBMS_COLLECT_6217.png</v>
      </c>
      <c r="F6217" s="1" t="str">
        <f t="shared" si="195"/>
        <v>png</v>
      </c>
    </row>
    <row r="6218" spans="1:6" x14ac:dyDescent="0.25">
      <c r="A6218" s="11" t="s">
        <v>3388</v>
      </c>
      <c r="B6218" s="11" t="s">
        <v>2372</v>
      </c>
      <c r="C6218" s="11" t="s">
        <v>11519</v>
      </c>
      <c r="D6218" s="14">
        <v>23</v>
      </c>
      <c r="E6218" s="13" t="str">
        <f t="shared" si="194"/>
        <v>\IMAG\osd\IMG_PRO_LIST_6218.png</v>
      </c>
      <c r="F6218" s="1" t="str">
        <f t="shared" si="195"/>
        <v>png</v>
      </c>
    </row>
    <row r="6219" spans="1:6" x14ac:dyDescent="0.25">
      <c r="A6219" s="11" t="s">
        <v>3388</v>
      </c>
      <c r="B6219" s="11" t="s">
        <v>2292</v>
      </c>
      <c r="C6219" s="11" t="s">
        <v>11520</v>
      </c>
      <c r="D6219" s="14">
        <v>29</v>
      </c>
      <c r="E6219" s="13" t="str">
        <f t="shared" si="194"/>
        <v>\IMAG\osd\IMAGE_MBBMS_NOTIFY_6219.png</v>
      </c>
      <c r="F6219" s="1" t="str">
        <f t="shared" si="195"/>
        <v>png</v>
      </c>
    </row>
    <row r="6220" spans="1:6" x14ac:dyDescent="0.25">
      <c r="A6220" s="11" t="s">
        <v>3388</v>
      </c>
      <c r="B6220" s="11" t="s">
        <v>2336</v>
      </c>
      <c r="C6220" s="11" t="s">
        <v>11521</v>
      </c>
      <c r="D6220" s="14">
        <v>25</v>
      </c>
      <c r="E6220" s="13" t="str">
        <f t="shared" si="194"/>
        <v>\IMAG\osd\IMAGE_MTV_PLAY_6220.bmp</v>
      </c>
      <c r="F6220" s="1" t="str">
        <f t="shared" si="195"/>
        <v>bmp</v>
      </c>
    </row>
    <row r="6221" spans="1:6" x14ac:dyDescent="0.25">
      <c r="A6221" s="11" t="s">
        <v>3388</v>
      </c>
      <c r="B6221" s="11" t="s">
        <v>2337</v>
      </c>
      <c r="C6221" s="11" t="s">
        <v>11522</v>
      </c>
      <c r="D6221" s="14">
        <v>31</v>
      </c>
      <c r="E6221" s="13" t="str">
        <f t="shared" si="194"/>
        <v>\IMAG\osd\IMAGE_MTV_PLAY_FOCUS_6221.bmp</v>
      </c>
      <c r="F6221" s="1" t="str">
        <f t="shared" si="195"/>
        <v>bmp</v>
      </c>
    </row>
    <row r="6222" spans="1:6" x14ac:dyDescent="0.25">
      <c r="A6222" s="11" t="s">
        <v>3388</v>
      </c>
      <c r="B6222" s="11" t="s">
        <v>2334</v>
      </c>
      <c r="C6222" s="11" t="s">
        <v>11523</v>
      </c>
      <c r="D6222" s="14">
        <v>26</v>
      </c>
      <c r="E6222" s="13" t="str">
        <f t="shared" si="194"/>
        <v>\IMAG\osd\IMAGE_MTV_PAUSE_6222.bmp</v>
      </c>
      <c r="F6222" s="1" t="str">
        <f t="shared" si="195"/>
        <v>bmp</v>
      </c>
    </row>
    <row r="6223" spans="1:6" x14ac:dyDescent="0.25">
      <c r="A6223" s="11" t="s">
        <v>3388</v>
      </c>
      <c r="B6223" s="11" t="s">
        <v>2335</v>
      </c>
      <c r="C6223" s="11" t="s">
        <v>11524</v>
      </c>
      <c r="D6223" s="14">
        <v>32</v>
      </c>
      <c r="E6223" s="13" t="str">
        <f t="shared" si="194"/>
        <v>\IMAG\osd\IMAGE_MTV_PAUSE_FOCUS_6223.bmp</v>
      </c>
      <c r="F6223" s="1" t="str">
        <f t="shared" si="195"/>
        <v>bmp</v>
      </c>
    </row>
    <row r="6224" spans="1:6" x14ac:dyDescent="0.25">
      <c r="A6224" s="11" t="s">
        <v>3388</v>
      </c>
      <c r="B6224" s="11" t="s">
        <v>3076</v>
      </c>
      <c r="C6224" s="11" t="s">
        <v>11525</v>
      </c>
      <c r="D6224" s="14">
        <v>28</v>
      </c>
      <c r="E6224" s="13" t="str">
        <f t="shared" si="194"/>
        <v>\IMAG\osd\IMAGE_EB_NUMBER_1_6224.png</v>
      </c>
      <c r="F6224" s="1" t="str">
        <f t="shared" si="195"/>
        <v>png</v>
      </c>
    </row>
    <row r="6225" spans="1:6" x14ac:dyDescent="0.25">
      <c r="A6225" s="11" t="s">
        <v>3388</v>
      </c>
      <c r="B6225" s="11" t="s">
        <v>3077</v>
      </c>
      <c r="C6225" s="11" t="s">
        <v>11526</v>
      </c>
      <c r="D6225" s="14">
        <v>28</v>
      </c>
      <c r="E6225" s="13" t="str">
        <f t="shared" si="194"/>
        <v>\IMAG\osd\IMAGE_EB_NUMBER_2_6225.png</v>
      </c>
      <c r="F6225" s="1" t="str">
        <f t="shared" si="195"/>
        <v>png</v>
      </c>
    </row>
    <row r="6226" spans="1:6" x14ac:dyDescent="0.25">
      <c r="A6226" s="11" t="s">
        <v>3388</v>
      </c>
      <c r="B6226" s="11" t="s">
        <v>3078</v>
      </c>
      <c r="C6226" s="11" t="s">
        <v>11527</v>
      </c>
      <c r="D6226" s="14">
        <v>28</v>
      </c>
      <c r="E6226" s="13" t="str">
        <f t="shared" si="194"/>
        <v>\IMAG\osd\IMAGE_EB_NUMBER_3_6226.png</v>
      </c>
      <c r="F6226" s="1" t="str">
        <f t="shared" si="195"/>
        <v>png</v>
      </c>
    </row>
    <row r="6227" spans="1:6" x14ac:dyDescent="0.25">
      <c r="A6227" s="11" t="s">
        <v>3388</v>
      </c>
      <c r="B6227" s="11" t="s">
        <v>3079</v>
      </c>
      <c r="C6227" s="11" t="s">
        <v>11528</v>
      </c>
      <c r="D6227" s="14">
        <v>28</v>
      </c>
      <c r="E6227" s="13" t="str">
        <f t="shared" si="194"/>
        <v>\IMAG\osd\IMAGE_EB_NUMBER_4_6227.png</v>
      </c>
      <c r="F6227" s="1" t="str">
        <f t="shared" si="195"/>
        <v>png</v>
      </c>
    </row>
    <row r="6228" spans="1:6" x14ac:dyDescent="0.25">
      <c r="A6228" s="11" t="s">
        <v>3389</v>
      </c>
      <c r="B6228" s="11" t="s">
        <v>3338</v>
      </c>
      <c r="C6228" s="11" t="s">
        <v>11529</v>
      </c>
      <c r="D6228" s="14">
        <v>26</v>
      </c>
      <c r="E6228" s="13" t="str">
        <f t="shared" si="194"/>
        <v>\IMAG\IMAGE_MRAPP_NETGAME_6228.png</v>
      </c>
      <c r="F6228" s="1" t="str">
        <f t="shared" si="195"/>
        <v>png</v>
      </c>
    </row>
    <row r="6229" spans="1:6" x14ac:dyDescent="0.25">
      <c r="A6229" s="11" t="s">
        <v>3389</v>
      </c>
      <c r="B6229" s="11" t="s">
        <v>3336</v>
      </c>
      <c r="C6229" s="11" t="s">
        <v>11530</v>
      </c>
      <c r="D6229" s="14">
        <v>25</v>
      </c>
      <c r="E6229" s="13" t="str">
        <f t="shared" si="194"/>
        <v>\IMAG\IMAGE_MRAPP_MAOPAO_6229.png</v>
      </c>
      <c r="F6229" s="1" t="str">
        <f t="shared" si="195"/>
        <v>png</v>
      </c>
    </row>
    <row r="6230" spans="1:6" x14ac:dyDescent="0.25">
      <c r="A6230" s="11" t="s">
        <v>3389</v>
      </c>
      <c r="B6230" s="11" t="s">
        <v>3341</v>
      </c>
      <c r="C6230" s="11" t="s">
        <v>11531</v>
      </c>
      <c r="D6230" s="14">
        <v>30</v>
      </c>
      <c r="E6230" s="13" t="str">
        <f t="shared" si="194"/>
        <v>\IMAG\IMAGE_MRAPP_MAOPAO_BOOK_6230.png</v>
      </c>
      <c r="F6230" s="1" t="str">
        <f t="shared" si="195"/>
        <v>png</v>
      </c>
    </row>
    <row r="6231" spans="1:6" x14ac:dyDescent="0.25">
      <c r="A6231" s="11" t="s">
        <v>3389</v>
      </c>
      <c r="B6231" s="11" t="s">
        <v>3333</v>
      </c>
      <c r="C6231" s="11" t="s">
        <v>11532</v>
      </c>
      <c r="D6231" s="14">
        <v>24</v>
      </c>
      <c r="E6231" s="13" t="str">
        <f t="shared" si="194"/>
        <v>\IMAG\IMAGE_MRAPP_CLOCK_6231.png</v>
      </c>
      <c r="F6231" s="1" t="str">
        <f t="shared" si="195"/>
        <v>png</v>
      </c>
    </row>
    <row r="6232" spans="1:6" x14ac:dyDescent="0.25">
      <c r="A6232" s="11" t="s">
        <v>3389</v>
      </c>
      <c r="B6232" s="11" t="s">
        <v>3335</v>
      </c>
      <c r="C6232" s="11" t="s">
        <v>11533</v>
      </c>
      <c r="D6232" s="14">
        <v>25</v>
      </c>
      <c r="E6232" s="13" t="str">
        <f t="shared" si="194"/>
        <v>\IMAG\IMAGE_MRAPP_KAIXIN_6232.png</v>
      </c>
      <c r="F6232" s="1" t="str">
        <f t="shared" si="195"/>
        <v>png</v>
      </c>
    </row>
    <row r="6233" spans="1:6" x14ac:dyDescent="0.25">
      <c r="A6233" s="11" t="s">
        <v>3389</v>
      </c>
      <c r="B6233" s="11" t="s">
        <v>3339</v>
      </c>
      <c r="C6233" s="11" t="s">
        <v>11534</v>
      </c>
      <c r="D6233" s="14">
        <v>21</v>
      </c>
      <c r="E6233" s="13" t="str">
        <f t="shared" si="194"/>
        <v>\IMAG\IMAGE_MRAPP_QQ_6233.png</v>
      </c>
      <c r="F6233" s="1" t="str">
        <f t="shared" si="195"/>
        <v>png</v>
      </c>
    </row>
    <row r="6234" spans="1:6" x14ac:dyDescent="0.25">
      <c r="A6234" s="11" t="s">
        <v>3389</v>
      </c>
      <c r="B6234" s="11" t="s">
        <v>3337</v>
      </c>
      <c r="C6234" s="11" t="s">
        <v>11535</v>
      </c>
      <c r="D6234" s="14">
        <v>22</v>
      </c>
      <c r="E6234" s="13" t="str">
        <f t="shared" si="194"/>
        <v>\IMAG\IMAGE_MRAPP_MSN_6234.png</v>
      </c>
      <c r="F6234" s="1" t="str">
        <f t="shared" si="195"/>
        <v>png</v>
      </c>
    </row>
    <row r="6235" spans="1:6" x14ac:dyDescent="0.25">
      <c r="A6235" s="11" t="s">
        <v>3389</v>
      </c>
      <c r="B6235" s="11" t="s">
        <v>3342</v>
      </c>
      <c r="C6235" s="11" t="s">
        <v>11536</v>
      </c>
      <c r="D6235" s="14">
        <v>27</v>
      </c>
      <c r="E6235" s="13" t="str">
        <f t="shared" si="194"/>
        <v>\IMAG\IMAGE_MRAPP_MRPSTORE_6235.png</v>
      </c>
      <c r="F6235" s="1" t="str">
        <f t="shared" si="195"/>
        <v>png</v>
      </c>
    </row>
    <row r="6236" spans="1:6" x14ac:dyDescent="0.25">
      <c r="A6236" s="11" t="s">
        <v>3389</v>
      </c>
      <c r="B6236" s="11" t="s">
        <v>3349</v>
      </c>
      <c r="C6236" s="11" t="s">
        <v>11537</v>
      </c>
      <c r="D6236" s="14">
        <v>27</v>
      </c>
      <c r="E6236" s="13" t="str">
        <f t="shared" si="194"/>
        <v>\IMAG\IMAGE_MRAPP_SKYBUDDY_6236.png</v>
      </c>
      <c r="F6236" s="1" t="str">
        <f t="shared" si="195"/>
        <v>png</v>
      </c>
    </row>
    <row r="6237" spans="1:6" x14ac:dyDescent="0.25">
      <c r="A6237" s="11" t="s">
        <v>3389</v>
      </c>
      <c r="B6237" s="11" t="s">
        <v>3334</v>
      </c>
      <c r="C6237" s="11" t="s">
        <v>11538</v>
      </c>
      <c r="D6237" s="14">
        <v>25</v>
      </c>
      <c r="E6237" s="13" t="str">
        <f t="shared" si="194"/>
        <v>\IMAG\IMAGE_MRAPP_FETION_6237.png</v>
      </c>
      <c r="F6237" s="1" t="str">
        <f t="shared" si="195"/>
        <v>png</v>
      </c>
    </row>
    <row r="6238" spans="1:6" x14ac:dyDescent="0.25">
      <c r="A6238" s="11" t="s">
        <v>3389</v>
      </c>
      <c r="B6238" s="11" t="s">
        <v>3340</v>
      </c>
      <c r="C6238" s="11" t="s">
        <v>11539</v>
      </c>
      <c r="D6238" s="14">
        <v>23</v>
      </c>
      <c r="E6238" s="13" t="str">
        <f t="shared" si="194"/>
        <v>\IMAG\IMAGE_MRAPP_SINA_6238.png</v>
      </c>
      <c r="F6238" s="1" t="str">
        <f t="shared" si="195"/>
        <v>png</v>
      </c>
    </row>
    <row r="6239" spans="1:6" x14ac:dyDescent="0.25">
      <c r="A6239" s="11" t="s">
        <v>3389</v>
      </c>
      <c r="B6239" s="11" t="s">
        <v>3344</v>
      </c>
      <c r="C6239" s="11" t="s">
        <v>11540</v>
      </c>
      <c r="D6239" s="14">
        <v>25</v>
      </c>
      <c r="E6239" s="13" t="str">
        <f t="shared" si="194"/>
        <v>\IMAG\IMAGE_MRAPP_ONLINE_6239.png</v>
      </c>
      <c r="F6239" s="1" t="str">
        <f t="shared" si="195"/>
        <v>png</v>
      </c>
    </row>
    <row r="6240" spans="1:6" x14ac:dyDescent="0.25">
      <c r="A6240" s="11" t="s">
        <v>3389</v>
      </c>
      <c r="B6240" s="11" t="s">
        <v>3343</v>
      </c>
      <c r="C6240" s="11" t="s">
        <v>11541</v>
      </c>
      <c r="D6240" s="14">
        <v>26</v>
      </c>
      <c r="E6240" s="13" t="str">
        <f t="shared" si="194"/>
        <v>\IMAG\IMAGE_MRAPP_OFFLINE_6240.png</v>
      </c>
      <c r="F6240" s="1" t="str">
        <f t="shared" si="195"/>
        <v>png</v>
      </c>
    </row>
    <row r="6241" spans="1:6" x14ac:dyDescent="0.25">
      <c r="A6241" s="11" t="s">
        <v>3389</v>
      </c>
      <c r="B6241" s="11" t="s">
        <v>3332</v>
      </c>
      <c r="C6241" s="11" t="s">
        <v>11542</v>
      </c>
      <c r="D6241" s="14">
        <v>23</v>
      </c>
      <c r="E6241" s="13" t="str">
        <f t="shared" si="194"/>
        <v>\IMAG\IMAGE_MRAPP_HIDE_6241.png</v>
      </c>
      <c r="F6241" s="1" t="str">
        <f t="shared" si="195"/>
        <v>png</v>
      </c>
    </row>
    <row r="6242" spans="1:6" x14ac:dyDescent="0.25">
      <c r="A6242" s="11" t="s">
        <v>3389</v>
      </c>
      <c r="B6242" s="11" t="s">
        <v>3331</v>
      </c>
      <c r="C6242" s="11" t="s">
        <v>11543</v>
      </c>
      <c r="D6242" s="14">
        <v>23</v>
      </c>
      <c r="E6242" s="13" t="str">
        <f t="shared" si="194"/>
        <v>\IMAG\IMAGE_MRAPP_AWAY_6242.png</v>
      </c>
      <c r="F6242" s="1" t="str">
        <f t="shared" si="195"/>
        <v>png</v>
      </c>
    </row>
    <row r="6243" spans="1:6" x14ac:dyDescent="0.25">
      <c r="A6243" s="11" t="s">
        <v>3389</v>
      </c>
      <c r="B6243" s="11" t="s">
        <v>3348</v>
      </c>
      <c r="C6243" s="11" t="s">
        <v>11544</v>
      </c>
      <c r="D6243" s="14">
        <v>28</v>
      </c>
      <c r="E6243" s="13" t="str">
        <f t="shared" si="194"/>
        <v>\IMAG\IMAGE_MRAPP_QQ_ONLINE_6243.png</v>
      </c>
      <c r="F6243" s="1" t="str">
        <f t="shared" si="195"/>
        <v>png</v>
      </c>
    </row>
    <row r="6244" spans="1:6" x14ac:dyDescent="0.25">
      <c r="A6244" s="11" t="s">
        <v>3389</v>
      </c>
      <c r="B6244" s="11" t="s">
        <v>3347</v>
      </c>
      <c r="C6244" s="11" t="s">
        <v>11545</v>
      </c>
      <c r="D6244" s="14">
        <v>29</v>
      </c>
      <c r="E6244" s="13" t="str">
        <f t="shared" si="194"/>
        <v>\IMAG\IMAGE_MRAPP_QQ_OFFLINE_6244.png</v>
      </c>
      <c r="F6244" s="1" t="str">
        <f t="shared" si="195"/>
        <v>png</v>
      </c>
    </row>
    <row r="6245" spans="1:6" x14ac:dyDescent="0.25">
      <c r="A6245" s="11" t="s">
        <v>3389</v>
      </c>
      <c r="B6245" s="11" t="s">
        <v>3346</v>
      </c>
      <c r="C6245" s="11" t="s">
        <v>11546</v>
      </c>
      <c r="D6245" s="14">
        <v>26</v>
      </c>
      <c r="E6245" s="13" t="str">
        <f t="shared" si="194"/>
        <v>\IMAG\IMAGE_MRAPP_QQ_HIDE_6245.png</v>
      </c>
      <c r="F6245" s="1" t="str">
        <f t="shared" si="195"/>
        <v>png</v>
      </c>
    </row>
    <row r="6246" spans="1:6" x14ac:dyDescent="0.25">
      <c r="A6246" s="11" t="s">
        <v>3389</v>
      </c>
      <c r="B6246" s="11" t="s">
        <v>3345</v>
      </c>
      <c r="C6246" s="11" t="s">
        <v>11547</v>
      </c>
      <c r="D6246" s="14">
        <v>26</v>
      </c>
      <c r="E6246" s="13" t="str">
        <f t="shared" si="194"/>
        <v>\IMAG\IMAGE_MRAPP_QQ_AWAY_6246.png</v>
      </c>
      <c r="F6246" s="1" t="str">
        <f t="shared" si="195"/>
        <v>png</v>
      </c>
    </row>
    <row r="6247" spans="1:6" x14ac:dyDescent="0.25">
      <c r="A6247" s="11" t="s">
        <v>3389</v>
      </c>
      <c r="B6247" s="11" t="s">
        <v>5761</v>
      </c>
      <c r="C6247" s="11" t="s">
        <v>11548</v>
      </c>
      <c r="D6247" s="14">
        <v>34</v>
      </c>
      <c r="E6247" s="13" t="str">
        <f t="shared" si="194"/>
        <v>\IMAG\Title\IMAGE_ISTYLE_TITLE_OK_6247.png</v>
      </c>
      <c r="F6247" s="1" t="str">
        <f t="shared" si="195"/>
        <v>png</v>
      </c>
    </row>
    <row r="6248" spans="1:6" x14ac:dyDescent="0.25">
      <c r="A6248" s="11" t="s">
        <v>3389</v>
      </c>
      <c r="B6248" s="11" t="s">
        <v>5762</v>
      </c>
      <c r="C6248" s="11" t="s">
        <v>11549</v>
      </c>
      <c r="D6248" s="14">
        <v>39</v>
      </c>
      <c r="E6248" s="13" t="str">
        <f t="shared" si="194"/>
        <v>\IMAG\Title\IMAGE_ISTYLE_TITLE_OK_DOWN_6248.png</v>
      </c>
      <c r="F6248" s="1" t="str">
        <f t="shared" si="195"/>
        <v>png</v>
      </c>
    </row>
    <row r="6249" spans="1:6" x14ac:dyDescent="0.25">
      <c r="A6249" s="11" t="s">
        <v>3390</v>
      </c>
      <c r="B6249" s="11" t="s">
        <v>2373</v>
      </c>
      <c r="C6249" s="11" t="s">
        <v>11550</v>
      </c>
      <c r="D6249" s="14">
        <v>23</v>
      </c>
      <c r="E6249" s="13" t="str">
        <f t="shared" si="194"/>
        <v>\IMAG\IMAGE_ATV_BTN_BG_6249.png</v>
      </c>
      <c r="F6249" s="1" t="str">
        <f t="shared" si="195"/>
        <v>png</v>
      </c>
    </row>
    <row r="6250" spans="1:6" x14ac:dyDescent="0.25">
      <c r="A6250" s="11" t="s">
        <v>3390</v>
      </c>
      <c r="B6250" s="11" t="s">
        <v>420</v>
      </c>
      <c r="C6250" s="11" t="s">
        <v>2374</v>
      </c>
      <c r="D6250" s="14">
        <v>26</v>
      </c>
      <c r="E6250" s="13" t="str">
        <f t="shared" si="194"/>
        <v>\IMAG\IMAGE_MULTIM_BTN_BG_6250.png</v>
      </c>
      <c r="F6250" s="1" t="str">
        <f t="shared" si="195"/>
        <v>png</v>
      </c>
    </row>
    <row r="6251" spans="1:6" x14ac:dyDescent="0.25">
      <c r="A6251" s="11" t="s">
        <v>3390</v>
      </c>
      <c r="B6251" s="11" t="s">
        <v>3008</v>
      </c>
      <c r="C6251" s="11" t="s">
        <v>11551</v>
      </c>
      <c r="D6251" s="14">
        <v>34</v>
      </c>
      <c r="E6251" s="13" t="str">
        <f t="shared" si="194"/>
        <v>\IMAG\IMAGE_MULTIM_BTN_EQ_DEFAULT_6251.png</v>
      </c>
      <c r="F6251" s="1" t="str">
        <f t="shared" si="195"/>
        <v>png</v>
      </c>
    </row>
    <row r="6252" spans="1:6" x14ac:dyDescent="0.25">
      <c r="A6252" s="11" t="s">
        <v>3390</v>
      </c>
      <c r="B6252" s="11" t="s">
        <v>3009</v>
      </c>
      <c r="C6252" s="11" t="s">
        <v>11552</v>
      </c>
      <c r="D6252" s="14">
        <v>35</v>
      </c>
      <c r="E6252" s="13" t="str">
        <f t="shared" si="194"/>
        <v>\IMAG\IMAGE_MULTIM_BTN_EQ_DISABLED_6252.png</v>
      </c>
      <c r="F6252" s="1" t="str">
        <f t="shared" si="195"/>
        <v>png</v>
      </c>
    </row>
    <row r="6253" spans="1:6" x14ac:dyDescent="0.25">
      <c r="A6253" s="11" t="s">
        <v>3390</v>
      </c>
      <c r="B6253" s="11" t="s">
        <v>421</v>
      </c>
      <c r="C6253" s="11" t="s">
        <v>2375</v>
      </c>
      <c r="D6253" s="14">
        <v>29</v>
      </c>
      <c r="E6253" s="13" t="str">
        <f t="shared" si="194"/>
        <v>\IMAG\IMAGE_MULTIM_BTN_FOCUS_6253.png</v>
      </c>
      <c r="F6253" s="1" t="str">
        <f t="shared" si="195"/>
        <v>png</v>
      </c>
    </row>
    <row r="6254" spans="1:6" x14ac:dyDescent="0.25">
      <c r="A6254" s="11" t="s">
        <v>3390</v>
      </c>
      <c r="B6254" s="11" t="s">
        <v>422</v>
      </c>
      <c r="C6254" s="11" t="s">
        <v>6970</v>
      </c>
      <c r="D6254" s="14">
        <v>49</v>
      </c>
      <c r="E6254" s="13" t="str">
        <f t="shared" si="194"/>
        <v>\IMAG\BLACK\IMAGE_MULTIM_BTN_FULLSCREEN_DISABLED_6254.png</v>
      </c>
      <c r="F6254" s="1" t="str">
        <f t="shared" si="195"/>
        <v>png</v>
      </c>
    </row>
    <row r="6255" spans="1:6" x14ac:dyDescent="0.25">
      <c r="A6255" s="11" t="s">
        <v>3390</v>
      </c>
      <c r="B6255" s="11" t="s">
        <v>423</v>
      </c>
      <c r="C6255" s="11" t="s">
        <v>6971</v>
      </c>
      <c r="D6255" s="14">
        <v>48</v>
      </c>
      <c r="E6255" s="13" t="str">
        <f t="shared" si="194"/>
        <v>\IMAG\BLACK\IMAGE_MULTIM_BTN_FULLSCREEN_DEFAULT_6255.png</v>
      </c>
      <c r="F6255" s="1" t="str">
        <f t="shared" si="195"/>
        <v>png</v>
      </c>
    </row>
    <row r="6256" spans="1:6" x14ac:dyDescent="0.25">
      <c r="A6256" s="11" t="s">
        <v>3390</v>
      </c>
      <c r="B6256" s="11" t="s">
        <v>424</v>
      </c>
      <c r="C6256" s="11" t="s">
        <v>6972</v>
      </c>
      <c r="D6256" s="14">
        <v>52</v>
      </c>
      <c r="E6256" s="13" t="str">
        <f t="shared" si="194"/>
        <v>\IMAG\BLACK\IMAGE_MULTIM_BTN_FULLSCREEN_OFF_DEFAULT_6256.png</v>
      </c>
      <c r="F6256" s="1" t="str">
        <f t="shared" si="195"/>
        <v>png</v>
      </c>
    </row>
    <row r="6257" spans="1:6" x14ac:dyDescent="0.25">
      <c r="A6257" s="11" t="s">
        <v>3390</v>
      </c>
      <c r="B6257" s="11" t="s">
        <v>425</v>
      </c>
      <c r="C6257" s="11" t="s">
        <v>6973</v>
      </c>
      <c r="D6257" s="14">
        <v>42</v>
      </c>
      <c r="E6257" s="13" t="str">
        <f t="shared" si="194"/>
        <v>\IMAG\BLACK\IMAGE_MULTIM_BTN_LIST_DEFAULT_6257.png</v>
      </c>
      <c r="F6257" s="1" t="str">
        <f t="shared" si="195"/>
        <v>png</v>
      </c>
    </row>
    <row r="6258" spans="1:6" x14ac:dyDescent="0.25">
      <c r="A6258" s="11" t="s">
        <v>3390</v>
      </c>
      <c r="B6258" s="11" t="s">
        <v>422</v>
      </c>
      <c r="C6258" s="11" t="s">
        <v>11553</v>
      </c>
      <c r="D6258" s="14">
        <v>43</v>
      </c>
      <c r="E6258" s="13" t="str">
        <f t="shared" si="194"/>
        <v>\IMAG\IMAGE_MULTIM_BTN_FULLSCREEN_DISABLED_6258.png</v>
      </c>
      <c r="F6258" s="1" t="str">
        <f t="shared" si="195"/>
        <v>png</v>
      </c>
    </row>
    <row r="6259" spans="1:6" x14ac:dyDescent="0.25">
      <c r="A6259" s="11" t="s">
        <v>3390</v>
      </c>
      <c r="B6259" s="11" t="s">
        <v>423</v>
      </c>
      <c r="C6259" s="11" t="s">
        <v>11554</v>
      </c>
      <c r="D6259" s="14">
        <v>42</v>
      </c>
      <c r="E6259" s="13" t="str">
        <f t="shared" si="194"/>
        <v>\IMAG\IMAGE_MULTIM_BTN_FULLSCREEN_DEFAULT_6259.png</v>
      </c>
      <c r="F6259" s="1" t="str">
        <f t="shared" si="195"/>
        <v>png</v>
      </c>
    </row>
    <row r="6260" spans="1:6" x14ac:dyDescent="0.25">
      <c r="A6260" s="11" t="s">
        <v>3390</v>
      </c>
      <c r="B6260" s="11" t="s">
        <v>424</v>
      </c>
      <c r="C6260" s="11" t="s">
        <v>11555</v>
      </c>
      <c r="D6260" s="14">
        <v>46</v>
      </c>
      <c r="E6260" s="13" t="str">
        <f t="shared" si="194"/>
        <v>\IMAG\IMAGE_MULTIM_BTN_FULLSCREEN_OFF_DEFAULT_6260.png</v>
      </c>
      <c r="F6260" s="1" t="str">
        <f t="shared" si="195"/>
        <v>png</v>
      </c>
    </row>
    <row r="6261" spans="1:6" x14ac:dyDescent="0.25">
      <c r="A6261" s="11" t="s">
        <v>3390</v>
      </c>
      <c r="B6261" s="11" t="s">
        <v>425</v>
      </c>
      <c r="C6261" s="11" t="s">
        <v>11556</v>
      </c>
      <c r="D6261" s="14">
        <v>36</v>
      </c>
      <c r="E6261" s="13" t="str">
        <f t="shared" si="194"/>
        <v>\IMAG\IMAGE_MULTIM_BTN_LIST_DEFAULT_6261.png</v>
      </c>
      <c r="F6261" s="1" t="str">
        <f t="shared" si="195"/>
        <v>png</v>
      </c>
    </row>
    <row r="6262" spans="1:6" x14ac:dyDescent="0.25">
      <c r="A6262" s="11" t="s">
        <v>3390</v>
      </c>
      <c r="B6262" s="11" t="s">
        <v>426</v>
      </c>
      <c r="C6262" s="11" t="s">
        <v>6974</v>
      </c>
      <c r="D6262" s="14">
        <v>45</v>
      </c>
      <c r="E6262" s="13" t="str">
        <f t="shared" si="194"/>
        <v>\IMAG\BLACK\IMAGE_MULTIM_BTN_OPTION_DISABLED_6262.png</v>
      </c>
      <c r="F6262" s="1" t="str">
        <f t="shared" si="195"/>
        <v>png</v>
      </c>
    </row>
    <row r="6263" spans="1:6" x14ac:dyDescent="0.25">
      <c r="A6263" s="11" t="s">
        <v>3390</v>
      </c>
      <c r="B6263" s="11" t="s">
        <v>426</v>
      </c>
      <c r="C6263" s="11" t="s">
        <v>11557</v>
      </c>
      <c r="D6263" s="14">
        <v>39</v>
      </c>
      <c r="E6263" s="13" t="str">
        <f t="shared" si="194"/>
        <v>\IMAG\IMAGE_MULTIM_BTN_OPTION_DISABLED_6263.png</v>
      </c>
      <c r="F6263" s="1" t="str">
        <f t="shared" si="195"/>
        <v>png</v>
      </c>
    </row>
    <row r="6264" spans="1:6" x14ac:dyDescent="0.25">
      <c r="A6264" s="11" t="s">
        <v>3390</v>
      </c>
      <c r="B6264" s="11" t="s">
        <v>427</v>
      </c>
      <c r="C6264" s="11" t="s">
        <v>2380</v>
      </c>
      <c r="D6264" s="14">
        <v>29</v>
      </c>
      <c r="E6264" s="13" t="str">
        <f t="shared" si="194"/>
        <v>\IMAG\IMAGE_MULTIM_BTN_PRESS_6264.png</v>
      </c>
      <c r="F6264" s="1" t="str">
        <f t="shared" si="195"/>
        <v>png</v>
      </c>
    </row>
    <row r="6265" spans="1:6" x14ac:dyDescent="0.25">
      <c r="A6265" s="11" t="s">
        <v>3390</v>
      </c>
      <c r="B6265" s="11" t="s">
        <v>428</v>
      </c>
      <c r="C6265" s="11" t="s">
        <v>2398</v>
      </c>
      <c r="D6265" s="14">
        <v>35</v>
      </c>
      <c r="E6265" s="13" t="str">
        <f t="shared" si="194"/>
        <v>\IMAG\IMAGE_MULTIM_TITLE_BTN_PRESS_6265.png</v>
      </c>
      <c r="F6265" s="1" t="str">
        <f t="shared" si="195"/>
        <v>png</v>
      </c>
    </row>
    <row r="6266" spans="1:6" x14ac:dyDescent="0.25">
      <c r="A6266" s="11" t="s">
        <v>3390</v>
      </c>
      <c r="B6266" s="11" t="s">
        <v>429</v>
      </c>
      <c r="C6266" s="11" t="s">
        <v>6975</v>
      </c>
      <c r="D6266" s="14">
        <v>45</v>
      </c>
      <c r="E6266" s="13" t="str">
        <f t="shared" si="194"/>
        <v>\IMAG\BLACK\IMAGE_MULTIM_BTN_REPEAT_DISABLED_6266.png</v>
      </c>
      <c r="F6266" s="1" t="str">
        <f t="shared" si="195"/>
        <v>png</v>
      </c>
    </row>
    <row r="6267" spans="1:6" x14ac:dyDescent="0.25">
      <c r="A6267" s="11" t="s">
        <v>3390</v>
      </c>
      <c r="B6267" s="11" t="s">
        <v>3847</v>
      </c>
      <c r="C6267" s="11" t="s">
        <v>6976</v>
      </c>
      <c r="D6267" s="14">
        <v>49</v>
      </c>
      <c r="E6267" s="13" t="str">
        <f t="shared" si="194"/>
        <v>\IMAG\BLACK\IMAGE_MULTIM_BTN_REPEAT_OFF_DISABLED_6267.png</v>
      </c>
      <c r="F6267" s="1" t="str">
        <f t="shared" si="195"/>
        <v>png</v>
      </c>
    </row>
    <row r="6268" spans="1:6" x14ac:dyDescent="0.25">
      <c r="A6268" s="11" t="s">
        <v>3390</v>
      </c>
      <c r="B6268" s="11" t="s">
        <v>430</v>
      </c>
      <c r="C6268" s="11" t="s">
        <v>6977</v>
      </c>
      <c r="D6268" s="14">
        <v>44</v>
      </c>
      <c r="E6268" s="13" t="str">
        <f t="shared" si="194"/>
        <v>\IMAG\BLACK\IMAGE_MULTIM_BTN_RECORD_DEFAULT_6268.png</v>
      </c>
      <c r="F6268" s="1" t="str">
        <f t="shared" si="195"/>
        <v>png</v>
      </c>
    </row>
    <row r="6269" spans="1:6" x14ac:dyDescent="0.25">
      <c r="A6269" s="11" t="s">
        <v>3390</v>
      </c>
      <c r="B6269" s="11" t="s">
        <v>429</v>
      </c>
      <c r="C6269" s="11" t="s">
        <v>11558</v>
      </c>
      <c r="D6269" s="14">
        <v>39</v>
      </c>
      <c r="E6269" s="13" t="str">
        <f t="shared" si="194"/>
        <v>\IMAG\IMAGE_MULTIM_BTN_REPEAT_DISABLED_6269.png</v>
      </c>
      <c r="F6269" s="1" t="str">
        <f t="shared" si="195"/>
        <v>png</v>
      </c>
    </row>
    <row r="6270" spans="1:6" x14ac:dyDescent="0.25">
      <c r="A6270" s="11" t="s">
        <v>3390</v>
      </c>
      <c r="B6270" s="11" t="s">
        <v>3847</v>
      </c>
      <c r="C6270" s="11" t="s">
        <v>11559</v>
      </c>
      <c r="D6270" s="14">
        <v>43</v>
      </c>
      <c r="E6270" s="13" t="str">
        <f t="shared" si="194"/>
        <v>\IMAG\IMAGE_MULTIM_BTN_REPEAT_OFF_DISABLED_6270.png</v>
      </c>
      <c r="F6270" s="1" t="str">
        <f t="shared" si="195"/>
        <v>png</v>
      </c>
    </row>
    <row r="6271" spans="1:6" x14ac:dyDescent="0.25">
      <c r="A6271" s="11" t="s">
        <v>3390</v>
      </c>
      <c r="B6271" s="11" t="s">
        <v>430</v>
      </c>
      <c r="C6271" s="11" t="s">
        <v>11560</v>
      </c>
      <c r="D6271" s="14">
        <v>38</v>
      </c>
      <c r="E6271" s="13" t="str">
        <f t="shared" si="194"/>
        <v>\IMAG\IMAGE_MULTIM_BTN_RECORD_DEFAULT_6271.png</v>
      </c>
      <c r="F6271" s="1" t="str">
        <f t="shared" si="195"/>
        <v>png</v>
      </c>
    </row>
    <row r="6272" spans="1:6" x14ac:dyDescent="0.25">
      <c r="A6272" s="11" t="s">
        <v>3390</v>
      </c>
      <c r="B6272" s="11" t="s">
        <v>431</v>
      </c>
      <c r="C6272" s="11" t="s">
        <v>6978</v>
      </c>
      <c r="D6272" s="14">
        <v>35</v>
      </c>
      <c r="E6272" s="13" t="str">
        <f t="shared" si="194"/>
        <v>\IMAG\BLACK\IMAGE_MULTIM_RECORD_BG_6272.png</v>
      </c>
      <c r="F6272" s="1" t="str">
        <f t="shared" si="195"/>
        <v>png</v>
      </c>
    </row>
    <row r="6273" spans="1:6" x14ac:dyDescent="0.25">
      <c r="A6273" s="11" t="s">
        <v>3390</v>
      </c>
      <c r="B6273" s="11" t="s">
        <v>431</v>
      </c>
      <c r="C6273" s="11" t="s">
        <v>11561</v>
      </c>
      <c r="D6273" s="14">
        <v>29</v>
      </c>
      <c r="E6273" s="13" t="str">
        <f t="shared" ref="E6273:E6336" si="196">LEFT(C6273,D6273-1)&amp;"_"&amp;ROW()&amp;"."&amp;RIGHT(C6273,LEN(C6273)-D6273)</f>
        <v>\IMAG\IMAGE_MULTIM_RECORD_BG_6273.png</v>
      </c>
      <c r="F6273" s="1" t="str">
        <f t="shared" si="195"/>
        <v>png</v>
      </c>
    </row>
    <row r="6274" spans="1:6" x14ac:dyDescent="0.25">
      <c r="A6274" s="11" t="s">
        <v>3390</v>
      </c>
      <c r="B6274" s="11" t="s">
        <v>442</v>
      </c>
      <c r="C6274" s="11" t="s">
        <v>6979</v>
      </c>
      <c r="D6274" s="14">
        <v>50</v>
      </c>
      <c r="E6274" s="13" t="str">
        <f t="shared" si="196"/>
        <v>\IMAG\BLACK\IMAGE_MULTIM_BTN_SHUFFLE_OFF_DISABLED_6274.png</v>
      </c>
      <c r="F6274" s="1" t="str">
        <f t="shared" ref="F6274:F6337" si="197">RIGHT(C6274,LEN(C6274)-D6274)</f>
        <v>png</v>
      </c>
    </row>
    <row r="6275" spans="1:6" x14ac:dyDescent="0.25">
      <c r="A6275" s="11" t="s">
        <v>3390</v>
      </c>
      <c r="B6275" s="11" t="s">
        <v>432</v>
      </c>
      <c r="C6275" s="11" t="s">
        <v>6980</v>
      </c>
      <c r="D6275" s="14">
        <v>46</v>
      </c>
      <c r="E6275" s="13" t="str">
        <f t="shared" si="196"/>
        <v>\IMAG\BLACK\IMAGE_MULTIM_BTN_SHUFFLE_DISABLED_6275.png</v>
      </c>
      <c r="F6275" s="1" t="str">
        <f t="shared" si="197"/>
        <v>png</v>
      </c>
    </row>
    <row r="6276" spans="1:6" x14ac:dyDescent="0.25">
      <c r="A6276" s="11" t="s">
        <v>3390</v>
      </c>
      <c r="B6276" s="11" t="s">
        <v>442</v>
      </c>
      <c r="C6276" s="11" t="s">
        <v>11562</v>
      </c>
      <c r="D6276" s="14">
        <v>44</v>
      </c>
      <c r="E6276" s="13" t="str">
        <f t="shared" si="196"/>
        <v>\IMAG\IMAGE_MULTIM_BTN_SHUFFLE_OFF_DISABLED_6276.png</v>
      </c>
      <c r="F6276" s="1" t="str">
        <f t="shared" si="197"/>
        <v>png</v>
      </c>
    </row>
    <row r="6277" spans="1:6" x14ac:dyDescent="0.25">
      <c r="A6277" s="11" t="s">
        <v>3390</v>
      </c>
      <c r="B6277" s="11" t="s">
        <v>432</v>
      </c>
      <c r="C6277" s="11" t="s">
        <v>11563</v>
      </c>
      <c r="D6277" s="14">
        <v>40</v>
      </c>
      <c r="E6277" s="13" t="str">
        <f t="shared" si="196"/>
        <v>\IMAG\IMAGE_MULTIM_BTN_SHUFFLE_DISABLED_6277.png</v>
      </c>
      <c r="F6277" s="1" t="str">
        <f t="shared" si="197"/>
        <v>png</v>
      </c>
    </row>
    <row r="6278" spans="1:6" x14ac:dyDescent="0.25">
      <c r="A6278" s="11" t="s">
        <v>3390</v>
      </c>
      <c r="B6278" s="11" t="s">
        <v>433</v>
      </c>
      <c r="C6278" s="11" t="s">
        <v>2390</v>
      </c>
      <c r="D6278" s="14">
        <v>31</v>
      </c>
      <c r="E6278" s="13" t="str">
        <f t="shared" si="196"/>
        <v>\IMAG\IMAGE_MULTIM_MODE_BTN_BG_6278.png</v>
      </c>
      <c r="F6278" s="1" t="str">
        <f t="shared" si="197"/>
        <v>png</v>
      </c>
    </row>
    <row r="6279" spans="1:6" x14ac:dyDescent="0.25">
      <c r="A6279" s="11" t="s">
        <v>3390</v>
      </c>
      <c r="B6279" s="11" t="s">
        <v>434</v>
      </c>
      <c r="C6279" s="11" t="s">
        <v>6981</v>
      </c>
      <c r="D6279" s="14">
        <v>41</v>
      </c>
      <c r="E6279" s="13" t="str">
        <f t="shared" si="196"/>
        <v>\IMAG\BLACK\IMAGE_MULTIM_BTN_VOL_DEFAULT_6279.png</v>
      </c>
      <c r="F6279" s="1" t="str">
        <f t="shared" si="197"/>
        <v>png</v>
      </c>
    </row>
    <row r="6280" spans="1:6" x14ac:dyDescent="0.25">
      <c r="A6280" s="11" t="s">
        <v>3390</v>
      </c>
      <c r="B6280" s="11" t="s">
        <v>435</v>
      </c>
      <c r="C6280" s="11" t="s">
        <v>6982</v>
      </c>
      <c r="D6280" s="14">
        <v>42</v>
      </c>
      <c r="E6280" s="13" t="str">
        <f t="shared" si="196"/>
        <v>\IMAG\BLACK\IMAGE_MULTIM_BTN_VOL_DISABLED_6280.png</v>
      </c>
      <c r="F6280" s="1" t="str">
        <f t="shared" si="197"/>
        <v>png</v>
      </c>
    </row>
    <row r="6281" spans="1:6" x14ac:dyDescent="0.25">
      <c r="A6281" s="11" t="s">
        <v>3390</v>
      </c>
      <c r="B6281" s="11" t="s">
        <v>436</v>
      </c>
      <c r="C6281" s="11" t="s">
        <v>6983</v>
      </c>
      <c r="D6281" s="14">
        <v>46</v>
      </c>
      <c r="E6281" s="13" t="str">
        <f t="shared" si="196"/>
        <v>\IMAG\BLACK\IMAGE_MULTIM_BTN_VOL_MUTE_DEFAULT_6281.png</v>
      </c>
      <c r="F6281" s="1" t="str">
        <f t="shared" si="197"/>
        <v>png</v>
      </c>
    </row>
    <row r="6282" spans="1:6" x14ac:dyDescent="0.25">
      <c r="A6282" s="11" t="s">
        <v>3390</v>
      </c>
      <c r="B6282" s="11" t="s">
        <v>437</v>
      </c>
      <c r="C6282" s="11" t="s">
        <v>6984</v>
      </c>
      <c r="D6282" s="14">
        <v>47</v>
      </c>
      <c r="E6282" s="13" t="str">
        <f t="shared" si="196"/>
        <v>\IMAG\BLACK\IMAGE_MULTIM_BTN_VOL_MUTE_DISABLED_6282.png</v>
      </c>
      <c r="F6282" s="1" t="str">
        <f t="shared" si="197"/>
        <v>png</v>
      </c>
    </row>
    <row r="6283" spans="1:6" x14ac:dyDescent="0.25">
      <c r="A6283" s="11" t="s">
        <v>3390</v>
      </c>
      <c r="B6283" s="11" t="s">
        <v>434</v>
      </c>
      <c r="C6283" s="11" t="s">
        <v>11564</v>
      </c>
      <c r="D6283" s="14">
        <v>35</v>
      </c>
      <c r="E6283" s="13" t="str">
        <f t="shared" si="196"/>
        <v>\IMAG\IMAGE_MULTIM_BTN_VOL_DEFAULT_6283.png</v>
      </c>
      <c r="F6283" s="1" t="str">
        <f t="shared" si="197"/>
        <v>png</v>
      </c>
    </row>
    <row r="6284" spans="1:6" x14ac:dyDescent="0.25">
      <c r="A6284" s="11" t="s">
        <v>3390</v>
      </c>
      <c r="B6284" s="11" t="s">
        <v>435</v>
      </c>
      <c r="C6284" s="11" t="s">
        <v>11565</v>
      </c>
      <c r="D6284" s="14">
        <v>36</v>
      </c>
      <c r="E6284" s="13" t="str">
        <f t="shared" si="196"/>
        <v>\IMAG\IMAGE_MULTIM_BTN_VOL_DISABLED_6284.png</v>
      </c>
      <c r="F6284" s="1" t="str">
        <f t="shared" si="197"/>
        <v>png</v>
      </c>
    </row>
    <row r="6285" spans="1:6" x14ac:dyDescent="0.25">
      <c r="A6285" s="11" t="s">
        <v>3390</v>
      </c>
      <c r="B6285" s="11" t="s">
        <v>436</v>
      </c>
      <c r="C6285" s="11" t="s">
        <v>11566</v>
      </c>
      <c r="D6285" s="14">
        <v>40</v>
      </c>
      <c r="E6285" s="13" t="str">
        <f t="shared" si="196"/>
        <v>\IMAG\IMAGE_MULTIM_BTN_VOL_MUTE_DEFAULT_6285.png</v>
      </c>
      <c r="F6285" s="1" t="str">
        <f t="shared" si="197"/>
        <v>png</v>
      </c>
    </row>
    <row r="6286" spans="1:6" x14ac:dyDescent="0.25">
      <c r="A6286" s="11" t="s">
        <v>3390</v>
      </c>
      <c r="B6286" s="11" t="s">
        <v>437</v>
      </c>
      <c r="C6286" s="11" t="s">
        <v>11567</v>
      </c>
      <c r="D6286" s="14">
        <v>41</v>
      </c>
      <c r="E6286" s="13" t="str">
        <f t="shared" si="196"/>
        <v>\IMAG\IMAGE_MULTIM_BTN_VOL_MUTE_DISABLED_6286.png</v>
      </c>
      <c r="F6286" s="1" t="str">
        <f t="shared" si="197"/>
        <v>png</v>
      </c>
    </row>
    <row r="6287" spans="1:6" x14ac:dyDescent="0.25">
      <c r="A6287" s="11" t="s">
        <v>3390</v>
      </c>
      <c r="B6287" s="11" t="s">
        <v>438</v>
      </c>
      <c r="C6287" s="11" t="s">
        <v>2376</v>
      </c>
      <c r="D6287" s="14">
        <v>36</v>
      </c>
      <c r="E6287" s="13" t="str">
        <f t="shared" si="196"/>
        <v>\IMAG\IMAGE_MULTIM_BTN_LIST_PRESSED_6287.png</v>
      </c>
      <c r="F6287" s="1" t="str">
        <f t="shared" si="197"/>
        <v>png</v>
      </c>
    </row>
    <row r="6288" spans="1:6" x14ac:dyDescent="0.25">
      <c r="A6288" s="11" t="s">
        <v>3390</v>
      </c>
      <c r="B6288" s="11" t="s">
        <v>439</v>
      </c>
      <c r="C6288" s="11" t="s">
        <v>2389</v>
      </c>
      <c r="D6288" s="14">
        <v>35</v>
      </c>
      <c r="E6288" s="13" t="str">
        <f t="shared" si="196"/>
        <v>\IMAG\IMAGE_MULTIM_BTN_VOL_PRESSED_6288.png</v>
      </c>
      <c r="F6288" s="1" t="str">
        <f t="shared" si="197"/>
        <v>png</v>
      </c>
    </row>
    <row r="6289" spans="1:6" x14ac:dyDescent="0.25">
      <c r="A6289" s="11" t="s">
        <v>3390</v>
      </c>
      <c r="B6289" s="11" t="s">
        <v>440</v>
      </c>
      <c r="C6289" s="11" t="s">
        <v>2388</v>
      </c>
      <c r="D6289" s="14">
        <v>40</v>
      </c>
      <c r="E6289" s="13" t="str">
        <f t="shared" si="196"/>
        <v>\IMAG\IMAGE_MULTIM_BTN_VOL_MUTE_PRESSED_6289.png</v>
      </c>
      <c r="F6289" s="1" t="str">
        <f t="shared" si="197"/>
        <v>png</v>
      </c>
    </row>
    <row r="6290" spans="1:6" x14ac:dyDescent="0.25">
      <c r="A6290" s="11" t="s">
        <v>3390</v>
      </c>
      <c r="B6290" s="11" t="s">
        <v>441</v>
      </c>
      <c r="C6290" s="11" t="s">
        <v>2395</v>
      </c>
      <c r="D6290" s="14">
        <v>33</v>
      </c>
      <c r="E6290" s="13" t="str">
        <f t="shared" si="196"/>
        <v>\IMAG\IMAGE_MULTIM_PROCESSBAR_BG_6290.png</v>
      </c>
      <c r="F6290" s="1" t="str">
        <f t="shared" si="197"/>
        <v>png</v>
      </c>
    </row>
    <row r="6291" spans="1:6" x14ac:dyDescent="0.25">
      <c r="A6291" s="11" t="s">
        <v>3390</v>
      </c>
      <c r="B6291" s="11" t="s">
        <v>2404</v>
      </c>
      <c r="C6291" s="11" t="s">
        <v>2403</v>
      </c>
      <c r="D6291" s="14">
        <v>34</v>
      </c>
      <c r="E6291" s="13" t="str">
        <f t="shared" si="196"/>
        <v>\IMAG\sensor\IMG_DC_SWITCH_SENSOR_6291.bmp</v>
      </c>
      <c r="F6291" s="1" t="str">
        <f t="shared" si="197"/>
        <v>bmp</v>
      </c>
    </row>
    <row r="6292" spans="1:6" x14ac:dyDescent="0.25">
      <c r="A6292" s="11" t="s">
        <v>3390</v>
      </c>
      <c r="B6292" s="11" t="s">
        <v>2406</v>
      </c>
      <c r="C6292" s="11" t="s">
        <v>2405</v>
      </c>
      <c r="D6292" s="14">
        <v>40</v>
      </c>
      <c r="E6292" s="13" t="str">
        <f t="shared" si="196"/>
        <v>\IMAG\sensor\IMG_DC_SWITCH_SENSOR_FOCUS_6292.bmp</v>
      </c>
      <c r="F6292" s="1" t="str">
        <f t="shared" si="197"/>
        <v>bmp</v>
      </c>
    </row>
    <row r="6293" spans="1:6" x14ac:dyDescent="0.25">
      <c r="A6293" s="11" t="s">
        <v>3390</v>
      </c>
      <c r="B6293" s="11" t="s">
        <v>443</v>
      </c>
      <c r="C6293" s="11" t="s">
        <v>6985</v>
      </c>
      <c r="D6293" s="14">
        <v>43</v>
      </c>
      <c r="E6293" s="13" t="str">
        <f t="shared" si="196"/>
        <v>\IMAG\BLACK\IMAGE_MULTIM_BTN_LIST_DISABLED_6293.png</v>
      </c>
      <c r="F6293" s="1" t="str">
        <f t="shared" si="197"/>
        <v>png</v>
      </c>
    </row>
    <row r="6294" spans="1:6" x14ac:dyDescent="0.25">
      <c r="A6294" s="11" t="s">
        <v>3390</v>
      </c>
      <c r="B6294" s="11" t="s">
        <v>443</v>
      </c>
      <c r="C6294" s="11" t="s">
        <v>11568</v>
      </c>
      <c r="D6294" s="14">
        <v>37</v>
      </c>
      <c r="E6294" s="13" t="str">
        <f t="shared" si="196"/>
        <v>\IMAG\IMAGE_MULTIM_BTN_LIST_DISABLED_6294.png</v>
      </c>
      <c r="F6294" s="1" t="str">
        <f t="shared" si="197"/>
        <v>png</v>
      </c>
    </row>
    <row r="6295" spans="1:6" x14ac:dyDescent="0.25">
      <c r="A6295" s="11" t="s">
        <v>3390</v>
      </c>
      <c r="B6295" s="11" t="s">
        <v>444</v>
      </c>
      <c r="C6295" s="11" t="s">
        <v>6986</v>
      </c>
      <c r="D6295" s="14">
        <v>44</v>
      </c>
      <c r="E6295" s="13" t="str">
        <f t="shared" si="196"/>
        <v>\IMAG\BLACK\IMAGE_MULTIM_BTN_OPTION_DEFAULT_6295.png</v>
      </c>
      <c r="F6295" s="1" t="str">
        <f t="shared" si="197"/>
        <v>png</v>
      </c>
    </row>
    <row r="6296" spans="1:6" x14ac:dyDescent="0.25">
      <c r="A6296" s="11" t="s">
        <v>3390</v>
      </c>
      <c r="B6296" s="11" t="s">
        <v>444</v>
      </c>
      <c r="C6296" s="11" t="s">
        <v>11569</v>
      </c>
      <c r="D6296" s="14">
        <v>38</v>
      </c>
      <c r="E6296" s="13" t="str">
        <f t="shared" si="196"/>
        <v>\IMAG\IMAGE_MULTIM_BTN_OPTION_DEFAULT_6296.png</v>
      </c>
      <c r="F6296" s="1" t="str">
        <f t="shared" si="197"/>
        <v>png</v>
      </c>
    </row>
    <row r="6297" spans="1:6" x14ac:dyDescent="0.25">
      <c r="A6297" s="11" t="s">
        <v>3390</v>
      </c>
      <c r="B6297" s="11" t="s">
        <v>445</v>
      </c>
      <c r="C6297" s="11" t="s">
        <v>2397</v>
      </c>
      <c r="D6297" s="14">
        <v>30</v>
      </c>
      <c r="E6297" s="13" t="str">
        <f t="shared" si="196"/>
        <v>\IMAG\IMAGE_MULTIM_RECORD_TIP_6297.bmp</v>
      </c>
      <c r="F6297" s="1" t="str">
        <f t="shared" si="197"/>
        <v>bmp</v>
      </c>
    </row>
    <row r="6298" spans="1:6" x14ac:dyDescent="0.25">
      <c r="A6298" s="11" t="s">
        <v>3390</v>
      </c>
      <c r="B6298" s="11" t="s">
        <v>446</v>
      </c>
      <c r="C6298" s="11" t="s">
        <v>6987</v>
      </c>
      <c r="D6298" s="14">
        <v>44</v>
      </c>
      <c r="E6298" s="13" t="str">
        <f t="shared" si="196"/>
        <v>\IMAG\BLACK\IMAGE_MULTIM_BTN_RETURN_DEFAULT_6298.png</v>
      </c>
      <c r="F6298" s="1" t="str">
        <f t="shared" si="197"/>
        <v>png</v>
      </c>
    </row>
    <row r="6299" spans="1:6" x14ac:dyDescent="0.25">
      <c r="A6299" s="11" t="s">
        <v>3390</v>
      </c>
      <c r="B6299" s="11" t="s">
        <v>446</v>
      </c>
      <c r="C6299" s="11" t="s">
        <v>11570</v>
      </c>
      <c r="D6299" s="14">
        <v>38</v>
      </c>
      <c r="E6299" s="13" t="str">
        <f t="shared" si="196"/>
        <v>\IMAG\IMAGE_MULTIM_BTN_RETURN_DEFAULT_6299.png</v>
      </c>
      <c r="F6299" s="1" t="str">
        <f t="shared" si="197"/>
        <v>png</v>
      </c>
    </row>
    <row r="6300" spans="1:6" x14ac:dyDescent="0.25">
      <c r="A6300" s="11" t="s">
        <v>3390</v>
      </c>
      <c r="B6300" s="11" t="s">
        <v>447</v>
      </c>
      <c r="C6300" s="11" t="s">
        <v>2391</v>
      </c>
      <c r="D6300" s="14">
        <v>34</v>
      </c>
      <c r="E6300" s="13" t="str">
        <f t="shared" si="196"/>
        <v>\IMAG\IMAGE_MULTIM_MODE_BTN_PRESS_6300.png</v>
      </c>
      <c r="F6300" s="1" t="str">
        <f t="shared" si="197"/>
        <v>png</v>
      </c>
    </row>
    <row r="6301" spans="1:6" x14ac:dyDescent="0.25">
      <c r="A6301" s="11" t="s">
        <v>3390</v>
      </c>
      <c r="B6301" s="11" t="s">
        <v>448</v>
      </c>
      <c r="C6301" s="11" t="s">
        <v>6988</v>
      </c>
      <c r="D6301" s="14">
        <v>42</v>
      </c>
      <c r="E6301" s="13" t="str">
        <f t="shared" si="196"/>
        <v>\IMAG\BLACK\IMAGE_MULTIM_BTN_NEXT_DEFAULT_6301.png</v>
      </c>
      <c r="F6301" s="1" t="str">
        <f t="shared" si="197"/>
        <v>png</v>
      </c>
    </row>
    <row r="6302" spans="1:6" x14ac:dyDescent="0.25">
      <c r="A6302" s="11" t="s">
        <v>3390</v>
      </c>
      <c r="B6302" s="11" t="s">
        <v>449</v>
      </c>
      <c r="C6302" s="11" t="s">
        <v>6989</v>
      </c>
      <c r="D6302" s="14">
        <v>43</v>
      </c>
      <c r="E6302" s="13" t="str">
        <f t="shared" si="196"/>
        <v>\IMAG\BLACK\IMAGE_MULTIM_BTN_NEXT_DISABLED_6302.png</v>
      </c>
      <c r="F6302" s="1" t="str">
        <f t="shared" si="197"/>
        <v>png</v>
      </c>
    </row>
    <row r="6303" spans="1:6" x14ac:dyDescent="0.25">
      <c r="A6303" s="11" t="s">
        <v>3390</v>
      </c>
      <c r="B6303" s="11" t="s">
        <v>450</v>
      </c>
      <c r="C6303" s="11" t="s">
        <v>6990</v>
      </c>
      <c r="D6303" s="14">
        <v>43</v>
      </c>
      <c r="E6303" s="13" t="str">
        <f t="shared" si="196"/>
        <v>\IMAG\BLACK\IMAGE_MULTIM_BTN_PAUSE_DEFAULT_6303.png</v>
      </c>
      <c r="F6303" s="1" t="str">
        <f t="shared" si="197"/>
        <v>png</v>
      </c>
    </row>
    <row r="6304" spans="1:6" x14ac:dyDescent="0.25">
      <c r="A6304" s="11" t="s">
        <v>3390</v>
      </c>
      <c r="B6304" s="11" t="s">
        <v>451</v>
      </c>
      <c r="C6304" s="11" t="s">
        <v>6991</v>
      </c>
      <c r="D6304" s="14">
        <v>44</v>
      </c>
      <c r="E6304" s="13" t="str">
        <f t="shared" si="196"/>
        <v>\IMAG\BLACK\IMAGE_MULTIM_BTN_PAUSE_DISABLED_6304.png</v>
      </c>
      <c r="F6304" s="1" t="str">
        <f t="shared" si="197"/>
        <v>png</v>
      </c>
    </row>
    <row r="6305" spans="1:6" x14ac:dyDescent="0.25">
      <c r="A6305" s="11" t="s">
        <v>3390</v>
      </c>
      <c r="B6305" s="11" t="s">
        <v>452</v>
      </c>
      <c r="C6305" s="11" t="s">
        <v>6992</v>
      </c>
      <c r="D6305" s="14">
        <v>42</v>
      </c>
      <c r="E6305" s="13" t="str">
        <f t="shared" si="196"/>
        <v>\IMAG\BLACK\IMAGE_MULTIM_BTN_PLAY_DEFAULT_6305.png</v>
      </c>
      <c r="F6305" s="1" t="str">
        <f t="shared" si="197"/>
        <v>png</v>
      </c>
    </row>
    <row r="6306" spans="1:6" x14ac:dyDescent="0.25">
      <c r="A6306" s="11" t="s">
        <v>3390</v>
      </c>
      <c r="B6306" s="11" t="s">
        <v>453</v>
      </c>
      <c r="C6306" s="11" t="s">
        <v>6993</v>
      </c>
      <c r="D6306" s="14">
        <v>43</v>
      </c>
      <c r="E6306" s="13" t="str">
        <f t="shared" si="196"/>
        <v>\IMAG\BLACK\IMAGE_MULTIM_BTN_PLAY_DISABLED_6306.png</v>
      </c>
      <c r="F6306" s="1" t="str">
        <f t="shared" si="197"/>
        <v>png</v>
      </c>
    </row>
    <row r="6307" spans="1:6" x14ac:dyDescent="0.25">
      <c r="A6307" s="11" t="s">
        <v>3390</v>
      </c>
      <c r="B6307" s="11" t="s">
        <v>454</v>
      </c>
      <c r="C6307" s="11" t="s">
        <v>6994</v>
      </c>
      <c r="D6307" s="14">
        <v>42</v>
      </c>
      <c r="E6307" s="13" t="str">
        <f t="shared" si="196"/>
        <v>\IMAG\BLACK\IMAGE_MULTIM_BTN_PREV_DEFAULT_6307.png</v>
      </c>
      <c r="F6307" s="1" t="str">
        <f t="shared" si="197"/>
        <v>png</v>
      </c>
    </row>
    <row r="6308" spans="1:6" x14ac:dyDescent="0.25">
      <c r="A6308" s="11" t="s">
        <v>3390</v>
      </c>
      <c r="B6308" s="11" t="s">
        <v>455</v>
      </c>
      <c r="C6308" s="11" t="s">
        <v>6995</v>
      </c>
      <c r="D6308" s="14">
        <v>43</v>
      </c>
      <c r="E6308" s="13" t="str">
        <f t="shared" si="196"/>
        <v>\IMAG\BLACK\IMAGE_MULTIM_BTN_PREV_DISABLED_6308.png</v>
      </c>
      <c r="F6308" s="1" t="str">
        <f t="shared" si="197"/>
        <v>png</v>
      </c>
    </row>
    <row r="6309" spans="1:6" x14ac:dyDescent="0.25">
      <c r="A6309" s="11" t="s">
        <v>3390</v>
      </c>
      <c r="B6309" s="11" t="s">
        <v>456</v>
      </c>
      <c r="C6309" s="11" t="s">
        <v>6996</v>
      </c>
      <c r="D6309" s="14">
        <v>48</v>
      </c>
      <c r="E6309" s="13" t="str">
        <f t="shared" si="196"/>
        <v>\IMAG\BLACK\IMAGE_MULTIM_BTN_REPEAT_OFF_DEFAULT_6309.png</v>
      </c>
      <c r="F6309" s="1" t="str">
        <f t="shared" si="197"/>
        <v>png</v>
      </c>
    </row>
    <row r="6310" spans="1:6" x14ac:dyDescent="0.25">
      <c r="A6310" s="11" t="s">
        <v>3390</v>
      </c>
      <c r="B6310" s="11" t="s">
        <v>457</v>
      </c>
      <c r="C6310" s="11" t="s">
        <v>6997</v>
      </c>
      <c r="D6310" s="14">
        <v>47</v>
      </c>
      <c r="E6310" s="13" t="str">
        <f t="shared" si="196"/>
        <v>\IMAG\BLACK\IMAGE_MULTIM_BTN_REPEAT_ON_DEFAULT_6310.png</v>
      </c>
      <c r="F6310" s="1" t="str">
        <f t="shared" si="197"/>
        <v>png</v>
      </c>
    </row>
    <row r="6311" spans="1:6" x14ac:dyDescent="0.25">
      <c r="A6311" s="11" t="s">
        <v>3390</v>
      </c>
      <c r="B6311" s="11" t="s">
        <v>458</v>
      </c>
      <c r="C6311" s="11" t="s">
        <v>6998</v>
      </c>
      <c r="D6311" s="14">
        <v>48</v>
      </c>
      <c r="E6311" s="13" t="str">
        <f t="shared" si="196"/>
        <v>\IMAG\BLACK\IMAGE_MULTIM_BTN_REPEAT_ONE_DEFAULT_6311.png</v>
      </c>
      <c r="F6311" s="1" t="str">
        <f t="shared" si="197"/>
        <v>png</v>
      </c>
    </row>
    <row r="6312" spans="1:6" x14ac:dyDescent="0.25">
      <c r="A6312" s="11" t="s">
        <v>3390</v>
      </c>
      <c r="B6312" s="11" t="s">
        <v>448</v>
      </c>
      <c r="C6312" s="11" t="s">
        <v>11571</v>
      </c>
      <c r="D6312" s="14">
        <v>36</v>
      </c>
      <c r="E6312" s="13" t="str">
        <f t="shared" si="196"/>
        <v>\IMAG\IMAGE_MULTIM_BTN_NEXT_DEFAULT_6312.png</v>
      </c>
      <c r="F6312" s="1" t="str">
        <f t="shared" si="197"/>
        <v>png</v>
      </c>
    </row>
    <row r="6313" spans="1:6" x14ac:dyDescent="0.25">
      <c r="A6313" s="11" t="s">
        <v>3390</v>
      </c>
      <c r="B6313" s="11" t="s">
        <v>449</v>
      </c>
      <c r="C6313" s="11" t="s">
        <v>11572</v>
      </c>
      <c r="D6313" s="14">
        <v>37</v>
      </c>
      <c r="E6313" s="13" t="str">
        <f t="shared" si="196"/>
        <v>\IMAG\IMAGE_MULTIM_BTN_NEXT_DISABLED_6313.png</v>
      </c>
      <c r="F6313" s="1" t="str">
        <f t="shared" si="197"/>
        <v>png</v>
      </c>
    </row>
    <row r="6314" spans="1:6" x14ac:dyDescent="0.25">
      <c r="A6314" s="11" t="s">
        <v>3390</v>
      </c>
      <c r="B6314" s="11" t="s">
        <v>450</v>
      </c>
      <c r="C6314" s="11" t="s">
        <v>11573</v>
      </c>
      <c r="D6314" s="14">
        <v>37</v>
      </c>
      <c r="E6314" s="13" t="str">
        <f t="shared" si="196"/>
        <v>\IMAG\IMAGE_MULTIM_BTN_PAUSE_DEFAULT_6314.png</v>
      </c>
      <c r="F6314" s="1" t="str">
        <f t="shared" si="197"/>
        <v>png</v>
      </c>
    </row>
    <row r="6315" spans="1:6" x14ac:dyDescent="0.25">
      <c r="A6315" s="11" t="s">
        <v>3390</v>
      </c>
      <c r="B6315" s="11" t="s">
        <v>451</v>
      </c>
      <c r="C6315" s="11" t="s">
        <v>11574</v>
      </c>
      <c r="D6315" s="14">
        <v>38</v>
      </c>
      <c r="E6315" s="13" t="str">
        <f t="shared" si="196"/>
        <v>\IMAG\IMAGE_MULTIM_BTN_PAUSE_DISABLED_6315.png</v>
      </c>
      <c r="F6315" s="1" t="str">
        <f t="shared" si="197"/>
        <v>png</v>
      </c>
    </row>
    <row r="6316" spans="1:6" x14ac:dyDescent="0.25">
      <c r="A6316" s="11" t="s">
        <v>3390</v>
      </c>
      <c r="B6316" s="11" t="s">
        <v>452</v>
      </c>
      <c r="C6316" s="11" t="s">
        <v>11575</v>
      </c>
      <c r="D6316" s="14">
        <v>36</v>
      </c>
      <c r="E6316" s="13" t="str">
        <f t="shared" si="196"/>
        <v>\IMAG\IMAGE_MULTIM_BTN_PLAY_DEFAULT_6316.png</v>
      </c>
      <c r="F6316" s="1" t="str">
        <f t="shared" si="197"/>
        <v>png</v>
      </c>
    </row>
    <row r="6317" spans="1:6" x14ac:dyDescent="0.25">
      <c r="A6317" s="11" t="s">
        <v>3390</v>
      </c>
      <c r="B6317" s="11" t="s">
        <v>453</v>
      </c>
      <c r="C6317" s="11" t="s">
        <v>11576</v>
      </c>
      <c r="D6317" s="14">
        <v>37</v>
      </c>
      <c r="E6317" s="13" t="str">
        <f t="shared" si="196"/>
        <v>\IMAG\IMAGE_MULTIM_BTN_PLAY_DISABLED_6317.png</v>
      </c>
      <c r="F6317" s="1" t="str">
        <f t="shared" si="197"/>
        <v>png</v>
      </c>
    </row>
    <row r="6318" spans="1:6" x14ac:dyDescent="0.25">
      <c r="A6318" s="11" t="s">
        <v>3390</v>
      </c>
      <c r="B6318" s="11" t="s">
        <v>454</v>
      </c>
      <c r="C6318" s="11" t="s">
        <v>11577</v>
      </c>
      <c r="D6318" s="14">
        <v>36</v>
      </c>
      <c r="E6318" s="13" t="str">
        <f t="shared" si="196"/>
        <v>\IMAG\IMAGE_MULTIM_BTN_PREV_DEFAULT_6318.png</v>
      </c>
      <c r="F6318" s="1" t="str">
        <f t="shared" si="197"/>
        <v>png</v>
      </c>
    </row>
    <row r="6319" spans="1:6" x14ac:dyDescent="0.25">
      <c r="A6319" s="11" t="s">
        <v>3390</v>
      </c>
      <c r="B6319" s="11" t="s">
        <v>455</v>
      </c>
      <c r="C6319" s="11" t="s">
        <v>11578</v>
      </c>
      <c r="D6319" s="14">
        <v>37</v>
      </c>
      <c r="E6319" s="13" t="str">
        <f t="shared" si="196"/>
        <v>\IMAG\IMAGE_MULTIM_BTN_PREV_DISABLED_6319.png</v>
      </c>
      <c r="F6319" s="1" t="str">
        <f t="shared" si="197"/>
        <v>png</v>
      </c>
    </row>
    <row r="6320" spans="1:6" x14ac:dyDescent="0.25">
      <c r="A6320" s="11" t="s">
        <v>3390</v>
      </c>
      <c r="B6320" s="11" t="s">
        <v>456</v>
      </c>
      <c r="C6320" s="11" t="s">
        <v>11579</v>
      </c>
      <c r="D6320" s="14">
        <v>42</v>
      </c>
      <c r="E6320" s="13" t="str">
        <f t="shared" si="196"/>
        <v>\IMAG\IMAGE_MULTIM_BTN_REPEAT_OFF_DEFAULT_6320.png</v>
      </c>
      <c r="F6320" s="1" t="str">
        <f t="shared" si="197"/>
        <v>png</v>
      </c>
    </row>
    <row r="6321" spans="1:6" x14ac:dyDescent="0.25">
      <c r="A6321" s="11" t="s">
        <v>3390</v>
      </c>
      <c r="B6321" s="11" t="s">
        <v>457</v>
      </c>
      <c r="C6321" s="11" t="s">
        <v>11580</v>
      </c>
      <c r="D6321" s="14">
        <v>41</v>
      </c>
      <c r="E6321" s="13" t="str">
        <f t="shared" si="196"/>
        <v>\IMAG\IMAGE_MULTIM_BTN_REPEAT_ON_DEFAULT_6321.png</v>
      </c>
      <c r="F6321" s="1" t="str">
        <f t="shared" si="197"/>
        <v>png</v>
      </c>
    </row>
    <row r="6322" spans="1:6" x14ac:dyDescent="0.25">
      <c r="A6322" s="11" t="s">
        <v>3390</v>
      </c>
      <c r="B6322" s="11" t="s">
        <v>458</v>
      </c>
      <c r="C6322" s="11" t="s">
        <v>11581</v>
      </c>
      <c r="D6322" s="14">
        <v>42</v>
      </c>
      <c r="E6322" s="13" t="str">
        <f t="shared" si="196"/>
        <v>\IMAG\IMAGE_MULTIM_BTN_REPEAT_ONE_DEFAULT_6322.png</v>
      </c>
      <c r="F6322" s="1" t="str">
        <f t="shared" si="197"/>
        <v>png</v>
      </c>
    </row>
    <row r="6323" spans="1:6" x14ac:dyDescent="0.25">
      <c r="A6323" s="11" t="s">
        <v>3390</v>
      </c>
      <c r="B6323" s="11" t="s">
        <v>3014</v>
      </c>
      <c r="C6323" s="11" t="s">
        <v>11582</v>
      </c>
      <c r="D6323" s="14">
        <v>39</v>
      </c>
      <c r="E6323" s="13" t="str">
        <f t="shared" si="196"/>
        <v>\IMAG\IMAGE_MULTIM_BTN_RECORD_DISABLED_6323.png</v>
      </c>
      <c r="F6323" s="1" t="str">
        <f t="shared" si="197"/>
        <v>png</v>
      </c>
    </row>
    <row r="6324" spans="1:6" x14ac:dyDescent="0.25">
      <c r="A6324" s="11" t="s">
        <v>3390</v>
      </c>
      <c r="B6324" s="11" t="s">
        <v>459</v>
      </c>
      <c r="C6324" s="11" t="s">
        <v>6999</v>
      </c>
      <c r="D6324" s="14">
        <v>49</v>
      </c>
      <c r="E6324" s="13" t="str">
        <f t="shared" si="196"/>
        <v>\IMAG\BLACK\IMAGE_MULTIM_BTN_SHUFFLE_OFF_DEFAULT_6324.png</v>
      </c>
      <c r="F6324" s="1" t="str">
        <f t="shared" si="197"/>
        <v>png</v>
      </c>
    </row>
    <row r="6325" spans="1:6" x14ac:dyDescent="0.25">
      <c r="A6325" s="11" t="s">
        <v>3390</v>
      </c>
      <c r="B6325" s="11" t="s">
        <v>460</v>
      </c>
      <c r="C6325" s="11" t="s">
        <v>7000</v>
      </c>
      <c r="D6325" s="14">
        <v>48</v>
      </c>
      <c r="E6325" s="13" t="str">
        <f t="shared" si="196"/>
        <v>\IMAG\BLACK\IMAGE_MULTIM_BTN_SHUFFLE_ON_DEFAULT_6325.png</v>
      </c>
      <c r="F6325" s="1" t="str">
        <f t="shared" si="197"/>
        <v>png</v>
      </c>
    </row>
    <row r="6326" spans="1:6" x14ac:dyDescent="0.25">
      <c r="A6326" s="11" t="s">
        <v>3390</v>
      </c>
      <c r="B6326" s="11" t="s">
        <v>461</v>
      </c>
      <c r="C6326" s="11" t="s">
        <v>7001</v>
      </c>
      <c r="D6326" s="14">
        <v>42</v>
      </c>
      <c r="E6326" s="13" t="str">
        <f t="shared" si="196"/>
        <v>\IMAG\BLACK\IMAGE_MULTIM_BTN_STOP_DEFAULT_6326.png</v>
      </c>
      <c r="F6326" s="1" t="str">
        <f t="shared" si="197"/>
        <v>png</v>
      </c>
    </row>
    <row r="6327" spans="1:6" x14ac:dyDescent="0.25">
      <c r="A6327" s="11" t="s">
        <v>3390</v>
      </c>
      <c r="B6327" s="11" t="s">
        <v>462</v>
      </c>
      <c r="C6327" s="11" t="s">
        <v>7002</v>
      </c>
      <c r="D6327" s="14">
        <v>43</v>
      </c>
      <c r="E6327" s="13" t="str">
        <f t="shared" si="196"/>
        <v>\IMAG\BLACK\IMAGE_MULTIM_BTN_STOP_DISABLED_6327.png</v>
      </c>
      <c r="F6327" s="1" t="str">
        <f t="shared" si="197"/>
        <v>png</v>
      </c>
    </row>
    <row r="6328" spans="1:6" x14ac:dyDescent="0.25">
      <c r="A6328" s="11" t="s">
        <v>3390</v>
      </c>
      <c r="B6328" s="11" t="s">
        <v>459</v>
      </c>
      <c r="C6328" s="11" t="s">
        <v>11583</v>
      </c>
      <c r="D6328" s="14">
        <v>43</v>
      </c>
      <c r="E6328" s="13" t="str">
        <f t="shared" si="196"/>
        <v>\IMAG\IMAGE_MULTIM_BTN_SHUFFLE_OFF_DEFAULT_6328.png</v>
      </c>
      <c r="F6328" s="1" t="str">
        <f t="shared" si="197"/>
        <v>png</v>
      </c>
    </row>
    <row r="6329" spans="1:6" x14ac:dyDescent="0.25">
      <c r="A6329" s="11" t="s">
        <v>3390</v>
      </c>
      <c r="B6329" s="11" t="s">
        <v>460</v>
      </c>
      <c r="C6329" s="11" t="s">
        <v>11584</v>
      </c>
      <c r="D6329" s="14">
        <v>42</v>
      </c>
      <c r="E6329" s="13" t="str">
        <f t="shared" si="196"/>
        <v>\IMAG\IMAGE_MULTIM_BTN_SHUFFLE_ON_DEFAULT_6329.png</v>
      </c>
      <c r="F6329" s="1" t="str">
        <f t="shared" si="197"/>
        <v>png</v>
      </c>
    </row>
    <row r="6330" spans="1:6" x14ac:dyDescent="0.25">
      <c r="A6330" s="11" t="s">
        <v>3390</v>
      </c>
      <c r="B6330" s="11" t="s">
        <v>461</v>
      </c>
      <c r="C6330" s="11" t="s">
        <v>11585</v>
      </c>
      <c r="D6330" s="14">
        <v>36</v>
      </c>
      <c r="E6330" s="13" t="str">
        <f t="shared" si="196"/>
        <v>\IMAG\IMAGE_MULTIM_BTN_STOP_DEFAULT_6330.png</v>
      </c>
      <c r="F6330" s="1" t="str">
        <f t="shared" si="197"/>
        <v>png</v>
      </c>
    </row>
    <row r="6331" spans="1:6" x14ac:dyDescent="0.25">
      <c r="A6331" s="11" t="s">
        <v>3390</v>
      </c>
      <c r="B6331" s="11" t="s">
        <v>462</v>
      </c>
      <c r="C6331" s="11" t="s">
        <v>11586</v>
      </c>
      <c r="D6331" s="14">
        <v>37</v>
      </c>
      <c r="E6331" s="13" t="str">
        <f t="shared" si="196"/>
        <v>\IMAG\IMAGE_MULTIM_BTN_STOP_DISABLED_6331.png</v>
      </c>
      <c r="F6331" s="1" t="str">
        <f t="shared" si="197"/>
        <v>png</v>
      </c>
    </row>
    <row r="6332" spans="1:6" x14ac:dyDescent="0.25">
      <c r="A6332" s="11" t="s">
        <v>3390</v>
      </c>
      <c r="B6332" s="11" t="s">
        <v>463</v>
      </c>
      <c r="C6332" s="11" t="s">
        <v>2393</v>
      </c>
      <c r="D6332" s="14">
        <v>41</v>
      </c>
      <c r="E6332" s="13" t="str">
        <f t="shared" si="196"/>
        <v>\IMAG\IMAGE_MULTIM_PLAYER_PROCESS_GROOVE_6332.png</v>
      </c>
      <c r="F6332" s="1" t="str">
        <f t="shared" si="197"/>
        <v>png</v>
      </c>
    </row>
    <row r="6333" spans="1:6" x14ac:dyDescent="0.25">
      <c r="A6333" s="11" t="s">
        <v>3390</v>
      </c>
      <c r="B6333" s="11" t="s">
        <v>464</v>
      </c>
      <c r="C6333" s="11" t="s">
        <v>2392</v>
      </c>
      <c r="D6333" s="14">
        <v>34</v>
      </c>
      <c r="E6333" s="13" t="str">
        <f t="shared" si="196"/>
        <v>\IMAG\IMAGE_MULTIM_PLAYER_PROCESS_6333.png</v>
      </c>
      <c r="F6333" s="1" t="str">
        <f t="shared" si="197"/>
        <v>png</v>
      </c>
    </row>
    <row r="6334" spans="1:6" x14ac:dyDescent="0.25">
      <c r="A6334" s="11" t="s">
        <v>3390</v>
      </c>
      <c r="B6334" s="11" t="s">
        <v>465</v>
      </c>
      <c r="C6334" s="11" t="s">
        <v>2394</v>
      </c>
      <c r="D6334" s="14">
        <v>40</v>
      </c>
      <c r="E6334" s="13" t="str">
        <f t="shared" si="196"/>
        <v>\IMAG\IMAGE_MULTIM_PLAYER_PROCESS_SLIDE_6334.png</v>
      </c>
      <c r="F6334" s="1" t="str">
        <f t="shared" si="197"/>
        <v>png</v>
      </c>
    </row>
    <row r="6335" spans="1:6" x14ac:dyDescent="0.25">
      <c r="A6335" s="11" t="s">
        <v>3390</v>
      </c>
      <c r="B6335" s="11" t="s">
        <v>3457</v>
      </c>
      <c r="C6335" s="11" t="s">
        <v>7003</v>
      </c>
      <c r="D6335" s="14">
        <v>47</v>
      </c>
      <c r="E6335" s="13" t="str">
        <f t="shared" si="196"/>
        <v>\IMAG\IMAGE_MULTIM_PLAYER_PROCESS_GROOVE_AUDIO_6335.png</v>
      </c>
      <c r="F6335" s="1" t="str">
        <f t="shared" si="197"/>
        <v>png</v>
      </c>
    </row>
    <row r="6336" spans="1:6" x14ac:dyDescent="0.25">
      <c r="A6336" s="11" t="s">
        <v>3390</v>
      </c>
      <c r="B6336" s="11" t="s">
        <v>3848</v>
      </c>
      <c r="C6336" s="11" t="s">
        <v>7004</v>
      </c>
      <c r="D6336" s="14">
        <v>42</v>
      </c>
      <c r="E6336" s="13" t="str">
        <f t="shared" si="196"/>
        <v>\IMAG\IMAGE_MULTIM_PLAYER_PROCESS_AUDIO_1_6336.png</v>
      </c>
      <c r="F6336" s="1" t="str">
        <f t="shared" si="197"/>
        <v>png</v>
      </c>
    </row>
    <row r="6337" spans="1:6" x14ac:dyDescent="0.25">
      <c r="A6337" s="11" t="s">
        <v>3390</v>
      </c>
      <c r="B6337" s="11" t="s">
        <v>3849</v>
      </c>
      <c r="C6337" s="11" t="s">
        <v>7005</v>
      </c>
      <c r="D6337" s="14">
        <v>42</v>
      </c>
      <c r="E6337" s="13" t="str">
        <f t="shared" ref="E6337:E6400" si="198">LEFT(C6337,D6337-1)&amp;"_"&amp;ROW()&amp;"."&amp;RIGHT(C6337,LEN(C6337)-D6337)</f>
        <v>\IMAG\IMAGE_MULTIM_PLAYER_PROCESS_AUDIO_2_6337.png</v>
      </c>
      <c r="F6337" s="1" t="str">
        <f t="shared" si="197"/>
        <v>png</v>
      </c>
    </row>
    <row r="6338" spans="1:6" x14ac:dyDescent="0.25">
      <c r="A6338" s="11" t="s">
        <v>3390</v>
      </c>
      <c r="B6338" s="11" t="s">
        <v>3850</v>
      </c>
      <c r="C6338" s="11" t="s">
        <v>7006</v>
      </c>
      <c r="D6338" s="14">
        <v>42</v>
      </c>
      <c r="E6338" s="13" t="str">
        <f t="shared" si="198"/>
        <v>\IMAG\IMAGE_MULTIM_PLAYER_PROCESS_AUDIO_3_6338.png</v>
      </c>
      <c r="F6338" s="1" t="str">
        <f t="shared" ref="F6338:F6401" si="199">RIGHT(C6338,LEN(C6338)-D6338)</f>
        <v>png</v>
      </c>
    </row>
    <row r="6339" spans="1:6" x14ac:dyDescent="0.25">
      <c r="A6339" s="11" t="s">
        <v>3390</v>
      </c>
      <c r="B6339" s="11" t="s">
        <v>3851</v>
      </c>
      <c r="C6339" s="11" t="s">
        <v>7007</v>
      </c>
      <c r="D6339" s="14">
        <v>42</v>
      </c>
      <c r="E6339" s="13" t="str">
        <f t="shared" si="198"/>
        <v>\IMAG\IMAGE_MULTIM_PLAYER_PROCESS_AUDIO_4_6339.png</v>
      </c>
      <c r="F6339" s="1" t="str">
        <f t="shared" si="199"/>
        <v>png</v>
      </c>
    </row>
    <row r="6340" spans="1:6" x14ac:dyDescent="0.25">
      <c r="A6340" s="11" t="s">
        <v>3390</v>
      </c>
      <c r="B6340" s="11" t="s">
        <v>3852</v>
      </c>
      <c r="C6340" s="11" t="s">
        <v>7008</v>
      </c>
      <c r="D6340" s="14">
        <v>42</v>
      </c>
      <c r="E6340" s="13" t="str">
        <f t="shared" si="198"/>
        <v>\IMAG\IMAGE_MULTIM_PLAYER_PROCESS_AUDIO_5_6340.png</v>
      </c>
      <c r="F6340" s="1" t="str">
        <f t="shared" si="199"/>
        <v>png</v>
      </c>
    </row>
    <row r="6341" spans="1:6" x14ac:dyDescent="0.25">
      <c r="A6341" s="11" t="s">
        <v>3390</v>
      </c>
      <c r="B6341" s="11" t="s">
        <v>3853</v>
      </c>
      <c r="C6341" s="11" t="s">
        <v>7009</v>
      </c>
      <c r="D6341" s="14">
        <v>42</v>
      </c>
      <c r="E6341" s="13" t="str">
        <f t="shared" si="198"/>
        <v>\IMAG\IMAGE_MULTIM_PLAYER_PROCESS_AUDIO_6_6341.png</v>
      </c>
      <c r="F6341" s="1" t="str">
        <f t="shared" si="199"/>
        <v>png</v>
      </c>
    </row>
    <row r="6342" spans="1:6" x14ac:dyDescent="0.25">
      <c r="A6342" s="11" t="s">
        <v>3390</v>
      </c>
      <c r="B6342" s="11" t="s">
        <v>3854</v>
      </c>
      <c r="C6342" s="11" t="s">
        <v>7010</v>
      </c>
      <c r="D6342" s="14">
        <v>32</v>
      </c>
      <c r="E6342" s="13" t="str">
        <f t="shared" si="198"/>
        <v>\IMAG\BLACK\IMAGE_MUSIC_SHUFFLE_6342.png</v>
      </c>
      <c r="F6342" s="1" t="str">
        <f t="shared" si="199"/>
        <v>png</v>
      </c>
    </row>
    <row r="6343" spans="1:6" x14ac:dyDescent="0.25">
      <c r="A6343" s="11" t="s">
        <v>3390</v>
      </c>
      <c r="B6343" s="11" t="s">
        <v>3855</v>
      </c>
      <c r="C6343" s="11" t="s">
        <v>7011</v>
      </c>
      <c r="D6343" s="14">
        <v>31</v>
      </c>
      <c r="E6343" s="13" t="str">
        <f t="shared" si="198"/>
        <v>\IMAG\BLACK\IMAGE_MUSIC_REPEAT_6343.png</v>
      </c>
      <c r="F6343" s="1" t="str">
        <f t="shared" si="199"/>
        <v>png</v>
      </c>
    </row>
    <row r="6344" spans="1:6" x14ac:dyDescent="0.25">
      <c r="A6344" s="11" t="s">
        <v>3390</v>
      </c>
      <c r="B6344" s="11" t="s">
        <v>3856</v>
      </c>
      <c r="C6344" s="11" t="s">
        <v>7012</v>
      </c>
      <c r="D6344" s="14">
        <v>35</v>
      </c>
      <c r="E6344" s="13" t="str">
        <f t="shared" si="198"/>
        <v>\IMAG\BLACK\IMAGE_MUSIC_REPEAT_ONE_6344.png</v>
      </c>
      <c r="F6344" s="1" t="str">
        <f t="shared" si="199"/>
        <v>png</v>
      </c>
    </row>
    <row r="6345" spans="1:6" x14ac:dyDescent="0.25">
      <c r="A6345" s="11" t="s">
        <v>3390</v>
      </c>
      <c r="B6345" s="11" t="s">
        <v>3857</v>
      </c>
      <c r="C6345" s="11" t="s">
        <v>7013</v>
      </c>
      <c r="D6345" s="14">
        <v>32</v>
      </c>
      <c r="E6345" s="13" t="str">
        <f t="shared" si="198"/>
        <v>\IMAG\BLACK\IMAGE_MUSIC_FORWARD_6345.png</v>
      </c>
      <c r="F6345" s="1" t="str">
        <f t="shared" si="199"/>
        <v>png</v>
      </c>
    </row>
    <row r="6346" spans="1:6" x14ac:dyDescent="0.25">
      <c r="A6346" s="11" t="s">
        <v>3390</v>
      </c>
      <c r="B6346" s="11" t="s">
        <v>3858</v>
      </c>
      <c r="C6346" s="11" t="s">
        <v>7014</v>
      </c>
      <c r="D6346" s="14">
        <v>39</v>
      </c>
      <c r="E6346" s="13" t="str">
        <f t="shared" si="198"/>
        <v>\IMAG\BLACK\IMAGE_MULTIM_BTN_NEXT_GREY_6346.png</v>
      </c>
      <c r="F6346" s="1" t="str">
        <f t="shared" si="199"/>
        <v>png</v>
      </c>
    </row>
    <row r="6347" spans="1:6" x14ac:dyDescent="0.25">
      <c r="A6347" s="11" t="s">
        <v>3390</v>
      </c>
      <c r="B6347" s="11" t="s">
        <v>3859</v>
      </c>
      <c r="C6347" s="11" t="s">
        <v>7015</v>
      </c>
      <c r="D6347" s="14">
        <v>30</v>
      </c>
      <c r="E6347" s="13" t="str">
        <f t="shared" si="198"/>
        <v>\IMAG\BLACK\IMAGE_MUSIC_PAUSE_6347.png</v>
      </c>
      <c r="F6347" s="1" t="str">
        <f t="shared" si="199"/>
        <v>png</v>
      </c>
    </row>
    <row r="6348" spans="1:6" x14ac:dyDescent="0.25">
      <c r="A6348" s="11" t="s">
        <v>3390</v>
      </c>
      <c r="B6348" s="11" t="s">
        <v>3860</v>
      </c>
      <c r="C6348" s="11" t="s">
        <v>7016</v>
      </c>
      <c r="D6348" s="14">
        <v>35</v>
      </c>
      <c r="E6348" s="13" t="str">
        <f t="shared" si="198"/>
        <v>\IMAG\BLACK\IMAGE_MUSIC_PLAY_SMALL_6348.png</v>
      </c>
      <c r="F6348" s="1" t="str">
        <f t="shared" si="199"/>
        <v>png</v>
      </c>
    </row>
    <row r="6349" spans="1:6" x14ac:dyDescent="0.25">
      <c r="A6349" s="11" t="s">
        <v>3390</v>
      </c>
      <c r="B6349" s="11" t="s">
        <v>3861</v>
      </c>
      <c r="C6349" s="11" t="s">
        <v>7017</v>
      </c>
      <c r="D6349" s="14">
        <v>33</v>
      </c>
      <c r="E6349" s="13" t="str">
        <f t="shared" si="198"/>
        <v>\IMAG\BLACK\IMAGE_MUSIC_BACKWARD_6349.png</v>
      </c>
      <c r="F6349" s="1" t="str">
        <f t="shared" si="199"/>
        <v>png</v>
      </c>
    </row>
    <row r="6350" spans="1:6" x14ac:dyDescent="0.25">
      <c r="A6350" s="11" t="s">
        <v>3390</v>
      </c>
      <c r="B6350" s="11" t="s">
        <v>3862</v>
      </c>
      <c r="C6350" s="11" t="s">
        <v>7018</v>
      </c>
      <c r="D6350" s="14">
        <v>38</v>
      </c>
      <c r="E6350" s="13" t="str">
        <f t="shared" si="198"/>
        <v>\IMAG\BLACK\IMAGE_MULTIM_BTN_PRE_GREY_6350.png</v>
      </c>
      <c r="F6350" s="1" t="str">
        <f t="shared" si="199"/>
        <v>png</v>
      </c>
    </row>
    <row r="6351" spans="1:6" x14ac:dyDescent="0.25">
      <c r="A6351" s="11" t="s">
        <v>3390</v>
      </c>
      <c r="B6351" s="11" t="s">
        <v>3854</v>
      </c>
      <c r="C6351" s="11" t="s">
        <v>11587</v>
      </c>
      <c r="D6351" s="14">
        <v>26</v>
      </c>
      <c r="E6351" s="13" t="str">
        <f t="shared" si="198"/>
        <v>\IMAG\IMAGE_MUSIC_SHUFFLE_6351.png</v>
      </c>
      <c r="F6351" s="1" t="str">
        <f t="shared" si="199"/>
        <v>png</v>
      </c>
    </row>
    <row r="6352" spans="1:6" x14ac:dyDescent="0.25">
      <c r="A6352" s="11" t="s">
        <v>3390</v>
      </c>
      <c r="B6352" s="11" t="s">
        <v>3855</v>
      </c>
      <c r="C6352" s="11" t="s">
        <v>11588</v>
      </c>
      <c r="D6352" s="14">
        <v>25</v>
      </c>
      <c r="E6352" s="13" t="str">
        <f t="shared" si="198"/>
        <v>\IMAG\IMAGE_MUSIC_REPEAT_6352.png</v>
      </c>
      <c r="F6352" s="1" t="str">
        <f t="shared" si="199"/>
        <v>png</v>
      </c>
    </row>
    <row r="6353" spans="1:6" x14ac:dyDescent="0.25">
      <c r="A6353" s="11" t="s">
        <v>3390</v>
      </c>
      <c r="B6353" s="11" t="s">
        <v>3856</v>
      </c>
      <c r="C6353" s="11" t="s">
        <v>11589</v>
      </c>
      <c r="D6353" s="14">
        <v>29</v>
      </c>
      <c r="E6353" s="13" t="str">
        <f t="shared" si="198"/>
        <v>\IMAG\IMAGE_MUSIC_REPEAT_ONE_6353.png</v>
      </c>
      <c r="F6353" s="1" t="str">
        <f t="shared" si="199"/>
        <v>png</v>
      </c>
    </row>
    <row r="6354" spans="1:6" x14ac:dyDescent="0.25">
      <c r="A6354" s="11" t="s">
        <v>3390</v>
      </c>
      <c r="B6354" s="11" t="s">
        <v>3857</v>
      </c>
      <c r="C6354" s="11" t="s">
        <v>11590</v>
      </c>
      <c r="D6354" s="14">
        <v>26</v>
      </c>
      <c r="E6354" s="13" t="str">
        <f t="shared" si="198"/>
        <v>\IMAG\IMAGE_MUSIC_FORWARD_6354.png</v>
      </c>
      <c r="F6354" s="1" t="str">
        <f t="shared" si="199"/>
        <v>png</v>
      </c>
    </row>
    <row r="6355" spans="1:6" x14ac:dyDescent="0.25">
      <c r="A6355" s="11" t="s">
        <v>3390</v>
      </c>
      <c r="B6355" s="11" t="s">
        <v>3858</v>
      </c>
      <c r="C6355" s="11" t="s">
        <v>11591</v>
      </c>
      <c r="D6355" s="14">
        <v>33</v>
      </c>
      <c r="E6355" s="13" t="str">
        <f t="shared" si="198"/>
        <v>\IMAG\IMAGE_MULTIM_BTN_NEXT_GREY_6355.png</v>
      </c>
      <c r="F6355" s="1" t="str">
        <f t="shared" si="199"/>
        <v>png</v>
      </c>
    </row>
    <row r="6356" spans="1:6" x14ac:dyDescent="0.25">
      <c r="A6356" s="11" t="s">
        <v>3390</v>
      </c>
      <c r="B6356" s="11" t="s">
        <v>3859</v>
      </c>
      <c r="C6356" s="11" t="s">
        <v>11592</v>
      </c>
      <c r="D6356" s="14">
        <v>24</v>
      </c>
      <c r="E6356" s="13" t="str">
        <f t="shared" si="198"/>
        <v>\IMAG\IMAGE_MUSIC_PAUSE_6356.png</v>
      </c>
      <c r="F6356" s="1" t="str">
        <f t="shared" si="199"/>
        <v>png</v>
      </c>
    </row>
    <row r="6357" spans="1:6" x14ac:dyDescent="0.25">
      <c r="A6357" s="11" t="s">
        <v>3390</v>
      </c>
      <c r="B6357" s="11" t="s">
        <v>3860</v>
      </c>
      <c r="C6357" s="11" t="s">
        <v>11593</v>
      </c>
      <c r="D6357" s="14">
        <v>29</v>
      </c>
      <c r="E6357" s="13" t="str">
        <f t="shared" si="198"/>
        <v>\IMAG\IMAGE_MUSIC_PLAY_SMALL_6357.png</v>
      </c>
      <c r="F6357" s="1" t="str">
        <f t="shared" si="199"/>
        <v>png</v>
      </c>
    </row>
    <row r="6358" spans="1:6" x14ac:dyDescent="0.25">
      <c r="A6358" s="11" t="s">
        <v>3390</v>
      </c>
      <c r="B6358" s="11" t="s">
        <v>3861</v>
      </c>
      <c r="C6358" s="11" t="s">
        <v>11594</v>
      </c>
      <c r="D6358" s="14">
        <v>27</v>
      </c>
      <c r="E6358" s="13" t="str">
        <f t="shared" si="198"/>
        <v>\IMAG\IMAGE_MUSIC_BACKWARD_6358.png</v>
      </c>
      <c r="F6358" s="1" t="str">
        <f t="shared" si="199"/>
        <v>png</v>
      </c>
    </row>
    <row r="6359" spans="1:6" x14ac:dyDescent="0.25">
      <c r="A6359" s="11" t="s">
        <v>3390</v>
      </c>
      <c r="B6359" s="11" t="s">
        <v>3862</v>
      </c>
      <c r="C6359" s="11" t="s">
        <v>11595</v>
      </c>
      <c r="D6359" s="14">
        <v>32</v>
      </c>
      <c r="E6359" s="13" t="str">
        <f t="shared" si="198"/>
        <v>\IMAG\IMAGE_MULTIM_BTN_PRE_GREY_6359.png</v>
      </c>
      <c r="F6359" s="1" t="str">
        <f t="shared" si="199"/>
        <v>png</v>
      </c>
    </row>
    <row r="6360" spans="1:6" x14ac:dyDescent="0.25">
      <c r="A6360" s="11" t="s">
        <v>3390</v>
      </c>
      <c r="B6360" s="11" t="s">
        <v>3017</v>
      </c>
      <c r="C6360" s="11" t="s">
        <v>2396</v>
      </c>
      <c r="D6360" s="14">
        <v>36</v>
      </c>
      <c r="E6360" s="13" t="str">
        <f t="shared" si="198"/>
        <v>\IMAG\IMAGE_MULTIM_PROCESS_GROOVE_1_6360.png</v>
      </c>
      <c r="F6360" s="1" t="str">
        <f t="shared" si="199"/>
        <v>png</v>
      </c>
    </row>
    <row r="6361" spans="1:6" x14ac:dyDescent="0.25">
      <c r="A6361" s="11" t="s">
        <v>3390</v>
      </c>
      <c r="B6361" s="11" t="s">
        <v>3017</v>
      </c>
      <c r="C6361" s="11" t="s">
        <v>11596</v>
      </c>
      <c r="D6361" s="14">
        <v>36</v>
      </c>
      <c r="E6361" s="13" t="str">
        <f t="shared" si="198"/>
        <v>\IMAG\IMAGE_MULTIM_PROCESS_GROOVE_1_6361.bmp</v>
      </c>
      <c r="F6361" s="1" t="str">
        <f t="shared" si="199"/>
        <v>bmp</v>
      </c>
    </row>
    <row r="6362" spans="1:6" x14ac:dyDescent="0.25">
      <c r="A6362" s="11" t="s">
        <v>3390</v>
      </c>
      <c r="B6362" s="11" t="s">
        <v>466</v>
      </c>
      <c r="C6362" s="11" t="s">
        <v>2381</v>
      </c>
      <c r="D6362" s="14">
        <v>36</v>
      </c>
      <c r="E6362" s="13" t="str">
        <f t="shared" si="198"/>
        <v>\IMAG\IMAGE_MULTIM_BTN_PREV_PRESSED_6362.png</v>
      </c>
      <c r="F6362" s="1" t="str">
        <f t="shared" si="199"/>
        <v>png</v>
      </c>
    </row>
    <row r="6363" spans="1:6" x14ac:dyDescent="0.25">
      <c r="A6363" s="11" t="s">
        <v>3390</v>
      </c>
      <c r="B6363" s="11" t="s">
        <v>467</v>
      </c>
      <c r="C6363" s="11" t="s">
        <v>2379</v>
      </c>
      <c r="D6363" s="14">
        <v>36</v>
      </c>
      <c r="E6363" s="13" t="str">
        <f t="shared" si="198"/>
        <v>\IMAG\IMAGE_MULTIM_BTN_PLAY_PRESSED_6363.png</v>
      </c>
      <c r="F6363" s="1" t="str">
        <f t="shared" si="199"/>
        <v>png</v>
      </c>
    </row>
    <row r="6364" spans="1:6" x14ac:dyDescent="0.25">
      <c r="A6364" s="11" t="s">
        <v>3390</v>
      </c>
      <c r="B6364" s="11" t="s">
        <v>468</v>
      </c>
      <c r="C6364" s="11" t="s">
        <v>2378</v>
      </c>
      <c r="D6364" s="14">
        <v>37</v>
      </c>
      <c r="E6364" s="13" t="str">
        <f t="shared" si="198"/>
        <v>\IMAG\IMAGE_MULTIM_BTN_PAUSE_PRESSED_6364.png</v>
      </c>
      <c r="F6364" s="1" t="str">
        <f t="shared" si="199"/>
        <v>png</v>
      </c>
    </row>
    <row r="6365" spans="1:6" x14ac:dyDescent="0.25">
      <c r="A6365" s="11" t="s">
        <v>3390</v>
      </c>
      <c r="B6365" s="11" t="s">
        <v>3016</v>
      </c>
      <c r="C6365" s="11" t="s">
        <v>2387</v>
      </c>
      <c r="D6365" s="14">
        <v>36</v>
      </c>
      <c r="E6365" s="13" t="str">
        <f t="shared" si="198"/>
        <v>\IMAG\IMAGE_MULTIM_BTN_STOP_PRESSED_6365.png</v>
      </c>
      <c r="F6365" s="1" t="str">
        <f t="shared" si="199"/>
        <v>png</v>
      </c>
    </row>
    <row r="6366" spans="1:6" x14ac:dyDescent="0.25">
      <c r="A6366" s="11" t="s">
        <v>3390</v>
      </c>
      <c r="B6366" s="11" t="s">
        <v>469</v>
      </c>
      <c r="C6366" s="11" t="s">
        <v>2377</v>
      </c>
      <c r="D6366" s="14">
        <v>36</v>
      </c>
      <c r="E6366" s="13" t="str">
        <f t="shared" si="198"/>
        <v>\IMAG\IMAGE_MULTIM_BTN_NEXT_PRESSED_6366.png</v>
      </c>
      <c r="F6366" s="1" t="str">
        <f t="shared" si="199"/>
        <v>png</v>
      </c>
    </row>
    <row r="6367" spans="1:6" x14ac:dyDescent="0.25">
      <c r="A6367" s="11" t="s">
        <v>3390</v>
      </c>
      <c r="B6367" s="11" t="s">
        <v>470</v>
      </c>
      <c r="C6367" s="11" t="s">
        <v>2384</v>
      </c>
      <c r="D6367" s="14">
        <v>41</v>
      </c>
      <c r="E6367" s="13" t="str">
        <f t="shared" si="198"/>
        <v>\IMAG\IMAGE_MULTIM_BTN_REPEAT_ON_PRESSED_6367.png</v>
      </c>
      <c r="F6367" s="1" t="str">
        <f t="shared" si="199"/>
        <v>png</v>
      </c>
    </row>
    <row r="6368" spans="1:6" x14ac:dyDescent="0.25">
      <c r="A6368" s="11" t="s">
        <v>3390</v>
      </c>
      <c r="B6368" s="11" t="s">
        <v>471</v>
      </c>
      <c r="C6368" s="11" t="s">
        <v>2382</v>
      </c>
      <c r="D6368" s="14">
        <v>42</v>
      </c>
      <c r="E6368" s="13" t="str">
        <f t="shared" si="198"/>
        <v>\IMAG\IMAGE_MULTIM_BTN_REPEAT_OFF_PRESSED_6368.png</v>
      </c>
      <c r="F6368" s="1" t="str">
        <f t="shared" si="199"/>
        <v>png</v>
      </c>
    </row>
    <row r="6369" spans="1:6" x14ac:dyDescent="0.25">
      <c r="A6369" s="11" t="s">
        <v>3390</v>
      </c>
      <c r="B6369" s="11" t="s">
        <v>472</v>
      </c>
      <c r="C6369" s="11" t="s">
        <v>2383</v>
      </c>
      <c r="D6369" s="14">
        <v>42</v>
      </c>
      <c r="E6369" s="13" t="str">
        <f t="shared" si="198"/>
        <v>\IMAG\IMAGE_MULTIM_BTN_REPEAT_ONE_PRESSED_6369.png</v>
      </c>
      <c r="F6369" s="1" t="str">
        <f t="shared" si="199"/>
        <v>png</v>
      </c>
    </row>
    <row r="6370" spans="1:6" x14ac:dyDescent="0.25">
      <c r="A6370" s="11" t="s">
        <v>3390</v>
      </c>
      <c r="B6370" s="11" t="s">
        <v>473</v>
      </c>
      <c r="C6370" s="11" t="s">
        <v>2386</v>
      </c>
      <c r="D6370" s="14">
        <v>42</v>
      </c>
      <c r="E6370" s="13" t="str">
        <f t="shared" si="198"/>
        <v>\IMAG\IMAGE_MULTIM_BTN_SHUFFLE_ON_PRESSED_6370.png</v>
      </c>
      <c r="F6370" s="1" t="str">
        <f t="shared" si="199"/>
        <v>png</v>
      </c>
    </row>
    <row r="6371" spans="1:6" x14ac:dyDescent="0.25">
      <c r="A6371" s="11" t="s">
        <v>3390</v>
      </c>
      <c r="B6371" s="11" t="s">
        <v>474</v>
      </c>
      <c r="C6371" s="11" t="s">
        <v>2385</v>
      </c>
      <c r="D6371" s="14">
        <v>43</v>
      </c>
      <c r="E6371" s="13" t="str">
        <f t="shared" si="198"/>
        <v>\IMAG\IMAGE_MULTIM_BTN_SHUFFLE_OFF_PRESSED_6371.png</v>
      </c>
      <c r="F6371" s="1" t="str">
        <f t="shared" si="199"/>
        <v>png</v>
      </c>
    </row>
    <row r="6372" spans="1:6" x14ac:dyDescent="0.25">
      <c r="A6372" s="11" t="s">
        <v>3390</v>
      </c>
      <c r="B6372" s="11" t="s">
        <v>3013</v>
      </c>
      <c r="C6372" s="11" t="s">
        <v>11597</v>
      </c>
      <c r="D6372" s="14">
        <v>38</v>
      </c>
      <c r="E6372" s="13" t="str">
        <f t="shared" si="198"/>
        <v>\IMAG\IMAGE_MULTIM_BTN_RECORD_PRESSED_6372.png</v>
      </c>
      <c r="F6372" s="1" t="str">
        <f t="shared" si="199"/>
        <v>png</v>
      </c>
    </row>
    <row r="6373" spans="1:6" x14ac:dyDescent="0.25">
      <c r="A6373" s="11" t="s">
        <v>3390</v>
      </c>
      <c r="B6373" s="11" t="s">
        <v>3010</v>
      </c>
      <c r="C6373" s="11" t="s">
        <v>11598</v>
      </c>
      <c r="D6373" s="14">
        <v>42</v>
      </c>
      <c r="E6373" s="13" t="str">
        <f t="shared" si="198"/>
        <v>\IMAG\IMAGE_MULTIM_BTN_FULLSCREEN_PRESSED_6373.png</v>
      </c>
      <c r="F6373" s="1" t="str">
        <f t="shared" si="199"/>
        <v>png</v>
      </c>
    </row>
    <row r="6374" spans="1:6" x14ac:dyDescent="0.25">
      <c r="A6374" s="11" t="s">
        <v>3390</v>
      </c>
      <c r="B6374" s="11" t="s">
        <v>3011</v>
      </c>
      <c r="C6374" s="11" t="s">
        <v>11599</v>
      </c>
      <c r="D6374" s="14">
        <v>46</v>
      </c>
      <c r="E6374" s="13" t="str">
        <f t="shared" si="198"/>
        <v>\IMAG\IMAGE_MULTIM_BTN_FULLSCREEN_OFF_PRESSED_6374.png</v>
      </c>
      <c r="F6374" s="1" t="str">
        <f t="shared" si="199"/>
        <v>png</v>
      </c>
    </row>
    <row r="6375" spans="1:6" x14ac:dyDescent="0.25">
      <c r="A6375" s="11" t="s">
        <v>3390</v>
      </c>
      <c r="B6375" s="11" t="s">
        <v>3012</v>
      </c>
      <c r="C6375" s="11" t="s">
        <v>11600</v>
      </c>
      <c r="D6375" s="14">
        <v>38</v>
      </c>
      <c r="E6375" s="13" t="str">
        <f t="shared" si="198"/>
        <v>\IMAG\IMAGE_MULTIM_BTN_OPTION_PRESSED_6375.png</v>
      </c>
      <c r="F6375" s="1" t="str">
        <f t="shared" si="199"/>
        <v>png</v>
      </c>
    </row>
    <row r="6376" spans="1:6" x14ac:dyDescent="0.25">
      <c r="A6376" s="11" t="s">
        <v>3390</v>
      </c>
      <c r="B6376" s="11" t="s">
        <v>3015</v>
      </c>
      <c r="C6376" s="11" t="s">
        <v>11601</v>
      </c>
      <c r="D6376" s="14">
        <v>38</v>
      </c>
      <c r="E6376" s="13" t="str">
        <f t="shared" si="198"/>
        <v>\IMAG\IMAGE_MULTIM_BTN_RETURN_PRESSED_6376.png</v>
      </c>
      <c r="F6376" s="1" t="str">
        <f t="shared" si="199"/>
        <v>png</v>
      </c>
    </row>
    <row r="6377" spans="1:6" x14ac:dyDescent="0.25">
      <c r="A6377" s="11" t="s">
        <v>3390</v>
      </c>
      <c r="B6377" s="11" t="s">
        <v>2399</v>
      </c>
      <c r="C6377" s="11" t="s">
        <v>11602</v>
      </c>
      <c r="D6377" s="14">
        <v>35</v>
      </c>
      <c r="E6377" s="13" t="str">
        <f t="shared" si="198"/>
        <v>\\IMAG\Frame\IMAGE_COMMON_FRAME_01_6377.bmp</v>
      </c>
      <c r="F6377" s="1" t="str">
        <f t="shared" si="199"/>
        <v>bmp</v>
      </c>
    </row>
    <row r="6378" spans="1:6" x14ac:dyDescent="0.25">
      <c r="A6378" s="11" t="s">
        <v>3390</v>
      </c>
      <c r="B6378" s="11" t="s">
        <v>2400</v>
      </c>
      <c r="C6378" s="11" t="s">
        <v>11603</v>
      </c>
      <c r="D6378" s="14">
        <v>35</v>
      </c>
      <c r="E6378" s="13" t="str">
        <f t="shared" si="198"/>
        <v>\\IMAG\Frame\IMAGE_COMMON_FRAME_02_6378.bmp</v>
      </c>
      <c r="F6378" s="1" t="str">
        <f t="shared" si="199"/>
        <v>bmp</v>
      </c>
    </row>
    <row r="6379" spans="1:6" x14ac:dyDescent="0.25">
      <c r="A6379" s="11" t="s">
        <v>3390</v>
      </c>
      <c r="B6379" s="11" t="s">
        <v>2401</v>
      </c>
      <c r="C6379" s="11" t="s">
        <v>11604</v>
      </c>
      <c r="D6379" s="14">
        <v>35</v>
      </c>
      <c r="E6379" s="13" t="str">
        <f t="shared" si="198"/>
        <v>\\IMAG\Frame\IMAGE_COMMON_FRAME_03_6379.bmp</v>
      </c>
      <c r="F6379" s="1" t="str">
        <f t="shared" si="199"/>
        <v>bmp</v>
      </c>
    </row>
    <row r="6380" spans="1:6" x14ac:dyDescent="0.25">
      <c r="A6380" s="11" t="s">
        <v>3390</v>
      </c>
      <c r="B6380" s="11" t="s">
        <v>2402</v>
      </c>
      <c r="C6380" s="11" t="s">
        <v>11605</v>
      </c>
      <c r="D6380" s="14">
        <v>35</v>
      </c>
      <c r="E6380" s="13" t="str">
        <f t="shared" si="198"/>
        <v>\\IMAG\Frame\IMAGE_COMMON_FRAME_04_6380.bmp</v>
      </c>
      <c r="F6380" s="1" t="str">
        <f t="shared" si="199"/>
        <v>bmp</v>
      </c>
    </row>
    <row r="6381" spans="1:6" x14ac:dyDescent="0.25">
      <c r="A6381" s="11" t="s">
        <v>3391</v>
      </c>
      <c r="B6381" s="11" t="s">
        <v>2409</v>
      </c>
      <c r="C6381" s="11" t="s">
        <v>11606</v>
      </c>
      <c r="D6381" s="14">
        <v>22</v>
      </c>
      <c r="E6381" s="13" t="str">
        <f t="shared" si="198"/>
        <v>\IMAG\IMAGE_PB_DELETE_6381.png</v>
      </c>
      <c r="F6381" s="1" t="str">
        <f t="shared" si="199"/>
        <v>png</v>
      </c>
    </row>
    <row r="6382" spans="1:6" x14ac:dyDescent="0.25">
      <c r="A6382" s="11" t="s">
        <v>3391</v>
      </c>
      <c r="B6382" s="11" t="s">
        <v>2464</v>
      </c>
      <c r="C6382" s="11" t="s">
        <v>11607</v>
      </c>
      <c r="D6382" s="14">
        <v>31</v>
      </c>
      <c r="E6382" s="13" t="str">
        <f t="shared" si="198"/>
        <v>\IMAG\IMG_PB_MANAGE_GROUP_ICON_6382.png</v>
      </c>
      <c r="F6382" s="1" t="str">
        <f t="shared" si="199"/>
        <v>png</v>
      </c>
    </row>
    <row r="6383" spans="1:6" x14ac:dyDescent="0.25">
      <c r="A6383" s="11" t="s">
        <v>3391</v>
      </c>
      <c r="B6383" s="11" t="s">
        <v>2420</v>
      </c>
      <c r="C6383" s="11" t="s">
        <v>11608</v>
      </c>
      <c r="D6383" s="14">
        <v>26</v>
      </c>
      <c r="E6383" s="13" t="str">
        <f t="shared" si="198"/>
        <v>\IMAG\IMAGE_PB_MORE_CLOSE_6383.png</v>
      </c>
      <c r="F6383" s="1" t="str">
        <f t="shared" si="199"/>
        <v>png</v>
      </c>
    </row>
    <row r="6384" spans="1:6" x14ac:dyDescent="0.25">
      <c r="A6384" s="11" t="s">
        <v>3391</v>
      </c>
      <c r="B6384" s="11" t="s">
        <v>2421</v>
      </c>
      <c r="C6384" s="11" t="s">
        <v>11609</v>
      </c>
      <c r="D6384" s="14">
        <v>25</v>
      </c>
      <c r="E6384" s="13" t="str">
        <f t="shared" si="198"/>
        <v>\IMAG\IMAGE_PB_MORE_OPEN_6384.png</v>
      </c>
      <c r="F6384" s="1" t="str">
        <f t="shared" si="199"/>
        <v>png</v>
      </c>
    </row>
    <row r="6385" spans="1:6" x14ac:dyDescent="0.25">
      <c r="A6385" s="11" t="s">
        <v>3391</v>
      </c>
      <c r="B6385" s="11" t="s">
        <v>2443</v>
      </c>
      <c r="C6385" s="11" t="s">
        <v>11610</v>
      </c>
      <c r="D6385" s="14">
        <v>27</v>
      </c>
      <c r="E6385" s="13" t="str">
        <f t="shared" si="198"/>
        <v>\IMAG\IMAGE_PHONEBOOK_MEMO_6385.bmp</v>
      </c>
      <c r="F6385" s="1" t="str">
        <f t="shared" si="199"/>
        <v>bmp</v>
      </c>
    </row>
    <row r="6386" spans="1:6" x14ac:dyDescent="0.25">
      <c r="A6386" s="11" t="s">
        <v>3391</v>
      </c>
      <c r="B6386" s="11" t="s">
        <v>2431</v>
      </c>
      <c r="C6386" s="11" t="s">
        <v>11611</v>
      </c>
      <c r="D6386" s="14">
        <v>27</v>
      </c>
      <c r="E6386" s="13" t="str">
        <f t="shared" si="198"/>
        <v>\IMAG\IMAGE_PHONEBOOK_DUTY_6386.bmp</v>
      </c>
      <c r="F6386" s="1" t="str">
        <f t="shared" si="199"/>
        <v>bmp</v>
      </c>
    </row>
    <row r="6387" spans="1:6" x14ac:dyDescent="0.25">
      <c r="A6387" s="11" t="s">
        <v>3391</v>
      </c>
      <c r="B6387" s="11" t="s">
        <v>2430</v>
      </c>
      <c r="C6387" s="11" t="s">
        <v>11612</v>
      </c>
      <c r="D6387" s="14">
        <v>37</v>
      </c>
      <c r="E6387" s="13" t="str">
        <f t="shared" si="198"/>
        <v>\IMAG\IMAGE_PHONEBOOK_COMPANY_NUMBER_6387.bmp</v>
      </c>
      <c r="F6387" s="1" t="str">
        <f t="shared" si="199"/>
        <v>bmp</v>
      </c>
    </row>
    <row r="6388" spans="1:6" x14ac:dyDescent="0.25">
      <c r="A6388" s="11" t="s">
        <v>3391</v>
      </c>
      <c r="B6388" s="11" t="s">
        <v>561</v>
      </c>
      <c r="C6388" s="11" t="s">
        <v>11613</v>
      </c>
      <c r="D6388" s="14">
        <v>33</v>
      </c>
      <c r="E6388" s="13" t="str">
        <f t="shared" si="198"/>
        <v>\IMAG\IMAGE_PHONEBOOK_FAX_NUMBER_6388.bmp</v>
      </c>
      <c r="F6388" s="1" t="str">
        <f t="shared" si="199"/>
        <v>bmp</v>
      </c>
    </row>
    <row r="6389" spans="1:6" x14ac:dyDescent="0.25">
      <c r="A6389" s="11" t="s">
        <v>3391</v>
      </c>
      <c r="B6389" s="11" t="s">
        <v>562</v>
      </c>
      <c r="C6389" s="11" t="s">
        <v>11614</v>
      </c>
      <c r="D6389" s="14">
        <v>35</v>
      </c>
      <c r="E6389" s="13" t="str">
        <f t="shared" si="198"/>
        <v>\IMAG\IMAGE_PHONEBOOK_PHONE_NUMBER_6389.bmp</v>
      </c>
      <c r="F6389" s="1" t="str">
        <f t="shared" si="199"/>
        <v>bmp</v>
      </c>
    </row>
    <row r="6390" spans="1:6" x14ac:dyDescent="0.25">
      <c r="A6390" s="11" t="s">
        <v>3391</v>
      </c>
      <c r="B6390" s="11" t="s">
        <v>2443</v>
      </c>
      <c r="C6390" s="11" t="s">
        <v>11615</v>
      </c>
      <c r="D6390" s="14">
        <v>27</v>
      </c>
      <c r="E6390" s="13" t="str">
        <f t="shared" si="198"/>
        <v>\IMAG\IMAGE_PHONEBOOK_MEMO_6390.png</v>
      </c>
      <c r="F6390" s="1" t="str">
        <f t="shared" si="199"/>
        <v>png</v>
      </c>
    </row>
    <row r="6391" spans="1:6" x14ac:dyDescent="0.25">
      <c r="A6391" s="11" t="s">
        <v>3391</v>
      </c>
      <c r="B6391" s="11" t="s">
        <v>2431</v>
      </c>
      <c r="C6391" s="11" t="s">
        <v>11616</v>
      </c>
      <c r="D6391" s="14">
        <v>27</v>
      </c>
      <c r="E6391" s="13" t="str">
        <f t="shared" si="198"/>
        <v>\IMAG\IMAGE_PHONEBOOK_DUTY_6391.png</v>
      </c>
      <c r="F6391" s="1" t="str">
        <f t="shared" si="199"/>
        <v>png</v>
      </c>
    </row>
    <row r="6392" spans="1:6" x14ac:dyDescent="0.25">
      <c r="A6392" s="11" t="s">
        <v>3391</v>
      </c>
      <c r="B6392" s="11" t="s">
        <v>2430</v>
      </c>
      <c r="C6392" s="11" t="s">
        <v>11617</v>
      </c>
      <c r="D6392" s="14">
        <v>37</v>
      </c>
      <c r="E6392" s="13" t="str">
        <f t="shared" si="198"/>
        <v>\IMAG\IMAGE_PHONEBOOK_COMPANY_NUMBER_6392.png</v>
      </c>
      <c r="F6392" s="1" t="str">
        <f t="shared" si="199"/>
        <v>png</v>
      </c>
    </row>
    <row r="6393" spans="1:6" x14ac:dyDescent="0.25">
      <c r="A6393" s="11" t="s">
        <v>3391</v>
      </c>
      <c r="B6393" s="11" t="s">
        <v>561</v>
      </c>
      <c r="C6393" s="11" t="s">
        <v>11618</v>
      </c>
      <c r="D6393" s="14">
        <v>33</v>
      </c>
      <c r="E6393" s="13" t="str">
        <f t="shared" si="198"/>
        <v>\IMAG\IMAGE_PHONEBOOK_FAX_NUMBER_6393.png</v>
      </c>
      <c r="F6393" s="1" t="str">
        <f t="shared" si="199"/>
        <v>png</v>
      </c>
    </row>
    <row r="6394" spans="1:6" x14ac:dyDescent="0.25">
      <c r="A6394" s="11" t="s">
        <v>3391</v>
      </c>
      <c r="B6394" s="11" t="s">
        <v>562</v>
      </c>
      <c r="C6394" s="11" t="s">
        <v>11619</v>
      </c>
      <c r="D6394" s="14">
        <v>35</v>
      </c>
      <c r="E6394" s="13" t="str">
        <f t="shared" si="198"/>
        <v>\IMAG\IMAGE_PHONEBOOK_PHONE_NUMBER_6394.png</v>
      </c>
      <c r="F6394" s="1" t="str">
        <f t="shared" si="199"/>
        <v>png</v>
      </c>
    </row>
    <row r="6395" spans="1:6" x14ac:dyDescent="0.25">
      <c r="A6395" s="11" t="s">
        <v>3391</v>
      </c>
      <c r="B6395" s="11" t="s">
        <v>5763</v>
      </c>
      <c r="C6395" s="11" t="s">
        <v>11620</v>
      </c>
      <c r="D6395" s="14">
        <v>30</v>
      </c>
      <c r="E6395" s="13" t="str">
        <f t="shared" si="198"/>
        <v>\IMAG\IMAGE_PHONEBOOK_ADDRESS_6395.png</v>
      </c>
      <c r="F6395" s="1" t="str">
        <f t="shared" si="199"/>
        <v>png</v>
      </c>
    </row>
    <row r="6396" spans="1:6" x14ac:dyDescent="0.25">
      <c r="A6396" s="11" t="s">
        <v>3391</v>
      </c>
      <c r="B6396" s="11" t="s">
        <v>537</v>
      </c>
      <c r="C6396" s="11" t="s">
        <v>11621</v>
      </c>
      <c r="D6396" s="14">
        <v>29</v>
      </c>
      <c r="E6396" s="13" t="str">
        <f t="shared" si="198"/>
        <v>\IMAG\IMAGE_PHONEBOOK_GROUP1_6396.bmp</v>
      </c>
      <c r="F6396" s="1" t="str">
        <f t="shared" si="199"/>
        <v>bmp</v>
      </c>
    </row>
    <row r="6397" spans="1:6" x14ac:dyDescent="0.25">
      <c r="A6397" s="11" t="s">
        <v>3391</v>
      </c>
      <c r="B6397" s="11" t="s">
        <v>538</v>
      </c>
      <c r="C6397" s="11" t="s">
        <v>11622</v>
      </c>
      <c r="D6397" s="14">
        <v>29</v>
      </c>
      <c r="E6397" s="13" t="str">
        <f t="shared" si="198"/>
        <v>\IMAG\IMAGE_PHONEBOOK_GROUP2_6397.bmp</v>
      </c>
      <c r="F6397" s="1" t="str">
        <f t="shared" si="199"/>
        <v>bmp</v>
      </c>
    </row>
    <row r="6398" spans="1:6" x14ac:dyDescent="0.25">
      <c r="A6398" s="11" t="s">
        <v>3391</v>
      </c>
      <c r="B6398" s="11" t="s">
        <v>539</v>
      </c>
      <c r="C6398" s="11" t="s">
        <v>11623</v>
      </c>
      <c r="D6398" s="14">
        <v>29</v>
      </c>
      <c r="E6398" s="13" t="str">
        <f t="shared" si="198"/>
        <v>\IMAG\IMAGE_PHONEBOOK_GROUP3_6398.bmp</v>
      </c>
      <c r="F6398" s="1" t="str">
        <f t="shared" si="199"/>
        <v>bmp</v>
      </c>
    </row>
    <row r="6399" spans="1:6" x14ac:dyDescent="0.25">
      <c r="A6399" s="11" t="s">
        <v>3391</v>
      </c>
      <c r="B6399" s="11" t="s">
        <v>540</v>
      </c>
      <c r="C6399" s="11" t="s">
        <v>11624</v>
      </c>
      <c r="D6399" s="14">
        <v>29</v>
      </c>
      <c r="E6399" s="13" t="str">
        <f t="shared" si="198"/>
        <v>\IMAG\IMAGE_PHONEBOOK_GROUP4_6399.bmp</v>
      </c>
      <c r="F6399" s="1" t="str">
        <f t="shared" si="199"/>
        <v>bmp</v>
      </c>
    </row>
    <row r="6400" spans="1:6" x14ac:dyDescent="0.25">
      <c r="A6400" s="11" t="s">
        <v>3391</v>
      </c>
      <c r="B6400" s="11" t="s">
        <v>537</v>
      </c>
      <c r="C6400" s="11" t="s">
        <v>11625</v>
      </c>
      <c r="D6400" s="14">
        <v>29</v>
      </c>
      <c r="E6400" s="13" t="str">
        <f t="shared" si="198"/>
        <v>\IMAG\IMAGE_PHONEBOOK_GROUP1_6400.png</v>
      </c>
      <c r="F6400" s="1" t="str">
        <f t="shared" si="199"/>
        <v>png</v>
      </c>
    </row>
    <row r="6401" spans="1:6" x14ac:dyDescent="0.25">
      <c r="A6401" s="11" t="s">
        <v>3391</v>
      </c>
      <c r="B6401" s="11" t="s">
        <v>538</v>
      </c>
      <c r="C6401" s="11" t="s">
        <v>11626</v>
      </c>
      <c r="D6401" s="14">
        <v>29</v>
      </c>
      <c r="E6401" s="13" t="str">
        <f t="shared" ref="E6401:E6464" si="200">LEFT(C6401,D6401-1)&amp;"_"&amp;ROW()&amp;"."&amp;RIGHT(C6401,LEN(C6401)-D6401)</f>
        <v>\IMAG\IMAGE_PHONEBOOK_GROUP2_6401.png</v>
      </c>
      <c r="F6401" s="1" t="str">
        <f t="shared" si="199"/>
        <v>png</v>
      </c>
    </row>
    <row r="6402" spans="1:6" x14ac:dyDescent="0.25">
      <c r="A6402" s="11" t="s">
        <v>3391</v>
      </c>
      <c r="B6402" s="11" t="s">
        <v>539</v>
      </c>
      <c r="C6402" s="11" t="s">
        <v>11627</v>
      </c>
      <c r="D6402" s="14">
        <v>29</v>
      </c>
      <c r="E6402" s="13" t="str">
        <f t="shared" si="200"/>
        <v>\IMAG\IMAGE_PHONEBOOK_GROUP3_6402.png</v>
      </c>
      <c r="F6402" s="1" t="str">
        <f t="shared" ref="F6402:F6465" si="201">RIGHT(C6402,LEN(C6402)-D6402)</f>
        <v>png</v>
      </c>
    </row>
    <row r="6403" spans="1:6" x14ac:dyDescent="0.25">
      <c r="A6403" s="11" t="s">
        <v>3391</v>
      </c>
      <c r="B6403" s="11" t="s">
        <v>540</v>
      </c>
      <c r="C6403" s="11" t="s">
        <v>11628</v>
      </c>
      <c r="D6403" s="14">
        <v>29</v>
      </c>
      <c r="E6403" s="13" t="str">
        <f t="shared" si="200"/>
        <v>\IMAG\IMAGE_PHONEBOOK_GROUP4_6403.png</v>
      </c>
      <c r="F6403" s="1" t="str">
        <f t="shared" si="201"/>
        <v>png</v>
      </c>
    </row>
    <row r="6404" spans="1:6" x14ac:dyDescent="0.25">
      <c r="A6404" s="11" t="s">
        <v>3391</v>
      </c>
      <c r="B6404" s="11" t="s">
        <v>2436</v>
      </c>
      <c r="C6404" s="11" t="s">
        <v>11629</v>
      </c>
      <c r="D6404" s="14">
        <v>33</v>
      </c>
      <c r="E6404" s="13" t="str">
        <f t="shared" si="200"/>
        <v>\IMAG\IMAGE_PHONEBOOK_GROUP_SINA_6404.png</v>
      </c>
      <c r="F6404" s="1" t="str">
        <f t="shared" si="201"/>
        <v>png</v>
      </c>
    </row>
    <row r="6405" spans="1:6" x14ac:dyDescent="0.25">
      <c r="A6405" s="11" t="s">
        <v>3391</v>
      </c>
      <c r="B6405" s="11" t="s">
        <v>2437</v>
      </c>
      <c r="C6405" s="11" t="s">
        <v>11630</v>
      </c>
      <c r="D6405" s="14">
        <v>36</v>
      </c>
      <c r="E6405" s="13" t="str">
        <f t="shared" si="200"/>
        <v>\IMAG\IMAGE_PHONEBOOK_GROUP_TWITTER_6405.png</v>
      </c>
      <c r="F6405" s="1" t="str">
        <f t="shared" si="201"/>
        <v>png</v>
      </c>
    </row>
    <row r="6406" spans="1:6" x14ac:dyDescent="0.25">
      <c r="A6406" s="11" t="s">
        <v>3391</v>
      </c>
      <c r="B6406" s="11" t="s">
        <v>2434</v>
      </c>
      <c r="C6406" s="11" t="s">
        <v>11631</v>
      </c>
      <c r="D6406" s="14">
        <v>37</v>
      </c>
      <c r="E6406" s="13" t="str">
        <f t="shared" si="200"/>
        <v>\IMAG\IMAGE_PHONEBOOK_GROUP_FACEBOOK_6406.png</v>
      </c>
      <c r="F6406" s="1" t="str">
        <f t="shared" si="201"/>
        <v>png</v>
      </c>
    </row>
    <row r="6407" spans="1:6" x14ac:dyDescent="0.25">
      <c r="A6407" s="11" t="s">
        <v>3391</v>
      </c>
      <c r="B6407" s="11" t="s">
        <v>541</v>
      </c>
      <c r="C6407" s="11" t="s">
        <v>11632</v>
      </c>
      <c r="D6407" s="14">
        <v>35</v>
      </c>
      <c r="E6407" s="13" t="str">
        <f t="shared" si="200"/>
        <v>\IMAG\IMAGE_PHONEBOOK_GROUP_OWNDEF_6407.png</v>
      </c>
      <c r="F6407" s="1" t="str">
        <f t="shared" si="201"/>
        <v>png</v>
      </c>
    </row>
    <row r="6408" spans="1:6" x14ac:dyDescent="0.25">
      <c r="A6408" s="11" t="s">
        <v>3391</v>
      </c>
      <c r="B6408" s="11" t="s">
        <v>2435</v>
      </c>
      <c r="C6408" s="11" t="s">
        <v>11633</v>
      </c>
      <c r="D6408" s="14">
        <v>37</v>
      </c>
      <c r="E6408" s="13" t="str">
        <f t="shared" si="200"/>
        <v>\IMAG\IMAGE_PHONEBOOK_GROUP_MOSTUSED_6408.png</v>
      </c>
      <c r="F6408" s="1" t="str">
        <f t="shared" si="201"/>
        <v>png</v>
      </c>
    </row>
    <row r="6409" spans="1:6" x14ac:dyDescent="0.25">
      <c r="A6409" s="11" t="s">
        <v>3391</v>
      </c>
      <c r="B6409" s="11" t="s">
        <v>2465</v>
      </c>
      <c r="C6409" s="11" t="s">
        <v>11634</v>
      </c>
      <c r="D6409" s="14">
        <v>24</v>
      </c>
      <c r="E6409" s="13" t="str">
        <f t="shared" si="200"/>
        <v>\IMAG\MMIPB_CONTACT_ADD_6409.png</v>
      </c>
      <c r="F6409" s="1" t="str">
        <f t="shared" si="201"/>
        <v>png</v>
      </c>
    </row>
    <row r="6410" spans="1:6" x14ac:dyDescent="0.25">
      <c r="A6410" s="11" t="s">
        <v>3391</v>
      </c>
      <c r="B6410" s="11" t="s">
        <v>2466</v>
      </c>
      <c r="C6410" s="11" t="s">
        <v>11635</v>
      </c>
      <c r="D6410" s="14">
        <v>32</v>
      </c>
      <c r="E6410" s="13" t="str">
        <f t="shared" si="200"/>
        <v>\IMAG\MMIPB_CONTACT_ADD_PRESSED_6410.png</v>
      </c>
      <c r="F6410" s="1" t="str">
        <f t="shared" si="201"/>
        <v>png</v>
      </c>
    </row>
    <row r="6411" spans="1:6" x14ac:dyDescent="0.25">
      <c r="A6411" s="11" t="s">
        <v>3391</v>
      </c>
      <c r="B6411" s="11" t="s">
        <v>2410</v>
      </c>
      <c r="C6411" s="11" t="s">
        <v>11636</v>
      </c>
      <c r="D6411" s="14">
        <v>25</v>
      </c>
      <c r="E6411" s="13" t="str">
        <f t="shared" si="200"/>
        <v>\IMAG\IMAGE_PB_DIAL_ICON_6411.png</v>
      </c>
      <c r="F6411" s="1" t="str">
        <f t="shared" si="201"/>
        <v>png</v>
      </c>
    </row>
    <row r="6412" spans="1:6" x14ac:dyDescent="0.25">
      <c r="A6412" s="11" t="s">
        <v>3391</v>
      </c>
      <c r="B6412" s="11" t="s">
        <v>2422</v>
      </c>
      <c r="C6412" s="11" t="s">
        <v>11637</v>
      </c>
      <c r="D6412" s="14">
        <v>24</v>
      </c>
      <c r="E6412" s="13" t="str">
        <f t="shared" si="200"/>
        <v>\IMAG\IMAGE_PB_SMS_ICON_6412.png</v>
      </c>
      <c r="F6412" s="1" t="str">
        <f t="shared" si="201"/>
        <v>png</v>
      </c>
    </row>
    <row r="6413" spans="1:6" x14ac:dyDescent="0.25">
      <c r="A6413" s="11" t="s">
        <v>3391</v>
      </c>
      <c r="B6413" s="11" t="s">
        <v>2412</v>
      </c>
      <c r="C6413" s="11" t="s">
        <v>11638</v>
      </c>
      <c r="D6413" s="14">
        <v>26</v>
      </c>
      <c r="E6413" s="13" t="str">
        <f t="shared" si="200"/>
        <v>\IMAG\IMAGE_PB_EMAIL_ICON_6413.png</v>
      </c>
      <c r="F6413" s="1" t="str">
        <f t="shared" si="201"/>
        <v>png</v>
      </c>
    </row>
    <row r="6414" spans="1:6" x14ac:dyDescent="0.25">
      <c r="A6414" s="11" t="s">
        <v>3391</v>
      </c>
      <c r="B6414" s="11" t="s">
        <v>5764</v>
      </c>
      <c r="C6414" s="11" t="s">
        <v>11639</v>
      </c>
      <c r="D6414" s="14">
        <v>31</v>
      </c>
      <c r="E6414" s="13" t="str">
        <f t="shared" si="200"/>
        <v>\IMAG\IMAGE_PHONEBOOK_FACEBOOK_6414.png</v>
      </c>
      <c r="F6414" s="1" t="str">
        <f t="shared" si="201"/>
        <v>png</v>
      </c>
    </row>
    <row r="6415" spans="1:6" x14ac:dyDescent="0.25">
      <c r="A6415" s="11" t="s">
        <v>3391</v>
      </c>
      <c r="B6415" s="11" t="s">
        <v>5765</v>
      </c>
      <c r="C6415" s="11" t="s">
        <v>11640</v>
      </c>
      <c r="D6415" s="14">
        <v>27</v>
      </c>
      <c r="E6415" s="13" t="str">
        <f t="shared" si="200"/>
        <v>\IMAG\IMAGE_PHONEBOOK_SINA_6415.png</v>
      </c>
      <c r="F6415" s="1" t="str">
        <f t="shared" si="201"/>
        <v>png</v>
      </c>
    </row>
    <row r="6416" spans="1:6" x14ac:dyDescent="0.25">
      <c r="A6416" s="11" t="s">
        <v>3391</v>
      </c>
      <c r="B6416" s="11" t="s">
        <v>5766</v>
      </c>
      <c r="C6416" s="11" t="s">
        <v>11641</v>
      </c>
      <c r="D6416" s="14">
        <v>30</v>
      </c>
      <c r="E6416" s="13" t="str">
        <f t="shared" si="200"/>
        <v>\IMAG\IMAGE_PHONEBOOK_TWITTER_6416.png</v>
      </c>
      <c r="F6416" s="1" t="str">
        <f t="shared" si="201"/>
        <v>png</v>
      </c>
    </row>
    <row r="6417" spans="1:6" x14ac:dyDescent="0.25">
      <c r="A6417" s="11" t="s">
        <v>3391</v>
      </c>
      <c r="B6417" s="11" t="s">
        <v>542</v>
      </c>
      <c r="C6417" s="11" t="s">
        <v>2407</v>
      </c>
      <c r="D6417" s="14">
        <v>29</v>
      </c>
      <c r="E6417" s="13" t="str">
        <f t="shared" si="200"/>
        <v>\IMAG\IAMGE_PB_DEFAULT_PHOTO_6417.png</v>
      </c>
      <c r="F6417" s="1" t="str">
        <f t="shared" si="201"/>
        <v>png</v>
      </c>
    </row>
    <row r="6418" spans="1:6" x14ac:dyDescent="0.25">
      <c r="A6418" s="11" t="s">
        <v>3391</v>
      </c>
      <c r="B6418" s="11" t="s">
        <v>543</v>
      </c>
      <c r="C6418" s="11" t="s">
        <v>11642</v>
      </c>
      <c r="D6418" s="14">
        <v>27</v>
      </c>
      <c r="E6418" s="13" t="str">
        <f t="shared" si="200"/>
        <v>\IMAG\IMAGE_PHONEBOOK_SIM1_6418.png</v>
      </c>
      <c r="F6418" s="1" t="str">
        <f t="shared" si="201"/>
        <v>png</v>
      </c>
    </row>
    <row r="6419" spans="1:6" x14ac:dyDescent="0.25">
      <c r="A6419" s="11" t="s">
        <v>3391</v>
      </c>
      <c r="B6419" s="11" t="s">
        <v>544</v>
      </c>
      <c r="C6419" s="11" t="s">
        <v>11643</v>
      </c>
      <c r="D6419" s="14">
        <v>27</v>
      </c>
      <c r="E6419" s="13" t="str">
        <f t="shared" si="200"/>
        <v>\IMAG\IMAGE_PHONEBOOK_SIM2_6419.png</v>
      </c>
      <c r="F6419" s="1" t="str">
        <f t="shared" si="201"/>
        <v>png</v>
      </c>
    </row>
    <row r="6420" spans="1:6" x14ac:dyDescent="0.25">
      <c r="A6420" s="11" t="s">
        <v>3391</v>
      </c>
      <c r="B6420" s="11" t="s">
        <v>2449</v>
      </c>
      <c r="C6420" s="11" t="s">
        <v>11644</v>
      </c>
      <c r="D6420" s="14">
        <v>27</v>
      </c>
      <c r="E6420" s="13" t="str">
        <f t="shared" si="200"/>
        <v>\IMAG\IMAGE_PHONEBOOK_SIM3_6420.png</v>
      </c>
      <c r="F6420" s="1" t="str">
        <f t="shared" si="201"/>
        <v>png</v>
      </c>
    </row>
    <row r="6421" spans="1:6" x14ac:dyDescent="0.25">
      <c r="A6421" s="11" t="s">
        <v>3391</v>
      </c>
      <c r="B6421" s="11" t="s">
        <v>2450</v>
      </c>
      <c r="C6421" s="11" t="s">
        <v>11645</v>
      </c>
      <c r="D6421" s="14">
        <v>27</v>
      </c>
      <c r="E6421" s="13" t="str">
        <f t="shared" si="200"/>
        <v>\IMAG\IMAGE_PHONEBOOK_SIM4_6421.png</v>
      </c>
      <c r="F6421" s="1" t="str">
        <f t="shared" si="201"/>
        <v>png</v>
      </c>
    </row>
    <row r="6422" spans="1:6" x14ac:dyDescent="0.25">
      <c r="A6422" s="11" t="s">
        <v>3391</v>
      </c>
      <c r="B6422" s="11" t="s">
        <v>545</v>
      </c>
      <c r="C6422" s="11" t="s">
        <v>11646</v>
      </c>
      <c r="D6422" s="14">
        <v>34</v>
      </c>
      <c r="E6422" s="13" t="str">
        <f t="shared" si="200"/>
        <v>\IMAG\IMAGE_PHONEBOOK_HOME_NUMBER_6422.bmp</v>
      </c>
      <c r="F6422" s="1" t="str">
        <f t="shared" si="201"/>
        <v>bmp</v>
      </c>
    </row>
    <row r="6423" spans="1:6" x14ac:dyDescent="0.25">
      <c r="A6423" s="11" t="s">
        <v>3391</v>
      </c>
      <c r="B6423" s="11" t="s">
        <v>2442</v>
      </c>
      <c r="C6423" s="11" t="s">
        <v>11647</v>
      </c>
      <c r="D6423" s="14">
        <v>35</v>
      </c>
      <c r="E6423" s="13" t="str">
        <f t="shared" si="200"/>
        <v>\IMAG\IMAGE_PHONEBOOK_MAIL_ADDRESS_6423.bmp</v>
      </c>
      <c r="F6423" s="1" t="str">
        <f t="shared" si="201"/>
        <v>bmp</v>
      </c>
    </row>
    <row r="6424" spans="1:6" x14ac:dyDescent="0.25">
      <c r="A6424" s="11" t="s">
        <v>3391</v>
      </c>
      <c r="B6424" s="11" t="s">
        <v>546</v>
      </c>
      <c r="C6424" s="11" t="s">
        <v>11648</v>
      </c>
      <c r="D6424" s="14">
        <v>27</v>
      </c>
      <c r="E6424" s="13" t="str">
        <f t="shared" si="200"/>
        <v>\IMAG\IMAGE_PHONEBOOK_MIDI_6424.bmp</v>
      </c>
      <c r="F6424" s="1" t="str">
        <f t="shared" si="201"/>
        <v>bmp</v>
      </c>
    </row>
    <row r="6425" spans="1:6" x14ac:dyDescent="0.25">
      <c r="A6425" s="11" t="s">
        <v>3391</v>
      </c>
      <c r="B6425" s="11" t="s">
        <v>547</v>
      </c>
      <c r="C6425" s="11" t="s">
        <v>11649</v>
      </c>
      <c r="D6425" s="14">
        <v>27</v>
      </c>
      <c r="E6425" s="13" t="str">
        <f t="shared" si="200"/>
        <v>\IMAG\IMAGE_PHONEBOOK_NAME_6425.bmp</v>
      </c>
      <c r="F6425" s="1" t="str">
        <f t="shared" si="201"/>
        <v>bmp</v>
      </c>
    </row>
    <row r="6426" spans="1:6" x14ac:dyDescent="0.25">
      <c r="A6426" s="11" t="s">
        <v>3391</v>
      </c>
      <c r="B6426" s="11" t="s">
        <v>548</v>
      </c>
      <c r="C6426" s="11" t="s">
        <v>11650</v>
      </c>
      <c r="D6426" s="14">
        <v>28</v>
      </c>
      <c r="E6426" s="13" t="str">
        <f t="shared" si="200"/>
        <v>\IMAG\IMAGE_PHONEBOOK_PHONE_6426.bmp</v>
      </c>
      <c r="F6426" s="1" t="str">
        <f t="shared" si="201"/>
        <v>bmp</v>
      </c>
    </row>
    <row r="6427" spans="1:6" x14ac:dyDescent="0.25">
      <c r="A6427" s="11" t="s">
        <v>3391</v>
      </c>
      <c r="B6427" s="11" t="s">
        <v>549</v>
      </c>
      <c r="C6427" s="11" t="s">
        <v>11651</v>
      </c>
      <c r="D6427" s="14">
        <v>35</v>
      </c>
      <c r="E6427" s="13" t="str">
        <f t="shared" si="200"/>
        <v>\IMAG\IMAGE_PHONEBOOK_SELECT_GROUP_6427.bmp</v>
      </c>
      <c r="F6427" s="1" t="str">
        <f t="shared" si="201"/>
        <v>bmp</v>
      </c>
    </row>
    <row r="6428" spans="1:6" x14ac:dyDescent="0.25">
      <c r="A6428" s="11" t="s">
        <v>3391</v>
      </c>
      <c r="B6428" s="11" t="s">
        <v>550</v>
      </c>
      <c r="C6428" s="11" t="s">
        <v>11652</v>
      </c>
      <c r="D6428" s="14">
        <v>34</v>
      </c>
      <c r="E6428" s="13" t="str">
        <f t="shared" si="200"/>
        <v>\IMAG\IMAGE_PHONEBOOK_SELF_NUMBER_6428.bmp</v>
      </c>
      <c r="F6428" s="1" t="str">
        <f t="shared" si="201"/>
        <v>bmp</v>
      </c>
    </row>
    <row r="6429" spans="1:6" x14ac:dyDescent="0.25">
      <c r="A6429" s="11" t="s">
        <v>3391</v>
      </c>
      <c r="B6429" s="11" t="s">
        <v>2448</v>
      </c>
      <c r="C6429" s="11" t="s">
        <v>11653</v>
      </c>
      <c r="D6429" s="14">
        <v>26</v>
      </c>
      <c r="E6429" s="13" t="str">
        <f t="shared" si="200"/>
        <v>\IMAG\IMAGE_PHONEBOOK_SIM_6429.bmp</v>
      </c>
      <c r="F6429" s="1" t="str">
        <f t="shared" si="201"/>
        <v>bmp</v>
      </c>
    </row>
    <row r="6430" spans="1:6" x14ac:dyDescent="0.25">
      <c r="A6430" s="11" t="s">
        <v>3391</v>
      </c>
      <c r="B6430" s="11" t="s">
        <v>545</v>
      </c>
      <c r="C6430" s="11" t="s">
        <v>11654</v>
      </c>
      <c r="D6430" s="14">
        <v>34</v>
      </c>
      <c r="E6430" s="13" t="str">
        <f t="shared" si="200"/>
        <v>\IMAG\IMAGE_PHONEBOOK_HOME_NUMBER_6430.png</v>
      </c>
      <c r="F6430" s="1" t="str">
        <f t="shared" si="201"/>
        <v>png</v>
      </c>
    </row>
    <row r="6431" spans="1:6" x14ac:dyDescent="0.25">
      <c r="A6431" s="11" t="s">
        <v>3391</v>
      </c>
      <c r="B6431" s="11" t="s">
        <v>2442</v>
      </c>
      <c r="C6431" s="11" t="s">
        <v>11655</v>
      </c>
      <c r="D6431" s="14">
        <v>35</v>
      </c>
      <c r="E6431" s="13" t="str">
        <f t="shared" si="200"/>
        <v>\IMAG\IMAGE_PHONEBOOK_MAIL_ADDRESS_6431.png</v>
      </c>
      <c r="F6431" s="1" t="str">
        <f t="shared" si="201"/>
        <v>png</v>
      </c>
    </row>
    <row r="6432" spans="1:6" x14ac:dyDescent="0.25">
      <c r="A6432" s="11" t="s">
        <v>3391</v>
      </c>
      <c r="B6432" s="11" t="s">
        <v>546</v>
      </c>
      <c r="C6432" s="11" t="s">
        <v>11656</v>
      </c>
      <c r="D6432" s="14">
        <v>27</v>
      </c>
      <c r="E6432" s="13" t="str">
        <f t="shared" si="200"/>
        <v>\IMAG\IMAGE_PHONEBOOK_MIDI_6432.png</v>
      </c>
      <c r="F6432" s="1" t="str">
        <f t="shared" si="201"/>
        <v>png</v>
      </c>
    </row>
    <row r="6433" spans="1:6" x14ac:dyDescent="0.25">
      <c r="A6433" s="11" t="s">
        <v>3391</v>
      </c>
      <c r="B6433" s="11" t="s">
        <v>547</v>
      </c>
      <c r="C6433" s="11" t="s">
        <v>11657</v>
      </c>
      <c r="D6433" s="14">
        <v>27</v>
      </c>
      <c r="E6433" s="13" t="str">
        <f t="shared" si="200"/>
        <v>\IMAG\IMAGE_PHONEBOOK_NAME_6433.png</v>
      </c>
      <c r="F6433" s="1" t="str">
        <f t="shared" si="201"/>
        <v>png</v>
      </c>
    </row>
    <row r="6434" spans="1:6" x14ac:dyDescent="0.25">
      <c r="A6434" s="11" t="s">
        <v>3391</v>
      </c>
      <c r="B6434" s="11" t="s">
        <v>548</v>
      </c>
      <c r="C6434" s="11" t="s">
        <v>11658</v>
      </c>
      <c r="D6434" s="14">
        <v>28</v>
      </c>
      <c r="E6434" s="13" t="str">
        <f t="shared" si="200"/>
        <v>\IMAG\IMAGE_PHONEBOOK_PHONE_6434.png</v>
      </c>
      <c r="F6434" s="1" t="str">
        <f t="shared" si="201"/>
        <v>png</v>
      </c>
    </row>
    <row r="6435" spans="1:6" x14ac:dyDescent="0.25">
      <c r="A6435" s="11" t="s">
        <v>3391</v>
      </c>
      <c r="B6435" s="11" t="s">
        <v>549</v>
      </c>
      <c r="C6435" s="11" t="s">
        <v>11659</v>
      </c>
      <c r="D6435" s="14">
        <v>35</v>
      </c>
      <c r="E6435" s="13" t="str">
        <f t="shared" si="200"/>
        <v>\IMAG\IMAGE_PHONEBOOK_SELECT_GROUP_6435.png</v>
      </c>
      <c r="F6435" s="1" t="str">
        <f t="shared" si="201"/>
        <v>png</v>
      </c>
    </row>
    <row r="6436" spans="1:6" x14ac:dyDescent="0.25">
      <c r="A6436" s="11" t="s">
        <v>3391</v>
      </c>
      <c r="B6436" s="11" t="s">
        <v>550</v>
      </c>
      <c r="C6436" s="11" t="s">
        <v>11660</v>
      </c>
      <c r="D6436" s="14">
        <v>34</v>
      </c>
      <c r="E6436" s="13" t="str">
        <f t="shared" si="200"/>
        <v>\IMAG\IMAGE_PHONEBOOK_SELF_NUMBER_6436.png</v>
      </c>
      <c r="F6436" s="1" t="str">
        <f t="shared" si="201"/>
        <v>png</v>
      </c>
    </row>
    <row r="6437" spans="1:6" x14ac:dyDescent="0.25">
      <c r="A6437" s="11" t="s">
        <v>3391</v>
      </c>
      <c r="B6437" s="11" t="s">
        <v>2448</v>
      </c>
      <c r="C6437" s="11" t="s">
        <v>11661</v>
      </c>
      <c r="D6437" s="14">
        <v>26</v>
      </c>
      <c r="E6437" s="13" t="str">
        <f t="shared" si="200"/>
        <v>\IMAG\IMAGE_PHONEBOOK_SIM_6437.png</v>
      </c>
      <c r="F6437" s="1" t="str">
        <f t="shared" si="201"/>
        <v>png</v>
      </c>
    </row>
    <row r="6438" spans="1:6" x14ac:dyDescent="0.25">
      <c r="A6438" s="11" t="s">
        <v>3391</v>
      </c>
      <c r="B6438" s="11" t="s">
        <v>551</v>
      </c>
      <c r="C6438" s="11" t="s">
        <v>11662</v>
      </c>
      <c r="D6438" s="14">
        <v>29</v>
      </c>
      <c r="E6438" s="13" t="str">
        <f t="shared" si="200"/>
        <v>\IMAG\IMAGE_PHONEBOOK_MOBILE_6438.png</v>
      </c>
      <c r="F6438" s="1" t="str">
        <f t="shared" si="201"/>
        <v>png</v>
      </c>
    </row>
    <row r="6439" spans="1:6" x14ac:dyDescent="0.25">
      <c r="A6439" s="11" t="s">
        <v>3391</v>
      </c>
      <c r="B6439" s="11" t="s">
        <v>2423</v>
      </c>
      <c r="C6439" s="11" t="s">
        <v>11663</v>
      </c>
      <c r="D6439" s="14">
        <v>27</v>
      </c>
      <c r="E6439" s="13" t="str">
        <f t="shared" si="200"/>
        <v>\IMAG\IMAGE_PHONEBOOK_0_PR_6439.png</v>
      </c>
      <c r="F6439" s="1" t="str">
        <f t="shared" si="201"/>
        <v>png</v>
      </c>
    </row>
    <row r="6440" spans="1:6" x14ac:dyDescent="0.25">
      <c r="A6440" s="11" t="s">
        <v>3391</v>
      </c>
      <c r="B6440" s="11" t="s">
        <v>2424</v>
      </c>
      <c r="C6440" s="11" t="s">
        <v>11664</v>
      </c>
      <c r="D6440" s="14">
        <v>27</v>
      </c>
      <c r="E6440" s="13" t="str">
        <f t="shared" si="200"/>
        <v>\IMAG\IMAGE_PHONEBOOK_0_UN_6440.png</v>
      </c>
      <c r="F6440" s="1" t="str">
        <f t="shared" si="201"/>
        <v>png</v>
      </c>
    </row>
    <row r="6441" spans="1:6" x14ac:dyDescent="0.25">
      <c r="A6441" s="11" t="s">
        <v>3391</v>
      </c>
      <c r="B6441" s="11" t="s">
        <v>2425</v>
      </c>
      <c r="C6441" s="11" t="s">
        <v>11665</v>
      </c>
      <c r="D6441" s="14">
        <v>27</v>
      </c>
      <c r="E6441" s="13" t="str">
        <f t="shared" si="200"/>
        <v>\IMAG\IMAGE_PHONEBOOK_1_PR_6441.png</v>
      </c>
      <c r="F6441" s="1" t="str">
        <f t="shared" si="201"/>
        <v>png</v>
      </c>
    </row>
    <row r="6442" spans="1:6" x14ac:dyDescent="0.25">
      <c r="A6442" s="11" t="s">
        <v>3391</v>
      </c>
      <c r="B6442" s="11" t="s">
        <v>2426</v>
      </c>
      <c r="C6442" s="11" t="s">
        <v>11666</v>
      </c>
      <c r="D6442" s="14">
        <v>27</v>
      </c>
      <c r="E6442" s="13" t="str">
        <f t="shared" si="200"/>
        <v>\IMAG\IMAGE_PHONEBOOK_1_UN_6442.png</v>
      </c>
      <c r="F6442" s="1" t="str">
        <f t="shared" si="201"/>
        <v>png</v>
      </c>
    </row>
    <row r="6443" spans="1:6" x14ac:dyDescent="0.25">
      <c r="A6443" s="11" t="s">
        <v>3391</v>
      </c>
      <c r="B6443" s="11" t="s">
        <v>2428</v>
      </c>
      <c r="C6443" s="11" t="s">
        <v>11667</v>
      </c>
      <c r="D6443" s="14">
        <v>29</v>
      </c>
      <c r="E6443" s="13" t="str">
        <f t="shared" si="200"/>
        <v>\IMAG\IMAGE_PHONEBOOK_A_C_PR_6443.png</v>
      </c>
      <c r="F6443" s="1" t="str">
        <f t="shared" si="201"/>
        <v>png</v>
      </c>
    </row>
    <row r="6444" spans="1:6" x14ac:dyDescent="0.25">
      <c r="A6444" s="11" t="s">
        <v>3391</v>
      </c>
      <c r="B6444" s="11" t="s">
        <v>2429</v>
      </c>
      <c r="C6444" s="11" t="s">
        <v>11668</v>
      </c>
      <c r="D6444" s="14">
        <v>29</v>
      </c>
      <c r="E6444" s="13" t="str">
        <f t="shared" si="200"/>
        <v>\IMAG\IMAGE_PHONEBOOK_A_C_UN_6444.png</v>
      </c>
      <c r="F6444" s="1" t="str">
        <f t="shared" si="201"/>
        <v>png</v>
      </c>
    </row>
    <row r="6445" spans="1:6" x14ac:dyDescent="0.25">
      <c r="A6445" s="11" t="s">
        <v>3391</v>
      </c>
      <c r="B6445" s="11" t="s">
        <v>2432</v>
      </c>
      <c r="C6445" s="11" t="s">
        <v>11669</v>
      </c>
      <c r="D6445" s="14">
        <v>29</v>
      </c>
      <c r="E6445" s="13" t="str">
        <f t="shared" si="200"/>
        <v>\IMAG\IMAGE_PHONEBOOK_D_F_PR_6445.png</v>
      </c>
      <c r="F6445" s="1" t="str">
        <f t="shared" si="201"/>
        <v>png</v>
      </c>
    </row>
    <row r="6446" spans="1:6" x14ac:dyDescent="0.25">
      <c r="A6446" s="11" t="s">
        <v>3391</v>
      </c>
      <c r="B6446" s="11" t="s">
        <v>2433</v>
      </c>
      <c r="C6446" s="11" t="s">
        <v>11670</v>
      </c>
      <c r="D6446" s="14">
        <v>29</v>
      </c>
      <c r="E6446" s="13" t="str">
        <f t="shared" si="200"/>
        <v>\IMAG\IMAGE_PHONEBOOK_D_F_UN_6446.png</v>
      </c>
      <c r="F6446" s="1" t="str">
        <f t="shared" si="201"/>
        <v>png</v>
      </c>
    </row>
    <row r="6447" spans="1:6" x14ac:dyDescent="0.25">
      <c r="A6447" s="11" t="s">
        <v>3391</v>
      </c>
      <c r="B6447" s="11" t="s">
        <v>2438</v>
      </c>
      <c r="C6447" s="11" t="s">
        <v>11671</v>
      </c>
      <c r="D6447" s="14">
        <v>29</v>
      </c>
      <c r="E6447" s="13" t="str">
        <f t="shared" si="200"/>
        <v>\IMAG\IMAGE_PHONEBOOK_G_I_PR_6447.png</v>
      </c>
      <c r="F6447" s="1" t="str">
        <f t="shared" si="201"/>
        <v>png</v>
      </c>
    </row>
    <row r="6448" spans="1:6" x14ac:dyDescent="0.25">
      <c r="A6448" s="11" t="s">
        <v>3391</v>
      </c>
      <c r="B6448" s="11" t="s">
        <v>2439</v>
      </c>
      <c r="C6448" s="11" t="s">
        <v>11672</v>
      </c>
      <c r="D6448" s="14">
        <v>29</v>
      </c>
      <c r="E6448" s="13" t="str">
        <f t="shared" si="200"/>
        <v>\IMAG\IMAGE_PHONEBOOK_G_I_UN_6448.png</v>
      </c>
      <c r="F6448" s="1" t="str">
        <f t="shared" si="201"/>
        <v>png</v>
      </c>
    </row>
    <row r="6449" spans="1:6" x14ac:dyDescent="0.25">
      <c r="A6449" s="11" t="s">
        <v>3391</v>
      </c>
      <c r="B6449" s="11" t="s">
        <v>2440</v>
      </c>
      <c r="C6449" s="11" t="s">
        <v>11673</v>
      </c>
      <c r="D6449" s="14">
        <v>29</v>
      </c>
      <c r="E6449" s="13" t="str">
        <f t="shared" si="200"/>
        <v>\IMAG\IMAGE_PHONEBOOK_J_L_PR_6449.png</v>
      </c>
      <c r="F6449" s="1" t="str">
        <f t="shared" si="201"/>
        <v>png</v>
      </c>
    </row>
    <row r="6450" spans="1:6" x14ac:dyDescent="0.25">
      <c r="A6450" s="11" t="s">
        <v>3391</v>
      </c>
      <c r="B6450" s="11" t="s">
        <v>2441</v>
      </c>
      <c r="C6450" s="11" t="s">
        <v>11674</v>
      </c>
      <c r="D6450" s="14">
        <v>29</v>
      </c>
      <c r="E6450" s="13" t="str">
        <f t="shared" si="200"/>
        <v>\IMAG\IMAGE_PHONEBOOK_J_L_UN_6450.png</v>
      </c>
      <c r="F6450" s="1" t="str">
        <f t="shared" si="201"/>
        <v>png</v>
      </c>
    </row>
    <row r="6451" spans="1:6" x14ac:dyDescent="0.25">
      <c r="A6451" s="11" t="s">
        <v>3391</v>
      </c>
      <c r="B6451" s="11" t="s">
        <v>2444</v>
      </c>
      <c r="C6451" s="11" t="s">
        <v>11675</v>
      </c>
      <c r="D6451" s="14">
        <v>29</v>
      </c>
      <c r="E6451" s="13" t="str">
        <f t="shared" si="200"/>
        <v>\IMAG\IMAGE_PHONEBOOK_M_O_PR_6451.png</v>
      </c>
      <c r="F6451" s="1" t="str">
        <f t="shared" si="201"/>
        <v>png</v>
      </c>
    </row>
    <row r="6452" spans="1:6" x14ac:dyDescent="0.25">
      <c r="A6452" s="11" t="s">
        <v>3391</v>
      </c>
      <c r="B6452" s="11" t="s">
        <v>2445</v>
      </c>
      <c r="C6452" s="11" t="s">
        <v>11676</v>
      </c>
      <c r="D6452" s="14">
        <v>29</v>
      </c>
      <c r="E6452" s="13" t="str">
        <f t="shared" si="200"/>
        <v>\IMAG\IMAGE_PHONEBOOK_M_O_UN_6452.png</v>
      </c>
      <c r="F6452" s="1" t="str">
        <f t="shared" si="201"/>
        <v>png</v>
      </c>
    </row>
    <row r="6453" spans="1:6" x14ac:dyDescent="0.25">
      <c r="A6453" s="11" t="s">
        <v>3391</v>
      </c>
      <c r="B6453" s="11" t="s">
        <v>2446</v>
      </c>
      <c r="C6453" s="11" t="s">
        <v>11677</v>
      </c>
      <c r="D6453" s="14">
        <v>29</v>
      </c>
      <c r="E6453" s="13" t="str">
        <f t="shared" si="200"/>
        <v>\IMAG\IMAGE_PHONEBOOK_P_S_PR_6453.png</v>
      </c>
      <c r="F6453" s="1" t="str">
        <f t="shared" si="201"/>
        <v>png</v>
      </c>
    </row>
    <row r="6454" spans="1:6" x14ac:dyDescent="0.25">
      <c r="A6454" s="11" t="s">
        <v>3391</v>
      </c>
      <c r="B6454" s="11" t="s">
        <v>2447</v>
      </c>
      <c r="C6454" s="11" t="s">
        <v>11678</v>
      </c>
      <c r="D6454" s="14">
        <v>29</v>
      </c>
      <c r="E6454" s="13" t="str">
        <f t="shared" si="200"/>
        <v>\IMAG\IMAGE_PHONEBOOK_P_S_UN_6454.png</v>
      </c>
      <c r="F6454" s="1" t="str">
        <f t="shared" si="201"/>
        <v>png</v>
      </c>
    </row>
    <row r="6455" spans="1:6" x14ac:dyDescent="0.25">
      <c r="A6455" s="11" t="s">
        <v>3391</v>
      </c>
      <c r="B6455" s="11" t="s">
        <v>2458</v>
      </c>
      <c r="C6455" s="11" t="s">
        <v>11679</v>
      </c>
      <c r="D6455" s="14">
        <v>29</v>
      </c>
      <c r="E6455" s="13" t="str">
        <f t="shared" si="200"/>
        <v>\IMAG\IMAGE_PHONEBOOK_T_V_PR_6455.png</v>
      </c>
      <c r="F6455" s="1" t="str">
        <f t="shared" si="201"/>
        <v>png</v>
      </c>
    </row>
    <row r="6456" spans="1:6" x14ac:dyDescent="0.25">
      <c r="A6456" s="11" t="s">
        <v>3391</v>
      </c>
      <c r="B6456" s="11" t="s">
        <v>2459</v>
      </c>
      <c r="C6456" s="11" t="s">
        <v>11680</v>
      </c>
      <c r="D6456" s="14">
        <v>29</v>
      </c>
      <c r="E6456" s="13" t="str">
        <f t="shared" si="200"/>
        <v>\IMAG\IMAGE_PHONEBOOK_T_V_UN_6456.png</v>
      </c>
      <c r="F6456" s="1" t="str">
        <f t="shared" si="201"/>
        <v>png</v>
      </c>
    </row>
    <row r="6457" spans="1:6" x14ac:dyDescent="0.25">
      <c r="A6457" s="11" t="s">
        <v>3391</v>
      </c>
      <c r="B6457" s="11" t="s">
        <v>2460</v>
      </c>
      <c r="C6457" s="11" t="s">
        <v>11681</v>
      </c>
      <c r="D6457" s="14">
        <v>29</v>
      </c>
      <c r="E6457" s="13" t="str">
        <f t="shared" si="200"/>
        <v>\IMAG\IMAGE_PHONEBOOK_W_Z_PR_6457.png</v>
      </c>
      <c r="F6457" s="1" t="str">
        <f t="shared" si="201"/>
        <v>png</v>
      </c>
    </row>
    <row r="6458" spans="1:6" x14ac:dyDescent="0.25">
      <c r="A6458" s="11" t="s">
        <v>3391</v>
      </c>
      <c r="B6458" s="11" t="s">
        <v>2461</v>
      </c>
      <c r="C6458" s="11" t="s">
        <v>11682</v>
      </c>
      <c r="D6458" s="14">
        <v>29</v>
      </c>
      <c r="E6458" s="13" t="str">
        <f t="shared" si="200"/>
        <v>\IMAG\IMAGE_PHONEBOOK_W_Z_UN_6458.png</v>
      </c>
      <c r="F6458" s="1" t="str">
        <f t="shared" si="201"/>
        <v>png</v>
      </c>
    </row>
    <row r="6459" spans="1:6" x14ac:dyDescent="0.25">
      <c r="A6459" s="11" t="s">
        <v>3391</v>
      </c>
      <c r="B6459" s="11" t="s">
        <v>2427</v>
      </c>
      <c r="C6459" s="11" t="s">
        <v>11683</v>
      </c>
      <c r="D6459" s="14">
        <v>31</v>
      </c>
      <c r="E6459" s="13" t="str">
        <f t="shared" si="200"/>
        <v>\IMAG\IMAGE_PHONEBOOK_ASP_RING_6459.png</v>
      </c>
      <c r="F6459" s="1" t="str">
        <f t="shared" si="201"/>
        <v>png</v>
      </c>
    </row>
    <row r="6460" spans="1:6" x14ac:dyDescent="0.25">
      <c r="A6460" s="11" t="s">
        <v>3391</v>
      </c>
      <c r="B6460" s="11" t="s">
        <v>552</v>
      </c>
      <c r="C6460" s="11" t="s">
        <v>2452</v>
      </c>
      <c r="D6460" s="14">
        <v>34</v>
      </c>
      <c r="E6460" s="13" t="str">
        <f t="shared" si="200"/>
        <v>\IMAG\IMAGE_PHONEBOOK_TAB_ALL_OFF_6460.png</v>
      </c>
      <c r="F6460" s="1" t="str">
        <f t="shared" si="201"/>
        <v>png</v>
      </c>
    </row>
    <row r="6461" spans="1:6" x14ac:dyDescent="0.25">
      <c r="A6461" s="11" t="s">
        <v>3391</v>
      </c>
      <c r="B6461" s="11" t="s">
        <v>2453</v>
      </c>
      <c r="C6461" s="11" t="s">
        <v>11684</v>
      </c>
      <c r="D6461" s="14">
        <v>39</v>
      </c>
      <c r="E6461" s="13" t="str">
        <f t="shared" si="200"/>
        <v>\IMAG\IMAGE_PHONEBOOK_TAB_MOSTUSED_OFF_6461.png</v>
      </c>
      <c r="F6461" s="1" t="str">
        <f t="shared" si="201"/>
        <v>png</v>
      </c>
    </row>
    <row r="6462" spans="1:6" x14ac:dyDescent="0.25">
      <c r="A6462" s="11" t="s">
        <v>3391</v>
      </c>
      <c r="B6462" s="11" t="s">
        <v>2454</v>
      </c>
      <c r="C6462" s="11" t="s">
        <v>11685</v>
      </c>
      <c r="D6462" s="14">
        <v>38</v>
      </c>
      <c r="E6462" s="13" t="str">
        <f t="shared" si="200"/>
        <v>\IMAG\IMAGE_PHONEBOOK_TAB_MOSTUSED_ON_6462.png</v>
      </c>
      <c r="F6462" s="1" t="str">
        <f t="shared" si="201"/>
        <v>png</v>
      </c>
    </row>
    <row r="6463" spans="1:6" x14ac:dyDescent="0.25">
      <c r="A6463" s="11" t="s">
        <v>3391</v>
      </c>
      <c r="B6463" s="11" t="s">
        <v>553</v>
      </c>
      <c r="C6463" s="11" t="s">
        <v>11686</v>
      </c>
      <c r="D6463" s="14">
        <v>35</v>
      </c>
      <c r="E6463" s="13" t="str">
        <f t="shared" si="200"/>
        <v>\IMAG\IMAGE_PHONEBOOK_TAB_GROUP_ON_6463.png</v>
      </c>
      <c r="F6463" s="1" t="str">
        <f t="shared" si="201"/>
        <v>png</v>
      </c>
    </row>
    <row r="6464" spans="1:6" x14ac:dyDescent="0.25">
      <c r="A6464" s="11" t="s">
        <v>3391</v>
      </c>
      <c r="B6464" s="11" t="s">
        <v>554</v>
      </c>
      <c r="C6464" s="11" t="s">
        <v>11687</v>
      </c>
      <c r="D6464" s="14">
        <v>36</v>
      </c>
      <c r="E6464" s="13" t="str">
        <f t="shared" si="200"/>
        <v>\IMAG\IMAGE_PHONEBOOK_TAB_GROUP_OFF_6464.png</v>
      </c>
      <c r="F6464" s="1" t="str">
        <f t="shared" si="201"/>
        <v>png</v>
      </c>
    </row>
    <row r="6465" spans="1:6" x14ac:dyDescent="0.25">
      <c r="A6465" s="11" t="s">
        <v>3391</v>
      </c>
      <c r="B6465" s="11" t="s">
        <v>555</v>
      </c>
      <c r="C6465" s="11" t="s">
        <v>11688</v>
      </c>
      <c r="D6465" s="14">
        <v>30</v>
      </c>
      <c r="E6465" s="13" t="str">
        <f t="shared" ref="E6465:E6528" si="202">LEFT(C6465,D6465-1)&amp;"_"&amp;ROW()&amp;"."&amp;RIGHT(C6465,LEN(C6465)-D6465)</f>
        <v>\IMAG\IMG_PB_MENU_SEARCH_ICON_6465.png</v>
      </c>
      <c r="F6465" s="1" t="str">
        <f t="shared" si="201"/>
        <v>png</v>
      </c>
    </row>
    <row r="6466" spans="1:6" x14ac:dyDescent="0.25">
      <c r="A6466" s="11" t="s">
        <v>3391</v>
      </c>
      <c r="B6466" s="11" t="s">
        <v>5767</v>
      </c>
      <c r="C6466" s="11" t="s">
        <v>11689</v>
      </c>
      <c r="D6466" s="14">
        <v>39</v>
      </c>
      <c r="E6466" s="13" t="str">
        <f t="shared" si="202"/>
        <v>\IMAG\IMG_PB_MOSTUSED_CONTACT_ICON_OFF_6466.png</v>
      </c>
      <c r="F6466" s="1" t="str">
        <f t="shared" ref="F6466:F6529" si="203">RIGHT(C6466,LEN(C6466)-D6466)</f>
        <v>png</v>
      </c>
    </row>
    <row r="6467" spans="1:6" x14ac:dyDescent="0.25">
      <c r="A6467" s="11" t="s">
        <v>3391</v>
      </c>
      <c r="B6467" s="11" t="s">
        <v>5768</v>
      </c>
      <c r="C6467" s="11" t="s">
        <v>11690</v>
      </c>
      <c r="D6467" s="14">
        <v>38</v>
      </c>
      <c r="E6467" s="13" t="str">
        <f t="shared" si="202"/>
        <v>\IMAG\IMG_PB_MOSTUSED_CONTACT_ICON_ON_6467.png</v>
      </c>
      <c r="F6467" s="1" t="str">
        <f t="shared" si="203"/>
        <v>png</v>
      </c>
    </row>
    <row r="6468" spans="1:6" x14ac:dyDescent="0.25">
      <c r="A6468" s="11" t="s">
        <v>3391</v>
      </c>
      <c r="B6468" s="11" t="s">
        <v>5769</v>
      </c>
      <c r="C6468" s="11" t="s">
        <v>11691</v>
      </c>
      <c r="D6468" s="14">
        <v>33</v>
      </c>
      <c r="E6468" s="13" t="str">
        <f t="shared" si="202"/>
        <v>\IMAG\IMG_PB_ALL_CONTACT_ICON_ON_6468.png</v>
      </c>
      <c r="F6468" s="1" t="str">
        <f t="shared" si="203"/>
        <v>png</v>
      </c>
    </row>
    <row r="6469" spans="1:6" x14ac:dyDescent="0.25">
      <c r="A6469" s="11" t="s">
        <v>3391</v>
      </c>
      <c r="B6469" s="11" t="s">
        <v>5770</v>
      </c>
      <c r="C6469" s="11" t="s">
        <v>11692</v>
      </c>
      <c r="D6469" s="14">
        <v>34</v>
      </c>
      <c r="E6469" s="13" t="str">
        <f t="shared" si="202"/>
        <v>\IMAG\IMG_PB_ALL_CONTACT_ICON_OFF_6469.png</v>
      </c>
      <c r="F6469" s="1" t="str">
        <f t="shared" si="203"/>
        <v>png</v>
      </c>
    </row>
    <row r="6470" spans="1:6" x14ac:dyDescent="0.25">
      <c r="A6470" s="11" t="s">
        <v>3391</v>
      </c>
      <c r="B6470" s="11" t="s">
        <v>5771</v>
      </c>
      <c r="C6470" s="11" t="s">
        <v>11693</v>
      </c>
      <c r="D6470" s="14">
        <v>29</v>
      </c>
      <c r="E6470" s="13" t="str">
        <f t="shared" si="202"/>
        <v>\IMAG\IMG_PB_CALLLOG_ICON_ON_6470.png</v>
      </c>
      <c r="F6470" s="1" t="str">
        <f t="shared" si="203"/>
        <v>png</v>
      </c>
    </row>
    <row r="6471" spans="1:6" x14ac:dyDescent="0.25">
      <c r="A6471" s="11" t="s">
        <v>3391</v>
      </c>
      <c r="B6471" s="11" t="s">
        <v>5772</v>
      </c>
      <c r="C6471" s="11" t="s">
        <v>11694</v>
      </c>
      <c r="D6471" s="14">
        <v>30</v>
      </c>
      <c r="E6471" s="13" t="str">
        <f t="shared" si="202"/>
        <v>\IMAG\IMG_PB_CALLLOG_ICON_OFF_6471.png</v>
      </c>
      <c r="F6471" s="1" t="str">
        <f t="shared" si="203"/>
        <v>png</v>
      </c>
    </row>
    <row r="6472" spans="1:6" x14ac:dyDescent="0.25">
      <c r="A6472" s="11" t="s">
        <v>3391</v>
      </c>
      <c r="B6472" s="11" t="s">
        <v>5773</v>
      </c>
      <c r="C6472" s="11" t="s">
        <v>11695</v>
      </c>
      <c r="D6472" s="14">
        <v>26</v>
      </c>
      <c r="E6472" s="13" t="str">
        <f t="shared" si="202"/>
        <v>\IMAG\IMG_PB_DIAL_ICON_ON_6472.png</v>
      </c>
      <c r="F6472" s="1" t="str">
        <f t="shared" si="203"/>
        <v>png</v>
      </c>
    </row>
    <row r="6473" spans="1:6" x14ac:dyDescent="0.25">
      <c r="A6473" s="11" t="s">
        <v>3391</v>
      </c>
      <c r="B6473" s="11" t="s">
        <v>5774</v>
      </c>
      <c r="C6473" s="11" t="s">
        <v>11696</v>
      </c>
      <c r="D6473" s="14">
        <v>27</v>
      </c>
      <c r="E6473" s="13" t="str">
        <f t="shared" si="202"/>
        <v>\IMAG\IMG_PB_DIAL_ICON_OFF_6473.png</v>
      </c>
      <c r="F6473" s="1" t="str">
        <f t="shared" si="203"/>
        <v>png</v>
      </c>
    </row>
    <row r="6474" spans="1:6" x14ac:dyDescent="0.25">
      <c r="A6474" s="11" t="s">
        <v>3391</v>
      </c>
      <c r="B6474" s="11" t="s">
        <v>5775</v>
      </c>
      <c r="C6474" s="11" t="s">
        <v>11697</v>
      </c>
      <c r="D6474" s="14">
        <v>53</v>
      </c>
      <c r="E6474" s="13" t="str">
        <f t="shared" si="202"/>
        <v>\IMAG\istyle\ISTYLE_IMG_PB_MOSTUSED_CONTACT_ICON_OFF_6474.png</v>
      </c>
      <c r="F6474" s="1" t="str">
        <f t="shared" si="203"/>
        <v>png</v>
      </c>
    </row>
    <row r="6475" spans="1:6" x14ac:dyDescent="0.25">
      <c r="A6475" s="11" t="s">
        <v>3391</v>
      </c>
      <c r="B6475" s="11" t="s">
        <v>5776</v>
      </c>
      <c r="C6475" s="11" t="s">
        <v>11698</v>
      </c>
      <c r="D6475" s="14">
        <v>52</v>
      </c>
      <c r="E6475" s="13" t="str">
        <f t="shared" si="202"/>
        <v>\IMAG\istyle\ISTYLE_IMG_PB_MOSTUSED_CONTACT_ICON_ON_6475.png</v>
      </c>
      <c r="F6475" s="1" t="str">
        <f t="shared" si="203"/>
        <v>png</v>
      </c>
    </row>
    <row r="6476" spans="1:6" x14ac:dyDescent="0.25">
      <c r="A6476" s="11" t="s">
        <v>3391</v>
      </c>
      <c r="B6476" s="11" t="s">
        <v>5777</v>
      </c>
      <c r="C6476" s="11" t="s">
        <v>11699</v>
      </c>
      <c r="D6476" s="14">
        <v>47</v>
      </c>
      <c r="E6476" s="13" t="str">
        <f t="shared" si="202"/>
        <v>\IMAG\istyle\ISTYLE_IMG_PB_ALL_CONTACT_ICON_ON_6476.png</v>
      </c>
      <c r="F6476" s="1" t="str">
        <f t="shared" si="203"/>
        <v>png</v>
      </c>
    </row>
    <row r="6477" spans="1:6" x14ac:dyDescent="0.25">
      <c r="A6477" s="11" t="s">
        <v>3391</v>
      </c>
      <c r="B6477" s="11" t="s">
        <v>5778</v>
      </c>
      <c r="C6477" s="11" t="s">
        <v>11700</v>
      </c>
      <c r="D6477" s="14">
        <v>48</v>
      </c>
      <c r="E6477" s="13" t="str">
        <f t="shared" si="202"/>
        <v>\IMAG\istyle\ISTYLE_IMG_PB_ALL_CONTACT_ICON_OFF_6477.png</v>
      </c>
      <c r="F6477" s="1" t="str">
        <f t="shared" si="203"/>
        <v>png</v>
      </c>
    </row>
    <row r="6478" spans="1:6" x14ac:dyDescent="0.25">
      <c r="A6478" s="11" t="s">
        <v>3391</v>
      </c>
      <c r="B6478" s="11" t="s">
        <v>5779</v>
      </c>
      <c r="C6478" s="11" t="s">
        <v>11701</v>
      </c>
      <c r="D6478" s="14">
        <v>43</v>
      </c>
      <c r="E6478" s="13" t="str">
        <f t="shared" si="202"/>
        <v>\IMAG\istyle\ISTYLE_IMG_PB_CALLLOG_ICON_ON_6478.png</v>
      </c>
      <c r="F6478" s="1" t="str">
        <f t="shared" si="203"/>
        <v>png</v>
      </c>
    </row>
    <row r="6479" spans="1:6" x14ac:dyDescent="0.25">
      <c r="A6479" s="11" t="s">
        <v>3391</v>
      </c>
      <c r="B6479" s="11" t="s">
        <v>5780</v>
      </c>
      <c r="C6479" s="11" t="s">
        <v>11702</v>
      </c>
      <c r="D6479" s="14">
        <v>44</v>
      </c>
      <c r="E6479" s="13" t="str">
        <f t="shared" si="202"/>
        <v>\IMAG\istyle\ISTYLE_IMG_PB_CALLLOG_ICON_OFF_6479.png</v>
      </c>
      <c r="F6479" s="1" t="str">
        <f t="shared" si="203"/>
        <v>png</v>
      </c>
    </row>
    <row r="6480" spans="1:6" x14ac:dyDescent="0.25">
      <c r="A6480" s="11" t="s">
        <v>3391</v>
      </c>
      <c r="B6480" s="11" t="s">
        <v>5781</v>
      </c>
      <c r="C6480" s="11" t="s">
        <v>11703</v>
      </c>
      <c r="D6480" s="14">
        <v>40</v>
      </c>
      <c r="E6480" s="13" t="str">
        <f t="shared" si="202"/>
        <v>\IMAG\istyle\ISTYLE_IMG_PB_DIAL_ICON_ON_6480.png</v>
      </c>
      <c r="F6480" s="1" t="str">
        <f t="shared" si="203"/>
        <v>png</v>
      </c>
    </row>
    <row r="6481" spans="1:6" x14ac:dyDescent="0.25">
      <c r="A6481" s="11" t="s">
        <v>3391</v>
      </c>
      <c r="B6481" s="11" t="s">
        <v>5782</v>
      </c>
      <c r="C6481" s="11" t="s">
        <v>11704</v>
      </c>
      <c r="D6481" s="14">
        <v>41</v>
      </c>
      <c r="E6481" s="13" t="str">
        <f t="shared" si="202"/>
        <v>\IMAG\istyle\ISTYLE_IMG_PB_DIAL_ICON_OFF_6481.png</v>
      </c>
      <c r="F6481" s="1" t="str">
        <f t="shared" si="203"/>
        <v>png</v>
      </c>
    </row>
    <row r="6482" spans="1:6" x14ac:dyDescent="0.25">
      <c r="A6482" s="11" t="s">
        <v>3391</v>
      </c>
      <c r="B6482" s="11" t="s">
        <v>5783</v>
      </c>
      <c r="C6482" s="11" t="s">
        <v>11705</v>
      </c>
      <c r="D6482" s="14">
        <v>28</v>
      </c>
      <c r="E6482" s="13" t="str">
        <f t="shared" si="202"/>
        <v>\IMAG\IMG_PB_MENU_MARK_ICON_6482.png</v>
      </c>
      <c r="F6482" s="1" t="str">
        <f t="shared" si="203"/>
        <v>png</v>
      </c>
    </row>
    <row r="6483" spans="1:6" x14ac:dyDescent="0.25">
      <c r="A6483" s="11" t="s">
        <v>3391</v>
      </c>
      <c r="B6483" s="11" t="s">
        <v>5784</v>
      </c>
      <c r="C6483" s="11" t="s">
        <v>11706</v>
      </c>
      <c r="D6483" s="14">
        <v>28</v>
      </c>
      <c r="E6483" s="13" t="str">
        <f t="shared" si="202"/>
        <v>\IMAG\IMG_PB_MENU_EDIT_ICON_6483.png</v>
      </c>
      <c r="F6483" s="1" t="str">
        <f t="shared" si="203"/>
        <v>png</v>
      </c>
    </row>
    <row r="6484" spans="1:6" x14ac:dyDescent="0.25">
      <c r="A6484" s="11" t="s">
        <v>3391</v>
      </c>
      <c r="B6484" s="11" t="s">
        <v>5785</v>
      </c>
      <c r="C6484" s="11" t="s">
        <v>11707</v>
      </c>
      <c r="D6484" s="14">
        <v>30</v>
      </c>
      <c r="E6484" s="13" t="str">
        <f t="shared" si="202"/>
        <v>\IMAG\IMG_PB_MENU_IMPORT_ICON_6484.png</v>
      </c>
      <c r="F6484" s="1" t="str">
        <f t="shared" si="203"/>
        <v>png</v>
      </c>
    </row>
    <row r="6485" spans="1:6" x14ac:dyDescent="0.25">
      <c r="A6485" s="11" t="s">
        <v>3391</v>
      </c>
      <c r="B6485" s="11" t="s">
        <v>5786</v>
      </c>
      <c r="C6485" s="11" t="s">
        <v>11708</v>
      </c>
      <c r="D6485" s="14">
        <v>27</v>
      </c>
      <c r="E6485" s="13" t="str">
        <f t="shared" si="202"/>
        <v>\IMAG\IMG_PB_MENU_MMS_ICON_6485.png</v>
      </c>
      <c r="F6485" s="1" t="str">
        <f t="shared" si="203"/>
        <v>png</v>
      </c>
    </row>
    <row r="6486" spans="1:6" x14ac:dyDescent="0.25">
      <c r="A6486" s="11" t="s">
        <v>3391</v>
      </c>
      <c r="B6486" s="11" t="s">
        <v>5787</v>
      </c>
      <c r="C6486" s="11" t="s">
        <v>11709</v>
      </c>
      <c r="D6486" s="14">
        <v>22</v>
      </c>
      <c r="E6486" s="13" t="str">
        <f t="shared" si="202"/>
        <v>\IMAG\IMG_PB_SMS_ICON_6486.png</v>
      </c>
      <c r="F6486" s="1" t="str">
        <f t="shared" si="203"/>
        <v>png</v>
      </c>
    </row>
    <row r="6487" spans="1:6" x14ac:dyDescent="0.25">
      <c r="A6487" s="11" t="s">
        <v>3391</v>
      </c>
      <c r="B6487" s="11" t="s">
        <v>2463</v>
      </c>
      <c r="C6487" s="11" t="s">
        <v>11710</v>
      </c>
      <c r="D6487" s="14">
        <v>30</v>
      </c>
      <c r="E6487" s="13" t="str">
        <f t="shared" si="202"/>
        <v>\IMAG\IMG_PB_FAVBRATE_ICON_ON_6487.png</v>
      </c>
      <c r="F6487" s="1" t="str">
        <f t="shared" si="203"/>
        <v>png</v>
      </c>
    </row>
    <row r="6488" spans="1:6" x14ac:dyDescent="0.25">
      <c r="A6488" s="11" t="s">
        <v>3391</v>
      </c>
      <c r="B6488" s="11" t="s">
        <v>2462</v>
      </c>
      <c r="C6488" s="11" t="s">
        <v>11711</v>
      </c>
      <c r="D6488" s="14">
        <v>31</v>
      </c>
      <c r="E6488" s="13" t="str">
        <f t="shared" si="202"/>
        <v>\IMAG\IMG_PB_FAVBRATE_ICON_OFF_6488.png</v>
      </c>
      <c r="F6488" s="1" t="str">
        <f t="shared" si="203"/>
        <v>png</v>
      </c>
    </row>
    <row r="6489" spans="1:6" x14ac:dyDescent="0.25">
      <c r="A6489" s="11" t="s">
        <v>3391</v>
      </c>
      <c r="B6489" s="11" t="s">
        <v>556</v>
      </c>
      <c r="C6489" s="11" t="s">
        <v>11712</v>
      </c>
      <c r="D6489" s="14">
        <v>33</v>
      </c>
      <c r="E6489" s="13" t="str">
        <f t="shared" si="202"/>
        <v>\IMAG\IMAGE_PHONEBOOK_TAB_ALL_ON_6489.png</v>
      </c>
      <c r="F6489" s="1" t="str">
        <f t="shared" si="203"/>
        <v>png</v>
      </c>
    </row>
    <row r="6490" spans="1:6" x14ac:dyDescent="0.25">
      <c r="A6490" s="11" t="s">
        <v>3391</v>
      </c>
      <c r="B6490" s="11" t="s">
        <v>2455</v>
      </c>
      <c r="C6490" s="11" t="s">
        <v>11713</v>
      </c>
      <c r="D6490" s="14">
        <v>35</v>
      </c>
      <c r="E6490" s="13" t="str">
        <f t="shared" si="202"/>
        <v>\IMAG\IMAGE_PHONEBOOK_TAB_SIM_3_ON_6490.png</v>
      </c>
      <c r="F6490" s="1" t="str">
        <f t="shared" si="203"/>
        <v>png</v>
      </c>
    </row>
    <row r="6491" spans="1:6" x14ac:dyDescent="0.25">
      <c r="A6491" s="11" t="s">
        <v>3391</v>
      </c>
      <c r="B6491" s="11" t="s">
        <v>2456</v>
      </c>
      <c r="C6491" s="11" t="s">
        <v>11714</v>
      </c>
      <c r="D6491" s="14">
        <v>35</v>
      </c>
      <c r="E6491" s="13" t="str">
        <f t="shared" si="202"/>
        <v>\IMAG\IMAGE_PHONEBOOK_TAB_SIM_4_ON_6491.png</v>
      </c>
      <c r="F6491" s="1" t="str">
        <f t="shared" si="203"/>
        <v>png</v>
      </c>
    </row>
    <row r="6492" spans="1:6" x14ac:dyDescent="0.25">
      <c r="A6492" s="11" t="s">
        <v>3391</v>
      </c>
      <c r="B6492" s="11" t="s">
        <v>2451</v>
      </c>
      <c r="C6492" s="11" t="s">
        <v>11715</v>
      </c>
      <c r="D6492" s="14">
        <v>26</v>
      </c>
      <c r="E6492" s="13" t="str">
        <f t="shared" si="202"/>
        <v>\IMAG\IMAGE_PHONEBOOK_SNE_6492.png</v>
      </c>
      <c r="F6492" s="1" t="str">
        <f t="shared" si="203"/>
        <v>png</v>
      </c>
    </row>
    <row r="6493" spans="1:6" x14ac:dyDescent="0.25">
      <c r="A6493" s="11" t="s">
        <v>3391</v>
      </c>
      <c r="B6493" s="11" t="s">
        <v>2457</v>
      </c>
      <c r="C6493" s="11" t="s">
        <v>11716</v>
      </c>
      <c r="D6493" s="14">
        <v>34</v>
      </c>
      <c r="E6493" s="13" t="str">
        <f t="shared" si="202"/>
        <v>\IMAG\IMAGE_PHONEBOOK_TOOLBAR_ADD_6493.png</v>
      </c>
      <c r="F6493" s="1" t="str">
        <f t="shared" si="203"/>
        <v>png</v>
      </c>
    </row>
    <row r="6494" spans="1:6" x14ac:dyDescent="0.25">
      <c r="A6494" s="11" t="s">
        <v>3391</v>
      </c>
      <c r="B6494" s="11" t="s">
        <v>557</v>
      </c>
      <c r="C6494" s="11" t="s">
        <v>11717</v>
      </c>
      <c r="D6494" s="14">
        <v>35</v>
      </c>
      <c r="E6494" s="13" t="str">
        <f t="shared" si="202"/>
        <v>\IMAG\IMAGE_PHONEBOOK_TOOLBAR_DIAL_6494.png</v>
      </c>
      <c r="F6494" s="1" t="str">
        <f t="shared" si="203"/>
        <v>png</v>
      </c>
    </row>
    <row r="6495" spans="1:6" x14ac:dyDescent="0.25">
      <c r="A6495" s="11" t="s">
        <v>3391</v>
      </c>
      <c r="B6495" s="11" t="s">
        <v>2411</v>
      </c>
      <c r="C6495" s="11" t="s">
        <v>11718</v>
      </c>
      <c r="D6495" s="14">
        <v>33</v>
      </c>
      <c r="E6495" s="13" t="str">
        <f t="shared" si="202"/>
        <v>\IMAG\IMAGE_PB_EDIT_CONTACT_ICON_6495.png</v>
      </c>
      <c r="F6495" s="1" t="str">
        <f t="shared" si="203"/>
        <v>png</v>
      </c>
    </row>
    <row r="6496" spans="1:6" x14ac:dyDescent="0.25">
      <c r="A6496" s="11" t="s">
        <v>3391</v>
      </c>
      <c r="B6496" s="11" t="s">
        <v>558</v>
      </c>
      <c r="C6496" s="11" t="s">
        <v>11719</v>
      </c>
      <c r="D6496" s="14">
        <v>28</v>
      </c>
      <c r="E6496" s="13" t="str">
        <f t="shared" si="202"/>
        <v>\IMAG\IMAGE_PB_LIST_NV_ICON_6496.png</v>
      </c>
      <c r="F6496" s="1" t="str">
        <f t="shared" si="203"/>
        <v>png</v>
      </c>
    </row>
    <row r="6497" spans="1:6" x14ac:dyDescent="0.25">
      <c r="A6497" s="11" t="s">
        <v>3391</v>
      </c>
      <c r="B6497" s="11" t="s">
        <v>559</v>
      </c>
      <c r="C6497" s="11" t="s">
        <v>11720</v>
      </c>
      <c r="D6497" s="14">
        <v>30</v>
      </c>
      <c r="E6497" s="13" t="str">
        <f t="shared" si="202"/>
        <v>\IMAG\IMAGE_PB_LIST_SIM1_ICON_6497.png</v>
      </c>
      <c r="F6497" s="1" t="str">
        <f t="shared" si="203"/>
        <v>png</v>
      </c>
    </row>
    <row r="6498" spans="1:6" x14ac:dyDescent="0.25">
      <c r="A6498" s="11" t="s">
        <v>3391</v>
      </c>
      <c r="B6498" s="11" t="s">
        <v>560</v>
      </c>
      <c r="C6498" s="11" t="s">
        <v>11721</v>
      </c>
      <c r="D6498" s="14">
        <v>30</v>
      </c>
      <c r="E6498" s="13" t="str">
        <f t="shared" si="202"/>
        <v>\IMAG\IMAGE_PB_LIST_SIM2_ICON_6498.png</v>
      </c>
      <c r="F6498" s="1" t="str">
        <f t="shared" si="203"/>
        <v>png</v>
      </c>
    </row>
    <row r="6499" spans="1:6" x14ac:dyDescent="0.25">
      <c r="A6499" s="11" t="s">
        <v>3391</v>
      </c>
      <c r="B6499" s="11" t="s">
        <v>2414</v>
      </c>
      <c r="C6499" s="11" t="s">
        <v>11722</v>
      </c>
      <c r="D6499" s="14">
        <v>30</v>
      </c>
      <c r="E6499" s="13" t="str">
        <f t="shared" si="202"/>
        <v>\IMAG\IMAGE_PB_LIST_SIM3_ICON_6499.png</v>
      </c>
      <c r="F6499" s="1" t="str">
        <f t="shared" si="203"/>
        <v>png</v>
      </c>
    </row>
    <row r="6500" spans="1:6" x14ac:dyDescent="0.25">
      <c r="A6500" s="11" t="s">
        <v>3391</v>
      </c>
      <c r="B6500" s="11" t="s">
        <v>2415</v>
      </c>
      <c r="C6500" s="11" t="s">
        <v>11723</v>
      </c>
      <c r="D6500" s="14">
        <v>30</v>
      </c>
      <c r="E6500" s="13" t="str">
        <f t="shared" si="202"/>
        <v>\IMAG\IMAGE_PB_LIST_SIM4_ICON_6500.png</v>
      </c>
      <c r="F6500" s="1" t="str">
        <f t="shared" si="203"/>
        <v>png</v>
      </c>
    </row>
    <row r="6501" spans="1:6" x14ac:dyDescent="0.25">
      <c r="A6501" s="11" t="s">
        <v>3391</v>
      </c>
      <c r="B6501" s="11" t="s">
        <v>2416</v>
      </c>
      <c r="C6501" s="11" t="s">
        <v>11724</v>
      </c>
      <c r="D6501" s="14">
        <v>29</v>
      </c>
      <c r="E6501" s="13" t="str">
        <f t="shared" si="202"/>
        <v>\IMAG\IMAGE_PB_LIST_SIM_ICON_6501.png</v>
      </c>
      <c r="F6501" s="1" t="str">
        <f t="shared" si="203"/>
        <v>png</v>
      </c>
    </row>
    <row r="6502" spans="1:6" x14ac:dyDescent="0.25">
      <c r="A6502" s="11" t="s">
        <v>3391</v>
      </c>
      <c r="B6502" s="11" t="s">
        <v>2417</v>
      </c>
      <c r="C6502" s="11" t="s">
        <v>11725</v>
      </c>
      <c r="D6502" s="14">
        <v>30</v>
      </c>
      <c r="E6502" s="13" t="str">
        <f t="shared" si="202"/>
        <v>\IMAG\IMAGE_PB_LIST_SINA_ICON_6502.png</v>
      </c>
      <c r="F6502" s="1" t="str">
        <f t="shared" si="203"/>
        <v>png</v>
      </c>
    </row>
    <row r="6503" spans="1:6" x14ac:dyDescent="0.25">
      <c r="A6503" s="11" t="s">
        <v>3391</v>
      </c>
      <c r="B6503" s="11" t="s">
        <v>2419</v>
      </c>
      <c r="C6503" s="11" t="s">
        <v>11726</v>
      </c>
      <c r="D6503" s="14">
        <v>33</v>
      </c>
      <c r="E6503" s="13" t="str">
        <f t="shared" si="202"/>
        <v>\IMAG\IMAGE_PB_LIST_TWITTER_ICON_6503.png</v>
      </c>
      <c r="F6503" s="1" t="str">
        <f t="shared" si="203"/>
        <v>png</v>
      </c>
    </row>
    <row r="6504" spans="1:6" x14ac:dyDescent="0.25">
      <c r="A6504" s="11" t="s">
        <v>3391</v>
      </c>
      <c r="B6504" s="11" t="s">
        <v>2413</v>
      </c>
      <c r="C6504" s="11" t="s">
        <v>11727</v>
      </c>
      <c r="D6504" s="14">
        <v>34</v>
      </c>
      <c r="E6504" s="13" t="str">
        <f t="shared" si="202"/>
        <v>\IMAG\IMAGE_PB_LIST_FACEBOOK_ICON_6504.png</v>
      </c>
      <c r="F6504" s="1" t="str">
        <f t="shared" si="203"/>
        <v>png</v>
      </c>
    </row>
    <row r="6505" spans="1:6" x14ac:dyDescent="0.25">
      <c r="A6505" s="11" t="s">
        <v>3391</v>
      </c>
      <c r="B6505" s="11" t="s">
        <v>2408</v>
      </c>
      <c r="C6505" s="11" t="s">
        <v>11728</v>
      </c>
      <c r="D6505" s="14">
        <v>27</v>
      </c>
      <c r="E6505" s="13" t="str">
        <f t="shared" si="202"/>
        <v>\IMAG\IAMGE_PB_TCARD_PHOTO_6505.png</v>
      </c>
      <c r="F6505" s="1" t="str">
        <f t="shared" si="203"/>
        <v>png</v>
      </c>
    </row>
    <row r="6506" spans="1:6" x14ac:dyDescent="0.25">
      <c r="A6506" s="11" t="s">
        <v>3391</v>
      </c>
      <c r="B6506" s="11" t="s">
        <v>2418</v>
      </c>
      <c r="C6506" s="11" t="s">
        <v>11729</v>
      </c>
      <c r="D6506" s="14">
        <v>31</v>
      </c>
      <c r="E6506" s="13" t="str">
        <f t="shared" si="202"/>
        <v>\IMAG\IMAGE_PB_LIST_TCARD_ICON_6506.png</v>
      </c>
      <c r="F6506" s="1" t="str">
        <f t="shared" si="203"/>
        <v>png</v>
      </c>
    </row>
    <row r="6507" spans="1:6" x14ac:dyDescent="0.25">
      <c r="A6507" s="11" t="s">
        <v>3391</v>
      </c>
      <c r="B6507" s="11" t="s">
        <v>5788</v>
      </c>
      <c r="C6507" s="11" t="s">
        <v>11730</v>
      </c>
      <c r="D6507" s="14">
        <v>35</v>
      </c>
      <c r="E6507" s="13" t="str">
        <f t="shared" si="202"/>
        <v>\IMAG\IMAGE_CONTACS_PROMO_CONTACTS_6507.png</v>
      </c>
      <c r="F6507" s="1" t="str">
        <f t="shared" si="203"/>
        <v>png</v>
      </c>
    </row>
    <row r="6508" spans="1:6" x14ac:dyDescent="0.25">
      <c r="A6508" s="11" t="s">
        <v>3391</v>
      </c>
      <c r="B6508" s="11" t="s">
        <v>3919</v>
      </c>
      <c r="C6508" s="11" t="s">
        <v>7093</v>
      </c>
      <c r="D6508" s="14">
        <v>38</v>
      </c>
      <c r="E6508" s="13" t="str">
        <f t="shared" si="202"/>
        <v>\IMAG\IMAGE_DIALOG_ALERT_NOTIFICATION_6508.png</v>
      </c>
      <c r="F6508" s="1" t="str">
        <f t="shared" si="203"/>
        <v>png</v>
      </c>
    </row>
    <row r="6509" spans="1:6" x14ac:dyDescent="0.25">
      <c r="A6509" s="11" t="s">
        <v>3391</v>
      </c>
      <c r="B6509" s="11" t="s">
        <v>2409</v>
      </c>
      <c r="C6509" s="11" t="s">
        <v>11606</v>
      </c>
      <c r="D6509" s="14">
        <v>22</v>
      </c>
      <c r="E6509" s="13" t="str">
        <f t="shared" si="202"/>
        <v>\IMAG\IMAGE_PB_DELETE_6509.png</v>
      </c>
      <c r="F6509" s="1" t="str">
        <f t="shared" si="203"/>
        <v>png</v>
      </c>
    </row>
    <row r="6510" spans="1:6" x14ac:dyDescent="0.25">
      <c r="A6510" s="11" t="s">
        <v>3391</v>
      </c>
      <c r="B6510" s="11" t="s">
        <v>2464</v>
      </c>
      <c r="C6510" s="11" t="s">
        <v>11607</v>
      </c>
      <c r="D6510" s="14">
        <v>31</v>
      </c>
      <c r="E6510" s="13" t="str">
        <f t="shared" si="202"/>
        <v>\IMAG\IMG_PB_MANAGE_GROUP_ICON_6510.png</v>
      </c>
      <c r="F6510" s="1" t="str">
        <f t="shared" si="203"/>
        <v>png</v>
      </c>
    </row>
    <row r="6511" spans="1:6" x14ac:dyDescent="0.25">
      <c r="A6511" s="11" t="s">
        <v>3391</v>
      </c>
      <c r="B6511" s="11" t="s">
        <v>2420</v>
      </c>
      <c r="C6511" s="11" t="s">
        <v>11608</v>
      </c>
      <c r="D6511" s="14">
        <v>26</v>
      </c>
      <c r="E6511" s="13" t="str">
        <f t="shared" si="202"/>
        <v>\IMAG\IMAGE_PB_MORE_CLOSE_6511.png</v>
      </c>
      <c r="F6511" s="1" t="str">
        <f t="shared" si="203"/>
        <v>png</v>
      </c>
    </row>
    <row r="6512" spans="1:6" x14ac:dyDescent="0.25">
      <c r="A6512" s="11" t="s">
        <v>3391</v>
      </c>
      <c r="B6512" s="11" t="s">
        <v>2421</v>
      </c>
      <c r="C6512" s="11" t="s">
        <v>11609</v>
      </c>
      <c r="D6512" s="14">
        <v>25</v>
      </c>
      <c r="E6512" s="13" t="str">
        <f t="shared" si="202"/>
        <v>\IMAG\IMAGE_PB_MORE_OPEN_6512.png</v>
      </c>
      <c r="F6512" s="1" t="str">
        <f t="shared" si="203"/>
        <v>png</v>
      </c>
    </row>
    <row r="6513" spans="1:6" x14ac:dyDescent="0.25">
      <c r="A6513" s="11" t="s">
        <v>3391</v>
      </c>
      <c r="B6513" s="11" t="s">
        <v>5763</v>
      </c>
      <c r="C6513" s="11" t="s">
        <v>11620</v>
      </c>
      <c r="D6513" s="14">
        <v>30</v>
      </c>
      <c r="E6513" s="13" t="str">
        <f t="shared" si="202"/>
        <v>\IMAG\IMAGE_PHONEBOOK_ADDRESS_6513.png</v>
      </c>
      <c r="F6513" s="1" t="str">
        <f t="shared" si="203"/>
        <v>png</v>
      </c>
    </row>
    <row r="6514" spans="1:6" x14ac:dyDescent="0.25">
      <c r="A6514" s="11" t="s">
        <v>3391</v>
      </c>
      <c r="B6514" s="11" t="s">
        <v>2436</v>
      </c>
      <c r="C6514" s="11" t="s">
        <v>11629</v>
      </c>
      <c r="D6514" s="14">
        <v>33</v>
      </c>
      <c r="E6514" s="13" t="str">
        <f t="shared" si="202"/>
        <v>\IMAG\IMAGE_PHONEBOOK_GROUP_SINA_6514.png</v>
      </c>
      <c r="F6514" s="1" t="str">
        <f t="shared" si="203"/>
        <v>png</v>
      </c>
    </row>
    <row r="6515" spans="1:6" x14ac:dyDescent="0.25">
      <c r="A6515" s="11" t="s">
        <v>3391</v>
      </c>
      <c r="B6515" s="11" t="s">
        <v>2437</v>
      </c>
      <c r="C6515" s="11" t="s">
        <v>11630</v>
      </c>
      <c r="D6515" s="14">
        <v>36</v>
      </c>
      <c r="E6515" s="13" t="str">
        <f t="shared" si="202"/>
        <v>\IMAG\IMAGE_PHONEBOOK_GROUP_TWITTER_6515.png</v>
      </c>
      <c r="F6515" s="1" t="str">
        <f t="shared" si="203"/>
        <v>png</v>
      </c>
    </row>
    <row r="6516" spans="1:6" x14ac:dyDescent="0.25">
      <c r="A6516" s="11" t="s">
        <v>3391</v>
      </c>
      <c r="B6516" s="11" t="s">
        <v>2434</v>
      </c>
      <c r="C6516" s="11" t="s">
        <v>11631</v>
      </c>
      <c r="D6516" s="14">
        <v>37</v>
      </c>
      <c r="E6516" s="13" t="str">
        <f t="shared" si="202"/>
        <v>\IMAG\IMAGE_PHONEBOOK_GROUP_FACEBOOK_6516.png</v>
      </c>
      <c r="F6516" s="1" t="str">
        <f t="shared" si="203"/>
        <v>png</v>
      </c>
    </row>
    <row r="6517" spans="1:6" x14ac:dyDescent="0.25">
      <c r="A6517" s="11" t="s">
        <v>3391</v>
      </c>
      <c r="B6517" s="11" t="s">
        <v>2435</v>
      </c>
      <c r="C6517" s="11" t="s">
        <v>11633</v>
      </c>
      <c r="D6517" s="14">
        <v>37</v>
      </c>
      <c r="E6517" s="13" t="str">
        <f t="shared" si="202"/>
        <v>\IMAG\IMAGE_PHONEBOOK_GROUP_MOSTUSED_6517.png</v>
      </c>
      <c r="F6517" s="1" t="str">
        <f t="shared" si="203"/>
        <v>png</v>
      </c>
    </row>
    <row r="6518" spans="1:6" x14ac:dyDescent="0.25">
      <c r="A6518" s="11" t="s">
        <v>3391</v>
      </c>
      <c r="B6518" s="11" t="s">
        <v>2465</v>
      </c>
      <c r="C6518" s="11" t="s">
        <v>11634</v>
      </c>
      <c r="D6518" s="14">
        <v>24</v>
      </c>
      <c r="E6518" s="13" t="str">
        <f t="shared" si="202"/>
        <v>\IMAG\MMIPB_CONTACT_ADD_6518.png</v>
      </c>
      <c r="F6518" s="1" t="str">
        <f t="shared" si="203"/>
        <v>png</v>
      </c>
    </row>
    <row r="6519" spans="1:6" x14ac:dyDescent="0.25">
      <c r="A6519" s="11" t="s">
        <v>3391</v>
      </c>
      <c r="B6519" s="11" t="s">
        <v>2466</v>
      </c>
      <c r="C6519" s="11" t="s">
        <v>11635</v>
      </c>
      <c r="D6519" s="14">
        <v>32</v>
      </c>
      <c r="E6519" s="13" t="str">
        <f t="shared" si="202"/>
        <v>\IMAG\MMIPB_CONTACT_ADD_PRESSED_6519.png</v>
      </c>
      <c r="F6519" s="1" t="str">
        <f t="shared" si="203"/>
        <v>png</v>
      </c>
    </row>
    <row r="6520" spans="1:6" x14ac:dyDescent="0.25">
      <c r="A6520" s="11" t="s">
        <v>3391</v>
      </c>
      <c r="B6520" s="11" t="s">
        <v>2410</v>
      </c>
      <c r="C6520" s="11" t="s">
        <v>11636</v>
      </c>
      <c r="D6520" s="14">
        <v>25</v>
      </c>
      <c r="E6520" s="13" t="str">
        <f t="shared" si="202"/>
        <v>\IMAG\IMAGE_PB_DIAL_ICON_6520.png</v>
      </c>
      <c r="F6520" s="1" t="str">
        <f t="shared" si="203"/>
        <v>png</v>
      </c>
    </row>
    <row r="6521" spans="1:6" x14ac:dyDescent="0.25">
      <c r="A6521" s="11" t="s">
        <v>3391</v>
      </c>
      <c r="B6521" s="11" t="s">
        <v>2422</v>
      </c>
      <c r="C6521" s="11" t="s">
        <v>11637</v>
      </c>
      <c r="D6521" s="14">
        <v>24</v>
      </c>
      <c r="E6521" s="13" t="str">
        <f t="shared" si="202"/>
        <v>\IMAG\IMAGE_PB_SMS_ICON_6521.png</v>
      </c>
      <c r="F6521" s="1" t="str">
        <f t="shared" si="203"/>
        <v>png</v>
      </c>
    </row>
    <row r="6522" spans="1:6" x14ac:dyDescent="0.25">
      <c r="A6522" s="11" t="s">
        <v>3391</v>
      </c>
      <c r="B6522" s="11" t="s">
        <v>2412</v>
      </c>
      <c r="C6522" s="11" t="s">
        <v>11638</v>
      </c>
      <c r="D6522" s="14">
        <v>26</v>
      </c>
      <c r="E6522" s="13" t="str">
        <f t="shared" si="202"/>
        <v>\IMAG\IMAGE_PB_EMAIL_ICON_6522.png</v>
      </c>
      <c r="F6522" s="1" t="str">
        <f t="shared" si="203"/>
        <v>png</v>
      </c>
    </row>
    <row r="6523" spans="1:6" x14ac:dyDescent="0.25">
      <c r="A6523" s="11" t="s">
        <v>3391</v>
      </c>
      <c r="B6523" s="11" t="s">
        <v>5764</v>
      </c>
      <c r="C6523" s="11" t="s">
        <v>11639</v>
      </c>
      <c r="D6523" s="14">
        <v>31</v>
      </c>
      <c r="E6523" s="13" t="str">
        <f t="shared" si="202"/>
        <v>\IMAG\IMAGE_PHONEBOOK_FACEBOOK_6523.png</v>
      </c>
      <c r="F6523" s="1" t="str">
        <f t="shared" si="203"/>
        <v>png</v>
      </c>
    </row>
    <row r="6524" spans="1:6" x14ac:dyDescent="0.25">
      <c r="A6524" s="11" t="s">
        <v>3391</v>
      </c>
      <c r="B6524" s="11" t="s">
        <v>5765</v>
      </c>
      <c r="C6524" s="11" t="s">
        <v>11640</v>
      </c>
      <c r="D6524" s="14">
        <v>27</v>
      </c>
      <c r="E6524" s="13" t="str">
        <f t="shared" si="202"/>
        <v>\IMAG\IMAGE_PHONEBOOK_SINA_6524.png</v>
      </c>
      <c r="F6524" s="1" t="str">
        <f t="shared" si="203"/>
        <v>png</v>
      </c>
    </row>
    <row r="6525" spans="1:6" x14ac:dyDescent="0.25">
      <c r="A6525" s="11" t="s">
        <v>3391</v>
      </c>
      <c r="B6525" s="11" t="s">
        <v>5766</v>
      </c>
      <c r="C6525" s="11" t="s">
        <v>11641</v>
      </c>
      <c r="D6525" s="14">
        <v>30</v>
      </c>
      <c r="E6525" s="13" t="str">
        <f t="shared" si="202"/>
        <v>\IMAG\IMAGE_PHONEBOOK_TWITTER_6525.png</v>
      </c>
      <c r="F6525" s="1" t="str">
        <f t="shared" si="203"/>
        <v>png</v>
      </c>
    </row>
    <row r="6526" spans="1:6" x14ac:dyDescent="0.25">
      <c r="A6526" s="11" t="s">
        <v>3391</v>
      </c>
      <c r="B6526" s="11" t="s">
        <v>542</v>
      </c>
      <c r="C6526" s="11" t="s">
        <v>2407</v>
      </c>
      <c r="D6526" s="14">
        <v>29</v>
      </c>
      <c r="E6526" s="13" t="str">
        <f t="shared" si="202"/>
        <v>\IMAG\IAMGE_PB_DEFAULT_PHOTO_6526.png</v>
      </c>
      <c r="F6526" s="1" t="str">
        <f t="shared" si="203"/>
        <v>png</v>
      </c>
    </row>
    <row r="6527" spans="1:6" x14ac:dyDescent="0.25">
      <c r="A6527" s="11" t="s">
        <v>3391</v>
      </c>
      <c r="B6527" s="11" t="s">
        <v>2423</v>
      </c>
      <c r="C6527" s="11" t="s">
        <v>11663</v>
      </c>
      <c r="D6527" s="14">
        <v>27</v>
      </c>
      <c r="E6527" s="13" t="str">
        <f t="shared" si="202"/>
        <v>\IMAG\IMAGE_PHONEBOOK_0_PR_6527.png</v>
      </c>
      <c r="F6527" s="1" t="str">
        <f t="shared" si="203"/>
        <v>png</v>
      </c>
    </row>
    <row r="6528" spans="1:6" x14ac:dyDescent="0.25">
      <c r="A6528" s="11" t="s">
        <v>3391</v>
      </c>
      <c r="B6528" s="11" t="s">
        <v>2424</v>
      </c>
      <c r="C6528" s="11" t="s">
        <v>11664</v>
      </c>
      <c r="D6528" s="14">
        <v>27</v>
      </c>
      <c r="E6528" s="13" t="str">
        <f t="shared" si="202"/>
        <v>\IMAG\IMAGE_PHONEBOOK_0_UN_6528.png</v>
      </c>
      <c r="F6528" s="1" t="str">
        <f t="shared" si="203"/>
        <v>png</v>
      </c>
    </row>
    <row r="6529" spans="1:6" x14ac:dyDescent="0.25">
      <c r="A6529" s="11" t="s">
        <v>3391</v>
      </c>
      <c r="B6529" s="11" t="s">
        <v>2425</v>
      </c>
      <c r="C6529" s="11" t="s">
        <v>11665</v>
      </c>
      <c r="D6529" s="14">
        <v>27</v>
      </c>
      <c r="E6529" s="13" t="str">
        <f t="shared" ref="E6529:E6592" si="204">LEFT(C6529,D6529-1)&amp;"_"&amp;ROW()&amp;"."&amp;RIGHT(C6529,LEN(C6529)-D6529)</f>
        <v>\IMAG\IMAGE_PHONEBOOK_1_PR_6529.png</v>
      </c>
      <c r="F6529" s="1" t="str">
        <f t="shared" si="203"/>
        <v>png</v>
      </c>
    </row>
    <row r="6530" spans="1:6" x14ac:dyDescent="0.25">
      <c r="A6530" s="11" t="s">
        <v>3391</v>
      </c>
      <c r="B6530" s="11" t="s">
        <v>2426</v>
      </c>
      <c r="C6530" s="11" t="s">
        <v>11666</v>
      </c>
      <c r="D6530" s="14">
        <v>27</v>
      </c>
      <c r="E6530" s="13" t="str">
        <f t="shared" si="204"/>
        <v>\IMAG\IMAGE_PHONEBOOK_1_UN_6530.png</v>
      </c>
      <c r="F6530" s="1" t="str">
        <f t="shared" ref="F6530:F6593" si="205">RIGHT(C6530,LEN(C6530)-D6530)</f>
        <v>png</v>
      </c>
    </row>
    <row r="6531" spans="1:6" x14ac:dyDescent="0.25">
      <c r="A6531" s="11" t="s">
        <v>3391</v>
      </c>
      <c r="B6531" s="11" t="s">
        <v>2428</v>
      </c>
      <c r="C6531" s="11" t="s">
        <v>11667</v>
      </c>
      <c r="D6531" s="14">
        <v>29</v>
      </c>
      <c r="E6531" s="13" t="str">
        <f t="shared" si="204"/>
        <v>\IMAG\IMAGE_PHONEBOOK_A_C_PR_6531.png</v>
      </c>
      <c r="F6531" s="1" t="str">
        <f t="shared" si="205"/>
        <v>png</v>
      </c>
    </row>
    <row r="6532" spans="1:6" x14ac:dyDescent="0.25">
      <c r="A6532" s="11" t="s">
        <v>3391</v>
      </c>
      <c r="B6532" s="11" t="s">
        <v>2429</v>
      </c>
      <c r="C6532" s="11" t="s">
        <v>11668</v>
      </c>
      <c r="D6532" s="14">
        <v>29</v>
      </c>
      <c r="E6532" s="13" t="str">
        <f t="shared" si="204"/>
        <v>\IMAG\IMAGE_PHONEBOOK_A_C_UN_6532.png</v>
      </c>
      <c r="F6532" s="1" t="str">
        <f t="shared" si="205"/>
        <v>png</v>
      </c>
    </row>
    <row r="6533" spans="1:6" x14ac:dyDescent="0.25">
      <c r="A6533" s="11" t="s">
        <v>3391</v>
      </c>
      <c r="B6533" s="11" t="s">
        <v>2432</v>
      </c>
      <c r="C6533" s="11" t="s">
        <v>11669</v>
      </c>
      <c r="D6533" s="14">
        <v>29</v>
      </c>
      <c r="E6533" s="13" t="str">
        <f t="shared" si="204"/>
        <v>\IMAG\IMAGE_PHONEBOOK_D_F_PR_6533.png</v>
      </c>
      <c r="F6533" s="1" t="str">
        <f t="shared" si="205"/>
        <v>png</v>
      </c>
    </row>
    <row r="6534" spans="1:6" x14ac:dyDescent="0.25">
      <c r="A6534" s="11" t="s">
        <v>3391</v>
      </c>
      <c r="B6534" s="11" t="s">
        <v>2433</v>
      </c>
      <c r="C6534" s="11" t="s">
        <v>11670</v>
      </c>
      <c r="D6534" s="14">
        <v>29</v>
      </c>
      <c r="E6534" s="13" t="str">
        <f t="shared" si="204"/>
        <v>\IMAG\IMAGE_PHONEBOOK_D_F_UN_6534.png</v>
      </c>
      <c r="F6534" s="1" t="str">
        <f t="shared" si="205"/>
        <v>png</v>
      </c>
    </row>
    <row r="6535" spans="1:6" x14ac:dyDescent="0.25">
      <c r="A6535" s="11" t="s">
        <v>3391</v>
      </c>
      <c r="B6535" s="11" t="s">
        <v>2438</v>
      </c>
      <c r="C6535" s="11" t="s">
        <v>11671</v>
      </c>
      <c r="D6535" s="14">
        <v>29</v>
      </c>
      <c r="E6535" s="13" t="str">
        <f t="shared" si="204"/>
        <v>\IMAG\IMAGE_PHONEBOOK_G_I_PR_6535.png</v>
      </c>
      <c r="F6535" s="1" t="str">
        <f t="shared" si="205"/>
        <v>png</v>
      </c>
    </row>
    <row r="6536" spans="1:6" x14ac:dyDescent="0.25">
      <c r="A6536" s="11" t="s">
        <v>3391</v>
      </c>
      <c r="B6536" s="11" t="s">
        <v>2439</v>
      </c>
      <c r="C6536" s="11" t="s">
        <v>11672</v>
      </c>
      <c r="D6536" s="14">
        <v>29</v>
      </c>
      <c r="E6536" s="13" t="str">
        <f t="shared" si="204"/>
        <v>\IMAG\IMAGE_PHONEBOOK_G_I_UN_6536.png</v>
      </c>
      <c r="F6536" s="1" t="str">
        <f t="shared" si="205"/>
        <v>png</v>
      </c>
    </row>
    <row r="6537" spans="1:6" x14ac:dyDescent="0.25">
      <c r="A6537" s="11" t="s">
        <v>3391</v>
      </c>
      <c r="B6537" s="11" t="s">
        <v>2440</v>
      </c>
      <c r="C6537" s="11" t="s">
        <v>11673</v>
      </c>
      <c r="D6537" s="14">
        <v>29</v>
      </c>
      <c r="E6537" s="13" t="str">
        <f t="shared" si="204"/>
        <v>\IMAG\IMAGE_PHONEBOOK_J_L_PR_6537.png</v>
      </c>
      <c r="F6537" s="1" t="str">
        <f t="shared" si="205"/>
        <v>png</v>
      </c>
    </row>
    <row r="6538" spans="1:6" x14ac:dyDescent="0.25">
      <c r="A6538" s="11" t="s">
        <v>3391</v>
      </c>
      <c r="B6538" s="11" t="s">
        <v>2441</v>
      </c>
      <c r="C6538" s="11" t="s">
        <v>11674</v>
      </c>
      <c r="D6538" s="14">
        <v>29</v>
      </c>
      <c r="E6538" s="13" t="str">
        <f t="shared" si="204"/>
        <v>\IMAG\IMAGE_PHONEBOOK_J_L_UN_6538.png</v>
      </c>
      <c r="F6538" s="1" t="str">
        <f t="shared" si="205"/>
        <v>png</v>
      </c>
    </row>
    <row r="6539" spans="1:6" x14ac:dyDescent="0.25">
      <c r="A6539" s="11" t="s">
        <v>3391</v>
      </c>
      <c r="B6539" s="11" t="s">
        <v>2444</v>
      </c>
      <c r="C6539" s="11" t="s">
        <v>11675</v>
      </c>
      <c r="D6539" s="14">
        <v>29</v>
      </c>
      <c r="E6539" s="13" t="str">
        <f t="shared" si="204"/>
        <v>\IMAG\IMAGE_PHONEBOOK_M_O_PR_6539.png</v>
      </c>
      <c r="F6539" s="1" t="str">
        <f t="shared" si="205"/>
        <v>png</v>
      </c>
    </row>
    <row r="6540" spans="1:6" x14ac:dyDescent="0.25">
      <c r="A6540" s="11" t="s">
        <v>3391</v>
      </c>
      <c r="B6540" s="11" t="s">
        <v>2445</v>
      </c>
      <c r="C6540" s="11" t="s">
        <v>11676</v>
      </c>
      <c r="D6540" s="14">
        <v>29</v>
      </c>
      <c r="E6540" s="13" t="str">
        <f t="shared" si="204"/>
        <v>\IMAG\IMAGE_PHONEBOOK_M_O_UN_6540.png</v>
      </c>
      <c r="F6540" s="1" t="str">
        <f t="shared" si="205"/>
        <v>png</v>
      </c>
    </row>
    <row r="6541" spans="1:6" x14ac:dyDescent="0.25">
      <c r="A6541" s="11" t="s">
        <v>3391</v>
      </c>
      <c r="B6541" s="11" t="s">
        <v>2446</v>
      </c>
      <c r="C6541" s="11" t="s">
        <v>11677</v>
      </c>
      <c r="D6541" s="14">
        <v>29</v>
      </c>
      <c r="E6541" s="13" t="str">
        <f t="shared" si="204"/>
        <v>\IMAG\IMAGE_PHONEBOOK_P_S_PR_6541.png</v>
      </c>
      <c r="F6541" s="1" t="str">
        <f t="shared" si="205"/>
        <v>png</v>
      </c>
    </row>
    <row r="6542" spans="1:6" x14ac:dyDescent="0.25">
      <c r="A6542" s="11" t="s">
        <v>3391</v>
      </c>
      <c r="B6542" s="11" t="s">
        <v>2447</v>
      </c>
      <c r="C6542" s="11" t="s">
        <v>11678</v>
      </c>
      <c r="D6542" s="14">
        <v>29</v>
      </c>
      <c r="E6542" s="13" t="str">
        <f t="shared" si="204"/>
        <v>\IMAG\IMAGE_PHONEBOOK_P_S_UN_6542.png</v>
      </c>
      <c r="F6542" s="1" t="str">
        <f t="shared" si="205"/>
        <v>png</v>
      </c>
    </row>
    <row r="6543" spans="1:6" x14ac:dyDescent="0.25">
      <c r="A6543" s="11" t="s">
        <v>3391</v>
      </c>
      <c r="B6543" s="11" t="s">
        <v>2458</v>
      </c>
      <c r="C6543" s="11" t="s">
        <v>11679</v>
      </c>
      <c r="D6543" s="14">
        <v>29</v>
      </c>
      <c r="E6543" s="13" t="str">
        <f t="shared" si="204"/>
        <v>\IMAG\IMAGE_PHONEBOOK_T_V_PR_6543.png</v>
      </c>
      <c r="F6543" s="1" t="str">
        <f t="shared" si="205"/>
        <v>png</v>
      </c>
    </row>
    <row r="6544" spans="1:6" x14ac:dyDescent="0.25">
      <c r="A6544" s="11" t="s">
        <v>3391</v>
      </c>
      <c r="B6544" s="11" t="s">
        <v>2459</v>
      </c>
      <c r="C6544" s="11" t="s">
        <v>11680</v>
      </c>
      <c r="D6544" s="14">
        <v>29</v>
      </c>
      <c r="E6544" s="13" t="str">
        <f t="shared" si="204"/>
        <v>\IMAG\IMAGE_PHONEBOOK_T_V_UN_6544.png</v>
      </c>
      <c r="F6544" s="1" t="str">
        <f t="shared" si="205"/>
        <v>png</v>
      </c>
    </row>
    <row r="6545" spans="1:6" x14ac:dyDescent="0.25">
      <c r="A6545" s="11" t="s">
        <v>3391</v>
      </c>
      <c r="B6545" s="11" t="s">
        <v>2460</v>
      </c>
      <c r="C6545" s="11" t="s">
        <v>11681</v>
      </c>
      <c r="D6545" s="14">
        <v>29</v>
      </c>
      <c r="E6545" s="13" t="str">
        <f t="shared" si="204"/>
        <v>\IMAG\IMAGE_PHONEBOOK_W_Z_PR_6545.png</v>
      </c>
      <c r="F6545" s="1" t="str">
        <f t="shared" si="205"/>
        <v>png</v>
      </c>
    </row>
    <row r="6546" spans="1:6" x14ac:dyDescent="0.25">
      <c r="A6546" s="11" t="s">
        <v>3391</v>
      </c>
      <c r="B6546" s="11" t="s">
        <v>2461</v>
      </c>
      <c r="C6546" s="11" t="s">
        <v>11682</v>
      </c>
      <c r="D6546" s="14">
        <v>29</v>
      </c>
      <c r="E6546" s="13" t="str">
        <f t="shared" si="204"/>
        <v>\IMAG\IMAGE_PHONEBOOK_W_Z_UN_6546.png</v>
      </c>
      <c r="F6546" s="1" t="str">
        <f t="shared" si="205"/>
        <v>png</v>
      </c>
    </row>
    <row r="6547" spans="1:6" x14ac:dyDescent="0.25">
      <c r="A6547" s="11" t="s">
        <v>3391</v>
      </c>
      <c r="B6547" s="11" t="s">
        <v>2427</v>
      </c>
      <c r="C6547" s="11" t="s">
        <v>11683</v>
      </c>
      <c r="D6547" s="14">
        <v>31</v>
      </c>
      <c r="E6547" s="13" t="str">
        <f t="shared" si="204"/>
        <v>\IMAG\IMAGE_PHONEBOOK_ASP_RING_6547.png</v>
      </c>
      <c r="F6547" s="1" t="str">
        <f t="shared" si="205"/>
        <v>png</v>
      </c>
    </row>
    <row r="6548" spans="1:6" x14ac:dyDescent="0.25">
      <c r="A6548" s="11" t="s">
        <v>3391</v>
      </c>
      <c r="B6548" s="11" t="s">
        <v>552</v>
      </c>
      <c r="C6548" s="11" t="s">
        <v>2452</v>
      </c>
      <c r="D6548" s="14">
        <v>34</v>
      </c>
      <c r="E6548" s="13" t="str">
        <f t="shared" si="204"/>
        <v>\IMAG\IMAGE_PHONEBOOK_TAB_ALL_OFF_6548.png</v>
      </c>
      <c r="F6548" s="1" t="str">
        <f t="shared" si="205"/>
        <v>png</v>
      </c>
    </row>
    <row r="6549" spans="1:6" x14ac:dyDescent="0.25">
      <c r="A6549" s="11" t="s">
        <v>3391</v>
      </c>
      <c r="B6549" s="11" t="s">
        <v>3916</v>
      </c>
      <c r="C6549" s="11" t="s">
        <v>7092</v>
      </c>
      <c r="D6549" s="14">
        <v>24</v>
      </c>
      <c r="E6549" s="13" t="str">
        <f t="shared" si="204"/>
        <v>\IMAG\IMAGE_PHONEMEMORY_6549.png</v>
      </c>
      <c r="F6549" s="1" t="str">
        <f t="shared" si="205"/>
        <v>png</v>
      </c>
    </row>
    <row r="6550" spans="1:6" x14ac:dyDescent="0.25">
      <c r="A6550" s="11" t="s">
        <v>3391</v>
      </c>
      <c r="B6550" s="11" t="s">
        <v>3917</v>
      </c>
      <c r="C6550" s="11" t="s">
        <v>2608</v>
      </c>
      <c r="D6550" s="14">
        <v>17</v>
      </c>
      <c r="E6550" s="13" t="str">
        <f t="shared" si="204"/>
        <v>\IMAG\IMAGE_SIM1_6550.png</v>
      </c>
      <c r="F6550" s="1" t="str">
        <f t="shared" si="205"/>
        <v>png</v>
      </c>
    </row>
    <row r="6551" spans="1:6" x14ac:dyDescent="0.25">
      <c r="A6551" s="11" t="s">
        <v>3391</v>
      </c>
      <c r="B6551" s="11" t="s">
        <v>3918</v>
      </c>
      <c r="C6551" s="11" t="s">
        <v>2609</v>
      </c>
      <c r="D6551" s="14">
        <v>17</v>
      </c>
      <c r="E6551" s="13" t="str">
        <f t="shared" si="204"/>
        <v>\IMAG\IMAGE_SIM2_6551.png</v>
      </c>
      <c r="F6551" s="1" t="str">
        <f t="shared" si="205"/>
        <v>png</v>
      </c>
    </row>
    <row r="6552" spans="1:6" x14ac:dyDescent="0.25">
      <c r="A6552" s="11" t="s">
        <v>3391</v>
      </c>
      <c r="B6552" s="11" t="s">
        <v>2453</v>
      </c>
      <c r="C6552" s="11" t="s">
        <v>11684</v>
      </c>
      <c r="D6552" s="14">
        <v>39</v>
      </c>
      <c r="E6552" s="13" t="str">
        <f t="shared" si="204"/>
        <v>\IMAG\IMAGE_PHONEBOOK_TAB_MOSTUSED_OFF_6552.png</v>
      </c>
      <c r="F6552" s="1" t="str">
        <f t="shared" si="205"/>
        <v>png</v>
      </c>
    </row>
    <row r="6553" spans="1:6" x14ac:dyDescent="0.25">
      <c r="A6553" s="11" t="s">
        <v>3391</v>
      </c>
      <c r="B6553" s="11" t="s">
        <v>2454</v>
      </c>
      <c r="C6553" s="11" t="s">
        <v>11685</v>
      </c>
      <c r="D6553" s="14">
        <v>38</v>
      </c>
      <c r="E6553" s="13" t="str">
        <f t="shared" si="204"/>
        <v>\IMAG\IMAGE_PHONEBOOK_TAB_MOSTUSED_ON_6553.png</v>
      </c>
      <c r="F6553" s="1" t="str">
        <f t="shared" si="205"/>
        <v>png</v>
      </c>
    </row>
    <row r="6554" spans="1:6" x14ac:dyDescent="0.25">
      <c r="A6554" s="11" t="s">
        <v>3391</v>
      </c>
      <c r="B6554" s="11" t="s">
        <v>5767</v>
      </c>
      <c r="C6554" s="11" t="s">
        <v>11689</v>
      </c>
      <c r="D6554" s="14">
        <v>39</v>
      </c>
      <c r="E6554" s="13" t="str">
        <f t="shared" si="204"/>
        <v>\IMAG\IMG_PB_MOSTUSED_CONTACT_ICON_OFF_6554.png</v>
      </c>
      <c r="F6554" s="1" t="str">
        <f t="shared" si="205"/>
        <v>png</v>
      </c>
    </row>
    <row r="6555" spans="1:6" x14ac:dyDescent="0.25">
      <c r="A6555" s="11" t="s">
        <v>3391</v>
      </c>
      <c r="B6555" s="11" t="s">
        <v>5768</v>
      </c>
      <c r="C6555" s="11" t="s">
        <v>11690</v>
      </c>
      <c r="D6555" s="14">
        <v>38</v>
      </c>
      <c r="E6555" s="13" t="str">
        <f t="shared" si="204"/>
        <v>\IMAG\IMG_PB_MOSTUSED_CONTACT_ICON_ON_6555.png</v>
      </c>
      <c r="F6555" s="1" t="str">
        <f t="shared" si="205"/>
        <v>png</v>
      </c>
    </row>
    <row r="6556" spans="1:6" x14ac:dyDescent="0.25">
      <c r="A6556" s="11" t="s">
        <v>3391</v>
      </c>
      <c r="B6556" s="11" t="s">
        <v>5769</v>
      </c>
      <c r="C6556" s="11" t="s">
        <v>11691</v>
      </c>
      <c r="D6556" s="14">
        <v>33</v>
      </c>
      <c r="E6556" s="13" t="str">
        <f t="shared" si="204"/>
        <v>\IMAG\IMG_PB_ALL_CONTACT_ICON_ON_6556.png</v>
      </c>
      <c r="F6556" s="1" t="str">
        <f t="shared" si="205"/>
        <v>png</v>
      </c>
    </row>
    <row r="6557" spans="1:6" x14ac:dyDescent="0.25">
      <c r="A6557" s="11" t="s">
        <v>3391</v>
      </c>
      <c r="B6557" s="11" t="s">
        <v>5770</v>
      </c>
      <c r="C6557" s="11" t="s">
        <v>11692</v>
      </c>
      <c r="D6557" s="14">
        <v>34</v>
      </c>
      <c r="E6557" s="13" t="str">
        <f t="shared" si="204"/>
        <v>\IMAG\IMG_PB_ALL_CONTACT_ICON_OFF_6557.png</v>
      </c>
      <c r="F6557" s="1" t="str">
        <f t="shared" si="205"/>
        <v>png</v>
      </c>
    </row>
    <row r="6558" spans="1:6" x14ac:dyDescent="0.25">
      <c r="A6558" s="11" t="s">
        <v>3391</v>
      </c>
      <c r="B6558" s="11" t="s">
        <v>5771</v>
      </c>
      <c r="C6558" s="11" t="s">
        <v>11693</v>
      </c>
      <c r="D6558" s="14">
        <v>29</v>
      </c>
      <c r="E6558" s="13" t="str">
        <f t="shared" si="204"/>
        <v>\IMAG\IMG_PB_CALLLOG_ICON_ON_6558.png</v>
      </c>
      <c r="F6558" s="1" t="str">
        <f t="shared" si="205"/>
        <v>png</v>
      </c>
    </row>
    <row r="6559" spans="1:6" x14ac:dyDescent="0.25">
      <c r="A6559" s="11" t="s">
        <v>3391</v>
      </c>
      <c r="B6559" s="11" t="s">
        <v>5772</v>
      </c>
      <c r="C6559" s="11" t="s">
        <v>11694</v>
      </c>
      <c r="D6559" s="14">
        <v>30</v>
      </c>
      <c r="E6559" s="13" t="str">
        <f t="shared" si="204"/>
        <v>\IMAG\IMG_PB_CALLLOG_ICON_OFF_6559.png</v>
      </c>
      <c r="F6559" s="1" t="str">
        <f t="shared" si="205"/>
        <v>png</v>
      </c>
    </row>
    <row r="6560" spans="1:6" x14ac:dyDescent="0.25">
      <c r="A6560" s="11" t="s">
        <v>3391</v>
      </c>
      <c r="B6560" s="11" t="s">
        <v>5773</v>
      </c>
      <c r="C6560" s="11" t="s">
        <v>11695</v>
      </c>
      <c r="D6560" s="14">
        <v>26</v>
      </c>
      <c r="E6560" s="13" t="str">
        <f t="shared" si="204"/>
        <v>\IMAG\IMG_PB_DIAL_ICON_ON_6560.png</v>
      </c>
      <c r="F6560" s="1" t="str">
        <f t="shared" si="205"/>
        <v>png</v>
      </c>
    </row>
    <row r="6561" spans="1:6" x14ac:dyDescent="0.25">
      <c r="A6561" s="11" t="s">
        <v>3391</v>
      </c>
      <c r="B6561" s="11" t="s">
        <v>5774</v>
      </c>
      <c r="C6561" s="11" t="s">
        <v>11696</v>
      </c>
      <c r="D6561" s="14">
        <v>27</v>
      </c>
      <c r="E6561" s="13" t="str">
        <f t="shared" si="204"/>
        <v>\IMAG\IMG_PB_DIAL_ICON_OFF_6561.png</v>
      </c>
      <c r="F6561" s="1" t="str">
        <f t="shared" si="205"/>
        <v>png</v>
      </c>
    </row>
    <row r="6562" spans="1:6" x14ac:dyDescent="0.25">
      <c r="A6562" s="11" t="s">
        <v>3391</v>
      </c>
      <c r="B6562" s="11" t="s">
        <v>5775</v>
      </c>
      <c r="C6562" s="11" t="s">
        <v>11697</v>
      </c>
      <c r="D6562" s="14">
        <v>53</v>
      </c>
      <c r="E6562" s="13" t="str">
        <f t="shared" si="204"/>
        <v>\IMAG\istyle\ISTYLE_IMG_PB_MOSTUSED_CONTACT_ICON_OFF_6562.png</v>
      </c>
      <c r="F6562" s="1" t="str">
        <f t="shared" si="205"/>
        <v>png</v>
      </c>
    </row>
    <row r="6563" spans="1:6" x14ac:dyDescent="0.25">
      <c r="A6563" s="11" t="s">
        <v>3391</v>
      </c>
      <c r="B6563" s="11" t="s">
        <v>5776</v>
      </c>
      <c r="C6563" s="11" t="s">
        <v>11698</v>
      </c>
      <c r="D6563" s="14">
        <v>52</v>
      </c>
      <c r="E6563" s="13" t="str">
        <f t="shared" si="204"/>
        <v>\IMAG\istyle\ISTYLE_IMG_PB_MOSTUSED_CONTACT_ICON_ON_6563.png</v>
      </c>
      <c r="F6563" s="1" t="str">
        <f t="shared" si="205"/>
        <v>png</v>
      </c>
    </row>
    <row r="6564" spans="1:6" x14ac:dyDescent="0.25">
      <c r="A6564" s="11" t="s">
        <v>3391</v>
      </c>
      <c r="B6564" s="11" t="s">
        <v>5777</v>
      </c>
      <c r="C6564" s="11" t="s">
        <v>11699</v>
      </c>
      <c r="D6564" s="14">
        <v>47</v>
      </c>
      <c r="E6564" s="13" t="str">
        <f t="shared" si="204"/>
        <v>\IMAG\istyle\ISTYLE_IMG_PB_ALL_CONTACT_ICON_ON_6564.png</v>
      </c>
      <c r="F6564" s="1" t="str">
        <f t="shared" si="205"/>
        <v>png</v>
      </c>
    </row>
    <row r="6565" spans="1:6" x14ac:dyDescent="0.25">
      <c r="A6565" s="11" t="s">
        <v>3391</v>
      </c>
      <c r="B6565" s="11" t="s">
        <v>5778</v>
      </c>
      <c r="C6565" s="11" t="s">
        <v>11700</v>
      </c>
      <c r="D6565" s="14">
        <v>48</v>
      </c>
      <c r="E6565" s="13" t="str">
        <f t="shared" si="204"/>
        <v>\IMAG\istyle\ISTYLE_IMG_PB_ALL_CONTACT_ICON_OFF_6565.png</v>
      </c>
      <c r="F6565" s="1" t="str">
        <f t="shared" si="205"/>
        <v>png</v>
      </c>
    </row>
    <row r="6566" spans="1:6" x14ac:dyDescent="0.25">
      <c r="A6566" s="11" t="s">
        <v>3391</v>
      </c>
      <c r="B6566" s="11" t="s">
        <v>5779</v>
      </c>
      <c r="C6566" s="11" t="s">
        <v>11701</v>
      </c>
      <c r="D6566" s="14">
        <v>43</v>
      </c>
      <c r="E6566" s="13" t="str">
        <f t="shared" si="204"/>
        <v>\IMAG\istyle\ISTYLE_IMG_PB_CALLLOG_ICON_ON_6566.png</v>
      </c>
      <c r="F6566" s="1" t="str">
        <f t="shared" si="205"/>
        <v>png</v>
      </c>
    </row>
    <row r="6567" spans="1:6" x14ac:dyDescent="0.25">
      <c r="A6567" s="11" t="s">
        <v>3391</v>
      </c>
      <c r="B6567" s="11" t="s">
        <v>5780</v>
      </c>
      <c r="C6567" s="11" t="s">
        <v>11702</v>
      </c>
      <c r="D6567" s="14">
        <v>44</v>
      </c>
      <c r="E6567" s="13" t="str">
        <f t="shared" si="204"/>
        <v>\IMAG\istyle\ISTYLE_IMG_PB_CALLLOG_ICON_OFF_6567.png</v>
      </c>
      <c r="F6567" s="1" t="str">
        <f t="shared" si="205"/>
        <v>png</v>
      </c>
    </row>
    <row r="6568" spans="1:6" x14ac:dyDescent="0.25">
      <c r="A6568" s="11" t="s">
        <v>3391</v>
      </c>
      <c r="B6568" s="11" t="s">
        <v>5781</v>
      </c>
      <c r="C6568" s="11" t="s">
        <v>11703</v>
      </c>
      <c r="D6568" s="14">
        <v>40</v>
      </c>
      <c r="E6568" s="13" t="str">
        <f t="shared" si="204"/>
        <v>\IMAG\istyle\ISTYLE_IMG_PB_DIAL_ICON_ON_6568.png</v>
      </c>
      <c r="F6568" s="1" t="str">
        <f t="shared" si="205"/>
        <v>png</v>
      </c>
    </row>
    <row r="6569" spans="1:6" x14ac:dyDescent="0.25">
      <c r="A6569" s="11" t="s">
        <v>3391</v>
      </c>
      <c r="B6569" s="11" t="s">
        <v>5782</v>
      </c>
      <c r="C6569" s="11" t="s">
        <v>11704</v>
      </c>
      <c r="D6569" s="14">
        <v>41</v>
      </c>
      <c r="E6569" s="13" t="str">
        <f t="shared" si="204"/>
        <v>\IMAG\istyle\ISTYLE_IMG_PB_DIAL_ICON_OFF_6569.png</v>
      </c>
      <c r="F6569" s="1" t="str">
        <f t="shared" si="205"/>
        <v>png</v>
      </c>
    </row>
    <row r="6570" spans="1:6" x14ac:dyDescent="0.25">
      <c r="A6570" s="11" t="s">
        <v>3391</v>
      </c>
      <c r="B6570" s="11" t="s">
        <v>5783</v>
      </c>
      <c r="C6570" s="11" t="s">
        <v>11705</v>
      </c>
      <c r="D6570" s="14">
        <v>28</v>
      </c>
      <c r="E6570" s="13" t="str">
        <f t="shared" si="204"/>
        <v>\IMAG\IMG_PB_MENU_MARK_ICON_6570.png</v>
      </c>
      <c r="F6570" s="1" t="str">
        <f t="shared" si="205"/>
        <v>png</v>
      </c>
    </row>
    <row r="6571" spans="1:6" x14ac:dyDescent="0.25">
      <c r="A6571" s="11" t="s">
        <v>3391</v>
      </c>
      <c r="B6571" s="11" t="s">
        <v>5784</v>
      </c>
      <c r="C6571" s="11" t="s">
        <v>11706</v>
      </c>
      <c r="D6571" s="14">
        <v>28</v>
      </c>
      <c r="E6571" s="13" t="str">
        <f t="shared" si="204"/>
        <v>\IMAG\IMG_PB_MENU_EDIT_ICON_6571.png</v>
      </c>
      <c r="F6571" s="1" t="str">
        <f t="shared" si="205"/>
        <v>png</v>
      </c>
    </row>
    <row r="6572" spans="1:6" x14ac:dyDescent="0.25">
      <c r="A6572" s="11" t="s">
        <v>3391</v>
      </c>
      <c r="B6572" s="11" t="s">
        <v>5785</v>
      </c>
      <c r="C6572" s="11" t="s">
        <v>11707</v>
      </c>
      <c r="D6572" s="14">
        <v>30</v>
      </c>
      <c r="E6572" s="13" t="str">
        <f t="shared" si="204"/>
        <v>\IMAG\IMG_PB_MENU_IMPORT_ICON_6572.png</v>
      </c>
      <c r="F6572" s="1" t="str">
        <f t="shared" si="205"/>
        <v>png</v>
      </c>
    </row>
    <row r="6573" spans="1:6" x14ac:dyDescent="0.25">
      <c r="A6573" s="11" t="s">
        <v>3391</v>
      </c>
      <c r="B6573" s="11" t="s">
        <v>5786</v>
      </c>
      <c r="C6573" s="11" t="s">
        <v>11708</v>
      </c>
      <c r="D6573" s="14">
        <v>27</v>
      </c>
      <c r="E6573" s="13" t="str">
        <f t="shared" si="204"/>
        <v>\IMAG\IMG_PB_MENU_MMS_ICON_6573.png</v>
      </c>
      <c r="F6573" s="1" t="str">
        <f t="shared" si="205"/>
        <v>png</v>
      </c>
    </row>
    <row r="6574" spans="1:6" x14ac:dyDescent="0.25">
      <c r="A6574" s="11" t="s">
        <v>3391</v>
      </c>
      <c r="B6574" s="11" t="s">
        <v>5787</v>
      </c>
      <c r="C6574" s="11" t="s">
        <v>11709</v>
      </c>
      <c r="D6574" s="14">
        <v>22</v>
      </c>
      <c r="E6574" s="13" t="str">
        <f t="shared" si="204"/>
        <v>\IMAG\IMG_PB_SMS_ICON_6574.png</v>
      </c>
      <c r="F6574" s="1" t="str">
        <f t="shared" si="205"/>
        <v>png</v>
      </c>
    </row>
    <row r="6575" spans="1:6" x14ac:dyDescent="0.25">
      <c r="A6575" s="11" t="s">
        <v>3391</v>
      </c>
      <c r="B6575" s="11" t="s">
        <v>2463</v>
      </c>
      <c r="C6575" s="11" t="s">
        <v>11710</v>
      </c>
      <c r="D6575" s="14">
        <v>30</v>
      </c>
      <c r="E6575" s="13" t="str">
        <f t="shared" si="204"/>
        <v>\IMAG\IMG_PB_FAVBRATE_ICON_ON_6575.png</v>
      </c>
      <c r="F6575" s="1" t="str">
        <f t="shared" si="205"/>
        <v>png</v>
      </c>
    </row>
    <row r="6576" spans="1:6" x14ac:dyDescent="0.25">
      <c r="A6576" s="11" t="s">
        <v>3391</v>
      </c>
      <c r="B6576" s="11" t="s">
        <v>2462</v>
      </c>
      <c r="C6576" s="11" t="s">
        <v>11711</v>
      </c>
      <c r="D6576" s="14">
        <v>31</v>
      </c>
      <c r="E6576" s="13" t="str">
        <f t="shared" si="204"/>
        <v>\IMAG\IMG_PB_FAVBRATE_ICON_OFF_6576.png</v>
      </c>
      <c r="F6576" s="1" t="str">
        <f t="shared" si="205"/>
        <v>png</v>
      </c>
    </row>
    <row r="6577" spans="1:6" x14ac:dyDescent="0.25">
      <c r="A6577" s="11" t="s">
        <v>3391</v>
      </c>
      <c r="B6577" s="11" t="s">
        <v>2455</v>
      </c>
      <c r="C6577" s="11" t="s">
        <v>11713</v>
      </c>
      <c r="D6577" s="14">
        <v>35</v>
      </c>
      <c r="E6577" s="13" t="str">
        <f t="shared" si="204"/>
        <v>\IMAG\IMAGE_PHONEBOOK_TAB_SIM_3_ON_6577.png</v>
      </c>
      <c r="F6577" s="1" t="str">
        <f t="shared" si="205"/>
        <v>png</v>
      </c>
    </row>
    <row r="6578" spans="1:6" x14ac:dyDescent="0.25">
      <c r="A6578" s="11" t="s">
        <v>3391</v>
      </c>
      <c r="B6578" s="11" t="s">
        <v>2456</v>
      </c>
      <c r="C6578" s="11" t="s">
        <v>11714</v>
      </c>
      <c r="D6578" s="14">
        <v>35</v>
      </c>
      <c r="E6578" s="13" t="str">
        <f t="shared" si="204"/>
        <v>\IMAG\IMAGE_PHONEBOOK_TAB_SIM_4_ON_6578.png</v>
      </c>
      <c r="F6578" s="1" t="str">
        <f t="shared" si="205"/>
        <v>png</v>
      </c>
    </row>
    <row r="6579" spans="1:6" x14ac:dyDescent="0.25">
      <c r="A6579" s="11" t="s">
        <v>3391</v>
      </c>
      <c r="B6579" s="11" t="s">
        <v>2457</v>
      </c>
      <c r="C6579" s="11" t="s">
        <v>11716</v>
      </c>
      <c r="D6579" s="14">
        <v>34</v>
      </c>
      <c r="E6579" s="13" t="str">
        <f t="shared" si="204"/>
        <v>\IMAG\IMAGE_PHONEBOOK_TOOLBAR_ADD_6579.png</v>
      </c>
      <c r="F6579" s="1" t="str">
        <f t="shared" si="205"/>
        <v>png</v>
      </c>
    </row>
    <row r="6580" spans="1:6" x14ac:dyDescent="0.25">
      <c r="A6580" s="11" t="s">
        <v>3391</v>
      </c>
      <c r="B6580" s="11" t="s">
        <v>2411</v>
      </c>
      <c r="C6580" s="11" t="s">
        <v>11718</v>
      </c>
      <c r="D6580" s="14">
        <v>33</v>
      </c>
      <c r="E6580" s="13" t="str">
        <f t="shared" si="204"/>
        <v>\IMAG\IMAGE_PB_EDIT_CONTACT_ICON_6580.png</v>
      </c>
      <c r="F6580" s="1" t="str">
        <f t="shared" si="205"/>
        <v>png</v>
      </c>
    </row>
    <row r="6581" spans="1:6" x14ac:dyDescent="0.25">
      <c r="A6581" s="11" t="s">
        <v>3391</v>
      </c>
      <c r="B6581" s="11" t="s">
        <v>2417</v>
      </c>
      <c r="C6581" s="11" t="s">
        <v>11725</v>
      </c>
      <c r="D6581" s="14">
        <v>30</v>
      </c>
      <c r="E6581" s="13" t="str">
        <f t="shared" si="204"/>
        <v>\IMAG\IMAGE_PB_LIST_SINA_ICON_6581.png</v>
      </c>
      <c r="F6581" s="1" t="str">
        <f t="shared" si="205"/>
        <v>png</v>
      </c>
    </row>
    <row r="6582" spans="1:6" x14ac:dyDescent="0.25">
      <c r="A6582" s="11" t="s">
        <v>3391</v>
      </c>
      <c r="B6582" s="11" t="s">
        <v>2419</v>
      </c>
      <c r="C6582" s="11" t="s">
        <v>11726</v>
      </c>
      <c r="D6582" s="14">
        <v>33</v>
      </c>
      <c r="E6582" s="13" t="str">
        <f t="shared" si="204"/>
        <v>\IMAG\IMAGE_PB_LIST_TWITTER_ICON_6582.png</v>
      </c>
      <c r="F6582" s="1" t="str">
        <f t="shared" si="205"/>
        <v>png</v>
      </c>
    </row>
    <row r="6583" spans="1:6" x14ac:dyDescent="0.25">
      <c r="A6583" s="11" t="s">
        <v>3391</v>
      </c>
      <c r="B6583" s="11" t="s">
        <v>2413</v>
      </c>
      <c r="C6583" s="11" t="s">
        <v>11727</v>
      </c>
      <c r="D6583" s="14">
        <v>34</v>
      </c>
      <c r="E6583" s="13" t="str">
        <f t="shared" si="204"/>
        <v>\IMAG\IMAGE_PB_LIST_FACEBOOK_ICON_6583.png</v>
      </c>
      <c r="F6583" s="1" t="str">
        <f t="shared" si="205"/>
        <v>png</v>
      </c>
    </row>
    <row r="6584" spans="1:6" x14ac:dyDescent="0.25">
      <c r="A6584" s="11" t="s">
        <v>3391</v>
      </c>
      <c r="B6584" s="11" t="s">
        <v>2408</v>
      </c>
      <c r="C6584" s="11" t="s">
        <v>11728</v>
      </c>
      <c r="D6584" s="14">
        <v>27</v>
      </c>
      <c r="E6584" s="13" t="str">
        <f t="shared" si="204"/>
        <v>\IMAG\IAMGE_PB_TCARD_PHOTO_6584.png</v>
      </c>
      <c r="F6584" s="1" t="str">
        <f t="shared" si="205"/>
        <v>png</v>
      </c>
    </row>
    <row r="6585" spans="1:6" x14ac:dyDescent="0.25">
      <c r="A6585" s="11" t="s">
        <v>3391</v>
      </c>
      <c r="B6585" s="11" t="s">
        <v>2418</v>
      </c>
      <c r="C6585" s="11" t="s">
        <v>11729</v>
      </c>
      <c r="D6585" s="14">
        <v>31</v>
      </c>
      <c r="E6585" s="13" t="str">
        <f t="shared" si="204"/>
        <v>\IMAG\IMAGE_PB_LIST_TCARD_ICON_6585.png</v>
      </c>
      <c r="F6585" s="1" t="str">
        <f t="shared" si="205"/>
        <v>png</v>
      </c>
    </row>
    <row r="6586" spans="1:6" x14ac:dyDescent="0.25">
      <c r="A6586" s="11" t="s">
        <v>3391</v>
      </c>
      <c r="B6586" s="11" t="s">
        <v>5788</v>
      </c>
      <c r="C6586" s="11" t="s">
        <v>11730</v>
      </c>
      <c r="D6586" s="14">
        <v>35</v>
      </c>
      <c r="E6586" s="13" t="str">
        <f t="shared" si="204"/>
        <v>\IMAG\IMAGE_CONTACS_PROMO_CONTACTS_6586.png</v>
      </c>
      <c r="F6586" s="1" t="str">
        <f t="shared" si="205"/>
        <v>png</v>
      </c>
    </row>
    <row r="6587" spans="1:6" x14ac:dyDescent="0.25">
      <c r="A6587" s="11" t="s">
        <v>3391</v>
      </c>
      <c r="B6587" s="11" t="s">
        <v>3919</v>
      </c>
      <c r="C6587" s="11" t="s">
        <v>7093</v>
      </c>
      <c r="D6587" s="14">
        <v>38</v>
      </c>
      <c r="E6587" s="13" t="str">
        <f t="shared" si="204"/>
        <v>\IMAG\IMAGE_DIALOG_ALERT_NOTIFICATION_6587.png</v>
      </c>
      <c r="F6587" s="1" t="str">
        <f t="shared" si="205"/>
        <v>png</v>
      </c>
    </row>
    <row r="6588" spans="1:6" x14ac:dyDescent="0.25">
      <c r="A6588" s="11" t="s">
        <v>3391</v>
      </c>
      <c r="B6588" s="11" t="s">
        <v>3920</v>
      </c>
      <c r="C6588" s="11" t="s">
        <v>7094</v>
      </c>
      <c r="D6588" s="14">
        <v>37</v>
      </c>
      <c r="E6588" s="13" t="str">
        <f t="shared" si="204"/>
        <v>\IMAG\IMAGE_CONTACTS_ADD_AVATAR_ICON_6588.png</v>
      </c>
      <c r="F6588" s="1" t="str">
        <f t="shared" si="205"/>
        <v>png</v>
      </c>
    </row>
    <row r="6589" spans="1:6" x14ac:dyDescent="0.25">
      <c r="A6589" s="11" t="s">
        <v>3391</v>
      </c>
      <c r="B6589" s="11" t="s">
        <v>3921</v>
      </c>
      <c r="C6589" s="11" t="s">
        <v>7095</v>
      </c>
      <c r="D6589" s="14">
        <v>39</v>
      </c>
      <c r="E6589" s="13" t="str">
        <f t="shared" si="204"/>
        <v>\IMAG\IMAGE_CONTACTS_UNDEFINED_CONTACT_6589.png</v>
      </c>
      <c r="F6589" s="1" t="str">
        <f t="shared" si="205"/>
        <v>png</v>
      </c>
    </row>
    <row r="6590" spans="1:6" x14ac:dyDescent="0.25">
      <c r="A6590" s="11" t="s">
        <v>3391</v>
      </c>
      <c r="B6590" s="11" t="s">
        <v>3922</v>
      </c>
      <c r="C6590" s="11" t="s">
        <v>7096</v>
      </c>
      <c r="D6590" s="14">
        <v>34</v>
      </c>
      <c r="E6590" s="13" t="str">
        <f t="shared" si="204"/>
        <v>\IMAG\IMAGE_IDLE_SCREEN_N_MESSAGE_6590.png</v>
      </c>
      <c r="F6590" s="1" t="str">
        <f t="shared" si="205"/>
        <v>png</v>
      </c>
    </row>
    <row r="6591" spans="1:6" x14ac:dyDescent="0.25">
      <c r="A6591" s="11" t="s">
        <v>3391</v>
      </c>
      <c r="B6591" s="11" t="s">
        <v>3923</v>
      </c>
      <c r="C6591" s="11" t="s">
        <v>7097</v>
      </c>
      <c r="D6591" s="14">
        <v>32</v>
      </c>
      <c r="E6591" s="13" t="str">
        <f t="shared" si="204"/>
        <v>\IMAG\IMAGE_IDLE_SCREEN_N_EMAIL_6591.png</v>
      </c>
      <c r="F6591" s="1" t="str">
        <f t="shared" si="205"/>
        <v>png</v>
      </c>
    </row>
    <row r="6592" spans="1:6" x14ac:dyDescent="0.25">
      <c r="A6592" s="11" t="s">
        <v>3392</v>
      </c>
      <c r="B6592" s="11" t="s">
        <v>2534</v>
      </c>
      <c r="C6592" s="11" t="s">
        <v>11731</v>
      </c>
      <c r="D6592" s="14">
        <v>30</v>
      </c>
      <c r="E6592" s="13" t="str">
        <f t="shared" si="204"/>
        <v>\IMAG\IMAGE_PICCROP_BUTTON_BG_6592.png</v>
      </c>
      <c r="F6592" s="1" t="str">
        <f t="shared" si="205"/>
        <v>png</v>
      </c>
    </row>
    <row r="6593" spans="1:6" x14ac:dyDescent="0.25">
      <c r="A6593" s="11" t="s">
        <v>3392</v>
      </c>
      <c r="B6593" s="11" t="s">
        <v>2535</v>
      </c>
      <c r="C6593" s="11" t="s">
        <v>11732</v>
      </c>
      <c r="D6593" s="14">
        <v>27</v>
      </c>
      <c r="E6593" s="13" t="str">
        <f t="shared" ref="E6593:E6656" si="206">LEFT(C6593,D6593-1)&amp;"_"&amp;ROW()&amp;"."&amp;RIGHT(C6593,LEN(C6593)-D6593)</f>
        <v>\IMAG\IMAGE_PICCROP_CANCEL_6593.png</v>
      </c>
      <c r="F6593" s="1" t="str">
        <f t="shared" si="205"/>
        <v>png</v>
      </c>
    </row>
    <row r="6594" spans="1:6" x14ac:dyDescent="0.25">
      <c r="A6594" s="11" t="s">
        <v>3392</v>
      </c>
      <c r="B6594" s="11" t="s">
        <v>2536</v>
      </c>
      <c r="C6594" s="11" t="s">
        <v>11733</v>
      </c>
      <c r="D6594" s="14">
        <v>23</v>
      </c>
      <c r="E6594" s="13" t="str">
        <f t="shared" si="206"/>
        <v>\IMAG\IMAGE_PICCROP_OK_6594.png</v>
      </c>
      <c r="F6594" s="1" t="str">
        <f t="shared" ref="F6594:F6657" si="207">RIGHT(C6594,LEN(C6594)-D6594)</f>
        <v>png</v>
      </c>
    </row>
    <row r="6595" spans="1:6" x14ac:dyDescent="0.25">
      <c r="A6595" s="11" t="s">
        <v>3392</v>
      </c>
      <c r="B6595" s="11" t="s">
        <v>2537</v>
      </c>
      <c r="C6595" s="11" t="s">
        <v>11734</v>
      </c>
      <c r="D6595" s="14">
        <v>26</v>
      </c>
      <c r="E6595" s="13" t="str">
        <f t="shared" si="206"/>
        <v>\IMAG\IMAGE_PICCROP_POINT_6595.png</v>
      </c>
      <c r="F6595" s="1" t="str">
        <f t="shared" si="207"/>
        <v>png</v>
      </c>
    </row>
    <row r="6596" spans="1:6" x14ac:dyDescent="0.25">
      <c r="A6596" s="11" t="s">
        <v>3392</v>
      </c>
      <c r="B6596" s="11" t="s">
        <v>5789</v>
      </c>
      <c r="C6596" s="11" t="s">
        <v>11735</v>
      </c>
      <c r="D6596" s="14">
        <v>34</v>
      </c>
      <c r="E6596" s="13" t="str">
        <f t="shared" si="206"/>
        <v>\IMAG\IMAGE_GALLERY_CROP_DECREASE_6596.png</v>
      </c>
      <c r="F6596" s="1" t="str">
        <f t="shared" si="207"/>
        <v>png</v>
      </c>
    </row>
    <row r="6597" spans="1:6" x14ac:dyDescent="0.25">
      <c r="A6597" s="11" t="s">
        <v>3392</v>
      </c>
      <c r="B6597" s="11" t="s">
        <v>5790</v>
      </c>
      <c r="C6597" s="11" t="s">
        <v>11736</v>
      </c>
      <c r="D6597" s="14">
        <v>34</v>
      </c>
      <c r="E6597" s="13" t="str">
        <f t="shared" si="206"/>
        <v>\IMAG\IMAGE_GALLERY_CROP_INCREASE_6597.png</v>
      </c>
      <c r="F6597" s="1" t="str">
        <f t="shared" si="207"/>
        <v>png</v>
      </c>
    </row>
    <row r="6598" spans="1:6" x14ac:dyDescent="0.25">
      <c r="A6598" s="11" t="s">
        <v>3393</v>
      </c>
      <c r="B6598" s="11" t="s">
        <v>2498</v>
      </c>
      <c r="C6598" s="11" t="s">
        <v>11737</v>
      </c>
      <c r="D6598" s="14">
        <v>27</v>
      </c>
      <c r="E6598" s="13" t="str">
        <f t="shared" si="206"/>
        <v>\IMAG\clip\IMAGE_PIC_ANGEL_6598.bmp</v>
      </c>
      <c r="F6598" s="1" t="str">
        <f t="shared" si="207"/>
        <v>bmp</v>
      </c>
    </row>
    <row r="6599" spans="1:6" x14ac:dyDescent="0.25">
      <c r="A6599" s="11" t="s">
        <v>3393</v>
      </c>
      <c r="B6599" s="11" t="s">
        <v>2499</v>
      </c>
      <c r="C6599" s="11" t="s">
        <v>11738</v>
      </c>
      <c r="D6599" s="14">
        <v>32</v>
      </c>
      <c r="E6599" s="13" t="str">
        <f t="shared" si="206"/>
        <v>\IMAG\clip\IMAGE_PIC_ANIMAL_CAT_6599.bmp</v>
      </c>
      <c r="F6599" s="1" t="str">
        <f t="shared" si="207"/>
        <v>bmp</v>
      </c>
    </row>
    <row r="6600" spans="1:6" x14ac:dyDescent="0.25">
      <c r="A6600" s="11" t="s">
        <v>3393</v>
      </c>
      <c r="B6600" s="11" t="s">
        <v>2500</v>
      </c>
      <c r="C6600" s="11" t="s">
        <v>11739</v>
      </c>
      <c r="D6600" s="14">
        <v>33</v>
      </c>
      <c r="E6600" s="13" t="str">
        <f t="shared" si="206"/>
        <v>\IMAG\clip\IMAGE_PIC_ANIMAL_CATS_6600.bmp</v>
      </c>
      <c r="F6600" s="1" t="str">
        <f t="shared" si="207"/>
        <v>bmp</v>
      </c>
    </row>
    <row r="6601" spans="1:6" x14ac:dyDescent="0.25">
      <c r="A6601" s="11" t="s">
        <v>3393</v>
      </c>
      <c r="B6601" s="11" t="s">
        <v>2501</v>
      </c>
      <c r="C6601" s="11" t="s">
        <v>11740</v>
      </c>
      <c r="D6601" s="14">
        <v>34</v>
      </c>
      <c r="E6601" s="13" t="str">
        <f t="shared" si="206"/>
        <v>\IMAG\clip\IMAGE_PIC_ANIMAL_CHICK_6601.bmp</v>
      </c>
      <c r="F6601" s="1" t="str">
        <f t="shared" si="207"/>
        <v>bmp</v>
      </c>
    </row>
    <row r="6602" spans="1:6" x14ac:dyDescent="0.25">
      <c r="A6602" s="11" t="s">
        <v>3393</v>
      </c>
      <c r="B6602" s="11" t="s">
        <v>2502</v>
      </c>
      <c r="C6602" s="11" t="s">
        <v>11741</v>
      </c>
      <c r="D6602" s="14">
        <v>32</v>
      </c>
      <c r="E6602" s="13" t="str">
        <f t="shared" si="206"/>
        <v>\IMAG\clip\IMAGE_PIC_ANIMAL_DOG_6602.bmp</v>
      </c>
      <c r="F6602" s="1" t="str">
        <f t="shared" si="207"/>
        <v>bmp</v>
      </c>
    </row>
    <row r="6603" spans="1:6" x14ac:dyDescent="0.25">
      <c r="A6603" s="11" t="s">
        <v>3393</v>
      </c>
      <c r="B6603" s="11" t="s">
        <v>2503</v>
      </c>
      <c r="C6603" s="11" t="s">
        <v>11742</v>
      </c>
      <c r="D6603" s="14">
        <v>33</v>
      </c>
      <c r="E6603" s="13" t="str">
        <f t="shared" si="206"/>
        <v>\IMAG\clip\IMAGE_PIC_ANIMAL_DOG1_6603.bmp</v>
      </c>
      <c r="F6603" s="1" t="str">
        <f t="shared" si="207"/>
        <v>bmp</v>
      </c>
    </row>
    <row r="6604" spans="1:6" x14ac:dyDescent="0.25">
      <c r="A6604" s="11" t="s">
        <v>3393</v>
      </c>
      <c r="B6604" s="11" t="s">
        <v>2504</v>
      </c>
      <c r="C6604" s="11" t="s">
        <v>11743</v>
      </c>
      <c r="D6604" s="14">
        <v>33</v>
      </c>
      <c r="E6604" s="13" t="str">
        <f t="shared" si="206"/>
        <v>\IMAG\clip\IMAGE_PIC_ANIMAL_FISH_6604.bmp</v>
      </c>
      <c r="F6604" s="1" t="str">
        <f t="shared" si="207"/>
        <v>bmp</v>
      </c>
    </row>
    <row r="6605" spans="1:6" x14ac:dyDescent="0.25">
      <c r="A6605" s="11" t="s">
        <v>3393</v>
      </c>
      <c r="B6605" s="11" t="s">
        <v>2505</v>
      </c>
      <c r="C6605" s="11" t="s">
        <v>11744</v>
      </c>
      <c r="D6605" s="14">
        <v>26</v>
      </c>
      <c r="E6605" s="13" t="str">
        <f t="shared" si="206"/>
        <v>\IMAG\clip\IMAGE_PIC_BEAR_6605.bmp</v>
      </c>
      <c r="F6605" s="1" t="str">
        <f t="shared" si="207"/>
        <v>bmp</v>
      </c>
    </row>
    <row r="6606" spans="1:6" x14ac:dyDescent="0.25">
      <c r="A6606" s="11" t="s">
        <v>3393</v>
      </c>
      <c r="B6606" s="11" t="s">
        <v>2506</v>
      </c>
      <c r="C6606" s="11" t="s">
        <v>11745</v>
      </c>
      <c r="D6606" s="14">
        <v>29</v>
      </c>
      <c r="E6606" s="13" t="str">
        <f t="shared" si="206"/>
        <v>\IMAG\clip\IMAGE_PIC_BOWKNOT_6606.bmp</v>
      </c>
      <c r="F6606" s="1" t="str">
        <f t="shared" si="207"/>
        <v>bmp</v>
      </c>
    </row>
    <row r="6607" spans="1:6" x14ac:dyDescent="0.25">
      <c r="A6607" s="11" t="s">
        <v>3393</v>
      </c>
      <c r="B6607" s="11" t="s">
        <v>2507</v>
      </c>
      <c r="C6607" s="11" t="s">
        <v>11746</v>
      </c>
      <c r="D6607" s="14">
        <v>31</v>
      </c>
      <c r="E6607" s="13" t="str">
        <f t="shared" si="206"/>
        <v>\IMAG\clip\IMAGE_PIC_CLOUD_CRY_6607.bmp</v>
      </c>
      <c r="F6607" s="1" t="str">
        <f t="shared" si="207"/>
        <v>bmp</v>
      </c>
    </row>
    <row r="6608" spans="1:6" x14ac:dyDescent="0.25">
      <c r="A6608" s="11" t="s">
        <v>3393</v>
      </c>
      <c r="B6608" s="11" t="s">
        <v>2508</v>
      </c>
      <c r="C6608" s="11" t="s">
        <v>11747</v>
      </c>
      <c r="D6608" s="14">
        <v>33</v>
      </c>
      <c r="E6608" s="13" t="str">
        <f t="shared" si="206"/>
        <v>\IMAG\clip\IMAGE_PIC_CLOUD_SMILE_6608.bmp</v>
      </c>
      <c r="F6608" s="1" t="str">
        <f t="shared" si="207"/>
        <v>bmp</v>
      </c>
    </row>
    <row r="6609" spans="1:6" x14ac:dyDescent="0.25">
      <c r="A6609" s="11" t="s">
        <v>3393</v>
      </c>
      <c r="B6609" s="11" t="s">
        <v>2509</v>
      </c>
      <c r="C6609" s="11" t="s">
        <v>11748</v>
      </c>
      <c r="D6609" s="14">
        <v>30</v>
      </c>
      <c r="E6609" s="13" t="str">
        <f t="shared" si="206"/>
        <v>\IMAG\clip\IMAGE_PIC_EYE_LEFT_6609.bmp</v>
      </c>
      <c r="F6609" s="1" t="str">
        <f t="shared" si="207"/>
        <v>bmp</v>
      </c>
    </row>
    <row r="6610" spans="1:6" x14ac:dyDescent="0.25">
      <c r="A6610" s="11" t="s">
        <v>3393</v>
      </c>
      <c r="B6610" s="11" t="s">
        <v>2510</v>
      </c>
      <c r="C6610" s="11" t="s">
        <v>11749</v>
      </c>
      <c r="D6610" s="14">
        <v>31</v>
      </c>
      <c r="E6610" s="13" t="str">
        <f t="shared" si="206"/>
        <v>\IMAG\clip\IMAGE_PIC_EYE_RIGHT_6610.bmp</v>
      </c>
      <c r="F6610" s="1" t="str">
        <f t="shared" si="207"/>
        <v>bmp</v>
      </c>
    </row>
    <row r="6611" spans="1:6" x14ac:dyDescent="0.25">
      <c r="A6611" s="11" t="s">
        <v>3393</v>
      </c>
      <c r="B6611" s="11" t="s">
        <v>2511</v>
      </c>
      <c r="C6611" s="11" t="s">
        <v>11750</v>
      </c>
      <c r="D6611" s="14">
        <v>27</v>
      </c>
      <c r="E6611" s="13" t="str">
        <f t="shared" si="206"/>
        <v>\IMAG\clip\IMAGE_PIC_FAIRY_6611.bmp</v>
      </c>
      <c r="F6611" s="1" t="str">
        <f t="shared" si="207"/>
        <v>bmp</v>
      </c>
    </row>
    <row r="6612" spans="1:6" x14ac:dyDescent="0.25">
      <c r="A6612" s="11" t="s">
        <v>3393</v>
      </c>
      <c r="B6612" s="11" t="s">
        <v>2512</v>
      </c>
      <c r="C6612" s="11" t="s">
        <v>11751</v>
      </c>
      <c r="D6612" s="14">
        <v>27</v>
      </c>
      <c r="E6612" s="13" t="str">
        <f t="shared" si="206"/>
        <v>\IMAG\clip\IMAGE_PIC_GHOST_6612.bmp</v>
      </c>
      <c r="F6612" s="1" t="str">
        <f t="shared" si="207"/>
        <v>bmp</v>
      </c>
    </row>
    <row r="6613" spans="1:6" x14ac:dyDescent="0.25">
      <c r="A6613" s="11" t="s">
        <v>3393</v>
      </c>
      <c r="B6613" s="11" t="s">
        <v>2513</v>
      </c>
      <c r="C6613" s="11" t="s">
        <v>11752</v>
      </c>
      <c r="D6613" s="14">
        <v>31</v>
      </c>
      <c r="E6613" s="13" t="str">
        <f t="shared" si="206"/>
        <v>\IMAG\clip\IMAGE_PIC_GIFT_BLUE_6613.bmp</v>
      </c>
      <c r="F6613" s="1" t="str">
        <f t="shared" si="207"/>
        <v>bmp</v>
      </c>
    </row>
    <row r="6614" spans="1:6" x14ac:dyDescent="0.25">
      <c r="A6614" s="11" t="s">
        <v>3393</v>
      </c>
      <c r="B6614" s="11" t="s">
        <v>2514</v>
      </c>
      <c r="C6614" s="11" t="s">
        <v>11753</v>
      </c>
      <c r="D6614" s="14">
        <v>30</v>
      </c>
      <c r="E6614" s="13" t="str">
        <f t="shared" si="206"/>
        <v>\IMAG\clip\IMAGE_PIC_GIFT_RED_6614.bmp</v>
      </c>
      <c r="F6614" s="1" t="str">
        <f t="shared" si="207"/>
        <v>bmp</v>
      </c>
    </row>
    <row r="6615" spans="1:6" x14ac:dyDescent="0.25">
      <c r="A6615" s="11" t="s">
        <v>3393</v>
      </c>
      <c r="B6615" s="11" t="s">
        <v>2515</v>
      </c>
      <c r="C6615" s="11" t="s">
        <v>11754</v>
      </c>
      <c r="D6615" s="14">
        <v>31</v>
      </c>
      <c r="E6615" s="13" t="str">
        <f t="shared" si="206"/>
        <v>\IMAG\clip\IMAGE_PIC_HIT_SMILE_6615.bmp</v>
      </c>
      <c r="F6615" s="1" t="str">
        <f t="shared" si="207"/>
        <v>bmp</v>
      </c>
    </row>
    <row r="6616" spans="1:6" x14ac:dyDescent="0.25">
      <c r="A6616" s="11" t="s">
        <v>3393</v>
      </c>
      <c r="B6616" s="11" t="s">
        <v>2516</v>
      </c>
      <c r="C6616" s="11" t="s">
        <v>11755</v>
      </c>
      <c r="D6616" s="14">
        <v>26</v>
      </c>
      <c r="E6616" s="13" t="str">
        <f t="shared" si="206"/>
        <v>\IMAG\clip\IMAGE_PIC_LOVE_6616.bmp</v>
      </c>
      <c r="F6616" s="1" t="str">
        <f t="shared" si="207"/>
        <v>bmp</v>
      </c>
    </row>
    <row r="6617" spans="1:6" x14ac:dyDescent="0.25">
      <c r="A6617" s="11" t="s">
        <v>3393</v>
      </c>
      <c r="B6617" s="11" t="s">
        <v>2517</v>
      </c>
      <c r="C6617" s="11" t="s">
        <v>11756</v>
      </c>
      <c r="D6617" s="14">
        <v>26</v>
      </c>
      <c r="E6617" s="13" t="str">
        <f t="shared" si="206"/>
        <v>\IMAG\clip\IMAGE_PIC_OLLY_6617.bmp</v>
      </c>
      <c r="F6617" s="1" t="str">
        <f t="shared" si="207"/>
        <v>bmp</v>
      </c>
    </row>
    <row r="6618" spans="1:6" x14ac:dyDescent="0.25">
      <c r="A6618" s="11" t="s">
        <v>3393</v>
      </c>
      <c r="B6618" s="11" t="s">
        <v>2518</v>
      </c>
      <c r="C6618" s="11" t="s">
        <v>11757</v>
      </c>
      <c r="D6618" s="14">
        <v>27</v>
      </c>
      <c r="E6618" s="13" t="str">
        <f t="shared" si="206"/>
        <v>\IMAG\clip\IMAGE_PIC_SHIT1_6618.bmp</v>
      </c>
      <c r="F6618" s="1" t="str">
        <f t="shared" si="207"/>
        <v>bmp</v>
      </c>
    </row>
    <row r="6619" spans="1:6" x14ac:dyDescent="0.25">
      <c r="A6619" s="11" t="s">
        <v>3393</v>
      </c>
      <c r="B6619" s="11" t="s">
        <v>2519</v>
      </c>
      <c r="C6619" s="11" t="s">
        <v>11758</v>
      </c>
      <c r="D6619" s="14">
        <v>27</v>
      </c>
      <c r="E6619" s="13" t="str">
        <f t="shared" si="206"/>
        <v>\IMAG\clip\IMAGE_PIC_SKULL_6619.bmp</v>
      </c>
      <c r="F6619" s="1" t="str">
        <f t="shared" si="207"/>
        <v>bmp</v>
      </c>
    </row>
    <row r="6620" spans="1:6" x14ac:dyDescent="0.25">
      <c r="A6620" s="11" t="s">
        <v>3393</v>
      </c>
      <c r="B6620" s="11" t="s">
        <v>2520</v>
      </c>
      <c r="C6620" s="11" t="s">
        <v>11759</v>
      </c>
      <c r="D6620" s="14">
        <v>31</v>
      </c>
      <c r="E6620" s="13" t="str">
        <f t="shared" si="206"/>
        <v>\IMAG\clip\IMAGE_PIC_SNOWFLAKE_6620.bmp</v>
      </c>
      <c r="F6620" s="1" t="str">
        <f t="shared" si="207"/>
        <v>bmp</v>
      </c>
    </row>
    <row r="6621" spans="1:6" x14ac:dyDescent="0.25">
      <c r="A6621" s="11" t="s">
        <v>3393</v>
      </c>
      <c r="B6621" s="11" t="s">
        <v>2521</v>
      </c>
      <c r="C6621" s="11" t="s">
        <v>11760</v>
      </c>
      <c r="D6621" s="14">
        <v>26</v>
      </c>
      <c r="E6621" s="13" t="str">
        <f t="shared" si="206"/>
        <v>\IMAG\clip\IMAGE_PIC_SOCK_6621.bmp</v>
      </c>
      <c r="F6621" s="1" t="str">
        <f t="shared" si="207"/>
        <v>bmp</v>
      </c>
    </row>
    <row r="6622" spans="1:6" x14ac:dyDescent="0.25">
      <c r="A6622" s="11" t="s">
        <v>3393</v>
      </c>
      <c r="B6622" s="11" t="s">
        <v>2522</v>
      </c>
      <c r="C6622" s="11" t="s">
        <v>11761</v>
      </c>
      <c r="D6622" s="14">
        <v>26</v>
      </c>
      <c r="E6622" s="13" t="str">
        <f t="shared" si="206"/>
        <v>\IMAG\clip\IMAGE_PIC_STAR_6622.bmp</v>
      </c>
      <c r="F6622" s="1" t="str">
        <f t="shared" si="207"/>
        <v>bmp</v>
      </c>
    </row>
    <row r="6623" spans="1:6" x14ac:dyDescent="0.25">
      <c r="A6623" s="11" t="s">
        <v>3393</v>
      </c>
      <c r="B6623" s="11" t="s">
        <v>2523</v>
      </c>
      <c r="C6623" s="11" t="s">
        <v>11762</v>
      </c>
      <c r="D6623" s="14">
        <v>32</v>
      </c>
      <c r="E6623" s="13" t="str">
        <f t="shared" si="206"/>
        <v>\IMAG\clip\IMAGE_PIC_STRAWBERRY_6623.bmp</v>
      </c>
      <c r="F6623" s="1" t="str">
        <f t="shared" si="207"/>
        <v>bmp</v>
      </c>
    </row>
    <row r="6624" spans="1:6" x14ac:dyDescent="0.25">
      <c r="A6624" s="11" t="s">
        <v>3393</v>
      </c>
      <c r="B6624" s="11" t="s">
        <v>2524</v>
      </c>
      <c r="C6624" s="11" t="s">
        <v>11763</v>
      </c>
      <c r="D6624" s="14">
        <v>31</v>
      </c>
      <c r="E6624" s="13" t="str">
        <f t="shared" si="206"/>
        <v>\IMAG\clip\IMAGE_PIC_WING_LEFT_6624.bmp</v>
      </c>
      <c r="F6624" s="1" t="str">
        <f t="shared" si="207"/>
        <v>bmp</v>
      </c>
    </row>
    <row r="6625" spans="1:6" x14ac:dyDescent="0.25">
      <c r="A6625" s="11" t="s">
        <v>3393</v>
      </c>
      <c r="B6625" s="11" t="s">
        <v>2525</v>
      </c>
      <c r="C6625" s="11" t="s">
        <v>11764</v>
      </c>
      <c r="D6625" s="14">
        <v>32</v>
      </c>
      <c r="E6625" s="13" t="str">
        <f t="shared" si="206"/>
        <v>\IMAG\clip\IMAGE_PIC_WING_RIGHT_6625.bmp</v>
      </c>
      <c r="F6625" s="1" t="str">
        <f t="shared" si="207"/>
        <v>bmp</v>
      </c>
    </row>
    <row r="6626" spans="1:6" x14ac:dyDescent="0.25">
      <c r="A6626" s="11" t="s">
        <v>3393</v>
      </c>
      <c r="B6626" s="11" t="s">
        <v>2526</v>
      </c>
      <c r="C6626" s="11" t="s">
        <v>11765</v>
      </c>
      <c r="D6626" s="14">
        <v>30</v>
      </c>
      <c r="E6626" s="13" t="str">
        <f t="shared" si="206"/>
        <v>\IMAG\clip\IMAGE_PIC_X_CANDLE_6626.bmp</v>
      </c>
      <c r="F6626" s="1" t="str">
        <f t="shared" si="207"/>
        <v>bmp</v>
      </c>
    </row>
    <row r="6627" spans="1:6" x14ac:dyDescent="0.25">
      <c r="A6627" s="11" t="s">
        <v>3393</v>
      </c>
      <c r="B6627" s="11" t="s">
        <v>2527</v>
      </c>
      <c r="C6627" s="11" t="s">
        <v>11766</v>
      </c>
      <c r="D6627" s="14">
        <v>24</v>
      </c>
      <c r="E6627" s="13" t="str">
        <f t="shared" si="206"/>
        <v>\IMAG\clip\IMAGE_PIC_ZZ_6627.bmp</v>
      </c>
      <c r="F6627" s="1" t="str">
        <f t="shared" si="207"/>
        <v>bmp</v>
      </c>
    </row>
    <row r="6628" spans="1:6" x14ac:dyDescent="0.25">
      <c r="A6628" s="11" t="s">
        <v>3393</v>
      </c>
      <c r="B6628" s="11" t="s">
        <v>2528</v>
      </c>
      <c r="C6628" s="11" t="s">
        <v>11767</v>
      </c>
      <c r="D6628" s="14">
        <v>29</v>
      </c>
      <c r="E6628" s="13" t="str">
        <f t="shared" si="206"/>
        <v>\IMAG\frame\IMAGE_PIC_FRAME1_6628.bmp</v>
      </c>
      <c r="F6628" s="1" t="str">
        <f t="shared" si="207"/>
        <v>bmp</v>
      </c>
    </row>
    <row r="6629" spans="1:6" x14ac:dyDescent="0.25">
      <c r="A6629" s="11" t="s">
        <v>3393</v>
      </c>
      <c r="B6629" s="11" t="s">
        <v>2529</v>
      </c>
      <c r="C6629" s="11" t="s">
        <v>11768</v>
      </c>
      <c r="D6629" s="14">
        <v>29</v>
      </c>
      <c r="E6629" s="13" t="str">
        <f t="shared" si="206"/>
        <v>\IMAG\frame\IMAGE_PIC_FRAME2_6629.bmp</v>
      </c>
      <c r="F6629" s="1" t="str">
        <f t="shared" si="207"/>
        <v>bmp</v>
      </c>
    </row>
    <row r="6630" spans="1:6" x14ac:dyDescent="0.25">
      <c r="A6630" s="11" t="s">
        <v>3393</v>
      </c>
      <c r="B6630" s="11" t="s">
        <v>2530</v>
      </c>
      <c r="C6630" s="11" t="s">
        <v>11769</v>
      </c>
      <c r="D6630" s="14">
        <v>29</v>
      </c>
      <c r="E6630" s="13" t="str">
        <f t="shared" si="206"/>
        <v>\IMAG\frame\IMAGE_PIC_FRAME3_6630.bmp</v>
      </c>
      <c r="F6630" s="1" t="str">
        <f t="shared" si="207"/>
        <v>bmp</v>
      </c>
    </row>
    <row r="6631" spans="1:6" x14ac:dyDescent="0.25">
      <c r="A6631" s="11" t="s">
        <v>3393</v>
      </c>
      <c r="B6631" s="11" t="s">
        <v>2531</v>
      </c>
      <c r="C6631" s="11" t="s">
        <v>11770</v>
      </c>
      <c r="D6631" s="14">
        <v>31</v>
      </c>
      <c r="E6631" s="13" t="str">
        <f t="shared" si="206"/>
        <v>\IMAG\frame\IMAGE_PIC_H_FRAME1_6631.bmp</v>
      </c>
      <c r="F6631" s="1" t="str">
        <f t="shared" si="207"/>
        <v>bmp</v>
      </c>
    </row>
    <row r="6632" spans="1:6" x14ac:dyDescent="0.25">
      <c r="A6632" s="11" t="s">
        <v>3393</v>
      </c>
      <c r="B6632" s="11" t="s">
        <v>2532</v>
      </c>
      <c r="C6632" s="11" t="s">
        <v>11771</v>
      </c>
      <c r="D6632" s="14">
        <v>31</v>
      </c>
      <c r="E6632" s="13" t="str">
        <f t="shared" si="206"/>
        <v>\IMAG\frame\IMAGE_PIC_H_FRAME2_6632.bmp</v>
      </c>
      <c r="F6632" s="1" t="str">
        <f t="shared" si="207"/>
        <v>bmp</v>
      </c>
    </row>
    <row r="6633" spans="1:6" x14ac:dyDescent="0.25">
      <c r="A6633" s="11" t="s">
        <v>3393</v>
      </c>
      <c r="B6633" s="11" t="s">
        <v>2533</v>
      </c>
      <c r="C6633" s="11" t="s">
        <v>11772</v>
      </c>
      <c r="D6633" s="14">
        <v>31</v>
      </c>
      <c r="E6633" s="13" t="str">
        <f t="shared" si="206"/>
        <v>\IMAG\frame\IMAGE_PIC_H_FRAME3_6633.bmp</v>
      </c>
      <c r="F6633" s="1" t="str">
        <f t="shared" si="207"/>
        <v>bmp</v>
      </c>
    </row>
    <row r="6634" spans="1:6" x14ac:dyDescent="0.25">
      <c r="A6634" s="11" t="s">
        <v>3393</v>
      </c>
      <c r="B6634" s="11" t="s">
        <v>2482</v>
      </c>
      <c r="C6634" s="11" t="s">
        <v>11773</v>
      </c>
      <c r="D6634" s="14">
        <v>33</v>
      </c>
      <c r="E6634" s="13" t="str">
        <f t="shared" si="206"/>
        <v>\IMAG\adjust\IMAGE_PIC_ADJUST_BG_6634.png</v>
      </c>
      <c r="F6634" s="1" t="str">
        <f t="shared" si="207"/>
        <v>png</v>
      </c>
    </row>
    <row r="6635" spans="1:6" x14ac:dyDescent="0.25">
      <c r="A6635" s="11" t="s">
        <v>3393</v>
      </c>
      <c r="B6635" s="11" t="s">
        <v>2487</v>
      </c>
      <c r="C6635" s="11" t="s">
        <v>11774</v>
      </c>
      <c r="D6635" s="14">
        <v>38</v>
      </c>
      <c r="E6635" s="13" t="str">
        <f t="shared" si="206"/>
        <v>\IMAG\adjust\IMAGE_PIC_PROGRESS_COLOR_6635.png</v>
      </c>
      <c r="F6635" s="1" t="str">
        <f t="shared" si="207"/>
        <v>png</v>
      </c>
    </row>
    <row r="6636" spans="1:6" x14ac:dyDescent="0.25">
      <c r="A6636" s="11" t="s">
        <v>3393</v>
      </c>
      <c r="B6636" s="11" t="s">
        <v>2484</v>
      </c>
      <c r="C6636" s="11" t="s">
        <v>11775</v>
      </c>
      <c r="D6636" s="14">
        <v>28</v>
      </c>
      <c r="E6636" s="13" t="str">
        <f t="shared" si="206"/>
        <v>\IMAG\adjust\IMAGE_PIC_DOWN_6636.png</v>
      </c>
      <c r="F6636" s="1" t="str">
        <f t="shared" si="207"/>
        <v>png</v>
      </c>
    </row>
    <row r="6637" spans="1:6" x14ac:dyDescent="0.25">
      <c r="A6637" s="11" t="s">
        <v>3393</v>
      </c>
      <c r="B6637" s="11" t="s">
        <v>2485</v>
      </c>
      <c r="C6637" s="11" t="s">
        <v>11776</v>
      </c>
      <c r="D6637" s="14">
        <v>34</v>
      </c>
      <c r="E6637" s="13" t="str">
        <f t="shared" si="206"/>
        <v>\IMAG\adjust\IMAGE_PIC_FOCUS_DOWN_6637.png</v>
      </c>
      <c r="F6637" s="1" t="str">
        <f t="shared" si="207"/>
        <v>png</v>
      </c>
    </row>
    <row r="6638" spans="1:6" x14ac:dyDescent="0.25">
      <c r="A6638" s="11" t="s">
        <v>3393</v>
      </c>
      <c r="B6638" s="11" t="s">
        <v>2486</v>
      </c>
      <c r="C6638" s="11" t="s">
        <v>11777</v>
      </c>
      <c r="D6638" s="14">
        <v>32</v>
      </c>
      <c r="E6638" s="13" t="str">
        <f t="shared" si="206"/>
        <v>\IMAG\adjust\IMAGE_PIC_FOCUS_UP_6638.png</v>
      </c>
      <c r="F6638" s="1" t="str">
        <f t="shared" si="207"/>
        <v>png</v>
      </c>
    </row>
    <row r="6639" spans="1:6" x14ac:dyDescent="0.25">
      <c r="A6639" s="11" t="s">
        <v>3393</v>
      </c>
      <c r="B6639" s="11" t="s">
        <v>2488</v>
      </c>
      <c r="C6639" s="11" t="s">
        <v>11778</v>
      </c>
      <c r="D6639" s="14">
        <v>26</v>
      </c>
      <c r="E6639" s="13" t="str">
        <f t="shared" si="206"/>
        <v>\IMAG\adjust\IMAGE_PIC_UP_6639.png</v>
      </c>
      <c r="F6639" s="1" t="str">
        <f t="shared" si="207"/>
        <v>png</v>
      </c>
    </row>
    <row r="6640" spans="1:6" x14ac:dyDescent="0.25">
      <c r="A6640" s="11" t="s">
        <v>3393</v>
      </c>
      <c r="B6640" s="11" t="s">
        <v>2482</v>
      </c>
      <c r="C6640" s="11" t="s">
        <v>11779</v>
      </c>
      <c r="D6640" s="14">
        <v>33</v>
      </c>
      <c r="E6640" s="13" t="str">
        <f t="shared" si="206"/>
        <v>\IMAG\adjust\IMAGE_PIC_ADJUST_BG_6640.bmp</v>
      </c>
      <c r="F6640" s="1" t="str">
        <f t="shared" si="207"/>
        <v>bmp</v>
      </c>
    </row>
    <row r="6641" spans="1:6" x14ac:dyDescent="0.25">
      <c r="A6641" s="11" t="s">
        <v>3393</v>
      </c>
      <c r="B6641" s="11" t="s">
        <v>2483</v>
      </c>
      <c r="C6641" s="11" t="s">
        <v>11780</v>
      </c>
      <c r="D6641" s="14">
        <v>32</v>
      </c>
      <c r="E6641" s="13" t="str">
        <f t="shared" si="206"/>
        <v>\IMAG\adjust\IMAGE_PIC_COLOR_BG_6641.bmp</v>
      </c>
      <c r="F6641" s="1" t="str">
        <f t="shared" si="207"/>
        <v>bmp</v>
      </c>
    </row>
    <row r="6642" spans="1:6" x14ac:dyDescent="0.25">
      <c r="A6642" s="11" t="s">
        <v>3393</v>
      </c>
      <c r="B6642" s="11" t="s">
        <v>2484</v>
      </c>
      <c r="C6642" s="11" t="s">
        <v>11781</v>
      </c>
      <c r="D6642" s="14">
        <v>28</v>
      </c>
      <c r="E6642" s="13" t="str">
        <f t="shared" si="206"/>
        <v>\IMAG\adjust\IMAGE_PIC_DOWN_6642.bmp</v>
      </c>
      <c r="F6642" s="1" t="str">
        <f t="shared" si="207"/>
        <v>bmp</v>
      </c>
    </row>
    <row r="6643" spans="1:6" x14ac:dyDescent="0.25">
      <c r="A6643" s="11" t="s">
        <v>3393</v>
      </c>
      <c r="B6643" s="11" t="s">
        <v>2485</v>
      </c>
      <c r="C6643" s="11" t="s">
        <v>11782</v>
      </c>
      <c r="D6643" s="14">
        <v>34</v>
      </c>
      <c r="E6643" s="13" t="str">
        <f t="shared" si="206"/>
        <v>\IMAG\adjust\IMAGE_PIC_FOCUS_DOWN_6643.bmp</v>
      </c>
      <c r="F6643" s="1" t="str">
        <f t="shared" si="207"/>
        <v>bmp</v>
      </c>
    </row>
    <row r="6644" spans="1:6" x14ac:dyDescent="0.25">
      <c r="A6644" s="11" t="s">
        <v>3393</v>
      </c>
      <c r="B6644" s="11" t="s">
        <v>2486</v>
      </c>
      <c r="C6644" s="11" t="s">
        <v>11783</v>
      </c>
      <c r="D6644" s="14">
        <v>32</v>
      </c>
      <c r="E6644" s="13" t="str">
        <f t="shared" si="206"/>
        <v>\IMAG\adjust\IMAGE_PIC_FOCUS_UP_6644.bmp</v>
      </c>
      <c r="F6644" s="1" t="str">
        <f t="shared" si="207"/>
        <v>bmp</v>
      </c>
    </row>
    <row r="6645" spans="1:6" x14ac:dyDescent="0.25">
      <c r="A6645" s="11" t="s">
        <v>3393</v>
      </c>
      <c r="B6645" s="11" t="s">
        <v>2488</v>
      </c>
      <c r="C6645" s="11" t="s">
        <v>11784</v>
      </c>
      <c r="D6645" s="14">
        <v>26</v>
      </c>
      <c r="E6645" s="13" t="str">
        <f t="shared" si="206"/>
        <v>\IMAG\adjust\IMAGE_PIC_UP_6645.bmp</v>
      </c>
      <c r="F6645" s="1" t="str">
        <f t="shared" si="207"/>
        <v>bmp</v>
      </c>
    </row>
    <row r="6646" spans="1:6" x14ac:dyDescent="0.25">
      <c r="A6646" s="11" t="s">
        <v>3393</v>
      </c>
      <c r="B6646" s="11" t="s">
        <v>5791</v>
      </c>
      <c r="C6646" s="11" t="s">
        <v>11785</v>
      </c>
      <c r="D6646" s="14">
        <v>45</v>
      </c>
      <c r="E6646" s="13" t="str">
        <f t="shared" si="206"/>
        <v>\IMAG\Optionsmenu_icon\IMAGE_PIC_ADJUST_SIZE_6646.png</v>
      </c>
      <c r="F6646" s="1" t="str">
        <f t="shared" si="207"/>
        <v>png</v>
      </c>
    </row>
    <row r="6647" spans="1:6" x14ac:dyDescent="0.25">
      <c r="A6647" s="11" t="s">
        <v>3393</v>
      </c>
      <c r="B6647" s="11" t="s">
        <v>5792</v>
      </c>
      <c r="C6647" s="11" t="s">
        <v>11786</v>
      </c>
      <c r="D6647" s="14">
        <v>54</v>
      </c>
      <c r="E6647" s="13" t="str">
        <f t="shared" si="206"/>
        <v>\IMAG\Optionsmenu_icon\IMAGE_PIC_BRIGHTNESS_CONSTRACT_6647.png</v>
      </c>
      <c r="F6647" s="1" t="str">
        <f t="shared" si="207"/>
        <v>png</v>
      </c>
    </row>
    <row r="6648" spans="1:6" x14ac:dyDescent="0.25">
      <c r="A6648" s="11" t="s">
        <v>3393</v>
      </c>
      <c r="B6648" s="11" t="s">
        <v>5793</v>
      </c>
      <c r="C6648" s="11" t="s">
        <v>11787</v>
      </c>
      <c r="D6648" s="14">
        <v>40</v>
      </c>
      <c r="E6648" s="13" t="str">
        <f t="shared" si="206"/>
        <v>\IMAG\Optionsmenu_icon\IMAGE_PIC_EFFECT_6648.png</v>
      </c>
      <c r="F6648" s="1" t="str">
        <f t="shared" si="207"/>
        <v>png</v>
      </c>
    </row>
    <row r="6649" spans="1:6" x14ac:dyDescent="0.25">
      <c r="A6649" s="11" t="s">
        <v>3393</v>
      </c>
      <c r="B6649" s="11" t="s">
        <v>5794</v>
      </c>
      <c r="C6649" s="11" t="s">
        <v>11788</v>
      </c>
      <c r="D6649" s="14">
        <v>48</v>
      </c>
      <c r="E6649" s="13" t="str">
        <f t="shared" si="206"/>
        <v>\IMAG\Optionsmenu_icon\IMAGE_PIC_HUE_SATURATION_6649.png</v>
      </c>
      <c r="F6649" s="1" t="str">
        <f t="shared" si="207"/>
        <v>png</v>
      </c>
    </row>
    <row r="6650" spans="1:6" x14ac:dyDescent="0.25">
      <c r="A6650" s="11" t="s">
        <v>3393</v>
      </c>
      <c r="B6650" s="11" t="s">
        <v>5795</v>
      </c>
      <c r="C6650" s="11" t="s">
        <v>11789</v>
      </c>
      <c r="D6650" s="14">
        <v>40</v>
      </c>
      <c r="E6650" s="13" t="str">
        <f t="shared" si="206"/>
        <v>\IMAG\Optionsmenu_icon\IMAGE_PIC_ROTATE_6650.png</v>
      </c>
      <c r="F6650" s="1" t="str">
        <f t="shared" si="207"/>
        <v>png</v>
      </c>
    </row>
    <row r="6651" spans="1:6" x14ac:dyDescent="0.25">
      <c r="A6651" s="11" t="s">
        <v>3393</v>
      </c>
      <c r="B6651" s="11" t="s">
        <v>2989</v>
      </c>
      <c r="C6651" s="11" t="s">
        <v>11790</v>
      </c>
      <c r="D6651" s="14">
        <v>26</v>
      </c>
      <c r="E6651" s="13" t="str">
        <f t="shared" si="206"/>
        <v>\IMAG\IMAG_PS_TITLE_TOOLS_6651.png</v>
      </c>
      <c r="F6651" s="1" t="str">
        <f t="shared" si="207"/>
        <v>png</v>
      </c>
    </row>
    <row r="6652" spans="1:6" x14ac:dyDescent="0.25">
      <c r="A6652" s="11" t="s">
        <v>3393</v>
      </c>
      <c r="B6652" s="11" t="s">
        <v>2468</v>
      </c>
      <c r="C6652" s="11" t="s">
        <v>11791</v>
      </c>
      <c r="D6652" s="14">
        <v>17</v>
      </c>
      <c r="E6652" s="13" t="str">
        <f t="shared" si="206"/>
        <v>\IMAG\IMAG_PS_BG_6652.png</v>
      </c>
      <c r="F6652" s="1" t="str">
        <f t="shared" si="207"/>
        <v>png</v>
      </c>
    </row>
    <row r="6653" spans="1:6" x14ac:dyDescent="0.25">
      <c r="A6653" s="11" t="s">
        <v>3393</v>
      </c>
      <c r="B6653" s="11" t="s">
        <v>2480</v>
      </c>
      <c r="C6653" s="11" t="s">
        <v>11792</v>
      </c>
      <c r="D6653" s="14">
        <v>24</v>
      </c>
      <c r="E6653" s="13" t="str">
        <f t="shared" si="206"/>
        <v>\IMAG\IMAG_PS_ROTATE_BG_6653.png</v>
      </c>
      <c r="F6653" s="1" t="str">
        <f t="shared" si="207"/>
        <v>png</v>
      </c>
    </row>
    <row r="6654" spans="1:6" x14ac:dyDescent="0.25">
      <c r="A6654" s="11" t="s">
        <v>3393</v>
      </c>
      <c r="B6654" s="11" t="s">
        <v>2467</v>
      </c>
      <c r="C6654" s="11" t="s">
        <v>11793</v>
      </c>
      <c r="D6654" s="14">
        <v>24</v>
      </c>
      <c r="E6654" s="13" t="str">
        <f t="shared" si="206"/>
        <v>\IMAG\IMAG_PS_ADJUST_BG_6654.png</v>
      </c>
      <c r="F6654" s="1" t="str">
        <f t="shared" si="207"/>
        <v>png</v>
      </c>
    </row>
    <row r="6655" spans="1:6" x14ac:dyDescent="0.25">
      <c r="A6655" s="11" t="s">
        <v>3393</v>
      </c>
      <c r="B6655" s="11" t="s">
        <v>2471</v>
      </c>
      <c r="C6655" s="11" t="s">
        <v>11794</v>
      </c>
      <c r="D6655" s="14">
        <v>24</v>
      </c>
      <c r="E6655" s="13" t="str">
        <f t="shared" si="206"/>
        <v>\IMAG\IMAG_PS_EFFECT_BG_6655.png</v>
      </c>
      <c r="F6655" s="1" t="str">
        <f t="shared" si="207"/>
        <v>png</v>
      </c>
    </row>
    <row r="6656" spans="1:6" x14ac:dyDescent="0.25">
      <c r="A6656" s="11" t="s">
        <v>3393</v>
      </c>
      <c r="B6656" s="11" t="s">
        <v>2472</v>
      </c>
      <c r="C6656" s="11" t="s">
        <v>11795</v>
      </c>
      <c r="D6656" s="14">
        <v>23</v>
      </c>
      <c r="E6656" s="13" t="str">
        <f t="shared" si="206"/>
        <v>\IMAG\IMAG_PS_FRAME_BG_6656.png</v>
      </c>
      <c r="F6656" s="1" t="str">
        <f t="shared" si="207"/>
        <v>png</v>
      </c>
    </row>
    <row r="6657" spans="1:6" x14ac:dyDescent="0.25">
      <c r="A6657" s="11" t="s">
        <v>3393</v>
      </c>
      <c r="B6657" s="11" t="s">
        <v>2481</v>
      </c>
      <c r="C6657" s="11" t="s">
        <v>11796</v>
      </c>
      <c r="D6657" s="14">
        <v>22</v>
      </c>
      <c r="E6657" s="13" t="str">
        <f t="shared" ref="E6657:E6720" si="208">LEFT(C6657,D6657-1)&amp;"_"&amp;ROW()&amp;"."&amp;RIGHT(C6657,LEN(C6657)-D6657)</f>
        <v>\IMAG\IMAG_PS_TEXT_BG_6657.png</v>
      </c>
      <c r="F6657" s="1" t="str">
        <f t="shared" si="207"/>
        <v>png</v>
      </c>
    </row>
    <row r="6658" spans="1:6" x14ac:dyDescent="0.25">
      <c r="A6658" s="11" t="s">
        <v>3393</v>
      </c>
      <c r="B6658" s="11" t="s">
        <v>2470</v>
      </c>
      <c r="C6658" s="11" t="s">
        <v>11797</v>
      </c>
      <c r="D6658" s="14">
        <v>22</v>
      </c>
      <c r="E6658" s="13" t="str">
        <f t="shared" si="208"/>
        <v>\IMAG\IMAG_PS_CLIP_BG_6658.png</v>
      </c>
      <c r="F6658" s="1" t="str">
        <f t="shared" ref="F6658:F6721" si="209">RIGHT(C6658,LEN(C6658)-D6658)</f>
        <v>png</v>
      </c>
    </row>
    <row r="6659" spans="1:6" x14ac:dyDescent="0.25">
      <c r="A6659" s="11" t="s">
        <v>3393</v>
      </c>
      <c r="B6659" s="11" t="s">
        <v>2495</v>
      </c>
      <c r="C6659" s="11" t="s">
        <v>11798</v>
      </c>
      <c r="D6659" s="14">
        <v>35</v>
      </c>
      <c r="E6659" s="13" t="str">
        <f t="shared" si="208"/>
        <v>\IMAG\adjust\IMAG_PS_ADJUST_OSD_BG_6659.png</v>
      </c>
      <c r="F6659" s="1" t="str">
        <f t="shared" si="209"/>
        <v>png</v>
      </c>
    </row>
    <row r="6660" spans="1:6" x14ac:dyDescent="0.25">
      <c r="A6660" s="11" t="s">
        <v>3393</v>
      </c>
      <c r="B6660" s="11" t="s">
        <v>2479</v>
      </c>
      <c r="C6660" s="11" t="s">
        <v>11799</v>
      </c>
      <c r="D6660" s="14">
        <v>17</v>
      </c>
      <c r="E6660" s="13" t="str">
        <f t="shared" si="208"/>
        <v>\IMAG\IMAG_PS_OK_6660.png</v>
      </c>
      <c r="F6660" s="1" t="str">
        <f t="shared" si="209"/>
        <v>png</v>
      </c>
    </row>
    <row r="6661" spans="1:6" x14ac:dyDescent="0.25">
      <c r="A6661" s="11" t="s">
        <v>3393</v>
      </c>
      <c r="B6661" s="11" t="s">
        <v>2469</v>
      </c>
      <c r="C6661" s="11" t="s">
        <v>11800</v>
      </c>
      <c r="D6661" s="14">
        <v>21</v>
      </c>
      <c r="E6661" s="13" t="str">
        <f t="shared" si="208"/>
        <v>\IMAG\IMAG_PS_CANCLE_6661.png</v>
      </c>
      <c r="F6661" s="1" t="str">
        <f t="shared" si="209"/>
        <v>png</v>
      </c>
    </row>
    <row r="6662" spans="1:6" x14ac:dyDescent="0.25">
      <c r="A6662" s="11" t="s">
        <v>3393</v>
      </c>
      <c r="B6662" s="11" t="s">
        <v>5796</v>
      </c>
      <c r="C6662" s="11" t="s">
        <v>11801</v>
      </c>
      <c r="D6662" s="14">
        <v>30</v>
      </c>
      <c r="E6662" s="13" t="str">
        <f t="shared" si="208"/>
        <v>\IMAG\IMAGE_CAMERA_BRIGHTNESS_6662.png</v>
      </c>
      <c r="F6662" s="1" t="str">
        <f t="shared" si="209"/>
        <v>png</v>
      </c>
    </row>
    <row r="6663" spans="1:6" x14ac:dyDescent="0.25">
      <c r="A6663" s="11" t="s">
        <v>3393</v>
      </c>
      <c r="B6663" s="11" t="s">
        <v>5797</v>
      </c>
      <c r="C6663" s="11" t="s">
        <v>11802</v>
      </c>
      <c r="D6663" s="14">
        <v>28</v>
      </c>
      <c r="E6663" s="13" t="str">
        <f t="shared" si="208"/>
        <v>\IMAG\IMAGE_CAMERA_CONTRAST_6663.png</v>
      </c>
      <c r="F6663" s="1" t="str">
        <f t="shared" si="209"/>
        <v>png</v>
      </c>
    </row>
    <row r="6664" spans="1:6" x14ac:dyDescent="0.25">
      <c r="A6664" s="11" t="s">
        <v>3393</v>
      </c>
      <c r="B6664" s="11" t="s">
        <v>2477</v>
      </c>
      <c r="C6664" s="11" t="s">
        <v>11803</v>
      </c>
      <c r="D6664" s="14">
        <v>32</v>
      </c>
      <c r="E6664" s="13" t="str">
        <f t="shared" si="208"/>
        <v>\IMAG\IMAGE_GALLERY_EDIT_ROTATE_6664.png</v>
      </c>
      <c r="F6664" s="1" t="str">
        <f t="shared" si="209"/>
        <v>png</v>
      </c>
    </row>
    <row r="6665" spans="1:6" x14ac:dyDescent="0.25">
      <c r="A6665" s="11" t="s">
        <v>3393</v>
      </c>
      <c r="B6665" s="11" t="s">
        <v>2473</v>
      </c>
      <c r="C6665" s="11" t="s">
        <v>11804</v>
      </c>
      <c r="D6665" s="14">
        <v>26</v>
      </c>
      <c r="E6665" s="13" t="str">
        <f t="shared" si="208"/>
        <v>\IMAG\IMAG_PS_ICON_ADJUST_6665.png</v>
      </c>
      <c r="F6665" s="1" t="str">
        <f t="shared" si="209"/>
        <v>png</v>
      </c>
    </row>
    <row r="6666" spans="1:6" x14ac:dyDescent="0.25">
      <c r="A6666" s="11" t="s">
        <v>3393</v>
      </c>
      <c r="B6666" s="11" t="s">
        <v>2475</v>
      </c>
      <c r="C6666" s="11" t="s">
        <v>11805</v>
      </c>
      <c r="D6666" s="14">
        <v>32</v>
      </c>
      <c r="E6666" s="13" t="str">
        <f t="shared" si="208"/>
        <v>\IMAG\IMAGE_GALLERY_EDIT_EFFECT_6666.png</v>
      </c>
      <c r="F6666" s="1" t="str">
        <f t="shared" si="209"/>
        <v>png</v>
      </c>
    </row>
    <row r="6667" spans="1:6" x14ac:dyDescent="0.25">
      <c r="A6667" s="11" t="s">
        <v>3393</v>
      </c>
      <c r="B6667" s="11" t="s">
        <v>5798</v>
      </c>
      <c r="C6667" s="11" t="s">
        <v>11806</v>
      </c>
      <c r="D6667" s="14">
        <v>30</v>
      </c>
      <c r="E6667" s="13" t="str">
        <f t="shared" si="208"/>
        <v>\IMAG\IMAGE_GALLERY_EDIT_CROP_6667.png</v>
      </c>
      <c r="F6667" s="1" t="str">
        <f t="shared" si="209"/>
        <v>png</v>
      </c>
    </row>
    <row r="6668" spans="1:6" x14ac:dyDescent="0.25">
      <c r="A6668" s="11" t="s">
        <v>3393</v>
      </c>
      <c r="B6668" s="11" t="s">
        <v>5799</v>
      </c>
      <c r="C6668" s="11" t="s">
        <v>11807</v>
      </c>
      <c r="D6668" s="14">
        <v>43</v>
      </c>
      <c r="E6668" s="13" t="str">
        <f t="shared" si="208"/>
        <v>\IMAG\IMAGE_CAMERA_BRIGHTNESS_FOCUSED_BLUE_6668.png</v>
      </c>
      <c r="F6668" s="1" t="str">
        <f t="shared" si="209"/>
        <v>png</v>
      </c>
    </row>
    <row r="6669" spans="1:6" x14ac:dyDescent="0.25">
      <c r="A6669" s="11" t="s">
        <v>3393</v>
      </c>
      <c r="B6669" s="11" t="s">
        <v>5800</v>
      </c>
      <c r="C6669" s="11" t="s">
        <v>11808</v>
      </c>
      <c r="D6669" s="14">
        <v>41</v>
      </c>
      <c r="E6669" s="13" t="str">
        <f t="shared" si="208"/>
        <v>\IMAG\IMAGE_CAMERA_CONTRAST_FOCUSED_BLUE_6669.png</v>
      </c>
      <c r="F6669" s="1" t="str">
        <f t="shared" si="209"/>
        <v>png</v>
      </c>
    </row>
    <row r="6670" spans="1:6" x14ac:dyDescent="0.25">
      <c r="A6670" s="11" t="s">
        <v>3393</v>
      </c>
      <c r="B6670" s="11" t="s">
        <v>5801</v>
      </c>
      <c r="C6670" s="11" t="s">
        <v>11809</v>
      </c>
      <c r="D6670" s="14">
        <v>37</v>
      </c>
      <c r="E6670" s="13" t="str">
        <f t="shared" si="208"/>
        <v>\IMAG\IMAGE_GALLERY_EDIT_ROTATE_BLUE_6670.png</v>
      </c>
      <c r="F6670" s="1" t="str">
        <f t="shared" si="209"/>
        <v>png</v>
      </c>
    </row>
    <row r="6671" spans="1:6" x14ac:dyDescent="0.25">
      <c r="A6671" s="11" t="s">
        <v>3393</v>
      </c>
      <c r="B6671" s="11" t="s">
        <v>5802</v>
      </c>
      <c r="C6671" s="11" t="s">
        <v>11810</v>
      </c>
      <c r="D6671" s="14">
        <v>37</v>
      </c>
      <c r="E6671" s="13" t="str">
        <f t="shared" si="208"/>
        <v>\IMAG\IMAGE_GALLERY_EDIT_EFFECT_BLUE_6671.png</v>
      </c>
      <c r="F6671" s="1" t="str">
        <f t="shared" si="209"/>
        <v>png</v>
      </c>
    </row>
    <row r="6672" spans="1:6" x14ac:dyDescent="0.25">
      <c r="A6672" s="11" t="s">
        <v>3393</v>
      </c>
      <c r="B6672" s="11" t="s">
        <v>5803</v>
      </c>
      <c r="C6672" s="11" t="s">
        <v>11811</v>
      </c>
      <c r="D6672" s="14">
        <v>35</v>
      </c>
      <c r="E6672" s="13" t="str">
        <f t="shared" si="208"/>
        <v>\IMAG\IMAGE_GALLERY_EDIT_CROP_BLUE_6672.png</v>
      </c>
      <c r="F6672" s="1" t="str">
        <f t="shared" si="209"/>
        <v>png</v>
      </c>
    </row>
    <row r="6673" spans="1:6" x14ac:dyDescent="0.25">
      <c r="A6673" s="11" t="s">
        <v>3393</v>
      </c>
      <c r="B6673" s="11" t="s">
        <v>5804</v>
      </c>
      <c r="C6673" s="11" t="s">
        <v>11812</v>
      </c>
      <c r="D6673" s="14">
        <v>45</v>
      </c>
      <c r="E6673" s="13" t="str">
        <f t="shared" si="208"/>
        <v>\IMAG\IMAGE_CAMERA_BRIGHTNESS_FOCUSED_COPPER_6673.png</v>
      </c>
      <c r="F6673" s="1" t="str">
        <f t="shared" si="209"/>
        <v>png</v>
      </c>
    </row>
    <row r="6674" spans="1:6" x14ac:dyDescent="0.25">
      <c r="A6674" s="11" t="s">
        <v>3393</v>
      </c>
      <c r="B6674" s="11" t="s">
        <v>5805</v>
      </c>
      <c r="C6674" s="11" t="s">
        <v>11813</v>
      </c>
      <c r="D6674" s="14">
        <v>43</v>
      </c>
      <c r="E6674" s="13" t="str">
        <f t="shared" si="208"/>
        <v>\IMAG\IMAGE_CAMERA_CONTRAST_FOCUSED_COPPER_6674.png</v>
      </c>
      <c r="F6674" s="1" t="str">
        <f t="shared" si="209"/>
        <v>png</v>
      </c>
    </row>
    <row r="6675" spans="1:6" x14ac:dyDescent="0.25">
      <c r="A6675" s="11" t="s">
        <v>3393</v>
      </c>
      <c r="B6675" s="11" t="s">
        <v>5806</v>
      </c>
      <c r="C6675" s="11" t="s">
        <v>11814</v>
      </c>
      <c r="D6675" s="14">
        <v>39</v>
      </c>
      <c r="E6675" s="13" t="str">
        <f t="shared" si="208"/>
        <v>\IMAG\IMAGE_GALLERY_EDIT_ROTATE_COPPER_6675.png</v>
      </c>
      <c r="F6675" s="1" t="str">
        <f t="shared" si="209"/>
        <v>png</v>
      </c>
    </row>
    <row r="6676" spans="1:6" x14ac:dyDescent="0.25">
      <c r="A6676" s="11" t="s">
        <v>3393</v>
      </c>
      <c r="B6676" s="11" t="s">
        <v>5807</v>
      </c>
      <c r="C6676" s="11" t="s">
        <v>11815</v>
      </c>
      <c r="D6676" s="14">
        <v>39</v>
      </c>
      <c r="E6676" s="13" t="str">
        <f t="shared" si="208"/>
        <v>\IMAG\IMAGE_GALLERY_EDIT_EFFECT_COPPER_6676.png</v>
      </c>
      <c r="F6676" s="1" t="str">
        <f t="shared" si="209"/>
        <v>png</v>
      </c>
    </row>
    <row r="6677" spans="1:6" x14ac:dyDescent="0.25">
      <c r="A6677" s="11" t="s">
        <v>3393</v>
      </c>
      <c r="B6677" s="11" t="s">
        <v>5808</v>
      </c>
      <c r="C6677" s="11" t="s">
        <v>11816</v>
      </c>
      <c r="D6677" s="14">
        <v>37</v>
      </c>
      <c r="E6677" s="13" t="str">
        <f t="shared" si="208"/>
        <v>\IMAG\IMAGE_GALLERY_EDIT_CROP_COPPER_6677.png</v>
      </c>
      <c r="F6677" s="1" t="str">
        <f t="shared" si="209"/>
        <v>png</v>
      </c>
    </row>
    <row r="6678" spans="1:6" x14ac:dyDescent="0.25">
      <c r="A6678" s="11" t="s">
        <v>3393</v>
      </c>
      <c r="B6678" s="11" t="s">
        <v>5809</v>
      </c>
      <c r="C6678" s="11" t="s">
        <v>11817</v>
      </c>
      <c r="D6678" s="14">
        <v>44</v>
      </c>
      <c r="E6678" s="13" t="str">
        <f t="shared" si="208"/>
        <v>\IMAG\IMAGE_CAMERA_BRIGHTNESS_FOCUSED_GREEN_6678.png</v>
      </c>
      <c r="F6678" s="1" t="str">
        <f t="shared" si="209"/>
        <v>png</v>
      </c>
    </row>
    <row r="6679" spans="1:6" x14ac:dyDescent="0.25">
      <c r="A6679" s="11" t="s">
        <v>3393</v>
      </c>
      <c r="B6679" s="11" t="s">
        <v>5810</v>
      </c>
      <c r="C6679" s="11" t="s">
        <v>11818</v>
      </c>
      <c r="D6679" s="14">
        <v>42</v>
      </c>
      <c r="E6679" s="13" t="str">
        <f t="shared" si="208"/>
        <v>\IMAG\IMAGE_CAMERA_CONTRAST_FOCUSED_GREEN_6679.png</v>
      </c>
      <c r="F6679" s="1" t="str">
        <f t="shared" si="209"/>
        <v>png</v>
      </c>
    </row>
    <row r="6680" spans="1:6" x14ac:dyDescent="0.25">
      <c r="A6680" s="11" t="s">
        <v>3393</v>
      </c>
      <c r="B6680" s="11" t="s">
        <v>5811</v>
      </c>
      <c r="C6680" s="11" t="s">
        <v>11819</v>
      </c>
      <c r="D6680" s="14">
        <v>38</v>
      </c>
      <c r="E6680" s="13" t="str">
        <f t="shared" si="208"/>
        <v>\IMAG\IMAGE_GALLERY_EDIT_ROTATE_GREEN_6680.png</v>
      </c>
      <c r="F6680" s="1" t="str">
        <f t="shared" si="209"/>
        <v>png</v>
      </c>
    </row>
    <row r="6681" spans="1:6" x14ac:dyDescent="0.25">
      <c r="A6681" s="11" t="s">
        <v>3393</v>
      </c>
      <c r="B6681" s="11" t="s">
        <v>5812</v>
      </c>
      <c r="C6681" s="11" t="s">
        <v>11820</v>
      </c>
      <c r="D6681" s="14">
        <v>38</v>
      </c>
      <c r="E6681" s="13" t="str">
        <f t="shared" si="208"/>
        <v>\IMAG\IMAGE_GALLERY_EDIT_EFFECT_GREEN_6681.png</v>
      </c>
      <c r="F6681" s="1" t="str">
        <f t="shared" si="209"/>
        <v>png</v>
      </c>
    </row>
    <row r="6682" spans="1:6" x14ac:dyDescent="0.25">
      <c r="A6682" s="11" t="s">
        <v>3393</v>
      </c>
      <c r="B6682" s="11" t="s">
        <v>5813</v>
      </c>
      <c r="C6682" s="11" t="s">
        <v>11821</v>
      </c>
      <c r="D6682" s="14">
        <v>36</v>
      </c>
      <c r="E6682" s="13" t="str">
        <f t="shared" si="208"/>
        <v>\IMAG\IMAGE_GALLERY_EDIT_CROP_GREEN_6682.png</v>
      </c>
      <c r="F6682" s="1" t="str">
        <f t="shared" si="209"/>
        <v>png</v>
      </c>
    </row>
    <row r="6683" spans="1:6" x14ac:dyDescent="0.25">
      <c r="A6683" s="11" t="s">
        <v>3393</v>
      </c>
      <c r="B6683" s="11" t="s">
        <v>5814</v>
      </c>
      <c r="C6683" s="11" t="s">
        <v>11822</v>
      </c>
      <c r="D6683" s="14">
        <v>42</v>
      </c>
      <c r="E6683" s="13" t="str">
        <f t="shared" si="208"/>
        <v>\IMAG\IMAGE_CAMERA_BRIGHTNESS_FOCUSED_RED_6683.png</v>
      </c>
      <c r="F6683" s="1" t="str">
        <f t="shared" si="209"/>
        <v>png</v>
      </c>
    </row>
    <row r="6684" spans="1:6" x14ac:dyDescent="0.25">
      <c r="A6684" s="11" t="s">
        <v>3393</v>
      </c>
      <c r="B6684" s="11" t="s">
        <v>5815</v>
      </c>
      <c r="C6684" s="11" t="s">
        <v>11823</v>
      </c>
      <c r="D6684" s="14">
        <v>40</v>
      </c>
      <c r="E6684" s="13" t="str">
        <f t="shared" si="208"/>
        <v>\IMAG\IMAGE_CAMERA_CONTRAST_FOCUSED_RED_6684.png</v>
      </c>
      <c r="F6684" s="1" t="str">
        <f t="shared" si="209"/>
        <v>png</v>
      </c>
    </row>
    <row r="6685" spans="1:6" x14ac:dyDescent="0.25">
      <c r="A6685" s="11" t="s">
        <v>3393</v>
      </c>
      <c r="B6685" s="11" t="s">
        <v>5816</v>
      </c>
      <c r="C6685" s="11" t="s">
        <v>11824</v>
      </c>
      <c r="D6685" s="14">
        <v>36</v>
      </c>
      <c r="E6685" s="13" t="str">
        <f t="shared" si="208"/>
        <v>\IMAG\IMAGE_GALLERY_EDIT_ROTATE_RED_6685.png</v>
      </c>
      <c r="F6685" s="1" t="str">
        <f t="shared" si="209"/>
        <v>png</v>
      </c>
    </row>
    <row r="6686" spans="1:6" x14ac:dyDescent="0.25">
      <c r="A6686" s="11" t="s">
        <v>3393</v>
      </c>
      <c r="B6686" s="11" t="s">
        <v>5817</v>
      </c>
      <c r="C6686" s="11" t="s">
        <v>11825</v>
      </c>
      <c r="D6686" s="14">
        <v>36</v>
      </c>
      <c r="E6686" s="13" t="str">
        <f t="shared" si="208"/>
        <v>\IMAG\IMAGE_GALLERY_EDIT_EFFECT_RED_6686.png</v>
      </c>
      <c r="F6686" s="1" t="str">
        <f t="shared" si="209"/>
        <v>png</v>
      </c>
    </row>
    <row r="6687" spans="1:6" x14ac:dyDescent="0.25">
      <c r="A6687" s="11" t="s">
        <v>3393</v>
      </c>
      <c r="B6687" s="11" t="s">
        <v>5818</v>
      </c>
      <c r="C6687" s="11" t="s">
        <v>11826</v>
      </c>
      <c r="D6687" s="14">
        <v>34</v>
      </c>
      <c r="E6687" s="13" t="str">
        <f t="shared" si="208"/>
        <v>\IMAG\IMAGE_GALLERY_EDIT_CROP_RED_6687.png</v>
      </c>
      <c r="F6687" s="1" t="str">
        <f t="shared" si="209"/>
        <v>png</v>
      </c>
    </row>
    <row r="6688" spans="1:6" x14ac:dyDescent="0.25">
      <c r="A6688" s="11" t="s">
        <v>3393</v>
      </c>
      <c r="B6688" s="11" t="s">
        <v>5819</v>
      </c>
      <c r="C6688" s="11" t="s">
        <v>11827</v>
      </c>
      <c r="D6688" s="14">
        <v>45</v>
      </c>
      <c r="E6688" s="13" t="str">
        <f t="shared" si="208"/>
        <v>\IMAG\IMAGE_CAMERA_BRIGHTNESS_FOCUSED_VIOLET_6688.png</v>
      </c>
      <c r="F6688" s="1" t="str">
        <f t="shared" si="209"/>
        <v>png</v>
      </c>
    </row>
    <row r="6689" spans="1:6" x14ac:dyDescent="0.25">
      <c r="A6689" s="11" t="s">
        <v>3393</v>
      </c>
      <c r="B6689" s="11" t="s">
        <v>5820</v>
      </c>
      <c r="C6689" s="11" t="s">
        <v>11828</v>
      </c>
      <c r="D6689" s="14">
        <v>43</v>
      </c>
      <c r="E6689" s="13" t="str">
        <f t="shared" si="208"/>
        <v>\IMAG\IMAGE_CAMERA_CONTRAST_FOCUSED_VIOLET_6689.png</v>
      </c>
      <c r="F6689" s="1" t="str">
        <f t="shared" si="209"/>
        <v>png</v>
      </c>
    </row>
    <row r="6690" spans="1:6" x14ac:dyDescent="0.25">
      <c r="A6690" s="11" t="s">
        <v>3393</v>
      </c>
      <c r="B6690" s="11" t="s">
        <v>5821</v>
      </c>
      <c r="C6690" s="11" t="s">
        <v>11829</v>
      </c>
      <c r="D6690" s="14">
        <v>39</v>
      </c>
      <c r="E6690" s="13" t="str">
        <f t="shared" si="208"/>
        <v>\IMAG\IMAGE_GALLERY_EDIT_ROTATE_VIOLET_6690.png</v>
      </c>
      <c r="F6690" s="1" t="str">
        <f t="shared" si="209"/>
        <v>png</v>
      </c>
    </row>
    <row r="6691" spans="1:6" x14ac:dyDescent="0.25">
      <c r="A6691" s="11" t="s">
        <v>3393</v>
      </c>
      <c r="B6691" s="11" t="s">
        <v>5822</v>
      </c>
      <c r="C6691" s="11" t="s">
        <v>11830</v>
      </c>
      <c r="D6691" s="14">
        <v>39</v>
      </c>
      <c r="E6691" s="13" t="str">
        <f t="shared" si="208"/>
        <v>\IMAG\IMAGE_GALLERY_EDIT_EFFECT_VIOLET_6691.png</v>
      </c>
      <c r="F6691" s="1" t="str">
        <f t="shared" si="209"/>
        <v>png</v>
      </c>
    </row>
    <row r="6692" spans="1:6" x14ac:dyDescent="0.25">
      <c r="A6692" s="11" t="s">
        <v>3393</v>
      </c>
      <c r="B6692" s="11" t="s">
        <v>5823</v>
      </c>
      <c r="C6692" s="11" t="s">
        <v>11831</v>
      </c>
      <c r="D6692" s="14">
        <v>37</v>
      </c>
      <c r="E6692" s="13" t="str">
        <f t="shared" si="208"/>
        <v>\IMAG\IMAGE_GALLERY_EDIT_CROP_VIOLET_6692.png</v>
      </c>
      <c r="F6692" s="1" t="str">
        <f t="shared" si="209"/>
        <v>png</v>
      </c>
    </row>
    <row r="6693" spans="1:6" x14ac:dyDescent="0.25">
      <c r="A6693" s="11" t="s">
        <v>3393</v>
      </c>
      <c r="B6693" s="11" t="s">
        <v>5824</v>
      </c>
      <c r="C6693" s="11" t="s">
        <v>11832</v>
      </c>
      <c r="D6693" s="14">
        <v>45</v>
      </c>
      <c r="E6693" s="13" t="str">
        <f t="shared" si="208"/>
        <v>\IMAG\IMAGE_CAMERA_BRIGHTNESS_FOCUSED_YELLOW_6693.png</v>
      </c>
      <c r="F6693" s="1" t="str">
        <f t="shared" si="209"/>
        <v>png</v>
      </c>
    </row>
    <row r="6694" spans="1:6" x14ac:dyDescent="0.25">
      <c r="A6694" s="11" t="s">
        <v>3393</v>
      </c>
      <c r="B6694" s="11" t="s">
        <v>5825</v>
      </c>
      <c r="C6694" s="11" t="s">
        <v>11833</v>
      </c>
      <c r="D6694" s="14">
        <v>43</v>
      </c>
      <c r="E6694" s="13" t="str">
        <f t="shared" si="208"/>
        <v>\IMAG\IMAGE_CAMERA_CONTRAST_FOCUSED_YELLOW_6694.png</v>
      </c>
      <c r="F6694" s="1" t="str">
        <f t="shared" si="209"/>
        <v>png</v>
      </c>
    </row>
    <row r="6695" spans="1:6" x14ac:dyDescent="0.25">
      <c r="A6695" s="11" t="s">
        <v>3393</v>
      </c>
      <c r="B6695" s="11" t="s">
        <v>5826</v>
      </c>
      <c r="C6695" s="11" t="s">
        <v>11834</v>
      </c>
      <c r="D6695" s="14">
        <v>39</v>
      </c>
      <c r="E6695" s="13" t="str">
        <f t="shared" si="208"/>
        <v>\IMAG\IMAGE_GALLERY_EDIT_ROTATE_YELLOW_6695.png</v>
      </c>
      <c r="F6695" s="1" t="str">
        <f t="shared" si="209"/>
        <v>png</v>
      </c>
    </row>
    <row r="6696" spans="1:6" x14ac:dyDescent="0.25">
      <c r="A6696" s="11" t="s">
        <v>3393</v>
      </c>
      <c r="B6696" s="11" t="s">
        <v>5827</v>
      </c>
      <c r="C6696" s="11" t="s">
        <v>11835</v>
      </c>
      <c r="D6696" s="14">
        <v>39</v>
      </c>
      <c r="E6696" s="13" t="str">
        <f t="shared" si="208"/>
        <v>\IMAG\IMAGE_GALLERY_EDIT_EFFECT_YELLOW_6696.png</v>
      </c>
      <c r="F6696" s="1" t="str">
        <f t="shared" si="209"/>
        <v>png</v>
      </c>
    </row>
    <row r="6697" spans="1:6" x14ac:dyDescent="0.25">
      <c r="A6697" s="11" t="s">
        <v>3393</v>
      </c>
      <c r="B6697" s="11" t="s">
        <v>5828</v>
      </c>
      <c r="C6697" s="11" t="s">
        <v>11836</v>
      </c>
      <c r="D6697" s="14">
        <v>37</v>
      </c>
      <c r="E6697" s="13" t="str">
        <f t="shared" si="208"/>
        <v>\IMAG\IMAGE_GALLERY_EDIT_CROP_YELLOW_6697.png</v>
      </c>
      <c r="F6697" s="1" t="str">
        <f t="shared" si="209"/>
        <v>png</v>
      </c>
    </row>
    <row r="6698" spans="1:6" x14ac:dyDescent="0.25">
      <c r="A6698" s="11" t="s">
        <v>3393</v>
      </c>
      <c r="B6698" s="11" t="s">
        <v>5829</v>
      </c>
      <c r="C6698" s="11" t="s">
        <v>11837</v>
      </c>
      <c r="D6698" s="14">
        <v>48</v>
      </c>
      <c r="E6698" s="13" t="str">
        <f t="shared" si="208"/>
        <v>\IMAG\IMAGE_GALLERY_EDIT_ROTATE_MIRROR_VERTICAL_6698.png</v>
      </c>
      <c r="F6698" s="1" t="str">
        <f t="shared" si="209"/>
        <v>png</v>
      </c>
    </row>
    <row r="6699" spans="1:6" x14ac:dyDescent="0.25">
      <c r="A6699" s="11" t="s">
        <v>3393</v>
      </c>
      <c r="B6699" s="11" t="s">
        <v>5830</v>
      </c>
      <c r="C6699" s="11" t="s">
        <v>11838</v>
      </c>
      <c r="D6699" s="14">
        <v>53</v>
      </c>
      <c r="E6699" s="13" t="str">
        <f t="shared" si="208"/>
        <v>\IMAG\IMAGE_GALLERY_EDIT_ROTATE_MIRROR_VERTICAL_BLUE_6699.png</v>
      </c>
      <c r="F6699" s="1" t="str">
        <f t="shared" si="209"/>
        <v>png</v>
      </c>
    </row>
    <row r="6700" spans="1:6" x14ac:dyDescent="0.25">
      <c r="A6700" s="11" t="s">
        <v>3393</v>
      </c>
      <c r="B6700" s="11" t="s">
        <v>5831</v>
      </c>
      <c r="C6700" s="11" t="s">
        <v>11839</v>
      </c>
      <c r="D6700" s="14">
        <v>55</v>
      </c>
      <c r="E6700" s="13" t="str">
        <f t="shared" si="208"/>
        <v>\IMAG\IMAGE_GALLERY_EDIT_ROTATE_MIRROR_VERTICAL_COPPER_6700.png</v>
      </c>
      <c r="F6700" s="1" t="str">
        <f t="shared" si="209"/>
        <v>png</v>
      </c>
    </row>
    <row r="6701" spans="1:6" x14ac:dyDescent="0.25">
      <c r="A6701" s="11" t="s">
        <v>3393</v>
      </c>
      <c r="B6701" s="11" t="s">
        <v>5832</v>
      </c>
      <c r="C6701" s="11" t="s">
        <v>11840</v>
      </c>
      <c r="D6701" s="14">
        <v>54</v>
      </c>
      <c r="E6701" s="13" t="str">
        <f t="shared" si="208"/>
        <v>\IMAG\IMAGE_GALLERY_EDIT_ROTATE_MIRROR_VERTICAL_GREEN_6701.png</v>
      </c>
      <c r="F6701" s="1" t="str">
        <f t="shared" si="209"/>
        <v>png</v>
      </c>
    </row>
    <row r="6702" spans="1:6" x14ac:dyDescent="0.25">
      <c r="A6702" s="11" t="s">
        <v>3393</v>
      </c>
      <c r="B6702" s="11" t="s">
        <v>5833</v>
      </c>
      <c r="C6702" s="11" t="s">
        <v>11841</v>
      </c>
      <c r="D6702" s="14">
        <v>52</v>
      </c>
      <c r="E6702" s="13" t="str">
        <f t="shared" si="208"/>
        <v>\IMAG\IMAGE_GALLERY_EDIT_ROTATE_MIRROR_VERTICAL_RED_6702.png</v>
      </c>
      <c r="F6702" s="1" t="str">
        <f t="shared" si="209"/>
        <v>png</v>
      </c>
    </row>
    <row r="6703" spans="1:6" x14ac:dyDescent="0.25">
      <c r="A6703" s="11" t="s">
        <v>3393</v>
      </c>
      <c r="B6703" s="11" t="s">
        <v>5834</v>
      </c>
      <c r="C6703" s="11" t="s">
        <v>11842</v>
      </c>
      <c r="D6703" s="14">
        <v>55</v>
      </c>
      <c r="E6703" s="13" t="str">
        <f t="shared" si="208"/>
        <v>\IMAG\IMAGE_GALLERY_EDIT_ROTATE_MIRROR_VERTICAL_VIOLET_6703.png</v>
      </c>
      <c r="F6703" s="1" t="str">
        <f t="shared" si="209"/>
        <v>png</v>
      </c>
    </row>
    <row r="6704" spans="1:6" x14ac:dyDescent="0.25">
      <c r="A6704" s="11" t="s">
        <v>3393</v>
      </c>
      <c r="B6704" s="11" t="s">
        <v>5835</v>
      </c>
      <c r="C6704" s="11" t="s">
        <v>11843</v>
      </c>
      <c r="D6704" s="14">
        <v>55</v>
      </c>
      <c r="E6704" s="13" t="str">
        <f t="shared" si="208"/>
        <v>\IMAG\IMAGE_GALLERY_EDIT_ROTATE_MIRROR_VERTICAL_YELLOW_6704.png</v>
      </c>
      <c r="F6704" s="1" t="str">
        <f t="shared" si="209"/>
        <v>png</v>
      </c>
    </row>
    <row r="6705" spans="1:6" x14ac:dyDescent="0.25">
      <c r="A6705" s="11" t="s">
        <v>3393</v>
      </c>
      <c r="B6705" s="11" t="s">
        <v>5836</v>
      </c>
      <c r="C6705" s="11" t="s">
        <v>11844</v>
      </c>
      <c r="D6705" s="14">
        <v>50</v>
      </c>
      <c r="E6705" s="13" t="str">
        <f t="shared" si="208"/>
        <v>\IMAG\IMAGE_GALLERY_EDIT_ROTATE_MIRROR_HORIZONTAL_6705.png</v>
      </c>
      <c r="F6705" s="1" t="str">
        <f t="shared" si="209"/>
        <v>png</v>
      </c>
    </row>
    <row r="6706" spans="1:6" x14ac:dyDescent="0.25">
      <c r="A6706" s="11" t="s">
        <v>3393</v>
      </c>
      <c r="B6706" s="11" t="s">
        <v>5837</v>
      </c>
      <c r="C6706" s="11" t="s">
        <v>11845</v>
      </c>
      <c r="D6706" s="14">
        <v>55</v>
      </c>
      <c r="E6706" s="13" t="str">
        <f t="shared" si="208"/>
        <v>\IMAG\IMAGE_GALLERY_EDIT_ROTATE_MIRROR_HORIZONTAL_BLUE_6706.png</v>
      </c>
      <c r="F6706" s="1" t="str">
        <f t="shared" si="209"/>
        <v>png</v>
      </c>
    </row>
    <row r="6707" spans="1:6" x14ac:dyDescent="0.25">
      <c r="A6707" s="11" t="s">
        <v>3393</v>
      </c>
      <c r="B6707" s="11" t="s">
        <v>5838</v>
      </c>
      <c r="C6707" s="11" t="s">
        <v>11846</v>
      </c>
      <c r="D6707" s="14">
        <v>57</v>
      </c>
      <c r="E6707" s="13" t="str">
        <f t="shared" si="208"/>
        <v>\IMAG\IMAGE_GALLERY_EDIT_ROTATE_MIRROR_HORIZONTAL_COPPER_6707.png</v>
      </c>
      <c r="F6707" s="1" t="str">
        <f t="shared" si="209"/>
        <v>png</v>
      </c>
    </row>
    <row r="6708" spans="1:6" x14ac:dyDescent="0.25">
      <c r="A6708" s="11" t="s">
        <v>3393</v>
      </c>
      <c r="B6708" s="11" t="s">
        <v>5839</v>
      </c>
      <c r="C6708" s="11" t="s">
        <v>11847</v>
      </c>
      <c r="D6708" s="14">
        <v>56</v>
      </c>
      <c r="E6708" s="13" t="str">
        <f t="shared" si="208"/>
        <v>\IMAG\IMAGE_GALLERY_EDIT_ROTATE_MIRROR_HORIZONTAL_GREEN_6708.png</v>
      </c>
      <c r="F6708" s="1" t="str">
        <f t="shared" si="209"/>
        <v>png</v>
      </c>
    </row>
    <row r="6709" spans="1:6" x14ac:dyDescent="0.25">
      <c r="A6709" s="11" t="s">
        <v>3393</v>
      </c>
      <c r="B6709" s="11" t="s">
        <v>5840</v>
      </c>
      <c r="C6709" s="11" t="s">
        <v>11848</v>
      </c>
      <c r="D6709" s="14">
        <v>54</v>
      </c>
      <c r="E6709" s="13" t="str">
        <f t="shared" si="208"/>
        <v>\IMAG\IMAGE_GALLERY_EDIT_ROTATE_MIRROR_HORIZONTAL_RED_6709.png</v>
      </c>
      <c r="F6709" s="1" t="str">
        <f t="shared" si="209"/>
        <v>png</v>
      </c>
    </row>
    <row r="6710" spans="1:6" x14ac:dyDescent="0.25">
      <c r="A6710" s="11" t="s">
        <v>3393</v>
      </c>
      <c r="B6710" s="11" t="s">
        <v>5841</v>
      </c>
      <c r="C6710" s="11" t="s">
        <v>11849</v>
      </c>
      <c r="D6710" s="14">
        <v>57</v>
      </c>
      <c r="E6710" s="13" t="str">
        <f t="shared" si="208"/>
        <v>\IMAG\IMAGE_GALLERY_EDIT_ROTATE_MIRROR_HORIZONTAL_VIOLET_6710.png</v>
      </c>
      <c r="F6710" s="1" t="str">
        <f t="shared" si="209"/>
        <v>png</v>
      </c>
    </row>
    <row r="6711" spans="1:6" x14ac:dyDescent="0.25">
      <c r="A6711" s="11" t="s">
        <v>3393</v>
      </c>
      <c r="B6711" s="11" t="s">
        <v>5842</v>
      </c>
      <c r="C6711" s="11" t="s">
        <v>11850</v>
      </c>
      <c r="D6711" s="14">
        <v>57</v>
      </c>
      <c r="E6711" s="13" t="str">
        <f t="shared" si="208"/>
        <v>\IMAG\IMAGE_GALLERY_EDIT_ROTATE_MIRROR_HORIZONTAL_YELLOW_6711.png</v>
      </c>
      <c r="F6711" s="1" t="str">
        <f t="shared" si="209"/>
        <v>png</v>
      </c>
    </row>
    <row r="6712" spans="1:6" x14ac:dyDescent="0.25">
      <c r="A6712" s="11" t="s">
        <v>3393</v>
      </c>
      <c r="B6712" s="11" t="s">
        <v>5814</v>
      </c>
      <c r="C6712" s="11" t="s">
        <v>11822</v>
      </c>
      <c r="D6712" s="14">
        <v>42</v>
      </c>
      <c r="E6712" s="13" t="str">
        <f t="shared" si="208"/>
        <v>\IMAG\IMAGE_CAMERA_BRIGHTNESS_FOCUSED_RED_6712.png</v>
      </c>
      <c r="F6712" s="1" t="str">
        <f t="shared" si="209"/>
        <v>png</v>
      </c>
    </row>
    <row r="6713" spans="1:6" x14ac:dyDescent="0.25">
      <c r="A6713" s="11" t="s">
        <v>3393</v>
      </c>
      <c r="B6713" s="11" t="s">
        <v>5815</v>
      </c>
      <c r="C6713" s="11" t="s">
        <v>11823</v>
      </c>
      <c r="D6713" s="14">
        <v>40</v>
      </c>
      <c r="E6713" s="13" t="str">
        <f t="shared" si="208"/>
        <v>\IMAG\IMAGE_CAMERA_CONTRAST_FOCUSED_RED_6713.png</v>
      </c>
      <c r="F6713" s="1" t="str">
        <f t="shared" si="209"/>
        <v>png</v>
      </c>
    </row>
    <row r="6714" spans="1:6" x14ac:dyDescent="0.25">
      <c r="A6714" s="11" t="s">
        <v>3393</v>
      </c>
      <c r="B6714" s="11" t="s">
        <v>5816</v>
      </c>
      <c r="C6714" s="11" t="s">
        <v>11824</v>
      </c>
      <c r="D6714" s="14">
        <v>36</v>
      </c>
      <c r="E6714" s="13" t="str">
        <f t="shared" si="208"/>
        <v>\IMAG\IMAGE_GALLERY_EDIT_ROTATE_RED_6714.png</v>
      </c>
      <c r="F6714" s="1" t="str">
        <f t="shared" si="209"/>
        <v>png</v>
      </c>
    </row>
    <row r="6715" spans="1:6" x14ac:dyDescent="0.25">
      <c r="A6715" s="11" t="s">
        <v>3393</v>
      </c>
      <c r="B6715" s="11" t="s">
        <v>5817</v>
      </c>
      <c r="C6715" s="11" t="s">
        <v>11825</v>
      </c>
      <c r="D6715" s="14">
        <v>36</v>
      </c>
      <c r="E6715" s="13" t="str">
        <f t="shared" si="208"/>
        <v>\IMAG\IMAGE_GALLERY_EDIT_EFFECT_RED_6715.png</v>
      </c>
      <c r="F6715" s="1" t="str">
        <f t="shared" si="209"/>
        <v>png</v>
      </c>
    </row>
    <row r="6716" spans="1:6" x14ac:dyDescent="0.25">
      <c r="A6716" s="11" t="s">
        <v>3393</v>
      </c>
      <c r="B6716" s="11" t="s">
        <v>5818</v>
      </c>
      <c r="C6716" s="11" t="s">
        <v>11826</v>
      </c>
      <c r="D6716" s="14">
        <v>34</v>
      </c>
      <c r="E6716" s="13" t="str">
        <f t="shared" si="208"/>
        <v>\IMAG\IMAGE_GALLERY_EDIT_CROP_RED_6716.png</v>
      </c>
      <c r="F6716" s="1" t="str">
        <f t="shared" si="209"/>
        <v>png</v>
      </c>
    </row>
    <row r="6717" spans="1:6" x14ac:dyDescent="0.25">
      <c r="A6717" s="11" t="s">
        <v>3393</v>
      </c>
      <c r="B6717" s="11" t="s">
        <v>5829</v>
      </c>
      <c r="C6717" s="11" t="s">
        <v>11837</v>
      </c>
      <c r="D6717" s="14">
        <v>48</v>
      </c>
      <c r="E6717" s="13" t="str">
        <f t="shared" si="208"/>
        <v>\IMAG\IMAGE_GALLERY_EDIT_ROTATE_MIRROR_VERTICAL_6717.png</v>
      </c>
      <c r="F6717" s="1" t="str">
        <f t="shared" si="209"/>
        <v>png</v>
      </c>
    </row>
    <row r="6718" spans="1:6" x14ac:dyDescent="0.25">
      <c r="A6718" s="11" t="s">
        <v>3393</v>
      </c>
      <c r="B6718" s="11" t="s">
        <v>5833</v>
      </c>
      <c r="C6718" s="11" t="s">
        <v>11841</v>
      </c>
      <c r="D6718" s="14">
        <v>52</v>
      </c>
      <c r="E6718" s="13" t="str">
        <f t="shared" si="208"/>
        <v>\IMAG\IMAGE_GALLERY_EDIT_ROTATE_MIRROR_VERTICAL_RED_6718.png</v>
      </c>
      <c r="F6718" s="1" t="str">
        <f t="shared" si="209"/>
        <v>png</v>
      </c>
    </row>
    <row r="6719" spans="1:6" x14ac:dyDescent="0.25">
      <c r="A6719" s="11" t="s">
        <v>3393</v>
      </c>
      <c r="B6719" s="11" t="s">
        <v>5836</v>
      </c>
      <c r="C6719" s="11" t="s">
        <v>11844</v>
      </c>
      <c r="D6719" s="14">
        <v>50</v>
      </c>
      <c r="E6719" s="13" t="str">
        <f t="shared" si="208"/>
        <v>\IMAG\IMAGE_GALLERY_EDIT_ROTATE_MIRROR_HORIZONTAL_6719.png</v>
      </c>
      <c r="F6719" s="1" t="str">
        <f t="shared" si="209"/>
        <v>png</v>
      </c>
    </row>
    <row r="6720" spans="1:6" x14ac:dyDescent="0.25">
      <c r="A6720" s="11" t="s">
        <v>3393</v>
      </c>
      <c r="B6720" s="11" t="s">
        <v>5840</v>
      </c>
      <c r="C6720" s="11" t="s">
        <v>11848</v>
      </c>
      <c r="D6720" s="14">
        <v>54</v>
      </c>
      <c r="E6720" s="13" t="str">
        <f t="shared" si="208"/>
        <v>\IMAG\IMAGE_GALLERY_EDIT_ROTATE_MIRROR_HORIZONTAL_RED_6720.png</v>
      </c>
      <c r="F6720" s="1" t="str">
        <f t="shared" si="209"/>
        <v>png</v>
      </c>
    </row>
    <row r="6721" spans="1:6" x14ac:dyDescent="0.25">
      <c r="A6721" s="11" t="s">
        <v>3393</v>
      </c>
      <c r="B6721" s="11" t="s">
        <v>5843</v>
      </c>
      <c r="C6721" s="11" t="s">
        <v>11851</v>
      </c>
      <c r="D6721" s="14">
        <v>32</v>
      </c>
      <c r="E6721" s="13" t="str">
        <f t="shared" ref="E6721:E6784" si="210">LEFT(C6721,D6721-1)&amp;"_"&amp;ROW()&amp;"."&amp;RIGHT(C6721,LEN(C6721)-D6721)</f>
        <v>\IMAG\IMAGE_CAMERA_SLIDER_MINUS_6721.png</v>
      </c>
      <c r="F6721" s="1" t="str">
        <f t="shared" si="209"/>
        <v>png</v>
      </c>
    </row>
    <row r="6722" spans="1:6" x14ac:dyDescent="0.25">
      <c r="A6722" s="11" t="s">
        <v>3393</v>
      </c>
      <c r="B6722" s="11" t="s">
        <v>5844</v>
      </c>
      <c r="C6722" s="11" t="s">
        <v>11852</v>
      </c>
      <c r="D6722" s="14">
        <v>31</v>
      </c>
      <c r="E6722" s="13" t="str">
        <f t="shared" si="210"/>
        <v>\IMAG\IMAGE_CAMERA_SLIDER_PLUS_6722.png</v>
      </c>
      <c r="F6722" s="1" t="str">
        <f t="shared" ref="F6722:F6785" si="211">RIGHT(C6722,LEN(C6722)-D6722)</f>
        <v>png</v>
      </c>
    </row>
    <row r="6723" spans="1:6" x14ac:dyDescent="0.25">
      <c r="A6723" s="11" t="s">
        <v>3393</v>
      </c>
      <c r="B6723" s="11" t="s">
        <v>5845</v>
      </c>
      <c r="C6723" s="11" t="s">
        <v>11853</v>
      </c>
      <c r="D6723" s="14">
        <v>37</v>
      </c>
      <c r="E6723" s="13" t="str">
        <f t="shared" si="210"/>
        <v>\IMAG\IMAGE_GALLERY_EDIT_ROTATE_SAVE_6723.png</v>
      </c>
      <c r="F6723" s="1" t="str">
        <f t="shared" si="211"/>
        <v>png</v>
      </c>
    </row>
    <row r="6724" spans="1:6" x14ac:dyDescent="0.25">
      <c r="A6724" s="11" t="s">
        <v>3393</v>
      </c>
      <c r="B6724" s="11" t="s">
        <v>2476</v>
      </c>
      <c r="C6724" s="11" t="s">
        <v>11854</v>
      </c>
      <c r="D6724" s="14">
        <v>25</v>
      </c>
      <c r="E6724" s="13" t="str">
        <f t="shared" si="210"/>
        <v>\IMAG\IMAG_PS_ICON_FRAME_6724.png</v>
      </c>
      <c r="F6724" s="1" t="str">
        <f t="shared" si="211"/>
        <v>png</v>
      </c>
    </row>
    <row r="6725" spans="1:6" x14ac:dyDescent="0.25">
      <c r="A6725" s="11" t="s">
        <v>3393</v>
      </c>
      <c r="B6725" s="11" t="s">
        <v>2478</v>
      </c>
      <c r="C6725" s="11" t="s">
        <v>11855</v>
      </c>
      <c r="D6725" s="14">
        <v>24</v>
      </c>
      <c r="E6725" s="13" t="str">
        <f t="shared" si="210"/>
        <v>\IMAG\IMAG_PS_ICON_TEXT_6725.png</v>
      </c>
      <c r="F6725" s="1" t="str">
        <f t="shared" si="211"/>
        <v>png</v>
      </c>
    </row>
    <row r="6726" spans="1:6" x14ac:dyDescent="0.25">
      <c r="A6726" s="11" t="s">
        <v>3393</v>
      </c>
      <c r="B6726" s="11" t="s">
        <v>2474</v>
      </c>
      <c r="C6726" s="11" t="s">
        <v>11856</v>
      </c>
      <c r="D6726" s="14">
        <v>24</v>
      </c>
      <c r="E6726" s="13" t="str">
        <f t="shared" si="210"/>
        <v>\IMAG\IMAG_PS_ICON_CLIP_6726.png</v>
      </c>
      <c r="F6726" s="1" t="str">
        <f t="shared" si="211"/>
        <v>png</v>
      </c>
    </row>
    <row r="6727" spans="1:6" x14ac:dyDescent="0.25">
      <c r="A6727" s="11" t="s">
        <v>3393</v>
      </c>
      <c r="B6727" s="11" t="s">
        <v>2489</v>
      </c>
      <c r="C6727" s="11" t="s">
        <v>11857</v>
      </c>
      <c r="D6727" s="14">
        <v>38</v>
      </c>
      <c r="E6727" s="13" t="str">
        <f t="shared" si="210"/>
        <v>\IMAG\adjust\IMAG_PS_ADJUST_ATTRIBUTE_6727.png</v>
      </c>
      <c r="F6727" s="1" t="str">
        <f t="shared" si="211"/>
        <v>png</v>
      </c>
    </row>
    <row r="6728" spans="1:6" x14ac:dyDescent="0.25">
      <c r="A6728" s="11" t="s">
        <v>3393</v>
      </c>
      <c r="B6728" s="11" t="s">
        <v>2490</v>
      </c>
      <c r="C6728" s="11" t="s">
        <v>11858</v>
      </c>
      <c r="D6728" s="14">
        <v>34</v>
      </c>
      <c r="E6728" s="13" t="str">
        <f t="shared" si="210"/>
        <v>\IMAG\adjust\IMAG_PS_ADJUST_COLOR_6728.png</v>
      </c>
      <c r="F6728" s="1" t="str">
        <f t="shared" si="211"/>
        <v>png</v>
      </c>
    </row>
    <row r="6729" spans="1:6" x14ac:dyDescent="0.25">
      <c r="A6729" s="11" t="s">
        <v>3393</v>
      </c>
      <c r="B6729" s="11" t="s">
        <v>2491</v>
      </c>
      <c r="C6729" s="11" t="s">
        <v>11859</v>
      </c>
      <c r="D6729" s="14">
        <v>44</v>
      </c>
      <c r="E6729" s="13" t="str">
        <f t="shared" si="210"/>
        <v>\IMAG\adjust\IMAG_PS_ADJUST_ICON_BRIGHTNESS_6729.png</v>
      </c>
      <c r="F6729" s="1" t="str">
        <f t="shared" si="211"/>
        <v>png</v>
      </c>
    </row>
    <row r="6730" spans="1:6" x14ac:dyDescent="0.25">
      <c r="A6730" s="11" t="s">
        <v>3393</v>
      </c>
      <c r="B6730" s="11" t="s">
        <v>2492</v>
      </c>
      <c r="C6730" s="11" t="s">
        <v>11860</v>
      </c>
      <c r="D6730" s="14">
        <v>42</v>
      </c>
      <c r="E6730" s="13" t="str">
        <f t="shared" si="210"/>
        <v>\IMAG\adjust\IMAG_PS_ADJUST_ICON_CONTRAST_6730.png</v>
      </c>
      <c r="F6730" s="1" t="str">
        <f t="shared" si="211"/>
        <v>png</v>
      </c>
    </row>
    <row r="6731" spans="1:6" x14ac:dyDescent="0.25">
      <c r="A6731" s="11" t="s">
        <v>3393</v>
      </c>
      <c r="B6731" s="11" t="s">
        <v>2493</v>
      </c>
      <c r="C6731" s="11" t="s">
        <v>11861</v>
      </c>
      <c r="D6731" s="14">
        <v>37</v>
      </c>
      <c r="E6731" s="13" t="str">
        <f t="shared" si="210"/>
        <v>\IMAG\adjust\IMAG_PS_ADJUST_ICON_HUE_6731.png</v>
      </c>
      <c r="F6731" s="1" t="str">
        <f t="shared" si="211"/>
        <v>png</v>
      </c>
    </row>
    <row r="6732" spans="1:6" x14ac:dyDescent="0.25">
      <c r="A6732" s="11" t="s">
        <v>3393</v>
      </c>
      <c r="B6732" s="11" t="s">
        <v>2494</v>
      </c>
      <c r="C6732" s="11" t="s">
        <v>11862</v>
      </c>
      <c r="D6732" s="14">
        <v>44</v>
      </c>
      <c r="E6732" s="13" t="str">
        <f t="shared" si="210"/>
        <v>\IMAG\adjust\IMAG_PS_ADJUST_ICON_SATURATION_6732.png</v>
      </c>
      <c r="F6732" s="1" t="str">
        <f t="shared" si="211"/>
        <v>png</v>
      </c>
    </row>
    <row r="6733" spans="1:6" x14ac:dyDescent="0.25">
      <c r="A6733" s="11" t="s">
        <v>3393</v>
      </c>
      <c r="B6733" s="11" t="s">
        <v>2496</v>
      </c>
      <c r="C6733" s="11" t="s">
        <v>11863</v>
      </c>
      <c r="D6733" s="14">
        <v>36</v>
      </c>
      <c r="E6733" s="13" t="str">
        <f t="shared" si="210"/>
        <v>\IMAG\adjust\IMAG_PS_ADJUST_PROCESS_6733.png</v>
      </c>
      <c r="F6733" s="1" t="str">
        <f t="shared" si="211"/>
        <v>png</v>
      </c>
    </row>
    <row r="6734" spans="1:6" x14ac:dyDescent="0.25">
      <c r="A6734" s="11" t="s">
        <v>3393</v>
      </c>
      <c r="B6734" s="11" t="s">
        <v>2497</v>
      </c>
      <c r="C6734" s="11" t="s">
        <v>11864</v>
      </c>
      <c r="D6734" s="14">
        <v>42</v>
      </c>
      <c r="E6734" s="13" t="str">
        <f t="shared" si="210"/>
        <v>\IMAG\adjust\IMAG_PS_ADJUST_PROCESS_SLIDE_6734.png</v>
      </c>
      <c r="F6734" s="1" t="str">
        <f t="shared" si="211"/>
        <v>png</v>
      </c>
    </row>
    <row r="6735" spans="1:6" x14ac:dyDescent="0.25">
      <c r="A6735" s="11" t="s">
        <v>3393</v>
      </c>
      <c r="B6735" s="11" t="s">
        <v>3023</v>
      </c>
      <c r="C6735" s="11" t="s">
        <v>11865</v>
      </c>
      <c r="D6735" s="14">
        <v>38</v>
      </c>
      <c r="E6735" s="13" t="str">
        <f t="shared" si="210"/>
        <v>\IMAG\effect\IMAG_PS_EFFECT_GRAYSCALE_6735.png</v>
      </c>
      <c r="F6735" s="1" t="str">
        <f t="shared" si="211"/>
        <v>png</v>
      </c>
    </row>
    <row r="6736" spans="1:6" x14ac:dyDescent="0.25">
      <c r="A6736" s="11" t="s">
        <v>3393</v>
      </c>
      <c r="B6736" s="11" t="s">
        <v>3025</v>
      </c>
      <c r="C6736" s="11" t="s">
        <v>11866</v>
      </c>
      <c r="D6736" s="14">
        <v>34</v>
      </c>
      <c r="E6736" s="13" t="str">
        <f t="shared" si="210"/>
        <v>\IMAG\effect\IMAG_PS_EFFECT_SEPIA_6736.png</v>
      </c>
      <c r="F6736" s="1" t="str">
        <f t="shared" si="211"/>
        <v>png</v>
      </c>
    </row>
    <row r="6737" spans="1:6" x14ac:dyDescent="0.25">
      <c r="A6737" s="11" t="s">
        <v>3393</v>
      </c>
      <c r="B6737" s="11" t="s">
        <v>3026</v>
      </c>
      <c r="C6737" s="11" t="s">
        <v>11867</v>
      </c>
      <c r="D6737" s="14">
        <v>36</v>
      </c>
      <c r="E6737" s="13" t="str">
        <f t="shared" si="210"/>
        <v>\IMAG\effect\IMAG_PS_EFFECT_SHARPEN_6737.png</v>
      </c>
      <c r="F6737" s="1" t="str">
        <f t="shared" si="211"/>
        <v>png</v>
      </c>
    </row>
    <row r="6738" spans="1:6" x14ac:dyDescent="0.25">
      <c r="A6738" s="11" t="s">
        <v>3393</v>
      </c>
      <c r="B6738" s="11" t="s">
        <v>3027</v>
      </c>
      <c r="C6738" s="11" t="s">
        <v>11868</v>
      </c>
      <c r="D6738" s="14">
        <v>35</v>
      </c>
      <c r="E6738" s="13" t="str">
        <f t="shared" si="210"/>
        <v>\IMAG\effect\IMAG_PS_EFFECT_SMOOTH_6738.png</v>
      </c>
      <c r="F6738" s="1" t="str">
        <f t="shared" si="211"/>
        <v>png</v>
      </c>
    </row>
    <row r="6739" spans="1:6" x14ac:dyDescent="0.25">
      <c r="A6739" s="11" t="s">
        <v>3393</v>
      </c>
      <c r="B6739" s="11" t="s">
        <v>3020</v>
      </c>
      <c r="C6739" s="11" t="s">
        <v>11869</v>
      </c>
      <c r="D6739" s="14">
        <v>37</v>
      </c>
      <c r="E6739" s="13" t="str">
        <f t="shared" si="210"/>
        <v>\IMAG\effect\IMAG_PS_EFFECT_DILATION_6739.png</v>
      </c>
      <c r="F6739" s="1" t="str">
        <f t="shared" si="211"/>
        <v>png</v>
      </c>
    </row>
    <row r="6740" spans="1:6" x14ac:dyDescent="0.25">
      <c r="A6740" s="11" t="s">
        <v>3393</v>
      </c>
      <c r="B6740" s="11" t="s">
        <v>3021</v>
      </c>
      <c r="C6740" s="11" t="s">
        <v>11870</v>
      </c>
      <c r="D6740" s="14">
        <v>39</v>
      </c>
      <c r="E6740" s="13" t="str">
        <f t="shared" si="210"/>
        <v>\IMAG\effect\IMAG_PS_EFFECT_EMBOSSMENT_6740.png</v>
      </c>
      <c r="F6740" s="1" t="str">
        <f t="shared" si="211"/>
        <v>png</v>
      </c>
    </row>
    <row r="6741" spans="1:6" x14ac:dyDescent="0.25">
      <c r="A6741" s="11" t="s">
        <v>3393</v>
      </c>
      <c r="B6741" s="11" t="s">
        <v>3022</v>
      </c>
      <c r="C6741" s="11" t="s">
        <v>11871</v>
      </c>
      <c r="D6741" s="14">
        <v>37</v>
      </c>
      <c r="E6741" s="13" t="str">
        <f t="shared" si="210"/>
        <v>\IMAG\effect\IMAG_PS_EFFECT_EXPOSURE_6741.png</v>
      </c>
      <c r="F6741" s="1" t="str">
        <f t="shared" si="211"/>
        <v>png</v>
      </c>
    </row>
    <row r="6742" spans="1:6" x14ac:dyDescent="0.25">
      <c r="A6742" s="11" t="s">
        <v>3393</v>
      </c>
      <c r="B6742" s="11" t="s">
        <v>3024</v>
      </c>
      <c r="C6742" s="11" t="s">
        <v>11872</v>
      </c>
      <c r="D6742" s="14">
        <v>37</v>
      </c>
      <c r="E6742" s="13" t="str">
        <f t="shared" si="210"/>
        <v>\IMAG\effect\IMAG_PS_EFFECT_NEGATIVE_6742.png</v>
      </c>
      <c r="F6742" s="1" t="str">
        <f t="shared" si="211"/>
        <v>png</v>
      </c>
    </row>
    <row r="6743" spans="1:6" x14ac:dyDescent="0.25">
      <c r="A6743" s="11" t="s">
        <v>3393</v>
      </c>
      <c r="B6743" s="11" t="s">
        <v>3019</v>
      </c>
      <c r="C6743" s="11" t="s">
        <v>11873</v>
      </c>
      <c r="D6743" s="14">
        <v>35</v>
      </c>
      <c r="E6743" s="13" t="str">
        <f t="shared" si="210"/>
        <v>\IMAG\effect\IMAG_PS_EFFECT_MEDIAN_6743.png</v>
      </c>
      <c r="F6743" s="1" t="str">
        <f t="shared" si="211"/>
        <v>png</v>
      </c>
    </row>
    <row r="6744" spans="1:6" x14ac:dyDescent="0.25">
      <c r="A6744" s="11" t="s">
        <v>3393</v>
      </c>
      <c r="B6744" s="11" t="s">
        <v>5846</v>
      </c>
      <c r="C6744" s="11" t="s">
        <v>11874</v>
      </c>
      <c r="D6744" s="14">
        <v>36</v>
      </c>
      <c r="E6744" s="13" t="str">
        <f t="shared" si="210"/>
        <v>\IMAG\frame\IMAGE_PS_PREVIEW_FRAME1_6744.png</v>
      </c>
      <c r="F6744" s="1" t="str">
        <f t="shared" si="211"/>
        <v>png</v>
      </c>
    </row>
    <row r="6745" spans="1:6" x14ac:dyDescent="0.25">
      <c r="A6745" s="11" t="s">
        <v>3393</v>
      </c>
      <c r="B6745" s="11" t="s">
        <v>5847</v>
      </c>
      <c r="C6745" s="11" t="s">
        <v>11875</v>
      </c>
      <c r="D6745" s="14">
        <v>36</v>
      </c>
      <c r="E6745" s="13" t="str">
        <f t="shared" si="210"/>
        <v>\IMAG\frame\IMAGE_PS_PREVIEW_FRAME2_6745.png</v>
      </c>
      <c r="F6745" s="1" t="str">
        <f t="shared" si="211"/>
        <v>png</v>
      </c>
    </row>
    <row r="6746" spans="1:6" x14ac:dyDescent="0.25">
      <c r="A6746" s="11" t="s">
        <v>3393</v>
      </c>
      <c r="B6746" s="11" t="s">
        <v>5848</v>
      </c>
      <c r="C6746" s="11" t="s">
        <v>11876</v>
      </c>
      <c r="D6746" s="14">
        <v>36</v>
      </c>
      <c r="E6746" s="13" t="str">
        <f t="shared" si="210"/>
        <v>\IMAG\frame\IMAGE_PS_PREVIEW_FRAME3_6746.png</v>
      </c>
      <c r="F6746" s="1" t="str">
        <f t="shared" si="211"/>
        <v>png</v>
      </c>
    </row>
    <row r="6747" spans="1:6" x14ac:dyDescent="0.25">
      <c r="A6747" s="11" t="s">
        <v>3393</v>
      </c>
      <c r="B6747" s="11" t="s">
        <v>5849</v>
      </c>
      <c r="C6747" s="11" t="s">
        <v>11877</v>
      </c>
      <c r="D6747" s="14">
        <v>38</v>
      </c>
      <c r="E6747" s="13" t="str">
        <f t="shared" si="210"/>
        <v>\IMAG\frame\IMAGE_PS_PREVIEW_FRAME2_H_6747.png</v>
      </c>
      <c r="F6747" s="1" t="str">
        <f t="shared" si="211"/>
        <v>png</v>
      </c>
    </row>
    <row r="6748" spans="1:6" x14ac:dyDescent="0.25">
      <c r="A6748" s="11" t="s">
        <v>3394</v>
      </c>
      <c r="B6748" s="11" t="s">
        <v>5850</v>
      </c>
      <c r="C6748" s="11" t="s">
        <v>11878</v>
      </c>
      <c r="D6748" s="14">
        <v>27</v>
      </c>
      <c r="E6748" s="13" t="str">
        <f t="shared" si="210"/>
        <v>\IMAG\IMAGE_PICVIEW_OPTION_6748.png</v>
      </c>
      <c r="F6748" s="1" t="str">
        <f t="shared" si="211"/>
        <v>png</v>
      </c>
    </row>
    <row r="6749" spans="1:6" x14ac:dyDescent="0.25">
      <c r="A6749" s="11" t="s">
        <v>3394</v>
      </c>
      <c r="B6749" s="11" t="s">
        <v>3961</v>
      </c>
      <c r="C6749" s="11" t="s">
        <v>7142</v>
      </c>
      <c r="D6749" s="14">
        <v>27</v>
      </c>
      <c r="E6749" s="13" t="str">
        <f t="shared" si="210"/>
        <v>\IMAG\IMAGE_PICVIEW_RETURN_6749.png</v>
      </c>
      <c r="F6749" s="1" t="str">
        <f t="shared" si="211"/>
        <v>png</v>
      </c>
    </row>
    <row r="6750" spans="1:6" x14ac:dyDescent="0.25">
      <c r="A6750" s="11" t="s">
        <v>3394</v>
      </c>
      <c r="B6750" s="11" t="s">
        <v>5851</v>
      </c>
      <c r="C6750" s="11" t="s">
        <v>11879</v>
      </c>
      <c r="D6750" s="14">
        <v>28</v>
      </c>
      <c r="E6750" s="13" t="str">
        <f t="shared" si="210"/>
        <v>\IMAG\IMAGE_PICVIEW_ZOOM_IN_6750.png</v>
      </c>
      <c r="F6750" s="1" t="str">
        <f t="shared" si="211"/>
        <v>png</v>
      </c>
    </row>
    <row r="6751" spans="1:6" x14ac:dyDescent="0.25">
      <c r="A6751" s="11" t="s">
        <v>3394</v>
      </c>
      <c r="B6751" s="11" t="s">
        <v>5852</v>
      </c>
      <c r="C6751" s="11" t="s">
        <v>11880</v>
      </c>
      <c r="D6751" s="14">
        <v>33</v>
      </c>
      <c r="E6751" s="13" t="str">
        <f t="shared" si="210"/>
        <v>\IMAG\IMAGE_PICVIEW_ZOOM_IN_GRAY_6751.png</v>
      </c>
      <c r="F6751" s="1" t="str">
        <f t="shared" si="211"/>
        <v>png</v>
      </c>
    </row>
    <row r="6752" spans="1:6" x14ac:dyDescent="0.25">
      <c r="A6752" s="11" t="s">
        <v>3394</v>
      </c>
      <c r="B6752" s="11" t="s">
        <v>5853</v>
      </c>
      <c r="C6752" s="11" t="s">
        <v>11881</v>
      </c>
      <c r="D6752" s="14">
        <v>29</v>
      </c>
      <c r="E6752" s="13" t="str">
        <f t="shared" si="210"/>
        <v>\IMAG\IMAGE_PICVIEW_ZOOM_OUT_6752.png</v>
      </c>
      <c r="F6752" s="1" t="str">
        <f t="shared" si="211"/>
        <v>png</v>
      </c>
    </row>
    <row r="6753" spans="1:6" x14ac:dyDescent="0.25">
      <c r="A6753" s="11" t="s">
        <v>3394</v>
      </c>
      <c r="B6753" s="11" t="s">
        <v>5854</v>
      </c>
      <c r="C6753" s="11" t="s">
        <v>11882</v>
      </c>
      <c r="D6753" s="14">
        <v>34</v>
      </c>
      <c r="E6753" s="13" t="str">
        <f t="shared" si="210"/>
        <v>\IMAG\IMAGE_PICVIEW_ZOOM_OUT_GRAY_6753.png</v>
      </c>
      <c r="F6753" s="1" t="str">
        <f t="shared" si="211"/>
        <v>png</v>
      </c>
    </row>
    <row r="6754" spans="1:6" x14ac:dyDescent="0.25">
      <c r="A6754" s="11" t="s">
        <v>3394</v>
      </c>
      <c r="B6754" s="11" t="s">
        <v>632</v>
      </c>
      <c r="C6754" s="11" t="s">
        <v>11883</v>
      </c>
      <c r="D6754" s="14">
        <v>51</v>
      </c>
      <c r="E6754" s="13" t="str">
        <f t="shared" si="210"/>
        <v>\IMAG\Optionsmenu_icon\IMAGE_PICVIEW_CHANGE_FOLDER_6754.png</v>
      </c>
      <c r="F6754" s="1" t="str">
        <f t="shared" si="211"/>
        <v>png</v>
      </c>
    </row>
    <row r="6755" spans="1:6" x14ac:dyDescent="0.25">
      <c r="A6755" s="11" t="s">
        <v>3394</v>
      </c>
      <c r="B6755" s="11" t="s">
        <v>5855</v>
      </c>
      <c r="C6755" s="11" t="s">
        <v>11884</v>
      </c>
      <c r="D6755" s="14">
        <v>48</v>
      </c>
      <c r="E6755" s="13" t="str">
        <f t="shared" si="210"/>
        <v>\IMAG\Optionsmenu_icon\IMAGE_PICVIEW_EDIT_IMAGE_6755.png</v>
      </c>
      <c r="F6755" s="1" t="str">
        <f t="shared" si="211"/>
        <v>png</v>
      </c>
    </row>
    <row r="6756" spans="1:6" x14ac:dyDescent="0.25">
      <c r="A6756" s="11" t="s">
        <v>3394</v>
      </c>
      <c r="B6756" s="11" t="s">
        <v>5856</v>
      </c>
      <c r="C6756" s="11" t="s">
        <v>11885</v>
      </c>
      <c r="D6756" s="14">
        <v>47</v>
      </c>
      <c r="E6756" s="13" t="str">
        <f t="shared" si="210"/>
        <v>\IMAG\Optionsmenu_icon\IMAGE_PICVIEW_SLIDEPLAY_6756.png</v>
      </c>
      <c r="F6756" s="1" t="str">
        <f t="shared" si="211"/>
        <v>png</v>
      </c>
    </row>
    <row r="6757" spans="1:6" x14ac:dyDescent="0.25">
      <c r="A6757" s="11" t="s">
        <v>3394</v>
      </c>
      <c r="B6757" s="11" t="s">
        <v>2539</v>
      </c>
      <c r="C6757" s="11" t="s">
        <v>11886</v>
      </c>
      <c r="D6757" s="14">
        <v>35</v>
      </c>
      <c r="E6757" s="13" t="str">
        <f t="shared" si="210"/>
        <v>\IMAG\IMAGE_PICVIEW_FOLDER_LIST_BG_6757.bmp</v>
      </c>
      <c r="F6757" s="1" t="str">
        <f t="shared" si="211"/>
        <v>bmp</v>
      </c>
    </row>
    <row r="6758" spans="1:6" x14ac:dyDescent="0.25">
      <c r="A6758" s="11" t="s">
        <v>3394</v>
      </c>
      <c r="B6758" s="11" t="s">
        <v>5857</v>
      </c>
      <c r="C6758" s="11" t="s">
        <v>11887</v>
      </c>
      <c r="D6758" s="14">
        <v>22</v>
      </c>
      <c r="E6758" s="13" t="str">
        <f t="shared" si="210"/>
        <v>\IMAG\IMAGE_DECODE_ON_6758.gif</v>
      </c>
      <c r="F6758" s="1" t="str">
        <f t="shared" si="211"/>
        <v>gif</v>
      </c>
    </row>
    <row r="6759" spans="1:6" x14ac:dyDescent="0.25">
      <c r="A6759" s="11" t="s">
        <v>3394</v>
      </c>
      <c r="B6759" s="11" t="s">
        <v>633</v>
      </c>
      <c r="C6759" s="11" t="s">
        <v>7143</v>
      </c>
      <c r="D6759" s="14">
        <v>33</v>
      </c>
      <c r="E6759" s="13" t="str">
        <f t="shared" si="210"/>
        <v>\IMAG\IMAGE_PICVIEW_OSD_BG_LIGHT_6759.png</v>
      </c>
      <c r="F6759" s="1" t="str">
        <f t="shared" si="211"/>
        <v>png</v>
      </c>
    </row>
    <row r="6760" spans="1:6" x14ac:dyDescent="0.25">
      <c r="A6760" s="11" t="s">
        <v>3394</v>
      </c>
      <c r="B6760" s="11" t="s">
        <v>633</v>
      </c>
      <c r="C6760" s="11" t="s">
        <v>2540</v>
      </c>
      <c r="D6760" s="14">
        <v>27</v>
      </c>
      <c r="E6760" s="13" t="str">
        <f t="shared" si="210"/>
        <v>\IMAG\IMAGE_PICVIEW_OSD_BG_6760.png</v>
      </c>
      <c r="F6760" s="1" t="str">
        <f t="shared" si="211"/>
        <v>png</v>
      </c>
    </row>
    <row r="6761" spans="1:6" x14ac:dyDescent="0.25">
      <c r="A6761" s="11" t="s">
        <v>3394</v>
      </c>
      <c r="B6761" s="11" t="s">
        <v>5858</v>
      </c>
      <c r="C6761" s="11" t="s">
        <v>11888</v>
      </c>
      <c r="D6761" s="14">
        <v>27</v>
      </c>
      <c r="E6761" s="13" t="str">
        <f t="shared" si="210"/>
        <v>\IMAG\IMAGE_PICVIEW_BUTTON_6761.png</v>
      </c>
      <c r="F6761" s="1" t="str">
        <f t="shared" si="211"/>
        <v>png</v>
      </c>
    </row>
    <row r="6762" spans="1:6" x14ac:dyDescent="0.25">
      <c r="A6762" s="11" t="s">
        <v>3394</v>
      </c>
      <c r="B6762" s="11" t="s">
        <v>2538</v>
      </c>
      <c r="C6762" s="11" t="s">
        <v>11889</v>
      </c>
      <c r="D6762" s="14">
        <v>44</v>
      </c>
      <c r="E6762" s="13" t="str">
        <f t="shared" si="210"/>
        <v>\IMAG\Optionsmenu_icon\IMAGE_PICVIEW_CAMERA_6762.png</v>
      </c>
      <c r="F6762" s="1" t="str">
        <f t="shared" si="211"/>
        <v>png</v>
      </c>
    </row>
    <row r="6763" spans="1:6" x14ac:dyDescent="0.25">
      <c r="A6763" s="11" t="s">
        <v>3394</v>
      </c>
      <c r="B6763" s="11" t="s">
        <v>5859</v>
      </c>
      <c r="C6763" s="11" t="s">
        <v>11890</v>
      </c>
      <c r="D6763" s="14">
        <v>41</v>
      </c>
      <c r="E6763" s="13" t="str">
        <f t="shared" si="210"/>
        <v>\IMAG\Optionsmenu_icon\IMAGE_PICVIEW_SET_6763.png</v>
      </c>
      <c r="F6763" s="1" t="str">
        <f t="shared" si="211"/>
        <v>png</v>
      </c>
    </row>
    <row r="6764" spans="1:6" x14ac:dyDescent="0.25">
      <c r="A6764" s="11" t="s">
        <v>3394</v>
      </c>
      <c r="B6764" s="11" t="s">
        <v>5860</v>
      </c>
      <c r="C6764" s="11" t="s">
        <v>11891</v>
      </c>
      <c r="D6764" s="14">
        <v>50</v>
      </c>
      <c r="E6764" s="13" t="str">
        <f t="shared" si="210"/>
        <v>\IMAG\Optionsmenu_icon\IMAGE_PICVIEW_MARK_DEFAULT_6764.png</v>
      </c>
      <c r="F6764" s="1" t="str">
        <f t="shared" si="211"/>
        <v>png</v>
      </c>
    </row>
    <row r="6765" spans="1:6" x14ac:dyDescent="0.25">
      <c r="A6765" s="11" t="s">
        <v>3394</v>
      </c>
      <c r="B6765" s="11" t="s">
        <v>5861</v>
      </c>
      <c r="C6765" s="11" t="s">
        <v>11892</v>
      </c>
      <c r="D6765" s="14">
        <v>50</v>
      </c>
      <c r="E6765" s="13" t="str">
        <f t="shared" si="210"/>
        <v>\IMAG\Optionsmenu_icon\IMAGE_PICVIEW_PLAY_DEFAULT_6765.png</v>
      </c>
      <c r="F6765" s="1" t="str">
        <f t="shared" si="211"/>
        <v>png</v>
      </c>
    </row>
    <row r="6766" spans="1:6" x14ac:dyDescent="0.25">
      <c r="A6766" s="11" t="s">
        <v>3394</v>
      </c>
      <c r="B6766" s="11" t="s">
        <v>5862</v>
      </c>
      <c r="C6766" s="11" t="s">
        <v>11893</v>
      </c>
      <c r="D6766" s="14">
        <v>44</v>
      </c>
      <c r="E6766" s="13" t="str">
        <f t="shared" si="210"/>
        <v>\IMAG\Optionsmenu_icon\IMAGE_PICVIEW_DELETE_6766.png</v>
      </c>
      <c r="F6766" s="1" t="str">
        <f t="shared" si="211"/>
        <v>png</v>
      </c>
    </row>
    <row r="6767" spans="1:6" x14ac:dyDescent="0.25">
      <c r="A6767" s="11" t="s">
        <v>3394</v>
      </c>
      <c r="B6767" s="11" t="s">
        <v>634</v>
      </c>
      <c r="C6767" s="11" t="s">
        <v>7144</v>
      </c>
      <c r="D6767" s="14">
        <v>33</v>
      </c>
      <c r="E6767" s="13" t="str">
        <f t="shared" si="210"/>
        <v>\IMAG\IMAGE_PICVIEW_CAMERA_BLACK_6767.png</v>
      </c>
      <c r="F6767" s="1" t="str">
        <f t="shared" si="211"/>
        <v>png</v>
      </c>
    </row>
    <row r="6768" spans="1:6" x14ac:dyDescent="0.25">
      <c r="A6768" s="11" t="s">
        <v>3394</v>
      </c>
      <c r="B6768" s="11" t="s">
        <v>635</v>
      </c>
      <c r="C6768" s="11" t="s">
        <v>7145</v>
      </c>
      <c r="D6768" s="14">
        <v>46</v>
      </c>
      <c r="E6768" s="13" t="str">
        <f t="shared" si="210"/>
        <v>\IMAG\IMAGE_PICVIEW_FOLDER_DEFAULT_ICON_BLACK_6768.png</v>
      </c>
      <c r="F6768" s="1" t="str">
        <f t="shared" si="211"/>
        <v>png</v>
      </c>
    </row>
    <row r="6769" spans="1:6" x14ac:dyDescent="0.25">
      <c r="A6769" s="11" t="s">
        <v>3394</v>
      </c>
      <c r="B6769" s="11" t="s">
        <v>634</v>
      </c>
      <c r="C6769" s="11" t="s">
        <v>11894</v>
      </c>
      <c r="D6769" s="14">
        <v>27</v>
      </c>
      <c r="E6769" s="13" t="str">
        <f t="shared" si="210"/>
        <v>\IMAG\IMAGE_PICVIEW_CAMERA_6769.png</v>
      </c>
      <c r="F6769" s="1" t="str">
        <f t="shared" si="211"/>
        <v>png</v>
      </c>
    </row>
    <row r="6770" spans="1:6" x14ac:dyDescent="0.25">
      <c r="A6770" s="11" t="s">
        <v>3394</v>
      </c>
      <c r="B6770" s="11" t="s">
        <v>635</v>
      </c>
      <c r="C6770" s="11" t="s">
        <v>11895</v>
      </c>
      <c r="D6770" s="14">
        <v>40</v>
      </c>
      <c r="E6770" s="13" t="str">
        <f t="shared" si="210"/>
        <v>\IMAG\IMAGE_PICVIEW_FOLDER_DEFAULT_ICON_6770.png</v>
      </c>
      <c r="F6770" s="1" t="str">
        <f t="shared" si="211"/>
        <v>png</v>
      </c>
    </row>
    <row r="6771" spans="1:6" x14ac:dyDescent="0.25">
      <c r="A6771" s="11" t="s">
        <v>3394</v>
      </c>
      <c r="B6771" s="11" t="s">
        <v>636</v>
      </c>
      <c r="C6771" s="11" t="s">
        <v>2541</v>
      </c>
      <c r="D6771" s="14">
        <v>35</v>
      </c>
      <c r="E6771" s="13" t="str">
        <f t="shared" si="210"/>
        <v>\IMAG\IMAGE_PICVIEW_PIC_ERROR_ICON_6771.png</v>
      </c>
      <c r="F6771" s="1" t="str">
        <f t="shared" si="211"/>
        <v>png</v>
      </c>
    </row>
    <row r="6772" spans="1:6" x14ac:dyDescent="0.25">
      <c r="A6772" s="11" t="s">
        <v>3394</v>
      </c>
      <c r="B6772" s="11" t="s">
        <v>637</v>
      </c>
      <c r="C6772" s="11" t="s">
        <v>2542</v>
      </c>
      <c r="D6772" s="14">
        <v>28</v>
      </c>
      <c r="E6772" s="13" t="str">
        <f t="shared" si="210"/>
        <v>\IMAG\IMAGE_PICVIEW_TIME_BG_6772.png</v>
      </c>
      <c r="F6772" s="1" t="str">
        <f t="shared" si="211"/>
        <v>png</v>
      </c>
    </row>
    <row r="6773" spans="1:6" x14ac:dyDescent="0.25">
      <c r="A6773" s="11" t="s">
        <v>3394</v>
      </c>
      <c r="B6773" s="11" t="s">
        <v>638</v>
      </c>
      <c r="C6773" s="11" t="s">
        <v>2540</v>
      </c>
      <c r="D6773" s="14">
        <v>27</v>
      </c>
      <c r="E6773" s="13" t="str">
        <f t="shared" si="210"/>
        <v>\IMAG\IMAGE_PICVIEW_OSD_BG_6773.png</v>
      </c>
      <c r="F6773" s="1" t="str">
        <f t="shared" si="211"/>
        <v>png</v>
      </c>
    </row>
    <row r="6774" spans="1:6" x14ac:dyDescent="0.25">
      <c r="A6774" s="11" t="s">
        <v>3394</v>
      </c>
      <c r="B6774" s="11" t="s">
        <v>3962</v>
      </c>
      <c r="C6774" s="11" t="s">
        <v>7146</v>
      </c>
      <c r="D6774" s="14">
        <v>36</v>
      </c>
      <c r="E6774" s="13" t="str">
        <f t="shared" si="210"/>
        <v>\IMAG\IMAGE_GALLERY_ONEDRIVE_UPLOAD_6774.png</v>
      </c>
      <c r="F6774" s="1" t="str">
        <f t="shared" si="211"/>
        <v>png</v>
      </c>
    </row>
    <row r="6775" spans="1:6" x14ac:dyDescent="0.25">
      <c r="A6775" s="11" t="s">
        <v>3394</v>
      </c>
      <c r="B6775" s="11" t="s">
        <v>3460</v>
      </c>
      <c r="C6775" s="11" t="s">
        <v>7147</v>
      </c>
      <c r="D6775" s="14">
        <v>43</v>
      </c>
      <c r="E6775" s="13" t="str">
        <f t="shared" si="210"/>
        <v>\IMAG\IMAGE_GALLERY_ONEDRIVE_UPLOAD_FAILED_6775.png</v>
      </c>
      <c r="F6775" s="1" t="str">
        <f t="shared" si="211"/>
        <v>png</v>
      </c>
    </row>
    <row r="6776" spans="1:6" x14ac:dyDescent="0.25">
      <c r="A6776" s="11" t="s">
        <v>3394</v>
      </c>
      <c r="B6776" s="11" t="s">
        <v>5863</v>
      </c>
      <c r="C6776" s="11" t="s">
        <v>11896</v>
      </c>
      <c r="D6776" s="14">
        <v>41</v>
      </c>
      <c r="E6776" s="13" t="str">
        <f t="shared" si="210"/>
        <v>\IMAG\IMAGE_GALLERY_ONEDRIVE_SYNCED_BLUE_6776.png</v>
      </c>
      <c r="F6776" s="1" t="str">
        <f t="shared" si="211"/>
        <v>png</v>
      </c>
    </row>
    <row r="6777" spans="1:6" x14ac:dyDescent="0.25">
      <c r="A6777" s="11" t="s">
        <v>3394</v>
      </c>
      <c r="B6777" s="11" t="s">
        <v>5864</v>
      </c>
      <c r="C6777" s="11" t="s">
        <v>11897</v>
      </c>
      <c r="D6777" s="14">
        <v>43</v>
      </c>
      <c r="E6777" s="13" t="str">
        <f t="shared" si="210"/>
        <v>\IMAG\IMAGE_GALLERY_ONEDRIVE_SYNCED_COPPER_6777.png</v>
      </c>
      <c r="F6777" s="1" t="str">
        <f t="shared" si="211"/>
        <v>png</v>
      </c>
    </row>
    <row r="6778" spans="1:6" x14ac:dyDescent="0.25">
      <c r="A6778" s="11" t="s">
        <v>3394</v>
      </c>
      <c r="B6778" s="11" t="s">
        <v>5865</v>
      </c>
      <c r="C6778" s="11" t="s">
        <v>11898</v>
      </c>
      <c r="D6778" s="14">
        <v>42</v>
      </c>
      <c r="E6778" s="13" t="str">
        <f t="shared" si="210"/>
        <v>\IMAG\IMAGE_GALLERY_ONEDRIVE_SYNCED_GREEN_6778.png</v>
      </c>
      <c r="F6778" s="1" t="str">
        <f t="shared" si="211"/>
        <v>png</v>
      </c>
    </row>
    <row r="6779" spans="1:6" x14ac:dyDescent="0.25">
      <c r="A6779" s="11" t="s">
        <v>3394</v>
      </c>
      <c r="B6779" s="11" t="s">
        <v>3963</v>
      </c>
      <c r="C6779" s="11" t="s">
        <v>7148</v>
      </c>
      <c r="D6779" s="14">
        <v>40</v>
      </c>
      <c r="E6779" s="13" t="str">
        <f t="shared" si="210"/>
        <v>\IMAG\IMAGE_GALLERY_ONEDRIVE_SYNCED_RED_6779.png</v>
      </c>
      <c r="F6779" s="1" t="str">
        <f t="shared" si="211"/>
        <v>png</v>
      </c>
    </row>
    <row r="6780" spans="1:6" x14ac:dyDescent="0.25">
      <c r="A6780" s="11" t="s">
        <v>3394</v>
      </c>
      <c r="B6780" s="11" t="s">
        <v>5866</v>
      </c>
      <c r="C6780" s="11" t="s">
        <v>11899</v>
      </c>
      <c r="D6780" s="14">
        <v>43</v>
      </c>
      <c r="E6780" s="13" t="str">
        <f t="shared" si="210"/>
        <v>\IMAG\IMAGE_GALLERY_ONEDRIVE_SYNCED_VIOLET_6780.png</v>
      </c>
      <c r="F6780" s="1" t="str">
        <f t="shared" si="211"/>
        <v>png</v>
      </c>
    </row>
    <row r="6781" spans="1:6" x14ac:dyDescent="0.25">
      <c r="A6781" s="11" t="s">
        <v>3394</v>
      </c>
      <c r="B6781" s="11" t="s">
        <v>5867</v>
      </c>
      <c r="C6781" s="11" t="s">
        <v>11900</v>
      </c>
      <c r="D6781" s="14">
        <v>43</v>
      </c>
      <c r="E6781" s="13" t="str">
        <f t="shared" si="210"/>
        <v>\IMAG\IMAGE_GALLERY_ONEDRIVE_SYNCED_YELLOW_6781.png</v>
      </c>
      <c r="F6781" s="1" t="str">
        <f t="shared" si="211"/>
        <v>png</v>
      </c>
    </row>
    <row r="6782" spans="1:6" x14ac:dyDescent="0.25">
      <c r="A6782" s="11" t="s">
        <v>3394</v>
      </c>
      <c r="B6782" s="11" t="s">
        <v>3963</v>
      </c>
      <c r="C6782" s="11" t="s">
        <v>7148</v>
      </c>
      <c r="D6782" s="14">
        <v>40</v>
      </c>
      <c r="E6782" s="13" t="str">
        <f t="shared" si="210"/>
        <v>\IMAG\IMAGE_GALLERY_ONEDRIVE_SYNCED_RED_6782.png</v>
      </c>
      <c r="F6782" s="1" t="str">
        <f t="shared" si="211"/>
        <v>png</v>
      </c>
    </row>
    <row r="6783" spans="1:6" x14ac:dyDescent="0.25">
      <c r="A6783" s="11" t="s">
        <v>3394</v>
      </c>
      <c r="B6783" s="11" t="s">
        <v>3964</v>
      </c>
      <c r="C6783" s="11" t="s">
        <v>7149</v>
      </c>
      <c r="D6783" s="14">
        <v>39</v>
      </c>
      <c r="E6783" s="13" t="str">
        <f t="shared" si="210"/>
        <v>\IMAG\IMAGE_GALLERY_ONEDRIVE_UPLOADING_6783.png</v>
      </c>
      <c r="F6783" s="1" t="str">
        <f t="shared" si="211"/>
        <v>png</v>
      </c>
    </row>
    <row r="6784" spans="1:6" x14ac:dyDescent="0.25">
      <c r="A6784" s="11" t="s">
        <v>3394</v>
      </c>
      <c r="B6784" s="11" t="s">
        <v>3965</v>
      </c>
      <c r="C6784" s="11" t="s">
        <v>7150</v>
      </c>
      <c r="D6784" s="14">
        <v>43</v>
      </c>
      <c r="E6784" s="13" t="str">
        <f t="shared" si="210"/>
        <v>\IMAG\IMAGE_GALLERY_ONEDRIVE_UPLOADING_RSK_6784.png</v>
      </c>
      <c r="F6784" s="1" t="str">
        <f t="shared" si="211"/>
        <v>png</v>
      </c>
    </row>
    <row r="6785" spans="1:6" x14ac:dyDescent="0.25">
      <c r="A6785" s="11" t="s">
        <v>3394</v>
      </c>
      <c r="B6785" s="11" t="s">
        <v>3966</v>
      </c>
      <c r="C6785" s="11" t="s">
        <v>7151</v>
      </c>
      <c r="D6785" s="14">
        <v>25</v>
      </c>
      <c r="E6785" s="13" t="str">
        <f t="shared" ref="E6785:E6848" si="212">LEFT(C6785,D6785-1)&amp;"_"&amp;ROW()&amp;"."&amp;RIGHT(C6785,LEN(C6785)-D6785)</f>
        <v>\IMAG\IMAGE_GALLERY_PLAY_6785.png</v>
      </c>
      <c r="F6785" s="1" t="str">
        <f t="shared" si="211"/>
        <v>png</v>
      </c>
    </row>
    <row r="6786" spans="1:6" x14ac:dyDescent="0.25">
      <c r="A6786" s="11" t="s">
        <v>3394</v>
      </c>
      <c r="B6786" s="11" t="s">
        <v>3967</v>
      </c>
      <c r="C6786" s="11" t="s">
        <v>7152</v>
      </c>
      <c r="D6786" s="14">
        <v>41</v>
      </c>
      <c r="E6786" s="13" t="str">
        <f t="shared" si="212"/>
        <v>\IMAG\IMAGE_GALLERY_ONEDRIVE_DEFAULT_PIC_6786.png</v>
      </c>
      <c r="F6786" s="1" t="str">
        <f t="shared" ref="F6786:F6849" si="213">RIGHT(C6786,LEN(C6786)-D6786)</f>
        <v>png</v>
      </c>
    </row>
    <row r="6787" spans="1:6" x14ac:dyDescent="0.25">
      <c r="A6787" s="11" t="s">
        <v>3394</v>
      </c>
      <c r="B6787" s="11" t="s">
        <v>3968</v>
      </c>
      <c r="C6787" s="11" t="s">
        <v>7153</v>
      </c>
      <c r="D6787" s="14">
        <v>33</v>
      </c>
      <c r="E6787" s="13" t="str">
        <f t="shared" si="212"/>
        <v>\IMAG\IMAGE_GALLERY_PROMO_PHOTOS_6787.png</v>
      </c>
      <c r="F6787" s="1" t="str">
        <f t="shared" si="213"/>
        <v>png</v>
      </c>
    </row>
    <row r="6788" spans="1:6" x14ac:dyDescent="0.25">
      <c r="A6788" s="11" t="s">
        <v>3394</v>
      </c>
      <c r="B6788" s="11" t="s">
        <v>3969</v>
      </c>
      <c r="C6788" s="11" t="s">
        <v>7154</v>
      </c>
      <c r="D6788" s="14">
        <v>24</v>
      </c>
      <c r="E6788" s="13" t="str">
        <f t="shared" si="212"/>
        <v>\IMAG\IMAGE_COMMON_INFO_6788.png</v>
      </c>
      <c r="F6788" s="1" t="str">
        <f t="shared" si="213"/>
        <v>png</v>
      </c>
    </row>
    <row r="6789" spans="1:6" x14ac:dyDescent="0.25">
      <c r="A6789" s="11" t="s">
        <v>3394</v>
      </c>
      <c r="B6789" s="11" t="s">
        <v>3970</v>
      </c>
      <c r="C6789" s="11" t="s">
        <v>7155</v>
      </c>
      <c r="D6789" s="14">
        <v>35</v>
      </c>
      <c r="E6789" s="13" t="str">
        <f t="shared" si="212"/>
        <v>\IMAG\IMAGE_GALLERY_ZOOM_IN_DIMMED_6789.png</v>
      </c>
      <c r="F6789" s="1" t="str">
        <f t="shared" si="213"/>
        <v>png</v>
      </c>
    </row>
    <row r="6790" spans="1:6" x14ac:dyDescent="0.25">
      <c r="A6790" s="11" t="s">
        <v>3394</v>
      </c>
      <c r="B6790" s="11" t="s">
        <v>3971</v>
      </c>
      <c r="C6790" s="11" t="s">
        <v>7156</v>
      </c>
      <c r="D6790" s="14">
        <v>28</v>
      </c>
      <c r="E6790" s="13" t="str">
        <f t="shared" si="212"/>
        <v>\IMAG\IMAGE_GALLERY_ZOOM_IN_6790.png</v>
      </c>
      <c r="F6790" s="1" t="str">
        <f t="shared" si="213"/>
        <v>png</v>
      </c>
    </row>
    <row r="6791" spans="1:6" x14ac:dyDescent="0.25">
      <c r="A6791" s="11" t="s">
        <v>3394</v>
      </c>
      <c r="B6791" s="11" t="s">
        <v>3972</v>
      </c>
      <c r="C6791" s="11" t="s">
        <v>7157</v>
      </c>
      <c r="D6791" s="14">
        <v>29</v>
      </c>
      <c r="E6791" s="13" t="str">
        <f t="shared" si="212"/>
        <v>\IMAG\IMAGE_GALLERY_ZOOM_OUT_6791.png</v>
      </c>
      <c r="F6791" s="1" t="str">
        <f t="shared" si="213"/>
        <v>png</v>
      </c>
    </row>
    <row r="6792" spans="1:6" x14ac:dyDescent="0.25">
      <c r="A6792" s="11" t="s">
        <v>3395</v>
      </c>
      <c r="B6792" s="11" t="s">
        <v>5868</v>
      </c>
      <c r="C6792" s="11" t="s">
        <v>11901</v>
      </c>
      <c r="D6792" s="14">
        <v>27</v>
      </c>
      <c r="E6792" s="13" t="str">
        <f t="shared" si="212"/>
        <v>\IMAG\IMAGE_MAIL_READ_ICON_6792.png</v>
      </c>
      <c r="F6792" s="1" t="str">
        <f t="shared" si="213"/>
        <v>png</v>
      </c>
    </row>
    <row r="6793" spans="1:6" x14ac:dyDescent="0.25">
      <c r="A6793" s="11" t="s">
        <v>3395</v>
      </c>
      <c r="B6793" s="11" t="s">
        <v>5869</v>
      </c>
      <c r="C6793" s="11" t="s">
        <v>11902</v>
      </c>
      <c r="D6793" s="14">
        <v>29</v>
      </c>
      <c r="E6793" s="13" t="str">
        <f t="shared" si="212"/>
        <v>\IMAG\IMAGE_MAIL_UNREAD_ICON_6793.png</v>
      </c>
      <c r="F6793" s="1" t="str">
        <f t="shared" si="213"/>
        <v>png</v>
      </c>
    </row>
    <row r="6794" spans="1:6" x14ac:dyDescent="0.25">
      <c r="A6794" s="11" t="s">
        <v>3395</v>
      </c>
      <c r="B6794" s="11" t="s">
        <v>5870</v>
      </c>
      <c r="C6794" s="11" t="s">
        <v>11903</v>
      </c>
      <c r="D6794" s="14">
        <v>36</v>
      </c>
      <c r="E6794" s="13" t="str">
        <f t="shared" si="212"/>
        <v>\IMAG\IMAGE_MAIL_READ_WITH_ACC_ICON_6794.png</v>
      </c>
      <c r="F6794" s="1" t="str">
        <f t="shared" si="213"/>
        <v>png</v>
      </c>
    </row>
    <row r="6795" spans="1:6" x14ac:dyDescent="0.25">
      <c r="A6795" s="11" t="s">
        <v>3395</v>
      </c>
      <c r="B6795" s="11" t="s">
        <v>5871</v>
      </c>
      <c r="C6795" s="11" t="s">
        <v>11904</v>
      </c>
      <c r="D6795" s="14">
        <v>38</v>
      </c>
      <c r="E6795" s="13" t="str">
        <f t="shared" si="212"/>
        <v>\IMAG\IMAGE_MAIL_UNREAD_WITH_ACC_ICON_6795.png</v>
      </c>
      <c r="F6795" s="1" t="str">
        <f t="shared" si="213"/>
        <v>png</v>
      </c>
    </row>
    <row r="6796" spans="1:6" x14ac:dyDescent="0.25">
      <c r="A6796" s="11" t="s">
        <v>3395</v>
      </c>
      <c r="B6796" s="11" t="s">
        <v>5872</v>
      </c>
      <c r="C6796" s="11" t="s">
        <v>11905</v>
      </c>
      <c r="D6796" s="14">
        <v>36</v>
      </c>
      <c r="E6796" s="13" t="str">
        <f t="shared" si="212"/>
        <v>\IMAG\IMAGE_MAIL_SERVER_REJECT_ICON_6796.png</v>
      </c>
      <c r="F6796" s="1" t="str">
        <f t="shared" si="213"/>
        <v>png</v>
      </c>
    </row>
    <row r="6797" spans="1:6" x14ac:dyDescent="0.25">
      <c r="A6797" s="11" t="s">
        <v>3395</v>
      </c>
      <c r="B6797" s="11" t="s">
        <v>5873</v>
      </c>
      <c r="C6797" s="11" t="s">
        <v>11906</v>
      </c>
      <c r="D6797" s="14">
        <v>32</v>
      </c>
      <c r="E6797" s="13" t="str">
        <f t="shared" si="212"/>
        <v>\IMAG\IMAGE_MAIL_SEND_FAIL_ICON_6797.png</v>
      </c>
      <c r="F6797" s="1" t="str">
        <f t="shared" si="213"/>
        <v>png</v>
      </c>
    </row>
    <row r="6798" spans="1:6" x14ac:dyDescent="0.25">
      <c r="A6798" s="11" t="s">
        <v>3395</v>
      </c>
      <c r="B6798" s="11" t="s">
        <v>5874</v>
      </c>
      <c r="C6798" s="11" t="s">
        <v>11907</v>
      </c>
      <c r="D6798" s="14">
        <v>30</v>
      </c>
      <c r="E6798" s="13" t="str">
        <f t="shared" si="212"/>
        <v>\IMAG\IMAGE_MAIL_SENDING_ICON_6798.png</v>
      </c>
      <c r="F6798" s="1" t="str">
        <f t="shared" si="213"/>
        <v>png</v>
      </c>
    </row>
    <row r="6799" spans="1:6" x14ac:dyDescent="0.25">
      <c r="A6799" s="11" t="s">
        <v>3395</v>
      </c>
      <c r="B6799" s="11" t="s">
        <v>5875</v>
      </c>
      <c r="C6799" s="11" t="s">
        <v>11908</v>
      </c>
      <c r="D6799" s="14">
        <v>32</v>
      </c>
      <c r="E6799" s="13" t="str">
        <f t="shared" si="212"/>
        <v>\IMAG\IMAGE_MAIL_WAIT_SEND_ICON_6799.png</v>
      </c>
      <c r="F6799" s="1" t="str">
        <f t="shared" si="213"/>
        <v>png</v>
      </c>
    </row>
    <row r="6800" spans="1:6" x14ac:dyDescent="0.25">
      <c r="A6800" s="11" t="s">
        <v>3395</v>
      </c>
      <c r="B6800" s="11" t="s">
        <v>5876</v>
      </c>
      <c r="C6800" s="11" t="s">
        <v>11909</v>
      </c>
      <c r="D6800" s="14">
        <v>27</v>
      </c>
      <c r="E6800" s="13" t="str">
        <f t="shared" si="212"/>
        <v>\IMAG\IMAGE_MAIL_SENT_ICON_6800.png</v>
      </c>
      <c r="F6800" s="1" t="str">
        <f t="shared" si="213"/>
        <v>png</v>
      </c>
    </row>
    <row r="6801" spans="1:6" x14ac:dyDescent="0.25">
      <c r="A6801" s="11" t="s">
        <v>3395</v>
      </c>
      <c r="B6801" s="11" t="s">
        <v>5877</v>
      </c>
      <c r="C6801" s="11" t="s">
        <v>11910</v>
      </c>
      <c r="D6801" s="14">
        <v>36</v>
      </c>
      <c r="E6801" s="13" t="str">
        <f t="shared" si="212"/>
        <v>\IMAG\IMAGE_MAIL_SENT_WITH_ACC_ICON_6801.png</v>
      </c>
      <c r="F6801" s="1" t="str">
        <f t="shared" si="213"/>
        <v>png</v>
      </c>
    </row>
    <row r="6802" spans="1:6" x14ac:dyDescent="0.25">
      <c r="A6802" s="11" t="s">
        <v>3395</v>
      </c>
      <c r="B6802" s="11" t="s">
        <v>5878</v>
      </c>
      <c r="C6802" s="11" t="s">
        <v>11911</v>
      </c>
      <c r="D6802" s="14">
        <v>28</v>
      </c>
      <c r="E6802" s="13" t="str">
        <f t="shared" si="212"/>
        <v>\IMAG\IMAGE_MAIL_DRAFT_ICON_6802.png</v>
      </c>
      <c r="F6802" s="1" t="str">
        <f t="shared" si="213"/>
        <v>png</v>
      </c>
    </row>
    <row r="6803" spans="1:6" x14ac:dyDescent="0.25">
      <c r="A6803" s="11" t="s">
        <v>3395</v>
      </c>
      <c r="B6803" s="11" t="s">
        <v>5879</v>
      </c>
      <c r="C6803" s="11" t="s">
        <v>11912</v>
      </c>
      <c r="D6803" s="14">
        <v>37</v>
      </c>
      <c r="E6803" s="13" t="str">
        <f t="shared" si="212"/>
        <v>\IMAG\IMAGE_MAIL_DRAFT_WITH_ACC_ICON_6803.png</v>
      </c>
      <c r="F6803" s="1" t="str">
        <f t="shared" si="213"/>
        <v>png</v>
      </c>
    </row>
    <row r="6804" spans="1:6" x14ac:dyDescent="0.25">
      <c r="A6804" s="11" t="s">
        <v>3395</v>
      </c>
      <c r="B6804" s="11" t="s">
        <v>5880</v>
      </c>
      <c r="C6804" s="11" t="s">
        <v>11913</v>
      </c>
      <c r="D6804" s="14">
        <v>32</v>
      </c>
      <c r="E6804" s="13" t="str">
        <f t="shared" si="212"/>
        <v>\IMAG\IMAGE_MAIL_LOCK_READ_ICON_6804.png</v>
      </c>
      <c r="F6804" s="1" t="str">
        <f t="shared" si="213"/>
        <v>png</v>
      </c>
    </row>
    <row r="6805" spans="1:6" x14ac:dyDescent="0.25">
      <c r="A6805" s="11" t="s">
        <v>3395</v>
      </c>
      <c r="B6805" s="11" t="s">
        <v>5881</v>
      </c>
      <c r="C6805" s="11" t="s">
        <v>11914</v>
      </c>
      <c r="D6805" s="14">
        <v>34</v>
      </c>
      <c r="E6805" s="13" t="str">
        <f t="shared" si="212"/>
        <v>\IMAG\IMAGE_MAIL_LOCK_UNREAD_ICON_6805.png</v>
      </c>
      <c r="F6805" s="1" t="str">
        <f t="shared" si="213"/>
        <v>png</v>
      </c>
    </row>
    <row r="6806" spans="1:6" x14ac:dyDescent="0.25">
      <c r="A6806" s="11" t="s">
        <v>3395</v>
      </c>
      <c r="B6806" s="11" t="s">
        <v>5882</v>
      </c>
      <c r="C6806" s="11" t="s">
        <v>11915</v>
      </c>
      <c r="D6806" s="14">
        <v>41</v>
      </c>
      <c r="E6806" s="13" t="str">
        <f t="shared" si="212"/>
        <v>\IMAG\IMAGE_MAIL_LOCK_READ_WITH_ACC_ICON_6806.png</v>
      </c>
      <c r="F6806" s="1" t="str">
        <f t="shared" si="213"/>
        <v>png</v>
      </c>
    </row>
    <row r="6807" spans="1:6" x14ac:dyDescent="0.25">
      <c r="A6807" s="11" t="s">
        <v>3395</v>
      </c>
      <c r="B6807" s="11" t="s">
        <v>5883</v>
      </c>
      <c r="C6807" s="11" t="s">
        <v>11916</v>
      </c>
      <c r="D6807" s="14">
        <v>43</v>
      </c>
      <c r="E6807" s="13" t="str">
        <f t="shared" si="212"/>
        <v>\IMAG\IMAGE_MAIL_LOCK_UNREAD_WITH_ACC_ICON_6807.png</v>
      </c>
      <c r="F6807" s="1" t="str">
        <f t="shared" si="213"/>
        <v>png</v>
      </c>
    </row>
    <row r="6808" spans="1:6" x14ac:dyDescent="0.25">
      <c r="A6808" s="11" t="s">
        <v>3395</v>
      </c>
      <c r="B6808" s="11" t="s">
        <v>5884</v>
      </c>
      <c r="C6808" s="11" t="s">
        <v>11917</v>
      </c>
      <c r="D6808" s="14">
        <v>41</v>
      </c>
      <c r="E6808" s="13" t="str">
        <f t="shared" si="212"/>
        <v>\IMAG\IMAGE_MAIL_LOCK_SERVER_REJECT_ICON_6808.png</v>
      </c>
      <c r="F6808" s="1" t="str">
        <f t="shared" si="213"/>
        <v>png</v>
      </c>
    </row>
    <row r="6809" spans="1:6" x14ac:dyDescent="0.25">
      <c r="A6809" s="11" t="s">
        <v>3395</v>
      </c>
      <c r="B6809" s="11" t="s">
        <v>5885</v>
      </c>
      <c r="C6809" s="11" t="s">
        <v>11918</v>
      </c>
      <c r="D6809" s="14">
        <v>37</v>
      </c>
      <c r="E6809" s="13" t="str">
        <f t="shared" si="212"/>
        <v>\IMAG\IMAGE_MAIL_LOCK_SEND_FAIL_ICON_6809.png</v>
      </c>
      <c r="F6809" s="1" t="str">
        <f t="shared" si="213"/>
        <v>png</v>
      </c>
    </row>
    <row r="6810" spans="1:6" x14ac:dyDescent="0.25">
      <c r="A6810" s="11" t="s">
        <v>3395</v>
      </c>
      <c r="B6810" s="11" t="s">
        <v>5886</v>
      </c>
      <c r="C6810" s="11" t="s">
        <v>11919</v>
      </c>
      <c r="D6810" s="14">
        <v>35</v>
      </c>
      <c r="E6810" s="13" t="str">
        <f t="shared" si="212"/>
        <v>\IMAG\IMAGE_MAIL_LOCK_SENDING_ICON_6810.png</v>
      </c>
      <c r="F6810" s="1" t="str">
        <f t="shared" si="213"/>
        <v>png</v>
      </c>
    </row>
    <row r="6811" spans="1:6" x14ac:dyDescent="0.25">
      <c r="A6811" s="11" t="s">
        <v>3395</v>
      </c>
      <c r="B6811" s="11" t="s">
        <v>5887</v>
      </c>
      <c r="C6811" s="11" t="s">
        <v>11920</v>
      </c>
      <c r="D6811" s="14">
        <v>37</v>
      </c>
      <c r="E6811" s="13" t="str">
        <f t="shared" si="212"/>
        <v>\IMAG\IMAGE_MAIL_LOCK_WAIT_SEND_ICON_6811.png</v>
      </c>
      <c r="F6811" s="1" t="str">
        <f t="shared" si="213"/>
        <v>png</v>
      </c>
    </row>
    <row r="6812" spans="1:6" x14ac:dyDescent="0.25">
      <c r="A6812" s="11" t="s">
        <v>3395</v>
      </c>
      <c r="B6812" s="11" t="s">
        <v>5888</v>
      </c>
      <c r="C6812" s="11" t="s">
        <v>11921</v>
      </c>
      <c r="D6812" s="14">
        <v>32</v>
      </c>
      <c r="E6812" s="13" t="str">
        <f t="shared" si="212"/>
        <v>\IMAG\IMAGE_MAIL_LOCK_SENT_ICON_6812.png</v>
      </c>
      <c r="F6812" s="1" t="str">
        <f t="shared" si="213"/>
        <v>png</v>
      </c>
    </row>
    <row r="6813" spans="1:6" x14ac:dyDescent="0.25">
      <c r="A6813" s="11" t="s">
        <v>3395</v>
      </c>
      <c r="B6813" s="11" t="s">
        <v>5889</v>
      </c>
      <c r="C6813" s="11" t="s">
        <v>11922</v>
      </c>
      <c r="D6813" s="14">
        <v>41</v>
      </c>
      <c r="E6813" s="13" t="str">
        <f t="shared" si="212"/>
        <v>\IMAG\IMAGE_MAIL_LOCK_SENT_WITH_ACC_ICON_6813.png</v>
      </c>
      <c r="F6813" s="1" t="str">
        <f t="shared" si="213"/>
        <v>png</v>
      </c>
    </row>
    <row r="6814" spans="1:6" x14ac:dyDescent="0.25">
      <c r="A6814" s="11" t="s">
        <v>3395</v>
      </c>
      <c r="B6814" s="11" t="s">
        <v>5890</v>
      </c>
      <c r="C6814" s="11" t="s">
        <v>11923</v>
      </c>
      <c r="D6814" s="14">
        <v>33</v>
      </c>
      <c r="E6814" s="13" t="str">
        <f t="shared" si="212"/>
        <v>\IMAG\IMAGE_MAIL_LOCK_DRAFT_ICON_6814.png</v>
      </c>
      <c r="F6814" s="1" t="str">
        <f t="shared" si="213"/>
        <v>png</v>
      </c>
    </row>
    <row r="6815" spans="1:6" x14ac:dyDescent="0.25">
      <c r="A6815" s="11" t="s">
        <v>3395</v>
      </c>
      <c r="B6815" s="11" t="s">
        <v>5891</v>
      </c>
      <c r="C6815" s="11" t="s">
        <v>11924</v>
      </c>
      <c r="D6815" s="14">
        <v>42</v>
      </c>
      <c r="E6815" s="13" t="str">
        <f t="shared" si="212"/>
        <v>\IMAG\IMAGE_MAIL_LOCK_DRAFT_WITH_ACC_ICON_6815.png</v>
      </c>
      <c r="F6815" s="1" t="str">
        <f t="shared" si="213"/>
        <v>png</v>
      </c>
    </row>
    <row r="6816" spans="1:6" x14ac:dyDescent="0.25">
      <c r="A6816" s="11" t="s">
        <v>3395</v>
      </c>
      <c r="B6816" s="11" t="s">
        <v>5892</v>
      </c>
      <c r="C6816" s="11" t="s">
        <v>11925</v>
      </c>
      <c r="D6816" s="14">
        <v>27</v>
      </c>
      <c r="E6816" s="13" t="str">
        <f t="shared" si="212"/>
        <v>\IMAG\IMAGE_MAIL_EDIT_FROM_6816.bmp</v>
      </c>
      <c r="F6816" s="1" t="str">
        <f t="shared" si="213"/>
        <v>bmp</v>
      </c>
    </row>
    <row r="6817" spans="1:6" x14ac:dyDescent="0.25">
      <c r="A6817" s="11" t="s">
        <v>3395</v>
      </c>
      <c r="B6817" s="11" t="s">
        <v>5893</v>
      </c>
      <c r="C6817" s="11" t="s">
        <v>11926</v>
      </c>
      <c r="D6817" s="14">
        <v>25</v>
      </c>
      <c r="E6817" s="13" t="str">
        <f t="shared" si="212"/>
        <v>\IMAG\IMAGE_MAIL_EDIT_TO_6817.bmp</v>
      </c>
      <c r="F6817" s="1" t="str">
        <f t="shared" si="213"/>
        <v>bmp</v>
      </c>
    </row>
    <row r="6818" spans="1:6" x14ac:dyDescent="0.25">
      <c r="A6818" s="11" t="s">
        <v>3395</v>
      </c>
      <c r="B6818" s="11" t="s">
        <v>5894</v>
      </c>
      <c r="C6818" s="11" t="s">
        <v>11927</v>
      </c>
      <c r="D6818" s="14">
        <v>25</v>
      </c>
      <c r="E6818" s="13" t="str">
        <f t="shared" si="212"/>
        <v>\IMAG\IMAGE_MAIL_EDIT_CC_6818.bmp</v>
      </c>
      <c r="F6818" s="1" t="str">
        <f t="shared" si="213"/>
        <v>bmp</v>
      </c>
    </row>
    <row r="6819" spans="1:6" x14ac:dyDescent="0.25">
      <c r="A6819" s="11" t="s">
        <v>3395</v>
      </c>
      <c r="B6819" s="11" t="s">
        <v>5895</v>
      </c>
      <c r="C6819" s="11" t="s">
        <v>11928</v>
      </c>
      <c r="D6819" s="14">
        <v>26</v>
      </c>
      <c r="E6819" s="13" t="str">
        <f t="shared" si="212"/>
        <v>\IMAG\IMAGE_MAIL_EDIT_BCC_6819.bmp</v>
      </c>
      <c r="F6819" s="1" t="str">
        <f t="shared" si="213"/>
        <v>bmp</v>
      </c>
    </row>
    <row r="6820" spans="1:6" x14ac:dyDescent="0.25">
      <c r="A6820" s="11" t="s">
        <v>3395</v>
      </c>
      <c r="B6820" s="11" t="s">
        <v>5896</v>
      </c>
      <c r="C6820" s="11" t="s">
        <v>11929</v>
      </c>
      <c r="D6820" s="14">
        <v>30</v>
      </c>
      <c r="E6820" s="13" t="str">
        <f t="shared" si="212"/>
        <v>\IMAG\IMAGE_MAIL_EDIT_SUBJECT_6820.bmp</v>
      </c>
      <c r="F6820" s="1" t="str">
        <f t="shared" si="213"/>
        <v>bmp</v>
      </c>
    </row>
    <row r="6821" spans="1:6" x14ac:dyDescent="0.25">
      <c r="A6821" s="11" t="s">
        <v>3395</v>
      </c>
      <c r="B6821" s="11" t="s">
        <v>5897</v>
      </c>
      <c r="C6821" s="11" t="s">
        <v>11930</v>
      </c>
      <c r="D6821" s="14">
        <v>30</v>
      </c>
      <c r="E6821" s="13" t="str">
        <f t="shared" si="212"/>
        <v>\IMAG\IMAGE_MAIL_EDIT_CONTENT_6821.bmp</v>
      </c>
      <c r="F6821" s="1" t="str">
        <f t="shared" si="213"/>
        <v>bmp</v>
      </c>
    </row>
    <row r="6822" spans="1:6" x14ac:dyDescent="0.25">
      <c r="A6822" s="11" t="s">
        <v>3395</v>
      </c>
      <c r="B6822" s="11" t="s">
        <v>5898</v>
      </c>
      <c r="C6822" s="11" t="s">
        <v>11931</v>
      </c>
      <c r="D6822" s="14">
        <v>32</v>
      </c>
      <c r="E6822" s="13" t="str">
        <f t="shared" si="212"/>
        <v>\IMAG\IMAGE_MAIL_EDIT_ACCESSORY_6822.bmp</v>
      </c>
      <c r="F6822" s="1" t="str">
        <f t="shared" si="213"/>
        <v>bmp</v>
      </c>
    </row>
    <row r="6823" spans="1:6" x14ac:dyDescent="0.25">
      <c r="A6823" s="11" t="s">
        <v>3395</v>
      </c>
      <c r="B6823" s="11" t="s">
        <v>5899</v>
      </c>
      <c r="C6823" s="11" t="s">
        <v>11932</v>
      </c>
      <c r="D6823" s="14">
        <v>27</v>
      </c>
      <c r="E6823" s="13" t="str">
        <f t="shared" si="212"/>
        <v>\IMAG\IMAGE_MAIL_EDIT_TIME_6823.bmp</v>
      </c>
      <c r="F6823" s="1" t="str">
        <f t="shared" si="213"/>
        <v>bmp</v>
      </c>
    </row>
    <row r="6824" spans="1:6" x14ac:dyDescent="0.25">
      <c r="A6824" s="11" t="s">
        <v>3395</v>
      </c>
      <c r="B6824" s="11" t="s">
        <v>5900</v>
      </c>
      <c r="C6824" s="11" t="s">
        <v>11933</v>
      </c>
      <c r="D6824" s="14">
        <v>25</v>
      </c>
      <c r="E6824" s="13" t="str">
        <f t="shared" si="212"/>
        <v>\IMAG\IMAGE_MAIL_ACCOUNT_6824.bmp</v>
      </c>
      <c r="F6824" s="1" t="str">
        <f t="shared" si="213"/>
        <v>bmp</v>
      </c>
    </row>
    <row r="6825" spans="1:6" x14ac:dyDescent="0.25">
      <c r="A6825" s="11" t="s">
        <v>3395</v>
      </c>
      <c r="B6825" s="11" t="s">
        <v>5901</v>
      </c>
      <c r="C6825" s="11" t="s">
        <v>11934</v>
      </c>
      <c r="D6825" s="14">
        <v>27</v>
      </c>
      <c r="E6825" s="13" t="str">
        <f t="shared" si="212"/>
        <v>\IMAG\IMAGE_MAIL_MAIN_ICON_6825.png</v>
      </c>
      <c r="F6825" s="1" t="str">
        <f t="shared" si="213"/>
        <v>png</v>
      </c>
    </row>
    <row r="6826" spans="1:6" x14ac:dyDescent="0.25">
      <c r="A6826" s="11" t="s">
        <v>3396</v>
      </c>
      <c r="B6826" s="11" t="s">
        <v>5902</v>
      </c>
      <c r="C6826" s="11" t="s">
        <v>11935</v>
      </c>
      <c r="D6826" s="14">
        <v>29</v>
      </c>
      <c r="E6826" s="13" t="str">
        <f t="shared" si="212"/>
        <v>\IMAG\IMAGE_QBTHEME_BTN_LEFT_6826.png</v>
      </c>
      <c r="F6826" s="1" t="str">
        <f t="shared" si="213"/>
        <v>png</v>
      </c>
    </row>
    <row r="6827" spans="1:6" x14ac:dyDescent="0.25">
      <c r="A6827" s="11" t="s">
        <v>3396</v>
      </c>
      <c r="B6827" s="11" t="s">
        <v>5903</v>
      </c>
      <c r="C6827" s="11" t="s">
        <v>11936</v>
      </c>
      <c r="D6827" s="14">
        <v>32</v>
      </c>
      <c r="E6827" s="13" t="str">
        <f t="shared" si="212"/>
        <v>\IMAG\IMAGE_QBTHEME_BTN_LEFT_ON_6827.png</v>
      </c>
      <c r="F6827" s="1" t="str">
        <f t="shared" si="213"/>
        <v>png</v>
      </c>
    </row>
    <row r="6828" spans="1:6" x14ac:dyDescent="0.25">
      <c r="A6828" s="11" t="s">
        <v>3396</v>
      </c>
      <c r="B6828" s="11" t="s">
        <v>5904</v>
      </c>
      <c r="C6828" s="11" t="s">
        <v>11937</v>
      </c>
      <c r="D6828" s="14">
        <v>34</v>
      </c>
      <c r="E6828" s="13" t="str">
        <f t="shared" si="212"/>
        <v>\IMAG\IMAGE_QBTHEME_BTN_LEFT_GRAY_6828.png</v>
      </c>
      <c r="F6828" s="1" t="str">
        <f t="shared" si="213"/>
        <v>png</v>
      </c>
    </row>
    <row r="6829" spans="1:6" x14ac:dyDescent="0.25">
      <c r="A6829" s="11" t="s">
        <v>3396</v>
      </c>
      <c r="B6829" s="11" t="s">
        <v>5905</v>
      </c>
      <c r="C6829" s="11" t="s">
        <v>11938</v>
      </c>
      <c r="D6829" s="14">
        <v>30</v>
      </c>
      <c r="E6829" s="13" t="str">
        <f t="shared" si="212"/>
        <v>\IMAG\IMAGE_QBTHEME_BTN_RIGHT_6829.png</v>
      </c>
      <c r="F6829" s="1" t="str">
        <f t="shared" si="213"/>
        <v>png</v>
      </c>
    </row>
    <row r="6830" spans="1:6" x14ac:dyDescent="0.25">
      <c r="A6830" s="11" t="s">
        <v>3396</v>
      </c>
      <c r="B6830" s="11" t="s">
        <v>5906</v>
      </c>
      <c r="C6830" s="11" t="s">
        <v>11939</v>
      </c>
      <c r="D6830" s="14">
        <v>33</v>
      </c>
      <c r="E6830" s="13" t="str">
        <f t="shared" si="212"/>
        <v>\IMAG\IMAGE_QBTHEME_BTN_RIGHT_ON_6830.png</v>
      </c>
      <c r="F6830" s="1" t="str">
        <f t="shared" si="213"/>
        <v>png</v>
      </c>
    </row>
    <row r="6831" spans="1:6" x14ac:dyDescent="0.25">
      <c r="A6831" s="11" t="s">
        <v>3396</v>
      </c>
      <c r="B6831" s="11" t="s">
        <v>5907</v>
      </c>
      <c r="C6831" s="11" t="s">
        <v>11940</v>
      </c>
      <c r="D6831" s="14">
        <v>35</v>
      </c>
      <c r="E6831" s="13" t="str">
        <f t="shared" si="212"/>
        <v>\IMAG\IMAGE_QBTHEME_BTN_RIGHT_GRAY_6831.png</v>
      </c>
      <c r="F6831" s="1" t="str">
        <f t="shared" si="213"/>
        <v>png</v>
      </c>
    </row>
    <row r="6832" spans="1:6" x14ac:dyDescent="0.25">
      <c r="A6832" s="11" t="s">
        <v>3396</v>
      </c>
      <c r="B6832" s="11" t="s">
        <v>5908</v>
      </c>
      <c r="C6832" s="11" t="s">
        <v>11941</v>
      </c>
      <c r="D6832" s="14">
        <v>25</v>
      </c>
      <c r="E6832" s="13" t="str">
        <f t="shared" si="212"/>
        <v>\IMAG\IMAGE_QBTHEME_MARK_6832.png</v>
      </c>
      <c r="F6832" s="1" t="str">
        <f t="shared" si="213"/>
        <v>png</v>
      </c>
    </row>
    <row r="6833" spans="1:6" x14ac:dyDescent="0.25">
      <c r="A6833" s="11" t="s">
        <v>3396</v>
      </c>
      <c r="B6833" s="11" t="s">
        <v>5909</v>
      </c>
      <c r="C6833" s="11" t="s">
        <v>11942</v>
      </c>
      <c r="D6833" s="14">
        <v>31</v>
      </c>
      <c r="E6833" s="13" t="str">
        <f t="shared" si="212"/>
        <v>\IMAG\IMAGE_QBTHEME_BTN_RETURN_6833.png</v>
      </c>
      <c r="F6833" s="1" t="str">
        <f t="shared" si="213"/>
        <v>png</v>
      </c>
    </row>
    <row r="6834" spans="1:6" x14ac:dyDescent="0.25">
      <c r="A6834" s="11" t="s">
        <v>3397</v>
      </c>
      <c r="B6834" s="11" t="s">
        <v>5910</v>
      </c>
      <c r="C6834" s="11" t="s">
        <v>11943</v>
      </c>
      <c r="D6834" s="14">
        <v>12</v>
      </c>
      <c r="E6834" s="13" t="str">
        <f t="shared" si="212"/>
        <v>\\IMAG\away_6834.png</v>
      </c>
      <c r="F6834" s="1" t="str">
        <f t="shared" si="213"/>
        <v>png</v>
      </c>
    </row>
    <row r="6835" spans="1:6" x14ac:dyDescent="0.25">
      <c r="A6835" s="11" t="s">
        <v>3397</v>
      </c>
      <c r="B6835" s="11" t="s">
        <v>5911</v>
      </c>
      <c r="C6835" s="11" t="s">
        <v>11944</v>
      </c>
      <c r="D6835" s="14">
        <v>13</v>
      </c>
      <c r="E6835" s="13" t="str">
        <f t="shared" si="212"/>
        <v>\IMAG\online_6835.png</v>
      </c>
      <c r="F6835" s="1" t="str">
        <f t="shared" si="213"/>
        <v>png</v>
      </c>
    </row>
    <row r="6836" spans="1:6" x14ac:dyDescent="0.25">
      <c r="A6836" s="11" t="s">
        <v>3397</v>
      </c>
      <c r="B6836" s="11" t="s">
        <v>5912</v>
      </c>
      <c r="C6836" s="11" t="s">
        <v>11945</v>
      </c>
      <c r="D6836" s="14">
        <v>16</v>
      </c>
      <c r="E6836" s="13" t="str">
        <f t="shared" si="212"/>
        <v>\IMAG\invisible_6836.png</v>
      </c>
      <c r="F6836" s="1" t="str">
        <f t="shared" si="213"/>
        <v>png</v>
      </c>
    </row>
    <row r="6837" spans="1:6" x14ac:dyDescent="0.25">
      <c r="A6837" s="11" t="s">
        <v>3397</v>
      </c>
      <c r="B6837" s="11" t="s">
        <v>5913</v>
      </c>
      <c r="C6837" s="11" t="s">
        <v>11946</v>
      </c>
      <c r="D6837" s="14">
        <v>14</v>
      </c>
      <c r="E6837" s="13" t="str">
        <f t="shared" si="212"/>
        <v>\IMAG\offline_6837.png</v>
      </c>
      <c r="F6837" s="1" t="str">
        <f t="shared" si="213"/>
        <v>png</v>
      </c>
    </row>
    <row r="6838" spans="1:6" x14ac:dyDescent="0.25">
      <c r="A6838" s="11" t="s">
        <v>3397</v>
      </c>
      <c r="B6838" s="11" t="s">
        <v>5914</v>
      </c>
      <c r="C6838" s="11" t="s">
        <v>11947</v>
      </c>
      <c r="D6838" s="14">
        <v>16</v>
      </c>
      <c r="E6838" s="13" t="str">
        <f t="shared" si="212"/>
        <v>\IMAG\incomemsg_6838.png</v>
      </c>
      <c r="F6838" s="1" t="str">
        <f t="shared" si="213"/>
        <v>png</v>
      </c>
    </row>
    <row r="6839" spans="1:6" x14ac:dyDescent="0.25">
      <c r="A6839" s="11" t="s">
        <v>3398</v>
      </c>
      <c r="B6839" s="11" t="s">
        <v>5915</v>
      </c>
      <c r="C6839" s="11" t="s">
        <v>11948</v>
      </c>
      <c r="D6839" s="14">
        <v>29</v>
      </c>
      <c r="E6839" s="13" t="str">
        <f t="shared" si="212"/>
        <v>\IMAG\IMAGE_RECORD_NEEDLE_BG_6839.png</v>
      </c>
      <c r="F6839" s="1" t="str">
        <f t="shared" si="213"/>
        <v>png</v>
      </c>
    </row>
    <row r="6840" spans="1:6" x14ac:dyDescent="0.25">
      <c r="A6840" s="11" t="s">
        <v>3398</v>
      </c>
      <c r="B6840" s="11" t="s">
        <v>5916</v>
      </c>
      <c r="C6840" s="11" t="s">
        <v>11949</v>
      </c>
      <c r="D6840" s="14">
        <v>31</v>
      </c>
      <c r="E6840" s="13" t="str">
        <f t="shared" si="212"/>
        <v>\IMAG\IMAGE_RECORD_NEEDLE_MASK_6840.png</v>
      </c>
      <c r="F6840" s="1" t="str">
        <f t="shared" si="213"/>
        <v>png</v>
      </c>
    </row>
    <row r="6841" spans="1:6" x14ac:dyDescent="0.25">
      <c r="A6841" s="11" t="s">
        <v>3398</v>
      </c>
      <c r="B6841" s="11" t="s">
        <v>5917</v>
      </c>
      <c r="C6841" s="11" t="s">
        <v>11950</v>
      </c>
      <c r="D6841" s="14">
        <v>26</v>
      </c>
      <c r="E6841" s="13" t="str">
        <f t="shared" si="212"/>
        <v>\IMAG\IMAGE_RECORD_NEEDLE_6841.png</v>
      </c>
      <c r="F6841" s="1" t="str">
        <f t="shared" si="213"/>
        <v>png</v>
      </c>
    </row>
    <row r="6842" spans="1:6" x14ac:dyDescent="0.25">
      <c r="A6842" s="11" t="s">
        <v>3398</v>
      </c>
      <c r="B6842" s="11" t="s">
        <v>5918</v>
      </c>
      <c r="C6842" s="11" t="s">
        <v>11951</v>
      </c>
      <c r="D6842" s="14">
        <v>26</v>
      </c>
      <c r="E6842" s="13" t="str">
        <f t="shared" si="212"/>
        <v>\IMAG\IMAGE_RECORD_VOLUME_6842.png</v>
      </c>
      <c r="F6842" s="1" t="str">
        <f t="shared" si="213"/>
        <v>png</v>
      </c>
    </row>
    <row r="6843" spans="1:6" x14ac:dyDescent="0.25">
      <c r="A6843" s="11" t="s">
        <v>3398</v>
      </c>
      <c r="B6843" s="11" t="s">
        <v>5919</v>
      </c>
      <c r="C6843" s="11" t="s">
        <v>11952</v>
      </c>
      <c r="D6843" s="14">
        <v>31</v>
      </c>
      <c r="E6843" s="13" t="str">
        <f t="shared" si="212"/>
        <v>\IMAG\IMAGE_RECORD_VOLUME_MUTE_6843.png</v>
      </c>
      <c r="F6843" s="1" t="str">
        <f t="shared" si="213"/>
        <v>png</v>
      </c>
    </row>
    <row r="6844" spans="1:6" x14ac:dyDescent="0.25">
      <c r="A6844" s="11" t="s">
        <v>3398</v>
      </c>
      <c r="B6844" s="11" t="s">
        <v>563</v>
      </c>
      <c r="C6844" s="11" t="s">
        <v>2543</v>
      </c>
      <c r="D6844" s="14">
        <v>28</v>
      </c>
      <c r="E6844" s="13" t="str">
        <f t="shared" si="212"/>
        <v>\IMAG\IMAGE_RECORD_NUMBER_0_6844.png</v>
      </c>
      <c r="F6844" s="1" t="str">
        <f t="shared" si="213"/>
        <v>png</v>
      </c>
    </row>
    <row r="6845" spans="1:6" x14ac:dyDescent="0.25">
      <c r="A6845" s="11" t="s">
        <v>3398</v>
      </c>
      <c r="B6845" s="11" t="s">
        <v>564</v>
      </c>
      <c r="C6845" s="11" t="s">
        <v>2544</v>
      </c>
      <c r="D6845" s="14">
        <v>28</v>
      </c>
      <c r="E6845" s="13" t="str">
        <f t="shared" si="212"/>
        <v>\IMAG\IMAGE_RECORD_NUMBER_1_6845.png</v>
      </c>
      <c r="F6845" s="1" t="str">
        <f t="shared" si="213"/>
        <v>png</v>
      </c>
    </row>
    <row r="6846" spans="1:6" x14ac:dyDescent="0.25">
      <c r="A6846" s="11" t="s">
        <v>3398</v>
      </c>
      <c r="B6846" s="11" t="s">
        <v>565</v>
      </c>
      <c r="C6846" s="11" t="s">
        <v>2545</v>
      </c>
      <c r="D6846" s="14">
        <v>28</v>
      </c>
      <c r="E6846" s="13" t="str">
        <f t="shared" si="212"/>
        <v>\IMAG\IMAGE_RECORD_NUMBER_2_6846.png</v>
      </c>
      <c r="F6846" s="1" t="str">
        <f t="shared" si="213"/>
        <v>png</v>
      </c>
    </row>
    <row r="6847" spans="1:6" x14ac:dyDescent="0.25">
      <c r="A6847" s="11" t="s">
        <v>3398</v>
      </c>
      <c r="B6847" s="11" t="s">
        <v>566</v>
      </c>
      <c r="C6847" s="11" t="s">
        <v>2546</v>
      </c>
      <c r="D6847" s="14">
        <v>28</v>
      </c>
      <c r="E6847" s="13" t="str">
        <f t="shared" si="212"/>
        <v>\IMAG\IMAGE_RECORD_NUMBER_3_6847.png</v>
      </c>
      <c r="F6847" s="1" t="str">
        <f t="shared" si="213"/>
        <v>png</v>
      </c>
    </row>
    <row r="6848" spans="1:6" x14ac:dyDescent="0.25">
      <c r="A6848" s="11" t="s">
        <v>3398</v>
      </c>
      <c r="B6848" s="11" t="s">
        <v>567</v>
      </c>
      <c r="C6848" s="11" t="s">
        <v>2547</v>
      </c>
      <c r="D6848" s="14">
        <v>28</v>
      </c>
      <c r="E6848" s="13" t="str">
        <f t="shared" si="212"/>
        <v>\IMAG\IMAGE_RECORD_NUMBER_4_6848.png</v>
      </c>
      <c r="F6848" s="1" t="str">
        <f t="shared" si="213"/>
        <v>png</v>
      </c>
    </row>
    <row r="6849" spans="1:6" x14ac:dyDescent="0.25">
      <c r="A6849" s="11" t="s">
        <v>3398</v>
      </c>
      <c r="B6849" s="11" t="s">
        <v>568</v>
      </c>
      <c r="C6849" s="11" t="s">
        <v>2548</v>
      </c>
      <c r="D6849" s="14">
        <v>28</v>
      </c>
      <c r="E6849" s="13" t="str">
        <f t="shared" ref="E6849:E6912" si="214">LEFT(C6849,D6849-1)&amp;"_"&amp;ROW()&amp;"."&amp;RIGHT(C6849,LEN(C6849)-D6849)</f>
        <v>\IMAG\IMAGE_RECORD_NUMBER_5_6849.png</v>
      </c>
      <c r="F6849" s="1" t="str">
        <f t="shared" si="213"/>
        <v>png</v>
      </c>
    </row>
    <row r="6850" spans="1:6" x14ac:dyDescent="0.25">
      <c r="A6850" s="11" t="s">
        <v>3398</v>
      </c>
      <c r="B6850" s="11" t="s">
        <v>569</v>
      </c>
      <c r="C6850" s="11" t="s">
        <v>2549</v>
      </c>
      <c r="D6850" s="14">
        <v>28</v>
      </c>
      <c r="E6850" s="13" t="str">
        <f t="shared" si="214"/>
        <v>\IMAG\IMAGE_RECORD_NUMBER_6_6850.png</v>
      </c>
      <c r="F6850" s="1" t="str">
        <f t="shared" ref="F6850:F6913" si="215">RIGHT(C6850,LEN(C6850)-D6850)</f>
        <v>png</v>
      </c>
    </row>
    <row r="6851" spans="1:6" x14ac:dyDescent="0.25">
      <c r="A6851" s="11" t="s">
        <v>3398</v>
      </c>
      <c r="B6851" s="11" t="s">
        <v>570</v>
      </c>
      <c r="C6851" s="11" t="s">
        <v>2550</v>
      </c>
      <c r="D6851" s="14">
        <v>28</v>
      </c>
      <c r="E6851" s="13" t="str">
        <f t="shared" si="214"/>
        <v>\IMAG\IMAGE_RECORD_NUMBER_7_6851.png</v>
      </c>
      <c r="F6851" s="1" t="str">
        <f t="shared" si="215"/>
        <v>png</v>
      </c>
    </row>
    <row r="6852" spans="1:6" x14ac:dyDescent="0.25">
      <c r="A6852" s="11" t="s">
        <v>3398</v>
      </c>
      <c r="B6852" s="11" t="s">
        <v>571</v>
      </c>
      <c r="C6852" s="11" t="s">
        <v>2551</v>
      </c>
      <c r="D6852" s="14">
        <v>28</v>
      </c>
      <c r="E6852" s="13" t="str">
        <f t="shared" si="214"/>
        <v>\IMAG\IMAGE_RECORD_NUMBER_8_6852.png</v>
      </c>
      <c r="F6852" s="1" t="str">
        <f t="shared" si="215"/>
        <v>png</v>
      </c>
    </row>
    <row r="6853" spans="1:6" x14ac:dyDescent="0.25">
      <c r="A6853" s="11" t="s">
        <v>3398</v>
      </c>
      <c r="B6853" s="11" t="s">
        <v>572</v>
      </c>
      <c r="C6853" s="11" t="s">
        <v>2552</v>
      </c>
      <c r="D6853" s="14">
        <v>28</v>
      </c>
      <c r="E6853" s="13" t="str">
        <f t="shared" si="214"/>
        <v>\IMAG\IMAGE_RECORD_NUMBER_9_6853.png</v>
      </c>
      <c r="F6853" s="1" t="str">
        <f t="shared" si="215"/>
        <v>png</v>
      </c>
    </row>
    <row r="6854" spans="1:6" x14ac:dyDescent="0.25">
      <c r="A6854" s="11" t="s">
        <v>3398</v>
      </c>
      <c r="B6854" s="11" t="s">
        <v>573</v>
      </c>
      <c r="C6854" s="11" t="s">
        <v>2553</v>
      </c>
      <c r="D6854" s="14">
        <v>32</v>
      </c>
      <c r="E6854" s="13" t="str">
        <f t="shared" si="214"/>
        <v>\IMAG\IMAGE_RECORD_NUMBER_POINT_6854.png</v>
      </c>
      <c r="F6854" s="1" t="str">
        <f t="shared" si="215"/>
        <v>png</v>
      </c>
    </row>
    <row r="6855" spans="1:6" x14ac:dyDescent="0.25">
      <c r="A6855" s="11" t="s">
        <v>3398</v>
      </c>
      <c r="B6855" s="11" t="s">
        <v>574</v>
      </c>
      <c r="C6855" s="11" t="s">
        <v>712</v>
      </c>
      <c r="D6855" s="14">
        <v>29</v>
      </c>
      <c r="E6855" s="13" t="str">
        <f t="shared" si="214"/>
        <v>\IMAG\IMAGE_RECORD_NUMBER_BG_6855.png</v>
      </c>
      <c r="F6855" s="1" t="str">
        <f t="shared" si="215"/>
        <v>png</v>
      </c>
    </row>
    <row r="6856" spans="1:6" x14ac:dyDescent="0.25">
      <c r="A6856" s="11" t="s">
        <v>3398</v>
      </c>
      <c r="B6856" s="11" t="s">
        <v>574</v>
      </c>
      <c r="C6856" s="11" t="s">
        <v>11953</v>
      </c>
      <c r="D6856" s="14">
        <v>38</v>
      </c>
      <c r="E6856" s="13" t="str">
        <f t="shared" si="214"/>
        <v>\IMAG\IMAGE_RECORD_NUMBER_BG_NEWBARUI_6856.png</v>
      </c>
      <c r="F6856" s="1" t="str">
        <f t="shared" si="215"/>
        <v>png</v>
      </c>
    </row>
    <row r="6857" spans="1:6" x14ac:dyDescent="0.25">
      <c r="A6857" s="11" t="s">
        <v>3398</v>
      </c>
      <c r="B6857" s="11" t="s">
        <v>575</v>
      </c>
      <c r="C6857" s="11" t="s">
        <v>2554</v>
      </c>
      <c r="D6857" s="14">
        <v>26</v>
      </c>
      <c r="E6857" s="13" t="str">
        <f t="shared" si="214"/>
        <v>\IMAG\IMAGE_RECORD_OSD_BG_6857.png</v>
      </c>
      <c r="F6857" s="1" t="str">
        <f t="shared" si="215"/>
        <v>png</v>
      </c>
    </row>
    <row r="6858" spans="1:6" x14ac:dyDescent="0.25">
      <c r="A6858" s="11" t="s">
        <v>3398</v>
      </c>
      <c r="B6858" s="11" t="s">
        <v>3924</v>
      </c>
      <c r="C6858" s="11" t="s">
        <v>7098</v>
      </c>
      <c r="D6858" s="14">
        <v>49</v>
      </c>
      <c r="E6858" s="13" t="str">
        <f t="shared" si="214"/>
        <v>\IMAG\IMAGE_VOICE_RECORDER_RECORDING_INDICATOR_1_6858.png</v>
      </c>
      <c r="F6858" s="1" t="str">
        <f t="shared" si="215"/>
        <v>png</v>
      </c>
    </row>
    <row r="6859" spans="1:6" x14ac:dyDescent="0.25">
      <c r="A6859" s="11" t="s">
        <v>3398</v>
      </c>
      <c r="B6859" s="11" t="s">
        <v>3924</v>
      </c>
      <c r="C6859" s="11" t="s">
        <v>11954</v>
      </c>
      <c r="D6859" s="14">
        <v>47</v>
      </c>
      <c r="E6859" s="13" t="str">
        <f t="shared" si="214"/>
        <v>\IMAG\IMAGE_VOICE_RECORDER_RECORDING_INDICATOR_6859.png</v>
      </c>
      <c r="F6859" s="1" t="str">
        <f t="shared" si="215"/>
        <v>png</v>
      </c>
    </row>
    <row r="6860" spans="1:6" x14ac:dyDescent="0.25">
      <c r="A6860" s="11" t="s">
        <v>3398</v>
      </c>
      <c r="B6860" s="11" t="s">
        <v>3925</v>
      </c>
      <c r="C6860" s="11" t="s">
        <v>7099</v>
      </c>
      <c r="D6860" s="14">
        <v>43</v>
      </c>
      <c r="E6860" s="13" t="str">
        <f t="shared" si="214"/>
        <v>\IMAG\IMAGE_VOICE_RECORDER_RECORDINGS_LIST_6860.png</v>
      </c>
      <c r="F6860" s="1" t="str">
        <f t="shared" si="215"/>
        <v>png</v>
      </c>
    </row>
    <row r="6861" spans="1:6" x14ac:dyDescent="0.25">
      <c r="A6861" s="11" t="s">
        <v>3398</v>
      </c>
      <c r="B6861" s="11" t="s">
        <v>3926</v>
      </c>
      <c r="C6861" s="11" t="s">
        <v>7100</v>
      </c>
      <c r="D6861" s="14">
        <v>26</v>
      </c>
      <c r="E6861" s="13" t="str">
        <f t="shared" si="214"/>
        <v>\IMAG\IMAGE_COMMON_CANCEL_6861.png</v>
      </c>
      <c r="F6861" s="1" t="str">
        <f t="shared" si="215"/>
        <v>png</v>
      </c>
    </row>
    <row r="6862" spans="1:6" x14ac:dyDescent="0.25">
      <c r="A6862" s="11" t="s">
        <v>3398</v>
      </c>
      <c r="B6862" s="11" t="s">
        <v>5920</v>
      </c>
      <c r="C6862" s="11" t="s">
        <v>11955</v>
      </c>
      <c r="D6862" s="14">
        <v>44</v>
      </c>
      <c r="E6862" s="13" t="str">
        <f t="shared" si="214"/>
        <v>\IMAG\IMAGE_VOICE_RECORDER_RECORDING_1_BLUE_6862.png</v>
      </c>
      <c r="F6862" s="1" t="str">
        <f t="shared" si="215"/>
        <v>png</v>
      </c>
    </row>
    <row r="6863" spans="1:6" x14ac:dyDescent="0.25">
      <c r="A6863" s="11" t="s">
        <v>3398</v>
      </c>
      <c r="B6863" s="11" t="s">
        <v>5921</v>
      </c>
      <c r="C6863" s="11" t="s">
        <v>11956</v>
      </c>
      <c r="D6863" s="14">
        <v>44</v>
      </c>
      <c r="E6863" s="13" t="str">
        <f t="shared" si="214"/>
        <v>\IMAG\IMAGE_VOICE_RECORDER_RECORDING_2_BLUE_6863.png</v>
      </c>
      <c r="F6863" s="1" t="str">
        <f t="shared" si="215"/>
        <v>png</v>
      </c>
    </row>
    <row r="6864" spans="1:6" x14ac:dyDescent="0.25">
      <c r="A6864" s="11" t="s">
        <v>3398</v>
      </c>
      <c r="B6864" s="11" t="s">
        <v>5922</v>
      </c>
      <c r="C6864" s="11" t="s">
        <v>11957</v>
      </c>
      <c r="D6864" s="14">
        <v>44</v>
      </c>
      <c r="E6864" s="13" t="str">
        <f t="shared" si="214"/>
        <v>\IMAG\IMAGE_VOICE_RECORDER_RECORDING_3_BLUE_6864.png</v>
      </c>
      <c r="F6864" s="1" t="str">
        <f t="shared" si="215"/>
        <v>png</v>
      </c>
    </row>
    <row r="6865" spans="1:6" x14ac:dyDescent="0.25">
      <c r="A6865" s="11" t="s">
        <v>3398</v>
      </c>
      <c r="B6865" s="11" t="s">
        <v>5923</v>
      </c>
      <c r="C6865" s="11" t="s">
        <v>11958</v>
      </c>
      <c r="D6865" s="14">
        <v>44</v>
      </c>
      <c r="E6865" s="13" t="str">
        <f t="shared" si="214"/>
        <v>\IMAG\IMAGE_VOICE_RECORDER_RECORDING_4_BLUE_6865.png</v>
      </c>
      <c r="F6865" s="1" t="str">
        <f t="shared" si="215"/>
        <v>png</v>
      </c>
    </row>
    <row r="6866" spans="1:6" x14ac:dyDescent="0.25">
      <c r="A6866" s="11" t="s">
        <v>3398</v>
      </c>
      <c r="B6866" s="11" t="s">
        <v>5924</v>
      </c>
      <c r="C6866" s="11" t="s">
        <v>11959</v>
      </c>
      <c r="D6866" s="14">
        <v>44</v>
      </c>
      <c r="E6866" s="13" t="str">
        <f t="shared" si="214"/>
        <v>\IMAG\IMAGE_VOICE_RECORDER_RECORDING_5_BLUE_6866.png</v>
      </c>
      <c r="F6866" s="1" t="str">
        <f t="shared" si="215"/>
        <v>png</v>
      </c>
    </row>
    <row r="6867" spans="1:6" x14ac:dyDescent="0.25">
      <c r="A6867" s="11" t="s">
        <v>3398</v>
      </c>
      <c r="B6867" s="11" t="s">
        <v>5925</v>
      </c>
      <c r="C6867" s="11" t="s">
        <v>11960</v>
      </c>
      <c r="D6867" s="14">
        <v>44</v>
      </c>
      <c r="E6867" s="13" t="str">
        <f t="shared" si="214"/>
        <v>\IMAG\IMAGE_VOICE_RECORDER_RECORDING_6_BLUE_6867.png</v>
      </c>
      <c r="F6867" s="1" t="str">
        <f t="shared" si="215"/>
        <v>png</v>
      </c>
    </row>
    <row r="6868" spans="1:6" x14ac:dyDescent="0.25">
      <c r="A6868" s="11" t="s">
        <v>3398</v>
      </c>
      <c r="B6868" s="11" t="s">
        <v>5926</v>
      </c>
      <c r="C6868" s="11" t="s">
        <v>11961</v>
      </c>
      <c r="D6868" s="14">
        <v>44</v>
      </c>
      <c r="E6868" s="13" t="str">
        <f t="shared" si="214"/>
        <v>\IMAG\IMAGE_VOICE_RECORDER_RECORDING_7_BLUE_6868.png</v>
      </c>
      <c r="F6868" s="1" t="str">
        <f t="shared" si="215"/>
        <v>png</v>
      </c>
    </row>
    <row r="6869" spans="1:6" x14ac:dyDescent="0.25">
      <c r="A6869" s="11" t="s">
        <v>3398</v>
      </c>
      <c r="B6869" s="11" t="s">
        <v>5927</v>
      </c>
      <c r="C6869" s="11" t="s">
        <v>11962</v>
      </c>
      <c r="D6869" s="14">
        <v>44</v>
      </c>
      <c r="E6869" s="13" t="str">
        <f t="shared" si="214"/>
        <v>\IMAG\IMAGE_VOICE_RECORDER_RECORDING_8_BLUE_6869.png</v>
      </c>
      <c r="F6869" s="1" t="str">
        <f t="shared" si="215"/>
        <v>png</v>
      </c>
    </row>
    <row r="6870" spans="1:6" x14ac:dyDescent="0.25">
      <c r="A6870" s="11" t="s">
        <v>3398</v>
      </c>
      <c r="B6870" s="11" t="s">
        <v>5928</v>
      </c>
      <c r="C6870" s="11" t="s">
        <v>11963</v>
      </c>
      <c r="D6870" s="14">
        <v>44</v>
      </c>
      <c r="E6870" s="13" t="str">
        <f t="shared" si="214"/>
        <v>\IMAG\IMAGE_VOICE_RECORDER_RECORDING_9_BLUE_6870.png</v>
      </c>
      <c r="F6870" s="1" t="str">
        <f t="shared" si="215"/>
        <v>png</v>
      </c>
    </row>
    <row r="6871" spans="1:6" x14ac:dyDescent="0.25">
      <c r="A6871" s="11" t="s">
        <v>3398</v>
      </c>
      <c r="B6871" s="11" t="s">
        <v>5929</v>
      </c>
      <c r="C6871" s="11" t="s">
        <v>11964</v>
      </c>
      <c r="D6871" s="14">
        <v>45</v>
      </c>
      <c r="E6871" s="13" t="str">
        <f t="shared" si="214"/>
        <v>\IMAG\IMAGE_VOICE_RECORDER_RECORDING_10_BLUE_6871.png</v>
      </c>
      <c r="F6871" s="1" t="str">
        <f t="shared" si="215"/>
        <v>png</v>
      </c>
    </row>
    <row r="6872" spans="1:6" x14ac:dyDescent="0.25">
      <c r="A6872" s="11" t="s">
        <v>3398</v>
      </c>
      <c r="B6872" s="11" t="s">
        <v>3927</v>
      </c>
      <c r="C6872" s="11" t="s">
        <v>7101</v>
      </c>
      <c r="D6872" s="14">
        <v>43</v>
      </c>
      <c r="E6872" s="13" t="str">
        <f t="shared" si="214"/>
        <v>\IMAG\IMAGE_VOICE_RECORDER_RECORDING_1_NEW_6872.png</v>
      </c>
      <c r="F6872" s="1" t="str">
        <f t="shared" si="215"/>
        <v>png</v>
      </c>
    </row>
    <row r="6873" spans="1:6" x14ac:dyDescent="0.25">
      <c r="A6873" s="11" t="s">
        <v>3398</v>
      </c>
      <c r="B6873" s="11" t="s">
        <v>3928</v>
      </c>
      <c r="C6873" s="11" t="s">
        <v>7102</v>
      </c>
      <c r="D6873" s="14">
        <v>43</v>
      </c>
      <c r="E6873" s="13" t="str">
        <f t="shared" si="214"/>
        <v>\IMAG\IMAGE_VOICE_RECORDER_RECORDING_2_NEW_6873.png</v>
      </c>
      <c r="F6873" s="1" t="str">
        <f t="shared" si="215"/>
        <v>png</v>
      </c>
    </row>
    <row r="6874" spans="1:6" x14ac:dyDescent="0.25">
      <c r="A6874" s="11" t="s">
        <v>3398</v>
      </c>
      <c r="B6874" s="11" t="s">
        <v>3929</v>
      </c>
      <c r="C6874" s="11" t="s">
        <v>7103</v>
      </c>
      <c r="D6874" s="14">
        <v>43</v>
      </c>
      <c r="E6874" s="13" t="str">
        <f t="shared" si="214"/>
        <v>\IMAG\IMAGE_VOICE_RECORDER_RECORDING_3_NEW_6874.png</v>
      </c>
      <c r="F6874" s="1" t="str">
        <f t="shared" si="215"/>
        <v>png</v>
      </c>
    </row>
    <row r="6875" spans="1:6" x14ac:dyDescent="0.25">
      <c r="A6875" s="11" t="s">
        <v>3398</v>
      </c>
      <c r="B6875" s="11" t="s">
        <v>3930</v>
      </c>
      <c r="C6875" s="11" t="s">
        <v>7104</v>
      </c>
      <c r="D6875" s="14">
        <v>43</v>
      </c>
      <c r="E6875" s="13" t="str">
        <f t="shared" si="214"/>
        <v>\IMAG\IMAGE_VOICE_RECORDER_RECORDING_4_NEW_6875.png</v>
      </c>
      <c r="F6875" s="1" t="str">
        <f t="shared" si="215"/>
        <v>png</v>
      </c>
    </row>
    <row r="6876" spans="1:6" x14ac:dyDescent="0.25">
      <c r="A6876" s="11" t="s">
        <v>3398</v>
      </c>
      <c r="B6876" s="11" t="s">
        <v>3927</v>
      </c>
      <c r="C6876" s="11" t="s">
        <v>11965</v>
      </c>
      <c r="D6876" s="14">
        <v>43</v>
      </c>
      <c r="E6876" s="13" t="str">
        <f t="shared" si="214"/>
        <v>\IMAG\IMAGE_VOICE_RECORDER_RECORDING_1_RED_6876.png</v>
      </c>
      <c r="F6876" s="1" t="str">
        <f t="shared" si="215"/>
        <v>png</v>
      </c>
    </row>
    <row r="6877" spans="1:6" x14ac:dyDescent="0.25">
      <c r="A6877" s="11" t="s">
        <v>3398</v>
      </c>
      <c r="B6877" s="11" t="s">
        <v>3928</v>
      </c>
      <c r="C6877" s="11" t="s">
        <v>11966</v>
      </c>
      <c r="D6877" s="14">
        <v>43</v>
      </c>
      <c r="E6877" s="13" t="str">
        <f t="shared" si="214"/>
        <v>\IMAG\IMAGE_VOICE_RECORDER_RECORDING_2_RED_6877.png</v>
      </c>
      <c r="F6877" s="1" t="str">
        <f t="shared" si="215"/>
        <v>png</v>
      </c>
    </row>
    <row r="6878" spans="1:6" x14ac:dyDescent="0.25">
      <c r="A6878" s="11" t="s">
        <v>3398</v>
      </c>
      <c r="B6878" s="11" t="s">
        <v>3929</v>
      </c>
      <c r="C6878" s="11" t="s">
        <v>11967</v>
      </c>
      <c r="D6878" s="14">
        <v>43</v>
      </c>
      <c r="E6878" s="13" t="str">
        <f t="shared" si="214"/>
        <v>\IMAG\IMAGE_VOICE_RECORDER_RECORDING_3_RED_6878.png</v>
      </c>
      <c r="F6878" s="1" t="str">
        <f t="shared" si="215"/>
        <v>png</v>
      </c>
    </row>
    <row r="6879" spans="1:6" x14ac:dyDescent="0.25">
      <c r="A6879" s="11" t="s">
        <v>3398</v>
      </c>
      <c r="B6879" s="11" t="s">
        <v>3930</v>
      </c>
      <c r="C6879" s="11" t="s">
        <v>11968</v>
      </c>
      <c r="D6879" s="14">
        <v>43</v>
      </c>
      <c r="E6879" s="13" t="str">
        <f t="shared" si="214"/>
        <v>\IMAG\IMAGE_VOICE_RECORDER_RECORDING_4_RED_6879.png</v>
      </c>
      <c r="F6879" s="1" t="str">
        <f t="shared" si="215"/>
        <v>png</v>
      </c>
    </row>
    <row r="6880" spans="1:6" x14ac:dyDescent="0.25">
      <c r="A6880" s="11" t="s">
        <v>3398</v>
      </c>
      <c r="B6880" s="11" t="s">
        <v>3931</v>
      </c>
      <c r="C6880" s="11" t="s">
        <v>7105</v>
      </c>
      <c r="D6880" s="14">
        <v>43</v>
      </c>
      <c r="E6880" s="13" t="str">
        <f t="shared" si="214"/>
        <v>\IMAG\IMAGE_VOICE_RECORDER_RECORDING_5_RED_6880.png</v>
      </c>
      <c r="F6880" s="1" t="str">
        <f t="shared" si="215"/>
        <v>png</v>
      </c>
    </row>
    <row r="6881" spans="1:6" x14ac:dyDescent="0.25">
      <c r="A6881" s="11" t="s">
        <v>3398</v>
      </c>
      <c r="B6881" s="11" t="s">
        <v>3932</v>
      </c>
      <c r="C6881" s="11" t="s">
        <v>7106</v>
      </c>
      <c r="D6881" s="14">
        <v>43</v>
      </c>
      <c r="E6881" s="13" t="str">
        <f t="shared" si="214"/>
        <v>\IMAG\IMAGE_VOICE_RECORDER_RECORDING_6_RED_6881.png</v>
      </c>
      <c r="F6881" s="1" t="str">
        <f t="shared" si="215"/>
        <v>png</v>
      </c>
    </row>
    <row r="6882" spans="1:6" x14ac:dyDescent="0.25">
      <c r="A6882" s="11" t="s">
        <v>3398</v>
      </c>
      <c r="B6882" s="11" t="s">
        <v>3933</v>
      </c>
      <c r="C6882" s="11" t="s">
        <v>7107</v>
      </c>
      <c r="D6882" s="14">
        <v>43</v>
      </c>
      <c r="E6882" s="13" t="str">
        <f t="shared" si="214"/>
        <v>\IMAG\IMAGE_VOICE_RECORDER_RECORDING_7_RED_6882.png</v>
      </c>
      <c r="F6882" s="1" t="str">
        <f t="shared" si="215"/>
        <v>png</v>
      </c>
    </row>
    <row r="6883" spans="1:6" x14ac:dyDescent="0.25">
      <c r="A6883" s="11" t="s">
        <v>3398</v>
      </c>
      <c r="B6883" s="11" t="s">
        <v>3934</v>
      </c>
      <c r="C6883" s="11" t="s">
        <v>7108</v>
      </c>
      <c r="D6883" s="14">
        <v>43</v>
      </c>
      <c r="E6883" s="13" t="str">
        <f t="shared" si="214"/>
        <v>\IMAG\IMAGE_VOICE_RECORDER_RECORDING_8_RED_6883.png</v>
      </c>
      <c r="F6883" s="1" t="str">
        <f t="shared" si="215"/>
        <v>png</v>
      </c>
    </row>
    <row r="6884" spans="1:6" x14ac:dyDescent="0.25">
      <c r="A6884" s="11" t="s">
        <v>3398</v>
      </c>
      <c r="B6884" s="11" t="s">
        <v>3935</v>
      </c>
      <c r="C6884" s="11" t="s">
        <v>7109</v>
      </c>
      <c r="D6884" s="14">
        <v>43</v>
      </c>
      <c r="E6884" s="13" t="str">
        <f t="shared" si="214"/>
        <v>\IMAG\IMAGE_VOICE_RECORDER_RECORDING_9_RED_6884.png</v>
      </c>
      <c r="F6884" s="1" t="str">
        <f t="shared" si="215"/>
        <v>png</v>
      </c>
    </row>
    <row r="6885" spans="1:6" x14ac:dyDescent="0.25">
      <c r="A6885" s="11" t="s">
        <v>3398</v>
      </c>
      <c r="B6885" s="11" t="s">
        <v>3936</v>
      </c>
      <c r="C6885" s="11" t="s">
        <v>7110</v>
      </c>
      <c r="D6885" s="14">
        <v>44</v>
      </c>
      <c r="E6885" s="13" t="str">
        <f t="shared" si="214"/>
        <v>\IMAG\IMAGE_VOICE_RECORDER_RECORDING_10_RED_6885.png</v>
      </c>
      <c r="F6885" s="1" t="str">
        <f t="shared" si="215"/>
        <v>png</v>
      </c>
    </row>
    <row r="6886" spans="1:6" x14ac:dyDescent="0.25">
      <c r="A6886" s="11" t="s">
        <v>3398</v>
      </c>
      <c r="B6886" s="11" t="s">
        <v>3927</v>
      </c>
      <c r="C6886" s="11" t="s">
        <v>11965</v>
      </c>
      <c r="D6886" s="14">
        <v>43</v>
      </c>
      <c r="E6886" s="13" t="str">
        <f t="shared" si="214"/>
        <v>\IMAG\IMAGE_VOICE_RECORDER_RECORDING_1_RED_6886.png</v>
      </c>
      <c r="F6886" s="1" t="str">
        <f t="shared" si="215"/>
        <v>png</v>
      </c>
    </row>
    <row r="6887" spans="1:6" x14ac:dyDescent="0.25">
      <c r="A6887" s="11" t="s">
        <v>3398</v>
      </c>
      <c r="B6887" s="11" t="s">
        <v>3928</v>
      </c>
      <c r="C6887" s="11" t="s">
        <v>11966</v>
      </c>
      <c r="D6887" s="14">
        <v>43</v>
      </c>
      <c r="E6887" s="13" t="str">
        <f t="shared" si="214"/>
        <v>\IMAG\IMAGE_VOICE_RECORDER_RECORDING_2_RED_6887.png</v>
      </c>
      <c r="F6887" s="1" t="str">
        <f t="shared" si="215"/>
        <v>png</v>
      </c>
    </row>
    <row r="6888" spans="1:6" x14ac:dyDescent="0.25">
      <c r="A6888" s="11" t="s">
        <v>3398</v>
      </c>
      <c r="B6888" s="11" t="s">
        <v>3929</v>
      </c>
      <c r="C6888" s="11" t="s">
        <v>11967</v>
      </c>
      <c r="D6888" s="14">
        <v>43</v>
      </c>
      <c r="E6888" s="13" t="str">
        <f t="shared" si="214"/>
        <v>\IMAG\IMAGE_VOICE_RECORDER_RECORDING_3_RED_6888.png</v>
      </c>
      <c r="F6888" s="1" t="str">
        <f t="shared" si="215"/>
        <v>png</v>
      </c>
    </row>
    <row r="6889" spans="1:6" x14ac:dyDescent="0.25">
      <c r="A6889" s="11" t="s">
        <v>3398</v>
      </c>
      <c r="B6889" s="11" t="s">
        <v>3930</v>
      </c>
      <c r="C6889" s="11" t="s">
        <v>11968</v>
      </c>
      <c r="D6889" s="14">
        <v>43</v>
      </c>
      <c r="E6889" s="13" t="str">
        <f t="shared" si="214"/>
        <v>\IMAG\IMAGE_VOICE_RECORDER_RECORDING_4_RED_6889.png</v>
      </c>
      <c r="F6889" s="1" t="str">
        <f t="shared" si="215"/>
        <v>png</v>
      </c>
    </row>
    <row r="6890" spans="1:6" x14ac:dyDescent="0.25">
      <c r="A6890" s="11" t="s">
        <v>3398</v>
      </c>
      <c r="B6890" s="11" t="s">
        <v>3931</v>
      </c>
      <c r="C6890" s="11" t="s">
        <v>7105</v>
      </c>
      <c r="D6890" s="14">
        <v>43</v>
      </c>
      <c r="E6890" s="13" t="str">
        <f t="shared" si="214"/>
        <v>\IMAG\IMAGE_VOICE_RECORDER_RECORDING_5_RED_6890.png</v>
      </c>
      <c r="F6890" s="1" t="str">
        <f t="shared" si="215"/>
        <v>png</v>
      </c>
    </row>
    <row r="6891" spans="1:6" x14ac:dyDescent="0.25">
      <c r="A6891" s="11" t="s">
        <v>3398</v>
      </c>
      <c r="B6891" s="11" t="s">
        <v>3932</v>
      </c>
      <c r="C6891" s="11" t="s">
        <v>7106</v>
      </c>
      <c r="D6891" s="14">
        <v>43</v>
      </c>
      <c r="E6891" s="13" t="str">
        <f t="shared" si="214"/>
        <v>\IMAG\IMAGE_VOICE_RECORDER_RECORDING_6_RED_6891.png</v>
      </c>
      <c r="F6891" s="1" t="str">
        <f t="shared" si="215"/>
        <v>png</v>
      </c>
    </row>
    <row r="6892" spans="1:6" x14ac:dyDescent="0.25">
      <c r="A6892" s="11" t="s">
        <v>3398</v>
      </c>
      <c r="B6892" s="11" t="s">
        <v>3933</v>
      </c>
      <c r="C6892" s="11" t="s">
        <v>7107</v>
      </c>
      <c r="D6892" s="14">
        <v>43</v>
      </c>
      <c r="E6892" s="13" t="str">
        <f t="shared" si="214"/>
        <v>\IMAG\IMAGE_VOICE_RECORDER_RECORDING_7_RED_6892.png</v>
      </c>
      <c r="F6892" s="1" t="str">
        <f t="shared" si="215"/>
        <v>png</v>
      </c>
    </row>
    <row r="6893" spans="1:6" x14ac:dyDescent="0.25">
      <c r="A6893" s="11" t="s">
        <v>3398</v>
      </c>
      <c r="B6893" s="11" t="s">
        <v>3934</v>
      </c>
      <c r="C6893" s="11" t="s">
        <v>7108</v>
      </c>
      <c r="D6893" s="14">
        <v>43</v>
      </c>
      <c r="E6893" s="13" t="str">
        <f t="shared" si="214"/>
        <v>\IMAG\IMAGE_VOICE_RECORDER_RECORDING_8_RED_6893.png</v>
      </c>
      <c r="F6893" s="1" t="str">
        <f t="shared" si="215"/>
        <v>png</v>
      </c>
    </row>
    <row r="6894" spans="1:6" x14ac:dyDescent="0.25">
      <c r="A6894" s="11" t="s">
        <v>3398</v>
      </c>
      <c r="B6894" s="11" t="s">
        <v>3935</v>
      </c>
      <c r="C6894" s="11" t="s">
        <v>7109</v>
      </c>
      <c r="D6894" s="14">
        <v>43</v>
      </c>
      <c r="E6894" s="13" t="str">
        <f t="shared" si="214"/>
        <v>\IMAG\IMAGE_VOICE_RECORDER_RECORDING_9_RED_6894.png</v>
      </c>
      <c r="F6894" s="1" t="str">
        <f t="shared" si="215"/>
        <v>png</v>
      </c>
    </row>
    <row r="6895" spans="1:6" x14ac:dyDescent="0.25">
      <c r="A6895" s="11" t="s">
        <v>3398</v>
      </c>
      <c r="B6895" s="11" t="s">
        <v>3936</v>
      </c>
      <c r="C6895" s="11" t="s">
        <v>7110</v>
      </c>
      <c r="D6895" s="14">
        <v>44</v>
      </c>
      <c r="E6895" s="13" t="str">
        <f t="shared" si="214"/>
        <v>\IMAG\IMAGE_VOICE_RECORDER_RECORDING_10_RED_6895.png</v>
      </c>
      <c r="F6895" s="1" t="str">
        <f t="shared" si="215"/>
        <v>png</v>
      </c>
    </row>
    <row r="6896" spans="1:6" x14ac:dyDescent="0.25">
      <c r="A6896" s="11" t="s">
        <v>3398</v>
      </c>
      <c r="B6896" s="11" t="s">
        <v>5930</v>
      </c>
      <c r="C6896" s="11" t="s">
        <v>11969</v>
      </c>
      <c r="D6896" s="14">
        <v>46</v>
      </c>
      <c r="E6896" s="13" t="str">
        <f t="shared" si="214"/>
        <v>\IMAG\IMAGE_VOICE_RECORDER_RECORDING_1_COPPER_6896.png</v>
      </c>
      <c r="F6896" s="1" t="str">
        <f t="shared" si="215"/>
        <v>png</v>
      </c>
    </row>
    <row r="6897" spans="1:6" x14ac:dyDescent="0.25">
      <c r="A6897" s="11" t="s">
        <v>3398</v>
      </c>
      <c r="B6897" s="11" t="s">
        <v>5931</v>
      </c>
      <c r="C6897" s="11" t="s">
        <v>11970</v>
      </c>
      <c r="D6897" s="14">
        <v>46</v>
      </c>
      <c r="E6897" s="13" t="str">
        <f t="shared" si="214"/>
        <v>\IMAG\IMAGE_VOICE_RECORDER_RECORDING_2_COPPER_6897.png</v>
      </c>
      <c r="F6897" s="1" t="str">
        <f t="shared" si="215"/>
        <v>png</v>
      </c>
    </row>
    <row r="6898" spans="1:6" x14ac:dyDescent="0.25">
      <c r="A6898" s="11" t="s">
        <v>3398</v>
      </c>
      <c r="B6898" s="11" t="s">
        <v>5932</v>
      </c>
      <c r="C6898" s="11" t="s">
        <v>11971</v>
      </c>
      <c r="D6898" s="14">
        <v>46</v>
      </c>
      <c r="E6898" s="13" t="str">
        <f t="shared" si="214"/>
        <v>\IMAG\IMAGE_VOICE_RECORDER_RECORDING_3_COPPER_6898.png</v>
      </c>
      <c r="F6898" s="1" t="str">
        <f t="shared" si="215"/>
        <v>png</v>
      </c>
    </row>
    <row r="6899" spans="1:6" x14ac:dyDescent="0.25">
      <c r="A6899" s="11" t="s">
        <v>3398</v>
      </c>
      <c r="B6899" s="11" t="s">
        <v>5933</v>
      </c>
      <c r="C6899" s="11" t="s">
        <v>11972</v>
      </c>
      <c r="D6899" s="14">
        <v>46</v>
      </c>
      <c r="E6899" s="13" t="str">
        <f t="shared" si="214"/>
        <v>\IMAG\IMAGE_VOICE_RECORDER_RECORDING_4_COPPER_6899.png</v>
      </c>
      <c r="F6899" s="1" t="str">
        <f t="shared" si="215"/>
        <v>png</v>
      </c>
    </row>
    <row r="6900" spans="1:6" x14ac:dyDescent="0.25">
      <c r="A6900" s="11" t="s">
        <v>3398</v>
      </c>
      <c r="B6900" s="11" t="s">
        <v>5934</v>
      </c>
      <c r="C6900" s="11" t="s">
        <v>11973</v>
      </c>
      <c r="D6900" s="14">
        <v>46</v>
      </c>
      <c r="E6900" s="13" t="str">
        <f t="shared" si="214"/>
        <v>\IMAG\IMAGE_VOICE_RECORDER_RECORDING_5_COPPER_6900.png</v>
      </c>
      <c r="F6900" s="1" t="str">
        <f t="shared" si="215"/>
        <v>png</v>
      </c>
    </row>
    <row r="6901" spans="1:6" x14ac:dyDescent="0.25">
      <c r="A6901" s="11" t="s">
        <v>3398</v>
      </c>
      <c r="B6901" s="11" t="s">
        <v>5935</v>
      </c>
      <c r="C6901" s="11" t="s">
        <v>11974</v>
      </c>
      <c r="D6901" s="14">
        <v>46</v>
      </c>
      <c r="E6901" s="13" t="str">
        <f t="shared" si="214"/>
        <v>\IMAG\IMAGE_VOICE_RECORDER_RECORDING_6_COPPER_6901.png</v>
      </c>
      <c r="F6901" s="1" t="str">
        <f t="shared" si="215"/>
        <v>png</v>
      </c>
    </row>
    <row r="6902" spans="1:6" x14ac:dyDescent="0.25">
      <c r="A6902" s="11" t="s">
        <v>3398</v>
      </c>
      <c r="B6902" s="11" t="s">
        <v>5936</v>
      </c>
      <c r="C6902" s="11" t="s">
        <v>11975</v>
      </c>
      <c r="D6902" s="14">
        <v>46</v>
      </c>
      <c r="E6902" s="13" t="str">
        <f t="shared" si="214"/>
        <v>\IMAG\IMAGE_VOICE_RECORDER_RECORDING_7_COPPER_6902.png</v>
      </c>
      <c r="F6902" s="1" t="str">
        <f t="shared" si="215"/>
        <v>png</v>
      </c>
    </row>
    <row r="6903" spans="1:6" x14ac:dyDescent="0.25">
      <c r="A6903" s="11" t="s">
        <v>3398</v>
      </c>
      <c r="B6903" s="11" t="s">
        <v>5937</v>
      </c>
      <c r="C6903" s="11" t="s">
        <v>11976</v>
      </c>
      <c r="D6903" s="14">
        <v>46</v>
      </c>
      <c r="E6903" s="13" t="str">
        <f t="shared" si="214"/>
        <v>\IMAG\IMAGE_VOICE_RECORDER_RECORDING_8_COPPER_6903.png</v>
      </c>
      <c r="F6903" s="1" t="str">
        <f t="shared" si="215"/>
        <v>png</v>
      </c>
    </row>
    <row r="6904" spans="1:6" x14ac:dyDescent="0.25">
      <c r="A6904" s="11" t="s">
        <v>3398</v>
      </c>
      <c r="B6904" s="11" t="s">
        <v>5938</v>
      </c>
      <c r="C6904" s="11" t="s">
        <v>11977</v>
      </c>
      <c r="D6904" s="14">
        <v>46</v>
      </c>
      <c r="E6904" s="13" t="str">
        <f t="shared" si="214"/>
        <v>\IMAG\IMAGE_VOICE_RECORDER_RECORDING_9_COPPER_6904.png</v>
      </c>
      <c r="F6904" s="1" t="str">
        <f t="shared" si="215"/>
        <v>png</v>
      </c>
    </row>
    <row r="6905" spans="1:6" x14ac:dyDescent="0.25">
      <c r="A6905" s="11" t="s">
        <v>3398</v>
      </c>
      <c r="B6905" s="11" t="s">
        <v>5939</v>
      </c>
      <c r="C6905" s="11" t="s">
        <v>11978</v>
      </c>
      <c r="D6905" s="14">
        <v>47</v>
      </c>
      <c r="E6905" s="13" t="str">
        <f t="shared" si="214"/>
        <v>\IMAG\IMAGE_VOICE_RECORDER_RECORDING_10_COPPER_6905.png</v>
      </c>
      <c r="F6905" s="1" t="str">
        <f t="shared" si="215"/>
        <v>png</v>
      </c>
    </row>
    <row r="6906" spans="1:6" x14ac:dyDescent="0.25">
      <c r="A6906" s="11" t="s">
        <v>3398</v>
      </c>
      <c r="B6906" s="11" t="s">
        <v>5940</v>
      </c>
      <c r="C6906" s="11" t="s">
        <v>11979</v>
      </c>
      <c r="D6906" s="14">
        <v>45</v>
      </c>
      <c r="E6906" s="13" t="str">
        <f t="shared" si="214"/>
        <v>\IMAG\IMAGE_VOICE_RECORDER_RECORDING_1_GREEN_6906.png</v>
      </c>
      <c r="F6906" s="1" t="str">
        <f t="shared" si="215"/>
        <v>png</v>
      </c>
    </row>
    <row r="6907" spans="1:6" x14ac:dyDescent="0.25">
      <c r="A6907" s="11" t="s">
        <v>3398</v>
      </c>
      <c r="B6907" s="11" t="s">
        <v>5941</v>
      </c>
      <c r="C6907" s="11" t="s">
        <v>11980</v>
      </c>
      <c r="D6907" s="14">
        <v>45</v>
      </c>
      <c r="E6907" s="13" t="str">
        <f t="shared" si="214"/>
        <v>\IMAG\IMAGE_VOICE_RECORDER_RECORDING_2_GREEN_6907.png</v>
      </c>
      <c r="F6907" s="1" t="str">
        <f t="shared" si="215"/>
        <v>png</v>
      </c>
    </row>
    <row r="6908" spans="1:6" x14ac:dyDescent="0.25">
      <c r="A6908" s="11" t="s">
        <v>3398</v>
      </c>
      <c r="B6908" s="11" t="s">
        <v>5942</v>
      </c>
      <c r="C6908" s="11" t="s">
        <v>11981</v>
      </c>
      <c r="D6908" s="14">
        <v>45</v>
      </c>
      <c r="E6908" s="13" t="str">
        <f t="shared" si="214"/>
        <v>\IMAG\IMAGE_VOICE_RECORDER_RECORDING_3_GREEN_6908.png</v>
      </c>
      <c r="F6908" s="1" t="str">
        <f t="shared" si="215"/>
        <v>png</v>
      </c>
    </row>
    <row r="6909" spans="1:6" x14ac:dyDescent="0.25">
      <c r="A6909" s="11" t="s">
        <v>3398</v>
      </c>
      <c r="B6909" s="11" t="s">
        <v>5943</v>
      </c>
      <c r="C6909" s="11" t="s">
        <v>11982</v>
      </c>
      <c r="D6909" s="14">
        <v>45</v>
      </c>
      <c r="E6909" s="13" t="str">
        <f t="shared" si="214"/>
        <v>\IMAG\IMAGE_VOICE_RECORDER_RECORDING_4_GREEN_6909.png</v>
      </c>
      <c r="F6909" s="1" t="str">
        <f t="shared" si="215"/>
        <v>png</v>
      </c>
    </row>
    <row r="6910" spans="1:6" x14ac:dyDescent="0.25">
      <c r="A6910" s="11" t="s">
        <v>3398</v>
      </c>
      <c r="B6910" s="11" t="s">
        <v>5944</v>
      </c>
      <c r="C6910" s="11" t="s">
        <v>11983</v>
      </c>
      <c r="D6910" s="14">
        <v>45</v>
      </c>
      <c r="E6910" s="13" t="str">
        <f t="shared" si="214"/>
        <v>\IMAG\IMAGE_VOICE_RECORDER_RECORDING_5_GREEN_6910.png</v>
      </c>
      <c r="F6910" s="1" t="str">
        <f t="shared" si="215"/>
        <v>png</v>
      </c>
    </row>
    <row r="6911" spans="1:6" x14ac:dyDescent="0.25">
      <c r="A6911" s="11" t="s">
        <v>3398</v>
      </c>
      <c r="B6911" s="11" t="s">
        <v>5945</v>
      </c>
      <c r="C6911" s="11" t="s">
        <v>11984</v>
      </c>
      <c r="D6911" s="14">
        <v>45</v>
      </c>
      <c r="E6911" s="13" t="str">
        <f t="shared" si="214"/>
        <v>\IMAG\IMAGE_VOICE_RECORDER_RECORDING_6_GREEN_6911.png</v>
      </c>
      <c r="F6911" s="1" t="str">
        <f t="shared" si="215"/>
        <v>png</v>
      </c>
    </row>
    <row r="6912" spans="1:6" x14ac:dyDescent="0.25">
      <c r="A6912" s="11" t="s">
        <v>3398</v>
      </c>
      <c r="B6912" s="11" t="s">
        <v>5946</v>
      </c>
      <c r="C6912" s="11" t="s">
        <v>11985</v>
      </c>
      <c r="D6912" s="14">
        <v>45</v>
      </c>
      <c r="E6912" s="13" t="str">
        <f t="shared" si="214"/>
        <v>\IMAG\IMAGE_VOICE_RECORDER_RECORDING_7_GREEN_6912.png</v>
      </c>
      <c r="F6912" s="1" t="str">
        <f t="shared" si="215"/>
        <v>png</v>
      </c>
    </row>
    <row r="6913" spans="1:6" x14ac:dyDescent="0.25">
      <c r="A6913" s="11" t="s">
        <v>3398</v>
      </c>
      <c r="B6913" s="11" t="s">
        <v>5947</v>
      </c>
      <c r="C6913" s="11" t="s">
        <v>11986</v>
      </c>
      <c r="D6913" s="14">
        <v>45</v>
      </c>
      <c r="E6913" s="13" t="str">
        <f t="shared" ref="E6913:E6976" si="216">LEFT(C6913,D6913-1)&amp;"_"&amp;ROW()&amp;"."&amp;RIGHT(C6913,LEN(C6913)-D6913)</f>
        <v>\IMAG\IMAGE_VOICE_RECORDER_RECORDING_8_GREEN_6913.png</v>
      </c>
      <c r="F6913" s="1" t="str">
        <f t="shared" si="215"/>
        <v>png</v>
      </c>
    </row>
    <row r="6914" spans="1:6" x14ac:dyDescent="0.25">
      <c r="A6914" s="11" t="s">
        <v>3398</v>
      </c>
      <c r="B6914" s="11" t="s">
        <v>5948</v>
      </c>
      <c r="C6914" s="11" t="s">
        <v>11987</v>
      </c>
      <c r="D6914" s="14">
        <v>45</v>
      </c>
      <c r="E6914" s="13" t="str">
        <f t="shared" si="216"/>
        <v>\IMAG\IMAGE_VOICE_RECORDER_RECORDING_9_GREEN_6914.png</v>
      </c>
      <c r="F6914" s="1" t="str">
        <f t="shared" ref="F6914:F6977" si="217">RIGHT(C6914,LEN(C6914)-D6914)</f>
        <v>png</v>
      </c>
    </row>
    <row r="6915" spans="1:6" x14ac:dyDescent="0.25">
      <c r="A6915" s="11" t="s">
        <v>3398</v>
      </c>
      <c r="B6915" s="11" t="s">
        <v>5949</v>
      </c>
      <c r="C6915" s="11" t="s">
        <v>11988</v>
      </c>
      <c r="D6915" s="14">
        <v>46</v>
      </c>
      <c r="E6915" s="13" t="str">
        <f t="shared" si="216"/>
        <v>\IMAG\IMAGE_VOICE_RECORDER_RECORDING_10_GREEN_6915.png</v>
      </c>
      <c r="F6915" s="1" t="str">
        <f t="shared" si="217"/>
        <v>png</v>
      </c>
    </row>
    <row r="6916" spans="1:6" x14ac:dyDescent="0.25">
      <c r="A6916" s="11" t="s">
        <v>3398</v>
      </c>
      <c r="B6916" s="11" t="s">
        <v>5950</v>
      </c>
      <c r="C6916" s="11" t="s">
        <v>11989</v>
      </c>
      <c r="D6916" s="14">
        <v>46</v>
      </c>
      <c r="E6916" s="13" t="str">
        <f t="shared" si="216"/>
        <v>\IMAG\IMAGE_VOICE_RECORDER_RECORDING_1_VIOLET_6916.png</v>
      </c>
      <c r="F6916" s="1" t="str">
        <f t="shared" si="217"/>
        <v>png</v>
      </c>
    </row>
    <row r="6917" spans="1:6" x14ac:dyDescent="0.25">
      <c r="A6917" s="11" t="s">
        <v>3398</v>
      </c>
      <c r="B6917" s="11" t="s">
        <v>5951</v>
      </c>
      <c r="C6917" s="11" t="s">
        <v>11990</v>
      </c>
      <c r="D6917" s="14">
        <v>46</v>
      </c>
      <c r="E6917" s="13" t="str">
        <f t="shared" si="216"/>
        <v>\IMAG\IMAGE_VOICE_RECORDER_RECORDING_2_VIOLET_6917.png</v>
      </c>
      <c r="F6917" s="1" t="str">
        <f t="shared" si="217"/>
        <v>png</v>
      </c>
    </row>
    <row r="6918" spans="1:6" x14ac:dyDescent="0.25">
      <c r="A6918" s="11" t="s">
        <v>3398</v>
      </c>
      <c r="B6918" s="11" t="s">
        <v>5952</v>
      </c>
      <c r="C6918" s="11" t="s">
        <v>11991</v>
      </c>
      <c r="D6918" s="14">
        <v>46</v>
      </c>
      <c r="E6918" s="13" t="str">
        <f t="shared" si="216"/>
        <v>\IMAG\IMAGE_VOICE_RECORDER_RECORDING_3_VIOLET_6918.png</v>
      </c>
      <c r="F6918" s="1" t="str">
        <f t="shared" si="217"/>
        <v>png</v>
      </c>
    </row>
    <row r="6919" spans="1:6" x14ac:dyDescent="0.25">
      <c r="A6919" s="11" t="s">
        <v>3398</v>
      </c>
      <c r="B6919" s="11" t="s">
        <v>5953</v>
      </c>
      <c r="C6919" s="11" t="s">
        <v>11992</v>
      </c>
      <c r="D6919" s="14">
        <v>46</v>
      </c>
      <c r="E6919" s="13" t="str">
        <f t="shared" si="216"/>
        <v>\IMAG\IMAGE_VOICE_RECORDER_RECORDING_4_VIOLET_6919.png</v>
      </c>
      <c r="F6919" s="1" t="str">
        <f t="shared" si="217"/>
        <v>png</v>
      </c>
    </row>
    <row r="6920" spans="1:6" x14ac:dyDescent="0.25">
      <c r="A6920" s="11" t="s">
        <v>3398</v>
      </c>
      <c r="B6920" s="11" t="s">
        <v>5954</v>
      </c>
      <c r="C6920" s="11" t="s">
        <v>11993</v>
      </c>
      <c r="D6920" s="14">
        <v>46</v>
      </c>
      <c r="E6920" s="13" t="str">
        <f t="shared" si="216"/>
        <v>\IMAG\IMAGE_VOICE_RECORDER_RECORDING_5_VIOLET_6920.png</v>
      </c>
      <c r="F6920" s="1" t="str">
        <f t="shared" si="217"/>
        <v>png</v>
      </c>
    </row>
    <row r="6921" spans="1:6" x14ac:dyDescent="0.25">
      <c r="A6921" s="11" t="s">
        <v>3398</v>
      </c>
      <c r="B6921" s="11" t="s">
        <v>5955</v>
      </c>
      <c r="C6921" s="11" t="s">
        <v>11994</v>
      </c>
      <c r="D6921" s="14">
        <v>46</v>
      </c>
      <c r="E6921" s="13" t="str">
        <f t="shared" si="216"/>
        <v>\IMAG\IMAGE_VOICE_RECORDER_RECORDING_6_VIOLET_6921.png</v>
      </c>
      <c r="F6921" s="1" t="str">
        <f t="shared" si="217"/>
        <v>png</v>
      </c>
    </row>
    <row r="6922" spans="1:6" x14ac:dyDescent="0.25">
      <c r="A6922" s="11" t="s">
        <v>3398</v>
      </c>
      <c r="B6922" s="11" t="s">
        <v>5956</v>
      </c>
      <c r="C6922" s="11" t="s">
        <v>11995</v>
      </c>
      <c r="D6922" s="14">
        <v>46</v>
      </c>
      <c r="E6922" s="13" t="str">
        <f t="shared" si="216"/>
        <v>\IMAG\IMAGE_VOICE_RECORDER_RECORDING_7_VIOLET_6922.png</v>
      </c>
      <c r="F6922" s="1" t="str">
        <f t="shared" si="217"/>
        <v>png</v>
      </c>
    </row>
    <row r="6923" spans="1:6" x14ac:dyDescent="0.25">
      <c r="A6923" s="11" t="s">
        <v>3398</v>
      </c>
      <c r="B6923" s="11" t="s">
        <v>5957</v>
      </c>
      <c r="C6923" s="11" t="s">
        <v>11996</v>
      </c>
      <c r="D6923" s="14">
        <v>46</v>
      </c>
      <c r="E6923" s="13" t="str">
        <f t="shared" si="216"/>
        <v>\IMAG\IMAGE_VOICE_RECORDER_RECORDING_8_VIOLET_6923.png</v>
      </c>
      <c r="F6923" s="1" t="str">
        <f t="shared" si="217"/>
        <v>png</v>
      </c>
    </row>
    <row r="6924" spans="1:6" x14ac:dyDescent="0.25">
      <c r="A6924" s="11" t="s">
        <v>3398</v>
      </c>
      <c r="B6924" s="11" t="s">
        <v>5958</v>
      </c>
      <c r="C6924" s="11" t="s">
        <v>11997</v>
      </c>
      <c r="D6924" s="14">
        <v>46</v>
      </c>
      <c r="E6924" s="13" t="str">
        <f t="shared" si="216"/>
        <v>\IMAG\IMAGE_VOICE_RECORDER_RECORDING_9_VIOLET_6924.png</v>
      </c>
      <c r="F6924" s="1" t="str">
        <f t="shared" si="217"/>
        <v>png</v>
      </c>
    </row>
    <row r="6925" spans="1:6" x14ac:dyDescent="0.25">
      <c r="A6925" s="11" t="s">
        <v>3398</v>
      </c>
      <c r="B6925" s="11" t="s">
        <v>5959</v>
      </c>
      <c r="C6925" s="11" t="s">
        <v>11998</v>
      </c>
      <c r="D6925" s="14">
        <v>47</v>
      </c>
      <c r="E6925" s="13" t="str">
        <f t="shared" si="216"/>
        <v>\IMAG\IMAGE_VOICE_RECORDER_RECORDING_10_VIOLET_6925.png</v>
      </c>
      <c r="F6925" s="1" t="str">
        <f t="shared" si="217"/>
        <v>png</v>
      </c>
    </row>
    <row r="6926" spans="1:6" x14ac:dyDescent="0.25">
      <c r="A6926" s="11" t="s">
        <v>3398</v>
      </c>
      <c r="B6926" s="11" t="s">
        <v>5960</v>
      </c>
      <c r="C6926" s="11" t="s">
        <v>11999</v>
      </c>
      <c r="D6926" s="14">
        <v>46</v>
      </c>
      <c r="E6926" s="13" t="str">
        <f t="shared" si="216"/>
        <v>\IMAG\IMAGE_VOICE_RECORDER_RECORDING_1_YELLOW_6926.png</v>
      </c>
      <c r="F6926" s="1" t="str">
        <f t="shared" si="217"/>
        <v>png</v>
      </c>
    </row>
    <row r="6927" spans="1:6" x14ac:dyDescent="0.25">
      <c r="A6927" s="11" t="s">
        <v>3398</v>
      </c>
      <c r="B6927" s="11" t="s">
        <v>5961</v>
      </c>
      <c r="C6927" s="11" t="s">
        <v>12000</v>
      </c>
      <c r="D6927" s="14">
        <v>46</v>
      </c>
      <c r="E6927" s="13" t="str">
        <f t="shared" si="216"/>
        <v>\IMAG\IMAGE_VOICE_RECORDER_RECORDING_2_YELLOW_6927.png</v>
      </c>
      <c r="F6927" s="1" t="str">
        <f t="shared" si="217"/>
        <v>png</v>
      </c>
    </row>
    <row r="6928" spans="1:6" x14ac:dyDescent="0.25">
      <c r="A6928" s="11" t="s">
        <v>3398</v>
      </c>
      <c r="B6928" s="11" t="s">
        <v>5962</v>
      </c>
      <c r="C6928" s="11" t="s">
        <v>12001</v>
      </c>
      <c r="D6928" s="14">
        <v>46</v>
      </c>
      <c r="E6928" s="13" t="str">
        <f t="shared" si="216"/>
        <v>\IMAG\IMAGE_VOICE_RECORDER_RECORDING_3_YELLOW_6928.png</v>
      </c>
      <c r="F6928" s="1" t="str">
        <f t="shared" si="217"/>
        <v>png</v>
      </c>
    </row>
    <row r="6929" spans="1:6" x14ac:dyDescent="0.25">
      <c r="A6929" s="11" t="s">
        <v>3398</v>
      </c>
      <c r="B6929" s="11" t="s">
        <v>5963</v>
      </c>
      <c r="C6929" s="11" t="s">
        <v>12002</v>
      </c>
      <c r="D6929" s="14">
        <v>46</v>
      </c>
      <c r="E6929" s="13" t="str">
        <f t="shared" si="216"/>
        <v>\IMAG\IMAGE_VOICE_RECORDER_RECORDING_4_YELLOW_6929.png</v>
      </c>
      <c r="F6929" s="1" t="str">
        <f t="shared" si="217"/>
        <v>png</v>
      </c>
    </row>
    <row r="6930" spans="1:6" x14ac:dyDescent="0.25">
      <c r="A6930" s="11" t="s">
        <v>3398</v>
      </c>
      <c r="B6930" s="11" t="s">
        <v>5964</v>
      </c>
      <c r="C6930" s="11" t="s">
        <v>12003</v>
      </c>
      <c r="D6930" s="14">
        <v>46</v>
      </c>
      <c r="E6930" s="13" t="str">
        <f t="shared" si="216"/>
        <v>\IMAG\IMAGE_VOICE_RECORDER_RECORDING_5_YELLOW_6930.png</v>
      </c>
      <c r="F6930" s="1" t="str">
        <f t="shared" si="217"/>
        <v>png</v>
      </c>
    </row>
    <row r="6931" spans="1:6" x14ac:dyDescent="0.25">
      <c r="A6931" s="11" t="s">
        <v>3398</v>
      </c>
      <c r="B6931" s="11" t="s">
        <v>5965</v>
      </c>
      <c r="C6931" s="11" t="s">
        <v>12004</v>
      </c>
      <c r="D6931" s="14">
        <v>46</v>
      </c>
      <c r="E6931" s="13" t="str">
        <f t="shared" si="216"/>
        <v>\IMAG\IMAGE_VOICE_RECORDER_RECORDING_6_YELLOW_6931.png</v>
      </c>
      <c r="F6931" s="1" t="str">
        <f t="shared" si="217"/>
        <v>png</v>
      </c>
    </row>
    <row r="6932" spans="1:6" x14ac:dyDescent="0.25">
      <c r="A6932" s="11" t="s">
        <v>3398</v>
      </c>
      <c r="B6932" s="11" t="s">
        <v>5966</v>
      </c>
      <c r="C6932" s="11" t="s">
        <v>12005</v>
      </c>
      <c r="D6932" s="14">
        <v>46</v>
      </c>
      <c r="E6932" s="13" t="str">
        <f t="shared" si="216"/>
        <v>\IMAG\IMAGE_VOICE_RECORDER_RECORDING_7_YELLOW_6932.png</v>
      </c>
      <c r="F6932" s="1" t="str">
        <f t="shared" si="217"/>
        <v>png</v>
      </c>
    </row>
    <row r="6933" spans="1:6" x14ac:dyDescent="0.25">
      <c r="A6933" s="11" t="s">
        <v>3398</v>
      </c>
      <c r="B6933" s="11" t="s">
        <v>5967</v>
      </c>
      <c r="C6933" s="11" t="s">
        <v>12006</v>
      </c>
      <c r="D6933" s="14">
        <v>46</v>
      </c>
      <c r="E6933" s="13" t="str">
        <f t="shared" si="216"/>
        <v>\IMAG\IMAGE_VOICE_RECORDER_RECORDING_8_YELLOW_6933.png</v>
      </c>
      <c r="F6933" s="1" t="str">
        <f t="shared" si="217"/>
        <v>png</v>
      </c>
    </row>
    <row r="6934" spans="1:6" x14ac:dyDescent="0.25">
      <c r="A6934" s="11" t="s">
        <v>3398</v>
      </c>
      <c r="B6934" s="11" t="s">
        <v>5968</v>
      </c>
      <c r="C6934" s="11" t="s">
        <v>12007</v>
      </c>
      <c r="D6934" s="14">
        <v>46</v>
      </c>
      <c r="E6934" s="13" t="str">
        <f t="shared" si="216"/>
        <v>\IMAG\IMAGE_VOICE_RECORDER_RECORDING_9_YELLOW_6934.png</v>
      </c>
      <c r="F6934" s="1" t="str">
        <f t="shared" si="217"/>
        <v>png</v>
      </c>
    </row>
    <row r="6935" spans="1:6" x14ac:dyDescent="0.25">
      <c r="A6935" s="11" t="s">
        <v>3398</v>
      </c>
      <c r="B6935" s="11" t="s">
        <v>5969</v>
      </c>
      <c r="C6935" s="11" t="s">
        <v>12008</v>
      </c>
      <c r="D6935" s="14">
        <v>47</v>
      </c>
      <c r="E6935" s="13" t="str">
        <f t="shared" si="216"/>
        <v>\IMAG\IMAGE_VOICE_RECORDER_RECORDING_10_YELLOW_6935.png</v>
      </c>
      <c r="F6935" s="1" t="str">
        <f t="shared" si="217"/>
        <v>png</v>
      </c>
    </row>
    <row r="6936" spans="1:6" x14ac:dyDescent="0.25">
      <c r="A6936" s="11" t="s">
        <v>3398</v>
      </c>
      <c r="B6936" s="11" t="s">
        <v>3937</v>
      </c>
      <c r="C6936" s="11" t="s">
        <v>7111</v>
      </c>
      <c r="D6936" s="14">
        <v>25</v>
      </c>
      <c r="E6936" s="13" t="str">
        <f t="shared" si="216"/>
        <v>\IMAG\IMAGE_CAMERA_PAUSE_6936.png</v>
      </c>
      <c r="F6936" s="1" t="str">
        <f t="shared" si="217"/>
        <v>png</v>
      </c>
    </row>
    <row r="6937" spans="1:6" x14ac:dyDescent="0.25">
      <c r="A6937" s="11" t="s">
        <v>3398</v>
      </c>
      <c r="B6937" s="11" t="s">
        <v>3938</v>
      </c>
      <c r="C6937" s="11" t="s">
        <v>7112</v>
      </c>
      <c r="D6937" s="14">
        <v>26</v>
      </c>
      <c r="E6937" s="13" t="str">
        <f t="shared" si="216"/>
        <v>\IMAG\IMAGE_CAMERA_RECORD_6937.png</v>
      </c>
      <c r="F6937" s="1" t="str">
        <f t="shared" si="217"/>
        <v>png</v>
      </c>
    </row>
    <row r="6938" spans="1:6" x14ac:dyDescent="0.25">
      <c r="A6938" s="11" t="s">
        <v>3398</v>
      </c>
      <c r="B6938" s="11" t="s">
        <v>3939</v>
      </c>
      <c r="C6938" s="11" t="s">
        <v>7113</v>
      </c>
      <c r="D6938" s="14">
        <v>24</v>
      </c>
      <c r="E6938" s="13" t="str">
        <f t="shared" si="216"/>
        <v>\IMAG\IMAGE_CAMERA_STOP_6938.png</v>
      </c>
      <c r="F6938" s="1" t="str">
        <f t="shared" si="217"/>
        <v>png</v>
      </c>
    </row>
    <row r="6939" spans="1:6" x14ac:dyDescent="0.25">
      <c r="A6939" s="11" t="s">
        <v>3398</v>
      </c>
      <c r="B6939" s="11" t="s">
        <v>3940</v>
      </c>
      <c r="C6939" s="11" t="s">
        <v>7114</v>
      </c>
      <c r="D6939" s="14">
        <v>43</v>
      </c>
      <c r="E6939" s="13" t="str">
        <f t="shared" si="216"/>
        <v>\IMAG\IMAGE_VOICE_RECORDER_RECORDINGS_BACK_6939.png</v>
      </c>
      <c r="F6939" s="1" t="str">
        <f t="shared" si="217"/>
        <v>png</v>
      </c>
    </row>
    <row r="6940" spans="1:6" x14ac:dyDescent="0.25">
      <c r="A6940" s="11" t="s">
        <v>3399</v>
      </c>
      <c r="B6940" s="11" t="s">
        <v>2555</v>
      </c>
      <c r="C6940" s="11" t="s">
        <v>12009</v>
      </c>
      <c r="D6940" s="14">
        <v>22</v>
      </c>
      <c r="E6940" s="13" t="str">
        <f t="shared" si="216"/>
        <v>\IMAG\HELLO_SPRD_TEST_6940.bmp</v>
      </c>
      <c r="F6940" s="1" t="str">
        <f t="shared" si="217"/>
        <v>bmp</v>
      </c>
    </row>
    <row r="6941" spans="1:6" x14ac:dyDescent="0.25">
      <c r="A6941" s="11" t="s">
        <v>3399</v>
      </c>
      <c r="B6941" s="11" t="s">
        <v>2556</v>
      </c>
      <c r="C6941" s="11" t="s">
        <v>12010</v>
      </c>
      <c r="D6941" s="14">
        <v>32</v>
      </c>
      <c r="E6941" s="13" t="str">
        <f t="shared" si="216"/>
        <v>\IMAG\IMAGE_TEST_BUTTON_LEFT_ON_6941.bmp</v>
      </c>
      <c r="F6941" s="1" t="str">
        <f t="shared" si="217"/>
        <v>bmp</v>
      </c>
    </row>
    <row r="6942" spans="1:6" x14ac:dyDescent="0.25">
      <c r="A6942" s="11" t="s">
        <v>3399</v>
      </c>
      <c r="B6942" s="11" t="s">
        <v>2557</v>
      </c>
      <c r="C6942" s="11" t="s">
        <v>12011</v>
      </c>
      <c r="D6942" s="14">
        <v>34</v>
      </c>
      <c r="E6942" s="13" t="str">
        <f t="shared" si="216"/>
        <v>\IMAG\IMAGE_TEST_BUTTON_RIGHT_OFF_6942.bmp</v>
      </c>
      <c r="F6942" s="1" t="str">
        <f t="shared" si="217"/>
        <v>bmp</v>
      </c>
    </row>
    <row r="6943" spans="1:6" x14ac:dyDescent="0.25">
      <c r="A6943" s="11" t="s">
        <v>3399</v>
      </c>
      <c r="B6943" s="11" t="s">
        <v>2558</v>
      </c>
      <c r="C6943" s="11" t="s">
        <v>12012</v>
      </c>
      <c r="D6943" s="14">
        <v>33</v>
      </c>
      <c r="E6943" s="13" t="str">
        <f t="shared" si="216"/>
        <v>\IMAG\IMAGE_TEST_BUTTON_RIGHT_ON_6943.bmp</v>
      </c>
      <c r="F6943" s="1" t="str">
        <f t="shared" si="217"/>
        <v>bmp</v>
      </c>
    </row>
    <row r="6944" spans="1:6" x14ac:dyDescent="0.25">
      <c r="A6944" s="11" t="s">
        <v>3399</v>
      </c>
      <c r="B6944" s="11" t="s">
        <v>2559</v>
      </c>
      <c r="C6944" s="11" t="s">
        <v>12013</v>
      </c>
      <c r="D6944" s="14">
        <v>31</v>
      </c>
      <c r="E6944" s="13" t="str">
        <f t="shared" si="216"/>
        <v>\IMAG\IMAGE_TEST_TAB1_RELEASED_6944.png</v>
      </c>
      <c r="F6944" s="1" t="str">
        <f t="shared" si="217"/>
        <v>png</v>
      </c>
    </row>
    <row r="6945" spans="1:6" x14ac:dyDescent="0.25">
      <c r="A6945" s="11" t="s">
        <v>3399</v>
      </c>
      <c r="B6945" s="11" t="s">
        <v>2560</v>
      </c>
      <c r="C6945" s="11" t="s">
        <v>12014</v>
      </c>
      <c r="D6945" s="14">
        <v>31</v>
      </c>
      <c r="E6945" s="13" t="str">
        <f t="shared" si="216"/>
        <v>\IMAG\IMAGE_TEST_TAB2_RELEASED_6945.png</v>
      </c>
      <c r="F6945" s="1" t="str">
        <f t="shared" si="217"/>
        <v>png</v>
      </c>
    </row>
    <row r="6946" spans="1:6" x14ac:dyDescent="0.25">
      <c r="A6946" s="11" t="s">
        <v>3400</v>
      </c>
      <c r="B6946" s="11" t="s">
        <v>5970</v>
      </c>
      <c r="C6946" s="11" t="s">
        <v>12015</v>
      </c>
      <c r="D6946" s="14">
        <v>23</v>
      </c>
      <c r="E6946" s="13" t="str">
        <f t="shared" si="216"/>
        <v>\IMAG\IMAGE_SEARCH_ALL_6946.png</v>
      </c>
      <c r="F6946" s="1" t="str">
        <f t="shared" si="217"/>
        <v>png</v>
      </c>
    </row>
    <row r="6947" spans="1:6" x14ac:dyDescent="0.25">
      <c r="A6947" s="11" t="s">
        <v>3400</v>
      </c>
      <c r="B6947" s="11" t="s">
        <v>5971</v>
      </c>
      <c r="C6947" s="11" t="s">
        <v>12016</v>
      </c>
      <c r="D6947" s="14">
        <v>23</v>
      </c>
      <c r="E6947" s="13" t="str">
        <f t="shared" si="216"/>
        <v>\IMAG\IMAGE_SEARCH_APP_6947.png</v>
      </c>
      <c r="F6947" s="1" t="str">
        <f t="shared" si="217"/>
        <v>png</v>
      </c>
    </row>
    <row r="6948" spans="1:6" x14ac:dyDescent="0.25">
      <c r="A6948" s="11" t="s">
        <v>3400</v>
      </c>
      <c r="B6948" s="11" t="s">
        <v>5972</v>
      </c>
      <c r="C6948" s="11" t="s">
        <v>12017</v>
      </c>
      <c r="D6948" s="14">
        <v>27</v>
      </c>
      <c r="E6948" s="13" t="str">
        <f t="shared" si="216"/>
        <v>\IMAG\IMAGE_SEARCH_CALLLOG_6948.png</v>
      </c>
      <c r="F6948" s="1" t="str">
        <f t="shared" si="217"/>
        <v>png</v>
      </c>
    </row>
    <row r="6949" spans="1:6" x14ac:dyDescent="0.25">
      <c r="A6949" s="11" t="s">
        <v>3400</v>
      </c>
      <c r="B6949" s="11" t="s">
        <v>5973</v>
      </c>
      <c r="C6949" s="11" t="s">
        <v>12018</v>
      </c>
      <c r="D6949" s="14">
        <v>24</v>
      </c>
      <c r="E6949" s="13" t="str">
        <f t="shared" si="216"/>
        <v>\IMAG\IMAGE_SEARCH_FILE_6949.png</v>
      </c>
      <c r="F6949" s="1" t="str">
        <f t="shared" si="217"/>
        <v>png</v>
      </c>
    </row>
    <row r="6950" spans="1:6" x14ac:dyDescent="0.25">
      <c r="A6950" s="11" t="s">
        <v>3400</v>
      </c>
      <c r="B6950" s="11" t="s">
        <v>5974</v>
      </c>
      <c r="C6950" s="11" t="s">
        <v>12019</v>
      </c>
      <c r="D6950" s="14">
        <v>27</v>
      </c>
      <c r="E6950" s="13" t="str">
        <f t="shared" si="216"/>
        <v>\IMAG\IMAGE_SEARCH_MESSAGE_6950.png</v>
      </c>
      <c r="F6950" s="1" t="str">
        <f t="shared" si="217"/>
        <v>png</v>
      </c>
    </row>
    <row r="6951" spans="1:6" x14ac:dyDescent="0.25">
      <c r="A6951" s="11" t="s">
        <v>3400</v>
      </c>
      <c r="B6951" s="11" t="s">
        <v>5975</v>
      </c>
      <c r="C6951" s="11" t="s">
        <v>12020</v>
      </c>
      <c r="D6951" s="14">
        <v>22</v>
      </c>
      <c r="E6951" s="13" t="str">
        <f t="shared" si="216"/>
        <v>\IMAG\IMAGE_SEARCH_PB_6951.png</v>
      </c>
      <c r="F6951" s="1" t="str">
        <f t="shared" si="217"/>
        <v>png</v>
      </c>
    </row>
    <row r="6952" spans="1:6" x14ac:dyDescent="0.25">
      <c r="A6952" s="11" t="s">
        <v>3400</v>
      </c>
      <c r="B6952" s="11" t="s">
        <v>5976</v>
      </c>
      <c r="C6952" s="11" t="s">
        <v>12021</v>
      </c>
      <c r="D6952" s="14">
        <v>25</v>
      </c>
      <c r="E6952" s="13" t="str">
        <f t="shared" si="216"/>
        <v>\IMAG\IMAGE_SEARCH_ALL_B_6952.png</v>
      </c>
      <c r="F6952" s="1" t="str">
        <f t="shared" si="217"/>
        <v>png</v>
      </c>
    </row>
    <row r="6953" spans="1:6" x14ac:dyDescent="0.25">
      <c r="A6953" s="11" t="s">
        <v>3400</v>
      </c>
      <c r="B6953" s="11" t="s">
        <v>5977</v>
      </c>
      <c r="C6953" s="11" t="s">
        <v>12022</v>
      </c>
      <c r="D6953" s="14">
        <v>25</v>
      </c>
      <c r="E6953" s="13" t="str">
        <f t="shared" si="216"/>
        <v>\IMAG\IMAGE_SEARCH_APP_B_6953.png</v>
      </c>
      <c r="F6953" s="1" t="str">
        <f t="shared" si="217"/>
        <v>png</v>
      </c>
    </row>
    <row r="6954" spans="1:6" x14ac:dyDescent="0.25">
      <c r="A6954" s="11" t="s">
        <v>3400</v>
      </c>
      <c r="B6954" s="11" t="s">
        <v>5978</v>
      </c>
      <c r="C6954" s="11" t="s">
        <v>12023</v>
      </c>
      <c r="D6954" s="14">
        <v>29</v>
      </c>
      <c r="E6954" s="13" t="str">
        <f t="shared" si="216"/>
        <v>\IMAG\IMAGE_SEARCH_CALLLOG_B_6954.png</v>
      </c>
      <c r="F6954" s="1" t="str">
        <f t="shared" si="217"/>
        <v>png</v>
      </c>
    </row>
    <row r="6955" spans="1:6" x14ac:dyDescent="0.25">
      <c r="A6955" s="11" t="s">
        <v>3400</v>
      </c>
      <c r="B6955" s="11" t="s">
        <v>5979</v>
      </c>
      <c r="C6955" s="11" t="s">
        <v>12024</v>
      </c>
      <c r="D6955" s="14">
        <v>26</v>
      </c>
      <c r="E6955" s="13" t="str">
        <f t="shared" si="216"/>
        <v>\IMAG\IMAGE_SEARCH_FILE_B_6955.png</v>
      </c>
      <c r="F6955" s="1" t="str">
        <f t="shared" si="217"/>
        <v>png</v>
      </c>
    </row>
    <row r="6956" spans="1:6" x14ac:dyDescent="0.25">
      <c r="A6956" s="11" t="s">
        <v>3400</v>
      </c>
      <c r="B6956" s="11" t="s">
        <v>5980</v>
      </c>
      <c r="C6956" s="11" t="s">
        <v>12025</v>
      </c>
      <c r="D6956" s="14">
        <v>29</v>
      </c>
      <c r="E6956" s="13" t="str">
        <f t="shared" si="216"/>
        <v>\IMAG\IMAGE_SEARCH_MESSAGE_B_6956.png</v>
      </c>
      <c r="F6956" s="1" t="str">
        <f t="shared" si="217"/>
        <v>png</v>
      </c>
    </row>
    <row r="6957" spans="1:6" x14ac:dyDescent="0.25">
      <c r="A6957" s="11" t="s">
        <v>3400</v>
      </c>
      <c r="B6957" s="11" t="s">
        <v>5981</v>
      </c>
      <c r="C6957" s="11" t="s">
        <v>12026</v>
      </c>
      <c r="D6957" s="14">
        <v>24</v>
      </c>
      <c r="E6957" s="13" t="str">
        <f t="shared" si="216"/>
        <v>\IMAG\IMAGE_SEARCH_PB_B_6957.png</v>
      </c>
      <c r="F6957" s="1" t="str">
        <f t="shared" si="217"/>
        <v>png</v>
      </c>
    </row>
    <row r="6958" spans="1:6" x14ac:dyDescent="0.25">
      <c r="A6958" s="11" t="s">
        <v>3400</v>
      </c>
      <c r="B6958" s="11" t="s">
        <v>5982</v>
      </c>
      <c r="C6958" s="11" t="s">
        <v>12027</v>
      </c>
      <c r="D6958" s="14">
        <v>28</v>
      </c>
      <c r="E6958" s="13" t="str">
        <f t="shared" si="216"/>
        <v>\IMAG\IMAGE_SEARCH_ANIM_GIF_6958.gif</v>
      </c>
      <c r="F6958" s="1" t="str">
        <f t="shared" si="217"/>
        <v>gif</v>
      </c>
    </row>
    <row r="6959" spans="1:6" x14ac:dyDescent="0.25">
      <c r="A6959" s="11" t="s">
        <v>3400</v>
      </c>
      <c r="B6959" s="11" t="s">
        <v>5983</v>
      </c>
      <c r="C6959" s="11" t="s">
        <v>12028</v>
      </c>
      <c r="D6959" s="14">
        <v>19</v>
      </c>
      <c r="E6959" s="13" t="str">
        <f t="shared" si="216"/>
        <v>\IMAG\IMAGE_SEARCH_6959.png</v>
      </c>
      <c r="F6959" s="1" t="str">
        <f t="shared" si="217"/>
        <v>png</v>
      </c>
    </row>
    <row r="6960" spans="1:6" x14ac:dyDescent="0.25">
      <c r="A6960" s="11" t="s">
        <v>3400</v>
      </c>
      <c r="B6960" s="11" t="s">
        <v>5984</v>
      </c>
      <c r="C6960" s="11" t="s">
        <v>12029</v>
      </c>
      <c r="D6960" s="14">
        <v>29</v>
      </c>
      <c r="E6960" s="13" t="str">
        <f t="shared" si="216"/>
        <v>\IMAG\IMAGE_SEARCH_HIGHLIGHT_6960.png</v>
      </c>
      <c r="F6960" s="1" t="str">
        <f t="shared" si="217"/>
        <v>png</v>
      </c>
    </row>
    <row r="6961" spans="1:6" x14ac:dyDescent="0.25">
      <c r="A6961" s="11" t="s">
        <v>3400</v>
      </c>
      <c r="B6961" s="11" t="s">
        <v>5985</v>
      </c>
      <c r="C6961" s="11" t="s">
        <v>12030</v>
      </c>
      <c r="D6961" s="14">
        <v>24</v>
      </c>
      <c r="E6961" s="13" t="str">
        <f t="shared" si="216"/>
        <v>\IMAG\IMAGE_SEARCH_STOP_6961.png</v>
      </c>
      <c r="F6961" s="1" t="str">
        <f t="shared" si="217"/>
        <v>png</v>
      </c>
    </row>
    <row r="6962" spans="1:6" x14ac:dyDescent="0.25">
      <c r="A6962" s="11" t="s">
        <v>3400</v>
      </c>
      <c r="B6962" s="11" t="s">
        <v>5986</v>
      </c>
      <c r="C6962" s="11" t="s">
        <v>12031</v>
      </c>
      <c r="D6962" s="14">
        <v>34</v>
      </c>
      <c r="E6962" s="13" t="str">
        <f t="shared" si="216"/>
        <v>\IMAG\IMAGE_SEARCH_STOP_HIGHLIGHT_6962.png</v>
      </c>
      <c r="F6962" s="1" t="str">
        <f t="shared" si="217"/>
        <v>png</v>
      </c>
    </row>
    <row r="6963" spans="1:6" x14ac:dyDescent="0.25">
      <c r="A6963" s="11" t="s">
        <v>3400</v>
      </c>
      <c r="B6963" s="11" t="s">
        <v>5987</v>
      </c>
      <c r="C6963" s="11" t="s">
        <v>12032</v>
      </c>
      <c r="D6963" s="14">
        <v>22</v>
      </c>
      <c r="E6963" s="13" t="str">
        <f t="shared" si="216"/>
        <v>\IMAG\IMAGE_SEARCH_BG_6963.png</v>
      </c>
      <c r="F6963" s="1" t="str">
        <f t="shared" si="217"/>
        <v>png</v>
      </c>
    </row>
    <row r="6964" spans="1:6" x14ac:dyDescent="0.25">
      <c r="A6964" s="11" t="s">
        <v>3400</v>
      </c>
      <c r="B6964" s="11" t="s">
        <v>5988</v>
      </c>
      <c r="C6964" s="11" t="s">
        <v>12033</v>
      </c>
      <c r="D6964" s="14">
        <v>26</v>
      </c>
      <c r="E6964" s="13" t="str">
        <f t="shared" si="216"/>
        <v>\IMAG\IMAGE_SEARCH_BOX_BG_6964.png</v>
      </c>
      <c r="F6964" s="1" t="str">
        <f t="shared" si="217"/>
        <v>png</v>
      </c>
    </row>
    <row r="6965" spans="1:6" x14ac:dyDescent="0.25">
      <c r="A6965" s="11" t="s">
        <v>3401</v>
      </c>
      <c r="B6965" s="11" t="s">
        <v>2563</v>
      </c>
      <c r="C6965" s="11" t="s">
        <v>12034</v>
      </c>
      <c r="D6965" s="14">
        <v>49</v>
      </c>
      <c r="E6965" s="13" t="str">
        <f t="shared" si="216"/>
        <v>\IMAG\Contrast_setting\IMAGE_SET_CONTRAST_BAR_BG_6965.png</v>
      </c>
      <c r="F6965" s="1" t="str">
        <f t="shared" si="217"/>
        <v>png</v>
      </c>
    </row>
    <row r="6966" spans="1:6" x14ac:dyDescent="0.25">
      <c r="A6966" s="11" t="s">
        <v>3401</v>
      </c>
      <c r="B6966" s="11" t="s">
        <v>2563</v>
      </c>
      <c r="C6966" s="11" t="s">
        <v>12034</v>
      </c>
      <c r="D6966" s="14">
        <v>49</v>
      </c>
      <c r="E6966" s="13" t="str">
        <f t="shared" si="216"/>
        <v>\IMAG\Contrast_setting\IMAGE_SET_CONTRAST_BAR_BG_6966.png</v>
      </c>
      <c r="F6966" s="1" t="str">
        <f t="shared" si="217"/>
        <v>png</v>
      </c>
    </row>
    <row r="6967" spans="1:6" x14ac:dyDescent="0.25">
      <c r="A6967" s="11" t="s">
        <v>3401</v>
      </c>
      <c r="B6967" s="11" t="s">
        <v>2565</v>
      </c>
      <c r="C6967" s="11" t="s">
        <v>12035</v>
      </c>
      <c r="D6967" s="14">
        <v>49</v>
      </c>
      <c r="E6967" s="13" t="str">
        <f t="shared" si="216"/>
        <v>\IMAG\Contrast_setting\IMAGE_SET_CONTRAST_BAR_FG_6967.png</v>
      </c>
      <c r="F6967" s="1" t="str">
        <f t="shared" si="217"/>
        <v>png</v>
      </c>
    </row>
    <row r="6968" spans="1:6" x14ac:dyDescent="0.25">
      <c r="A6968" s="11" t="s">
        <v>3401</v>
      </c>
      <c r="B6968" s="11" t="s">
        <v>475</v>
      </c>
      <c r="C6968" s="11" t="s">
        <v>2566</v>
      </c>
      <c r="D6968" s="14">
        <v>53</v>
      </c>
      <c r="E6968" s="13" t="str">
        <f t="shared" si="216"/>
        <v>\IMAG\Contrast_setting\IMAGE_SET_CONTRAST_BAR_FG_NEW_6968.png</v>
      </c>
      <c r="F6968" s="1" t="str">
        <f t="shared" si="217"/>
        <v>png</v>
      </c>
    </row>
    <row r="6969" spans="1:6" x14ac:dyDescent="0.25">
      <c r="A6969" s="11" t="s">
        <v>3401</v>
      </c>
      <c r="B6969" s="11" t="s">
        <v>476</v>
      </c>
      <c r="C6969" s="11" t="s">
        <v>2564</v>
      </c>
      <c r="D6969" s="14">
        <v>53</v>
      </c>
      <c r="E6969" s="13" t="str">
        <f t="shared" si="216"/>
        <v>\IMAG\Contrast_setting\IMAGE_SET_CONTRAST_BAR_BG_NEW_6969.png</v>
      </c>
      <c r="F6969" s="1" t="str">
        <f t="shared" si="217"/>
        <v>png</v>
      </c>
    </row>
    <row r="6970" spans="1:6" x14ac:dyDescent="0.25">
      <c r="A6970" s="11" t="s">
        <v>3401</v>
      </c>
      <c r="B6970" s="11" t="s">
        <v>477</v>
      </c>
      <c r="C6970" s="11" t="s">
        <v>2569</v>
      </c>
      <c r="D6970" s="14">
        <v>56</v>
      </c>
      <c r="E6970" s="13" t="str">
        <f t="shared" si="216"/>
        <v>\IMAG\Contrast_setting\IMAGE_SET_CONTRAST_TRIANGLE_LEFT_6970.png</v>
      </c>
      <c r="F6970" s="1" t="str">
        <f t="shared" si="217"/>
        <v>png</v>
      </c>
    </row>
    <row r="6971" spans="1:6" x14ac:dyDescent="0.25">
      <c r="A6971" s="11" t="s">
        <v>3401</v>
      </c>
      <c r="B6971" s="11" t="s">
        <v>478</v>
      </c>
      <c r="C6971" s="11" t="s">
        <v>2570</v>
      </c>
      <c r="D6971" s="14">
        <v>57</v>
      </c>
      <c r="E6971" s="13" t="str">
        <f t="shared" si="216"/>
        <v>\IMAG\Contrast_setting\IMAGE_SET_CONTRAST_TRIANGLE_RIGHT_6971.png</v>
      </c>
      <c r="F6971" s="1" t="str">
        <f t="shared" si="217"/>
        <v>png</v>
      </c>
    </row>
    <row r="6972" spans="1:6" x14ac:dyDescent="0.25">
      <c r="A6972" s="11" t="s">
        <v>3401</v>
      </c>
      <c r="B6972" s="11" t="s">
        <v>2567</v>
      </c>
      <c r="C6972" s="11" t="s">
        <v>12036</v>
      </c>
      <c r="D6972" s="14">
        <v>56</v>
      </c>
      <c r="E6972" s="13" t="str">
        <f t="shared" si="216"/>
        <v>\IMAG\Contrast_setting\IMAGE_SET_CONTRAST_DOWN_RELEASED_6972.png</v>
      </c>
      <c r="F6972" s="1" t="str">
        <f t="shared" si="217"/>
        <v>png</v>
      </c>
    </row>
    <row r="6973" spans="1:6" x14ac:dyDescent="0.25">
      <c r="A6973" s="11" t="s">
        <v>3401</v>
      </c>
      <c r="B6973" s="11" t="s">
        <v>2568</v>
      </c>
      <c r="C6973" s="11" t="s">
        <v>12037</v>
      </c>
      <c r="D6973" s="14">
        <v>65</v>
      </c>
      <c r="E6973" s="13" t="str">
        <f t="shared" si="216"/>
        <v>\IMAG\Contrast_setting\IMAGE_SET_CONTRAST_DOWN_RELEASED_DEC_GREY_6973.png</v>
      </c>
      <c r="F6973" s="1" t="str">
        <f t="shared" si="217"/>
        <v>png</v>
      </c>
    </row>
    <row r="6974" spans="1:6" x14ac:dyDescent="0.25">
      <c r="A6974" s="11" t="s">
        <v>3401</v>
      </c>
      <c r="B6974" s="11" t="s">
        <v>2571</v>
      </c>
      <c r="C6974" s="11" t="s">
        <v>12038</v>
      </c>
      <c r="D6974" s="14">
        <v>54</v>
      </c>
      <c r="E6974" s="13" t="str">
        <f t="shared" si="216"/>
        <v>\IMAG\Contrast_setting\IMAGE_SET_CONTRAST_UP_RELEASED_6974.png</v>
      </c>
      <c r="F6974" s="1" t="str">
        <f t="shared" si="217"/>
        <v>png</v>
      </c>
    </row>
    <row r="6975" spans="1:6" x14ac:dyDescent="0.25">
      <c r="A6975" s="11" t="s">
        <v>3401</v>
      </c>
      <c r="B6975" s="11" t="s">
        <v>2572</v>
      </c>
      <c r="C6975" s="11" t="s">
        <v>12039</v>
      </c>
      <c r="D6975" s="14">
        <v>63</v>
      </c>
      <c r="E6975" s="13" t="str">
        <f t="shared" si="216"/>
        <v>\IMAG\Contrast_setting\IMAGE_SET_CONTRAST_UP_RELEASED_DEC_GREY_6975.png</v>
      </c>
      <c r="F6975" s="1" t="str">
        <f t="shared" si="217"/>
        <v>png</v>
      </c>
    </row>
    <row r="6976" spans="1:6" x14ac:dyDescent="0.25">
      <c r="A6976" s="11" t="s">
        <v>3401</v>
      </c>
      <c r="B6976" s="11" t="s">
        <v>479</v>
      </c>
      <c r="C6976" s="11" t="s">
        <v>2573</v>
      </c>
      <c r="D6976" s="14">
        <v>40</v>
      </c>
      <c r="E6976" s="13" t="str">
        <f t="shared" si="216"/>
        <v>\IMAG\Phone_setting\IMAGE_SET_DATE_ICON_6976.png</v>
      </c>
      <c r="F6976" s="1" t="str">
        <f t="shared" si="217"/>
        <v>png</v>
      </c>
    </row>
    <row r="6977" spans="1:6" x14ac:dyDescent="0.25">
      <c r="A6977" s="11" t="s">
        <v>3401</v>
      </c>
      <c r="B6977" s="11" t="s">
        <v>480</v>
      </c>
      <c r="C6977" s="11" t="s">
        <v>2585</v>
      </c>
      <c r="D6977" s="14">
        <v>40</v>
      </c>
      <c r="E6977" s="13" t="str">
        <f t="shared" ref="E6977:E7040" si="218">LEFT(C6977,D6977-1)&amp;"_"&amp;ROW()&amp;"."&amp;RIGHT(C6977,LEN(C6977)-D6977)</f>
        <v>\IMAG\Phone_setting\IMAGE_SET_TIME_ICON_6977.png</v>
      </c>
      <c r="F6977" s="1" t="str">
        <f t="shared" si="217"/>
        <v>png</v>
      </c>
    </row>
    <row r="6978" spans="1:6" x14ac:dyDescent="0.25">
      <c r="A6978" s="11" t="s">
        <v>3401</v>
      </c>
      <c r="B6978" s="11" t="s">
        <v>481</v>
      </c>
      <c r="C6978" s="11" t="s">
        <v>2575</v>
      </c>
      <c r="D6978" s="14">
        <v>42</v>
      </c>
      <c r="E6978" s="13" t="str">
        <f t="shared" si="218"/>
        <v>\IMAG\Phone_setting\IMAGE_SET_DIRKEY_LEFT_6978.png</v>
      </c>
      <c r="F6978" s="1" t="str">
        <f t="shared" ref="F6978:F7041" si="219">RIGHT(C6978,LEN(C6978)-D6978)</f>
        <v>png</v>
      </c>
    </row>
    <row r="6979" spans="1:6" x14ac:dyDescent="0.25">
      <c r="A6979" s="11" t="s">
        <v>3401</v>
      </c>
      <c r="B6979" s="11" t="s">
        <v>482</v>
      </c>
      <c r="C6979" s="11" t="s">
        <v>2576</v>
      </c>
      <c r="D6979" s="14">
        <v>43</v>
      </c>
      <c r="E6979" s="13" t="str">
        <f t="shared" si="218"/>
        <v>\IMAG\Phone_setting\IMAGE_SET_DIRKEY_RIGHT_6979.png</v>
      </c>
      <c r="F6979" s="1" t="str">
        <f t="shared" si="219"/>
        <v>png</v>
      </c>
    </row>
    <row r="6980" spans="1:6" x14ac:dyDescent="0.25">
      <c r="A6980" s="11" t="s">
        <v>3401</v>
      </c>
      <c r="B6980" s="11" t="s">
        <v>483</v>
      </c>
      <c r="C6980" s="11" t="s">
        <v>2583</v>
      </c>
      <c r="D6980" s="14">
        <v>33</v>
      </c>
      <c r="E6980" s="13" t="str">
        <f t="shared" si="218"/>
        <v>\IMAG\Phone_setting\IMAGE_SET_SL_6980.png</v>
      </c>
      <c r="F6980" s="1" t="str">
        <f t="shared" si="219"/>
        <v>png</v>
      </c>
    </row>
    <row r="6981" spans="1:6" x14ac:dyDescent="0.25">
      <c r="A6981" s="11" t="s">
        <v>3401</v>
      </c>
      <c r="B6981" s="11" t="s">
        <v>484</v>
      </c>
      <c r="C6981" s="11" t="s">
        <v>2584</v>
      </c>
      <c r="D6981" s="14">
        <v>33</v>
      </c>
      <c r="E6981" s="13" t="str">
        <f t="shared" si="218"/>
        <v>\IMAG\Phone_setting\IMAGE_SET_SR_6981.png</v>
      </c>
      <c r="F6981" s="1" t="str">
        <f t="shared" si="219"/>
        <v>png</v>
      </c>
    </row>
    <row r="6982" spans="1:6" x14ac:dyDescent="0.25">
      <c r="A6982" s="11" t="s">
        <v>3401</v>
      </c>
      <c r="B6982" s="11" t="s">
        <v>485</v>
      </c>
      <c r="C6982" s="11" t="s">
        <v>2577</v>
      </c>
      <c r="D6982" s="14">
        <v>40</v>
      </c>
      <c r="E6982" s="13" t="str">
        <f t="shared" si="218"/>
        <v>\IMAG\Phone_setting\IMAGE_SET_DIRKEY_UP_6982.png</v>
      </c>
      <c r="F6982" s="1" t="str">
        <f t="shared" si="219"/>
        <v>png</v>
      </c>
    </row>
    <row r="6983" spans="1:6" x14ac:dyDescent="0.25">
      <c r="A6983" s="11" t="s">
        <v>3401</v>
      </c>
      <c r="B6983" s="11" t="s">
        <v>486</v>
      </c>
      <c r="C6983" s="11" t="s">
        <v>2574</v>
      </c>
      <c r="D6983" s="14">
        <v>42</v>
      </c>
      <c r="E6983" s="13" t="str">
        <f t="shared" si="218"/>
        <v>\IMAG\Phone_setting\IMAGE_SET_DIRKEY_DOWN_6983.png</v>
      </c>
      <c r="F6983" s="1" t="str">
        <f t="shared" si="219"/>
        <v>png</v>
      </c>
    </row>
    <row r="6984" spans="1:6" x14ac:dyDescent="0.25">
      <c r="A6984" s="11" t="s">
        <v>3401</v>
      </c>
      <c r="B6984" s="11" t="s">
        <v>487</v>
      </c>
      <c r="C6984" s="11" t="s">
        <v>7019</v>
      </c>
      <c r="D6984" s="14">
        <v>42</v>
      </c>
      <c r="E6984" s="13" t="str">
        <f t="shared" si="218"/>
        <v>\IMAG\Call_setting\IMAGE_SET_ALLOWABLE_2G_6984.bmp</v>
      </c>
      <c r="F6984" s="1" t="str">
        <f t="shared" si="219"/>
        <v>bmp</v>
      </c>
    </row>
    <row r="6985" spans="1:6" x14ac:dyDescent="0.25">
      <c r="A6985" s="11" t="s">
        <v>3401</v>
      </c>
      <c r="B6985" s="11" t="s">
        <v>488</v>
      </c>
      <c r="C6985" s="11" t="s">
        <v>7020</v>
      </c>
      <c r="D6985" s="14">
        <v>42</v>
      </c>
      <c r="E6985" s="13" t="str">
        <f t="shared" si="218"/>
        <v>\IMAG\Call_setting\IMAGE_SET_ALLOWABLE_3G_6985.bmp</v>
      </c>
      <c r="F6985" s="1" t="str">
        <f t="shared" si="219"/>
        <v>bmp</v>
      </c>
    </row>
    <row r="6986" spans="1:6" x14ac:dyDescent="0.25">
      <c r="A6986" s="11" t="s">
        <v>3401</v>
      </c>
      <c r="B6986" s="11" t="s">
        <v>489</v>
      </c>
      <c r="C6986" s="11" t="s">
        <v>7025</v>
      </c>
      <c r="D6986" s="14">
        <v>42</v>
      </c>
      <c r="E6986" s="13" t="str">
        <f t="shared" si="218"/>
        <v>\IMAG\Call_setting\IMAGE_SET_FORBIDDEN_2G_6986.bmp</v>
      </c>
      <c r="F6986" s="1" t="str">
        <f t="shared" si="219"/>
        <v>bmp</v>
      </c>
    </row>
    <row r="6987" spans="1:6" x14ac:dyDescent="0.25">
      <c r="A6987" s="11" t="s">
        <v>3401</v>
      </c>
      <c r="B6987" s="11" t="s">
        <v>490</v>
      </c>
      <c r="C6987" s="11" t="s">
        <v>7026</v>
      </c>
      <c r="D6987" s="14">
        <v>42</v>
      </c>
      <c r="E6987" s="13" t="str">
        <f t="shared" si="218"/>
        <v>\IMAG\Call_setting\IMAGE_SET_FORBIDDEN_3G_6987.bmp</v>
      </c>
      <c r="F6987" s="1" t="str">
        <f t="shared" si="219"/>
        <v>bmp</v>
      </c>
    </row>
    <row r="6988" spans="1:6" x14ac:dyDescent="0.25">
      <c r="A6988" s="11" t="s">
        <v>3401</v>
      </c>
      <c r="B6988" s="11" t="s">
        <v>487</v>
      </c>
      <c r="C6988" s="11" t="s">
        <v>12040</v>
      </c>
      <c r="D6988" s="14">
        <v>42</v>
      </c>
      <c r="E6988" s="13" t="str">
        <f t="shared" si="218"/>
        <v>\IMAG\Call_setting\IMAGE_SET_ALLOWABLE_2G_6988.png</v>
      </c>
      <c r="F6988" s="1" t="str">
        <f t="shared" si="219"/>
        <v>png</v>
      </c>
    </row>
    <row r="6989" spans="1:6" x14ac:dyDescent="0.25">
      <c r="A6989" s="11" t="s">
        <v>3401</v>
      </c>
      <c r="B6989" s="11" t="s">
        <v>488</v>
      </c>
      <c r="C6989" s="11" t="s">
        <v>12041</v>
      </c>
      <c r="D6989" s="14">
        <v>42</v>
      </c>
      <c r="E6989" s="13" t="str">
        <f t="shared" si="218"/>
        <v>\IMAG\Call_setting\IMAGE_SET_ALLOWABLE_3G_6989.png</v>
      </c>
      <c r="F6989" s="1" t="str">
        <f t="shared" si="219"/>
        <v>png</v>
      </c>
    </row>
    <row r="6990" spans="1:6" x14ac:dyDescent="0.25">
      <c r="A6990" s="11" t="s">
        <v>3401</v>
      </c>
      <c r="B6990" s="11" t="s">
        <v>3863</v>
      </c>
      <c r="C6990" s="11" t="s">
        <v>7021</v>
      </c>
      <c r="D6990" s="14">
        <v>42</v>
      </c>
      <c r="E6990" s="13" t="str">
        <f t="shared" si="218"/>
        <v>\IMAG\Call_setting\IMAGE_SET_ALLOWABLE_4G_6990.png</v>
      </c>
      <c r="F6990" s="1" t="str">
        <f t="shared" si="219"/>
        <v>png</v>
      </c>
    </row>
    <row r="6991" spans="1:6" x14ac:dyDescent="0.25">
      <c r="A6991" s="11" t="s">
        <v>3401</v>
      </c>
      <c r="B6991" s="11" t="s">
        <v>3864</v>
      </c>
      <c r="C6991" s="11" t="s">
        <v>7022</v>
      </c>
      <c r="D6991" s="14">
        <v>42</v>
      </c>
      <c r="E6991" s="13" t="str">
        <f t="shared" si="218"/>
        <v>\IMAG\Call_setting\IMAGE_SET_FORBIDDEN_4G_6991.png</v>
      </c>
      <c r="F6991" s="1" t="str">
        <f t="shared" si="219"/>
        <v>png</v>
      </c>
    </row>
    <row r="6992" spans="1:6" x14ac:dyDescent="0.25">
      <c r="A6992" s="11" t="s">
        <v>3401</v>
      </c>
      <c r="B6992" s="11" t="s">
        <v>3865</v>
      </c>
      <c r="C6992" s="11" t="s">
        <v>7023</v>
      </c>
      <c r="D6992" s="14">
        <v>43</v>
      </c>
      <c r="E6992" s="13" t="str">
        <f t="shared" si="218"/>
        <v>\IMAG\Call_setting\IMAGE_SET_ALLOWABLE_LTE_6992.png</v>
      </c>
      <c r="F6992" s="1" t="str">
        <f t="shared" si="219"/>
        <v>png</v>
      </c>
    </row>
    <row r="6993" spans="1:6" x14ac:dyDescent="0.25">
      <c r="A6993" s="11" t="s">
        <v>3401</v>
      </c>
      <c r="B6993" s="11" t="s">
        <v>3866</v>
      </c>
      <c r="C6993" s="11" t="s">
        <v>7024</v>
      </c>
      <c r="D6993" s="14">
        <v>43</v>
      </c>
      <c r="E6993" s="13" t="str">
        <f t="shared" si="218"/>
        <v>\IMAG\Call_setting\IMAGE_SET_FORBIDDEN_LTE_6993.png</v>
      </c>
      <c r="F6993" s="1" t="str">
        <f t="shared" si="219"/>
        <v>png</v>
      </c>
    </row>
    <row r="6994" spans="1:6" x14ac:dyDescent="0.25">
      <c r="A6994" s="11" t="s">
        <v>3401</v>
      </c>
      <c r="B6994" s="11" t="s">
        <v>489</v>
      </c>
      <c r="C6994" s="11" t="s">
        <v>12042</v>
      </c>
      <c r="D6994" s="14">
        <v>42</v>
      </c>
      <c r="E6994" s="13" t="str">
        <f t="shared" si="218"/>
        <v>\IMAG\Call_setting\IMAGE_SET_FORBIDDEN_2G_6994.png</v>
      </c>
      <c r="F6994" s="1" t="str">
        <f t="shared" si="219"/>
        <v>png</v>
      </c>
    </row>
    <row r="6995" spans="1:6" x14ac:dyDescent="0.25">
      <c r="A6995" s="11" t="s">
        <v>3401</v>
      </c>
      <c r="B6995" s="11" t="s">
        <v>490</v>
      </c>
      <c r="C6995" s="11" t="s">
        <v>12043</v>
      </c>
      <c r="D6995" s="14">
        <v>42</v>
      </c>
      <c r="E6995" s="13" t="str">
        <f t="shared" si="218"/>
        <v>\IMAG\Call_setting\IMAGE_SET_FORBIDDEN_3G_6995.png</v>
      </c>
      <c r="F6995" s="1" t="str">
        <f t="shared" si="219"/>
        <v>png</v>
      </c>
    </row>
    <row r="6996" spans="1:6" x14ac:dyDescent="0.25">
      <c r="A6996" s="11" t="s">
        <v>3401</v>
      </c>
      <c r="B6996" s="11" t="s">
        <v>491</v>
      </c>
      <c r="C6996" s="11" t="s">
        <v>2562</v>
      </c>
      <c r="D6996" s="14">
        <v>28</v>
      </c>
      <c r="E6996" s="13" t="str">
        <f t="shared" si="218"/>
        <v>\IMAG\IMAGE_ADJUST_VOL_PLUG_6996.png</v>
      </c>
      <c r="F6996" s="1" t="str">
        <f t="shared" si="219"/>
        <v>png</v>
      </c>
    </row>
    <row r="6997" spans="1:6" x14ac:dyDescent="0.25">
      <c r="A6997" s="11" t="s">
        <v>3401</v>
      </c>
      <c r="B6997" s="11" t="s">
        <v>492</v>
      </c>
      <c r="C6997" s="11" t="s">
        <v>2561</v>
      </c>
      <c r="D6997" s="14">
        <v>29</v>
      </c>
      <c r="E6997" s="13" t="str">
        <f t="shared" si="218"/>
        <v>\IMAG\IMAGE_ADJUST_VOL_MINUS_6997.png</v>
      </c>
      <c r="F6997" s="1" t="str">
        <f t="shared" si="219"/>
        <v>png</v>
      </c>
    </row>
    <row r="6998" spans="1:6" x14ac:dyDescent="0.25">
      <c r="A6998" s="11" t="s">
        <v>3401</v>
      </c>
      <c r="B6998" s="11" t="s">
        <v>493</v>
      </c>
      <c r="C6998" s="11" t="s">
        <v>2578</v>
      </c>
      <c r="D6998" s="14">
        <v>45</v>
      </c>
      <c r="E6998" s="13" t="str">
        <f t="shared" si="218"/>
        <v>\IMAG\Phone_setting\IMAGE_SET_IDLE_SHORTCUT1_6998.png</v>
      </c>
      <c r="F6998" s="1" t="str">
        <f t="shared" si="219"/>
        <v>png</v>
      </c>
    </row>
    <row r="6999" spans="1:6" x14ac:dyDescent="0.25">
      <c r="A6999" s="11" t="s">
        <v>3401</v>
      </c>
      <c r="B6999" s="11" t="s">
        <v>494</v>
      </c>
      <c r="C6999" s="11" t="s">
        <v>2579</v>
      </c>
      <c r="D6999" s="14">
        <v>45</v>
      </c>
      <c r="E6999" s="13" t="str">
        <f t="shared" si="218"/>
        <v>\IMAG\Phone_setting\IMAGE_SET_IDLE_SHORTCUT2_6999.png</v>
      </c>
      <c r="F6999" s="1" t="str">
        <f t="shared" si="219"/>
        <v>png</v>
      </c>
    </row>
    <row r="7000" spans="1:6" x14ac:dyDescent="0.25">
      <c r="A7000" s="11" t="s">
        <v>3401</v>
      </c>
      <c r="B7000" s="11" t="s">
        <v>495</v>
      </c>
      <c r="C7000" s="11" t="s">
        <v>2580</v>
      </c>
      <c r="D7000" s="14">
        <v>45</v>
      </c>
      <c r="E7000" s="13" t="str">
        <f t="shared" si="218"/>
        <v>\IMAG\Phone_setting\IMAGE_SET_IDLE_SHORTCUT3_7000.png</v>
      </c>
      <c r="F7000" s="1" t="str">
        <f t="shared" si="219"/>
        <v>png</v>
      </c>
    </row>
    <row r="7001" spans="1:6" x14ac:dyDescent="0.25">
      <c r="A7001" s="11" t="s">
        <v>3401</v>
      </c>
      <c r="B7001" s="11" t="s">
        <v>496</v>
      </c>
      <c r="C7001" s="11" t="s">
        <v>2581</v>
      </c>
      <c r="D7001" s="14">
        <v>45</v>
      </c>
      <c r="E7001" s="13" t="str">
        <f t="shared" si="218"/>
        <v>\IMAG\Phone_setting\IMAGE_SET_IDLE_SHORTCUT4_7001.png</v>
      </c>
      <c r="F7001" s="1" t="str">
        <f t="shared" si="219"/>
        <v>png</v>
      </c>
    </row>
    <row r="7002" spans="1:6" x14ac:dyDescent="0.25">
      <c r="A7002" s="11" t="s">
        <v>3401</v>
      </c>
      <c r="B7002" s="11" t="s">
        <v>497</v>
      </c>
      <c r="C7002" s="11" t="s">
        <v>2582</v>
      </c>
      <c r="D7002" s="14">
        <v>45</v>
      </c>
      <c r="E7002" s="13" t="str">
        <f t="shared" si="218"/>
        <v>\IMAG\Phone_setting\IMAGE_SET_IDLE_SHORTCUT5_7002.png</v>
      </c>
      <c r="F7002" s="1" t="str">
        <f t="shared" si="219"/>
        <v>png</v>
      </c>
    </row>
    <row r="7003" spans="1:6" x14ac:dyDescent="0.25">
      <c r="A7003" s="11" t="s">
        <v>3401</v>
      </c>
      <c r="B7003" s="11" t="s">
        <v>5989</v>
      </c>
      <c r="C7003" s="11" t="s">
        <v>12044</v>
      </c>
      <c r="D7003" s="14">
        <v>40</v>
      </c>
      <c r="E7003" s="13" t="str">
        <f t="shared" si="218"/>
        <v>\IMAG\Phone_setting\IMAGE_ENVSET_FLYOFF_7003.png</v>
      </c>
      <c r="F7003" s="1" t="str">
        <f t="shared" si="219"/>
        <v>png</v>
      </c>
    </row>
    <row r="7004" spans="1:6" x14ac:dyDescent="0.25">
      <c r="A7004" s="11" t="s">
        <v>3401</v>
      </c>
      <c r="B7004" s="11" t="s">
        <v>5990</v>
      </c>
      <c r="C7004" s="11" t="s">
        <v>12045</v>
      </c>
      <c r="D7004" s="14">
        <v>39</v>
      </c>
      <c r="E7004" s="13" t="str">
        <f t="shared" si="218"/>
        <v>\IMAG\Phone_setting\IMAGE_ENVSET_FLYON_7004.png</v>
      </c>
      <c r="F7004" s="1" t="str">
        <f t="shared" si="219"/>
        <v>png</v>
      </c>
    </row>
    <row r="7005" spans="1:6" x14ac:dyDescent="0.25">
      <c r="A7005" s="11" t="s">
        <v>3401</v>
      </c>
      <c r="B7005" s="11" t="s">
        <v>5991</v>
      </c>
      <c r="C7005" s="11" t="s">
        <v>12046</v>
      </c>
      <c r="D7005" s="14">
        <v>43</v>
      </c>
      <c r="E7005" s="13" t="str">
        <f t="shared" si="218"/>
        <v>\IMAG\Phone_setting\IMAGE_ENVSET_SILENTOFF_7005.png</v>
      </c>
      <c r="F7005" s="1" t="str">
        <f t="shared" si="219"/>
        <v>png</v>
      </c>
    </row>
    <row r="7006" spans="1:6" x14ac:dyDescent="0.25">
      <c r="A7006" s="11" t="s">
        <v>3401</v>
      </c>
      <c r="B7006" s="11" t="s">
        <v>5992</v>
      </c>
      <c r="C7006" s="11" t="s">
        <v>12047</v>
      </c>
      <c r="D7006" s="14">
        <v>42</v>
      </c>
      <c r="E7006" s="13" t="str">
        <f t="shared" si="218"/>
        <v>\IMAG\Phone_setting\IMAGE_ENVSET_SILENTON_7006.png</v>
      </c>
      <c r="F7006" s="1" t="str">
        <f t="shared" si="219"/>
        <v>png</v>
      </c>
    </row>
    <row r="7007" spans="1:6" x14ac:dyDescent="0.25">
      <c r="A7007" s="11" t="s">
        <v>3401</v>
      </c>
      <c r="B7007" s="11" t="s">
        <v>5993</v>
      </c>
      <c r="C7007" s="11" t="s">
        <v>12048</v>
      </c>
      <c r="D7007" s="14">
        <v>35</v>
      </c>
      <c r="E7007" s="13" t="str">
        <f t="shared" si="218"/>
        <v>\IMAG\Phone_setting\IMAGE_POWEROFF_7007.png</v>
      </c>
      <c r="F7007" s="1" t="str">
        <f t="shared" si="219"/>
        <v>png</v>
      </c>
    </row>
    <row r="7008" spans="1:6" x14ac:dyDescent="0.25">
      <c r="A7008" s="11" t="s">
        <v>3401</v>
      </c>
      <c r="B7008" s="11" t="s">
        <v>5994</v>
      </c>
      <c r="C7008" s="11" t="s">
        <v>12049</v>
      </c>
      <c r="D7008" s="14">
        <v>50</v>
      </c>
      <c r="E7008" s="13" t="str">
        <f t="shared" si="218"/>
        <v>\IMAG\mainmenu_style\IMAGE_SET_ICON_MAINMENU_ICON_7008.png</v>
      </c>
      <c r="F7008" s="1" t="str">
        <f t="shared" si="219"/>
        <v>png</v>
      </c>
    </row>
    <row r="7009" spans="1:6" x14ac:dyDescent="0.25">
      <c r="A7009" s="11" t="s">
        <v>3401</v>
      </c>
      <c r="B7009" s="11" t="s">
        <v>5995</v>
      </c>
      <c r="C7009" s="11" t="s">
        <v>12050</v>
      </c>
      <c r="D7009" s="14">
        <v>49</v>
      </c>
      <c r="E7009" s="13" t="str">
        <f t="shared" si="218"/>
        <v>\IMAG\mainmenu_style\IMAGE_SET_IMG_MAINMENU_ICON_7009.png</v>
      </c>
      <c r="F7009" s="1" t="str">
        <f t="shared" si="219"/>
        <v>png</v>
      </c>
    </row>
    <row r="7010" spans="1:6" x14ac:dyDescent="0.25">
      <c r="A7010" s="11" t="s">
        <v>3401</v>
      </c>
      <c r="B7010" s="11" t="s">
        <v>5996</v>
      </c>
      <c r="C7010" s="11" t="s">
        <v>12051</v>
      </c>
      <c r="D7010" s="14">
        <v>48</v>
      </c>
      <c r="E7010" s="13" t="str">
        <f t="shared" si="218"/>
        <v>\IMAG\mainmenu_style\IMAGE_SET_ICON_MAINMENU_GO_7010.png</v>
      </c>
      <c r="F7010" s="1" t="str">
        <f t="shared" si="219"/>
        <v>png</v>
      </c>
    </row>
    <row r="7011" spans="1:6" x14ac:dyDescent="0.25">
      <c r="A7011" s="11" t="s">
        <v>3401</v>
      </c>
      <c r="B7011" s="11" t="s">
        <v>5997</v>
      </c>
      <c r="C7011" s="11" t="s">
        <v>12052</v>
      </c>
      <c r="D7011" s="14">
        <v>47</v>
      </c>
      <c r="E7011" s="13" t="str">
        <f t="shared" si="218"/>
        <v>\IMAG\mainmenu_style\IMAGE_SET_IMG_MAINMENU_GO_7011.png</v>
      </c>
      <c r="F7011" s="1" t="str">
        <f t="shared" si="219"/>
        <v>png</v>
      </c>
    </row>
    <row r="7012" spans="1:6" x14ac:dyDescent="0.25">
      <c r="A7012" s="11" t="s">
        <v>3401</v>
      </c>
      <c r="B7012" s="11" t="s">
        <v>5998</v>
      </c>
      <c r="C7012" s="11" t="s">
        <v>12053</v>
      </c>
      <c r="D7012" s="14">
        <v>51</v>
      </c>
      <c r="E7012" s="13" t="str">
        <f t="shared" si="218"/>
        <v>\IMAG\mainmenu_style\IMAGE_SET_ICON_MAINMENU_SWEET_7012.png</v>
      </c>
      <c r="F7012" s="1" t="str">
        <f t="shared" si="219"/>
        <v>png</v>
      </c>
    </row>
    <row r="7013" spans="1:6" x14ac:dyDescent="0.25">
      <c r="A7013" s="11" t="s">
        <v>3401</v>
      </c>
      <c r="B7013" s="11" t="s">
        <v>5999</v>
      </c>
      <c r="C7013" s="11" t="s">
        <v>12054</v>
      </c>
      <c r="D7013" s="14">
        <v>50</v>
      </c>
      <c r="E7013" s="13" t="str">
        <f t="shared" si="218"/>
        <v>\IMAG\mainmenu_style\IMAGE_SET_IMG_MAINMENU_SWEET_7013.png</v>
      </c>
      <c r="F7013" s="1" t="str">
        <f t="shared" si="219"/>
        <v>png</v>
      </c>
    </row>
    <row r="7014" spans="1:6" x14ac:dyDescent="0.25">
      <c r="A7014" s="11" t="s">
        <v>3401</v>
      </c>
      <c r="B7014" s="11" t="s">
        <v>6000</v>
      </c>
      <c r="C7014" s="11" t="s">
        <v>12055</v>
      </c>
      <c r="D7014" s="14">
        <v>56</v>
      </c>
      <c r="E7014" s="13" t="str">
        <f t="shared" si="218"/>
        <v>\IMAG\mainmenu_style\IMAGE_SET_ICON_MAINMENU_SLIDE_PAGE_7014.png</v>
      </c>
      <c r="F7014" s="1" t="str">
        <f t="shared" si="219"/>
        <v>png</v>
      </c>
    </row>
    <row r="7015" spans="1:6" x14ac:dyDescent="0.25">
      <c r="A7015" s="11" t="s">
        <v>3401</v>
      </c>
      <c r="B7015" s="11" t="s">
        <v>6001</v>
      </c>
      <c r="C7015" s="11" t="s">
        <v>12056</v>
      </c>
      <c r="D7015" s="14">
        <v>55</v>
      </c>
      <c r="E7015" s="13" t="str">
        <f t="shared" si="218"/>
        <v>\IMAG\mainmenu_style\IMAGE_SET_IMG_MAINMENU_SLIDE_PAGE_7015.png</v>
      </c>
      <c r="F7015" s="1" t="str">
        <f t="shared" si="219"/>
        <v>png</v>
      </c>
    </row>
    <row r="7016" spans="1:6" x14ac:dyDescent="0.25">
      <c r="A7016" s="11" t="s">
        <v>3401</v>
      </c>
      <c r="B7016" s="11" t="s">
        <v>6002</v>
      </c>
      <c r="C7016" s="11" t="s">
        <v>12057</v>
      </c>
      <c r="D7016" s="14">
        <v>55</v>
      </c>
      <c r="E7016" s="13" t="str">
        <f t="shared" si="218"/>
        <v>\IMAG\mainmenu_style\IMAGE_SET_ICON_MAINMENU_TRAPEZOID_7016.png</v>
      </c>
      <c r="F7016" s="1" t="str">
        <f t="shared" si="219"/>
        <v>png</v>
      </c>
    </row>
    <row r="7017" spans="1:6" x14ac:dyDescent="0.25">
      <c r="A7017" s="11" t="s">
        <v>3401</v>
      </c>
      <c r="B7017" s="11" t="s">
        <v>6003</v>
      </c>
      <c r="C7017" s="11" t="s">
        <v>12058</v>
      </c>
      <c r="D7017" s="14">
        <v>54</v>
      </c>
      <c r="E7017" s="13" t="str">
        <f t="shared" si="218"/>
        <v>\IMAG\mainmenu_style\IMAGE_SET_IMG_MAINMENU_TRAPEZOID_7017.png</v>
      </c>
      <c r="F7017" s="1" t="str">
        <f t="shared" si="219"/>
        <v>png</v>
      </c>
    </row>
    <row r="7018" spans="1:6" x14ac:dyDescent="0.25">
      <c r="A7018" s="11" t="s">
        <v>3401</v>
      </c>
      <c r="B7018" s="11" t="s">
        <v>6004</v>
      </c>
      <c r="C7018" s="11" t="s">
        <v>12059</v>
      </c>
      <c r="D7018" s="14">
        <v>58</v>
      </c>
      <c r="E7018" s="13" t="str">
        <f t="shared" si="218"/>
        <v>\IMAG\mainmenu_style\IMAGE_SET_ICON_MAINMENU_CRYSTAL_CUBE_7018.png</v>
      </c>
      <c r="F7018" s="1" t="str">
        <f t="shared" si="219"/>
        <v>png</v>
      </c>
    </row>
    <row r="7019" spans="1:6" x14ac:dyDescent="0.25">
      <c r="A7019" s="11" t="s">
        <v>3401</v>
      </c>
      <c r="B7019" s="11" t="s">
        <v>6005</v>
      </c>
      <c r="C7019" s="11" t="s">
        <v>12060</v>
      </c>
      <c r="D7019" s="14">
        <v>57</v>
      </c>
      <c r="E7019" s="13" t="str">
        <f t="shared" si="218"/>
        <v>\IMAG\mainmenu_style\IMAGE_SET_IMG_MAINMENU_CRYSTAL_CUBE_7019.png</v>
      </c>
      <c r="F7019" s="1" t="str">
        <f t="shared" si="219"/>
        <v>png</v>
      </c>
    </row>
    <row r="7020" spans="1:6" x14ac:dyDescent="0.25">
      <c r="A7020" s="11" t="s">
        <v>3401</v>
      </c>
      <c r="B7020" s="11" t="s">
        <v>6006</v>
      </c>
      <c r="C7020" s="11" t="s">
        <v>12061</v>
      </c>
      <c r="D7020" s="14">
        <v>53</v>
      </c>
      <c r="E7020" s="13" t="str">
        <f t="shared" si="218"/>
        <v>\IMAG\mainmenu_style\IMAGE_SET_ICON_MAINMENU_CYCLONE_7020.png</v>
      </c>
      <c r="F7020" s="1" t="str">
        <f t="shared" si="219"/>
        <v>png</v>
      </c>
    </row>
    <row r="7021" spans="1:6" x14ac:dyDescent="0.25">
      <c r="A7021" s="11" t="s">
        <v>3401</v>
      </c>
      <c r="B7021" s="11" t="s">
        <v>6007</v>
      </c>
      <c r="C7021" s="11" t="s">
        <v>12062</v>
      </c>
      <c r="D7021" s="14">
        <v>52</v>
      </c>
      <c r="E7021" s="13" t="str">
        <f t="shared" si="218"/>
        <v>\IMAG\mainmenu_style\IMAGE_SET_IMG_MAINMENU_CYCLONE_7021.png</v>
      </c>
      <c r="F7021" s="1" t="str">
        <f t="shared" si="219"/>
        <v>png</v>
      </c>
    </row>
    <row r="7022" spans="1:6" x14ac:dyDescent="0.25">
      <c r="A7022" s="11" t="s">
        <v>3401</v>
      </c>
      <c r="B7022" s="11" t="s">
        <v>6008</v>
      </c>
      <c r="C7022" s="11" t="s">
        <v>12063</v>
      </c>
      <c r="D7022" s="14">
        <v>52</v>
      </c>
      <c r="E7022" s="13" t="str">
        <f t="shared" si="218"/>
        <v>\IMAG\mainmenu_style\IMAGE_SET_ICON_MAINMENU_SPHERE_7022.png</v>
      </c>
      <c r="F7022" s="1" t="str">
        <f t="shared" si="219"/>
        <v>png</v>
      </c>
    </row>
    <row r="7023" spans="1:6" x14ac:dyDescent="0.25">
      <c r="A7023" s="11" t="s">
        <v>3401</v>
      </c>
      <c r="B7023" s="11" t="s">
        <v>6009</v>
      </c>
      <c r="C7023" s="11" t="s">
        <v>12064</v>
      </c>
      <c r="D7023" s="14">
        <v>51</v>
      </c>
      <c r="E7023" s="13" t="str">
        <f t="shared" si="218"/>
        <v>\IMAG\mainmenu_style\IMAGE_SET_IMG_MAINMENU_SPHERE_7023.png</v>
      </c>
      <c r="F7023" s="1" t="str">
        <f t="shared" si="219"/>
        <v>png</v>
      </c>
    </row>
    <row r="7024" spans="1:6" x14ac:dyDescent="0.25">
      <c r="A7024" s="11" t="s">
        <v>3401</v>
      </c>
      <c r="B7024" s="11" t="s">
        <v>6010</v>
      </c>
      <c r="C7024" s="11" t="s">
        <v>12065</v>
      </c>
      <c r="D7024" s="14">
        <v>54</v>
      </c>
      <c r="E7024" s="13" t="str">
        <f t="shared" si="218"/>
        <v>\IMAG\mainmenu_style\IMAGE_SET_ICON_MAINMENU_CYLINDER_7024.png</v>
      </c>
      <c r="F7024" s="1" t="str">
        <f t="shared" si="219"/>
        <v>png</v>
      </c>
    </row>
    <row r="7025" spans="1:6" x14ac:dyDescent="0.25">
      <c r="A7025" s="11" t="s">
        <v>3401</v>
      </c>
      <c r="B7025" s="11" t="s">
        <v>6011</v>
      </c>
      <c r="C7025" s="11" t="s">
        <v>12066</v>
      </c>
      <c r="D7025" s="14">
        <v>53</v>
      </c>
      <c r="E7025" s="13" t="str">
        <f t="shared" si="218"/>
        <v>\IMAG\mainmenu_style\IMAGE_SET_IMG_MAINMENU_CYLINDER_7025.png</v>
      </c>
      <c r="F7025" s="1" t="str">
        <f t="shared" si="219"/>
        <v>png</v>
      </c>
    </row>
    <row r="7026" spans="1:6" x14ac:dyDescent="0.25">
      <c r="A7026" s="11" t="s">
        <v>3401</v>
      </c>
      <c r="B7026" s="11" t="s">
        <v>6012</v>
      </c>
      <c r="C7026" s="11" t="s">
        <v>12067</v>
      </c>
      <c r="D7026" s="14">
        <v>57</v>
      </c>
      <c r="E7026" s="13" t="str">
        <f t="shared" si="218"/>
        <v>\IMAG\mainmenu_style\IMAGE_SET_ICON_MAINMENU_BINARY_STAR_7026.png</v>
      </c>
      <c r="F7026" s="1" t="str">
        <f t="shared" si="219"/>
        <v>png</v>
      </c>
    </row>
    <row r="7027" spans="1:6" x14ac:dyDescent="0.25">
      <c r="A7027" s="11" t="s">
        <v>3401</v>
      </c>
      <c r="B7027" s="11" t="s">
        <v>6013</v>
      </c>
      <c r="C7027" s="11" t="s">
        <v>12068</v>
      </c>
      <c r="D7027" s="14">
        <v>56</v>
      </c>
      <c r="E7027" s="13" t="str">
        <f t="shared" si="218"/>
        <v>\IMAG\mainmenu_style\IMAGE_SET_IMG_MAINMENU_BINARY_STAR_7027.png</v>
      </c>
      <c r="F7027" s="1" t="str">
        <f t="shared" si="219"/>
        <v>png</v>
      </c>
    </row>
    <row r="7028" spans="1:6" x14ac:dyDescent="0.25">
      <c r="A7028" s="11" t="s">
        <v>3401</v>
      </c>
      <c r="B7028" s="11" t="s">
        <v>6014</v>
      </c>
      <c r="C7028" s="11" t="s">
        <v>12069</v>
      </c>
      <c r="D7028" s="14">
        <v>53</v>
      </c>
      <c r="E7028" s="13" t="str">
        <f t="shared" si="218"/>
        <v>\IMAG\mainmenu_style\IMAGE_SET_ICON_MAINMENU_SHUTTER_7028.png</v>
      </c>
      <c r="F7028" s="1" t="str">
        <f t="shared" si="219"/>
        <v>png</v>
      </c>
    </row>
    <row r="7029" spans="1:6" x14ac:dyDescent="0.25">
      <c r="A7029" s="11" t="s">
        <v>3401</v>
      </c>
      <c r="B7029" s="11" t="s">
        <v>6015</v>
      </c>
      <c r="C7029" s="11" t="s">
        <v>12070</v>
      </c>
      <c r="D7029" s="14">
        <v>52</v>
      </c>
      <c r="E7029" s="13" t="str">
        <f t="shared" si="218"/>
        <v>\IMAG\mainmenu_style\IMAGE_SET_IMG_MAINMENU_SHUTTER_7029.png</v>
      </c>
      <c r="F7029" s="1" t="str">
        <f t="shared" si="219"/>
        <v>png</v>
      </c>
    </row>
    <row r="7030" spans="1:6" x14ac:dyDescent="0.25">
      <c r="A7030" s="11" t="s">
        <v>3401</v>
      </c>
      <c r="B7030" s="11" t="s">
        <v>6016</v>
      </c>
      <c r="C7030" s="11" t="s">
        <v>12071</v>
      </c>
      <c r="D7030" s="14">
        <v>53</v>
      </c>
      <c r="E7030" s="13" t="str">
        <f t="shared" si="218"/>
        <v>\IMAG\mainmenu_style\IMAGE_SET_ICON_MAINMENU_CHARIOT_7030.png</v>
      </c>
      <c r="F7030" s="1" t="str">
        <f t="shared" si="219"/>
        <v>png</v>
      </c>
    </row>
    <row r="7031" spans="1:6" x14ac:dyDescent="0.25">
      <c r="A7031" s="11" t="s">
        <v>3401</v>
      </c>
      <c r="B7031" s="11" t="s">
        <v>6017</v>
      </c>
      <c r="C7031" s="11" t="s">
        <v>12072</v>
      </c>
      <c r="D7031" s="14">
        <v>52</v>
      </c>
      <c r="E7031" s="13" t="str">
        <f t="shared" si="218"/>
        <v>\IMAG\mainmenu_style\IMAGE_SET_IMG_MAINMENU_CHARIOT_7031.png</v>
      </c>
      <c r="F7031" s="1" t="str">
        <f t="shared" si="219"/>
        <v>png</v>
      </c>
    </row>
    <row r="7032" spans="1:6" x14ac:dyDescent="0.25">
      <c r="A7032" s="11" t="s">
        <v>3401</v>
      </c>
      <c r="B7032" s="11" t="s">
        <v>2586</v>
      </c>
      <c r="C7032" s="11" t="s">
        <v>12073</v>
      </c>
      <c r="D7032" s="14">
        <v>52</v>
      </c>
      <c r="E7032" s="13" t="str">
        <f t="shared" si="218"/>
        <v>\IMAG\screenlock_style\IMAGE_SET_ICON_SCREEN_LOCK_1_7032.png</v>
      </c>
      <c r="F7032" s="1" t="str">
        <f t="shared" si="219"/>
        <v>png</v>
      </c>
    </row>
    <row r="7033" spans="1:6" x14ac:dyDescent="0.25">
      <c r="A7033" s="11" t="s">
        <v>3401</v>
      </c>
      <c r="B7033" s="11" t="s">
        <v>2587</v>
      </c>
      <c r="C7033" s="11" t="s">
        <v>12074</v>
      </c>
      <c r="D7033" s="14">
        <v>52</v>
      </c>
      <c r="E7033" s="13" t="str">
        <f t="shared" si="218"/>
        <v>\IMAG\screenlock_style\IMAGE_SET_ICON_SCREEN_LOCK_2_7033.png</v>
      </c>
      <c r="F7033" s="1" t="str">
        <f t="shared" si="219"/>
        <v>png</v>
      </c>
    </row>
    <row r="7034" spans="1:6" x14ac:dyDescent="0.25">
      <c r="A7034" s="11" t="s">
        <v>3401</v>
      </c>
      <c r="B7034" s="11" t="s">
        <v>2588</v>
      </c>
      <c r="C7034" s="11" t="s">
        <v>12075</v>
      </c>
      <c r="D7034" s="14">
        <v>52</v>
      </c>
      <c r="E7034" s="13" t="str">
        <f t="shared" si="218"/>
        <v>\IMAG\screenlock_style\IMAGE_SET_ICON_SCREEN_LOCK_3_7034.png</v>
      </c>
      <c r="F7034" s="1" t="str">
        <f t="shared" si="219"/>
        <v>png</v>
      </c>
    </row>
    <row r="7035" spans="1:6" x14ac:dyDescent="0.25">
      <c r="A7035" s="11" t="s">
        <v>3401</v>
      </c>
      <c r="B7035" s="11" t="s">
        <v>2589</v>
      </c>
      <c r="C7035" s="11" t="s">
        <v>12076</v>
      </c>
      <c r="D7035" s="14">
        <v>52</v>
      </c>
      <c r="E7035" s="13" t="str">
        <f t="shared" si="218"/>
        <v>\IMAG\screenlock_style\IMAGE_SET_ICON_SCREEN_LOCK_4_7035.png</v>
      </c>
      <c r="F7035" s="1" t="str">
        <f t="shared" si="219"/>
        <v>png</v>
      </c>
    </row>
    <row r="7036" spans="1:6" x14ac:dyDescent="0.25">
      <c r="A7036" s="11" t="s">
        <v>3401</v>
      </c>
      <c r="B7036" s="11" t="s">
        <v>2590</v>
      </c>
      <c r="C7036" s="11" t="s">
        <v>12077</v>
      </c>
      <c r="D7036" s="14">
        <v>52</v>
      </c>
      <c r="E7036" s="13" t="str">
        <f t="shared" si="218"/>
        <v>\IMAG\screenlock_style\IMAGE_SET_ICON_SCREEN_LOCK_5_7036.png</v>
      </c>
      <c r="F7036" s="1" t="str">
        <f t="shared" si="219"/>
        <v>png</v>
      </c>
    </row>
    <row r="7037" spans="1:6" x14ac:dyDescent="0.25">
      <c r="A7037" s="11" t="s">
        <v>3401</v>
      </c>
      <c r="B7037" s="11" t="s">
        <v>2591</v>
      </c>
      <c r="C7037" s="11" t="s">
        <v>12078</v>
      </c>
      <c r="D7037" s="14">
        <v>52</v>
      </c>
      <c r="E7037" s="13" t="str">
        <f t="shared" si="218"/>
        <v>\IMAG\screenlock_style\IMAGE_SET_ICON_SCREEN_LOCK_6_7037.png</v>
      </c>
      <c r="F7037" s="1" t="str">
        <f t="shared" si="219"/>
        <v>png</v>
      </c>
    </row>
    <row r="7038" spans="1:6" x14ac:dyDescent="0.25">
      <c r="A7038" s="11" t="s">
        <v>3401</v>
      </c>
      <c r="B7038" s="11" t="s">
        <v>2593</v>
      </c>
      <c r="C7038" s="11" t="s">
        <v>12079</v>
      </c>
      <c r="D7038" s="14">
        <v>56</v>
      </c>
      <c r="E7038" s="13" t="str">
        <f t="shared" si="218"/>
        <v>\IMAG\screenlock_style\IMAGE_SET_ICON_SCREEN_LOCK_FRUIT_7038.png</v>
      </c>
      <c r="F7038" s="1" t="str">
        <f t="shared" si="219"/>
        <v>png</v>
      </c>
    </row>
    <row r="7039" spans="1:6" x14ac:dyDescent="0.25">
      <c r="A7039" s="11" t="s">
        <v>3401</v>
      </c>
      <c r="B7039" s="11" t="s">
        <v>2592</v>
      </c>
      <c r="C7039" s="11" t="s">
        <v>12080</v>
      </c>
      <c r="D7039" s="14">
        <v>57</v>
      </c>
      <c r="E7039" s="13" t="str">
        <f t="shared" si="218"/>
        <v>\IMAG\screenlock_style\IMAGE_SET_ICON_SCREEN_LOCK_CIRCLE_7039.png</v>
      </c>
      <c r="F7039" s="1" t="str">
        <f t="shared" si="219"/>
        <v>png</v>
      </c>
    </row>
    <row r="7040" spans="1:6" x14ac:dyDescent="0.25">
      <c r="A7040" s="11" t="s">
        <v>3401</v>
      </c>
      <c r="B7040" s="11" t="s">
        <v>6018</v>
      </c>
      <c r="C7040" s="11" t="s">
        <v>12081</v>
      </c>
      <c r="D7040" s="14">
        <v>61</v>
      </c>
      <c r="E7040" s="13" t="str">
        <f t="shared" si="218"/>
        <v>\IMAG\screenlock_style\IMAGE_SET_ICON_SCREEN_LOCK_SPECCIRCLE_7040.png</v>
      </c>
      <c r="F7040" s="1" t="str">
        <f t="shared" si="219"/>
        <v>png</v>
      </c>
    </row>
    <row r="7041" spans="1:6" x14ac:dyDescent="0.25">
      <c r="A7041" s="11" t="s">
        <v>3401</v>
      </c>
      <c r="B7041" s="11" t="s">
        <v>3867</v>
      </c>
      <c r="C7041" s="11" t="s">
        <v>7027</v>
      </c>
      <c r="D7041" s="14">
        <v>48</v>
      </c>
      <c r="E7041" s="13" t="str">
        <f t="shared" ref="E7041:E7104" si="220">LEFT(C7041,D7041-1)&amp;"_"&amp;ROW()&amp;"."&amp;RIGHT(C7041,LEN(C7041)-D7041)</f>
        <v>\IMAG\System_setting\IMAGE_SETTINGS_SYSTEM_ICON_7041.png</v>
      </c>
      <c r="F7041" s="1" t="str">
        <f t="shared" si="219"/>
        <v>png</v>
      </c>
    </row>
    <row r="7042" spans="1:6" x14ac:dyDescent="0.25">
      <c r="A7042" s="11" t="s">
        <v>3401</v>
      </c>
      <c r="B7042" s="11" t="s">
        <v>3868</v>
      </c>
      <c r="C7042" s="11" t="s">
        <v>7028</v>
      </c>
      <c r="D7042" s="14">
        <v>60</v>
      </c>
      <c r="E7042" s="13" t="str">
        <f t="shared" si="220"/>
        <v>\IMAG\Connectivity_setting\IMAGE_SETTINGS_CONNECTIVITY_ICON_7042.png</v>
      </c>
      <c r="F7042" s="1" t="str">
        <f t="shared" ref="F7042:F7105" si="221">RIGHT(C7042,LEN(C7042)-D7042)</f>
        <v>png</v>
      </c>
    </row>
    <row r="7043" spans="1:6" x14ac:dyDescent="0.25">
      <c r="A7043" s="11" t="s">
        <v>3401</v>
      </c>
      <c r="B7043" s="11" t="s">
        <v>3869</v>
      </c>
      <c r="C7043" s="11" t="s">
        <v>7029</v>
      </c>
      <c r="D7043" s="14">
        <v>66</v>
      </c>
      <c r="E7043" s="13" t="str">
        <f t="shared" si="220"/>
        <v>\IMAG\Personalisation_setting\IMAGE_SETTINGS_PERSONALIZATION_ICON_7043.png</v>
      </c>
      <c r="F7043" s="1" t="str">
        <f t="shared" si="221"/>
        <v>png</v>
      </c>
    </row>
    <row r="7044" spans="1:6" x14ac:dyDescent="0.25">
      <c r="A7044" s="11" t="s">
        <v>3401</v>
      </c>
      <c r="B7044" s="11" t="s">
        <v>3870</v>
      </c>
      <c r="C7044" s="11" t="s">
        <v>7030</v>
      </c>
      <c r="D7044" s="14">
        <v>63</v>
      </c>
      <c r="E7044" s="13" t="str">
        <f t="shared" si="220"/>
        <v>\IMAG\MS_account_setting\IMAGE_SETTINGS_MICROSOFT_ACCOUNT_ICON_7044.png</v>
      </c>
      <c r="F7044" s="1" t="str">
        <f t="shared" si="221"/>
        <v>png</v>
      </c>
    </row>
    <row r="7045" spans="1:6" x14ac:dyDescent="0.25">
      <c r="A7045" s="11" t="s">
        <v>3401</v>
      </c>
      <c r="B7045" s="11" t="s">
        <v>3871</v>
      </c>
      <c r="C7045" s="11" t="s">
        <v>7031</v>
      </c>
      <c r="D7045" s="14">
        <v>62</v>
      </c>
      <c r="E7045" s="13" t="str">
        <f t="shared" si="220"/>
        <v>\IMAG\Time_language_setting\IMAGE_SETTINGS_TIME_LANGUAGE_ICON_7045.png</v>
      </c>
      <c r="F7045" s="1" t="str">
        <f t="shared" si="221"/>
        <v>png</v>
      </c>
    </row>
    <row r="7046" spans="1:6" x14ac:dyDescent="0.25">
      <c r="A7046" s="11" t="s">
        <v>3401</v>
      </c>
      <c r="B7046" s="11" t="s">
        <v>3872</v>
      </c>
      <c r="C7046" s="11" t="s">
        <v>7032</v>
      </c>
      <c r="D7046" s="14">
        <v>52</v>
      </c>
      <c r="E7046" s="13" t="str">
        <f t="shared" si="220"/>
        <v>\IMAG\Security_setting\IMAGE_SETTINGS_SECURITY_ICON_7046.png</v>
      </c>
      <c r="F7046" s="1" t="str">
        <f t="shared" si="221"/>
        <v>png</v>
      </c>
    </row>
    <row r="7047" spans="1:6" x14ac:dyDescent="0.25">
      <c r="A7047" s="11" t="s">
        <v>3401</v>
      </c>
      <c r="B7047" s="11" t="s">
        <v>3873</v>
      </c>
      <c r="C7047" s="11" t="s">
        <v>7033</v>
      </c>
      <c r="D7047" s="14">
        <v>50</v>
      </c>
      <c r="E7047" s="13" t="str">
        <f t="shared" si="220"/>
        <v>\IMAG\Storage_setting\IMAGE_SETTINGS_STORAGE_ICON_7047.png</v>
      </c>
      <c r="F7047" s="1" t="str">
        <f t="shared" si="221"/>
        <v>png</v>
      </c>
    </row>
    <row r="7048" spans="1:6" x14ac:dyDescent="0.25">
      <c r="A7048" s="11" t="s">
        <v>3401</v>
      </c>
      <c r="B7048" s="11" t="s">
        <v>3874</v>
      </c>
      <c r="C7048" s="11" t="s">
        <v>7034</v>
      </c>
      <c r="D7048" s="14">
        <v>35</v>
      </c>
      <c r="E7048" s="13" t="str">
        <f t="shared" si="220"/>
        <v>\IMAG\IMAGE_SETTINGS_OPERATOR_ICON_7048.png</v>
      </c>
      <c r="F7048" s="1" t="str">
        <f t="shared" si="221"/>
        <v>png</v>
      </c>
    </row>
    <row r="7049" spans="1:6" x14ac:dyDescent="0.25">
      <c r="A7049" s="11" t="s">
        <v>3401</v>
      </c>
      <c r="B7049" s="11" t="s">
        <v>3875</v>
      </c>
      <c r="C7049" s="11" t="s">
        <v>7035</v>
      </c>
      <c r="D7049" s="14">
        <v>32</v>
      </c>
      <c r="E7049" s="13" t="str">
        <f t="shared" si="220"/>
        <v>\IMAG\IMAGE_SETTINGS_MYAPP_ICON_7049.png</v>
      </c>
      <c r="F7049" s="1" t="str">
        <f t="shared" si="221"/>
        <v>png</v>
      </c>
    </row>
    <row r="7050" spans="1:6" x14ac:dyDescent="0.25">
      <c r="A7050" s="11" t="s">
        <v>3401</v>
      </c>
      <c r="B7050" s="11" t="s">
        <v>6019</v>
      </c>
      <c r="C7050" s="11" t="s">
        <v>12082</v>
      </c>
      <c r="D7050" s="14">
        <v>41</v>
      </c>
      <c r="E7050" s="13" t="str">
        <f t="shared" si="220"/>
        <v>\IMAG\IMAGE_SETTINGS_QUICK_SETTINGS_ICON_7050.png</v>
      </c>
      <c r="F7050" s="1" t="str">
        <f t="shared" si="221"/>
        <v>png</v>
      </c>
    </row>
    <row r="7051" spans="1:6" x14ac:dyDescent="0.25">
      <c r="A7051" s="11" t="s">
        <v>3402</v>
      </c>
      <c r="B7051" s="11" t="s">
        <v>2626</v>
      </c>
      <c r="C7051" s="11" t="s">
        <v>12083</v>
      </c>
      <c r="D7051" s="14">
        <v>31</v>
      </c>
      <c r="E7051" s="13" t="str">
        <f t="shared" si="220"/>
        <v>\IMAG\IMAGE_SMS_DRAFT_SMS_ICON_7051.bmp</v>
      </c>
      <c r="F7051" s="1" t="str">
        <f t="shared" si="221"/>
        <v>bmp</v>
      </c>
    </row>
    <row r="7052" spans="1:6" x14ac:dyDescent="0.25">
      <c r="A7052" s="11" t="s">
        <v>3402</v>
      </c>
      <c r="B7052" s="11" t="s">
        <v>348</v>
      </c>
      <c r="C7052" s="11" t="s">
        <v>6958</v>
      </c>
      <c r="D7052" s="14">
        <v>39</v>
      </c>
      <c r="E7052" s="13" t="str">
        <f t="shared" si="220"/>
        <v>\IMAG\IMAGE_SMS_SIM_SEND_FAIL_SMS_ICON_7052.bmp</v>
      </c>
      <c r="F7052" s="1" t="str">
        <f t="shared" si="221"/>
        <v>bmp</v>
      </c>
    </row>
    <row r="7053" spans="1:6" x14ac:dyDescent="0.25">
      <c r="A7053" s="11" t="s">
        <v>3402</v>
      </c>
      <c r="B7053" s="11" t="s">
        <v>349</v>
      </c>
      <c r="C7053" s="11" t="s">
        <v>6959</v>
      </c>
      <c r="D7053" s="14">
        <v>34</v>
      </c>
      <c r="E7053" s="13" t="str">
        <f t="shared" si="220"/>
        <v>\IMAG\IMAGE_SMS_SIM_READ_SMS_ICON_7053.bmp</v>
      </c>
      <c r="F7053" s="1" t="str">
        <f t="shared" si="221"/>
        <v>bmp</v>
      </c>
    </row>
    <row r="7054" spans="1:6" x14ac:dyDescent="0.25">
      <c r="A7054" s="11" t="s">
        <v>3402</v>
      </c>
      <c r="B7054" s="11" t="s">
        <v>350</v>
      </c>
      <c r="C7054" s="11" t="s">
        <v>6960</v>
      </c>
      <c r="D7054" s="14">
        <v>38</v>
      </c>
      <c r="E7054" s="13" t="str">
        <f t="shared" si="220"/>
        <v>\IMAG\IMAGE_SMS_SIM_NOT_READ_SMS_ICON_7054.bmp</v>
      </c>
      <c r="F7054" s="1" t="str">
        <f t="shared" si="221"/>
        <v>bmp</v>
      </c>
    </row>
    <row r="7055" spans="1:6" x14ac:dyDescent="0.25">
      <c r="A7055" s="11" t="s">
        <v>3402</v>
      </c>
      <c r="B7055" s="11" t="s">
        <v>351</v>
      </c>
      <c r="C7055" s="11" t="s">
        <v>6961</v>
      </c>
      <c r="D7055" s="14">
        <v>35</v>
      </c>
      <c r="E7055" s="13" t="str">
        <f t="shared" si="220"/>
        <v>\IMAG\IMAGE_SMS_SIM_DRAFT_SMS_ICON_7055.bmp</v>
      </c>
      <c r="F7055" s="1" t="str">
        <f t="shared" si="221"/>
        <v>bmp</v>
      </c>
    </row>
    <row r="7056" spans="1:6" x14ac:dyDescent="0.25">
      <c r="A7056" s="11" t="s">
        <v>3402</v>
      </c>
      <c r="B7056" s="11" t="s">
        <v>352</v>
      </c>
      <c r="C7056" s="11" t="s">
        <v>6962</v>
      </c>
      <c r="D7056" s="14">
        <v>38</v>
      </c>
      <c r="E7056" s="13" t="str">
        <f t="shared" si="220"/>
        <v>\IMAG\IMAGE_SMS_SEND_SUCCESS_SMS_ICON_7056.bmp</v>
      </c>
      <c r="F7056" s="1" t="str">
        <f t="shared" si="221"/>
        <v>bmp</v>
      </c>
    </row>
    <row r="7057" spans="1:6" x14ac:dyDescent="0.25">
      <c r="A7057" s="11" t="s">
        <v>3402</v>
      </c>
      <c r="B7057" s="11" t="s">
        <v>353</v>
      </c>
      <c r="C7057" s="11" t="s">
        <v>6963</v>
      </c>
      <c r="D7057" s="14">
        <v>42</v>
      </c>
      <c r="E7057" s="13" t="str">
        <f t="shared" si="220"/>
        <v>\IMAG\IMAGE_SMS_SEND_SIM_SUCCESS_SMS_ICON_7057.bmp</v>
      </c>
      <c r="F7057" s="1" t="str">
        <f t="shared" si="221"/>
        <v>bmp</v>
      </c>
    </row>
    <row r="7058" spans="1:6" x14ac:dyDescent="0.25">
      <c r="A7058" s="11" t="s">
        <v>3402</v>
      </c>
      <c r="B7058" s="11" t="s">
        <v>354</v>
      </c>
      <c r="C7058" s="11" t="s">
        <v>6964</v>
      </c>
      <c r="D7058" s="14">
        <v>35</v>
      </c>
      <c r="E7058" s="13" t="str">
        <f t="shared" si="220"/>
        <v>\IMAG\IMAGE_SMS_SEND_FAIL_SMS_ICON_7058.bmp</v>
      </c>
      <c r="F7058" s="1" t="str">
        <f t="shared" si="221"/>
        <v>bmp</v>
      </c>
    </row>
    <row r="7059" spans="1:6" x14ac:dyDescent="0.25">
      <c r="A7059" s="11" t="s">
        <v>3402</v>
      </c>
      <c r="B7059" s="11" t="s">
        <v>355</v>
      </c>
      <c r="C7059" s="11" t="s">
        <v>6965</v>
      </c>
      <c r="D7059" s="14">
        <v>30</v>
      </c>
      <c r="E7059" s="13" t="str">
        <f t="shared" si="220"/>
        <v>\IMAG\IMAGE_SMS_READ_SMS_ICON_7059.bmp</v>
      </c>
      <c r="F7059" s="1" t="str">
        <f t="shared" si="221"/>
        <v>bmp</v>
      </c>
    </row>
    <row r="7060" spans="1:6" x14ac:dyDescent="0.25">
      <c r="A7060" s="11" t="s">
        <v>3402</v>
      </c>
      <c r="B7060" s="11" t="s">
        <v>356</v>
      </c>
      <c r="C7060" s="11" t="s">
        <v>6966</v>
      </c>
      <c r="D7060" s="14">
        <v>34</v>
      </c>
      <c r="E7060" s="13" t="str">
        <f t="shared" si="220"/>
        <v>\IMAG\IMAGE_SMS_NOT_READ_SMS_ICON_7060.bmp</v>
      </c>
      <c r="F7060" s="1" t="str">
        <f t="shared" si="221"/>
        <v>bmp</v>
      </c>
    </row>
    <row r="7061" spans="1:6" x14ac:dyDescent="0.25">
      <c r="A7061" s="11" t="s">
        <v>3402</v>
      </c>
      <c r="B7061" s="11" t="s">
        <v>2626</v>
      </c>
      <c r="C7061" s="11" t="s">
        <v>12084</v>
      </c>
      <c r="D7061" s="14">
        <v>31</v>
      </c>
      <c r="E7061" s="13" t="str">
        <f t="shared" si="220"/>
        <v>\IMAG\IMAGE_SMS_DRAFT_SMS_ICON_7061.png</v>
      </c>
      <c r="F7061" s="1" t="str">
        <f t="shared" si="221"/>
        <v>png</v>
      </c>
    </row>
    <row r="7062" spans="1:6" x14ac:dyDescent="0.25">
      <c r="A7062" s="11" t="s">
        <v>3402</v>
      </c>
      <c r="B7062" s="11" t="s">
        <v>348</v>
      </c>
      <c r="C7062" s="11" t="s">
        <v>12085</v>
      </c>
      <c r="D7062" s="14">
        <v>39</v>
      </c>
      <c r="E7062" s="13" t="str">
        <f t="shared" si="220"/>
        <v>\IMAG\IMAGE_SMS_SIM_SEND_FAIL_SMS_ICON_7062.png</v>
      </c>
      <c r="F7062" s="1" t="str">
        <f t="shared" si="221"/>
        <v>png</v>
      </c>
    </row>
    <row r="7063" spans="1:6" x14ac:dyDescent="0.25">
      <c r="A7063" s="11" t="s">
        <v>3402</v>
      </c>
      <c r="B7063" s="11" t="s">
        <v>349</v>
      </c>
      <c r="C7063" s="11" t="s">
        <v>12086</v>
      </c>
      <c r="D7063" s="14">
        <v>34</v>
      </c>
      <c r="E7063" s="13" t="str">
        <f t="shared" si="220"/>
        <v>\IMAG\IMAGE_SMS_SIM_READ_SMS_ICON_7063.png</v>
      </c>
      <c r="F7063" s="1" t="str">
        <f t="shared" si="221"/>
        <v>png</v>
      </c>
    </row>
    <row r="7064" spans="1:6" x14ac:dyDescent="0.25">
      <c r="A7064" s="11" t="s">
        <v>3402</v>
      </c>
      <c r="B7064" s="11" t="s">
        <v>350</v>
      </c>
      <c r="C7064" s="11" t="s">
        <v>12087</v>
      </c>
      <c r="D7064" s="14">
        <v>38</v>
      </c>
      <c r="E7064" s="13" t="str">
        <f t="shared" si="220"/>
        <v>\IMAG\IMAGE_SMS_SIM_NOT_READ_SMS_ICON_7064.png</v>
      </c>
      <c r="F7064" s="1" t="str">
        <f t="shared" si="221"/>
        <v>png</v>
      </c>
    </row>
    <row r="7065" spans="1:6" x14ac:dyDescent="0.25">
      <c r="A7065" s="11" t="s">
        <v>3402</v>
      </c>
      <c r="B7065" s="11" t="s">
        <v>351</v>
      </c>
      <c r="C7065" s="11" t="s">
        <v>12088</v>
      </c>
      <c r="D7065" s="14">
        <v>35</v>
      </c>
      <c r="E7065" s="13" t="str">
        <f t="shared" si="220"/>
        <v>\IMAG\IMAGE_SMS_SIM_DRAFT_SMS_ICON_7065.png</v>
      </c>
      <c r="F7065" s="1" t="str">
        <f t="shared" si="221"/>
        <v>png</v>
      </c>
    </row>
    <row r="7066" spans="1:6" x14ac:dyDescent="0.25">
      <c r="A7066" s="11" t="s">
        <v>3402</v>
      </c>
      <c r="B7066" s="11" t="s">
        <v>352</v>
      </c>
      <c r="C7066" s="11" t="s">
        <v>12089</v>
      </c>
      <c r="D7066" s="14">
        <v>38</v>
      </c>
      <c r="E7066" s="13" t="str">
        <f t="shared" si="220"/>
        <v>\IMAG\IMAGE_SMS_SEND_SUCCESS_SMS_ICON_7066.png</v>
      </c>
      <c r="F7066" s="1" t="str">
        <f t="shared" si="221"/>
        <v>png</v>
      </c>
    </row>
    <row r="7067" spans="1:6" x14ac:dyDescent="0.25">
      <c r="A7067" s="11" t="s">
        <v>3402</v>
      </c>
      <c r="B7067" s="11" t="s">
        <v>353</v>
      </c>
      <c r="C7067" s="11" t="s">
        <v>12090</v>
      </c>
      <c r="D7067" s="14">
        <v>42</v>
      </c>
      <c r="E7067" s="13" t="str">
        <f t="shared" si="220"/>
        <v>\IMAG\IMAGE_SMS_SEND_SIM_SUCCESS_SMS_ICON_7067.png</v>
      </c>
      <c r="F7067" s="1" t="str">
        <f t="shared" si="221"/>
        <v>png</v>
      </c>
    </row>
    <row r="7068" spans="1:6" x14ac:dyDescent="0.25">
      <c r="A7068" s="11" t="s">
        <v>3402</v>
      </c>
      <c r="B7068" s="11" t="s">
        <v>354</v>
      </c>
      <c r="C7068" s="11" t="s">
        <v>12091</v>
      </c>
      <c r="D7068" s="14">
        <v>35</v>
      </c>
      <c r="E7068" s="13" t="str">
        <f t="shared" si="220"/>
        <v>\IMAG\IMAGE_SMS_SEND_FAIL_SMS_ICON_7068.png</v>
      </c>
      <c r="F7068" s="1" t="str">
        <f t="shared" si="221"/>
        <v>png</v>
      </c>
    </row>
    <row r="7069" spans="1:6" x14ac:dyDescent="0.25">
      <c r="A7069" s="11" t="s">
        <v>3402</v>
      </c>
      <c r="B7069" s="11" t="s">
        <v>355</v>
      </c>
      <c r="C7069" s="11" t="s">
        <v>12092</v>
      </c>
      <c r="D7069" s="14">
        <v>30</v>
      </c>
      <c r="E7069" s="13" t="str">
        <f t="shared" si="220"/>
        <v>\IMAG\IMAGE_SMS_READ_SMS_ICON_7069.png</v>
      </c>
      <c r="F7069" s="1" t="str">
        <f t="shared" si="221"/>
        <v>png</v>
      </c>
    </row>
    <row r="7070" spans="1:6" x14ac:dyDescent="0.25">
      <c r="A7070" s="11" t="s">
        <v>3402</v>
      </c>
      <c r="B7070" s="11" t="s">
        <v>356</v>
      </c>
      <c r="C7070" s="11" t="s">
        <v>12093</v>
      </c>
      <c r="D7070" s="14">
        <v>34</v>
      </c>
      <c r="E7070" s="13" t="str">
        <f t="shared" si="220"/>
        <v>\IMAG\IMAGE_SMS_NOT_READ_SMS_ICON_7070.png</v>
      </c>
      <c r="F7070" s="1" t="str">
        <f t="shared" si="221"/>
        <v>png</v>
      </c>
    </row>
    <row r="7071" spans="1:6" x14ac:dyDescent="0.25">
      <c r="A7071" s="11" t="s">
        <v>3402</v>
      </c>
      <c r="B7071" s="11" t="s">
        <v>357</v>
      </c>
      <c r="C7071" s="11" t="s">
        <v>2653</v>
      </c>
      <c r="D7071" s="14">
        <v>36</v>
      </c>
      <c r="E7071" s="13" t="str">
        <f t="shared" si="220"/>
        <v>\IMAG\IMAGE_SMS_MMS_NOTIFY_NEW_ICON_7071.png</v>
      </c>
      <c r="F7071" s="1" t="str">
        <f t="shared" si="221"/>
        <v>png</v>
      </c>
    </row>
    <row r="7072" spans="1:6" x14ac:dyDescent="0.25">
      <c r="A7072" s="11" t="s">
        <v>3402</v>
      </c>
      <c r="B7072" s="11" t="s">
        <v>358</v>
      </c>
      <c r="C7072" s="11" t="s">
        <v>2651</v>
      </c>
      <c r="D7072" s="14">
        <v>28</v>
      </c>
      <c r="E7072" s="13" t="str">
        <f t="shared" si="220"/>
        <v>\IMAG\IMAGE_SMS_MMSOTA_ICON_7072.png</v>
      </c>
      <c r="F7072" s="1" t="str">
        <f t="shared" si="221"/>
        <v>png</v>
      </c>
    </row>
    <row r="7073" spans="1:6" x14ac:dyDescent="0.25">
      <c r="A7073" s="11" t="s">
        <v>3402</v>
      </c>
      <c r="B7073" s="11" t="s">
        <v>359</v>
      </c>
      <c r="C7073" s="11" t="s">
        <v>2652</v>
      </c>
      <c r="D7073" s="14">
        <v>35</v>
      </c>
      <c r="E7073" s="13" t="str">
        <f t="shared" si="220"/>
        <v>\IMAG\IMAGE_SMS_MMSOTA_READED_ICON_7073.png</v>
      </c>
      <c r="F7073" s="1" t="str">
        <f t="shared" si="221"/>
        <v>png</v>
      </c>
    </row>
    <row r="7074" spans="1:6" x14ac:dyDescent="0.25">
      <c r="A7074" s="11" t="s">
        <v>3402</v>
      </c>
      <c r="B7074" s="11" t="s">
        <v>360</v>
      </c>
      <c r="C7074" s="11" t="s">
        <v>2654</v>
      </c>
      <c r="D7074" s="14">
        <v>34</v>
      </c>
      <c r="E7074" s="13" t="str">
        <f t="shared" si="220"/>
        <v>\IMAG\IMAGE_SMS_NOT_READ_MMS_ICON_7074.png</v>
      </c>
      <c r="F7074" s="1" t="str">
        <f t="shared" si="221"/>
        <v>png</v>
      </c>
    </row>
    <row r="7075" spans="1:6" x14ac:dyDescent="0.25">
      <c r="A7075" s="11" t="s">
        <v>3402</v>
      </c>
      <c r="B7075" s="11" t="s">
        <v>2657</v>
      </c>
      <c r="C7075" s="11" t="s">
        <v>12094</v>
      </c>
      <c r="D7075" s="14">
        <v>34</v>
      </c>
      <c r="E7075" s="13" t="str">
        <f t="shared" si="220"/>
        <v>\IMAG\IMAGE_SMS_READ_SMS_MMS_ICON_7075.png</v>
      </c>
      <c r="F7075" s="1" t="str">
        <f t="shared" si="221"/>
        <v>png</v>
      </c>
    </row>
    <row r="7076" spans="1:6" x14ac:dyDescent="0.25">
      <c r="A7076" s="11" t="s">
        <v>3402</v>
      </c>
      <c r="B7076" s="11" t="s">
        <v>2655</v>
      </c>
      <c r="C7076" s="11" t="s">
        <v>12095</v>
      </c>
      <c r="D7076" s="14">
        <v>38</v>
      </c>
      <c r="E7076" s="13" t="str">
        <f t="shared" si="220"/>
        <v>\IMAG\IMAGE_SMS_NOT_READ_SMS_MMS_ICON_7076.png</v>
      </c>
      <c r="F7076" s="1" t="str">
        <f t="shared" si="221"/>
        <v>png</v>
      </c>
    </row>
    <row r="7077" spans="1:6" x14ac:dyDescent="0.25">
      <c r="A7077" s="11" t="s">
        <v>3402</v>
      </c>
      <c r="B7077" s="11" t="s">
        <v>361</v>
      </c>
      <c r="C7077" s="11" t="s">
        <v>2656</v>
      </c>
      <c r="D7077" s="14">
        <v>30</v>
      </c>
      <c r="E7077" s="13" t="str">
        <f t="shared" si="220"/>
        <v>\IMAG\IMAGE_SMS_READ_MMS_ICON_7077.png</v>
      </c>
      <c r="F7077" s="1" t="str">
        <f t="shared" si="221"/>
        <v>png</v>
      </c>
    </row>
    <row r="7078" spans="1:6" x14ac:dyDescent="0.25">
      <c r="A7078" s="11" t="s">
        <v>3402</v>
      </c>
      <c r="B7078" s="11" t="s">
        <v>362</v>
      </c>
      <c r="C7078" s="11" t="s">
        <v>2674</v>
      </c>
      <c r="D7078" s="14">
        <v>28</v>
      </c>
      <c r="E7078" s="13" t="str">
        <f t="shared" si="220"/>
        <v>\IMAG\IMAGE_SMS_WAPOTA_ICON_7078.png</v>
      </c>
      <c r="F7078" s="1" t="str">
        <f t="shared" si="221"/>
        <v>png</v>
      </c>
    </row>
    <row r="7079" spans="1:6" x14ac:dyDescent="0.25">
      <c r="A7079" s="11" t="s">
        <v>3402</v>
      </c>
      <c r="B7079" s="11" t="s">
        <v>363</v>
      </c>
      <c r="C7079" s="11" t="s">
        <v>2673</v>
      </c>
      <c r="D7079" s="14">
        <v>40</v>
      </c>
      <c r="E7079" s="13" t="str">
        <f t="shared" si="220"/>
        <v>\IMAG\IMAGE_SMS_TITLE_ICON_FULL_MESSAGE_7079.png</v>
      </c>
      <c r="F7079" s="1" t="str">
        <f t="shared" si="221"/>
        <v>png</v>
      </c>
    </row>
    <row r="7080" spans="1:6" x14ac:dyDescent="0.25">
      <c r="A7080" s="11" t="s">
        <v>3402</v>
      </c>
      <c r="B7080" s="11" t="s">
        <v>364</v>
      </c>
      <c r="C7080" s="11" t="s">
        <v>2675</v>
      </c>
      <c r="D7080" s="14">
        <v>35</v>
      </c>
      <c r="E7080" s="13" t="str">
        <f t="shared" si="220"/>
        <v>\IMAG\IMAGE_SMS_WAPOTA_READED_ICON_7080.png</v>
      </c>
      <c r="F7080" s="1" t="str">
        <f t="shared" si="221"/>
        <v>png</v>
      </c>
    </row>
    <row r="7081" spans="1:6" x14ac:dyDescent="0.25">
      <c r="A7081" s="11" t="s">
        <v>3402</v>
      </c>
      <c r="B7081" s="11" t="s">
        <v>365</v>
      </c>
      <c r="C7081" s="11" t="s">
        <v>2676</v>
      </c>
      <c r="D7081" s="14">
        <v>29</v>
      </c>
      <c r="E7081" s="13" t="str">
        <f t="shared" si="220"/>
        <v>\IMAG\IMAGE_SMS_WAPPUSH_ICON_7081.png</v>
      </c>
      <c r="F7081" s="1" t="str">
        <f t="shared" si="221"/>
        <v>png</v>
      </c>
    </row>
    <row r="7082" spans="1:6" x14ac:dyDescent="0.25">
      <c r="A7082" s="11" t="s">
        <v>3402</v>
      </c>
      <c r="B7082" s="11" t="s">
        <v>366</v>
      </c>
      <c r="C7082" s="11" t="s">
        <v>2677</v>
      </c>
      <c r="D7082" s="14">
        <v>36</v>
      </c>
      <c r="E7082" s="13" t="str">
        <f t="shared" si="220"/>
        <v>\IMAG\IMAGE_SMS_WAPPUSH_READED_ICON_7082.png</v>
      </c>
      <c r="F7082" s="1" t="str">
        <f t="shared" si="221"/>
        <v>png</v>
      </c>
    </row>
    <row r="7083" spans="1:6" x14ac:dyDescent="0.25">
      <c r="A7083" s="11" t="s">
        <v>3402</v>
      </c>
      <c r="B7083" s="11" t="s">
        <v>367</v>
      </c>
      <c r="C7083" s="11" t="s">
        <v>2632</v>
      </c>
      <c r="D7083" s="14">
        <v>36</v>
      </c>
      <c r="E7083" s="13" t="str">
        <f t="shared" si="220"/>
        <v>\IMAG\IMAGE_SMS_LOCK_DRAFT_SMS_ICON_7083.png</v>
      </c>
      <c r="F7083" s="1" t="str">
        <f t="shared" si="221"/>
        <v>png</v>
      </c>
    </row>
    <row r="7084" spans="1:6" x14ac:dyDescent="0.25">
      <c r="A7084" s="11" t="s">
        <v>3402</v>
      </c>
      <c r="B7084" s="11" t="s">
        <v>368</v>
      </c>
      <c r="C7084" s="11" t="s">
        <v>2643</v>
      </c>
      <c r="D7084" s="14">
        <v>40</v>
      </c>
      <c r="E7084" s="13" t="str">
        <f t="shared" si="220"/>
        <v>\IMAG\IMAGE_SMS_LOCK_SIM_DRAFT_SMS_ICON_7084.png</v>
      </c>
      <c r="F7084" s="1" t="str">
        <f t="shared" si="221"/>
        <v>png</v>
      </c>
    </row>
    <row r="7085" spans="1:6" x14ac:dyDescent="0.25">
      <c r="A7085" s="11" t="s">
        <v>3402</v>
      </c>
      <c r="B7085" s="11" t="s">
        <v>369</v>
      </c>
      <c r="C7085" s="11" t="s">
        <v>2635</v>
      </c>
      <c r="D7085" s="14">
        <v>41</v>
      </c>
      <c r="E7085" s="13" t="str">
        <f t="shared" si="220"/>
        <v>\IMAG\IMAGE_SMS_LOCK_MMS_NOTIFY_NEW_ICON_7085.png</v>
      </c>
      <c r="F7085" s="1" t="str">
        <f t="shared" si="221"/>
        <v>png</v>
      </c>
    </row>
    <row r="7086" spans="1:6" x14ac:dyDescent="0.25">
      <c r="A7086" s="11" t="s">
        <v>3402</v>
      </c>
      <c r="B7086" s="11" t="s">
        <v>370</v>
      </c>
      <c r="C7086" s="11" t="s">
        <v>2633</v>
      </c>
      <c r="D7086" s="14">
        <v>33</v>
      </c>
      <c r="E7086" s="13" t="str">
        <f t="shared" si="220"/>
        <v>\IMAG\IMAGE_SMS_LOCK_MMSOTA_ICON_7086.png</v>
      </c>
      <c r="F7086" s="1" t="str">
        <f t="shared" si="221"/>
        <v>png</v>
      </c>
    </row>
    <row r="7087" spans="1:6" x14ac:dyDescent="0.25">
      <c r="A7087" s="11" t="s">
        <v>3402</v>
      </c>
      <c r="B7087" s="11" t="s">
        <v>371</v>
      </c>
      <c r="C7087" s="11" t="s">
        <v>2634</v>
      </c>
      <c r="D7087" s="14">
        <v>40</v>
      </c>
      <c r="E7087" s="13" t="str">
        <f t="shared" si="220"/>
        <v>\IMAG\IMAGE_SMS_LOCK_MMSOTA_READED_ICON_7087.png</v>
      </c>
      <c r="F7087" s="1" t="str">
        <f t="shared" si="221"/>
        <v>png</v>
      </c>
    </row>
    <row r="7088" spans="1:6" x14ac:dyDescent="0.25">
      <c r="A7088" s="11" t="s">
        <v>3402</v>
      </c>
      <c r="B7088" s="11" t="s">
        <v>372</v>
      </c>
      <c r="C7088" s="11" t="s">
        <v>2636</v>
      </c>
      <c r="D7088" s="14">
        <v>39</v>
      </c>
      <c r="E7088" s="13" t="str">
        <f t="shared" si="220"/>
        <v>\IMAG\IMAGE_SMS_LOCK_NOT_READ_MMS_ICON_7088.png</v>
      </c>
      <c r="F7088" s="1" t="str">
        <f t="shared" si="221"/>
        <v>png</v>
      </c>
    </row>
    <row r="7089" spans="1:6" x14ac:dyDescent="0.25">
      <c r="A7089" s="11" t="s">
        <v>3402</v>
      </c>
      <c r="B7089" s="11" t="s">
        <v>373</v>
      </c>
      <c r="C7089" s="11" t="s">
        <v>2637</v>
      </c>
      <c r="D7089" s="14">
        <v>39</v>
      </c>
      <c r="E7089" s="13" t="str">
        <f t="shared" si="220"/>
        <v>\IMAG\IMAGE_SMS_LOCK_NOT_READ_SMS_ICON_7089.png</v>
      </c>
      <c r="F7089" s="1" t="str">
        <f t="shared" si="221"/>
        <v>png</v>
      </c>
    </row>
    <row r="7090" spans="1:6" x14ac:dyDescent="0.25">
      <c r="A7090" s="11" t="s">
        <v>3402</v>
      </c>
      <c r="B7090" s="11" t="s">
        <v>374</v>
      </c>
      <c r="C7090" s="11" t="s">
        <v>2638</v>
      </c>
      <c r="D7090" s="14">
        <v>35</v>
      </c>
      <c r="E7090" s="13" t="str">
        <f t="shared" si="220"/>
        <v>\IMAG\IMAGE_SMS_LOCK_READ_MMS_ICON_7090.png</v>
      </c>
      <c r="F7090" s="1" t="str">
        <f t="shared" si="221"/>
        <v>png</v>
      </c>
    </row>
    <row r="7091" spans="1:6" x14ac:dyDescent="0.25">
      <c r="A7091" s="11" t="s">
        <v>3402</v>
      </c>
      <c r="B7091" s="11" t="s">
        <v>375</v>
      </c>
      <c r="C7091" s="11" t="s">
        <v>2639</v>
      </c>
      <c r="D7091" s="14">
        <v>35</v>
      </c>
      <c r="E7091" s="13" t="str">
        <f t="shared" si="220"/>
        <v>\IMAG\IMAGE_SMS_LOCK_READ_SMS_ICON_7091.png</v>
      </c>
      <c r="F7091" s="1" t="str">
        <f t="shared" si="221"/>
        <v>png</v>
      </c>
    </row>
    <row r="7092" spans="1:6" x14ac:dyDescent="0.25">
      <c r="A7092" s="11" t="s">
        <v>3402</v>
      </c>
      <c r="B7092" s="11" t="s">
        <v>376</v>
      </c>
      <c r="C7092" s="11" t="s">
        <v>2640</v>
      </c>
      <c r="D7092" s="14">
        <v>40</v>
      </c>
      <c r="E7092" s="13" t="str">
        <f t="shared" si="220"/>
        <v>\IMAG\IMAGE_SMS_LOCK_SEND_FAIL_SMS_ICON_7092.png</v>
      </c>
      <c r="F7092" s="1" t="str">
        <f t="shared" si="221"/>
        <v>png</v>
      </c>
    </row>
    <row r="7093" spans="1:6" x14ac:dyDescent="0.25">
      <c r="A7093" s="11" t="s">
        <v>3402</v>
      </c>
      <c r="B7093" s="11" t="s">
        <v>377</v>
      </c>
      <c r="C7093" s="11" t="s">
        <v>2641</v>
      </c>
      <c r="D7093" s="14">
        <v>47</v>
      </c>
      <c r="E7093" s="13" t="str">
        <f t="shared" si="220"/>
        <v>\IMAG\IMAGE_SMS_LOCK_SEND_SIM_SUCCESS_SMS_ICON_7093.png</v>
      </c>
      <c r="F7093" s="1" t="str">
        <f t="shared" si="221"/>
        <v>png</v>
      </c>
    </row>
    <row r="7094" spans="1:6" x14ac:dyDescent="0.25">
      <c r="A7094" s="11" t="s">
        <v>3402</v>
      </c>
      <c r="B7094" s="11" t="s">
        <v>378</v>
      </c>
      <c r="C7094" s="11" t="s">
        <v>2642</v>
      </c>
      <c r="D7094" s="14">
        <v>43</v>
      </c>
      <c r="E7094" s="13" t="str">
        <f t="shared" si="220"/>
        <v>\IMAG\IMAGE_SMS_LOCK_SEND_SUCCESS_SMS_ICON_7094.png</v>
      </c>
      <c r="F7094" s="1" t="str">
        <f t="shared" si="221"/>
        <v>png</v>
      </c>
    </row>
    <row r="7095" spans="1:6" x14ac:dyDescent="0.25">
      <c r="A7095" s="11" t="s">
        <v>3402</v>
      </c>
      <c r="B7095" s="11" t="s">
        <v>379</v>
      </c>
      <c r="C7095" s="11" t="s">
        <v>2644</v>
      </c>
      <c r="D7095" s="14">
        <v>43</v>
      </c>
      <c r="E7095" s="13" t="str">
        <f t="shared" si="220"/>
        <v>\IMAG\IMAGE_SMS_LOCK_SIM_NOT_READ_SMS_ICON_7095.png</v>
      </c>
      <c r="F7095" s="1" t="str">
        <f t="shared" si="221"/>
        <v>png</v>
      </c>
    </row>
    <row r="7096" spans="1:6" x14ac:dyDescent="0.25">
      <c r="A7096" s="11" t="s">
        <v>3402</v>
      </c>
      <c r="B7096" s="11" t="s">
        <v>380</v>
      </c>
      <c r="C7096" s="11" t="s">
        <v>2645</v>
      </c>
      <c r="D7096" s="14">
        <v>39</v>
      </c>
      <c r="E7096" s="13" t="str">
        <f t="shared" si="220"/>
        <v>\IMAG\IMAGE_SMS_LOCK_SIM_READ_SMS_ICON_7096.png</v>
      </c>
      <c r="F7096" s="1" t="str">
        <f t="shared" si="221"/>
        <v>png</v>
      </c>
    </row>
    <row r="7097" spans="1:6" x14ac:dyDescent="0.25">
      <c r="A7097" s="11" t="s">
        <v>3402</v>
      </c>
      <c r="B7097" s="11" t="s">
        <v>381</v>
      </c>
      <c r="C7097" s="11" t="s">
        <v>2646</v>
      </c>
      <c r="D7097" s="14">
        <v>44</v>
      </c>
      <c r="E7097" s="13" t="str">
        <f t="shared" si="220"/>
        <v>\IMAG\IMAGE_SMS_LOCK_SIM_SEND_FAIL_SMS_ICON_7097.png</v>
      </c>
      <c r="F7097" s="1" t="str">
        <f t="shared" si="221"/>
        <v>png</v>
      </c>
    </row>
    <row r="7098" spans="1:6" x14ac:dyDescent="0.25">
      <c r="A7098" s="11" t="s">
        <v>3402</v>
      </c>
      <c r="B7098" s="11" t="s">
        <v>382</v>
      </c>
      <c r="C7098" s="11" t="s">
        <v>2647</v>
      </c>
      <c r="D7098" s="14">
        <v>33</v>
      </c>
      <c r="E7098" s="13" t="str">
        <f t="shared" si="220"/>
        <v>\IMAG\IMAGE_SMS_LOCK_WAPOTA_ICON_7098.png</v>
      </c>
      <c r="F7098" s="1" t="str">
        <f t="shared" si="221"/>
        <v>png</v>
      </c>
    </row>
    <row r="7099" spans="1:6" x14ac:dyDescent="0.25">
      <c r="A7099" s="11" t="s">
        <v>3402</v>
      </c>
      <c r="B7099" s="11" t="s">
        <v>383</v>
      </c>
      <c r="C7099" s="11" t="s">
        <v>2648</v>
      </c>
      <c r="D7099" s="14">
        <v>40</v>
      </c>
      <c r="E7099" s="13" t="str">
        <f t="shared" si="220"/>
        <v>\IMAG\IMAGE_SMS_LOCK_WAPOTA_READED_ICON_7099.png</v>
      </c>
      <c r="F7099" s="1" t="str">
        <f t="shared" si="221"/>
        <v>png</v>
      </c>
    </row>
    <row r="7100" spans="1:6" x14ac:dyDescent="0.25">
      <c r="A7100" s="11" t="s">
        <v>3402</v>
      </c>
      <c r="B7100" s="11" t="s">
        <v>384</v>
      </c>
      <c r="C7100" s="11" t="s">
        <v>2649</v>
      </c>
      <c r="D7100" s="14">
        <v>34</v>
      </c>
      <c r="E7100" s="13" t="str">
        <f t="shared" si="220"/>
        <v>\IMAG\IMAGE_SMS_LOCK_WAPPUSH_ICON_7100.png</v>
      </c>
      <c r="F7100" s="1" t="str">
        <f t="shared" si="221"/>
        <v>png</v>
      </c>
    </row>
    <row r="7101" spans="1:6" x14ac:dyDescent="0.25">
      <c r="A7101" s="11" t="s">
        <v>3402</v>
      </c>
      <c r="B7101" s="11" t="s">
        <v>385</v>
      </c>
      <c r="C7101" s="11" t="s">
        <v>2650</v>
      </c>
      <c r="D7101" s="14">
        <v>41</v>
      </c>
      <c r="E7101" s="13" t="str">
        <f t="shared" si="220"/>
        <v>\IMAG\IMAGE_SMS_LOCK_WAPPUSH_READED_ICON_7101.png</v>
      </c>
      <c r="F7101" s="1" t="str">
        <f t="shared" si="221"/>
        <v>png</v>
      </c>
    </row>
    <row r="7102" spans="1:6" x14ac:dyDescent="0.25">
      <c r="A7102" s="11" t="s">
        <v>3402</v>
      </c>
      <c r="B7102" s="11" t="s">
        <v>386</v>
      </c>
      <c r="C7102" s="11" t="s">
        <v>2624</v>
      </c>
      <c r="D7102" s="14">
        <v>38</v>
      </c>
      <c r="E7102" s="13" t="str">
        <f t="shared" si="220"/>
        <v>\IMAG\IMAGE_SMS_DRAFTBOX_TAB_OFF_ICON_7102.png</v>
      </c>
      <c r="F7102" s="1" t="str">
        <f t="shared" si="221"/>
        <v>png</v>
      </c>
    </row>
    <row r="7103" spans="1:6" x14ac:dyDescent="0.25">
      <c r="A7103" s="11" t="s">
        <v>3402</v>
      </c>
      <c r="B7103" s="11" t="s">
        <v>387</v>
      </c>
      <c r="C7103" s="11" t="s">
        <v>2630</v>
      </c>
      <c r="D7103" s="14">
        <v>35</v>
      </c>
      <c r="E7103" s="13" t="str">
        <f t="shared" si="220"/>
        <v>\IMAG\IMAGE_SMS_INBOX_TAB_OFF_ICON_7103.png</v>
      </c>
      <c r="F7103" s="1" t="str">
        <f t="shared" si="221"/>
        <v>png</v>
      </c>
    </row>
    <row r="7104" spans="1:6" x14ac:dyDescent="0.25">
      <c r="A7104" s="11" t="s">
        <v>3402</v>
      </c>
      <c r="B7104" s="11" t="s">
        <v>388</v>
      </c>
      <c r="C7104" s="11" t="s">
        <v>2658</v>
      </c>
      <c r="D7104" s="14">
        <v>41</v>
      </c>
      <c r="E7104" s="13" t="str">
        <f t="shared" si="220"/>
        <v>\IMAG\IMAGE_SMS_SENDFAILBOX_TAB_OFF_ICON_7104.png</v>
      </c>
      <c r="F7104" s="1" t="str">
        <f t="shared" si="221"/>
        <v>png</v>
      </c>
    </row>
    <row r="7105" spans="1:6" x14ac:dyDescent="0.25">
      <c r="A7105" s="11" t="s">
        <v>3402</v>
      </c>
      <c r="B7105" s="11" t="s">
        <v>389</v>
      </c>
      <c r="C7105" s="11" t="s">
        <v>2660</v>
      </c>
      <c r="D7105" s="14">
        <v>41</v>
      </c>
      <c r="E7105" s="13" t="str">
        <f t="shared" ref="E7105:E7168" si="222">LEFT(C7105,D7105-1)&amp;"_"&amp;ROW()&amp;"."&amp;RIGHT(C7105,LEN(C7105)-D7105)</f>
        <v>\IMAG\IMAGE_SMS_SENDSUCCBOX_TAB_OFF_ICON_7105.png</v>
      </c>
      <c r="F7105" s="1" t="str">
        <f t="shared" si="221"/>
        <v>png</v>
      </c>
    </row>
    <row r="7106" spans="1:6" x14ac:dyDescent="0.25">
      <c r="A7106" s="11" t="s">
        <v>3402</v>
      </c>
      <c r="B7106" s="11" t="s">
        <v>2621</v>
      </c>
      <c r="C7106" s="11" t="s">
        <v>12096</v>
      </c>
      <c r="D7106" s="14">
        <v>37</v>
      </c>
      <c r="E7106" s="13" t="str">
        <f t="shared" si="222"/>
        <v>\IMAG\IMAGE_SMS_CHATBOX_TAB_OFF_ICON_7106.png</v>
      </c>
      <c r="F7106" s="1" t="str">
        <f t="shared" ref="F7106:F7169" si="223">RIGHT(C7106,LEN(C7106)-D7106)</f>
        <v>png</v>
      </c>
    </row>
    <row r="7107" spans="1:6" x14ac:dyDescent="0.25">
      <c r="A7107" s="11" t="s">
        <v>3402</v>
      </c>
      <c r="B7107" s="11" t="s">
        <v>390</v>
      </c>
      <c r="C7107" s="11" t="s">
        <v>2625</v>
      </c>
      <c r="D7107" s="14">
        <v>37</v>
      </c>
      <c r="E7107" s="13" t="str">
        <f t="shared" si="222"/>
        <v>\IMAG\IMAGE_SMS_DRAFTBOX_TAB_ON_ICON_7107.png</v>
      </c>
      <c r="F7107" s="1" t="str">
        <f t="shared" si="223"/>
        <v>png</v>
      </c>
    </row>
    <row r="7108" spans="1:6" x14ac:dyDescent="0.25">
      <c r="A7108" s="11" t="s">
        <v>3402</v>
      </c>
      <c r="B7108" s="11" t="s">
        <v>391</v>
      </c>
      <c r="C7108" s="11" t="s">
        <v>2631</v>
      </c>
      <c r="D7108" s="14">
        <v>34</v>
      </c>
      <c r="E7108" s="13" t="str">
        <f t="shared" si="222"/>
        <v>\IMAG\IMAGE_SMS_INBOX_TAB_ON_ICON_7108.png</v>
      </c>
      <c r="F7108" s="1" t="str">
        <f t="shared" si="223"/>
        <v>png</v>
      </c>
    </row>
    <row r="7109" spans="1:6" x14ac:dyDescent="0.25">
      <c r="A7109" s="11" t="s">
        <v>3402</v>
      </c>
      <c r="B7109" s="11" t="s">
        <v>392</v>
      </c>
      <c r="C7109" s="11" t="s">
        <v>2659</v>
      </c>
      <c r="D7109" s="14">
        <v>40</v>
      </c>
      <c r="E7109" s="13" t="str">
        <f t="shared" si="222"/>
        <v>\IMAG\IMAGE_SMS_SENDFAILBOX_TAB_ON_ICON_7109.png</v>
      </c>
      <c r="F7109" s="1" t="str">
        <f t="shared" si="223"/>
        <v>png</v>
      </c>
    </row>
    <row r="7110" spans="1:6" x14ac:dyDescent="0.25">
      <c r="A7110" s="11" t="s">
        <v>3402</v>
      </c>
      <c r="B7110" s="11" t="s">
        <v>393</v>
      </c>
      <c r="C7110" s="11" t="s">
        <v>2661</v>
      </c>
      <c r="D7110" s="14">
        <v>40</v>
      </c>
      <c r="E7110" s="13" t="str">
        <f t="shared" si="222"/>
        <v>\IMAG\IMAGE_SMS_SENDSUCCBOX_TAB_ON_ICON_7110.png</v>
      </c>
      <c r="F7110" s="1" t="str">
        <f t="shared" si="223"/>
        <v>png</v>
      </c>
    </row>
    <row r="7111" spans="1:6" x14ac:dyDescent="0.25">
      <c r="A7111" s="11" t="s">
        <v>3402</v>
      </c>
      <c r="B7111" s="11" t="s">
        <v>2622</v>
      </c>
      <c r="C7111" s="11" t="s">
        <v>12097</v>
      </c>
      <c r="D7111" s="14">
        <v>36</v>
      </c>
      <c r="E7111" s="13" t="str">
        <f t="shared" si="222"/>
        <v>\IMAG\IMAGE_SMS_CHATBOX_TAB_ON_ICON_7111.png</v>
      </c>
      <c r="F7111" s="1" t="str">
        <f t="shared" si="223"/>
        <v>png</v>
      </c>
    </row>
    <row r="7112" spans="1:6" x14ac:dyDescent="0.25">
      <c r="A7112" s="11" t="s">
        <v>3402</v>
      </c>
      <c r="B7112" s="11" t="s">
        <v>6020</v>
      </c>
      <c r="C7112" s="11" t="s">
        <v>12098</v>
      </c>
      <c r="D7112" s="14">
        <v>52</v>
      </c>
      <c r="E7112" s="13" t="str">
        <f t="shared" si="222"/>
        <v>\IMAG\istyle\ISTYLE_IMAGE_SMS_DRAFTBOX_TAB_OFF_ICON_7112.png</v>
      </c>
      <c r="F7112" s="1" t="str">
        <f t="shared" si="223"/>
        <v>png</v>
      </c>
    </row>
    <row r="7113" spans="1:6" x14ac:dyDescent="0.25">
      <c r="A7113" s="11" t="s">
        <v>3402</v>
      </c>
      <c r="B7113" s="11" t="s">
        <v>6021</v>
      </c>
      <c r="C7113" s="11" t="s">
        <v>12099</v>
      </c>
      <c r="D7113" s="14">
        <v>49</v>
      </c>
      <c r="E7113" s="13" t="str">
        <f t="shared" si="222"/>
        <v>\IMAG\istyle\ISTYLE_IMAGE_SMS_INBOX_TAB_OFF_ICON_7113.png</v>
      </c>
      <c r="F7113" s="1" t="str">
        <f t="shared" si="223"/>
        <v>png</v>
      </c>
    </row>
    <row r="7114" spans="1:6" x14ac:dyDescent="0.25">
      <c r="A7114" s="11" t="s">
        <v>3402</v>
      </c>
      <c r="B7114" s="11" t="s">
        <v>6022</v>
      </c>
      <c r="C7114" s="11" t="s">
        <v>12100</v>
      </c>
      <c r="D7114" s="14">
        <v>55</v>
      </c>
      <c r="E7114" s="13" t="str">
        <f t="shared" si="222"/>
        <v>\IMAG\istyle\ISTYLE_IMAGE_SMS_SENDFAILBOX_TAB_OFF_ICON_7114.png</v>
      </c>
      <c r="F7114" s="1" t="str">
        <f t="shared" si="223"/>
        <v>png</v>
      </c>
    </row>
    <row r="7115" spans="1:6" x14ac:dyDescent="0.25">
      <c r="A7115" s="11" t="s">
        <v>3402</v>
      </c>
      <c r="B7115" s="11" t="s">
        <v>6023</v>
      </c>
      <c r="C7115" s="11" t="s">
        <v>12101</v>
      </c>
      <c r="D7115" s="14">
        <v>55</v>
      </c>
      <c r="E7115" s="13" t="str">
        <f t="shared" si="222"/>
        <v>\IMAG\istyle\ISTYLE_IMAGE_SMS_SENDSUCCBOX_TAB_OFF_ICON_7115.png</v>
      </c>
      <c r="F7115" s="1" t="str">
        <f t="shared" si="223"/>
        <v>png</v>
      </c>
    </row>
    <row r="7116" spans="1:6" x14ac:dyDescent="0.25">
      <c r="A7116" s="11" t="s">
        <v>3402</v>
      </c>
      <c r="B7116" s="11" t="s">
        <v>6024</v>
      </c>
      <c r="C7116" s="11" t="s">
        <v>12102</v>
      </c>
      <c r="D7116" s="14">
        <v>51</v>
      </c>
      <c r="E7116" s="13" t="str">
        <f t="shared" si="222"/>
        <v>\IMAG\istyle\ISTYLE_IMAGE_SMS_CHATBOX_TAB_OFF_ICON_7116.png</v>
      </c>
      <c r="F7116" s="1" t="str">
        <f t="shared" si="223"/>
        <v>png</v>
      </c>
    </row>
    <row r="7117" spans="1:6" x14ac:dyDescent="0.25">
      <c r="A7117" s="11" t="s">
        <v>3402</v>
      </c>
      <c r="B7117" s="11" t="s">
        <v>6025</v>
      </c>
      <c r="C7117" s="11" t="s">
        <v>12103</v>
      </c>
      <c r="D7117" s="14">
        <v>51</v>
      </c>
      <c r="E7117" s="13" t="str">
        <f t="shared" si="222"/>
        <v>\IMAG\istyle\ISTYLE_IMAGE_SMS_DRAFTBOX_TAB_ON_ICON_7117.png</v>
      </c>
      <c r="F7117" s="1" t="str">
        <f t="shared" si="223"/>
        <v>png</v>
      </c>
    </row>
    <row r="7118" spans="1:6" x14ac:dyDescent="0.25">
      <c r="A7118" s="11" t="s">
        <v>3402</v>
      </c>
      <c r="B7118" s="11" t="s">
        <v>6026</v>
      </c>
      <c r="C7118" s="11" t="s">
        <v>12104</v>
      </c>
      <c r="D7118" s="14">
        <v>48</v>
      </c>
      <c r="E7118" s="13" t="str">
        <f t="shared" si="222"/>
        <v>\IMAG\istyle\ISTYLE_IMAGE_SMS_INBOX_TAB_ON_ICON_7118.png</v>
      </c>
      <c r="F7118" s="1" t="str">
        <f t="shared" si="223"/>
        <v>png</v>
      </c>
    </row>
    <row r="7119" spans="1:6" x14ac:dyDescent="0.25">
      <c r="A7119" s="11" t="s">
        <v>3402</v>
      </c>
      <c r="B7119" s="11" t="s">
        <v>6027</v>
      </c>
      <c r="C7119" s="11" t="s">
        <v>12105</v>
      </c>
      <c r="D7119" s="14">
        <v>54</v>
      </c>
      <c r="E7119" s="13" t="str">
        <f t="shared" si="222"/>
        <v>\IMAG\istyle\ISTYLE_IMAGE_SMS_SENDFAILBOX_TAB_ON_ICON_7119.png</v>
      </c>
      <c r="F7119" s="1" t="str">
        <f t="shared" si="223"/>
        <v>png</v>
      </c>
    </row>
    <row r="7120" spans="1:6" x14ac:dyDescent="0.25">
      <c r="A7120" s="11" t="s">
        <v>3402</v>
      </c>
      <c r="B7120" s="11" t="s">
        <v>6028</v>
      </c>
      <c r="C7120" s="11" t="s">
        <v>12106</v>
      </c>
      <c r="D7120" s="14">
        <v>54</v>
      </c>
      <c r="E7120" s="13" t="str">
        <f t="shared" si="222"/>
        <v>\IMAG\istyle\ISTYLE_IMAGE_SMS_SENDSUCCBOX_TAB_ON_ICON_7120.png</v>
      </c>
      <c r="F7120" s="1" t="str">
        <f t="shared" si="223"/>
        <v>png</v>
      </c>
    </row>
    <row r="7121" spans="1:6" x14ac:dyDescent="0.25">
      <c r="A7121" s="11" t="s">
        <v>3402</v>
      </c>
      <c r="B7121" s="11" t="s">
        <v>6029</v>
      </c>
      <c r="C7121" s="11" t="s">
        <v>12107</v>
      </c>
      <c r="D7121" s="14">
        <v>50</v>
      </c>
      <c r="E7121" s="13" t="str">
        <f t="shared" si="222"/>
        <v>\IMAG\istyle\ISTYLE_IMAGE_SMS_CHATBOX_TAB_ON_ICON_7121.png</v>
      </c>
      <c r="F7121" s="1" t="str">
        <f t="shared" si="223"/>
        <v>png</v>
      </c>
    </row>
    <row r="7122" spans="1:6" x14ac:dyDescent="0.25">
      <c r="A7122" s="11" t="s">
        <v>3402</v>
      </c>
      <c r="B7122" s="11" t="s">
        <v>2628</v>
      </c>
      <c r="C7122" s="11" t="s">
        <v>12108</v>
      </c>
      <c r="D7122" s="14">
        <v>28</v>
      </c>
      <c r="E7122" s="13" t="str">
        <f t="shared" si="222"/>
        <v>\IMAG\IMAGE_SMS_FOLDER_ICON_7122.png</v>
      </c>
      <c r="F7122" s="1" t="str">
        <f t="shared" si="223"/>
        <v>png</v>
      </c>
    </row>
    <row r="7123" spans="1:6" x14ac:dyDescent="0.25">
      <c r="A7123" s="11" t="s">
        <v>3402</v>
      </c>
      <c r="B7123" s="11" t="s">
        <v>2629</v>
      </c>
      <c r="C7123" s="11" t="s">
        <v>12109</v>
      </c>
      <c r="D7123" s="14">
        <v>37</v>
      </c>
      <c r="E7123" s="13" t="str">
        <f t="shared" si="222"/>
        <v>\IMAG\IMAGE_SMS_FOLDER_ICON_DISABLED_7123.png</v>
      </c>
      <c r="F7123" s="1" t="str">
        <f t="shared" si="223"/>
        <v>png</v>
      </c>
    </row>
    <row r="7124" spans="1:6" x14ac:dyDescent="0.25">
      <c r="A7124" s="11" t="s">
        <v>3402</v>
      </c>
      <c r="B7124" s="11" t="s">
        <v>394</v>
      </c>
      <c r="C7124" s="11" t="s">
        <v>2627</v>
      </c>
      <c r="D7124" s="14">
        <v>24</v>
      </c>
      <c r="E7124" s="13" t="str">
        <f t="shared" si="222"/>
        <v>\IMAG\IMAGE_SMS_EDIT_TO_7124.png</v>
      </c>
      <c r="F7124" s="1" t="str">
        <f t="shared" si="223"/>
        <v>png</v>
      </c>
    </row>
    <row r="7125" spans="1:6" x14ac:dyDescent="0.25">
      <c r="A7125" s="11" t="s">
        <v>3402</v>
      </c>
      <c r="B7125" s="11" t="s">
        <v>2668</v>
      </c>
      <c r="C7125" s="11" t="s">
        <v>12110</v>
      </c>
      <c r="D7125" s="14">
        <v>27</v>
      </c>
      <c r="E7125" s="13" t="str">
        <f t="shared" si="222"/>
        <v>\IMAG\IMAGE_SMS_TIMER_ICON_7125.png</v>
      </c>
      <c r="F7125" s="1" t="str">
        <f t="shared" si="223"/>
        <v>png</v>
      </c>
    </row>
    <row r="7126" spans="1:6" x14ac:dyDescent="0.25">
      <c r="A7126" s="11" t="s">
        <v>3402</v>
      </c>
      <c r="B7126" s="11" t="s">
        <v>2671</v>
      </c>
      <c r="C7126" s="11" t="s">
        <v>12111</v>
      </c>
      <c r="D7126" s="14">
        <v>31</v>
      </c>
      <c r="E7126" s="13" t="str">
        <f t="shared" si="222"/>
        <v>\IMAG\IMAGE_SMS_TIMER_SIM_ICON_7126.png</v>
      </c>
      <c r="F7126" s="1" t="str">
        <f t="shared" si="223"/>
        <v>png</v>
      </c>
    </row>
    <row r="7127" spans="1:6" x14ac:dyDescent="0.25">
      <c r="A7127" s="11" t="s">
        <v>3402</v>
      </c>
      <c r="B7127" s="11" t="s">
        <v>2672</v>
      </c>
      <c r="C7127" s="11" t="s">
        <v>12112</v>
      </c>
      <c r="D7127" s="14">
        <v>36</v>
      </c>
      <c r="E7127" s="13" t="str">
        <f t="shared" si="222"/>
        <v>\IMAG\IMAGE_SMS_TIMER_SIM_LOCK_ICON_7127.png</v>
      </c>
      <c r="F7127" s="1" t="str">
        <f t="shared" si="223"/>
        <v>png</v>
      </c>
    </row>
    <row r="7128" spans="1:6" x14ac:dyDescent="0.25">
      <c r="A7128" s="11" t="s">
        <v>3402</v>
      </c>
      <c r="B7128" s="11" t="s">
        <v>2669</v>
      </c>
      <c r="C7128" s="11" t="s">
        <v>12113</v>
      </c>
      <c r="D7128" s="14">
        <v>30</v>
      </c>
      <c r="E7128" s="13" t="str">
        <f t="shared" si="222"/>
        <v>\IMAG\IMAGE_SMS_TIMER_ME_ICON_7128.png</v>
      </c>
      <c r="F7128" s="1" t="str">
        <f t="shared" si="223"/>
        <v>png</v>
      </c>
    </row>
    <row r="7129" spans="1:6" x14ac:dyDescent="0.25">
      <c r="A7129" s="11" t="s">
        <v>3402</v>
      </c>
      <c r="B7129" s="11" t="s">
        <v>2670</v>
      </c>
      <c r="C7129" s="11" t="s">
        <v>12114</v>
      </c>
      <c r="D7129" s="14">
        <v>35</v>
      </c>
      <c r="E7129" s="13" t="str">
        <f t="shared" si="222"/>
        <v>\IMAG\IMAGE_SMS_TIMER_ME_LOCK_ICON_7129.png</v>
      </c>
      <c r="F7129" s="1" t="str">
        <f t="shared" si="223"/>
        <v>png</v>
      </c>
    </row>
    <row r="7130" spans="1:6" x14ac:dyDescent="0.25">
      <c r="A7130" s="11" t="s">
        <v>3402</v>
      </c>
      <c r="B7130" s="11" t="s">
        <v>2595</v>
      </c>
      <c r="C7130" s="11" t="s">
        <v>12115</v>
      </c>
      <c r="D7130" s="14">
        <v>28</v>
      </c>
      <c r="E7130" s="13" t="str">
        <f t="shared" si="222"/>
        <v>\IMAG\IMAGE_CB_SMS_CARD1_ON_7130.png</v>
      </c>
      <c r="F7130" s="1" t="str">
        <f t="shared" si="223"/>
        <v>png</v>
      </c>
    </row>
    <row r="7131" spans="1:6" x14ac:dyDescent="0.25">
      <c r="A7131" s="11" t="s">
        <v>3402</v>
      </c>
      <c r="B7131" s="11" t="s">
        <v>2594</v>
      </c>
      <c r="C7131" s="11" t="s">
        <v>12116</v>
      </c>
      <c r="D7131" s="14">
        <v>29</v>
      </c>
      <c r="E7131" s="13" t="str">
        <f t="shared" si="222"/>
        <v>\IMAG\IMAGE_CB_SMS_CARD1_OFF_7131.png</v>
      </c>
      <c r="F7131" s="1" t="str">
        <f t="shared" si="223"/>
        <v>png</v>
      </c>
    </row>
    <row r="7132" spans="1:6" x14ac:dyDescent="0.25">
      <c r="A7132" s="11" t="s">
        <v>3402</v>
      </c>
      <c r="B7132" s="11" t="s">
        <v>2597</v>
      </c>
      <c r="C7132" s="11" t="s">
        <v>12117</v>
      </c>
      <c r="D7132" s="14">
        <v>28</v>
      </c>
      <c r="E7132" s="13" t="str">
        <f t="shared" si="222"/>
        <v>\IMAG\IMAGE_CB_SMS_CARD2_ON_7132.png</v>
      </c>
      <c r="F7132" s="1" t="str">
        <f t="shared" si="223"/>
        <v>png</v>
      </c>
    </row>
    <row r="7133" spans="1:6" x14ac:dyDescent="0.25">
      <c r="A7133" s="11" t="s">
        <v>3402</v>
      </c>
      <c r="B7133" s="11" t="s">
        <v>2596</v>
      </c>
      <c r="C7133" s="11" t="s">
        <v>12118</v>
      </c>
      <c r="D7133" s="14">
        <v>29</v>
      </c>
      <c r="E7133" s="13" t="str">
        <f t="shared" si="222"/>
        <v>\IMAG\IMAGE_CB_SMS_CARD2_OFF_7133.png</v>
      </c>
      <c r="F7133" s="1" t="str">
        <f t="shared" si="223"/>
        <v>png</v>
      </c>
    </row>
    <row r="7134" spans="1:6" x14ac:dyDescent="0.25">
      <c r="A7134" s="11" t="s">
        <v>3402</v>
      </c>
      <c r="B7134" s="11" t="s">
        <v>2599</v>
      </c>
      <c r="C7134" s="11" t="s">
        <v>12119</v>
      </c>
      <c r="D7134" s="14">
        <v>28</v>
      </c>
      <c r="E7134" s="13" t="str">
        <f t="shared" si="222"/>
        <v>\IMAG\IMAGE_CB_SMS_CARD3_ON_7134.png</v>
      </c>
      <c r="F7134" s="1" t="str">
        <f t="shared" si="223"/>
        <v>png</v>
      </c>
    </row>
    <row r="7135" spans="1:6" x14ac:dyDescent="0.25">
      <c r="A7135" s="11" t="s">
        <v>3402</v>
      </c>
      <c r="B7135" s="11" t="s">
        <v>2598</v>
      </c>
      <c r="C7135" s="11" t="s">
        <v>12120</v>
      </c>
      <c r="D7135" s="14">
        <v>29</v>
      </c>
      <c r="E7135" s="13" t="str">
        <f t="shared" si="222"/>
        <v>\IMAG\IMAGE_CB_SMS_CARD3_OFF_7135.png</v>
      </c>
      <c r="F7135" s="1" t="str">
        <f t="shared" si="223"/>
        <v>png</v>
      </c>
    </row>
    <row r="7136" spans="1:6" x14ac:dyDescent="0.25">
      <c r="A7136" s="11" t="s">
        <v>3402</v>
      </c>
      <c r="B7136" s="11" t="s">
        <v>2601</v>
      </c>
      <c r="C7136" s="11" t="s">
        <v>12121</v>
      </c>
      <c r="D7136" s="14">
        <v>28</v>
      </c>
      <c r="E7136" s="13" t="str">
        <f t="shared" si="222"/>
        <v>\IMAG\IMAGE_CB_SMS_CARD4_ON_7136.png</v>
      </c>
      <c r="F7136" s="1" t="str">
        <f t="shared" si="223"/>
        <v>png</v>
      </c>
    </row>
    <row r="7137" spans="1:6" x14ac:dyDescent="0.25">
      <c r="A7137" s="11" t="s">
        <v>3402</v>
      </c>
      <c r="B7137" s="11" t="s">
        <v>2600</v>
      </c>
      <c r="C7137" s="11" t="s">
        <v>12122</v>
      </c>
      <c r="D7137" s="14">
        <v>29</v>
      </c>
      <c r="E7137" s="13" t="str">
        <f t="shared" si="222"/>
        <v>\IMAG\IMAGE_CB_SMS_CARD4_OFF_7137.png</v>
      </c>
      <c r="F7137" s="1" t="str">
        <f t="shared" si="223"/>
        <v>png</v>
      </c>
    </row>
    <row r="7138" spans="1:6" x14ac:dyDescent="0.25">
      <c r="A7138" s="11" t="s">
        <v>3402</v>
      </c>
      <c r="B7138" s="11" t="s">
        <v>6030</v>
      </c>
      <c r="C7138" s="11" t="s">
        <v>12123</v>
      </c>
      <c r="D7138" s="14">
        <v>42</v>
      </c>
      <c r="E7138" s="13" t="str">
        <f t="shared" si="222"/>
        <v>\IMAG\istyle\ISTYLE_IMAGE_CB_SMS_CARD1_ON_7138.png</v>
      </c>
      <c r="F7138" s="1" t="str">
        <f t="shared" si="223"/>
        <v>png</v>
      </c>
    </row>
    <row r="7139" spans="1:6" x14ac:dyDescent="0.25">
      <c r="A7139" s="11" t="s">
        <v>3402</v>
      </c>
      <c r="B7139" s="11" t="s">
        <v>6031</v>
      </c>
      <c r="C7139" s="11" t="s">
        <v>12124</v>
      </c>
      <c r="D7139" s="14">
        <v>43</v>
      </c>
      <c r="E7139" s="13" t="str">
        <f t="shared" si="222"/>
        <v>\IMAG\istyle\ISTYLE_IMAGE_CB_SMS_CARD1_OFF_7139.png</v>
      </c>
      <c r="F7139" s="1" t="str">
        <f t="shared" si="223"/>
        <v>png</v>
      </c>
    </row>
    <row r="7140" spans="1:6" x14ac:dyDescent="0.25">
      <c r="A7140" s="11" t="s">
        <v>3402</v>
      </c>
      <c r="B7140" s="11" t="s">
        <v>6032</v>
      </c>
      <c r="C7140" s="11" t="s">
        <v>12125</v>
      </c>
      <c r="D7140" s="14">
        <v>42</v>
      </c>
      <c r="E7140" s="13" t="str">
        <f t="shared" si="222"/>
        <v>\IMAG\istyle\ISTYLE_IMAGE_CB_SMS_CARD2_ON_7140.png</v>
      </c>
      <c r="F7140" s="1" t="str">
        <f t="shared" si="223"/>
        <v>png</v>
      </c>
    </row>
    <row r="7141" spans="1:6" x14ac:dyDescent="0.25">
      <c r="A7141" s="11" t="s">
        <v>3402</v>
      </c>
      <c r="B7141" s="11" t="s">
        <v>6033</v>
      </c>
      <c r="C7141" s="11" t="s">
        <v>12126</v>
      </c>
      <c r="D7141" s="14">
        <v>43</v>
      </c>
      <c r="E7141" s="13" t="str">
        <f t="shared" si="222"/>
        <v>\IMAG\istyle\ISTYLE_IMAGE_CB_SMS_CARD2_OFF_7141.png</v>
      </c>
      <c r="F7141" s="1" t="str">
        <f t="shared" si="223"/>
        <v>png</v>
      </c>
    </row>
    <row r="7142" spans="1:6" x14ac:dyDescent="0.25">
      <c r="A7142" s="11" t="s">
        <v>3402</v>
      </c>
      <c r="B7142" s="11" t="s">
        <v>6034</v>
      </c>
      <c r="C7142" s="11" t="s">
        <v>12127</v>
      </c>
      <c r="D7142" s="14">
        <v>42</v>
      </c>
      <c r="E7142" s="13" t="str">
        <f t="shared" si="222"/>
        <v>\IMAG\istyle\ISTYLE_IMAGE_CB_SMS_CARD3_ON_7142.png</v>
      </c>
      <c r="F7142" s="1" t="str">
        <f t="shared" si="223"/>
        <v>png</v>
      </c>
    </row>
    <row r="7143" spans="1:6" x14ac:dyDescent="0.25">
      <c r="A7143" s="11" t="s">
        <v>3402</v>
      </c>
      <c r="B7143" s="11" t="s">
        <v>6035</v>
      </c>
      <c r="C7143" s="11" t="s">
        <v>12128</v>
      </c>
      <c r="D7143" s="14">
        <v>43</v>
      </c>
      <c r="E7143" s="13" t="str">
        <f t="shared" si="222"/>
        <v>\IMAG\istyle\ISTYLE_IMAGE_CB_SMS_CARD3_OFF_7143.png</v>
      </c>
      <c r="F7143" s="1" t="str">
        <f t="shared" si="223"/>
        <v>png</v>
      </c>
    </row>
    <row r="7144" spans="1:6" x14ac:dyDescent="0.25">
      <c r="A7144" s="11" t="s">
        <v>3402</v>
      </c>
      <c r="B7144" s="11" t="s">
        <v>6036</v>
      </c>
      <c r="C7144" s="11" t="s">
        <v>12129</v>
      </c>
      <c r="D7144" s="14">
        <v>42</v>
      </c>
      <c r="E7144" s="13" t="str">
        <f t="shared" si="222"/>
        <v>\IMAG\istyle\ISTYLE_IMAGE_CB_SMS_CARD4_ON_7144.png</v>
      </c>
      <c r="F7144" s="1" t="str">
        <f t="shared" si="223"/>
        <v>png</v>
      </c>
    </row>
    <row r="7145" spans="1:6" x14ac:dyDescent="0.25">
      <c r="A7145" s="11" t="s">
        <v>3402</v>
      </c>
      <c r="B7145" s="11" t="s">
        <v>6037</v>
      </c>
      <c r="C7145" s="11" t="s">
        <v>12130</v>
      </c>
      <c r="D7145" s="14">
        <v>43</v>
      </c>
      <c r="E7145" s="13" t="str">
        <f t="shared" si="222"/>
        <v>\IMAG\istyle\ISTYLE_IMAGE_CB_SMS_CARD4_OFF_7145.png</v>
      </c>
      <c r="F7145" s="1" t="str">
        <f t="shared" si="223"/>
        <v>png</v>
      </c>
    </row>
    <row r="7146" spans="1:6" x14ac:dyDescent="0.25">
      <c r="A7146" s="11" t="s">
        <v>3402</v>
      </c>
      <c r="B7146" s="11" t="s">
        <v>2615</v>
      </c>
      <c r="C7146" s="11" t="s">
        <v>12131</v>
      </c>
      <c r="D7146" s="14">
        <v>35</v>
      </c>
      <c r="E7146" s="13" t="str">
        <f t="shared" si="222"/>
        <v>\IMAG\IMAGE_SMS_CHATBOX_BG_MO_ICON_7146.png</v>
      </c>
      <c r="F7146" s="1" t="str">
        <f t="shared" si="223"/>
        <v>png</v>
      </c>
    </row>
    <row r="7147" spans="1:6" x14ac:dyDescent="0.25">
      <c r="A7147" s="11" t="s">
        <v>3402</v>
      </c>
      <c r="B7147" s="11" t="s">
        <v>2617</v>
      </c>
      <c r="C7147" s="11" t="s">
        <v>12132</v>
      </c>
      <c r="D7147" s="14">
        <v>35</v>
      </c>
      <c r="E7147" s="13" t="str">
        <f t="shared" si="222"/>
        <v>\IMAG\IMAGE_SMS_CHATBOX_BG_MT_ICON_7147.png</v>
      </c>
      <c r="F7147" s="1" t="str">
        <f t="shared" si="223"/>
        <v>png</v>
      </c>
    </row>
    <row r="7148" spans="1:6" x14ac:dyDescent="0.25">
      <c r="A7148" s="11" t="s">
        <v>3402</v>
      </c>
      <c r="B7148" s="11" t="s">
        <v>2614</v>
      </c>
      <c r="C7148" s="11" t="s">
        <v>12133</v>
      </c>
      <c r="D7148" s="14">
        <v>41</v>
      </c>
      <c r="E7148" s="13" t="str">
        <f t="shared" si="222"/>
        <v>\IMAG\IMAGE_SMS_CHATBOX_BG_MO_FOCUS_ICON_7148.png</v>
      </c>
      <c r="F7148" s="1" t="str">
        <f t="shared" si="223"/>
        <v>png</v>
      </c>
    </row>
    <row r="7149" spans="1:6" x14ac:dyDescent="0.25">
      <c r="A7149" s="11" t="s">
        <v>3402</v>
      </c>
      <c r="B7149" s="11" t="s">
        <v>2616</v>
      </c>
      <c r="C7149" s="11" t="s">
        <v>12134</v>
      </c>
      <c r="D7149" s="14">
        <v>41</v>
      </c>
      <c r="E7149" s="13" t="str">
        <f t="shared" si="222"/>
        <v>\IMAG\IMAGE_SMS_CHATBOX_BG_MT_FOCUS_ICON_7149.png</v>
      </c>
      <c r="F7149" s="1" t="str">
        <f t="shared" si="223"/>
        <v>png</v>
      </c>
    </row>
    <row r="7150" spans="1:6" x14ac:dyDescent="0.25">
      <c r="A7150" s="11" t="s">
        <v>3402</v>
      </c>
      <c r="B7150" s="11" t="s">
        <v>2618</v>
      </c>
      <c r="C7150" s="11" t="s">
        <v>12135</v>
      </c>
      <c r="D7150" s="14">
        <v>37</v>
      </c>
      <c r="E7150" s="13" t="str">
        <f t="shared" si="222"/>
        <v>\IMAG\IMAGE_SMS_CHATBOX_MO_FAIL_ICON_7150.png</v>
      </c>
      <c r="F7150" s="1" t="str">
        <f t="shared" si="223"/>
        <v>png</v>
      </c>
    </row>
    <row r="7151" spans="1:6" x14ac:dyDescent="0.25">
      <c r="A7151" s="11" t="s">
        <v>3402</v>
      </c>
      <c r="B7151" s="11" t="s">
        <v>2619</v>
      </c>
      <c r="C7151" s="11" t="s">
        <v>12136</v>
      </c>
      <c r="D7151" s="14">
        <v>40</v>
      </c>
      <c r="E7151" s="13" t="str">
        <f t="shared" si="222"/>
        <v>\IMAG\IMAGE_SMS_CHATBOX_MO_SENDING_ICON_7151.png</v>
      </c>
      <c r="F7151" s="1" t="str">
        <f t="shared" si="223"/>
        <v>png</v>
      </c>
    </row>
    <row r="7152" spans="1:6" x14ac:dyDescent="0.25">
      <c r="A7152" s="11" t="s">
        <v>3402</v>
      </c>
      <c r="B7152" s="11" t="s">
        <v>2620</v>
      </c>
      <c r="C7152" s="11" t="s">
        <v>12137</v>
      </c>
      <c r="D7152" s="14">
        <v>41</v>
      </c>
      <c r="E7152" s="13" t="str">
        <f t="shared" si="222"/>
        <v>\IMAG\IMAGE_SMS_CHATBOX_MO_TIMERMSG_ICON_7152.png</v>
      </c>
      <c r="F7152" s="1" t="str">
        <f t="shared" si="223"/>
        <v>png</v>
      </c>
    </row>
    <row r="7153" spans="1:6" x14ac:dyDescent="0.25">
      <c r="A7153" s="11" t="s">
        <v>3402</v>
      </c>
      <c r="B7153" s="11" t="s">
        <v>6038</v>
      </c>
      <c r="C7153" s="11" t="s">
        <v>12138</v>
      </c>
      <c r="D7153" s="14">
        <v>31</v>
      </c>
      <c r="E7153" s="13" t="str">
        <f t="shared" si="222"/>
        <v>\IMAG\IMAGE_SMS_CHAT_LOCK_ICON_7153.png</v>
      </c>
      <c r="F7153" s="1" t="str">
        <f t="shared" si="223"/>
        <v>png</v>
      </c>
    </row>
    <row r="7154" spans="1:6" x14ac:dyDescent="0.25">
      <c r="A7154" s="11" t="s">
        <v>3402</v>
      </c>
      <c r="B7154" s="11" t="s">
        <v>6039</v>
      </c>
      <c r="C7154" s="11" t="s">
        <v>12139</v>
      </c>
      <c r="D7154" s="14">
        <v>42</v>
      </c>
      <c r="E7154" s="13" t="str">
        <f t="shared" si="222"/>
        <v>\IMAG\IMAGE_SMS_CHATBOX_BG_MO_ICON_ISTYLE_7154.png</v>
      </c>
      <c r="F7154" s="1" t="str">
        <f t="shared" si="223"/>
        <v>png</v>
      </c>
    </row>
    <row r="7155" spans="1:6" x14ac:dyDescent="0.25">
      <c r="A7155" s="11" t="s">
        <v>3402</v>
      </c>
      <c r="B7155" s="11" t="s">
        <v>6040</v>
      </c>
      <c r="C7155" s="11" t="s">
        <v>12140</v>
      </c>
      <c r="D7155" s="14">
        <v>42</v>
      </c>
      <c r="E7155" s="13" t="str">
        <f t="shared" si="222"/>
        <v>\IMAG\IMAGE_SMS_CHATBOX_BG_MT_ICON_ISTYLE_7155.png</v>
      </c>
      <c r="F7155" s="1" t="str">
        <f t="shared" si="223"/>
        <v>png</v>
      </c>
    </row>
    <row r="7156" spans="1:6" x14ac:dyDescent="0.25">
      <c r="A7156" s="11" t="s">
        <v>3402</v>
      </c>
      <c r="B7156" s="11" t="s">
        <v>6041</v>
      </c>
      <c r="C7156" s="11" t="s">
        <v>12141</v>
      </c>
      <c r="D7156" s="14">
        <v>48</v>
      </c>
      <c r="E7156" s="13" t="str">
        <f t="shared" si="222"/>
        <v>\IMAG\IMAGE_SMS_CHATBOX_BG_MO_FOCUS_ICON_ISTYLE_7156.png</v>
      </c>
      <c r="F7156" s="1" t="str">
        <f t="shared" si="223"/>
        <v>png</v>
      </c>
    </row>
    <row r="7157" spans="1:6" x14ac:dyDescent="0.25">
      <c r="A7157" s="11" t="s">
        <v>3402</v>
      </c>
      <c r="B7157" s="11" t="s">
        <v>6042</v>
      </c>
      <c r="C7157" s="11" t="s">
        <v>12142</v>
      </c>
      <c r="D7157" s="14">
        <v>48</v>
      </c>
      <c r="E7157" s="13" t="str">
        <f t="shared" si="222"/>
        <v>\IMAG\IMAGE_SMS_CHATBOX_BG_MT_FOCUS_ICON_ISTYLE_7157.png</v>
      </c>
      <c r="F7157" s="1" t="str">
        <f t="shared" si="223"/>
        <v>png</v>
      </c>
    </row>
    <row r="7158" spans="1:6" x14ac:dyDescent="0.25">
      <c r="A7158" s="11" t="s">
        <v>3402</v>
      </c>
      <c r="B7158" s="11" t="s">
        <v>395</v>
      </c>
      <c r="C7158" s="11" t="s">
        <v>2623</v>
      </c>
      <c r="D7158" s="14">
        <v>29</v>
      </c>
      <c r="E7158" s="13" t="str">
        <f t="shared" si="222"/>
        <v>\IMAG\IMAGE_SMS_CHAT_DEFAULT_7158.png</v>
      </c>
      <c r="F7158" s="1" t="str">
        <f t="shared" si="223"/>
        <v>png</v>
      </c>
    </row>
    <row r="7159" spans="1:6" x14ac:dyDescent="0.25">
      <c r="A7159" s="11" t="s">
        <v>3402</v>
      </c>
      <c r="B7159" s="11" t="s">
        <v>6043</v>
      </c>
      <c r="C7159" s="11" t="s">
        <v>12143</v>
      </c>
      <c r="D7159" s="14">
        <v>29</v>
      </c>
      <c r="E7159" s="13" t="str">
        <f t="shared" si="222"/>
        <v>\IMAG\IMAGE_SMS_READ_SMS_PDA_7159.png</v>
      </c>
      <c r="F7159" s="1" t="str">
        <f t="shared" si="223"/>
        <v>png</v>
      </c>
    </row>
    <row r="7160" spans="1:6" x14ac:dyDescent="0.25">
      <c r="A7160" s="11" t="s">
        <v>3402</v>
      </c>
      <c r="B7160" s="11" t="s">
        <v>6044</v>
      </c>
      <c r="C7160" s="11" t="s">
        <v>12144</v>
      </c>
      <c r="D7160" s="14">
        <v>34</v>
      </c>
      <c r="E7160" s="13" t="str">
        <f t="shared" si="222"/>
        <v>\IMAG\IMAGE_SMS_STOP_READ_SMS_PDA_7160.png</v>
      </c>
      <c r="F7160" s="1" t="str">
        <f t="shared" si="223"/>
        <v>png</v>
      </c>
    </row>
    <row r="7161" spans="1:6" x14ac:dyDescent="0.25">
      <c r="A7161" s="11" t="s">
        <v>3402</v>
      </c>
      <c r="B7161" s="11" t="s">
        <v>6045</v>
      </c>
      <c r="C7161" s="11" t="s">
        <v>12145</v>
      </c>
      <c r="D7161" s="14">
        <v>30</v>
      </c>
      <c r="E7161" s="13" t="str">
        <f t="shared" si="222"/>
        <v>\IMAG\IMAGE_SMS_REPLY_SMS_PDA_7161.png</v>
      </c>
      <c r="F7161" s="1" t="str">
        <f t="shared" si="223"/>
        <v>png</v>
      </c>
    </row>
    <row r="7162" spans="1:6" x14ac:dyDescent="0.25">
      <c r="A7162" s="11" t="s">
        <v>3402</v>
      </c>
      <c r="B7162" s="11" t="s">
        <v>6046</v>
      </c>
      <c r="C7162" s="11" t="s">
        <v>12146</v>
      </c>
      <c r="D7162" s="14">
        <v>35</v>
      </c>
      <c r="E7162" s="13" t="str">
        <f t="shared" si="222"/>
        <v>\IMAG\IMAGE_SMS_REPLY_GRAY_SMS_PDA_7162.png</v>
      </c>
      <c r="F7162" s="1" t="str">
        <f t="shared" si="223"/>
        <v>png</v>
      </c>
    </row>
    <row r="7163" spans="1:6" x14ac:dyDescent="0.25">
      <c r="A7163" s="11" t="s">
        <v>3402</v>
      </c>
      <c r="B7163" s="11" t="s">
        <v>6047</v>
      </c>
      <c r="C7163" s="11" t="s">
        <v>12147</v>
      </c>
      <c r="D7163" s="14">
        <v>31</v>
      </c>
      <c r="E7163" s="13" t="str">
        <f t="shared" si="222"/>
        <v>\IMAG\IMAGE_SMS_DELETE_SMS_PDA_7163.png</v>
      </c>
      <c r="F7163" s="1" t="str">
        <f t="shared" si="223"/>
        <v>png</v>
      </c>
    </row>
    <row r="7164" spans="1:6" x14ac:dyDescent="0.25">
      <c r="A7164" s="11" t="s">
        <v>3402</v>
      </c>
      <c r="B7164" s="11" t="s">
        <v>6048</v>
      </c>
      <c r="C7164" s="11" t="s">
        <v>12148</v>
      </c>
      <c r="D7164" s="14">
        <v>36</v>
      </c>
      <c r="E7164" s="13" t="str">
        <f t="shared" si="222"/>
        <v>\IMAG\IMAGE_SMS_DELETE_GRAY_SMS_PDA_7164.png</v>
      </c>
      <c r="F7164" s="1" t="str">
        <f t="shared" si="223"/>
        <v>png</v>
      </c>
    </row>
    <row r="7165" spans="1:6" x14ac:dyDescent="0.25">
      <c r="A7165" s="11" t="s">
        <v>3402</v>
      </c>
      <c r="B7165" s="11" t="s">
        <v>6049</v>
      </c>
      <c r="C7165" s="11" t="s">
        <v>12149</v>
      </c>
      <c r="D7165" s="14">
        <v>32</v>
      </c>
      <c r="E7165" s="13" t="str">
        <f t="shared" si="222"/>
        <v>\IMAG\IMAGE_SMS_FORWARD_SMS_PDA_7165.png</v>
      </c>
      <c r="F7165" s="1" t="str">
        <f t="shared" si="223"/>
        <v>png</v>
      </c>
    </row>
    <row r="7166" spans="1:6" x14ac:dyDescent="0.25">
      <c r="A7166" s="11" t="s">
        <v>3402</v>
      </c>
      <c r="B7166" s="11" t="s">
        <v>6050</v>
      </c>
      <c r="C7166" s="11" t="s">
        <v>12150</v>
      </c>
      <c r="D7166" s="14">
        <v>37</v>
      </c>
      <c r="E7166" s="13" t="str">
        <f t="shared" si="222"/>
        <v>\IMAG\IMAGE_SMS_FORWARD_GARY_SMS_PDA_7166.png</v>
      </c>
      <c r="F7166" s="1" t="str">
        <f t="shared" si="223"/>
        <v>png</v>
      </c>
    </row>
    <row r="7167" spans="1:6" x14ac:dyDescent="0.25">
      <c r="A7167" s="11" t="s">
        <v>3402</v>
      </c>
      <c r="B7167" s="11" t="s">
        <v>6051</v>
      </c>
      <c r="C7167" s="11" t="s">
        <v>12151</v>
      </c>
      <c r="D7167" s="14">
        <v>60</v>
      </c>
      <c r="E7167" s="13" t="str">
        <f t="shared" si="222"/>
        <v>\IMAG\Optionsmenu_icon\IMAGE_MESSAGE_OPTMENU_CANCEL_MARKALL_7167.png</v>
      </c>
      <c r="F7167" s="1" t="str">
        <f t="shared" si="223"/>
        <v>png</v>
      </c>
    </row>
    <row r="7168" spans="1:6" x14ac:dyDescent="0.25">
      <c r="A7168" s="11" t="s">
        <v>3402</v>
      </c>
      <c r="B7168" s="11" t="s">
        <v>6052</v>
      </c>
      <c r="C7168" s="11" t="s">
        <v>12152</v>
      </c>
      <c r="D7168" s="14">
        <v>61</v>
      </c>
      <c r="E7168" s="13" t="str">
        <f t="shared" si="222"/>
        <v>\IMAG\Optionsmenu_icon\IMAGE_MESSAGE_OPTMENU_CHANGE_PASSWORD_7168.png</v>
      </c>
      <c r="F7168" s="1" t="str">
        <f t="shared" si="223"/>
        <v>png</v>
      </c>
    </row>
    <row r="7169" spans="1:6" x14ac:dyDescent="0.25">
      <c r="A7169" s="11" t="s">
        <v>3402</v>
      </c>
      <c r="B7169" s="11" t="s">
        <v>6053</v>
      </c>
      <c r="C7169" s="11" t="s">
        <v>12153</v>
      </c>
      <c r="D7169" s="14">
        <v>52</v>
      </c>
      <c r="E7169" s="13" t="str">
        <f t="shared" ref="E7169:E7232" si="224">LEFT(C7169,D7169-1)&amp;"_"&amp;ROW()&amp;"."&amp;RIGHT(C7169,LEN(C7169)-D7169)</f>
        <v>\IMAG\Optionsmenu_icon\IMAGE_MESSAGE_OPTMENU_DETAIL_7169.png</v>
      </c>
      <c r="F7169" s="1" t="str">
        <f t="shared" si="223"/>
        <v>png</v>
      </c>
    </row>
    <row r="7170" spans="1:6" x14ac:dyDescent="0.25">
      <c r="A7170" s="11" t="s">
        <v>3402</v>
      </c>
      <c r="B7170" s="11" t="s">
        <v>6054</v>
      </c>
      <c r="C7170" s="11" t="s">
        <v>12154</v>
      </c>
      <c r="D7170" s="14">
        <v>55</v>
      </c>
      <c r="E7170" s="13" t="str">
        <f t="shared" si="224"/>
        <v>\IMAG\Optionsmenu_icon\IMAGE_MESSAGE_OPTMENU_FONT_SIZE_7170.png</v>
      </c>
      <c r="F7170" s="1" t="str">
        <f t="shared" ref="F7170:F7233" si="225">RIGHT(C7170,LEN(C7170)-D7170)</f>
        <v>png</v>
      </c>
    </row>
    <row r="7171" spans="1:6" x14ac:dyDescent="0.25">
      <c r="A7171" s="11" t="s">
        <v>3402</v>
      </c>
      <c r="B7171" s="11" t="s">
        <v>6055</v>
      </c>
      <c r="C7171" s="11" t="s">
        <v>12155</v>
      </c>
      <c r="D7171" s="14">
        <v>53</v>
      </c>
      <c r="E7171" s="13" t="str">
        <f t="shared" si="224"/>
        <v>\IMAG\Optionsmenu_icon\IMAGE_MESSAGE_OPTMENU_FORWARD_7171.png</v>
      </c>
      <c r="F7171" s="1" t="str">
        <f t="shared" si="225"/>
        <v>png</v>
      </c>
    </row>
    <row r="7172" spans="1:6" x14ac:dyDescent="0.25">
      <c r="A7172" s="11" t="s">
        <v>3402</v>
      </c>
      <c r="B7172" s="11" t="s">
        <v>6056</v>
      </c>
      <c r="C7172" s="11" t="s">
        <v>12156</v>
      </c>
      <c r="D7172" s="14">
        <v>60</v>
      </c>
      <c r="E7172" s="13" t="str">
        <f t="shared" si="224"/>
        <v>\IMAG\Optionsmenu_icon\IMAGE_MESSAGE_OPTMENU_INSERT_CONTACT_7172.png</v>
      </c>
      <c r="F7172" s="1" t="str">
        <f t="shared" si="225"/>
        <v>png</v>
      </c>
    </row>
    <row r="7173" spans="1:6" x14ac:dyDescent="0.25">
      <c r="A7173" s="11" t="s">
        <v>3402</v>
      </c>
      <c r="B7173" s="11" t="s">
        <v>6057</v>
      </c>
      <c r="C7173" s="11" t="s">
        <v>12157</v>
      </c>
      <c r="D7173" s="14">
        <v>57</v>
      </c>
      <c r="E7173" s="13" t="str">
        <f t="shared" si="224"/>
        <v>\IMAG\Optionsmenu_icon\IMAGE_MESSAGE_OPTMENU_INSERT_PHIZ_7173.png</v>
      </c>
      <c r="F7173" s="1" t="str">
        <f t="shared" si="225"/>
        <v>png</v>
      </c>
    </row>
    <row r="7174" spans="1:6" x14ac:dyDescent="0.25">
      <c r="A7174" s="11" t="s">
        <v>3402</v>
      </c>
      <c r="B7174" s="11" t="s">
        <v>6058</v>
      </c>
      <c r="C7174" s="11" t="s">
        <v>12158</v>
      </c>
      <c r="D7174" s="14">
        <v>61</v>
      </c>
      <c r="E7174" s="13" t="str">
        <f t="shared" si="224"/>
        <v>\IMAG\Optionsmenu_icon\IMAGE_MESSAGE_OPTMENU_INSERT_TEMPLATE_7174.png</v>
      </c>
      <c r="F7174" s="1" t="str">
        <f t="shared" si="225"/>
        <v>png</v>
      </c>
    </row>
    <row r="7175" spans="1:6" x14ac:dyDescent="0.25">
      <c r="A7175" s="11" t="s">
        <v>3402</v>
      </c>
      <c r="B7175" s="11" t="s">
        <v>6059</v>
      </c>
      <c r="C7175" s="11" t="s">
        <v>12159</v>
      </c>
      <c r="D7175" s="14">
        <v>58</v>
      </c>
      <c r="E7175" s="13" t="str">
        <f t="shared" si="224"/>
        <v>\IMAG\Optionsmenu_icon\IMAGE_MESSAGE_OPTMENU_INSERT_VCARD_7175.png</v>
      </c>
      <c r="F7175" s="1" t="str">
        <f t="shared" si="225"/>
        <v>png</v>
      </c>
    </row>
    <row r="7176" spans="1:6" x14ac:dyDescent="0.25">
      <c r="A7176" s="11" t="s">
        <v>3402</v>
      </c>
      <c r="B7176" s="11" t="s">
        <v>6060</v>
      </c>
      <c r="C7176" s="11" t="s">
        <v>12160</v>
      </c>
      <c r="D7176" s="14">
        <v>53</v>
      </c>
      <c r="E7176" s="13" t="str">
        <f t="shared" si="224"/>
        <v>\IMAG\Optionsmenu_icon\IMAGE_MESSAGE_OPTMENU_MARKALL_7176.png</v>
      </c>
      <c r="F7176" s="1" t="str">
        <f t="shared" si="225"/>
        <v>png</v>
      </c>
    </row>
    <row r="7177" spans="1:6" x14ac:dyDescent="0.25">
      <c r="A7177" s="11" t="s">
        <v>3402</v>
      </c>
      <c r="B7177" s="11" t="s">
        <v>6061</v>
      </c>
      <c r="C7177" s="11" t="s">
        <v>12161</v>
      </c>
      <c r="D7177" s="14">
        <v>50</v>
      </c>
      <c r="E7177" s="13" t="str">
        <f t="shared" si="224"/>
        <v>\IMAG\Optionsmenu_icon\IMAGE_MESSAGE_OPTMENU_MOVE_7177.png</v>
      </c>
      <c r="F7177" s="1" t="str">
        <f t="shared" si="225"/>
        <v>png</v>
      </c>
    </row>
    <row r="7178" spans="1:6" x14ac:dyDescent="0.25">
      <c r="A7178" s="11" t="s">
        <v>3402</v>
      </c>
      <c r="B7178" s="11" t="s">
        <v>6062</v>
      </c>
      <c r="C7178" s="11" t="s">
        <v>12162</v>
      </c>
      <c r="D7178" s="14">
        <v>56</v>
      </c>
      <c r="E7178" s="13" t="str">
        <f t="shared" si="224"/>
        <v>\IMAG\Optionsmenu_icon\IMAGE_MESSAGE_OPTMENU_SAVE_DRAFT_7178.png</v>
      </c>
      <c r="F7178" s="1" t="str">
        <f t="shared" si="225"/>
        <v>png</v>
      </c>
    </row>
    <row r="7179" spans="1:6" x14ac:dyDescent="0.25">
      <c r="A7179" s="11" t="s">
        <v>3402</v>
      </c>
      <c r="B7179" s="11" t="s">
        <v>6063</v>
      </c>
      <c r="C7179" s="11" t="s">
        <v>12163</v>
      </c>
      <c r="D7179" s="14">
        <v>55</v>
      </c>
      <c r="E7179" s="13" t="str">
        <f t="shared" si="224"/>
        <v>\IMAG\Optionsmenu_icon\IMAGE_MESSAGE_OPTMENU_SAVE_FILE_7179.png</v>
      </c>
      <c r="F7179" s="1" t="str">
        <f t="shared" si="225"/>
        <v>png</v>
      </c>
    </row>
    <row r="7180" spans="1:6" x14ac:dyDescent="0.25">
      <c r="A7180" s="11" t="s">
        <v>3402</v>
      </c>
      <c r="B7180" s="11" t="s">
        <v>6064</v>
      </c>
      <c r="C7180" s="11" t="s">
        <v>12164</v>
      </c>
      <c r="D7180" s="14">
        <v>54</v>
      </c>
      <c r="E7180" s="13" t="str">
        <f t="shared" si="224"/>
        <v>\IMAG\Optionsmenu_icon\IMAGE_MESSAGE_OPTMENU_SMS_COPY_7180.png</v>
      </c>
      <c r="F7180" s="1" t="str">
        <f t="shared" si="225"/>
        <v>png</v>
      </c>
    </row>
    <row r="7181" spans="1:6" x14ac:dyDescent="0.25">
      <c r="A7181" s="11" t="s">
        <v>3402</v>
      </c>
      <c r="B7181" s="11" t="s">
        <v>6065</v>
      </c>
      <c r="C7181" s="11" t="s">
        <v>12165</v>
      </c>
      <c r="D7181" s="14">
        <v>56</v>
      </c>
      <c r="E7181" s="13" t="str">
        <f t="shared" si="224"/>
        <v>\IMAG\Optionsmenu_icon\IMAGE_MESSAGE_OPTMENU_SMS_EXPORT_7181.png</v>
      </c>
      <c r="F7181" s="1" t="str">
        <f t="shared" si="225"/>
        <v>png</v>
      </c>
    </row>
    <row r="7182" spans="1:6" x14ac:dyDescent="0.25">
      <c r="A7182" s="11" t="s">
        <v>3402</v>
      </c>
      <c r="B7182" s="11" t="s">
        <v>6066</v>
      </c>
      <c r="C7182" s="11" t="s">
        <v>12166</v>
      </c>
      <c r="D7182" s="14">
        <v>54</v>
      </c>
      <c r="E7182" s="13" t="str">
        <f t="shared" si="224"/>
        <v>\IMAG\Optionsmenu_icon\IMAGE_MESSAGE_OPTMENU_SMS_LOCK_7182.png</v>
      </c>
      <c r="F7182" s="1" t="str">
        <f t="shared" si="225"/>
        <v>png</v>
      </c>
    </row>
    <row r="7183" spans="1:6" x14ac:dyDescent="0.25">
      <c r="A7183" s="11" t="s">
        <v>3402</v>
      </c>
      <c r="B7183" s="11" t="s">
        <v>6067</v>
      </c>
      <c r="C7183" s="11" t="s">
        <v>12167</v>
      </c>
      <c r="D7183" s="14">
        <v>55</v>
      </c>
      <c r="E7183" s="13" t="str">
        <f t="shared" si="224"/>
        <v>\IMAG\Optionsmenu_icon\IMAGE_MESSAGE_OPTMENU_SMS_TIMER_7183.png</v>
      </c>
      <c r="F7183" s="1" t="str">
        <f t="shared" si="225"/>
        <v>png</v>
      </c>
    </row>
    <row r="7184" spans="1:6" x14ac:dyDescent="0.25">
      <c r="A7184" s="11" t="s">
        <v>3402</v>
      </c>
      <c r="B7184" s="11" t="s">
        <v>6068</v>
      </c>
      <c r="C7184" s="11" t="s">
        <v>12168</v>
      </c>
      <c r="D7184" s="14">
        <v>57</v>
      </c>
      <c r="E7184" s="13" t="str">
        <f t="shared" si="224"/>
        <v>\IMAG\Optionsmenu_icon\IMAGE_MESSAGE_OPTMENU_SMS_TYPESET_7184.png</v>
      </c>
      <c r="F7184" s="1" t="str">
        <f t="shared" si="225"/>
        <v>png</v>
      </c>
    </row>
    <row r="7185" spans="1:6" x14ac:dyDescent="0.25">
      <c r="A7185" s="11" t="s">
        <v>3402</v>
      </c>
      <c r="B7185" s="11" t="s">
        <v>6069</v>
      </c>
      <c r="C7185" s="11" t="s">
        <v>12169</v>
      </c>
      <c r="D7185" s="14">
        <v>55</v>
      </c>
      <c r="E7185" s="13" t="str">
        <f t="shared" si="224"/>
        <v>\IMAG\Optionsmenu_icon\IMAGE_MESSAGE_OPTMENU_VOICECALL_7185.png</v>
      </c>
      <c r="F7185" s="1" t="str">
        <f t="shared" si="225"/>
        <v>png</v>
      </c>
    </row>
    <row r="7186" spans="1:6" x14ac:dyDescent="0.25">
      <c r="A7186" s="11" t="s">
        <v>3402</v>
      </c>
      <c r="B7186" s="11" t="s">
        <v>6070</v>
      </c>
      <c r="C7186" s="11" t="s">
        <v>12170</v>
      </c>
      <c r="D7186" s="14">
        <v>25</v>
      </c>
      <c r="E7186" s="13" t="str">
        <f t="shared" si="224"/>
        <v>\IMAG\IMAGE_SMS_CALL_PDA_7186.png</v>
      </c>
      <c r="F7186" s="1" t="str">
        <f t="shared" si="225"/>
        <v>png</v>
      </c>
    </row>
    <row r="7187" spans="1:6" x14ac:dyDescent="0.25">
      <c r="A7187" s="11" t="s">
        <v>3402</v>
      </c>
      <c r="B7187" s="11" t="s">
        <v>6071</v>
      </c>
      <c r="C7187" s="11" t="s">
        <v>12171</v>
      </c>
      <c r="D7187" s="14">
        <v>29</v>
      </c>
      <c r="E7187" s="13" t="str">
        <f t="shared" si="224"/>
        <v>\IMAG\IMAGE_SMS_SAVE_SMS_PDA_7187.png</v>
      </c>
      <c r="F7187" s="1" t="str">
        <f t="shared" si="225"/>
        <v>png</v>
      </c>
    </row>
    <row r="7188" spans="1:6" x14ac:dyDescent="0.25">
      <c r="A7188" s="11" t="s">
        <v>3402</v>
      </c>
      <c r="B7188" s="11" t="s">
        <v>396</v>
      </c>
      <c r="C7188" s="11" t="s">
        <v>2663</v>
      </c>
      <c r="D7188" s="14">
        <v>26</v>
      </c>
      <c r="E7188" s="13" t="str">
        <f t="shared" si="224"/>
        <v>\IMAG\IMAGE_SMS_SIM_CARD1_7188.png</v>
      </c>
      <c r="F7188" s="1" t="str">
        <f t="shared" si="225"/>
        <v>png</v>
      </c>
    </row>
    <row r="7189" spans="1:6" x14ac:dyDescent="0.25">
      <c r="A7189" s="11" t="s">
        <v>3402</v>
      </c>
      <c r="B7189" s="11" t="s">
        <v>397</v>
      </c>
      <c r="C7189" s="11" t="s">
        <v>2664</v>
      </c>
      <c r="D7189" s="14">
        <v>26</v>
      </c>
      <c r="E7189" s="13" t="str">
        <f t="shared" si="224"/>
        <v>\IMAG\IMAGE_SMS_SIM_CARD2_7189.png</v>
      </c>
      <c r="F7189" s="1" t="str">
        <f t="shared" si="225"/>
        <v>png</v>
      </c>
    </row>
    <row r="7190" spans="1:6" x14ac:dyDescent="0.25">
      <c r="A7190" s="11" t="s">
        <v>3402</v>
      </c>
      <c r="B7190" s="11" t="s">
        <v>398</v>
      </c>
      <c r="C7190" s="11" t="s">
        <v>2665</v>
      </c>
      <c r="D7190" s="14">
        <v>26</v>
      </c>
      <c r="E7190" s="13" t="str">
        <f t="shared" si="224"/>
        <v>\IMAG\IMAGE_SMS_SIM_CARD3_7190.png</v>
      </c>
      <c r="F7190" s="1" t="str">
        <f t="shared" si="225"/>
        <v>png</v>
      </c>
    </row>
    <row r="7191" spans="1:6" x14ac:dyDescent="0.25">
      <c r="A7191" s="11" t="s">
        <v>3402</v>
      </c>
      <c r="B7191" s="11" t="s">
        <v>2667</v>
      </c>
      <c r="C7191" s="11" t="s">
        <v>2666</v>
      </c>
      <c r="D7191" s="14">
        <v>26</v>
      </c>
      <c r="E7191" s="13" t="str">
        <f t="shared" si="224"/>
        <v>\IMAG\IMAGE_SMS_SIM_CARD4_7191.png</v>
      </c>
      <c r="F7191" s="1" t="str">
        <f t="shared" si="225"/>
        <v>png</v>
      </c>
    </row>
    <row r="7192" spans="1:6" x14ac:dyDescent="0.25">
      <c r="A7192" s="11" t="s">
        <v>3402</v>
      </c>
      <c r="B7192" s="11" t="s">
        <v>2662</v>
      </c>
      <c r="C7192" s="11" t="s">
        <v>12172</v>
      </c>
      <c r="D7192" s="14">
        <v>25</v>
      </c>
      <c r="E7192" s="13" t="str">
        <f t="shared" si="224"/>
        <v>\IMAG\IMAGE_SMS_SIM_CARD_7192.png</v>
      </c>
      <c r="F7192" s="1" t="str">
        <f t="shared" si="225"/>
        <v>png</v>
      </c>
    </row>
    <row r="7193" spans="1:6" x14ac:dyDescent="0.25">
      <c r="A7193" s="11" t="s">
        <v>3402</v>
      </c>
      <c r="B7193" s="11" t="s">
        <v>6072</v>
      </c>
      <c r="C7193" s="11" t="s">
        <v>12173</v>
      </c>
      <c r="D7193" s="14">
        <v>25</v>
      </c>
      <c r="E7193" s="13" t="str">
        <f t="shared" si="224"/>
        <v>\IMAG\IMAGE_SMS_ME_CARD1_7193.png</v>
      </c>
      <c r="F7193" s="1" t="str">
        <f t="shared" si="225"/>
        <v>png</v>
      </c>
    </row>
    <row r="7194" spans="1:6" x14ac:dyDescent="0.25">
      <c r="A7194" s="11" t="s">
        <v>3402</v>
      </c>
      <c r="B7194" s="11" t="s">
        <v>6073</v>
      </c>
      <c r="C7194" s="11" t="s">
        <v>12174</v>
      </c>
      <c r="D7194" s="14">
        <v>25</v>
      </c>
      <c r="E7194" s="13" t="str">
        <f t="shared" si="224"/>
        <v>\IMAG\IMAGE_SMS_ME_CARD2_7194.png</v>
      </c>
      <c r="F7194" s="1" t="str">
        <f t="shared" si="225"/>
        <v>png</v>
      </c>
    </row>
    <row r="7195" spans="1:6" x14ac:dyDescent="0.25">
      <c r="A7195" s="11" t="s">
        <v>3402</v>
      </c>
      <c r="B7195" s="11" t="s">
        <v>6074</v>
      </c>
      <c r="C7195" s="11" t="s">
        <v>12175</v>
      </c>
      <c r="D7195" s="14">
        <v>25</v>
      </c>
      <c r="E7195" s="13" t="str">
        <f t="shared" si="224"/>
        <v>\IMAG\IMAGE_SMS_ME_CARD3_7195.png</v>
      </c>
      <c r="F7195" s="1" t="str">
        <f t="shared" si="225"/>
        <v>png</v>
      </c>
    </row>
    <row r="7196" spans="1:6" x14ac:dyDescent="0.25">
      <c r="A7196" s="11" t="s">
        <v>3402</v>
      </c>
      <c r="B7196" s="11" t="s">
        <v>6075</v>
      </c>
      <c r="C7196" s="11" t="s">
        <v>12176</v>
      </c>
      <c r="D7196" s="14">
        <v>25</v>
      </c>
      <c r="E7196" s="13" t="str">
        <f t="shared" si="224"/>
        <v>\IMAG\IMAGE_SMS_ME_CARD4_7196.png</v>
      </c>
      <c r="F7196" s="1" t="str">
        <f t="shared" si="225"/>
        <v>png</v>
      </c>
    </row>
    <row r="7197" spans="1:6" x14ac:dyDescent="0.25">
      <c r="A7197" s="11" t="s">
        <v>3402</v>
      </c>
      <c r="B7197" s="11" t="s">
        <v>399</v>
      </c>
      <c r="C7197" s="11" t="s">
        <v>2607</v>
      </c>
      <c r="D7197" s="14">
        <v>36</v>
      </c>
      <c r="E7197" s="13" t="str">
        <f t="shared" si="224"/>
        <v>\IMAG\IMAGE_SETTING_SMS_TAB_ON_ICON_7197.png</v>
      </c>
      <c r="F7197" s="1" t="str">
        <f t="shared" si="225"/>
        <v>png</v>
      </c>
    </row>
    <row r="7198" spans="1:6" x14ac:dyDescent="0.25">
      <c r="A7198" s="11" t="s">
        <v>3402</v>
      </c>
      <c r="B7198" s="11" t="s">
        <v>400</v>
      </c>
      <c r="C7198" s="11" t="s">
        <v>2606</v>
      </c>
      <c r="D7198" s="14">
        <v>37</v>
      </c>
      <c r="E7198" s="13" t="str">
        <f t="shared" si="224"/>
        <v>\IMAG\IMAGE_SETTING_SMS_TAB_OFF_ICON_7198.png</v>
      </c>
      <c r="F7198" s="1" t="str">
        <f t="shared" si="225"/>
        <v>png</v>
      </c>
    </row>
    <row r="7199" spans="1:6" x14ac:dyDescent="0.25">
      <c r="A7199" s="11" t="s">
        <v>3402</v>
      </c>
      <c r="B7199" s="11" t="s">
        <v>401</v>
      </c>
      <c r="C7199" s="11" t="s">
        <v>2605</v>
      </c>
      <c r="D7199" s="14">
        <v>37</v>
      </c>
      <c r="E7199" s="13" t="str">
        <f t="shared" si="224"/>
        <v>\IMAG\IMAGE_SETTING_PUSH_TAB_ON_ICON_7199.png</v>
      </c>
      <c r="F7199" s="1" t="str">
        <f t="shared" si="225"/>
        <v>png</v>
      </c>
    </row>
    <row r="7200" spans="1:6" x14ac:dyDescent="0.25">
      <c r="A7200" s="11" t="s">
        <v>3402</v>
      </c>
      <c r="B7200" s="11" t="s">
        <v>402</v>
      </c>
      <c r="C7200" s="11" t="s">
        <v>2604</v>
      </c>
      <c r="D7200" s="14">
        <v>38</v>
      </c>
      <c r="E7200" s="13" t="str">
        <f t="shared" si="224"/>
        <v>\IMAG\IMAGE_SETTING_PUSH_TAB_OFF_ICON_7200.png</v>
      </c>
      <c r="F7200" s="1" t="str">
        <f t="shared" si="225"/>
        <v>png</v>
      </c>
    </row>
    <row r="7201" spans="1:6" x14ac:dyDescent="0.25">
      <c r="A7201" s="11" t="s">
        <v>3402</v>
      </c>
      <c r="B7201" s="11" t="s">
        <v>403</v>
      </c>
      <c r="C7201" s="11" t="s">
        <v>2603</v>
      </c>
      <c r="D7201" s="14">
        <v>36</v>
      </c>
      <c r="E7201" s="13" t="str">
        <f t="shared" si="224"/>
        <v>\IMAG\IMAGE_SETTING_MMS_TAB_ON_ICON_7201.png</v>
      </c>
      <c r="F7201" s="1" t="str">
        <f t="shared" si="225"/>
        <v>png</v>
      </c>
    </row>
    <row r="7202" spans="1:6" x14ac:dyDescent="0.25">
      <c r="A7202" s="11" t="s">
        <v>3402</v>
      </c>
      <c r="B7202" s="11" t="s">
        <v>404</v>
      </c>
      <c r="C7202" s="11" t="s">
        <v>2602</v>
      </c>
      <c r="D7202" s="14">
        <v>37</v>
      </c>
      <c r="E7202" s="13" t="str">
        <f t="shared" si="224"/>
        <v>\IMAG\IMAGE_SETTING_MMS_TAB_OFF_ICON_7202.png</v>
      </c>
      <c r="F7202" s="1" t="str">
        <f t="shared" si="225"/>
        <v>png</v>
      </c>
    </row>
    <row r="7203" spans="1:6" x14ac:dyDescent="0.25">
      <c r="A7203" s="11" t="s">
        <v>3402</v>
      </c>
      <c r="B7203" s="11" t="s">
        <v>2689</v>
      </c>
      <c r="C7203" s="11" t="s">
        <v>12177</v>
      </c>
      <c r="D7203" s="14">
        <v>50</v>
      </c>
      <c r="E7203" s="13" t="str">
        <f t="shared" si="224"/>
        <v>\IMAG\istyle\ISTYLE_IMAGE_SETTING_SMS_TAB_ON_ICON_7203.png</v>
      </c>
      <c r="F7203" s="1" t="str">
        <f t="shared" si="225"/>
        <v>png</v>
      </c>
    </row>
    <row r="7204" spans="1:6" x14ac:dyDescent="0.25">
      <c r="A7204" s="11" t="s">
        <v>3402</v>
      </c>
      <c r="B7204" s="11" t="s">
        <v>2688</v>
      </c>
      <c r="C7204" s="11" t="s">
        <v>12178</v>
      </c>
      <c r="D7204" s="14">
        <v>51</v>
      </c>
      <c r="E7204" s="13" t="str">
        <f t="shared" si="224"/>
        <v>\IMAG\istyle\ISTYLE_IMAGE_SETTING_SMS_TAB_OFF_ICON_7204.png</v>
      </c>
      <c r="F7204" s="1" t="str">
        <f t="shared" si="225"/>
        <v>png</v>
      </c>
    </row>
    <row r="7205" spans="1:6" x14ac:dyDescent="0.25">
      <c r="A7205" s="11" t="s">
        <v>3402</v>
      </c>
      <c r="B7205" s="11" t="s">
        <v>2687</v>
      </c>
      <c r="C7205" s="11" t="s">
        <v>12179</v>
      </c>
      <c r="D7205" s="14">
        <v>51</v>
      </c>
      <c r="E7205" s="13" t="str">
        <f t="shared" si="224"/>
        <v>\IMAG\istyle\ISTYLE_IMAGE_SETTING_PUSH_TAB_ON_ICON_7205.png</v>
      </c>
      <c r="F7205" s="1" t="str">
        <f t="shared" si="225"/>
        <v>png</v>
      </c>
    </row>
    <row r="7206" spans="1:6" x14ac:dyDescent="0.25">
      <c r="A7206" s="11" t="s">
        <v>3402</v>
      </c>
      <c r="B7206" s="11" t="s">
        <v>2686</v>
      </c>
      <c r="C7206" s="11" t="s">
        <v>12180</v>
      </c>
      <c r="D7206" s="14">
        <v>52</v>
      </c>
      <c r="E7206" s="13" t="str">
        <f t="shared" si="224"/>
        <v>\IMAG\istyle\ISTYLE_IMAGE_SETTING_PUSH_TAB_OFF_ICON_7206.png</v>
      </c>
      <c r="F7206" s="1" t="str">
        <f t="shared" si="225"/>
        <v>png</v>
      </c>
    </row>
    <row r="7207" spans="1:6" x14ac:dyDescent="0.25">
      <c r="A7207" s="11" t="s">
        <v>3402</v>
      </c>
      <c r="B7207" s="11" t="s">
        <v>2683</v>
      </c>
      <c r="C7207" s="11" t="s">
        <v>12181</v>
      </c>
      <c r="D7207" s="14">
        <v>45</v>
      </c>
      <c r="E7207" s="13" t="str">
        <f t="shared" si="224"/>
        <v>\IMAG\istyle\ISTYLE_IMAGE_OTHERS_TAB_ON_ICON_7207.png</v>
      </c>
      <c r="F7207" s="1" t="str">
        <f t="shared" si="225"/>
        <v>png</v>
      </c>
    </row>
    <row r="7208" spans="1:6" x14ac:dyDescent="0.25">
      <c r="A7208" s="11" t="s">
        <v>3402</v>
      </c>
      <c r="B7208" s="11" t="s">
        <v>2682</v>
      </c>
      <c r="C7208" s="11" t="s">
        <v>12182</v>
      </c>
      <c r="D7208" s="14">
        <v>46</v>
      </c>
      <c r="E7208" s="13" t="str">
        <f t="shared" si="224"/>
        <v>\IMAG\istyle\ISTYLE_IMAGE_OTHERS_TAB_OFF_ICON_7208.png</v>
      </c>
      <c r="F7208" s="1" t="str">
        <f t="shared" si="225"/>
        <v>png</v>
      </c>
    </row>
    <row r="7209" spans="1:6" x14ac:dyDescent="0.25">
      <c r="A7209" s="11" t="s">
        <v>3402</v>
      </c>
      <c r="B7209" s="11" t="s">
        <v>2685</v>
      </c>
      <c r="C7209" s="11" t="s">
        <v>12183</v>
      </c>
      <c r="D7209" s="14">
        <v>50</v>
      </c>
      <c r="E7209" s="13" t="str">
        <f t="shared" si="224"/>
        <v>\IMAG\istyle\ISTYLE_IMAGE_SETTING_MMS_TAB_ON_ICON_7209.png</v>
      </c>
      <c r="F7209" s="1" t="str">
        <f t="shared" si="225"/>
        <v>png</v>
      </c>
    </row>
    <row r="7210" spans="1:6" x14ac:dyDescent="0.25">
      <c r="A7210" s="11" t="s">
        <v>3402</v>
      </c>
      <c r="B7210" s="11" t="s">
        <v>2684</v>
      </c>
      <c r="C7210" s="11" t="s">
        <v>12184</v>
      </c>
      <c r="D7210" s="14">
        <v>51</v>
      </c>
      <c r="E7210" s="13" t="str">
        <f t="shared" si="224"/>
        <v>\IMAG\istyle\ISTYLE_IMAGE_SETTING_MMS_TAB_OFF_ICON_7210.png</v>
      </c>
      <c r="F7210" s="1" t="str">
        <f t="shared" si="225"/>
        <v>png</v>
      </c>
    </row>
    <row r="7211" spans="1:6" x14ac:dyDescent="0.25">
      <c r="A7211" s="11" t="s">
        <v>3402</v>
      </c>
      <c r="B7211" s="11" t="s">
        <v>2680</v>
      </c>
      <c r="C7211" s="11" t="s">
        <v>12185</v>
      </c>
      <c r="D7211" s="14">
        <v>49</v>
      </c>
      <c r="E7211" s="13" t="str">
        <f t="shared" si="224"/>
        <v>\IMAG\IMAGE_SMS_WRITE_SMS_ADD_CONTACT_DISABLE_BG_7211.png</v>
      </c>
      <c r="F7211" s="1" t="str">
        <f t="shared" si="225"/>
        <v>png</v>
      </c>
    </row>
    <row r="7212" spans="1:6" x14ac:dyDescent="0.25">
      <c r="A7212" s="11" t="s">
        <v>3402</v>
      </c>
      <c r="B7212" s="11" t="s">
        <v>2679</v>
      </c>
      <c r="C7212" s="11" t="s">
        <v>12186</v>
      </c>
      <c r="D7212" s="14">
        <v>41</v>
      </c>
      <c r="E7212" s="13" t="str">
        <f t="shared" si="224"/>
        <v>\IMAG\IMAGE_SMS_WRITE_SMS_ADD_CONTACT_BG_7212.png</v>
      </c>
      <c r="F7212" s="1" t="str">
        <f t="shared" si="225"/>
        <v>png</v>
      </c>
    </row>
    <row r="7213" spans="1:6" x14ac:dyDescent="0.25">
      <c r="A7213" s="11" t="s">
        <v>3402</v>
      </c>
      <c r="B7213" s="11" t="s">
        <v>2681</v>
      </c>
      <c r="C7213" s="11" t="s">
        <v>12187</v>
      </c>
      <c r="D7213" s="14">
        <v>49</v>
      </c>
      <c r="E7213" s="13" t="str">
        <f t="shared" si="224"/>
        <v>\IMAG\IMAGE_SMS_WRITE_SMS_ADD_CONTACT_PRESSED_BG_7213.png</v>
      </c>
      <c r="F7213" s="1" t="str">
        <f t="shared" si="225"/>
        <v>png</v>
      </c>
    </row>
    <row r="7214" spans="1:6" x14ac:dyDescent="0.25">
      <c r="A7214" s="11" t="s">
        <v>3402</v>
      </c>
      <c r="B7214" s="11" t="s">
        <v>2678</v>
      </c>
      <c r="C7214" s="11" t="s">
        <v>12188</v>
      </c>
      <c r="D7214" s="14">
        <v>38</v>
      </c>
      <c r="E7214" s="13" t="str">
        <f t="shared" si="224"/>
        <v>\IMAG\IMAGE_SMS_WRITE_SMS_ADD_CONTACT_7214.png</v>
      </c>
      <c r="F7214" s="1" t="str">
        <f t="shared" si="225"/>
        <v>png</v>
      </c>
    </row>
    <row r="7215" spans="1:6" x14ac:dyDescent="0.25">
      <c r="A7215" s="11" t="s">
        <v>3402</v>
      </c>
      <c r="B7215" s="11" t="s">
        <v>2610</v>
      </c>
      <c r="C7215" s="11" t="s">
        <v>12189</v>
      </c>
      <c r="D7215" s="14">
        <v>31</v>
      </c>
      <c r="E7215" s="13" t="str">
        <f t="shared" si="224"/>
        <v>\IMAG\IMAGE_SMS_BUTTON_DISABLE_7215.png</v>
      </c>
      <c r="F7215" s="1" t="str">
        <f t="shared" si="225"/>
        <v>png</v>
      </c>
    </row>
    <row r="7216" spans="1:6" x14ac:dyDescent="0.25">
      <c r="A7216" s="11" t="s">
        <v>3402</v>
      </c>
      <c r="B7216" s="11" t="s">
        <v>2612</v>
      </c>
      <c r="C7216" s="11" t="s">
        <v>12190</v>
      </c>
      <c r="D7216" s="14">
        <v>30</v>
      </c>
      <c r="E7216" s="13" t="str">
        <f t="shared" si="224"/>
        <v>\IMAG\IMAGE_SMS_BUTTON_NORMAL_7216.png</v>
      </c>
      <c r="F7216" s="1" t="str">
        <f t="shared" si="225"/>
        <v>png</v>
      </c>
    </row>
    <row r="7217" spans="1:6" x14ac:dyDescent="0.25">
      <c r="A7217" s="11" t="s">
        <v>3402</v>
      </c>
      <c r="B7217" s="11" t="s">
        <v>2613</v>
      </c>
      <c r="C7217" s="11" t="s">
        <v>12191</v>
      </c>
      <c r="D7217" s="14">
        <v>31</v>
      </c>
      <c r="E7217" s="13" t="str">
        <f t="shared" si="224"/>
        <v>\IMAG\IMAGE_SMS_BUTTON_PRESSED_7217.png</v>
      </c>
      <c r="F7217" s="1" t="str">
        <f t="shared" si="225"/>
        <v>png</v>
      </c>
    </row>
    <row r="7218" spans="1:6" x14ac:dyDescent="0.25">
      <c r="A7218" s="11" t="s">
        <v>3402</v>
      </c>
      <c r="B7218" s="11" t="s">
        <v>2611</v>
      </c>
      <c r="C7218" s="11" t="s">
        <v>12192</v>
      </c>
      <c r="D7218" s="14">
        <v>31</v>
      </c>
      <c r="E7218" s="13" t="str">
        <f t="shared" si="224"/>
        <v>\IMAG\IMAGE_SMS_BUTTON_FORM_BG_7218.png</v>
      </c>
      <c r="F7218" s="1" t="str">
        <f t="shared" si="225"/>
        <v>png</v>
      </c>
    </row>
    <row r="7219" spans="1:6" x14ac:dyDescent="0.25">
      <c r="A7219" s="11" t="s">
        <v>3402</v>
      </c>
      <c r="B7219" s="11" t="s">
        <v>2690</v>
      </c>
      <c r="C7219" s="11" t="s">
        <v>12193</v>
      </c>
      <c r="D7219" s="14">
        <v>58</v>
      </c>
      <c r="E7219" s="13" t="str">
        <f t="shared" si="224"/>
        <v>\IMAG\Optionsmenu_icon\IMAGE_MESSAGE_OPTMENU_INSERT_THEME_7219.png</v>
      </c>
      <c r="F7219" s="1" t="str">
        <f t="shared" si="225"/>
        <v>png</v>
      </c>
    </row>
    <row r="7220" spans="1:6" x14ac:dyDescent="0.25">
      <c r="A7220" s="11" t="s">
        <v>3402</v>
      </c>
      <c r="B7220" s="11" t="s">
        <v>3844</v>
      </c>
      <c r="C7220" s="11" t="s">
        <v>6967</v>
      </c>
      <c r="D7220" s="14">
        <v>21</v>
      </c>
      <c r="E7220" s="13" t="str">
        <f t="shared" si="224"/>
        <v>\IMAG\IMAGE_SAVE_KEY_7220.png</v>
      </c>
      <c r="F7220" s="1" t="str">
        <f t="shared" si="225"/>
        <v>png</v>
      </c>
    </row>
    <row r="7221" spans="1:6" x14ac:dyDescent="0.25">
      <c r="A7221" s="11" t="s">
        <v>3402</v>
      </c>
      <c r="B7221" s="11" t="s">
        <v>3845</v>
      </c>
      <c r="C7221" s="11" t="s">
        <v>6968</v>
      </c>
      <c r="D7221" s="14">
        <v>38</v>
      </c>
      <c r="E7221" s="13" t="str">
        <f t="shared" si="224"/>
        <v>\IMAG\IMAGE_SIM1_ICON_MESSAGING_16_16_7221.png</v>
      </c>
      <c r="F7221" s="1" t="str">
        <f t="shared" si="225"/>
        <v>png</v>
      </c>
    </row>
    <row r="7222" spans="1:6" x14ac:dyDescent="0.25">
      <c r="A7222" s="11" t="s">
        <v>3402</v>
      </c>
      <c r="B7222" s="11" t="s">
        <v>3846</v>
      </c>
      <c r="C7222" s="11" t="s">
        <v>6969</v>
      </c>
      <c r="D7222" s="14">
        <v>38</v>
      </c>
      <c r="E7222" s="13" t="str">
        <f t="shared" si="224"/>
        <v>\IMAG\IMAGE_SIM2_ICON_MESSAGING_16_16_7222.png</v>
      </c>
      <c r="F7222" s="1" t="str">
        <f t="shared" si="225"/>
        <v>png</v>
      </c>
    </row>
    <row r="7223" spans="1:6" x14ac:dyDescent="0.25">
      <c r="A7223" s="11" t="s">
        <v>3402</v>
      </c>
      <c r="B7223" s="11" t="s">
        <v>3695</v>
      </c>
      <c r="C7223" s="11" t="s">
        <v>12194</v>
      </c>
      <c r="D7223" s="14">
        <v>38</v>
      </c>
      <c r="E7223" s="13" t="str">
        <f t="shared" si="224"/>
        <v>\IMAG\IMAGE_MESSAGING_ATTACHMENT_ICON_7223.png</v>
      </c>
      <c r="F7223" s="1" t="str">
        <f t="shared" si="225"/>
        <v>png</v>
      </c>
    </row>
    <row r="7224" spans="1:6" x14ac:dyDescent="0.25">
      <c r="A7224" s="11" t="s">
        <v>3402</v>
      </c>
      <c r="B7224" s="11" t="s">
        <v>3696</v>
      </c>
      <c r="C7224" s="11" t="s">
        <v>12195</v>
      </c>
      <c r="D7224" s="14">
        <v>36</v>
      </c>
      <c r="E7224" s="13" t="str">
        <f t="shared" si="224"/>
        <v>\IMAG\IMAGE_MESSAGING_CALENDAR_ICON_7224.png</v>
      </c>
      <c r="F7224" s="1" t="str">
        <f t="shared" si="225"/>
        <v>png</v>
      </c>
    </row>
    <row r="7225" spans="1:6" x14ac:dyDescent="0.25">
      <c r="A7225" s="11" t="s">
        <v>3402</v>
      </c>
      <c r="B7225" s="11" t="s">
        <v>3697</v>
      </c>
      <c r="C7225" s="11" t="s">
        <v>12196</v>
      </c>
      <c r="D7225" s="14">
        <v>45</v>
      </c>
      <c r="E7225" s="13" t="str">
        <f t="shared" si="224"/>
        <v>\IMAG\IMAGE_MESSAGING_CONVERSATION_RECIPIENT_7225.png</v>
      </c>
      <c r="F7225" s="1" t="str">
        <f t="shared" si="225"/>
        <v>png</v>
      </c>
    </row>
    <row r="7226" spans="1:6" x14ac:dyDescent="0.25">
      <c r="A7226" s="11" t="s">
        <v>3402</v>
      </c>
      <c r="B7226" s="11" t="s">
        <v>3698</v>
      </c>
      <c r="C7226" s="11" t="s">
        <v>12197</v>
      </c>
      <c r="D7226" s="14">
        <v>40</v>
      </c>
      <c r="E7226" s="13" t="str">
        <f t="shared" si="224"/>
        <v>\IMAG\IMAGE_MESSAGING_CONVERSATION_USER_7226.png</v>
      </c>
      <c r="F7226" s="1" t="str">
        <f t="shared" si="225"/>
        <v>png</v>
      </c>
    </row>
    <row r="7227" spans="1:6" x14ac:dyDescent="0.25">
      <c r="A7227" s="11" t="s">
        <v>3402</v>
      </c>
      <c r="B7227" s="11" t="s">
        <v>3449</v>
      </c>
      <c r="C7227" s="11" t="s">
        <v>12198</v>
      </c>
      <c r="D7227" s="14">
        <v>47</v>
      </c>
      <c r="E7227" s="13" t="str">
        <f t="shared" si="224"/>
        <v>\IMAG\IMAGE_MESSAGING_CONVERSATION_USER_DIMMED_7227.png</v>
      </c>
      <c r="F7227" s="1" t="str">
        <f t="shared" si="225"/>
        <v>png</v>
      </c>
    </row>
    <row r="7228" spans="1:6" x14ac:dyDescent="0.25">
      <c r="A7228" s="11" t="s">
        <v>3402</v>
      </c>
      <c r="B7228" s="11" t="s">
        <v>6076</v>
      </c>
      <c r="C7228" s="11" t="s">
        <v>12199</v>
      </c>
      <c r="D7228" s="14">
        <v>38</v>
      </c>
      <c r="E7228" s="13" t="str">
        <f t="shared" si="224"/>
        <v>\IMAG\IMAGE_MESSAGING_ERROR_ICON_BLUE_7228.png</v>
      </c>
      <c r="F7228" s="1" t="str">
        <f t="shared" si="225"/>
        <v>png</v>
      </c>
    </row>
    <row r="7229" spans="1:6" x14ac:dyDescent="0.25">
      <c r="A7229" s="11" t="s">
        <v>3402</v>
      </c>
      <c r="B7229" s="11" t="s">
        <v>6077</v>
      </c>
      <c r="C7229" s="11" t="s">
        <v>12200</v>
      </c>
      <c r="D7229" s="14">
        <v>40</v>
      </c>
      <c r="E7229" s="13" t="str">
        <f t="shared" si="224"/>
        <v>\IMAG\IMAGE_MESSAGING_ERROR_ICON_COPPER_7229.png</v>
      </c>
      <c r="F7229" s="1" t="str">
        <f t="shared" si="225"/>
        <v>png</v>
      </c>
    </row>
    <row r="7230" spans="1:6" x14ac:dyDescent="0.25">
      <c r="A7230" s="11" t="s">
        <v>3402</v>
      </c>
      <c r="B7230" s="11" t="s">
        <v>6078</v>
      </c>
      <c r="C7230" s="11" t="s">
        <v>12201</v>
      </c>
      <c r="D7230" s="14">
        <v>39</v>
      </c>
      <c r="E7230" s="13" t="str">
        <f t="shared" si="224"/>
        <v>\IMAG\IMAGE_MESSAGING_ERROR_ICON_GREEN_7230.png</v>
      </c>
      <c r="F7230" s="1" t="str">
        <f t="shared" si="225"/>
        <v>png</v>
      </c>
    </row>
    <row r="7231" spans="1:6" x14ac:dyDescent="0.25">
      <c r="A7231" s="11" t="s">
        <v>3402</v>
      </c>
      <c r="B7231" s="11" t="s">
        <v>6079</v>
      </c>
      <c r="C7231" s="11" t="s">
        <v>12202</v>
      </c>
      <c r="D7231" s="14">
        <v>37</v>
      </c>
      <c r="E7231" s="13" t="str">
        <f t="shared" si="224"/>
        <v>\IMAG\IMAGE_MESSAGING_ERROR_ICON_RED_7231.png</v>
      </c>
      <c r="F7231" s="1" t="str">
        <f t="shared" si="225"/>
        <v>png</v>
      </c>
    </row>
    <row r="7232" spans="1:6" x14ac:dyDescent="0.25">
      <c r="A7232" s="11" t="s">
        <v>3402</v>
      </c>
      <c r="B7232" s="11" t="s">
        <v>6080</v>
      </c>
      <c r="C7232" s="11" t="s">
        <v>12203</v>
      </c>
      <c r="D7232" s="14">
        <v>40</v>
      </c>
      <c r="E7232" s="13" t="str">
        <f t="shared" si="224"/>
        <v>\IMAG\IMAGE_MESSAGING_ERROR_ICON_VIOLET_7232.png</v>
      </c>
      <c r="F7232" s="1" t="str">
        <f t="shared" si="225"/>
        <v>png</v>
      </c>
    </row>
    <row r="7233" spans="1:6" x14ac:dyDescent="0.25">
      <c r="A7233" s="11" t="s">
        <v>3402</v>
      </c>
      <c r="B7233" s="11" t="s">
        <v>6081</v>
      </c>
      <c r="C7233" s="11" t="s">
        <v>12204</v>
      </c>
      <c r="D7233" s="14">
        <v>40</v>
      </c>
      <c r="E7233" s="13" t="str">
        <f t="shared" ref="E7233:E7296" si="226">LEFT(C7233,D7233-1)&amp;"_"&amp;ROW()&amp;"."&amp;RIGHT(C7233,LEN(C7233)-D7233)</f>
        <v>\IMAG\IMAGE_MESSAGING_ERROR_ICON_YELLOW_7233.png</v>
      </c>
      <c r="F7233" s="1" t="str">
        <f t="shared" si="225"/>
        <v>png</v>
      </c>
    </row>
    <row r="7234" spans="1:6" x14ac:dyDescent="0.25">
      <c r="A7234" s="11" t="s">
        <v>3402</v>
      </c>
      <c r="B7234" s="11" t="s">
        <v>3700</v>
      </c>
      <c r="C7234" s="11" t="s">
        <v>12205</v>
      </c>
      <c r="D7234" s="14">
        <v>33</v>
      </c>
      <c r="E7234" s="13" t="str">
        <f t="shared" si="226"/>
        <v>\IMAG\IMAGE_MESSAGING_MUSIC_ICON_7234.png</v>
      </c>
      <c r="F7234" s="1" t="str">
        <f t="shared" ref="F7234:F7297" si="227">RIGHT(C7234,LEN(C7234)-D7234)</f>
        <v>png</v>
      </c>
    </row>
    <row r="7235" spans="1:6" x14ac:dyDescent="0.25">
      <c r="A7235" s="11" t="s">
        <v>3402</v>
      </c>
      <c r="B7235" s="11" t="s">
        <v>3701</v>
      </c>
      <c r="C7235" s="11" t="s">
        <v>12206</v>
      </c>
      <c r="D7235" s="14">
        <v>32</v>
      </c>
      <c r="E7235" s="13" t="str">
        <f t="shared" si="226"/>
        <v>\IMAG\IMAGE_MESSAGING_PLAY_ICON_7235.png</v>
      </c>
      <c r="F7235" s="1" t="str">
        <f t="shared" si="227"/>
        <v>png</v>
      </c>
    </row>
    <row r="7236" spans="1:6" x14ac:dyDescent="0.25">
      <c r="A7236" s="11" t="s">
        <v>3402</v>
      </c>
      <c r="B7236" s="11" t="s">
        <v>6082</v>
      </c>
      <c r="C7236" s="11" t="s">
        <v>12207</v>
      </c>
      <c r="D7236" s="14">
        <v>41</v>
      </c>
      <c r="E7236" s="13" t="str">
        <f t="shared" si="226"/>
        <v>\IMAG\IMAGE_MESSAGING_SHORTCUT_INDICATOR_7236.png</v>
      </c>
      <c r="F7236" s="1" t="str">
        <f t="shared" si="227"/>
        <v>png</v>
      </c>
    </row>
    <row r="7237" spans="1:6" x14ac:dyDescent="0.25">
      <c r="A7237" s="11" t="s">
        <v>3402</v>
      </c>
      <c r="B7237" s="11" t="s">
        <v>3702</v>
      </c>
      <c r="C7237" s="11" t="s">
        <v>12208</v>
      </c>
      <c r="D7237" s="14">
        <v>31</v>
      </c>
      <c r="E7237" s="13" t="str">
        <f t="shared" si="226"/>
        <v>\IMAG\IMAGE_MESSAGING_VCF_ICON_7237.png</v>
      </c>
      <c r="F7237" s="1" t="str">
        <f t="shared" si="227"/>
        <v>png</v>
      </c>
    </row>
    <row r="7238" spans="1:6" x14ac:dyDescent="0.25">
      <c r="A7238" s="11" t="s">
        <v>3402</v>
      </c>
      <c r="B7238" s="11" t="s">
        <v>3845</v>
      </c>
      <c r="C7238" s="11" t="s">
        <v>12209</v>
      </c>
      <c r="D7238" s="14">
        <v>32</v>
      </c>
      <c r="E7238" s="13" t="str">
        <f t="shared" si="226"/>
        <v>\IMAG\IMAGE_SIM1_ICON_MESSAGING_7238.png</v>
      </c>
      <c r="F7238" s="1" t="str">
        <f t="shared" si="227"/>
        <v>png</v>
      </c>
    </row>
    <row r="7239" spans="1:6" x14ac:dyDescent="0.25">
      <c r="A7239" s="11" t="s">
        <v>3402</v>
      </c>
      <c r="B7239" s="11" t="s">
        <v>6083</v>
      </c>
      <c r="C7239" s="11" t="s">
        <v>12210</v>
      </c>
      <c r="D7239" s="14">
        <v>33</v>
      </c>
      <c r="E7239" s="13" t="str">
        <f t="shared" si="226"/>
        <v>\IMAG\IMAGE_SIM2_ICON_MESSAGING-_7239.png</v>
      </c>
      <c r="F7239" s="1" t="str">
        <f t="shared" si="227"/>
        <v>png</v>
      </c>
    </row>
    <row r="7240" spans="1:6" x14ac:dyDescent="0.25">
      <c r="A7240" s="11" t="s">
        <v>3403</v>
      </c>
      <c r="B7240" s="11" t="s">
        <v>2692</v>
      </c>
      <c r="C7240" s="11" t="s">
        <v>12211</v>
      </c>
      <c r="D7240" s="14">
        <v>29</v>
      </c>
      <c r="E7240" s="13" t="str">
        <f t="shared" si="226"/>
        <v>\IMAG\IMAGE_MCARE_MINI_MCARE_7240.png</v>
      </c>
      <c r="F7240" s="1" t="str">
        <f t="shared" si="227"/>
        <v>png</v>
      </c>
    </row>
    <row r="7241" spans="1:6" x14ac:dyDescent="0.25">
      <c r="A7241" s="11" t="s">
        <v>3403</v>
      </c>
      <c r="B7241" s="11" t="s">
        <v>2693</v>
      </c>
      <c r="C7241" s="11" t="s">
        <v>12212</v>
      </c>
      <c r="D7241" s="14">
        <v>31</v>
      </c>
      <c r="E7241" s="13" t="str">
        <f t="shared" si="226"/>
        <v>\IMAG\IMAGE_MCARE_MINI_QQ_AWAY_7241.png</v>
      </c>
      <c r="F7241" s="1" t="str">
        <f t="shared" si="227"/>
        <v>png</v>
      </c>
    </row>
    <row r="7242" spans="1:6" x14ac:dyDescent="0.25">
      <c r="A7242" s="11" t="s">
        <v>3403</v>
      </c>
      <c r="B7242" s="11" t="s">
        <v>2694</v>
      </c>
      <c r="C7242" s="11" t="s">
        <v>12213</v>
      </c>
      <c r="D7242" s="14">
        <v>37</v>
      </c>
      <c r="E7242" s="13" t="str">
        <f t="shared" si="226"/>
        <v>\IMAG\IMAGE_MCARE_MINI_QQ_INCOME_MSG_7242.png</v>
      </c>
      <c r="F7242" s="1" t="str">
        <f t="shared" si="227"/>
        <v>png</v>
      </c>
    </row>
    <row r="7243" spans="1:6" x14ac:dyDescent="0.25">
      <c r="A7243" s="11" t="s">
        <v>3403</v>
      </c>
      <c r="B7243" s="11" t="s">
        <v>2695</v>
      </c>
      <c r="C7243" s="11" t="s">
        <v>12214</v>
      </c>
      <c r="D7243" s="14">
        <v>36</v>
      </c>
      <c r="E7243" s="13" t="str">
        <f t="shared" si="226"/>
        <v>\IMAG\IMAGE_MCARE_MINI_QQ_INVISIBLE_7243.png</v>
      </c>
      <c r="F7243" s="1" t="str">
        <f t="shared" si="227"/>
        <v>png</v>
      </c>
    </row>
    <row r="7244" spans="1:6" x14ac:dyDescent="0.25">
      <c r="A7244" s="11" t="s">
        <v>3403</v>
      </c>
      <c r="B7244" s="11" t="s">
        <v>2697</v>
      </c>
      <c r="C7244" s="11" t="s">
        <v>12215</v>
      </c>
      <c r="D7244" s="14">
        <v>34</v>
      </c>
      <c r="E7244" s="13" t="str">
        <f t="shared" si="226"/>
        <v>\IMAG\IMAGE_MCARE_MINI_QQ_OFFLINE_7244.png</v>
      </c>
      <c r="F7244" s="1" t="str">
        <f t="shared" si="227"/>
        <v>png</v>
      </c>
    </row>
    <row r="7245" spans="1:6" x14ac:dyDescent="0.25">
      <c r="A7245" s="11" t="s">
        <v>3403</v>
      </c>
      <c r="B7245" s="11" t="s">
        <v>2698</v>
      </c>
      <c r="C7245" s="11" t="s">
        <v>12216</v>
      </c>
      <c r="D7245" s="14">
        <v>33</v>
      </c>
      <c r="E7245" s="13" t="str">
        <f t="shared" si="226"/>
        <v>\IMAG\IMAGE_MCARE_MINI_QQ_ONLINE_7245.png</v>
      </c>
      <c r="F7245" s="1" t="str">
        <f t="shared" si="227"/>
        <v>png</v>
      </c>
    </row>
    <row r="7246" spans="1:6" x14ac:dyDescent="0.25">
      <c r="A7246" s="11" t="s">
        <v>3403</v>
      </c>
      <c r="B7246" s="11" t="s">
        <v>2696</v>
      </c>
      <c r="C7246" s="11" t="s">
        <v>12217</v>
      </c>
      <c r="D7246" s="14">
        <v>31</v>
      </c>
      <c r="E7246" s="13" t="str">
        <f t="shared" si="226"/>
        <v>\IMAG\IMAGE_MCARE_MINI_QQ_NULL_7246.png</v>
      </c>
      <c r="F7246" s="1" t="str">
        <f t="shared" si="227"/>
        <v>png</v>
      </c>
    </row>
    <row r="7247" spans="1:6" x14ac:dyDescent="0.25">
      <c r="A7247" s="11" t="s">
        <v>3403</v>
      </c>
      <c r="B7247" s="11" t="s">
        <v>2691</v>
      </c>
      <c r="C7247" s="11" t="s">
        <v>12218</v>
      </c>
      <c r="D7247" s="14">
        <v>31</v>
      </c>
      <c r="E7247" s="13" t="str">
        <f t="shared" si="226"/>
        <v>\IMAG\IMAGE_MCARE_MINI_CONTACT_7247.png</v>
      </c>
      <c r="F7247" s="1" t="str">
        <f t="shared" si="227"/>
        <v>png</v>
      </c>
    </row>
    <row r="7248" spans="1:6" x14ac:dyDescent="0.25">
      <c r="A7248" s="11" t="s">
        <v>3403</v>
      </c>
      <c r="B7248" s="11" t="s">
        <v>2692</v>
      </c>
      <c r="C7248" s="11" t="s">
        <v>12219</v>
      </c>
      <c r="D7248" s="14">
        <v>29</v>
      </c>
      <c r="E7248" s="13" t="str">
        <f t="shared" si="226"/>
        <v>\IMAG\IMAGE_MCARE_MINI_MCARE_7248.bmp</v>
      </c>
      <c r="F7248" s="1" t="str">
        <f t="shared" si="227"/>
        <v>bmp</v>
      </c>
    </row>
    <row r="7249" spans="1:6" x14ac:dyDescent="0.25">
      <c r="A7249" s="11" t="s">
        <v>3403</v>
      </c>
      <c r="B7249" s="11" t="s">
        <v>2693</v>
      </c>
      <c r="C7249" s="11" t="s">
        <v>12220</v>
      </c>
      <c r="D7249" s="14">
        <v>31</v>
      </c>
      <c r="E7249" s="13" t="str">
        <f t="shared" si="226"/>
        <v>\IMAG\IMAGE_MCARE_MINI_QQ_AWAY_7249.bmp</v>
      </c>
      <c r="F7249" s="1" t="str">
        <f t="shared" si="227"/>
        <v>bmp</v>
      </c>
    </row>
    <row r="7250" spans="1:6" x14ac:dyDescent="0.25">
      <c r="A7250" s="11" t="s">
        <v>3403</v>
      </c>
      <c r="B7250" s="11" t="s">
        <v>2694</v>
      </c>
      <c r="C7250" s="11" t="s">
        <v>12221</v>
      </c>
      <c r="D7250" s="14">
        <v>37</v>
      </c>
      <c r="E7250" s="13" t="str">
        <f t="shared" si="226"/>
        <v>\IMAG\IMAGE_MCARE_MINI_QQ_INCOME_MSG_7250.bmp</v>
      </c>
      <c r="F7250" s="1" t="str">
        <f t="shared" si="227"/>
        <v>bmp</v>
      </c>
    </row>
    <row r="7251" spans="1:6" x14ac:dyDescent="0.25">
      <c r="A7251" s="11" t="s">
        <v>3403</v>
      </c>
      <c r="B7251" s="11" t="s">
        <v>2695</v>
      </c>
      <c r="C7251" s="11" t="s">
        <v>12222</v>
      </c>
      <c r="D7251" s="14">
        <v>36</v>
      </c>
      <c r="E7251" s="13" t="str">
        <f t="shared" si="226"/>
        <v>\IMAG\IMAGE_MCARE_MINI_QQ_INVISIBLE_7251.bmp</v>
      </c>
      <c r="F7251" s="1" t="str">
        <f t="shared" si="227"/>
        <v>bmp</v>
      </c>
    </row>
    <row r="7252" spans="1:6" x14ac:dyDescent="0.25">
      <c r="A7252" s="11" t="s">
        <v>3403</v>
      </c>
      <c r="B7252" s="11" t="s">
        <v>2697</v>
      </c>
      <c r="C7252" s="11" t="s">
        <v>12223</v>
      </c>
      <c r="D7252" s="14">
        <v>34</v>
      </c>
      <c r="E7252" s="13" t="str">
        <f t="shared" si="226"/>
        <v>\IMAG\IMAGE_MCARE_MINI_QQ_OFFLINE_7252.bmp</v>
      </c>
      <c r="F7252" s="1" t="str">
        <f t="shared" si="227"/>
        <v>bmp</v>
      </c>
    </row>
    <row r="7253" spans="1:6" x14ac:dyDescent="0.25">
      <c r="A7253" s="11" t="s">
        <v>3403</v>
      </c>
      <c r="B7253" s="11" t="s">
        <v>2698</v>
      </c>
      <c r="C7253" s="11" t="s">
        <v>12224</v>
      </c>
      <c r="D7253" s="14">
        <v>33</v>
      </c>
      <c r="E7253" s="13" t="str">
        <f t="shared" si="226"/>
        <v>\IMAG\IMAGE_MCARE_MINI_QQ_ONLINE_7253.bmp</v>
      </c>
      <c r="F7253" s="1" t="str">
        <f t="shared" si="227"/>
        <v>bmp</v>
      </c>
    </row>
    <row r="7254" spans="1:6" x14ac:dyDescent="0.25">
      <c r="A7254" s="11" t="s">
        <v>3403</v>
      </c>
      <c r="B7254" s="11" t="s">
        <v>2696</v>
      </c>
      <c r="C7254" s="11" t="s">
        <v>12225</v>
      </c>
      <c r="D7254" s="14">
        <v>31</v>
      </c>
      <c r="E7254" s="13" t="str">
        <f t="shared" si="226"/>
        <v>\IMAG\IMAGE_MCARE_MINI_QQ_NULL_7254.bmp</v>
      </c>
      <c r="F7254" s="1" t="str">
        <f t="shared" si="227"/>
        <v>bmp</v>
      </c>
    </row>
    <row r="7255" spans="1:6" x14ac:dyDescent="0.25">
      <c r="A7255" s="11" t="s">
        <v>3403</v>
      </c>
      <c r="B7255" s="11" t="s">
        <v>2691</v>
      </c>
      <c r="C7255" s="11" t="s">
        <v>12226</v>
      </c>
      <c r="D7255" s="14">
        <v>31</v>
      </c>
      <c r="E7255" s="13" t="str">
        <f t="shared" si="226"/>
        <v>\IMAG\IMAGE_MCARE_MINI_CONTACT_7255.bmp</v>
      </c>
      <c r="F7255" s="1" t="str">
        <f t="shared" si="227"/>
        <v>bmp</v>
      </c>
    </row>
    <row r="7256" spans="1:6" x14ac:dyDescent="0.25">
      <c r="A7256" s="11" t="s">
        <v>3404</v>
      </c>
      <c r="B7256" s="11" t="s">
        <v>655</v>
      </c>
      <c r="C7256" s="11" t="s">
        <v>12227</v>
      </c>
      <c r="D7256" s="14">
        <v>49</v>
      </c>
      <c r="E7256" s="13" t="str">
        <f t="shared" si="226"/>
        <v>\IMAG\calculator\IMAGE_TOOLS_CALCULATOR_EQUAL_BG_7256.png</v>
      </c>
      <c r="F7256" s="1" t="str">
        <f t="shared" si="227"/>
        <v>png</v>
      </c>
    </row>
    <row r="7257" spans="1:6" x14ac:dyDescent="0.25">
      <c r="A7257" s="11" t="s">
        <v>3404</v>
      </c>
      <c r="B7257" s="11" t="s">
        <v>656</v>
      </c>
      <c r="C7257" s="11" t="s">
        <v>12228</v>
      </c>
      <c r="D7257" s="14">
        <v>50</v>
      </c>
      <c r="E7257" s="13" t="str">
        <f t="shared" si="226"/>
        <v>\IMAG\calculator\IMAGE_TOOLS_CALCULATOR_NUMBER_BG_7257.png</v>
      </c>
      <c r="F7257" s="1" t="str">
        <f t="shared" si="227"/>
        <v>png</v>
      </c>
    </row>
    <row r="7258" spans="1:6" x14ac:dyDescent="0.25">
      <c r="A7258" s="11" t="s">
        <v>3404</v>
      </c>
      <c r="B7258" s="11" t="s">
        <v>657</v>
      </c>
      <c r="C7258" s="11" t="s">
        <v>12229</v>
      </c>
      <c r="D7258" s="14">
        <v>49</v>
      </c>
      <c r="E7258" s="13" t="str">
        <f t="shared" si="226"/>
        <v>\IMAG\calculator\IMAGE_TOOLS_CALCULATOR_OTHER_BG_7258.png</v>
      </c>
      <c r="F7258" s="1" t="str">
        <f t="shared" si="227"/>
        <v>png</v>
      </c>
    </row>
    <row r="7259" spans="1:6" x14ac:dyDescent="0.25">
      <c r="A7259" s="11" t="s">
        <v>3404</v>
      </c>
      <c r="B7259" s="11" t="s">
        <v>3007</v>
      </c>
      <c r="C7259" s="11" t="s">
        <v>12230</v>
      </c>
      <c r="D7259" s="14">
        <v>51</v>
      </c>
      <c r="E7259" s="13" t="str">
        <f t="shared" si="226"/>
        <v>\IMAG\calculator\IMAGE_TOOLS_CALCULATOR_PRESSED_BG_7259.png</v>
      </c>
      <c r="F7259" s="1" t="str">
        <f t="shared" si="227"/>
        <v>png</v>
      </c>
    </row>
    <row r="7260" spans="1:6" x14ac:dyDescent="0.25">
      <c r="A7260" s="11" t="s">
        <v>3404</v>
      </c>
      <c r="B7260" s="11" t="s">
        <v>3006</v>
      </c>
      <c r="C7260" s="11" t="s">
        <v>12231</v>
      </c>
      <c r="D7260" s="14">
        <v>44</v>
      </c>
      <c r="E7260" s="13" t="str">
        <f t="shared" si="226"/>
        <v>\IMAG\calculator\IMAGE_TOOLS_CALCULATOR_DEL_7260.png</v>
      </c>
      <c r="F7260" s="1" t="str">
        <f t="shared" si="227"/>
        <v>png</v>
      </c>
    </row>
    <row r="7261" spans="1:6" x14ac:dyDescent="0.25">
      <c r="A7261" s="11" t="s">
        <v>3404</v>
      </c>
      <c r="B7261" s="11" t="s">
        <v>6084</v>
      </c>
      <c r="C7261" s="11" t="s">
        <v>12232</v>
      </c>
      <c r="D7261" s="14">
        <v>45</v>
      </c>
      <c r="E7261" s="13" t="str">
        <f t="shared" si="226"/>
        <v>\IMAG\calculator\IMAGE_CALC_MENU_ICON_MMINUS_7261.png</v>
      </c>
      <c r="F7261" s="1" t="str">
        <f t="shared" si="227"/>
        <v>png</v>
      </c>
    </row>
    <row r="7262" spans="1:6" x14ac:dyDescent="0.25">
      <c r="A7262" s="11" t="s">
        <v>3404</v>
      </c>
      <c r="B7262" s="11" t="s">
        <v>6085</v>
      </c>
      <c r="C7262" s="11" t="s">
        <v>12233</v>
      </c>
      <c r="D7262" s="14">
        <v>44</v>
      </c>
      <c r="E7262" s="13" t="str">
        <f t="shared" si="226"/>
        <v>\IMAG\calculator\IMAGE_CALC_MENU_ICON_MPLUS_7262.png</v>
      </c>
      <c r="F7262" s="1" t="str">
        <f t="shared" si="227"/>
        <v>png</v>
      </c>
    </row>
    <row r="7263" spans="1:6" x14ac:dyDescent="0.25">
      <c r="A7263" s="11" t="s">
        <v>3404</v>
      </c>
      <c r="B7263" s="11" t="s">
        <v>6086</v>
      </c>
      <c r="C7263" s="11" t="s">
        <v>12234</v>
      </c>
      <c r="D7263" s="14">
        <v>41</v>
      </c>
      <c r="E7263" s="13" t="str">
        <f t="shared" si="226"/>
        <v>\IMAG\calculator\IMAGE_CALC_MENU_ICON_MR_7263.png</v>
      </c>
      <c r="F7263" s="1" t="str">
        <f t="shared" si="227"/>
        <v>png</v>
      </c>
    </row>
    <row r="7264" spans="1:6" x14ac:dyDescent="0.25">
      <c r="A7264" s="11" t="s">
        <v>3404</v>
      </c>
      <c r="B7264" s="11" t="s">
        <v>6087</v>
      </c>
      <c r="C7264" s="11" t="s">
        <v>12235</v>
      </c>
      <c r="D7264" s="14">
        <v>41</v>
      </c>
      <c r="E7264" s="13" t="str">
        <f t="shared" si="226"/>
        <v>\IMAG\calculator\IMAGE_CALC_MENU_ICON_MC_7264.png</v>
      </c>
      <c r="F7264" s="1" t="str">
        <f t="shared" si="227"/>
        <v>png</v>
      </c>
    </row>
    <row r="7265" spans="1:6" x14ac:dyDescent="0.25">
      <c r="A7265" s="11" t="s">
        <v>3404</v>
      </c>
      <c r="B7265" s="11" t="s">
        <v>655</v>
      </c>
      <c r="C7265" s="11" t="s">
        <v>12236</v>
      </c>
      <c r="D7265" s="14">
        <v>51</v>
      </c>
      <c r="E7265" s="13" t="str">
        <f t="shared" si="226"/>
        <v>\IMAG\calculator\T\IMAGE_TOOLS_CALCULATOR_EQUAL_BG_7265.png</v>
      </c>
      <c r="F7265" s="1" t="str">
        <f t="shared" si="227"/>
        <v>png</v>
      </c>
    </row>
    <row r="7266" spans="1:6" x14ac:dyDescent="0.25">
      <c r="A7266" s="11" t="s">
        <v>3404</v>
      </c>
      <c r="B7266" s="11" t="s">
        <v>656</v>
      </c>
      <c r="C7266" s="11" t="s">
        <v>12237</v>
      </c>
      <c r="D7266" s="14">
        <v>52</v>
      </c>
      <c r="E7266" s="13" t="str">
        <f t="shared" si="226"/>
        <v>\IMAG\calculator\T\IMAGE_TOOLS_CALCULATOR_NUMBER_BG_7266.png</v>
      </c>
      <c r="F7266" s="1" t="str">
        <f t="shared" si="227"/>
        <v>png</v>
      </c>
    </row>
    <row r="7267" spans="1:6" x14ac:dyDescent="0.25">
      <c r="A7267" s="11" t="s">
        <v>3404</v>
      </c>
      <c r="B7267" s="11" t="s">
        <v>657</v>
      </c>
      <c r="C7267" s="11" t="s">
        <v>12238</v>
      </c>
      <c r="D7267" s="14">
        <v>51</v>
      </c>
      <c r="E7267" s="13" t="str">
        <f t="shared" si="226"/>
        <v>\IMAG\calculator\T\IMAGE_TOOLS_CALCULATOR_OTHER_BG_7267.png</v>
      </c>
      <c r="F7267" s="1" t="str">
        <f t="shared" si="227"/>
        <v>png</v>
      </c>
    </row>
    <row r="7268" spans="1:6" x14ac:dyDescent="0.25">
      <c r="A7268" s="11" t="s">
        <v>3404</v>
      </c>
      <c r="B7268" s="11" t="s">
        <v>3007</v>
      </c>
      <c r="C7268" s="11" t="s">
        <v>12239</v>
      </c>
      <c r="D7268" s="14">
        <v>53</v>
      </c>
      <c r="E7268" s="13" t="str">
        <f t="shared" si="226"/>
        <v>\IMAG\calculator\T\IMAGE_TOOLS_CALCULATOR_PRESSED_BG_7268.png</v>
      </c>
      <c r="F7268" s="1" t="str">
        <f t="shared" si="227"/>
        <v>png</v>
      </c>
    </row>
    <row r="7269" spans="1:6" x14ac:dyDescent="0.25">
      <c r="A7269" s="11" t="s">
        <v>3404</v>
      </c>
      <c r="B7269" s="11" t="s">
        <v>576</v>
      </c>
      <c r="C7269" s="11" t="s">
        <v>2699</v>
      </c>
      <c r="D7269" s="14">
        <v>51</v>
      </c>
      <c r="E7269" s="13" t="str">
        <f t="shared" si="226"/>
        <v>\IMAG\calculator\B\IMAGE_TOOLS_CALCULATOR_EQUAL_BG_7269.png</v>
      </c>
      <c r="F7269" s="1" t="str">
        <f t="shared" si="227"/>
        <v>png</v>
      </c>
    </row>
    <row r="7270" spans="1:6" x14ac:dyDescent="0.25">
      <c r="A7270" s="11" t="s">
        <v>3404</v>
      </c>
      <c r="B7270" s="11" t="s">
        <v>577</v>
      </c>
      <c r="C7270" s="11" t="s">
        <v>2700</v>
      </c>
      <c r="D7270" s="14">
        <v>52</v>
      </c>
      <c r="E7270" s="13" t="str">
        <f t="shared" si="226"/>
        <v>\IMAG\calculator\B\IMAGE_TOOLS_CALCULATOR_NUMBER_BG_7270.png</v>
      </c>
      <c r="F7270" s="1" t="str">
        <f t="shared" si="227"/>
        <v>png</v>
      </c>
    </row>
    <row r="7271" spans="1:6" x14ac:dyDescent="0.25">
      <c r="A7271" s="11" t="s">
        <v>3404</v>
      </c>
      <c r="B7271" s="11" t="s">
        <v>578</v>
      </c>
      <c r="C7271" s="11" t="s">
        <v>2701</v>
      </c>
      <c r="D7271" s="14">
        <v>51</v>
      </c>
      <c r="E7271" s="13" t="str">
        <f t="shared" si="226"/>
        <v>\IMAG\calculator\B\IMAGE_TOOLS_CALCULATOR_OTHER_BG_7271.png</v>
      </c>
      <c r="F7271" s="1" t="str">
        <f t="shared" si="227"/>
        <v>png</v>
      </c>
    </row>
    <row r="7272" spans="1:6" x14ac:dyDescent="0.25">
      <c r="A7272" s="11" t="s">
        <v>3404</v>
      </c>
      <c r="B7272" s="11" t="s">
        <v>579</v>
      </c>
      <c r="C7272" s="11" t="s">
        <v>2702</v>
      </c>
      <c r="D7272" s="14">
        <v>53</v>
      </c>
      <c r="E7272" s="13" t="str">
        <f t="shared" si="226"/>
        <v>\IMAG\calculator\B\IMAGE_TOOLS_CALCULATOR_PRESSED_BG_7272.png</v>
      </c>
      <c r="F7272" s="1" t="str">
        <f t="shared" si="227"/>
        <v>png</v>
      </c>
    </row>
    <row r="7273" spans="1:6" x14ac:dyDescent="0.25">
      <c r="A7273" s="11" t="s">
        <v>3404</v>
      </c>
      <c r="B7273" s="11" t="s">
        <v>3006</v>
      </c>
      <c r="C7273" s="11" t="s">
        <v>12240</v>
      </c>
      <c r="D7273" s="14">
        <v>46</v>
      </c>
      <c r="E7273" s="13" t="str">
        <f t="shared" si="226"/>
        <v>\IMAG\calculator\T\IMAGE_TOOLS_CALCULATOR_DEL_7273.png</v>
      </c>
      <c r="F7273" s="1" t="str">
        <f t="shared" si="227"/>
        <v>png</v>
      </c>
    </row>
    <row r="7274" spans="1:6" x14ac:dyDescent="0.25">
      <c r="A7274" s="11" t="s">
        <v>3404</v>
      </c>
      <c r="B7274" s="11" t="s">
        <v>580</v>
      </c>
      <c r="C7274" s="11" t="s">
        <v>2703</v>
      </c>
      <c r="D7274" s="14">
        <v>49</v>
      </c>
      <c r="E7274" s="13" t="str">
        <f t="shared" si="226"/>
        <v>\IMAG\converter\IMAGE_CONVERTER_MENUICON_DEFAULT_7274.png</v>
      </c>
      <c r="F7274" s="1" t="str">
        <f t="shared" si="227"/>
        <v>png</v>
      </c>
    </row>
    <row r="7275" spans="1:6" x14ac:dyDescent="0.25">
      <c r="A7275" s="11" t="s">
        <v>3404</v>
      </c>
      <c r="B7275" s="11" t="s">
        <v>581</v>
      </c>
      <c r="C7275" s="11" t="s">
        <v>2704</v>
      </c>
      <c r="D7275" s="14">
        <v>49</v>
      </c>
      <c r="E7275" s="13" t="str">
        <f t="shared" si="226"/>
        <v>\IMAG\converter\IMAGE_CONVERTER_MENUICON_PRESSED_7275.png</v>
      </c>
      <c r="F7275" s="1" t="str">
        <f t="shared" si="227"/>
        <v>png</v>
      </c>
    </row>
    <row r="7276" spans="1:6" x14ac:dyDescent="0.25">
      <c r="A7276" s="11" t="s">
        <v>3404</v>
      </c>
      <c r="B7276" s="11" t="s">
        <v>582</v>
      </c>
      <c r="C7276" s="11" t="s">
        <v>2705</v>
      </c>
      <c r="D7276" s="14">
        <v>45</v>
      </c>
      <c r="E7276" s="13" t="str">
        <f t="shared" si="226"/>
        <v>\IMAG\converter\IMAGE_CONVERTER_MENU_DEFAULT_7276.png</v>
      </c>
      <c r="F7276" s="1" t="str">
        <f t="shared" si="227"/>
        <v>png</v>
      </c>
    </row>
    <row r="7277" spans="1:6" x14ac:dyDescent="0.25">
      <c r="A7277" s="11" t="s">
        <v>3404</v>
      </c>
      <c r="B7277" s="11" t="s">
        <v>583</v>
      </c>
      <c r="C7277" s="11" t="s">
        <v>2706</v>
      </c>
      <c r="D7277" s="14">
        <v>45</v>
      </c>
      <c r="E7277" s="13" t="str">
        <f t="shared" si="226"/>
        <v>\IMAG\converter\IMAGE_CONVERTER_MENU_PRESSED_7277.png</v>
      </c>
      <c r="F7277" s="1" t="str">
        <f t="shared" si="227"/>
        <v>png</v>
      </c>
    </row>
    <row r="7278" spans="1:6" x14ac:dyDescent="0.25">
      <c r="A7278" s="11" t="s">
        <v>3404</v>
      </c>
      <c r="B7278" s="11" t="s">
        <v>3941</v>
      </c>
      <c r="C7278" s="11" t="s">
        <v>7115</v>
      </c>
      <c r="D7278" s="14">
        <v>29</v>
      </c>
      <c r="E7278" s="13" t="str">
        <f t="shared" si="226"/>
        <v>\IMAG\IMAGE_EXTRAS_CONVERTER_7278.png</v>
      </c>
      <c r="F7278" s="1" t="str">
        <f t="shared" si="227"/>
        <v>png</v>
      </c>
    </row>
    <row r="7279" spans="1:6" x14ac:dyDescent="0.25">
      <c r="A7279" s="11" t="s">
        <v>3404</v>
      </c>
      <c r="B7279" s="11" t="s">
        <v>6088</v>
      </c>
      <c r="C7279" s="11" t="s">
        <v>12241</v>
      </c>
      <c r="D7279" s="14">
        <v>40</v>
      </c>
      <c r="E7279" s="13" t="str">
        <f t="shared" si="226"/>
        <v>\IMAG\IMAGE_EXTRAS_FLASHLIGHT_BACK_BLUE_7279.png</v>
      </c>
      <c r="F7279" s="1" t="str">
        <f t="shared" si="227"/>
        <v>png</v>
      </c>
    </row>
    <row r="7280" spans="1:6" x14ac:dyDescent="0.25">
      <c r="A7280" s="11" t="s">
        <v>3404</v>
      </c>
      <c r="B7280" s="11" t="s">
        <v>6089</v>
      </c>
      <c r="C7280" s="11" t="s">
        <v>12242</v>
      </c>
      <c r="D7280" s="14">
        <v>42</v>
      </c>
      <c r="E7280" s="13" t="str">
        <f t="shared" si="226"/>
        <v>\IMAG\IMAGE_EXTRAS_FLASHLIGHT_BACK_COPPER_7280.png</v>
      </c>
      <c r="F7280" s="1" t="str">
        <f t="shared" si="227"/>
        <v>png</v>
      </c>
    </row>
    <row r="7281" spans="1:6" x14ac:dyDescent="0.25">
      <c r="A7281" s="11" t="s">
        <v>3404</v>
      </c>
      <c r="B7281" s="11" t="s">
        <v>6090</v>
      </c>
      <c r="C7281" s="11" t="s">
        <v>12243</v>
      </c>
      <c r="D7281" s="14">
        <v>41</v>
      </c>
      <c r="E7281" s="13" t="str">
        <f t="shared" si="226"/>
        <v>\IMAG\IMAGE_EXTRAS_FLASHLIGHT_BACK_GREEN_7281.png</v>
      </c>
      <c r="F7281" s="1" t="str">
        <f t="shared" si="227"/>
        <v>png</v>
      </c>
    </row>
    <row r="7282" spans="1:6" x14ac:dyDescent="0.25">
      <c r="A7282" s="11" t="s">
        <v>3404</v>
      </c>
      <c r="B7282" s="11" t="s">
        <v>3942</v>
      </c>
      <c r="C7282" s="11" t="s">
        <v>7116</v>
      </c>
      <c r="D7282" s="14">
        <v>39</v>
      </c>
      <c r="E7282" s="13" t="str">
        <f t="shared" si="226"/>
        <v>\IMAG\IMAGE_EXTRAS_FLASHLIGHT_BACK_RED_7282.png</v>
      </c>
      <c r="F7282" s="1" t="str">
        <f t="shared" si="227"/>
        <v>png</v>
      </c>
    </row>
    <row r="7283" spans="1:6" x14ac:dyDescent="0.25">
      <c r="A7283" s="11" t="s">
        <v>3404</v>
      </c>
      <c r="B7283" s="11" t="s">
        <v>6091</v>
      </c>
      <c r="C7283" s="11" t="s">
        <v>12244</v>
      </c>
      <c r="D7283" s="14">
        <v>42</v>
      </c>
      <c r="E7283" s="13" t="str">
        <f t="shared" si="226"/>
        <v>\IMAG\IMAGE_EXTRAS_FLASHLIGHT_BACK_VIOLET_7283.png</v>
      </c>
      <c r="F7283" s="1" t="str">
        <f t="shared" si="227"/>
        <v>png</v>
      </c>
    </row>
    <row r="7284" spans="1:6" x14ac:dyDescent="0.25">
      <c r="A7284" s="11" t="s">
        <v>3404</v>
      </c>
      <c r="B7284" s="11" t="s">
        <v>6092</v>
      </c>
      <c r="C7284" s="11" t="s">
        <v>12245</v>
      </c>
      <c r="D7284" s="14">
        <v>42</v>
      </c>
      <c r="E7284" s="13" t="str">
        <f t="shared" si="226"/>
        <v>\IMAG\IMAGE_EXTRAS_FLASHLIGHT_BACK_YELLOW_7284.png</v>
      </c>
      <c r="F7284" s="1" t="str">
        <f t="shared" si="227"/>
        <v>png</v>
      </c>
    </row>
    <row r="7285" spans="1:6" x14ac:dyDescent="0.25">
      <c r="A7285" s="11" t="s">
        <v>3404</v>
      </c>
      <c r="B7285" s="11" t="s">
        <v>3943</v>
      </c>
      <c r="C7285" s="11" t="s">
        <v>7117</v>
      </c>
      <c r="D7285" s="14">
        <v>34</v>
      </c>
      <c r="E7285" s="13" t="str">
        <f t="shared" si="226"/>
        <v>\IMAG\IMAGE_EXTRAS_FLASHLIGHT_LSK_7285.png</v>
      </c>
      <c r="F7285" s="1" t="str">
        <f t="shared" si="227"/>
        <v>png</v>
      </c>
    </row>
    <row r="7286" spans="1:6" x14ac:dyDescent="0.25">
      <c r="A7286" s="11" t="s">
        <v>3404</v>
      </c>
      <c r="B7286" s="11" t="s">
        <v>6093</v>
      </c>
      <c r="C7286" s="11" t="s">
        <v>12246</v>
      </c>
      <c r="D7286" s="14">
        <v>39</v>
      </c>
      <c r="E7286" s="13" t="str">
        <f t="shared" si="226"/>
        <v>\IMAG\IMAGE_EXTRAS_FLASHLIGHT_LSK_BLUE_7286.png</v>
      </c>
      <c r="F7286" s="1" t="str">
        <f t="shared" si="227"/>
        <v>png</v>
      </c>
    </row>
    <row r="7287" spans="1:6" x14ac:dyDescent="0.25">
      <c r="A7287" s="11" t="s">
        <v>3404</v>
      </c>
      <c r="B7287" s="11" t="s">
        <v>6094</v>
      </c>
      <c r="C7287" s="11" t="s">
        <v>12247</v>
      </c>
      <c r="D7287" s="14">
        <v>41</v>
      </c>
      <c r="E7287" s="13" t="str">
        <f t="shared" si="226"/>
        <v>\IMAG\IMAGE_EXTRAS_FLASHLIGHT_LSK_COPPER_7287.png</v>
      </c>
      <c r="F7287" s="1" t="str">
        <f t="shared" si="227"/>
        <v>png</v>
      </c>
    </row>
    <row r="7288" spans="1:6" x14ac:dyDescent="0.25">
      <c r="A7288" s="11" t="s">
        <v>3404</v>
      </c>
      <c r="B7288" s="11" t="s">
        <v>6095</v>
      </c>
      <c r="C7288" s="11" t="s">
        <v>12248</v>
      </c>
      <c r="D7288" s="14">
        <v>40</v>
      </c>
      <c r="E7288" s="13" t="str">
        <f t="shared" si="226"/>
        <v>\IMAG\IMAGE_EXTRAS_FLASHLIGHT_LSK_GREEN_7288.png</v>
      </c>
      <c r="F7288" s="1" t="str">
        <f t="shared" si="227"/>
        <v>png</v>
      </c>
    </row>
    <row r="7289" spans="1:6" x14ac:dyDescent="0.25">
      <c r="A7289" s="11" t="s">
        <v>3404</v>
      </c>
      <c r="B7289" s="11" t="s">
        <v>3944</v>
      </c>
      <c r="C7289" s="11" t="s">
        <v>7118</v>
      </c>
      <c r="D7289" s="14">
        <v>38</v>
      </c>
      <c r="E7289" s="13" t="str">
        <f t="shared" si="226"/>
        <v>\IMAG\IMAGE_EXTRAS_FLASHLIGHT_LSK_RED_7289.png</v>
      </c>
      <c r="F7289" s="1" t="str">
        <f t="shared" si="227"/>
        <v>png</v>
      </c>
    </row>
    <row r="7290" spans="1:6" x14ac:dyDescent="0.25">
      <c r="A7290" s="11" t="s">
        <v>3404</v>
      </c>
      <c r="B7290" s="11" t="s">
        <v>6096</v>
      </c>
      <c r="C7290" s="11" t="s">
        <v>12249</v>
      </c>
      <c r="D7290" s="14">
        <v>41</v>
      </c>
      <c r="E7290" s="13" t="str">
        <f t="shared" si="226"/>
        <v>\IMAG\IMAGE_EXTRAS_FLASHLIGHT_LSK_VIOLET_7290.png</v>
      </c>
      <c r="F7290" s="1" t="str">
        <f t="shared" si="227"/>
        <v>png</v>
      </c>
    </row>
    <row r="7291" spans="1:6" x14ac:dyDescent="0.25">
      <c r="A7291" s="11" t="s">
        <v>3404</v>
      </c>
      <c r="B7291" s="11" t="s">
        <v>6097</v>
      </c>
      <c r="C7291" s="11" t="s">
        <v>12250</v>
      </c>
      <c r="D7291" s="14">
        <v>41</v>
      </c>
      <c r="E7291" s="13" t="str">
        <f t="shared" si="226"/>
        <v>\IMAG\IMAGE_EXTRAS_FLASHLIGHT_LSK_YELLOW_7291.png</v>
      </c>
      <c r="F7291" s="1" t="str">
        <f t="shared" si="227"/>
        <v>png</v>
      </c>
    </row>
    <row r="7292" spans="1:6" x14ac:dyDescent="0.25">
      <c r="A7292" s="11" t="s">
        <v>3404</v>
      </c>
      <c r="B7292" s="11" t="s">
        <v>3945</v>
      </c>
      <c r="C7292" s="11" t="s">
        <v>7119</v>
      </c>
      <c r="D7292" s="14">
        <v>34</v>
      </c>
      <c r="E7292" s="13" t="str">
        <f t="shared" si="226"/>
        <v>\IMAG\IMAGE_EXTRAS_FLASHLIGHT_OFF_7292.png</v>
      </c>
      <c r="F7292" s="1" t="str">
        <f t="shared" si="227"/>
        <v>png</v>
      </c>
    </row>
    <row r="7293" spans="1:6" x14ac:dyDescent="0.25">
      <c r="A7293" s="11" t="s">
        <v>3404</v>
      </c>
      <c r="B7293" s="11" t="s">
        <v>6098</v>
      </c>
      <c r="C7293" s="11" t="s">
        <v>12251</v>
      </c>
      <c r="D7293" s="14">
        <v>38</v>
      </c>
      <c r="E7293" s="13" t="str">
        <f t="shared" si="226"/>
        <v>\IMAG\IMAGE_EXTRAS_FLASHLIGHT_ON_BLUE_7293.png</v>
      </c>
      <c r="F7293" s="1" t="str">
        <f t="shared" si="227"/>
        <v>png</v>
      </c>
    </row>
    <row r="7294" spans="1:6" x14ac:dyDescent="0.25">
      <c r="A7294" s="11" t="s">
        <v>3404</v>
      </c>
      <c r="B7294" s="11" t="s">
        <v>6099</v>
      </c>
      <c r="C7294" s="11" t="s">
        <v>12252</v>
      </c>
      <c r="D7294" s="14">
        <v>40</v>
      </c>
      <c r="E7294" s="13" t="str">
        <f t="shared" si="226"/>
        <v>\IMAG\IMAGE_EXTRAS_FLASHLIGHT_ON_COPPER_7294.png</v>
      </c>
      <c r="F7294" s="1" t="str">
        <f t="shared" si="227"/>
        <v>png</v>
      </c>
    </row>
    <row r="7295" spans="1:6" x14ac:dyDescent="0.25">
      <c r="A7295" s="11" t="s">
        <v>3404</v>
      </c>
      <c r="B7295" s="11" t="s">
        <v>6100</v>
      </c>
      <c r="C7295" s="11" t="s">
        <v>12253</v>
      </c>
      <c r="D7295" s="14">
        <v>39</v>
      </c>
      <c r="E7295" s="13" t="str">
        <f t="shared" si="226"/>
        <v>\IMAG\IMAGE_EXTRAS_FLASHLIGHT_ON_GREEN_7295.png</v>
      </c>
      <c r="F7295" s="1" t="str">
        <f t="shared" si="227"/>
        <v>png</v>
      </c>
    </row>
    <row r="7296" spans="1:6" x14ac:dyDescent="0.25">
      <c r="A7296" s="11" t="s">
        <v>3404</v>
      </c>
      <c r="B7296" s="11" t="s">
        <v>3946</v>
      </c>
      <c r="C7296" s="11" t="s">
        <v>7120</v>
      </c>
      <c r="D7296" s="14">
        <v>37</v>
      </c>
      <c r="E7296" s="13" t="str">
        <f t="shared" si="226"/>
        <v>\IMAG\IMAGE_EXTRAS_FLASHLIGHT_ON_RED_7296.png</v>
      </c>
      <c r="F7296" s="1" t="str">
        <f t="shared" si="227"/>
        <v>png</v>
      </c>
    </row>
    <row r="7297" spans="1:6" x14ac:dyDescent="0.25">
      <c r="A7297" s="11" t="s">
        <v>3404</v>
      </c>
      <c r="B7297" s="11" t="s">
        <v>6101</v>
      </c>
      <c r="C7297" s="11" t="s">
        <v>12254</v>
      </c>
      <c r="D7297" s="14">
        <v>40</v>
      </c>
      <c r="E7297" s="13" t="str">
        <f t="shared" ref="E7297:E7360" si="228">LEFT(C7297,D7297-1)&amp;"_"&amp;ROW()&amp;"."&amp;RIGHT(C7297,LEN(C7297)-D7297)</f>
        <v>\IMAG\IMAGE_EXTRAS_FLASHLIGHT_ON_VIOLET_7297.png</v>
      </c>
      <c r="F7297" s="1" t="str">
        <f t="shared" si="227"/>
        <v>png</v>
      </c>
    </row>
    <row r="7298" spans="1:6" x14ac:dyDescent="0.25">
      <c r="A7298" s="11" t="s">
        <v>3404</v>
      </c>
      <c r="B7298" s="11" t="s">
        <v>6102</v>
      </c>
      <c r="C7298" s="11" t="s">
        <v>12255</v>
      </c>
      <c r="D7298" s="14">
        <v>40</v>
      </c>
      <c r="E7298" s="13" t="str">
        <f t="shared" si="228"/>
        <v>\IMAG\IMAGE_EXTRAS_FLASHLIGHT_ON_YELLOW_7298.png</v>
      </c>
      <c r="F7298" s="1" t="str">
        <f t="shared" ref="F7298:F7361" si="229">RIGHT(C7298,LEN(C7298)-D7298)</f>
        <v>png</v>
      </c>
    </row>
    <row r="7299" spans="1:6" x14ac:dyDescent="0.25">
      <c r="A7299" s="11" t="s">
        <v>3404</v>
      </c>
      <c r="B7299" s="11" t="s">
        <v>3942</v>
      </c>
      <c r="C7299" s="11" t="s">
        <v>7116</v>
      </c>
      <c r="D7299" s="14">
        <v>39</v>
      </c>
      <c r="E7299" s="13" t="str">
        <f t="shared" si="228"/>
        <v>\IMAG\IMAGE_EXTRAS_FLASHLIGHT_BACK_RED_7299.png</v>
      </c>
      <c r="F7299" s="1" t="str">
        <f t="shared" si="229"/>
        <v>png</v>
      </c>
    </row>
    <row r="7300" spans="1:6" x14ac:dyDescent="0.25">
      <c r="A7300" s="11" t="s">
        <v>3404</v>
      </c>
      <c r="B7300" s="11" t="s">
        <v>3943</v>
      </c>
      <c r="C7300" s="11" t="s">
        <v>7117</v>
      </c>
      <c r="D7300" s="14">
        <v>34</v>
      </c>
      <c r="E7300" s="13" t="str">
        <f t="shared" si="228"/>
        <v>\IMAG\IMAGE_EXTRAS_FLASHLIGHT_LSK_7300.png</v>
      </c>
      <c r="F7300" s="1" t="str">
        <f t="shared" si="229"/>
        <v>png</v>
      </c>
    </row>
    <row r="7301" spans="1:6" x14ac:dyDescent="0.25">
      <c r="A7301" s="11" t="s">
        <v>3404</v>
      </c>
      <c r="B7301" s="11" t="s">
        <v>3944</v>
      </c>
      <c r="C7301" s="11" t="s">
        <v>7118</v>
      </c>
      <c r="D7301" s="14">
        <v>38</v>
      </c>
      <c r="E7301" s="13" t="str">
        <f t="shared" si="228"/>
        <v>\IMAG\IMAGE_EXTRAS_FLASHLIGHT_LSK_RED_7301.png</v>
      </c>
      <c r="F7301" s="1" t="str">
        <f t="shared" si="229"/>
        <v>png</v>
      </c>
    </row>
    <row r="7302" spans="1:6" x14ac:dyDescent="0.25">
      <c r="A7302" s="11" t="s">
        <v>3404</v>
      </c>
      <c r="B7302" s="11" t="s">
        <v>3945</v>
      </c>
      <c r="C7302" s="11" t="s">
        <v>7119</v>
      </c>
      <c r="D7302" s="14">
        <v>34</v>
      </c>
      <c r="E7302" s="13" t="str">
        <f t="shared" si="228"/>
        <v>\IMAG\IMAGE_EXTRAS_FLASHLIGHT_OFF_7302.png</v>
      </c>
      <c r="F7302" s="1" t="str">
        <f t="shared" si="229"/>
        <v>png</v>
      </c>
    </row>
    <row r="7303" spans="1:6" x14ac:dyDescent="0.25">
      <c r="A7303" s="11" t="s">
        <v>3404</v>
      </c>
      <c r="B7303" s="11" t="s">
        <v>3946</v>
      </c>
      <c r="C7303" s="11" t="s">
        <v>7120</v>
      </c>
      <c r="D7303" s="14">
        <v>37</v>
      </c>
      <c r="E7303" s="13" t="str">
        <f t="shared" si="228"/>
        <v>\IMAG\IMAGE_EXTRAS_FLASHLIGHT_ON_RED_7303.png</v>
      </c>
      <c r="F7303" s="1" t="str">
        <f t="shared" si="229"/>
        <v>png</v>
      </c>
    </row>
    <row r="7304" spans="1:6" x14ac:dyDescent="0.25">
      <c r="A7304" s="11" t="s">
        <v>3404</v>
      </c>
      <c r="B7304" s="11" t="s">
        <v>3947</v>
      </c>
      <c r="C7304" s="11" t="s">
        <v>7121</v>
      </c>
      <c r="D7304" s="14">
        <v>25</v>
      </c>
      <c r="E7304" s="13" t="str">
        <f t="shared" si="228"/>
        <v>\IMAG\IMAGE_EXTRAS_TIMER_7304.png</v>
      </c>
      <c r="F7304" s="1" t="str">
        <f t="shared" si="229"/>
        <v>png</v>
      </c>
    </row>
    <row r="7305" spans="1:6" x14ac:dyDescent="0.25">
      <c r="A7305" s="11" t="s">
        <v>3404</v>
      </c>
      <c r="B7305" s="11" t="s">
        <v>3948</v>
      </c>
      <c r="C7305" s="11" t="s">
        <v>7122</v>
      </c>
      <c r="D7305" s="14">
        <v>25</v>
      </c>
      <c r="E7305" s="13" t="str">
        <f t="shared" si="228"/>
        <v>\IMAG\IMAGE_EXTRAS_RESET_7305.png</v>
      </c>
      <c r="F7305" s="1" t="str">
        <f t="shared" si="229"/>
        <v>png</v>
      </c>
    </row>
    <row r="7306" spans="1:6" x14ac:dyDescent="0.25">
      <c r="A7306" s="11" t="s">
        <v>3404</v>
      </c>
      <c r="B7306" s="11" t="s">
        <v>3949</v>
      </c>
      <c r="C7306" s="11" t="s">
        <v>7123</v>
      </c>
      <c r="D7306" s="14">
        <v>29</v>
      </c>
      <c r="E7306" s="13" t="str">
        <f t="shared" si="228"/>
        <v>\IMAG\IMAGE_EXTRAS_STOPWATCH_7306.png</v>
      </c>
      <c r="F7306" s="1" t="str">
        <f t="shared" si="229"/>
        <v>png</v>
      </c>
    </row>
    <row r="7307" spans="1:6" x14ac:dyDescent="0.25">
      <c r="A7307" s="11" t="s">
        <v>3405</v>
      </c>
      <c r="B7307" s="11" t="s">
        <v>6103</v>
      </c>
      <c r="C7307" s="11" t="s">
        <v>12256</v>
      </c>
      <c r="D7307" s="14">
        <v>25</v>
      </c>
      <c r="E7307" s="13" t="str">
        <f t="shared" si="228"/>
        <v>\IMAG\IMAG_UZONE_ICON_AP_7307.png</v>
      </c>
      <c r="F7307" s="1" t="str">
        <f t="shared" si="229"/>
        <v>png</v>
      </c>
    </row>
    <row r="7308" spans="1:6" x14ac:dyDescent="0.25">
      <c r="A7308" s="11" t="s">
        <v>3405</v>
      </c>
      <c r="B7308" s="11" t="s">
        <v>6104</v>
      </c>
      <c r="C7308" s="11" t="s">
        <v>12257</v>
      </c>
      <c r="D7308" s="14">
        <v>25</v>
      </c>
      <c r="E7308" s="13" t="str">
        <f t="shared" si="228"/>
        <v>\IMAG\IMAG_UZONE_ICON_FM_7308.png</v>
      </c>
      <c r="F7308" s="1" t="str">
        <f t="shared" si="229"/>
        <v>png</v>
      </c>
    </row>
    <row r="7309" spans="1:6" x14ac:dyDescent="0.25">
      <c r="A7309" s="11" t="s">
        <v>3405</v>
      </c>
      <c r="B7309" s="11" t="s">
        <v>6105</v>
      </c>
      <c r="C7309" s="11" t="s">
        <v>12258</v>
      </c>
      <c r="D7309" s="14">
        <v>30</v>
      </c>
      <c r="E7309" s="13" t="str">
        <f t="shared" si="228"/>
        <v>\IMAG\IMAG_UZONE_ICON_PICTURE_7309.png</v>
      </c>
      <c r="F7309" s="1" t="str">
        <f t="shared" si="229"/>
        <v>png</v>
      </c>
    </row>
    <row r="7310" spans="1:6" x14ac:dyDescent="0.25">
      <c r="A7310" s="11" t="s">
        <v>3405</v>
      </c>
      <c r="B7310" s="11" t="s">
        <v>6106</v>
      </c>
      <c r="C7310" s="11" t="s">
        <v>12259</v>
      </c>
      <c r="D7310" s="14">
        <v>25</v>
      </c>
      <c r="E7310" s="13" t="str">
        <f t="shared" si="228"/>
        <v>\IMAG\IMAG_UZONE_ICON_VP_7310.png</v>
      </c>
      <c r="F7310" s="1" t="str">
        <f t="shared" si="229"/>
        <v>png</v>
      </c>
    </row>
    <row r="7311" spans="1:6" x14ac:dyDescent="0.25">
      <c r="A7311" s="11" t="s">
        <v>3405</v>
      </c>
      <c r="B7311" s="11" t="s">
        <v>6107</v>
      </c>
      <c r="C7311" s="11" t="s">
        <v>12260</v>
      </c>
      <c r="D7311" s="14">
        <v>26</v>
      </c>
      <c r="E7311" s="13" t="str">
        <f t="shared" si="228"/>
        <v>\IMAG\IMAG_UZONE_ICON_ATV_7311.png</v>
      </c>
      <c r="F7311" s="1" t="str">
        <f t="shared" si="229"/>
        <v>png</v>
      </c>
    </row>
    <row r="7312" spans="1:6" x14ac:dyDescent="0.25">
      <c r="A7312" s="11" t="s">
        <v>3405</v>
      </c>
      <c r="B7312" s="11" t="s">
        <v>6108</v>
      </c>
      <c r="C7312" s="11" t="s">
        <v>12261</v>
      </c>
      <c r="D7312" s="14">
        <v>29</v>
      </c>
      <c r="E7312" s="13" t="str">
        <f t="shared" si="228"/>
        <v>\IMAG\IMAG_UZONE_ICON_CAMERA_7312.png</v>
      </c>
      <c r="F7312" s="1" t="str">
        <f t="shared" si="229"/>
        <v>png</v>
      </c>
    </row>
    <row r="7313" spans="1:6" x14ac:dyDescent="0.25">
      <c r="A7313" s="11" t="s">
        <v>3405</v>
      </c>
      <c r="B7313" s="11" t="s">
        <v>6109</v>
      </c>
      <c r="C7313" s="11" t="s">
        <v>12262</v>
      </c>
      <c r="D7313" s="14">
        <v>29</v>
      </c>
      <c r="E7313" s="13" t="str">
        <f t="shared" si="228"/>
        <v>\IMAG\IMAG_UZONE_ICON_RECORD_7313.png</v>
      </c>
      <c r="F7313" s="1" t="str">
        <f t="shared" si="229"/>
        <v>png</v>
      </c>
    </row>
    <row r="7314" spans="1:6" x14ac:dyDescent="0.25">
      <c r="A7314" s="11" t="s">
        <v>3405</v>
      </c>
      <c r="B7314" s="11" t="s">
        <v>6110</v>
      </c>
      <c r="C7314" s="11" t="s">
        <v>12263</v>
      </c>
      <c r="D7314" s="14">
        <v>32</v>
      </c>
      <c r="E7314" s="13" t="str">
        <f t="shared" si="228"/>
        <v>\IMAG\IMAG_UZONE_ICON_KINGMOVIE_7314.png</v>
      </c>
      <c r="F7314" s="1" t="str">
        <f t="shared" si="229"/>
        <v>png</v>
      </c>
    </row>
    <row r="7315" spans="1:6" x14ac:dyDescent="0.25">
      <c r="A7315" s="11" t="s">
        <v>3405</v>
      </c>
      <c r="B7315" s="11" t="s">
        <v>6111</v>
      </c>
      <c r="C7315" s="11" t="s">
        <v>12264</v>
      </c>
      <c r="D7315" s="14">
        <v>28</v>
      </c>
      <c r="E7315" s="13" t="str">
        <f t="shared" si="228"/>
        <v>\IMAG\IMAG_UZONE_ICON_EBOOK_7315.png</v>
      </c>
      <c r="F7315" s="1" t="str">
        <f t="shared" si="229"/>
        <v>png</v>
      </c>
    </row>
    <row r="7316" spans="1:6" x14ac:dyDescent="0.25">
      <c r="A7316" s="11" t="s">
        <v>3405</v>
      </c>
      <c r="B7316" s="11" t="s">
        <v>6112</v>
      </c>
      <c r="C7316" s="11" t="s">
        <v>12265</v>
      </c>
      <c r="D7316" s="14">
        <v>20</v>
      </c>
      <c r="E7316" s="13" t="str">
        <f t="shared" si="228"/>
        <v>\IMAG\IMAG_UZONE_BG_7316.jpg</v>
      </c>
      <c r="F7316" s="1" t="str">
        <f t="shared" si="229"/>
        <v>jpg</v>
      </c>
    </row>
    <row r="7317" spans="1:6" x14ac:dyDescent="0.25">
      <c r="A7317" s="11" t="s">
        <v>3405</v>
      </c>
      <c r="B7317" s="11" t="s">
        <v>6113</v>
      </c>
      <c r="C7317" s="11" t="s">
        <v>12266</v>
      </c>
      <c r="D7317" s="14">
        <v>23</v>
      </c>
      <c r="E7317" s="13" t="str">
        <f t="shared" si="228"/>
        <v>\IMAG\IMAG_UZONE_GLASS_7317.png</v>
      </c>
      <c r="F7317" s="1" t="str">
        <f t="shared" si="229"/>
        <v>png</v>
      </c>
    </row>
    <row r="7318" spans="1:6" x14ac:dyDescent="0.25">
      <c r="A7318" s="11" t="s">
        <v>3405</v>
      </c>
      <c r="B7318" s="11" t="s">
        <v>6114</v>
      </c>
      <c r="C7318" s="11" t="s">
        <v>12267</v>
      </c>
      <c r="D7318" s="14">
        <v>29</v>
      </c>
      <c r="E7318" s="13" t="str">
        <f t="shared" si="228"/>
        <v>\IMAG\IMAG_UZONE_GLASS_FOCUS_7318.png</v>
      </c>
      <c r="F7318" s="1" t="str">
        <f t="shared" si="229"/>
        <v>png</v>
      </c>
    </row>
    <row r="7319" spans="1:6" x14ac:dyDescent="0.25">
      <c r="A7319" s="11" t="s">
        <v>3405</v>
      </c>
      <c r="B7319" s="11" t="s">
        <v>6115</v>
      </c>
      <c r="C7319" s="11" t="s">
        <v>12268</v>
      </c>
      <c r="D7319" s="14">
        <v>25</v>
      </c>
      <c r="E7319" s="13" t="str">
        <f t="shared" si="228"/>
        <v>\IMAG\IMAG_UZONE_STAR1_1_7319.png</v>
      </c>
      <c r="F7319" s="1" t="str">
        <f t="shared" si="229"/>
        <v>png</v>
      </c>
    </row>
    <row r="7320" spans="1:6" x14ac:dyDescent="0.25">
      <c r="A7320" s="11" t="s">
        <v>3405</v>
      </c>
      <c r="B7320" s="11" t="s">
        <v>6116</v>
      </c>
      <c r="C7320" s="11" t="s">
        <v>12269</v>
      </c>
      <c r="D7320" s="14">
        <v>25</v>
      </c>
      <c r="E7320" s="13" t="str">
        <f t="shared" si="228"/>
        <v>\IMAG\IMAG_UZONE_STAR1_2_7320.png</v>
      </c>
      <c r="F7320" s="1" t="str">
        <f t="shared" si="229"/>
        <v>png</v>
      </c>
    </row>
    <row r="7321" spans="1:6" x14ac:dyDescent="0.25">
      <c r="A7321" s="11" t="s">
        <v>3405</v>
      </c>
      <c r="B7321" s="11" t="s">
        <v>6117</v>
      </c>
      <c r="C7321" s="11" t="s">
        <v>12270</v>
      </c>
      <c r="D7321" s="14">
        <v>25</v>
      </c>
      <c r="E7321" s="13" t="str">
        <f t="shared" si="228"/>
        <v>\IMAG\IMAG_UZONE_STAR1_3_7321.png</v>
      </c>
      <c r="F7321" s="1" t="str">
        <f t="shared" si="229"/>
        <v>png</v>
      </c>
    </row>
    <row r="7322" spans="1:6" x14ac:dyDescent="0.25">
      <c r="A7322" s="11" t="s">
        <v>3405</v>
      </c>
      <c r="B7322" s="11" t="s">
        <v>6118</v>
      </c>
      <c r="C7322" s="11" t="s">
        <v>12271</v>
      </c>
      <c r="D7322" s="14">
        <v>25</v>
      </c>
      <c r="E7322" s="13" t="str">
        <f t="shared" si="228"/>
        <v>\IMAG\IMAG_UZONE_STAR1_4_7322.png</v>
      </c>
      <c r="F7322" s="1" t="str">
        <f t="shared" si="229"/>
        <v>png</v>
      </c>
    </row>
    <row r="7323" spans="1:6" x14ac:dyDescent="0.25">
      <c r="A7323" s="11" t="s">
        <v>3405</v>
      </c>
      <c r="B7323" s="11" t="s">
        <v>6119</v>
      </c>
      <c r="C7323" s="11" t="s">
        <v>12272</v>
      </c>
      <c r="D7323" s="14">
        <v>25</v>
      </c>
      <c r="E7323" s="13" t="str">
        <f t="shared" si="228"/>
        <v>\IMAG\IMAG_UZONE_STAR1_5_7323.png</v>
      </c>
      <c r="F7323" s="1" t="str">
        <f t="shared" si="229"/>
        <v>png</v>
      </c>
    </row>
    <row r="7324" spans="1:6" x14ac:dyDescent="0.25">
      <c r="A7324" s="11" t="s">
        <v>3405</v>
      </c>
      <c r="B7324" s="11" t="s">
        <v>6120</v>
      </c>
      <c r="C7324" s="11" t="s">
        <v>12273</v>
      </c>
      <c r="D7324" s="14">
        <v>25</v>
      </c>
      <c r="E7324" s="13" t="str">
        <f t="shared" si="228"/>
        <v>\IMAG\IMAG_UZONE_STAR2_1_7324.png</v>
      </c>
      <c r="F7324" s="1" t="str">
        <f t="shared" si="229"/>
        <v>png</v>
      </c>
    </row>
    <row r="7325" spans="1:6" x14ac:dyDescent="0.25">
      <c r="A7325" s="11" t="s">
        <v>3405</v>
      </c>
      <c r="B7325" s="11" t="s">
        <v>6121</v>
      </c>
      <c r="C7325" s="11" t="s">
        <v>12274</v>
      </c>
      <c r="D7325" s="14">
        <v>25</v>
      </c>
      <c r="E7325" s="13" t="str">
        <f t="shared" si="228"/>
        <v>\IMAG\IMAG_UZONE_STAR2_2_7325.png</v>
      </c>
      <c r="F7325" s="1" t="str">
        <f t="shared" si="229"/>
        <v>png</v>
      </c>
    </row>
    <row r="7326" spans="1:6" x14ac:dyDescent="0.25">
      <c r="A7326" s="11" t="s">
        <v>3405</v>
      </c>
      <c r="B7326" s="11" t="s">
        <v>6122</v>
      </c>
      <c r="C7326" s="11" t="s">
        <v>12275</v>
      </c>
      <c r="D7326" s="14">
        <v>25</v>
      </c>
      <c r="E7326" s="13" t="str">
        <f t="shared" si="228"/>
        <v>\IMAG\IMAG_UZONE_STAR2_3_7326.png</v>
      </c>
      <c r="F7326" s="1" t="str">
        <f t="shared" si="229"/>
        <v>png</v>
      </c>
    </row>
    <row r="7327" spans="1:6" x14ac:dyDescent="0.25">
      <c r="A7327" s="11" t="s">
        <v>3405</v>
      </c>
      <c r="B7327" s="11" t="s">
        <v>6123</v>
      </c>
      <c r="C7327" s="11" t="s">
        <v>12276</v>
      </c>
      <c r="D7327" s="14">
        <v>25</v>
      </c>
      <c r="E7327" s="13" t="str">
        <f t="shared" si="228"/>
        <v>\IMAG\IMAG_UZONE_STAR2_4_7327.png</v>
      </c>
      <c r="F7327" s="1" t="str">
        <f t="shared" si="229"/>
        <v>png</v>
      </c>
    </row>
    <row r="7328" spans="1:6" x14ac:dyDescent="0.25">
      <c r="A7328" s="11" t="s">
        <v>3405</v>
      </c>
      <c r="B7328" s="11" t="s">
        <v>6124</v>
      </c>
      <c r="C7328" s="11" t="s">
        <v>12277</v>
      </c>
      <c r="D7328" s="14">
        <v>25</v>
      </c>
      <c r="E7328" s="13" t="str">
        <f t="shared" si="228"/>
        <v>\IMAG\IMAG_UZONE_STAR2_5_7328.png</v>
      </c>
      <c r="F7328" s="1" t="str">
        <f t="shared" si="229"/>
        <v>png</v>
      </c>
    </row>
    <row r="7329" spans="1:6" x14ac:dyDescent="0.25">
      <c r="A7329" s="11" t="s">
        <v>3406</v>
      </c>
      <c r="B7329" s="11" t="s">
        <v>2711</v>
      </c>
      <c r="C7329" s="11" t="s">
        <v>12278</v>
      </c>
      <c r="D7329" s="14">
        <v>29</v>
      </c>
      <c r="E7329" s="13" t="str">
        <f t="shared" si="228"/>
        <v>\IMAG\IMAGE_VP_NET_LIST_ICON_7329.png</v>
      </c>
      <c r="F7329" s="1" t="str">
        <f t="shared" si="229"/>
        <v>png</v>
      </c>
    </row>
    <row r="7330" spans="1:6" x14ac:dyDescent="0.25">
      <c r="A7330" s="11" t="s">
        <v>3406</v>
      </c>
      <c r="B7330" s="11" t="s">
        <v>639</v>
      </c>
      <c r="C7330" s="11" t="s">
        <v>2708</v>
      </c>
      <c r="D7330" s="14">
        <v>27</v>
      </c>
      <c r="E7330" s="13" t="str">
        <f t="shared" si="228"/>
        <v>\IMAG\IMAGE_VP_DEFAULT_PIC_7330.png</v>
      </c>
      <c r="F7330" s="1" t="str">
        <f t="shared" si="229"/>
        <v>png</v>
      </c>
    </row>
    <row r="7331" spans="1:6" x14ac:dyDescent="0.25">
      <c r="A7331" s="11" t="s">
        <v>3406</v>
      </c>
      <c r="B7331" s="11" t="s">
        <v>640</v>
      </c>
      <c r="C7331" s="11" t="s">
        <v>2710</v>
      </c>
      <c r="D7331" s="14">
        <v>29</v>
      </c>
      <c r="E7331" s="13" t="str">
        <f t="shared" si="228"/>
        <v>\IMAG\IMAGE_VP_MY_VIDEO_ICON_7331.png</v>
      </c>
      <c r="F7331" s="1" t="str">
        <f t="shared" si="229"/>
        <v>png</v>
      </c>
    </row>
    <row r="7332" spans="1:6" x14ac:dyDescent="0.25">
      <c r="A7332" s="11" t="s">
        <v>3406</v>
      </c>
      <c r="B7332" s="11" t="s">
        <v>641</v>
      </c>
      <c r="C7332" s="11" t="s">
        <v>2713</v>
      </c>
      <c r="D7332" s="14">
        <v>31</v>
      </c>
      <c r="E7332" s="13" t="str">
        <f t="shared" si="228"/>
        <v>\IMAG\IMAGE_VP_VIDEO_LIST_ICON_7332.png</v>
      </c>
      <c r="F7332" s="1" t="str">
        <f t="shared" si="229"/>
        <v>png</v>
      </c>
    </row>
    <row r="7333" spans="1:6" x14ac:dyDescent="0.25">
      <c r="A7333" s="11" t="s">
        <v>3406</v>
      </c>
      <c r="B7333" s="11" t="s">
        <v>642</v>
      </c>
      <c r="C7333" s="11" t="s">
        <v>2709</v>
      </c>
      <c r="D7333" s="14">
        <v>35</v>
      </c>
      <c r="E7333" s="13" t="str">
        <f t="shared" si="228"/>
        <v>\IMAG\IMAGE_VP_MY_VIDEO_FOCUS_ICON_7333.png</v>
      </c>
      <c r="F7333" s="1" t="str">
        <f t="shared" si="229"/>
        <v>png</v>
      </c>
    </row>
    <row r="7334" spans="1:6" x14ac:dyDescent="0.25">
      <c r="A7334" s="11" t="s">
        <v>3406</v>
      </c>
      <c r="B7334" s="11" t="s">
        <v>643</v>
      </c>
      <c r="C7334" s="11" t="s">
        <v>2712</v>
      </c>
      <c r="D7334" s="14">
        <v>37</v>
      </c>
      <c r="E7334" s="13" t="str">
        <f t="shared" si="228"/>
        <v>\IMAG\IMAGE_VP_VIDEO_LIST_FOCUS_ICON_7334.png</v>
      </c>
      <c r="F7334" s="1" t="str">
        <f t="shared" si="229"/>
        <v>png</v>
      </c>
    </row>
    <row r="7335" spans="1:6" x14ac:dyDescent="0.25">
      <c r="A7335" s="11" t="s">
        <v>3406</v>
      </c>
      <c r="B7335" s="11" t="s">
        <v>6125</v>
      </c>
      <c r="C7335" s="11" t="s">
        <v>12279</v>
      </c>
      <c r="D7335" s="14">
        <v>43</v>
      </c>
      <c r="E7335" s="13" t="str">
        <f t="shared" si="228"/>
        <v>\IMAG\istyle\ISTYLE_IMAGE_VP_MY_VIDEO_ICON_7335.png</v>
      </c>
      <c r="F7335" s="1" t="str">
        <f t="shared" si="229"/>
        <v>png</v>
      </c>
    </row>
    <row r="7336" spans="1:6" x14ac:dyDescent="0.25">
      <c r="A7336" s="11" t="s">
        <v>3406</v>
      </c>
      <c r="B7336" s="11" t="s">
        <v>6126</v>
      </c>
      <c r="C7336" s="11" t="s">
        <v>12280</v>
      </c>
      <c r="D7336" s="14">
        <v>45</v>
      </c>
      <c r="E7336" s="13" t="str">
        <f t="shared" si="228"/>
        <v>\IMAG\istyle\ISTYLE_IMAGE_VP_VIDEO_LIST_ICON_7336.png</v>
      </c>
      <c r="F7336" s="1" t="str">
        <f t="shared" si="229"/>
        <v>png</v>
      </c>
    </row>
    <row r="7337" spans="1:6" x14ac:dyDescent="0.25">
      <c r="A7337" s="11" t="s">
        <v>3406</v>
      </c>
      <c r="B7337" s="11" t="s">
        <v>6127</v>
      </c>
      <c r="C7337" s="11" t="s">
        <v>12281</v>
      </c>
      <c r="D7337" s="14">
        <v>49</v>
      </c>
      <c r="E7337" s="13" t="str">
        <f t="shared" si="228"/>
        <v>\IMAG\istyle\ISTYLE_IMAGE_VP_MY_VIDEO_FOCUS_ICON_7337.png</v>
      </c>
      <c r="F7337" s="1" t="str">
        <f t="shared" si="229"/>
        <v>png</v>
      </c>
    </row>
    <row r="7338" spans="1:6" x14ac:dyDescent="0.25">
      <c r="A7338" s="11" t="s">
        <v>3406</v>
      </c>
      <c r="B7338" s="11" t="s">
        <v>6128</v>
      </c>
      <c r="C7338" s="11" t="s">
        <v>12282</v>
      </c>
      <c r="D7338" s="14">
        <v>51</v>
      </c>
      <c r="E7338" s="13" t="str">
        <f t="shared" si="228"/>
        <v>\IMAG\istyle\ISTYLE_IMAGE_VP_VIDEO_LIST_FOCUS_ICON_7338.png</v>
      </c>
      <c r="F7338" s="1" t="str">
        <f t="shared" si="229"/>
        <v>png</v>
      </c>
    </row>
    <row r="7339" spans="1:6" x14ac:dyDescent="0.25">
      <c r="A7339" s="11" t="s">
        <v>3406</v>
      </c>
      <c r="B7339" s="11" t="s">
        <v>6129</v>
      </c>
      <c r="C7339" s="11" t="s">
        <v>12283</v>
      </c>
      <c r="D7339" s="14">
        <v>55</v>
      </c>
      <c r="E7339" s="13" t="str">
        <f t="shared" si="228"/>
        <v>\IMAG\Optionsmenu_icon\IMAGE_VP_MENU_HISTORY_PLAY_LIST_7339.png</v>
      </c>
      <c r="F7339" s="1" t="str">
        <f t="shared" si="229"/>
        <v>png</v>
      </c>
    </row>
    <row r="7340" spans="1:6" x14ac:dyDescent="0.25">
      <c r="A7340" s="11" t="s">
        <v>3406</v>
      </c>
      <c r="B7340" s="11" t="s">
        <v>6130</v>
      </c>
      <c r="C7340" s="11" t="s">
        <v>12284</v>
      </c>
      <c r="D7340" s="14">
        <v>53</v>
      </c>
      <c r="E7340" s="13" t="str">
        <f t="shared" si="228"/>
        <v>\IMAG\Optionsmenu_icon\IMAGE_VP_MENU_LOCAL_PLAY_LIST_7340.png</v>
      </c>
      <c r="F7340" s="1" t="str">
        <f t="shared" si="229"/>
        <v>png</v>
      </c>
    </row>
    <row r="7341" spans="1:6" x14ac:dyDescent="0.25">
      <c r="A7341" s="11" t="s">
        <v>3406</v>
      </c>
      <c r="B7341" s="11" t="s">
        <v>6131</v>
      </c>
      <c r="C7341" s="11" t="s">
        <v>12285</v>
      </c>
      <c r="D7341" s="14">
        <v>53</v>
      </c>
      <c r="E7341" s="13" t="str">
        <f t="shared" si="228"/>
        <v>\IMAG\Optionsmenu_icon\IMAGE_VP_MENU_OPEN_LOCAL_LIST_7341.png</v>
      </c>
      <c r="F7341" s="1" t="str">
        <f t="shared" si="229"/>
        <v>png</v>
      </c>
    </row>
    <row r="7342" spans="1:6" x14ac:dyDescent="0.25">
      <c r="A7342" s="11" t="s">
        <v>3406</v>
      </c>
      <c r="B7342" s="11" t="s">
        <v>6132</v>
      </c>
      <c r="C7342" s="11" t="s">
        <v>12286</v>
      </c>
      <c r="D7342" s="14">
        <v>46</v>
      </c>
      <c r="E7342" s="13" t="str">
        <f t="shared" si="228"/>
        <v>\IMAG\Optionsmenu_icon\IMAGE_VP_MENU_OPEN_NET_7342.png</v>
      </c>
      <c r="F7342" s="1" t="str">
        <f t="shared" si="229"/>
        <v>png</v>
      </c>
    </row>
    <row r="7343" spans="1:6" x14ac:dyDescent="0.25">
      <c r="A7343" s="11" t="s">
        <v>3406</v>
      </c>
      <c r="B7343" s="11" t="s">
        <v>6133</v>
      </c>
      <c r="C7343" s="11" t="s">
        <v>12287</v>
      </c>
      <c r="D7343" s="14">
        <v>47</v>
      </c>
      <c r="E7343" s="13" t="str">
        <f t="shared" si="228"/>
        <v>\IMAG\Optionsmenu_icon\IMAGE_VP_MENU_ADD_VIDEO_7343.png</v>
      </c>
      <c r="F7343" s="1" t="str">
        <f t="shared" si="229"/>
        <v>png</v>
      </c>
    </row>
    <row r="7344" spans="1:6" x14ac:dyDescent="0.25">
      <c r="A7344" s="11" t="s">
        <v>3406</v>
      </c>
      <c r="B7344" s="11" t="s">
        <v>644</v>
      </c>
      <c r="C7344" s="11" t="s">
        <v>7158</v>
      </c>
      <c r="D7344" s="14">
        <v>33</v>
      </c>
      <c r="E7344" s="13" t="str">
        <f t="shared" si="228"/>
        <v>\IMAG\new\IMAGE_VP_PROCESSBAR_BG_7344.png</v>
      </c>
      <c r="F7344" s="1" t="str">
        <f t="shared" si="229"/>
        <v>png</v>
      </c>
    </row>
    <row r="7345" spans="1:6" x14ac:dyDescent="0.25">
      <c r="A7345" s="11" t="s">
        <v>3406</v>
      </c>
      <c r="B7345" s="11" t="s">
        <v>645</v>
      </c>
      <c r="C7345" s="11" t="s">
        <v>7159</v>
      </c>
      <c r="D7345" s="14">
        <v>23</v>
      </c>
      <c r="E7345" s="13" t="str">
        <f t="shared" si="228"/>
        <v>\IMAG\new\IMAGE_VP_BAR_7345.png</v>
      </c>
      <c r="F7345" s="1" t="str">
        <f t="shared" si="229"/>
        <v>png</v>
      </c>
    </row>
    <row r="7346" spans="1:6" x14ac:dyDescent="0.25">
      <c r="A7346" s="11" t="s">
        <v>3406</v>
      </c>
      <c r="B7346" s="11" t="s">
        <v>644</v>
      </c>
      <c r="C7346" s="11" t="s">
        <v>12288</v>
      </c>
      <c r="D7346" s="14">
        <v>29</v>
      </c>
      <c r="E7346" s="13" t="str">
        <f t="shared" si="228"/>
        <v>\IMAG\IMAGE_VP_PROCESSBAR_BG_7346.png</v>
      </c>
      <c r="F7346" s="1" t="str">
        <f t="shared" si="229"/>
        <v>png</v>
      </c>
    </row>
    <row r="7347" spans="1:6" x14ac:dyDescent="0.25">
      <c r="A7347" s="11" t="s">
        <v>3406</v>
      </c>
      <c r="B7347" s="11" t="s">
        <v>645</v>
      </c>
      <c r="C7347" s="11" t="s">
        <v>12289</v>
      </c>
      <c r="D7347" s="14">
        <v>25</v>
      </c>
      <c r="E7347" s="13" t="str">
        <f t="shared" si="228"/>
        <v>\IMAG\IMAGE_VP_TITLE_BAR_7347.png</v>
      </c>
      <c r="F7347" s="1" t="str">
        <f t="shared" si="229"/>
        <v>png</v>
      </c>
    </row>
    <row r="7348" spans="1:6" x14ac:dyDescent="0.25">
      <c r="A7348" s="11" t="s">
        <v>3406</v>
      </c>
      <c r="B7348" s="11" t="s">
        <v>2707</v>
      </c>
      <c r="C7348" s="11" t="s">
        <v>7159</v>
      </c>
      <c r="D7348" s="14">
        <v>23</v>
      </c>
      <c r="E7348" s="13" t="str">
        <f t="shared" si="228"/>
        <v>\IMAG\new\IMAGE_VP_BAR_7348.png</v>
      </c>
      <c r="F7348" s="1" t="str">
        <f t="shared" si="229"/>
        <v>png</v>
      </c>
    </row>
    <row r="7349" spans="1:6" x14ac:dyDescent="0.25">
      <c r="A7349" s="11" t="s">
        <v>3406</v>
      </c>
      <c r="B7349" s="11" t="s">
        <v>2707</v>
      </c>
      <c r="C7349" s="11" t="s">
        <v>12290</v>
      </c>
      <c r="D7349" s="14">
        <v>22</v>
      </c>
      <c r="E7349" s="13" t="str">
        <f t="shared" si="228"/>
        <v>\IMAG\IMAGE_VP_BTN_BG_7349.png</v>
      </c>
      <c r="F7349" s="1" t="str">
        <f t="shared" si="229"/>
        <v>png</v>
      </c>
    </row>
    <row r="7350" spans="1:6" x14ac:dyDescent="0.25">
      <c r="A7350" s="11" t="s">
        <v>3406</v>
      </c>
      <c r="B7350" s="11" t="s">
        <v>2707</v>
      </c>
      <c r="C7350" s="11" t="s">
        <v>12291</v>
      </c>
      <c r="D7350" s="14">
        <v>22</v>
      </c>
      <c r="E7350" s="13" t="str">
        <f t="shared" si="228"/>
        <v>\IMAG\IMAGE_VP_BTN_BG_7350.bmp</v>
      </c>
      <c r="F7350" s="1" t="str">
        <f t="shared" si="229"/>
        <v>bmp</v>
      </c>
    </row>
    <row r="7351" spans="1:6" x14ac:dyDescent="0.25">
      <c r="A7351" s="11" t="s">
        <v>3406</v>
      </c>
      <c r="B7351" s="11" t="s">
        <v>3973</v>
      </c>
      <c r="C7351" s="11" t="s">
        <v>7160</v>
      </c>
      <c r="D7351" s="14">
        <v>35</v>
      </c>
      <c r="E7351" s="13" t="str">
        <f t="shared" si="228"/>
        <v>\IMAG\new\IMAGE_BTN_OPTION_DEFAULT_7351.png</v>
      </c>
      <c r="F7351" s="1" t="str">
        <f t="shared" si="229"/>
        <v>png</v>
      </c>
    </row>
    <row r="7352" spans="1:6" x14ac:dyDescent="0.25">
      <c r="A7352" s="11" t="s">
        <v>3406</v>
      </c>
      <c r="B7352" s="11" t="s">
        <v>3974</v>
      </c>
      <c r="C7352" s="11" t="s">
        <v>7161</v>
      </c>
      <c r="D7352" s="14">
        <v>35</v>
      </c>
      <c r="E7352" s="13" t="str">
        <f t="shared" si="228"/>
        <v>\IMAG\new\IMAGE_BTN_RETURN_DEFAULT_7352.png</v>
      </c>
      <c r="F7352" s="1" t="str">
        <f t="shared" si="229"/>
        <v>png</v>
      </c>
    </row>
    <row r="7353" spans="1:6" x14ac:dyDescent="0.25">
      <c r="A7353" s="11" t="s">
        <v>3407</v>
      </c>
      <c r="B7353" s="11" t="s">
        <v>2774</v>
      </c>
      <c r="C7353" s="11" t="s">
        <v>12292</v>
      </c>
      <c r="D7353" s="14">
        <v>27</v>
      </c>
      <c r="E7353" s="13" t="str">
        <f t="shared" si="228"/>
        <v>\IMAG\IMAG_VT_HANDHOLD_OFF_7353.bmp</v>
      </c>
      <c r="F7353" s="1" t="str">
        <f t="shared" si="229"/>
        <v>bmp</v>
      </c>
    </row>
    <row r="7354" spans="1:6" x14ac:dyDescent="0.25">
      <c r="A7354" s="11" t="s">
        <v>3407</v>
      </c>
      <c r="B7354" s="11" t="s">
        <v>2775</v>
      </c>
      <c r="C7354" s="11" t="s">
        <v>12293</v>
      </c>
      <c r="D7354" s="14">
        <v>26</v>
      </c>
      <c r="E7354" s="13" t="str">
        <f t="shared" si="228"/>
        <v>\IMAG\IMAG_VT_HANDHOLD_ON_7354.bmp</v>
      </c>
      <c r="F7354" s="1" t="str">
        <f t="shared" si="229"/>
        <v>bmp</v>
      </c>
    </row>
    <row r="7355" spans="1:6" x14ac:dyDescent="0.25">
      <c r="A7355" s="11" t="s">
        <v>3407</v>
      </c>
      <c r="B7355" s="11" t="s">
        <v>2741</v>
      </c>
      <c r="C7355" s="11" t="s">
        <v>12294</v>
      </c>
      <c r="D7355" s="14">
        <v>27</v>
      </c>
      <c r="E7355" s="13" t="str">
        <f t="shared" si="228"/>
        <v>\IMAG\IMAGE_VT_DISPLAY_OFF_7355.bmp</v>
      </c>
      <c r="F7355" s="1" t="str">
        <f t="shared" si="229"/>
        <v>bmp</v>
      </c>
    </row>
    <row r="7356" spans="1:6" x14ac:dyDescent="0.25">
      <c r="A7356" s="11" t="s">
        <v>3407</v>
      </c>
      <c r="B7356" s="11" t="s">
        <v>2742</v>
      </c>
      <c r="C7356" s="11" t="s">
        <v>12295</v>
      </c>
      <c r="D7356" s="14">
        <v>26</v>
      </c>
      <c r="E7356" s="13" t="str">
        <f t="shared" si="228"/>
        <v>\IMAG\IMAGE_VT_DISPLAY_ON_7356.bmp</v>
      </c>
      <c r="F7356" s="1" t="str">
        <f t="shared" si="229"/>
        <v>bmp</v>
      </c>
    </row>
    <row r="7357" spans="1:6" x14ac:dyDescent="0.25">
      <c r="A7357" s="11" t="s">
        <v>3407</v>
      </c>
      <c r="B7357" s="11" t="s">
        <v>2740</v>
      </c>
      <c r="C7357" s="11" t="s">
        <v>12296</v>
      </c>
      <c r="D7357" s="14">
        <v>28</v>
      </c>
      <c r="E7357" s="13" t="str">
        <f t="shared" si="228"/>
        <v>\IMAG\IMAGE_VT_DISPLAY_GRAY_7357.bmp</v>
      </c>
      <c r="F7357" s="1" t="str">
        <f t="shared" si="229"/>
        <v>bmp</v>
      </c>
    </row>
    <row r="7358" spans="1:6" x14ac:dyDescent="0.25">
      <c r="A7358" s="11" t="s">
        <v>3407</v>
      </c>
      <c r="B7358" s="11" t="s">
        <v>2772</v>
      </c>
      <c r="C7358" s="11" t="s">
        <v>12297</v>
      </c>
      <c r="D7358" s="14">
        <v>27</v>
      </c>
      <c r="E7358" s="13" t="str">
        <f t="shared" si="228"/>
        <v>\IMAG\IMAG_VT_HANDFREE_OFF_7358.bmp</v>
      </c>
      <c r="F7358" s="1" t="str">
        <f t="shared" si="229"/>
        <v>bmp</v>
      </c>
    </row>
    <row r="7359" spans="1:6" x14ac:dyDescent="0.25">
      <c r="A7359" s="11" t="s">
        <v>3407</v>
      </c>
      <c r="B7359" s="11" t="s">
        <v>2773</v>
      </c>
      <c r="C7359" s="11" t="s">
        <v>12298</v>
      </c>
      <c r="D7359" s="14">
        <v>26</v>
      </c>
      <c r="E7359" s="13" t="str">
        <f t="shared" si="228"/>
        <v>\IMAG\IMAG_VT_HANDFREE_ON_7359.bmp</v>
      </c>
      <c r="F7359" s="1" t="str">
        <f t="shared" si="229"/>
        <v>bmp</v>
      </c>
    </row>
    <row r="7360" spans="1:6" x14ac:dyDescent="0.25">
      <c r="A7360" s="11" t="s">
        <v>3407</v>
      </c>
      <c r="B7360" s="11" t="s">
        <v>2766</v>
      </c>
      <c r="C7360" s="11" t="s">
        <v>12299</v>
      </c>
      <c r="D7360" s="14">
        <v>25</v>
      </c>
      <c r="E7360" s="13" t="str">
        <f t="shared" si="228"/>
        <v>\IMAG\IMAG_VT_CAMERA_OFF_7360.bmp</v>
      </c>
      <c r="F7360" s="1" t="str">
        <f t="shared" si="229"/>
        <v>bmp</v>
      </c>
    </row>
    <row r="7361" spans="1:6" x14ac:dyDescent="0.25">
      <c r="A7361" s="11" t="s">
        <v>3407</v>
      </c>
      <c r="B7361" s="11" t="s">
        <v>2767</v>
      </c>
      <c r="C7361" s="11" t="s">
        <v>12300</v>
      </c>
      <c r="D7361" s="14">
        <v>24</v>
      </c>
      <c r="E7361" s="13" t="str">
        <f t="shared" ref="E7361:E7424" si="230">LEFT(C7361,D7361-1)&amp;"_"&amp;ROW()&amp;"."&amp;RIGHT(C7361,LEN(C7361)-D7361)</f>
        <v>\IMAG\IMAG_VT_CAMERA_ON_7361.bmp</v>
      </c>
      <c r="F7361" s="1" t="str">
        <f t="shared" si="229"/>
        <v>bmp</v>
      </c>
    </row>
    <row r="7362" spans="1:6" x14ac:dyDescent="0.25">
      <c r="A7362" s="11" t="s">
        <v>3407</v>
      </c>
      <c r="B7362" s="11" t="s">
        <v>2765</v>
      </c>
      <c r="C7362" s="11" t="s">
        <v>12301</v>
      </c>
      <c r="D7362" s="14">
        <v>26</v>
      </c>
      <c r="E7362" s="13" t="str">
        <f t="shared" si="230"/>
        <v>\IMAG\IMAG_VT_CAMERA_GRAY_7362.bmp</v>
      </c>
      <c r="F7362" s="1" t="str">
        <f t="shared" ref="F7362:F7425" si="231">RIGHT(C7362,LEN(C7362)-D7362)</f>
        <v>bmp</v>
      </c>
    </row>
    <row r="7363" spans="1:6" x14ac:dyDescent="0.25">
      <c r="A7363" s="11" t="s">
        <v>3407</v>
      </c>
      <c r="B7363" s="11" t="s">
        <v>2770</v>
      </c>
      <c r="C7363" s="11" t="s">
        <v>12302</v>
      </c>
      <c r="D7363" s="14">
        <v>27</v>
      </c>
      <c r="E7363" s="13" t="str">
        <f t="shared" si="230"/>
        <v>\IMAG\IMAG_VT_DISPMODE_OFF_7363.bmp</v>
      </c>
      <c r="F7363" s="1" t="str">
        <f t="shared" si="231"/>
        <v>bmp</v>
      </c>
    </row>
    <row r="7364" spans="1:6" x14ac:dyDescent="0.25">
      <c r="A7364" s="11" t="s">
        <v>3407</v>
      </c>
      <c r="B7364" s="11" t="s">
        <v>2771</v>
      </c>
      <c r="C7364" s="11" t="s">
        <v>12303</v>
      </c>
      <c r="D7364" s="14">
        <v>26</v>
      </c>
      <c r="E7364" s="13" t="str">
        <f t="shared" si="230"/>
        <v>\IMAG\IMAG_VT_DISPMODE_ON_7364.bmp</v>
      </c>
      <c r="F7364" s="1" t="str">
        <f t="shared" si="231"/>
        <v>bmp</v>
      </c>
    </row>
    <row r="7365" spans="1:6" x14ac:dyDescent="0.25">
      <c r="A7365" s="11" t="s">
        <v>3407</v>
      </c>
      <c r="B7365" s="11" t="s">
        <v>2769</v>
      </c>
      <c r="C7365" s="11" t="s">
        <v>12304</v>
      </c>
      <c r="D7365" s="14">
        <v>28</v>
      </c>
      <c r="E7365" s="13" t="str">
        <f t="shared" si="230"/>
        <v>\IMAG\IMAG_VT_DISPMODE_GRAY_7365.bmp</v>
      </c>
      <c r="F7365" s="1" t="str">
        <f t="shared" si="231"/>
        <v>bmp</v>
      </c>
    </row>
    <row r="7366" spans="1:6" x14ac:dyDescent="0.25">
      <c r="A7366" s="11" t="s">
        <v>3407</v>
      </c>
      <c r="B7366" s="11" t="s">
        <v>713</v>
      </c>
      <c r="C7366" s="11" t="s">
        <v>12305</v>
      </c>
      <c r="D7366" s="14">
        <v>22</v>
      </c>
      <c r="E7366" s="13" t="str">
        <f t="shared" si="230"/>
        <v>\IMAG\IMAG_VT_BG_BANK_7366.bmp</v>
      </c>
      <c r="F7366" s="1" t="str">
        <f t="shared" si="231"/>
        <v>bmp</v>
      </c>
    </row>
    <row r="7367" spans="1:6" x14ac:dyDescent="0.25">
      <c r="A7367" s="11" t="s">
        <v>3407</v>
      </c>
      <c r="B7367" s="11" t="s">
        <v>2768</v>
      </c>
      <c r="C7367" s="11" t="s">
        <v>12306</v>
      </c>
      <c r="D7367" s="14">
        <v>28</v>
      </c>
      <c r="E7367" s="13" t="str">
        <f t="shared" si="230"/>
        <v>\IMAG\IMAG_VT_DEFAULT_PHOTO_7367.bmp</v>
      </c>
      <c r="F7367" s="1" t="str">
        <f t="shared" si="231"/>
        <v>bmp</v>
      </c>
    </row>
    <row r="7368" spans="1:6" x14ac:dyDescent="0.25">
      <c r="A7368" s="11" t="s">
        <v>3407</v>
      </c>
      <c r="B7368" s="11" t="s">
        <v>2743</v>
      </c>
      <c r="C7368" s="11" t="s">
        <v>12307</v>
      </c>
      <c r="D7368" s="14">
        <v>29</v>
      </c>
      <c r="E7368" s="13" t="str">
        <f t="shared" si="230"/>
        <v>\IMAG\IMAGE_VT_TEXT_LABEL_BG_7368.bmp</v>
      </c>
      <c r="F7368" s="1" t="str">
        <f t="shared" si="231"/>
        <v>bmp</v>
      </c>
    </row>
    <row r="7369" spans="1:6" x14ac:dyDescent="0.25">
      <c r="A7369" s="11" t="s">
        <v>3407</v>
      </c>
      <c r="B7369" s="11" t="s">
        <v>2744</v>
      </c>
      <c r="C7369" s="11" t="s">
        <v>12308</v>
      </c>
      <c r="D7369" s="14">
        <v>31</v>
      </c>
      <c r="E7369" s="13" t="str">
        <f t="shared" si="230"/>
        <v>\IMAG\IMAGE_VT_VIDEO_OPTION_BG_7369.bmp</v>
      </c>
      <c r="F7369" s="1" t="str">
        <f t="shared" si="231"/>
        <v>bmp</v>
      </c>
    </row>
    <row r="7370" spans="1:6" x14ac:dyDescent="0.25">
      <c r="A7370" s="11" t="s">
        <v>3407</v>
      </c>
      <c r="B7370" s="11" t="s">
        <v>2755</v>
      </c>
      <c r="C7370" s="11" t="s">
        <v>12309</v>
      </c>
      <c r="D7370" s="14">
        <v>37</v>
      </c>
      <c r="E7370" s="13" t="str">
        <f t="shared" si="230"/>
        <v>\IMAG\IMAGE_VT_VIDEO_OPTION_ZOOM_OFF_7370.bmp</v>
      </c>
      <c r="F7370" s="1" t="str">
        <f t="shared" si="231"/>
        <v>bmp</v>
      </c>
    </row>
    <row r="7371" spans="1:6" x14ac:dyDescent="0.25">
      <c r="A7371" s="11" t="s">
        <v>3407</v>
      </c>
      <c r="B7371" s="11" t="s">
        <v>2756</v>
      </c>
      <c r="C7371" s="11" t="s">
        <v>12310</v>
      </c>
      <c r="D7371" s="14">
        <v>36</v>
      </c>
      <c r="E7371" s="13" t="str">
        <f t="shared" si="230"/>
        <v>\IMAG\IMAGE_VT_VIDEO_OPTION_ZOOM_ON_7371.bmp</v>
      </c>
      <c r="F7371" s="1" t="str">
        <f t="shared" si="231"/>
        <v>bmp</v>
      </c>
    </row>
    <row r="7372" spans="1:6" x14ac:dyDescent="0.25">
      <c r="A7372" s="11" t="s">
        <v>3407</v>
      </c>
      <c r="B7372" s="11" t="s">
        <v>2747</v>
      </c>
      <c r="C7372" s="11" t="s">
        <v>12311</v>
      </c>
      <c r="D7372" s="14">
        <v>41</v>
      </c>
      <c r="E7372" s="13" t="str">
        <f t="shared" si="230"/>
        <v>\IMAG\IMAGE_VT_VIDEO_OPTION_CONTRAST_OFF_7372.bmp</v>
      </c>
      <c r="F7372" s="1" t="str">
        <f t="shared" si="231"/>
        <v>bmp</v>
      </c>
    </row>
    <row r="7373" spans="1:6" x14ac:dyDescent="0.25">
      <c r="A7373" s="11" t="s">
        <v>3407</v>
      </c>
      <c r="B7373" s="11" t="s">
        <v>2748</v>
      </c>
      <c r="C7373" s="11" t="s">
        <v>12312</v>
      </c>
      <c r="D7373" s="14">
        <v>40</v>
      </c>
      <c r="E7373" s="13" t="str">
        <f t="shared" si="230"/>
        <v>\IMAG\IMAGE_VT_VIDEO_OPTION_CONTRAST_ON_7373.bmp</v>
      </c>
      <c r="F7373" s="1" t="str">
        <f t="shared" si="231"/>
        <v>bmp</v>
      </c>
    </row>
    <row r="7374" spans="1:6" x14ac:dyDescent="0.25">
      <c r="A7374" s="11" t="s">
        <v>3407</v>
      </c>
      <c r="B7374" s="11" t="s">
        <v>2745</v>
      </c>
      <c r="C7374" s="11" t="s">
        <v>12313</v>
      </c>
      <c r="D7374" s="14">
        <v>43</v>
      </c>
      <c r="E7374" s="13" t="str">
        <f t="shared" si="230"/>
        <v>\IMAG\IMAGE_VT_VIDEO_OPTION_BRIGHTNESS_OFF_7374.bmp</v>
      </c>
      <c r="F7374" s="1" t="str">
        <f t="shared" si="231"/>
        <v>bmp</v>
      </c>
    </row>
    <row r="7375" spans="1:6" x14ac:dyDescent="0.25">
      <c r="A7375" s="11" t="s">
        <v>3407</v>
      </c>
      <c r="B7375" s="11" t="s">
        <v>2746</v>
      </c>
      <c r="C7375" s="11" t="s">
        <v>12314</v>
      </c>
      <c r="D7375" s="14">
        <v>42</v>
      </c>
      <c r="E7375" s="13" t="str">
        <f t="shared" si="230"/>
        <v>\IMAG\IMAGE_VT_VIDEO_OPTION_BRIGHTNESS_ON_7375.bmp</v>
      </c>
      <c r="F7375" s="1" t="str">
        <f t="shared" si="231"/>
        <v>bmp</v>
      </c>
    </row>
    <row r="7376" spans="1:6" x14ac:dyDescent="0.25">
      <c r="A7376" s="11" t="s">
        <v>3407</v>
      </c>
      <c r="B7376" s="11" t="s">
        <v>2753</v>
      </c>
      <c r="C7376" s="11" t="s">
        <v>12315</v>
      </c>
      <c r="D7376" s="14">
        <v>39</v>
      </c>
      <c r="E7376" s="13" t="str">
        <f t="shared" si="230"/>
        <v>\IMAG\IMAGE_VT_VIDEO_OPTION_ROTATE_OFF_7376.bmp</v>
      </c>
      <c r="F7376" s="1" t="str">
        <f t="shared" si="231"/>
        <v>bmp</v>
      </c>
    </row>
    <row r="7377" spans="1:6" x14ac:dyDescent="0.25">
      <c r="A7377" s="11" t="s">
        <v>3407</v>
      </c>
      <c r="B7377" s="11" t="s">
        <v>2754</v>
      </c>
      <c r="C7377" s="11" t="s">
        <v>12316</v>
      </c>
      <c r="D7377" s="14">
        <v>38</v>
      </c>
      <c r="E7377" s="13" t="str">
        <f t="shared" si="230"/>
        <v>\IMAG\IMAGE_VT_VIDEO_OPTION_ROTATE_ON_7377.bmp</v>
      </c>
      <c r="F7377" s="1" t="str">
        <f t="shared" si="231"/>
        <v>bmp</v>
      </c>
    </row>
    <row r="7378" spans="1:6" x14ac:dyDescent="0.25">
      <c r="A7378" s="11" t="s">
        <v>3407</v>
      </c>
      <c r="B7378" s="11" t="s">
        <v>2751</v>
      </c>
      <c r="C7378" s="11" t="s">
        <v>12317</v>
      </c>
      <c r="D7378" s="14">
        <v>42</v>
      </c>
      <c r="E7378" s="13" t="str">
        <f t="shared" si="230"/>
        <v>\IMAG\IMAGE_VT_VIDEO_OPTION_ROTATE_90_OFF_7378.bmp</v>
      </c>
      <c r="F7378" s="1" t="str">
        <f t="shared" si="231"/>
        <v>bmp</v>
      </c>
    </row>
    <row r="7379" spans="1:6" x14ac:dyDescent="0.25">
      <c r="A7379" s="11" t="s">
        <v>3407</v>
      </c>
      <c r="B7379" s="11" t="s">
        <v>2752</v>
      </c>
      <c r="C7379" s="11" t="s">
        <v>12318</v>
      </c>
      <c r="D7379" s="14">
        <v>41</v>
      </c>
      <c r="E7379" s="13" t="str">
        <f t="shared" si="230"/>
        <v>\IMAG\IMAGE_VT_VIDEO_OPTION_ROTATE_90_ON_7379.bmp</v>
      </c>
      <c r="F7379" s="1" t="str">
        <f t="shared" si="231"/>
        <v>bmp</v>
      </c>
    </row>
    <row r="7380" spans="1:6" x14ac:dyDescent="0.25">
      <c r="A7380" s="11" t="s">
        <v>3407</v>
      </c>
      <c r="B7380" s="11" t="s">
        <v>2749</v>
      </c>
      <c r="C7380" s="11" t="s">
        <v>12319</v>
      </c>
      <c r="D7380" s="14">
        <v>43</v>
      </c>
      <c r="E7380" s="13" t="str">
        <f t="shared" si="230"/>
        <v>\IMAG\IMAGE_VT_VIDEO_OPTION_ROTATE_180_OFF_7380.bmp</v>
      </c>
      <c r="F7380" s="1" t="str">
        <f t="shared" si="231"/>
        <v>bmp</v>
      </c>
    </row>
    <row r="7381" spans="1:6" x14ac:dyDescent="0.25">
      <c r="A7381" s="11" t="s">
        <v>3407</v>
      </c>
      <c r="B7381" s="11" t="s">
        <v>2750</v>
      </c>
      <c r="C7381" s="11" t="s">
        <v>12320</v>
      </c>
      <c r="D7381" s="14">
        <v>42</v>
      </c>
      <c r="E7381" s="13" t="str">
        <f t="shared" si="230"/>
        <v>\IMAG\IMAGE_VT_VIDEO_OPTION_ROTATE_180_ON_7381.bmp</v>
      </c>
      <c r="F7381" s="1" t="str">
        <f t="shared" si="231"/>
        <v>bmp</v>
      </c>
    </row>
    <row r="7382" spans="1:6" x14ac:dyDescent="0.25">
      <c r="A7382" s="11" t="s">
        <v>3407</v>
      </c>
      <c r="B7382" s="11" t="s">
        <v>2783</v>
      </c>
      <c r="C7382" s="11" t="s">
        <v>12321</v>
      </c>
      <c r="D7382" s="14">
        <v>21</v>
      </c>
      <c r="E7382" s="13" t="str">
        <f t="shared" si="230"/>
        <v>\IMAG\IMAG_VT_STB_BG_7382.bmp</v>
      </c>
      <c r="F7382" s="1" t="str">
        <f t="shared" si="231"/>
        <v>bmp</v>
      </c>
    </row>
    <row r="7383" spans="1:6" x14ac:dyDescent="0.25">
      <c r="A7383" s="11" t="s">
        <v>3407</v>
      </c>
      <c r="B7383" s="11" t="s">
        <v>2781</v>
      </c>
      <c r="C7383" s="11" t="s">
        <v>12322</v>
      </c>
      <c r="D7383" s="14">
        <v>33</v>
      </c>
      <c r="E7383" s="13" t="str">
        <f t="shared" si="230"/>
        <v>\IMAG\IMAG_VT_LCD_BRIGHTNESS_OFF_7383.bmp</v>
      </c>
      <c r="F7383" s="1" t="str">
        <f t="shared" si="231"/>
        <v>bmp</v>
      </c>
    </row>
    <row r="7384" spans="1:6" x14ac:dyDescent="0.25">
      <c r="A7384" s="11" t="s">
        <v>3407</v>
      </c>
      <c r="B7384" s="11" t="s">
        <v>2782</v>
      </c>
      <c r="C7384" s="11" t="s">
        <v>12323</v>
      </c>
      <c r="D7384" s="14">
        <v>32</v>
      </c>
      <c r="E7384" s="13" t="str">
        <f t="shared" si="230"/>
        <v>\IMAG\IMAG_VT_LCD_BRIGHTNESS_ON_7384.bmp</v>
      </c>
      <c r="F7384" s="1" t="str">
        <f t="shared" si="231"/>
        <v>bmp</v>
      </c>
    </row>
    <row r="7385" spans="1:6" x14ac:dyDescent="0.25">
      <c r="A7385" s="11" t="s">
        <v>3407</v>
      </c>
      <c r="B7385" s="11" t="s">
        <v>6134</v>
      </c>
      <c r="C7385" s="11" t="s">
        <v>12324</v>
      </c>
      <c r="D7385" s="14">
        <v>27</v>
      </c>
      <c r="E7385" s="13" t="str">
        <f t="shared" si="230"/>
        <v>\IMAG\IMAG_VT_MAIN_PLAY_BY_7385.bmp</v>
      </c>
      <c r="F7385" s="1" t="str">
        <f t="shared" si="231"/>
        <v>bmp</v>
      </c>
    </row>
    <row r="7386" spans="1:6" x14ac:dyDescent="0.25">
      <c r="A7386" s="11" t="s">
        <v>3407</v>
      </c>
      <c r="B7386" s="11" t="s">
        <v>2757</v>
      </c>
      <c r="C7386" s="11" t="s">
        <v>12325</v>
      </c>
      <c r="D7386" s="14">
        <v>30</v>
      </c>
      <c r="E7386" s="13" t="str">
        <f t="shared" si="230"/>
        <v>\IMAG\IMAG_VT_ADJUST_DOWN_OFF_7386.bmp</v>
      </c>
      <c r="F7386" s="1" t="str">
        <f t="shared" si="231"/>
        <v>bmp</v>
      </c>
    </row>
    <row r="7387" spans="1:6" x14ac:dyDescent="0.25">
      <c r="A7387" s="11" t="s">
        <v>3407</v>
      </c>
      <c r="B7387" s="11" t="s">
        <v>2758</v>
      </c>
      <c r="C7387" s="11" t="s">
        <v>12326</v>
      </c>
      <c r="D7387" s="14">
        <v>29</v>
      </c>
      <c r="E7387" s="13" t="str">
        <f t="shared" si="230"/>
        <v>\IMAG\IMAG_VT_ADJUST_DOWN_ON_7387.bmp</v>
      </c>
      <c r="F7387" s="1" t="str">
        <f t="shared" si="231"/>
        <v>bmp</v>
      </c>
    </row>
    <row r="7388" spans="1:6" x14ac:dyDescent="0.25">
      <c r="A7388" s="11" t="s">
        <v>3407</v>
      </c>
      <c r="B7388" s="11" t="s">
        <v>2763</v>
      </c>
      <c r="C7388" s="11" t="s">
        <v>12327</v>
      </c>
      <c r="D7388" s="14">
        <v>28</v>
      </c>
      <c r="E7388" s="13" t="str">
        <f t="shared" si="230"/>
        <v>\IMAG\IMAG_VT_ADJUST_UP_OFF_7388.bmp</v>
      </c>
      <c r="F7388" s="1" t="str">
        <f t="shared" si="231"/>
        <v>bmp</v>
      </c>
    </row>
    <row r="7389" spans="1:6" x14ac:dyDescent="0.25">
      <c r="A7389" s="11" t="s">
        <v>3407</v>
      </c>
      <c r="B7389" s="11" t="s">
        <v>2764</v>
      </c>
      <c r="C7389" s="11" t="s">
        <v>12328</v>
      </c>
      <c r="D7389" s="14">
        <v>27</v>
      </c>
      <c r="E7389" s="13" t="str">
        <f t="shared" si="230"/>
        <v>\IMAG\IMAG_VT_ADJUST_UP_ON_7389.bmp</v>
      </c>
      <c r="F7389" s="1" t="str">
        <f t="shared" si="231"/>
        <v>bmp</v>
      </c>
    </row>
    <row r="7390" spans="1:6" x14ac:dyDescent="0.25">
      <c r="A7390" s="11" t="s">
        <v>3407</v>
      </c>
      <c r="B7390" s="11" t="s">
        <v>2759</v>
      </c>
      <c r="C7390" s="11" t="s">
        <v>12329</v>
      </c>
      <c r="D7390" s="14">
        <v>30</v>
      </c>
      <c r="E7390" s="13" t="str">
        <f t="shared" si="230"/>
        <v>\IMAG\IMAG_VT_ADJUST_LEFT_OFF_7390.bmp</v>
      </c>
      <c r="F7390" s="1" t="str">
        <f t="shared" si="231"/>
        <v>bmp</v>
      </c>
    </row>
    <row r="7391" spans="1:6" x14ac:dyDescent="0.25">
      <c r="A7391" s="11" t="s">
        <v>3407</v>
      </c>
      <c r="B7391" s="11" t="s">
        <v>2760</v>
      </c>
      <c r="C7391" s="11" t="s">
        <v>12330</v>
      </c>
      <c r="D7391" s="14">
        <v>29</v>
      </c>
      <c r="E7391" s="13" t="str">
        <f t="shared" si="230"/>
        <v>\IMAG\IMAG_VT_ADJUST_LEFT_ON_7391.bmp</v>
      </c>
      <c r="F7391" s="1" t="str">
        <f t="shared" si="231"/>
        <v>bmp</v>
      </c>
    </row>
    <row r="7392" spans="1:6" x14ac:dyDescent="0.25">
      <c r="A7392" s="11" t="s">
        <v>3407</v>
      </c>
      <c r="B7392" s="11" t="s">
        <v>2761</v>
      </c>
      <c r="C7392" s="11" t="s">
        <v>12331</v>
      </c>
      <c r="D7392" s="14">
        <v>31</v>
      </c>
      <c r="E7392" s="13" t="str">
        <f t="shared" si="230"/>
        <v>\IMAG\IMAG_VT_ADJUST_RIGHT_OFF_7392.bmp</v>
      </c>
      <c r="F7392" s="1" t="str">
        <f t="shared" si="231"/>
        <v>bmp</v>
      </c>
    </row>
    <row r="7393" spans="1:6" x14ac:dyDescent="0.25">
      <c r="A7393" s="11" t="s">
        <v>3407</v>
      </c>
      <c r="B7393" s="11" t="s">
        <v>2762</v>
      </c>
      <c r="C7393" s="11" t="s">
        <v>12332</v>
      </c>
      <c r="D7393" s="14">
        <v>30</v>
      </c>
      <c r="E7393" s="13" t="str">
        <f t="shared" si="230"/>
        <v>\IMAG\IMAG_VT_ADJUST_RIGHT_ON_7393.bmp</v>
      </c>
      <c r="F7393" s="1" t="str">
        <f t="shared" si="231"/>
        <v>bmp</v>
      </c>
    </row>
    <row r="7394" spans="1:6" x14ac:dyDescent="0.25">
      <c r="A7394" s="11" t="s">
        <v>3407</v>
      </c>
      <c r="B7394" s="11" t="s">
        <v>2776</v>
      </c>
      <c r="C7394" s="11" t="s">
        <v>12333</v>
      </c>
      <c r="D7394" s="14">
        <v>30</v>
      </c>
      <c r="E7394" s="13" t="str">
        <f t="shared" si="230"/>
        <v>\IMAG\IMAG_VT_ICON_BRIGHTNESS_7394.bmp</v>
      </c>
      <c r="F7394" s="1" t="str">
        <f t="shared" si="231"/>
        <v>bmp</v>
      </c>
    </row>
    <row r="7395" spans="1:6" x14ac:dyDescent="0.25">
      <c r="A7395" s="11" t="s">
        <v>3407</v>
      </c>
      <c r="B7395" s="11" t="s">
        <v>2777</v>
      </c>
      <c r="C7395" s="11" t="s">
        <v>12334</v>
      </c>
      <c r="D7395" s="14">
        <v>28</v>
      </c>
      <c r="E7395" s="13" t="str">
        <f t="shared" si="230"/>
        <v>\IMAG\IMAG_VT_ICON_CONTRAST_7395.bmp</v>
      </c>
      <c r="F7395" s="1" t="str">
        <f t="shared" si="231"/>
        <v>bmp</v>
      </c>
    </row>
    <row r="7396" spans="1:6" x14ac:dyDescent="0.25">
      <c r="A7396" s="11" t="s">
        <v>3407</v>
      </c>
      <c r="B7396" s="11" t="s">
        <v>2778</v>
      </c>
      <c r="C7396" s="11" t="s">
        <v>12335</v>
      </c>
      <c r="D7396" s="14">
        <v>34</v>
      </c>
      <c r="E7396" s="13" t="str">
        <f t="shared" si="230"/>
        <v>\IMAG\IMAG_VT_ICON_LCD_BRIGHTNESS_7396.bmp</v>
      </c>
      <c r="F7396" s="1" t="str">
        <f t="shared" si="231"/>
        <v>bmp</v>
      </c>
    </row>
    <row r="7397" spans="1:6" x14ac:dyDescent="0.25">
      <c r="A7397" s="11" t="s">
        <v>3407</v>
      </c>
      <c r="B7397" s="11" t="s">
        <v>2779</v>
      </c>
      <c r="C7397" s="11" t="s">
        <v>12336</v>
      </c>
      <c r="D7397" s="14">
        <v>26</v>
      </c>
      <c r="E7397" s="13" t="str">
        <f t="shared" si="230"/>
        <v>\IMAG\IMAG_VT_ICON_ROTATE_7397.bmp</v>
      </c>
      <c r="F7397" s="1" t="str">
        <f t="shared" si="231"/>
        <v>bmp</v>
      </c>
    </row>
    <row r="7398" spans="1:6" x14ac:dyDescent="0.25">
      <c r="A7398" s="11" t="s">
        <v>3407</v>
      </c>
      <c r="B7398" s="11" t="s">
        <v>2780</v>
      </c>
      <c r="C7398" s="11" t="s">
        <v>12337</v>
      </c>
      <c r="D7398" s="14">
        <v>26</v>
      </c>
      <c r="E7398" s="13" t="str">
        <f t="shared" si="230"/>
        <v>\IMAG\IMAG_VT_ICON_VOLUME_7398.bmp</v>
      </c>
      <c r="F7398" s="1" t="str">
        <f t="shared" si="231"/>
        <v>bmp</v>
      </c>
    </row>
    <row r="7399" spans="1:6" x14ac:dyDescent="0.25">
      <c r="A7399" s="11" t="s">
        <v>3407</v>
      </c>
      <c r="B7399" s="11" t="s">
        <v>2714</v>
      </c>
      <c r="C7399" s="11" t="s">
        <v>12338</v>
      </c>
      <c r="D7399" s="14">
        <v>30</v>
      </c>
      <c r="E7399" s="13" t="str">
        <f t="shared" si="230"/>
        <v>\IMAG\IMAGE_VT_BUTTON_DEL_OFF_7399.bmp</v>
      </c>
      <c r="F7399" s="1" t="str">
        <f t="shared" si="231"/>
        <v>bmp</v>
      </c>
    </row>
    <row r="7400" spans="1:6" x14ac:dyDescent="0.25">
      <c r="A7400" s="11" t="s">
        <v>3407</v>
      </c>
      <c r="B7400" s="11" t="s">
        <v>2715</v>
      </c>
      <c r="C7400" s="11" t="s">
        <v>12339</v>
      </c>
      <c r="D7400" s="14">
        <v>29</v>
      </c>
      <c r="E7400" s="13" t="str">
        <f t="shared" si="230"/>
        <v>\IMAG\IMAGE_VT_BUTTON_DEL_ON_7400.bmp</v>
      </c>
      <c r="F7400" s="1" t="str">
        <f t="shared" si="231"/>
        <v>bmp</v>
      </c>
    </row>
    <row r="7401" spans="1:6" x14ac:dyDescent="0.25">
      <c r="A7401" s="11" t="s">
        <v>3407</v>
      </c>
      <c r="B7401" s="11" t="s">
        <v>2726</v>
      </c>
      <c r="C7401" s="11" t="s">
        <v>12340</v>
      </c>
      <c r="D7401" s="14">
        <v>30</v>
      </c>
      <c r="E7401" s="13" t="str">
        <f t="shared" si="230"/>
        <v>\IMAG\IMAGE_VT_BUTTON_ONE_OFF_7401.bmp</v>
      </c>
      <c r="F7401" s="1" t="str">
        <f t="shared" si="231"/>
        <v>bmp</v>
      </c>
    </row>
    <row r="7402" spans="1:6" x14ac:dyDescent="0.25">
      <c r="A7402" s="11" t="s">
        <v>3407</v>
      </c>
      <c r="B7402" s="11" t="s">
        <v>2727</v>
      </c>
      <c r="C7402" s="11" t="s">
        <v>12341</v>
      </c>
      <c r="D7402" s="14">
        <v>29</v>
      </c>
      <c r="E7402" s="13" t="str">
        <f t="shared" si="230"/>
        <v>\IMAG\IMAGE_VT_BUTTON_ONE_ON_7402.bmp</v>
      </c>
      <c r="F7402" s="1" t="str">
        <f t="shared" si="231"/>
        <v>bmp</v>
      </c>
    </row>
    <row r="7403" spans="1:6" x14ac:dyDescent="0.25">
      <c r="A7403" s="11" t="s">
        <v>3407</v>
      </c>
      <c r="B7403" s="11" t="s">
        <v>2736</v>
      </c>
      <c r="C7403" s="11" t="s">
        <v>12342</v>
      </c>
      <c r="D7403" s="14">
        <v>30</v>
      </c>
      <c r="E7403" s="13" t="str">
        <f t="shared" si="230"/>
        <v>\IMAG\IMAGE_VT_BUTTON_TWO_OFF_7403.bmp</v>
      </c>
      <c r="F7403" s="1" t="str">
        <f t="shared" si="231"/>
        <v>bmp</v>
      </c>
    </row>
    <row r="7404" spans="1:6" x14ac:dyDescent="0.25">
      <c r="A7404" s="11" t="s">
        <v>3407</v>
      </c>
      <c r="B7404" s="11" t="s">
        <v>2737</v>
      </c>
      <c r="C7404" s="11" t="s">
        <v>12343</v>
      </c>
      <c r="D7404" s="14">
        <v>29</v>
      </c>
      <c r="E7404" s="13" t="str">
        <f t="shared" si="230"/>
        <v>\IMAG\IMAGE_VT_BUTTON_TWO_ON_7404.bmp</v>
      </c>
      <c r="F7404" s="1" t="str">
        <f t="shared" si="231"/>
        <v>bmp</v>
      </c>
    </row>
    <row r="7405" spans="1:6" x14ac:dyDescent="0.25">
      <c r="A7405" s="11" t="s">
        <v>3407</v>
      </c>
      <c r="B7405" s="11" t="s">
        <v>2734</v>
      </c>
      <c r="C7405" s="11" t="s">
        <v>12344</v>
      </c>
      <c r="D7405" s="14">
        <v>32</v>
      </c>
      <c r="E7405" s="13" t="str">
        <f t="shared" si="230"/>
        <v>\IMAG\IMAGE_VT_BUTTON_THREE_OFF_7405.bmp</v>
      </c>
      <c r="F7405" s="1" t="str">
        <f t="shared" si="231"/>
        <v>bmp</v>
      </c>
    </row>
    <row r="7406" spans="1:6" x14ac:dyDescent="0.25">
      <c r="A7406" s="11" t="s">
        <v>3407</v>
      </c>
      <c r="B7406" s="11" t="s">
        <v>2735</v>
      </c>
      <c r="C7406" s="11" t="s">
        <v>12345</v>
      </c>
      <c r="D7406" s="14">
        <v>31</v>
      </c>
      <c r="E7406" s="13" t="str">
        <f t="shared" si="230"/>
        <v>\IMAG\IMAGE_VT_BUTTON_THREE_ON_7406.bmp</v>
      </c>
      <c r="F7406" s="1" t="str">
        <f t="shared" si="231"/>
        <v>bmp</v>
      </c>
    </row>
    <row r="7407" spans="1:6" x14ac:dyDescent="0.25">
      <c r="A7407" s="11" t="s">
        <v>3407</v>
      </c>
      <c r="B7407" s="11" t="s">
        <v>2720</v>
      </c>
      <c r="C7407" s="11" t="s">
        <v>12346</v>
      </c>
      <c r="D7407" s="14">
        <v>31</v>
      </c>
      <c r="E7407" s="13" t="str">
        <f t="shared" si="230"/>
        <v>\IMAG\IMAGE_VT_BUTTON_FOUR_OFF_7407.bmp</v>
      </c>
      <c r="F7407" s="1" t="str">
        <f t="shared" si="231"/>
        <v>bmp</v>
      </c>
    </row>
    <row r="7408" spans="1:6" x14ac:dyDescent="0.25">
      <c r="A7408" s="11" t="s">
        <v>3407</v>
      </c>
      <c r="B7408" s="11" t="s">
        <v>2721</v>
      </c>
      <c r="C7408" s="11" t="s">
        <v>12347</v>
      </c>
      <c r="D7408" s="14">
        <v>30</v>
      </c>
      <c r="E7408" s="13" t="str">
        <f t="shared" si="230"/>
        <v>\IMAG\IMAGE_VT_BUTTON_FOUR_ON_7408.bmp</v>
      </c>
      <c r="F7408" s="1" t="str">
        <f t="shared" si="231"/>
        <v>bmp</v>
      </c>
    </row>
    <row r="7409" spans="1:6" x14ac:dyDescent="0.25">
      <c r="A7409" s="11" t="s">
        <v>3407</v>
      </c>
      <c r="B7409" s="11" t="s">
        <v>2718</v>
      </c>
      <c r="C7409" s="11" t="s">
        <v>12348</v>
      </c>
      <c r="D7409" s="14">
        <v>31</v>
      </c>
      <c r="E7409" s="13" t="str">
        <f t="shared" si="230"/>
        <v>\IMAG\IMAGE_VT_BUTTON_FIVE_OFF_7409.bmp</v>
      </c>
      <c r="F7409" s="1" t="str">
        <f t="shared" si="231"/>
        <v>bmp</v>
      </c>
    </row>
    <row r="7410" spans="1:6" x14ac:dyDescent="0.25">
      <c r="A7410" s="11" t="s">
        <v>3407</v>
      </c>
      <c r="B7410" s="11" t="s">
        <v>2719</v>
      </c>
      <c r="C7410" s="11" t="s">
        <v>12349</v>
      </c>
      <c r="D7410" s="14">
        <v>30</v>
      </c>
      <c r="E7410" s="13" t="str">
        <f t="shared" si="230"/>
        <v>\IMAG\IMAGE_VT_BUTTON_FIVE_ON_7410.bmp</v>
      </c>
      <c r="F7410" s="1" t="str">
        <f t="shared" si="231"/>
        <v>bmp</v>
      </c>
    </row>
    <row r="7411" spans="1:6" x14ac:dyDescent="0.25">
      <c r="A7411" s="11" t="s">
        <v>3407</v>
      </c>
      <c r="B7411" s="11" t="s">
        <v>2730</v>
      </c>
      <c r="C7411" s="11" t="s">
        <v>12350</v>
      </c>
      <c r="D7411" s="14">
        <v>30</v>
      </c>
      <c r="E7411" s="13" t="str">
        <f t="shared" si="230"/>
        <v>\IMAG\IMAGE_VT_BUTTON_SIX_OFF_7411.bmp</v>
      </c>
      <c r="F7411" s="1" t="str">
        <f t="shared" si="231"/>
        <v>bmp</v>
      </c>
    </row>
    <row r="7412" spans="1:6" x14ac:dyDescent="0.25">
      <c r="A7412" s="11" t="s">
        <v>3407</v>
      </c>
      <c r="B7412" s="11" t="s">
        <v>2731</v>
      </c>
      <c r="C7412" s="11" t="s">
        <v>12351</v>
      </c>
      <c r="D7412" s="14">
        <v>29</v>
      </c>
      <c r="E7412" s="13" t="str">
        <f t="shared" si="230"/>
        <v>\IMAG\IMAGE_VT_BUTTON_SIX_ON_7412.bmp</v>
      </c>
      <c r="F7412" s="1" t="str">
        <f t="shared" si="231"/>
        <v>bmp</v>
      </c>
    </row>
    <row r="7413" spans="1:6" x14ac:dyDescent="0.25">
      <c r="A7413" s="11" t="s">
        <v>3407</v>
      </c>
      <c r="B7413" s="11" t="s">
        <v>2728</v>
      </c>
      <c r="C7413" s="11" t="s">
        <v>12352</v>
      </c>
      <c r="D7413" s="14">
        <v>32</v>
      </c>
      <c r="E7413" s="13" t="str">
        <f t="shared" si="230"/>
        <v>\IMAG\IMAGE_VT_BUTTON_SEVEN_OFF_7413.bmp</v>
      </c>
      <c r="F7413" s="1" t="str">
        <f t="shared" si="231"/>
        <v>bmp</v>
      </c>
    </row>
    <row r="7414" spans="1:6" x14ac:dyDescent="0.25">
      <c r="A7414" s="11" t="s">
        <v>3407</v>
      </c>
      <c r="B7414" s="11" t="s">
        <v>2729</v>
      </c>
      <c r="C7414" s="11" t="s">
        <v>12353</v>
      </c>
      <c r="D7414" s="14">
        <v>31</v>
      </c>
      <c r="E7414" s="13" t="str">
        <f t="shared" si="230"/>
        <v>\IMAG\IMAGE_VT_BUTTON_SEVEN_ON_7414.bmp</v>
      </c>
      <c r="F7414" s="1" t="str">
        <f t="shared" si="231"/>
        <v>bmp</v>
      </c>
    </row>
    <row r="7415" spans="1:6" x14ac:dyDescent="0.25">
      <c r="A7415" s="11" t="s">
        <v>3407</v>
      </c>
      <c r="B7415" s="11" t="s">
        <v>2716</v>
      </c>
      <c r="C7415" s="11" t="s">
        <v>12354</v>
      </c>
      <c r="D7415" s="14">
        <v>32</v>
      </c>
      <c r="E7415" s="13" t="str">
        <f t="shared" si="230"/>
        <v>\IMAG\IMAGE_VT_BUTTON_EIGHT_OFF_7415.bmp</v>
      </c>
      <c r="F7415" s="1" t="str">
        <f t="shared" si="231"/>
        <v>bmp</v>
      </c>
    </row>
    <row r="7416" spans="1:6" x14ac:dyDescent="0.25">
      <c r="A7416" s="11" t="s">
        <v>3407</v>
      </c>
      <c r="B7416" s="11" t="s">
        <v>2717</v>
      </c>
      <c r="C7416" s="11" t="s">
        <v>12355</v>
      </c>
      <c r="D7416" s="14">
        <v>31</v>
      </c>
      <c r="E7416" s="13" t="str">
        <f t="shared" si="230"/>
        <v>\IMAG\IMAGE_VT_BUTTON_EIGHT_ON_7416.bmp</v>
      </c>
      <c r="F7416" s="1" t="str">
        <f t="shared" si="231"/>
        <v>bmp</v>
      </c>
    </row>
    <row r="7417" spans="1:6" x14ac:dyDescent="0.25">
      <c r="A7417" s="11" t="s">
        <v>3407</v>
      </c>
      <c r="B7417" s="11" t="s">
        <v>2724</v>
      </c>
      <c r="C7417" s="11" t="s">
        <v>12356</v>
      </c>
      <c r="D7417" s="14">
        <v>31</v>
      </c>
      <c r="E7417" s="13" t="str">
        <f t="shared" si="230"/>
        <v>\IMAG\IMAGE_VT_BUTTON_NINE_OFF_7417.bmp</v>
      </c>
      <c r="F7417" s="1" t="str">
        <f t="shared" si="231"/>
        <v>bmp</v>
      </c>
    </row>
    <row r="7418" spans="1:6" x14ac:dyDescent="0.25">
      <c r="A7418" s="11" t="s">
        <v>3407</v>
      </c>
      <c r="B7418" s="11" t="s">
        <v>2725</v>
      </c>
      <c r="C7418" s="11" t="s">
        <v>12357</v>
      </c>
      <c r="D7418" s="14">
        <v>30</v>
      </c>
      <c r="E7418" s="13" t="str">
        <f t="shared" si="230"/>
        <v>\IMAG\IMAGE_VT_BUTTON_NINE_ON_7418.bmp</v>
      </c>
      <c r="F7418" s="1" t="str">
        <f t="shared" si="231"/>
        <v>bmp</v>
      </c>
    </row>
    <row r="7419" spans="1:6" x14ac:dyDescent="0.25">
      <c r="A7419" s="11" t="s">
        <v>3407</v>
      </c>
      <c r="B7419" s="11" t="s">
        <v>2738</v>
      </c>
      <c r="C7419" s="11" t="s">
        <v>12358</v>
      </c>
      <c r="D7419" s="14">
        <v>31</v>
      </c>
      <c r="E7419" s="13" t="str">
        <f t="shared" si="230"/>
        <v>\IMAG\IMAGE_VT_BUTTON_ZERO_OFF_7419.bmp</v>
      </c>
      <c r="F7419" s="1" t="str">
        <f t="shared" si="231"/>
        <v>bmp</v>
      </c>
    </row>
    <row r="7420" spans="1:6" x14ac:dyDescent="0.25">
      <c r="A7420" s="11" t="s">
        <v>3407</v>
      </c>
      <c r="B7420" s="11" t="s">
        <v>2739</v>
      </c>
      <c r="C7420" s="11" t="s">
        <v>12359</v>
      </c>
      <c r="D7420" s="14">
        <v>30</v>
      </c>
      <c r="E7420" s="13" t="str">
        <f t="shared" si="230"/>
        <v>\IMAG\IMAGE_VT_BUTTON_ZERO_ON_7420.bmp</v>
      </c>
      <c r="F7420" s="1" t="str">
        <f t="shared" si="231"/>
        <v>bmp</v>
      </c>
    </row>
    <row r="7421" spans="1:6" x14ac:dyDescent="0.25">
      <c r="A7421" s="11" t="s">
        <v>3407</v>
      </c>
      <c r="B7421" s="11" t="s">
        <v>2732</v>
      </c>
      <c r="C7421" s="11" t="s">
        <v>12360</v>
      </c>
      <c r="D7421" s="14">
        <v>31</v>
      </c>
      <c r="E7421" s="13" t="str">
        <f t="shared" si="230"/>
        <v>\IMAG\IMAGE_VT_BUTTON_STAR_OFF_7421.bmp</v>
      </c>
      <c r="F7421" s="1" t="str">
        <f t="shared" si="231"/>
        <v>bmp</v>
      </c>
    </row>
    <row r="7422" spans="1:6" x14ac:dyDescent="0.25">
      <c r="A7422" s="11" t="s">
        <v>3407</v>
      </c>
      <c r="B7422" s="11" t="s">
        <v>2733</v>
      </c>
      <c r="C7422" s="11" t="s">
        <v>12361</v>
      </c>
      <c r="D7422" s="14">
        <v>30</v>
      </c>
      <c r="E7422" s="13" t="str">
        <f t="shared" si="230"/>
        <v>\IMAG\IMAGE_VT_BUTTON_STAR_ON_7422.bmp</v>
      </c>
      <c r="F7422" s="1" t="str">
        <f t="shared" si="231"/>
        <v>bmp</v>
      </c>
    </row>
    <row r="7423" spans="1:6" x14ac:dyDescent="0.25">
      <c r="A7423" s="11" t="s">
        <v>3407</v>
      </c>
      <c r="B7423" s="11" t="s">
        <v>2722</v>
      </c>
      <c r="C7423" s="11" t="s">
        <v>12362</v>
      </c>
      <c r="D7423" s="14">
        <v>31</v>
      </c>
      <c r="E7423" s="13" t="str">
        <f t="shared" si="230"/>
        <v>\IMAG\IMAGE_VT_BUTTON_HASH_OFF_7423.bmp</v>
      </c>
      <c r="F7423" s="1" t="str">
        <f t="shared" si="231"/>
        <v>bmp</v>
      </c>
    </row>
    <row r="7424" spans="1:6" x14ac:dyDescent="0.25">
      <c r="A7424" s="11" t="s">
        <v>3407</v>
      </c>
      <c r="B7424" s="11" t="s">
        <v>2723</v>
      </c>
      <c r="C7424" s="11" t="s">
        <v>12363</v>
      </c>
      <c r="D7424" s="14">
        <v>30</v>
      </c>
      <c r="E7424" s="13" t="str">
        <f t="shared" si="230"/>
        <v>\IMAG\IMAGE_VT_BUTTON_HASH_ON_7424.bmp</v>
      </c>
      <c r="F7424" s="1" t="str">
        <f t="shared" si="231"/>
        <v>bmp</v>
      </c>
    </row>
    <row r="7425" spans="1:6" x14ac:dyDescent="0.25">
      <c r="A7425" s="11" t="s">
        <v>3408</v>
      </c>
      <c r="B7425" s="11" t="s">
        <v>267</v>
      </c>
      <c r="C7425" s="11"/>
      <c r="D7425" s="14" t="s">
        <v>6418</v>
      </c>
      <c r="E7425" s="13" t="e">
        <f t="shared" ref="E7425:E7488" si="232">LEFT(C7425,D7425-1)&amp;"_"&amp;ROW()&amp;"."&amp;RIGHT(C7425,LEN(C7425)-D7425)</f>
        <v>#VALUE!</v>
      </c>
      <c r="F7425" s="1" t="e">
        <f t="shared" si="231"/>
        <v>#VALUE!</v>
      </c>
    </row>
    <row r="7426" spans="1:6" x14ac:dyDescent="0.25">
      <c r="A7426" s="11" t="s">
        <v>3408</v>
      </c>
      <c r="B7426" s="11" t="s">
        <v>267</v>
      </c>
      <c r="C7426" s="11"/>
      <c r="D7426" s="14" t="s">
        <v>6418</v>
      </c>
      <c r="E7426" s="13" t="e">
        <f t="shared" si="232"/>
        <v>#VALUE!</v>
      </c>
      <c r="F7426" s="1" t="e">
        <f t="shared" ref="F7426:F7489" si="233">RIGHT(C7426,LEN(C7426)-D7426)</f>
        <v>#VALUE!</v>
      </c>
    </row>
    <row r="7427" spans="1:6" x14ac:dyDescent="0.25">
      <c r="A7427" s="11" t="s">
        <v>3408</v>
      </c>
      <c r="B7427" s="11" t="s">
        <v>268</v>
      </c>
      <c r="C7427" s="11"/>
      <c r="D7427" s="14" t="s">
        <v>6418</v>
      </c>
      <c r="E7427" s="13" t="e">
        <f t="shared" si="232"/>
        <v>#VALUE!</v>
      </c>
      <c r="F7427" s="1" t="e">
        <f t="shared" si="233"/>
        <v>#VALUE!</v>
      </c>
    </row>
    <row r="7428" spans="1:6" x14ac:dyDescent="0.25">
      <c r="A7428" s="11" t="s">
        <v>3408</v>
      </c>
      <c r="B7428" s="11" t="s">
        <v>269</v>
      </c>
      <c r="C7428" s="11"/>
      <c r="D7428" s="14" t="s">
        <v>6418</v>
      </c>
      <c r="E7428" s="13" t="e">
        <f t="shared" si="232"/>
        <v>#VALUE!</v>
      </c>
      <c r="F7428" s="1" t="e">
        <f t="shared" si="233"/>
        <v>#VALUE!</v>
      </c>
    </row>
    <row r="7429" spans="1:6" x14ac:dyDescent="0.25">
      <c r="A7429" s="11" t="s">
        <v>3408</v>
      </c>
      <c r="B7429" s="11" t="s">
        <v>3975</v>
      </c>
      <c r="C7429" s="11" t="s">
        <v>7162</v>
      </c>
      <c r="D7429" s="14">
        <v>46</v>
      </c>
      <c r="E7429" s="13" t="str">
        <f t="shared" si="232"/>
        <v>\IMAG\staticwallpaper\IMAGE_WALLPAPER_DEFAULT_7429.JPG</v>
      </c>
      <c r="F7429" s="1" t="str">
        <f t="shared" si="233"/>
        <v>JPG</v>
      </c>
    </row>
    <row r="7430" spans="1:6" x14ac:dyDescent="0.25">
      <c r="A7430" s="11" t="s">
        <v>3409</v>
      </c>
      <c r="B7430" s="11" t="s">
        <v>6135</v>
      </c>
      <c r="C7430" s="11" t="s">
        <v>12364</v>
      </c>
      <c r="D7430" s="14">
        <v>25</v>
      </c>
      <c r="E7430" s="13" t="str">
        <f t="shared" si="232"/>
        <v>\IMAG\IMAGE_WEATHER_LOGO_7430.png</v>
      </c>
      <c r="F7430" s="1" t="str">
        <f t="shared" si="233"/>
        <v>png</v>
      </c>
    </row>
    <row r="7431" spans="1:6" x14ac:dyDescent="0.25">
      <c r="A7431" s="11" t="s">
        <v>3409</v>
      </c>
      <c r="B7431" s="11" t="s">
        <v>716</v>
      </c>
      <c r="C7431" s="11" t="s">
        <v>12365</v>
      </c>
      <c r="D7431" s="14">
        <v>35</v>
      </c>
      <c r="E7431" s="13" t="str">
        <f t="shared" si="232"/>
        <v>\IMAG\IMAGE_WEATHER_MAIN_BG_LOWMEM_7431.png</v>
      </c>
      <c r="F7431" s="1" t="str">
        <f t="shared" si="233"/>
        <v>png</v>
      </c>
    </row>
    <row r="7432" spans="1:6" x14ac:dyDescent="0.25">
      <c r="A7432" s="11" t="s">
        <v>3409</v>
      </c>
      <c r="B7432" s="11" t="s">
        <v>714</v>
      </c>
      <c r="C7432" s="11" t="s">
        <v>12366</v>
      </c>
      <c r="D7432" s="14">
        <v>40</v>
      </c>
      <c r="E7432" s="13" t="str">
        <f t="shared" si="232"/>
        <v>\IMAG\IMAGE_WEATHER_CITY_LIST_BG_LOWMEM_7432.png</v>
      </c>
      <c r="F7432" s="1" t="str">
        <f t="shared" si="233"/>
        <v>png</v>
      </c>
    </row>
    <row r="7433" spans="1:6" x14ac:dyDescent="0.25">
      <c r="A7433" s="11" t="s">
        <v>3409</v>
      </c>
      <c r="B7433" s="11" t="s">
        <v>715</v>
      </c>
      <c r="C7433" s="11" t="s">
        <v>12367</v>
      </c>
      <c r="D7433" s="14">
        <v>38</v>
      </c>
      <c r="E7433" s="13" t="str">
        <f t="shared" si="232"/>
        <v>\IMAG\IMAGE_WEATHER_DETAILS_BG_LOWMEM_7433.png</v>
      </c>
      <c r="F7433" s="1" t="str">
        <f t="shared" si="233"/>
        <v>png</v>
      </c>
    </row>
    <row r="7434" spans="1:6" x14ac:dyDescent="0.25">
      <c r="A7434" s="11" t="s">
        <v>3409</v>
      </c>
      <c r="B7434" s="11" t="s">
        <v>717</v>
      </c>
      <c r="C7434" s="11" t="s">
        <v>12368</v>
      </c>
      <c r="D7434" s="14">
        <v>37</v>
      </c>
      <c r="E7434" s="13" t="str">
        <f t="shared" si="232"/>
        <v>\IMAG\IMAGE_WEATHER_TRENDS_BG_LOWMEM_7434.png</v>
      </c>
      <c r="F7434" s="1" t="str">
        <f t="shared" si="233"/>
        <v>png</v>
      </c>
    </row>
    <row r="7435" spans="1:6" x14ac:dyDescent="0.25">
      <c r="A7435" s="11" t="s">
        <v>3409</v>
      </c>
      <c r="B7435" s="11" t="s">
        <v>716</v>
      </c>
      <c r="C7435" s="11" t="s">
        <v>12369</v>
      </c>
      <c r="D7435" s="14">
        <v>28</v>
      </c>
      <c r="E7435" s="13" t="str">
        <f t="shared" si="232"/>
        <v>\IMAG\IMAGE_WEATHER_MAIN_BG_7435.png</v>
      </c>
      <c r="F7435" s="1" t="str">
        <f t="shared" si="233"/>
        <v>png</v>
      </c>
    </row>
    <row r="7436" spans="1:6" x14ac:dyDescent="0.25">
      <c r="A7436" s="11" t="s">
        <v>3409</v>
      </c>
      <c r="B7436" s="11" t="s">
        <v>714</v>
      </c>
      <c r="C7436" s="11" t="s">
        <v>12370</v>
      </c>
      <c r="D7436" s="14">
        <v>33</v>
      </c>
      <c r="E7436" s="13" t="str">
        <f t="shared" si="232"/>
        <v>\IMAG\IMAGE_WEATHER_CITY_LIST_BG_7436.png</v>
      </c>
      <c r="F7436" s="1" t="str">
        <f t="shared" si="233"/>
        <v>png</v>
      </c>
    </row>
    <row r="7437" spans="1:6" x14ac:dyDescent="0.25">
      <c r="A7437" s="11" t="s">
        <v>3409</v>
      </c>
      <c r="B7437" s="11" t="s">
        <v>715</v>
      </c>
      <c r="C7437" s="11" t="s">
        <v>12371</v>
      </c>
      <c r="D7437" s="14">
        <v>31</v>
      </c>
      <c r="E7437" s="13" t="str">
        <f t="shared" si="232"/>
        <v>\IMAG\IMAGE_WEATHER_DETAILS_BG_7437.png</v>
      </c>
      <c r="F7437" s="1" t="str">
        <f t="shared" si="233"/>
        <v>png</v>
      </c>
    </row>
    <row r="7438" spans="1:6" x14ac:dyDescent="0.25">
      <c r="A7438" s="11" t="s">
        <v>3409</v>
      </c>
      <c r="B7438" s="11" t="s">
        <v>717</v>
      </c>
      <c r="C7438" s="11" t="s">
        <v>12372</v>
      </c>
      <c r="D7438" s="14">
        <v>30</v>
      </c>
      <c r="E7438" s="13" t="str">
        <f t="shared" si="232"/>
        <v>\IMAG\IMAGE_WEATHER_TRENDS_BG_7438.png</v>
      </c>
      <c r="F7438" s="1" t="str">
        <f t="shared" si="233"/>
        <v>png</v>
      </c>
    </row>
    <row r="7439" spans="1:6" x14ac:dyDescent="0.25">
      <c r="A7439" s="11" t="s">
        <v>3409</v>
      </c>
      <c r="B7439" s="11" t="s">
        <v>2784</v>
      </c>
      <c r="C7439" s="11" t="s">
        <v>12373</v>
      </c>
      <c r="D7439" s="14">
        <v>29</v>
      </c>
      <c r="E7439" s="13" t="str">
        <f t="shared" si="232"/>
        <v>\IMAG\IMAGE_WEATHER_ADD_CITY_7439.png</v>
      </c>
      <c r="F7439" s="1" t="str">
        <f t="shared" si="233"/>
        <v>png</v>
      </c>
    </row>
    <row r="7440" spans="1:6" x14ac:dyDescent="0.25">
      <c r="A7440" s="11" t="s">
        <v>3409</v>
      </c>
      <c r="B7440" s="11" t="s">
        <v>3125</v>
      </c>
      <c r="C7440" s="11" t="s">
        <v>12374</v>
      </c>
      <c r="D7440" s="14">
        <v>52</v>
      </c>
      <c r="E7440" s="13" t="str">
        <f t="shared" si="232"/>
        <v>\IMAG\condition\big\IMAGE_WEATHER_CONDITION_UNKNOWN_7440.png</v>
      </c>
      <c r="F7440" s="1" t="str">
        <f t="shared" si="233"/>
        <v>png</v>
      </c>
    </row>
    <row r="7441" spans="1:6" x14ac:dyDescent="0.25">
      <c r="A7441" s="11" t="s">
        <v>3409</v>
      </c>
      <c r="B7441" s="11" t="s">
        <v>3100</v>
      </c>
      <c r="C7441" s="11" t="s">
        <v>12375</v>
      </c>
      <c r="D7441" s="14">
        <v>50</v>
      </c>
      <c r="E7441" s="13" t="str">
        <f t="shared" si="232"/>
        <v>\IMAG\condition\big\IMAGE_WEATHER_CONDITION_CLEAR_7441.png</v>
      </c>
      <c r="F7441" s="1" t="str">
        <f t="shared" si="233"/>
        <v>png</v>
      </c>
    </row>
    <row r="7442" spans="1:6" x14ac:dyDescent="0.25">
      <c r="A7442" s="11" t="s">
        <v>3409</v>
      </c>
      <c r="B7442" s="11" t="s">
        <v>3104</v>
      </c>
      <c r="C7442" s="11" t="s">
        <v>12376</v>
      </c>
      <c r="D7442" s="14">
        <v>48</v>
      </c>
      <c r="E7442" s="13" t="str">
        <f t="shared" si="232"/>
        <v>\IMAG\condition\big\IMAGE_WEATHER_CONDITION_FOG_7442.png</v>
      </c>
      <c r="F7442" s="1" t="str">
        <f t="shared" si="233"/>
        <v>png</v>
      </c>
    </row>
    <row r="7443" spans="1:6" x14ac:dyDescent="0.25">
      <c r="A7443" s="11" t="s">
        <v>3409</v>
      </c>
      <c r="B7443" s="11" t="s">
        <v>3105</v>
      </c>
      <c r="C7443" s="11" t="s">
        <v>12377</v>
      </c>
      <c r="D7443" s="14">
        <v>49</v>
      </c>
      <c r="E7443" s="13" t="str">
        <f t="shared" si="232"/>
        <v>\IMAG\condition\big\IMAGE_WEATHER_CONDITION_HAZE_7443.png</v>
      </c>
      <c r="F7443" s="1" t="str">
        <f t="shared" si="233"/>
        <v>png</v>
      </c>
    </row>
    <row r="7444" spans="1:6" x14ac:dyDescent="0.25">
      <c r="A7444" s="11" t="s">
        <v>3409</v>
      </c>
      <c r="B7444" s="11" t="s">
        <v>3101</v>
      </c>
      <c r="C7444" s="11" t="s">
        <v>12378</v>
      </c>
      <c r="D7444" s="14">
        <v>51</v>
      </c>
      <c r="E7444" s="13" t="str">
        <f t="shared" si="232"/>
        <v>\IMAG\condition\big\IMAGE_WEATHER_CONDITION_CLOUDY_7444.png</v>
      </c>
      <c r="F7444" s="1" t="str">
        <f t="shared" si="233"/>
        <v>png</v>
      </c>
    </row>
    <row r="7445" spans="1:6" x14ac:dyDescent="0.25">
      <c r="A7445" s="11" t="s">
        <v>3409</v>
      </c>
      <c r="B7445" s="11" t="s">
        <v>3112</v>
      </c>
      <c r="C7445" s="11" t="s">
        <v>12379</v>
      </c>
      <c r="D7445" s="14">
        <v>58</v>
      </c>
      <c r="E7445" s="13" t="str">
        <f t="shared" si="232"/>
        <v>\IMAG\condition\big\IMAGE_WEATHER_CONDITION_PARTLY_CLOUDY_7445.png</v>
      </c>
      <c r="F7445" s="1" t="str">
        <f t="shared" si="233"/>
        <v>png</v>
      </c>
    </row>
    <row r="7446" spans="1:6" x14ac:dyDescent="0.25">
      <c r="A7446" s="11" t="s">
        <v>3409</v>
      </c>
      <c r="B7446" s="11" t="s">
        <v>3109</v>
      </c>
      <c r="C7446" s="11" t="s">
        <v>12380</v>
      </c>
      <c r="D7446" s="14">
        <v>58</v>
      </c>
      <c r="E7446" s="13" t="str">
        <f t="shared" si="232"/>
        <v>\IMAG\condition\big\IMAGE_WEATHER_CONDITION_MOSTLY_CLOUDY_7446.png</v>
      </c>
      <c r="F7446" s="1" t="str">
        <f t="shared" si="233"/>
        <v>png</v>
      </c>
    </row>
    <row r="7447" spans="1:6" x14ac:dyDescent="0.25">
      <c r="A7447" s="11" t="s">
        <v>3409</v>
      </c>
      <c r="B7447" s="11" t="s">
        <v>3111</v>
      </c>
      <c r="C7447" s="11" t="s">
        <v>12381</v>
      </c>
      <c r="D7447" s="14">
        <v>53</v>
      </c>
      <c r="E7447" s="13" t="str">
        <f t="shared" si="232"/>
        <v>\IMAG\condition\big\IMAGE_WEATHER_CONDITION_OVERCAST_7447.png</v>
      </c>
      <c r="F7447" s="1" t="str">
        <f t="shared" si="233"/>
        <v>png</v>
      </c>
    </row>
    <row r="7448" spans="1:6" x14ac:dyDescent="0.25">
      <c r="A7448" s="11" t="s">
        <v>3409</v>
      </c>
      <c r="B7448" s="11" t="s">
        <v>3114</v>
      </c>
      <c r="C7448" s="11" t="s">
        <v>12382</v>
      </c>
      <c r="D7448" s="14">
        <v>49</v>
      </c>
      <c r="E7448" s="13" t="str">
        <f t="shared" si="232"/>
        <v>\IMAG\condition\big\IMAGE_WEATHER_CONDITION_RAIN_7448.png</v>
      </c>
      <c r="F7448" s="1" t="str">
        <f t="shared" si="233"/>
        <v>png</v>
      </c>
    </row>
    <row r="7449" spans="1:6" x14ac:dyDescent="0.25">
      <c r="A7449" s="11" t="s">
        <v>3409</v>
      </c>
      <c r="B7449" s="11" t="s">
        <v>3107</v>
      </c>
      <c r="C7449" s="11" t="s">
        <v>12383</v>
      </c>
      <c r="D7449" s="14">
        <v>55</v>
      </c>
      <c r="E7449" s="13" t="str">
        <f t="shared" si="232"/>
        <v>\IMAG\condition\big\IMAGE_WEATHER_CONDITION_LIGHT_RAIN_7449.png</v>
      </c>
      <c r="F7449" s="1" t="str">
        <f t="shared" si="233"/>
        <v>png</v>
      </c>
    </row>
    <row r="7450" spans="1:6" x14ac:dyDescent="0.25">
      <c r="A7450" s="11" t="s">
        <v>3409</v>
      </c>
      <c r="B7450" s="11" t="s">
        <v>3115</v>
      </c>
      <c r="C7450" s="11" t="s">
        <v>12384</v>
      </c>
      <c r="D7450" s="14">
        <v>57</v>
      </c>
      <c r="E7450" s="13" t="str">
        <f t="shared" si="232"/>
        <v>\IMAG\condition\big\IMAGE_WEATHER_CONDITION_RAIN_SHOWERS_7450.png</v>
      </c>
      <c r="F7450" s="1" t="str">
        <f t="shared" si="233"/>
        <v>png</v>
      </c>
    </row>
    <row r="7451" spans="1:6" x14ac:dyDescent="0.25">
      <c r="A7451" s="11" t="s">
        <v>3409</v>
      </c>
      <c r="B7451" s="11" t="s">
        <v>3116</v>
      </c>
      <c r="C7451" s="11" t="s">
        <v>12385</v>
      </c>
      <c r="D7451" s="14">
        <v>62</v>
      </c>
      <c r="E7451" s="13" t="str">
        <f t="shared" si="232"/>
        <v>\IMAG\condition\big\IMAGE_WEATHER_CONDITION_SCATTERED_SHOWERS_7451.png</v>
      </c>
      <c r="F7451" s="1" t="str">
        <f t="shared" si="233"/>
        <v>png</v>
      </c>
    </row>
    <row r="7452" spans="1:6" x14ac:dyDescent="0.25">
      <c r="A7452" s="11" t="s">
        <v>3409</v>
      </c>
      <c r="B7452" s="11" t="s">
        <v>3118</v>
      </c>
      <c r="C7452" s="11" t="s">
        <v>12386</v>
      </c>
      <c r="D7452" s="14">
        <v>52</v>
      </c>
      <c r="E7452" s="13" t="str">
        <f t="shared" si="232"/>
        <v>\IMAG\condition\big\IMAGE_WEATHER_CONDITION_SHOWERS_7452.png</v>
      </c>
      <c r="F7452" s="1" t="str">
        <f t="shared" si="233"/>
        <v>png</v>
      </c>
    </row>
    <row r="7453" spans="1:6" x14ac:dyDescent="0.25">
      <c r="A7453" s="11" t="s">
        <v>3409</v>
      </c>
      <c r="B7453" s="11" t="s">
        <v>3124</v>
      </c>
      <c r="C7453" s="11" t="s">
        <v>12387</v>
      </c>
      <c r="D7453" s="14">
        <v>57</v>
      </c>
      <c r="E7453" s="13" t="str">
        <f t="shared" si="232"/>
        <v>\IMAG\condition\big\IMAGE_WEATHER_CONDITION_THUNDERSTORM_7453.png</v>
      </c>
      <c r="F7453" s="1" t="str">
        <f t="shared" si="233"/>
        <v>png</v>
      </c>
    </row>
    <row r="7454" spans="1:6" x14ac:dyDescent="0.25">
      <c r="A7454" s="11" t="s">
        <v>3409</v>
      </c>
      <c r="B7454" s="11" t="s">
        <v>3096</v>
      </c>
      <c r="C7454" s="11" t="s">
        <v>12388</v>
      </c>
      <c r="D7454" s="14">
        <v>62</v>
      </c>
      <c r="E7454" s="13" t="str">
        <f t="shared" si="232"/>
        <v>\IMAG\condition\big\IMAGE_WEATHER_CONDITION_CHANCE_OF_SHOWERS_7454.png</v>
      </c>
      <c r="F7454" s="1" t="str">
        <f t="shared" si="233"/>
        <v>png</v>
      </c>
    </row>
    <row r="7455" spans="1:6" x14ac:dyDescent="0.25">
      <c r="A7455" s="11" t="s">
        <v>3409</v>
      </c>
      <c r="B7455" s="11" t="s">
        <v>3097</v>
      </c>
      <c r="C7455" s="11" t="s">
        <v>12389</v>
      </c>
      <c r="D7455" s="14">
        <v>59</v>
      </c>
      <c r="E7455" s="13" t="str">
        <f t="shared" si="232"/>
        <v>\IMAG\condition\big\IMAGE_WEATHER_CONDITION_CHANCE_OF_SNOW_7455.png</v>
      </c>
      <c r="F7455" s="1" t="str">
        <f t="shared" si="233"/>
        <v>png</v>
      </c>
    </row>
    <row r="7456" spans="1:6" x14ac:dyDescent="0.25">
      <c r="A7456" s="11" t="s">
        <v>3409</v>
      </c>
      <c r="B7456" s="11" t="s">
        <v>3098</v>
      </c>
      <c r="C7456" s="11" t="s">
        <v>12390</v>
      </c>
      <c r="D7456" s="14">
        <v>60</v>
      </c>
      <c r="E7456" s="13" t="str">
        <f t="shared" si="232"/>
        <v>\IMAG\condition\big\IMAGE_WEATHER_CONDITION_CHANCE_OF_STORM_7456.png</v>
      </c>
      <c r="F7456" s="1" t="str">
        <f t="shared" si="233"/>
        <v>png</v>
      </c>
    </row>
    <row r="7457" spans="1:6" x14ac:dyDescent="0.25">
      <c r="A7457" s="11" t="s">
        <v>3409</v>
      </c>
      <c r="B7457" s="11" t="s">
        <v>3123</v>
      </c>
      <c r="C7457" s="11" t="s">
        <v>12391</v>
      </c>
      <c r="D7457" s="14">
        <v>50</v>
      </c>
      <c r="E7457" s="13" t="str">
        <f t="shared" si="232"/>
        <v>\IMAG\condition\big\IMAGE_WEATHER_CONDITION_SUNNY_7457.png</v>
      </c>
      <c r="F7457" s="1" t="str">
        <f t="shared" si="233"/>
        <v>png</v>
      </c>
    </row>
    <row r="7458" spans="1:6" x14ac:dyDescent="0.25">
      <c r="A7458" s="11" t="s">
        <v>3409</v>
      </c>
      <c r="B7458" s="11" t="s">
        <v>3110</v>
      </c>
      <c r="C7458" s="11" t="s">
        <v>12392</v>
      </c>
      <c r="D7458" s="14">
        <v>57</v>
      </c>
      <c r="E7458" s="13" t="str">
        <f t="shared" si="232"/>
        <v>\IMAG\condition\big\IMAGE_WEATHER_CONDITION_MOSTLY_SUNNY_7458.png</v>
      </c>
      <c r="F7458" s="1" t="str">
        <f t="shared" si="233"/>
        <v>png</v>
      </c>
    </row>
    <row r="7459" spans="1:6" x14ac:dyDescent="0.25">
      <c r="A7459" s="11" t="s">
        <v>3409</v>
      </c>
      <c r="B7459" s="11" t="s">
        <v>3113</v>
      </c>
      <c r="C7459" s="11" t="s">
        <v>12393</v>
      </c>
      <c r="D7459" s="14">
        <v>57</v>
      </c>
      <c r="E7459" s="13" t="str">
        <f t="shared" si="232"/>
        <v>\IMAG\condition\big\IMAGE_WEATHER_CONDITION_PARTLY_SUNNY_7459.png</v>
      </c>
      <c r="F7459" s="1" t="str">
        <f t="shared" si="233"/>
        <v>png</v>
      </c>
    </row>
    <row r="7460" spans="1:6" x14ac:dyDescent="0.25">
      <c r="A7460" s="11" t="s">
        <v>3409</v>
      </c>
      <c r="B7460" s="11" t="s">
        <v>3108</v>
      </c>
      <c r="C7460" s="11" t="s">
        <v>12394</v>
      </c>
      <c r="D7460" s="14">
        <v>49</v>
      </c>
      <c r="E7460" s="13" t="str">
        <f t="shared" si="232"/>
        <v>\IMAG\condition\big\IMAGE_WEATHER_CONDITION_MIST_7460.png</v>
      </c>
      <c r="F7460" s="1" t="str">
        <f t="shared" si="233"/>
        <v>png</v>
      </c>
    </row>
    <row r="7461" spans="1:6" x14ac:dyDescent="0.25">
      <c r="A7461" s="11" t="s">
        <v>3409</v>
      </c>
      <c r="B7461" s="11" t="s">
        <v>3120</v>
      </c>
      <c r="C7461" s="11" t="s">
        <v>12395</v>
      </c>
      <c r="D7461" s="14">
        <v>50</v>
      </c>
      <c r="E7461" s="13" t="str">
        <f t="shared" si="232"/>
        <v>\IMAG\condition\big\IMAGE_WEATHER_CONDITION_SMOKE_7461.png</v>
      </c>
      <c r="F7461" s="1" t="str">
        <f t="shared" si="233"/>
        <v>png</v>
      </c>
    </row>
    <row r="7462" spans="1:6" x14ac:dyDescent="0.25">
      <c r="A7462" s="11" t="s">
        <v>3409</v>
      </c>
      <c r="B7462" s="11" t="s">
        <v>3122</v>
      </c>
      <c r="C7462" s="11" t="s">
        <v>12396</v>
      </c>
      <c r="D7462" s="14">
        <v>50</v>
      </c>
      <c r="E7462" s="13" t="str">
        <f t="shared" si="232"/>
        <v>\IMAG\condition\big\IMAGE_WEATHER_CONDITION_STORM_7462.png</v>
      </c>
      <c r="F7462" s="1" t="str">
        <f t="shared" si="233"/>
        <v>png</v>
      </c>
    </row>
    <row r="7463" spans="1:6" x14ac:dyDescent="0.25">
      <c r="A7463" s="11" t="s">
        <v>3409</v>
      </c>
      <c r="B7463" s="11" t="s">
        <v>3103</v>
      </c>
      <c r="C7463" s="11" t="s">
        <v>12397</v>
      </c>
      <c r="D7463" s="14">
        <v>53</v>
      </c>
      <c r="E7463" s="13" t="str">
        <f t="shared" si="232"/>
        <v>\IMAG\condition\big\IMAGE_WEATHER_CONDITION_FLURRIES_7463.png</v>
      </c>
      <c r="F7463" s="1" t="str">
        <f t="shared" si="233"/>
        <v>png</v>
      </c>
    </row>
    <row r="7464" spans="1:6" x14ac:dyDescent="0.25">
      <c r="A7464" s="11" t="s">
        <v>3409</v>
      </c>
      <c r="B7464" s="11" t="s">
        <v>3095</v>
      </c>
      <c r="C7464" s="11" t="s">
        <v>12398</v>
      </c>
      <c r="D7464" s="14">
        <v>59</v>
      </c>
      <c r="E7464" s="13" t="str">
        <f t="shared" si="232"/>
        <v>\IMAG\condition\big\IMAGE_WEATHER_CONDITION_CHANCE_OF_RAIN_7464.png</v>
      </c>
      <c r="F7464" s="1" t="str">
        <f t="shared" si="233"/>
        <v>png</v>
      </c>
    </row>
    <row r="7465" spans="1:6" x14ac:dyDescent="0.25">
      <c r="A7465" s="11" t="s">
        <v>3409</v>
      </c>
      <c r="B7465" s="11" t="s">
        <v>3099</v>
      </c>
      <c r="C7465" s="11" t="s">
        <v>12399</v>
      </c>
      <c r="D7465" s="14">
        <v>61</v>
      </c>
      <c r="E7465" s="13" t="str">
        <f t="shared" si="232"/>
        <v>\IMAG\condition\big\IMAGE_WEATHER_CONDITION_CHANCE_OF_TSTORM_7465.png</v>
      </c>
      <c r="F7465" s="1" t="str">
        <f t="shared" si="233"/>
        <v>png</v>
      </c>
    </row>
    <row r="7466" spans="1:6" x14ac:dyDescent="0.25">
      <c r="A7466" s="11" t="s">
        <v>3409</v>
      </c>
      <c r="B7466" s="11" t="s">
        <v>3119</v>
      </c>
      <c r="C7466" s="11" t="s">
        <v>12400</v>
      </c>
      <c r="D7466" s="14">
        <v>50</v>
      </c>
      <c r="E7466" s="13" t="str">
        <f t="shared" si="232"/>
        <v>\IMAG\condition\big\IMAGE_WEATHER_CONDITION_SLEET_7466.png</v>
      </c>
      <c r="F7466" s="1" t="str">
        <f t="shared" si="233"/>
        <v>png</v>
      </c>
    </row>
    <row r="7467" spans="1:6" x14ac:dyDescent="0.25">
      <c r="A7467" s="11" t="s">
        <v>3409</v>
      </c>
      <c r="B7467" s="11" t="s">
        <v>3121</v>
      </c>
      <c r="C7467" s="11" t="s">
        <v>12401</v>
      </c>
      <c r="D7467" s="14">
        <v>49</v>
      </c>
      <c r="E7467" s="13" t="str">
        <f t="shared" si="232"/>
        <v>\IMAG\condition\big\IMAGE_WEATHER_CONDITION_SNOW_7467.png</v>
      </c>
      <c r="F7467" s="1" t="str">
        <f t="shared" si="233"/>
        <v>png</v>
      </c>
    </row>
    <row r="7468" spans="1:6" x14ac:dyDescent="0.25">
      <c r="A7468" s="11" t="s">
        <v>3409</v>
      </c>
      <c r="B7468" s="11" t="s">
        <v>3106</v>
      </c>
      <c r="C7468" s="11" t="s">
        <v>12402</v>
      </c>
      <c r="D7468" s="14">
        <v>48</v>
      </c>
      <c r="E7468" s="13" t="str">
        <f t="shared" si="232"/>
        <v>\IMAG\condition\big\IMAGE_WEATHER_CONDITION_ICY_7468.png</v>
      </c>
      <c r="F7468" s="1" t="str">
        <f t="shared" si="233"/>
        <v>png</v>
      </c>
    </row>
    <row r="7469" spans="1:6" x14ac:dyDescent="0.25">
      <c r="A7469" s="11" t="s">
        <v>3409</v>
      </c>
      <c r="B7469" s="11" t="s">
        <v>3102</v>
      </c>
      <c r="C7469" s="11" t="s">
        <v>12403</v>
      </c>
      <c r="D7469" s="14">
        <v>49</v>
      </c>
      <c r="E7469" s="13" t="str">
        <f t="shared" si="232"/>
        <v>\IMAG\condition\big\IMAGE_WEATHER_CONDITION_DUST_7469.png</v>
      </c>
      <c r="F7469" s="1" t="str">
        <f t="shared" si="233"/>
        <v>png</v>
      </c>
    </row>
    <row r="7470" spans="1:6" x14ac:dyDescent="0.25">
      <c r="A7470" s="11" t="s">
        <v>3409</v>
      </c>
      <c r="B7470" s="11" t="s">
        <v>3117</v>
      </c>
      <c r="C7470" s="11" t="s">
        <v>12404</v>
      </c>
      <c r="D7470" s="14">
        <v>68</v>
      </c>
      <c r="E7470" s="13" t="str">
        <f t="shared" si="232"/>
        <v>\IMAG\condition\big\IMAGE_WEATHER_CONDITION_SCATTERED_THUNDERSTORMS_7470.png</v>
      </c>
      <c r="F7470" s="1" t="str">
        <f t="shared" si="233"/>
        <v>png</v>
      </c>
    </row>
    <row r="7471" spans="1:6" x14ac:dyDescent="0.25">
      <c r="A7471" s="11" t="s">
        <v>3409</v>
      </c>
      <c r="B7471" s="11" t="s">
        <v>3132</v>
      </c>
      <c r="C7471" s="11" t="s">
        <v>12405</v>
      </c>
      <c r="D7471" s="14">
        <v>54</v>
      </c>
      <c r="E7471" s="13" t="str">
        <f t="shared" si="232"/>
        <v>\IMAG\condition\middle\IMAGE_WEATHER_CONDITION_CLOUDY_7471.png</v>
      </c>
      <c r="F7471" s="1" t="str">
        <f t="shared" si="233"/>
        <v>png</v>
      </c>
    </row>
    <row r="7472" spans="1:6" x14ac:dyDescent="0.25">
      <c r="A7472" s="11" t="s">
        <v>3409</v>
      </c>
      <c r="B7472" s="11" t="s">
        <v>3138</v>
      </c>
      <c r="C7472" s="11" t="s">
        <v>12406</v>
      </c>
      <c r="D7472" s="14">
        <v>58</v>
      </c>
      <c r="E7472" s="13" t="str">
        <f t="shared" si="232"/>
        <v>\IMAG\condition\middle\IMAGE_WEATHER_CONDITION_LIGHT_RAIN_7472.png</v>
      </c>
      <c r="F7472" s="1" t="str">
        <f t="shared" si="233"/>
        <v>png</v>
      </c>
    </row>
    <row r="7473" spans="1:6" x14ac:dyDescent="0.25">
      <c r="A7473" s="11" t="s">
        <v>3409</v>
      </c>
      <c r="B7473" s="11" t="s">
        <v>3145</v>
      </c>
      <c r="C7473" s="11" t="s">
        <v>12407</v>
      </c>
      <c r="D7473" s="14">
        <v>52</v>
      </c>
      <c r="E7473" s="13" t="str">
        <f t="shared" si="232"/>
        <v>\IMAG\condition\middle\IMAGE_WEATHER_CONDITION_RAIN_7473.png</v>
      </c>
      <c r="F7473" s="1" t="str">
        <f t="shared" si="233"/>
        <v>png</v>
      </c>
    </row>
    <row r="7474" spans="1:6" x14ac:dyDescent="0.25">
      <c r="A7474" s="11" t="s">
        <v>3409</v>
      </c>
      <c r="B7474" s="11" t="s">
        <v>3150</v>
      </c>
      <c r="C7474" s="11" t="s">
        <v>12408</v>
      </c>
      <c r="D7474" s="14">
        <v>53</v>
      </c>
      <c r="E7474" s="13" t="str">
        <f t="shared" si="232"/>
        <v>\IMAG\condition\middle\IMAGE_WEATHER_CONDITION_SLEET_7474.png</v>
      </c>
      <c r="F7474" s="1" t="str">
        <f t="shared" si="233"/>
        <v>png</v>
      </c>
    </row>
    <row r="7475" spans="1:6" x14ac:dyDescent="0.25">
      <c r="A7475" s="11" t="s">
        <v>3409</v>
      </c>
      <c r="B7475" s="11" t="s">
        <v>3152</v>
      </c>
      <c r="C7475" s="11" t="s">
        <v>12409</v>
      </c>
      <c r="D7475" s="14">
        <v>52</v>
      </c>
      <c r="E7475" s="13" t="str">
        <f t="shared" si="232"/>
        <v>\IMAG\condition\middle\IMAGE_WEATHER_CONDITION_SNOW_7475.png</v>
      </c>
      <c r="F7475" s="1" t="str">
        <f t="shared" si="233"/>
        <v>png</v>
      </c>
    </row>
    <row r="7476" spans="1:6" x14ac:dyDescent="0.25">
      <c r="A7476" s="11" t="s">
        <v>3409</v>
      </c>
      <c r="B7476" s="11" t="s">
        <v>3154</v>
      </c>
      <c r="C7476" s="11" t="s">
        <v>12410</v>
      </c>
      <c r="D7476" s="14">
        <v>53</v>
      </c>
      <c r="E7476" s="13" t="str">
        <f t="shared" si="232"/>
        <v>\IMAG\condition\middle\IMAGE_WEATHER_CONDITION_SUNNY_7476.png</v>
      </c>
      <c r="F7476" s="1" t="str">
        <f t="shared" si="233"/>
        <v>png</v>
      </c>
    </row>
    <row r="7477" spans="1:6" x14ac:dyDescent="0.25">
      <c r="A7477" s="11" t="s">
        <v>3409</v>
      </c>
      <c r="B7477" s="11" t="s">
        <v>3156</v>
      </c>
      <c r="C7477" s="11" t="s">
        <v>12411</v>
      </c>
      <c r="D7477" s="14">
        <v>55</v>
      </c>
      <c r="E7477" s="13" t="str">
        <f t="shared" si="232"/>
        <v>\IMAG\condition\middle\IMAGE_WEATHER_CONDITION_UNKNOWN_7477.png</v>
      </c>
      <c r="F7477" s="1" t="str">
        <f t="shared" si="233"/>
        <v>png</v>
      </c>
    </row>
    <row r="7478" spans="1:6" x14ac:dyDescent="0.25">
      <c r="A7478" s="11" t="s">
        <v>3409</v>
      </c>
      <c r="B7478" s="11" t="s">
        <v>3134</v>
      </c>
      <c r="C7478" s="11" t="s">
        <v>12412</v>
      </c>
      <c r="D7478" s="14">
        <v>56</v>
      </c>
      <c r="E7478" s="13" t="str">
        <f t="shared" si="232"/>
        <v>\IMAG\condition\middle\IMAGE_WEATHER_CONDITION_FLURRIES_7478.png</v>
      </c>
      <c r="F7478" s="1" t="str">
        <f t="shared" si="233"/>
        <v>png</v>
      </c>
    </row>
    <row r="7479" spans="1:6" x14ac:dyDescent="0.25">
      <c r="A7479" s="11" t="s">
        <v>3409</v>
      </c>
      <c r="B7479" s="11" t="s">
        <v>3130</v>
      </c>
      <c r="C7479" s="11" t="s">
        <v>12413</v>
      </c>
      <c r="D7479" s="14">
        <v>64</v>
      </c>
      <c r="E7479" s="13" t="str">
        <f t="shared" si="232"/>
        <v>\IMAG\condition\middle\IMAGE_WEATHER_CONDITION_CHANCE_OF_TSTORM_7479.png</v>
      </c>
      <c r="F7479" s="1" t="str">
        <f t="shared" si="233"/>
        <v>png</v>
      </c>
    </row>
    <row r="7480" spans="1:6" x14ac:dyDescent="0.25">
      <c r="A7480" s="11" t="s">
        <v>3409</v>
      </c>
      <c r="B7480" s="11" t="s">
        <v>3155</v>
      </c>
      <c r="C7480" s="11" t="s">
        <v>12414</v>
      </c>
      <c r="D7480" s="14">
        <v>60</v>
      </c>
      <c r="E7480" s="13" t="str">
        <f t="shared" si="232"/>
        <v>\IMAG\condition\middle\IMAGE_WEATHER_CONDITION_THUNDERSTORM_7480.png</v>
      </c>
      <c r="F7480" s="1" t="str">
        <f t="shared" si="233"/>
        <v>png</v>
      </c>
    </row>
    <row r="7481" spans="1:6" x14ac:dyDescent="0.25">
      <c r="A7481" s="11" t="s">
        <v>3409</v>
      </c>
      <c r="B7481" s="11" t="s">
        <v>3143</v>
      </c>
      <c r="C7481" s="11" t="s">
        <v>12415</v>
      </c>
      <c r="D7481" s="14">
        <v>61</v>
      </c>
      <c r="E7481" s="13" t="str">
        <f t="shared" si="232"/>
        <v>\IMAG\condition\middle\IMAGE_WEATHER_CONDITION_PARTLY_CLOUDY_7481.png</v>
      </c>
      <c r="F7481" s="1" t="str">
        <f t="shared" si="233"/>
        <v>png</v>
      </c>
    </row>
    <row r="7482" spans="1:6" x14ac:dyDescent="0.25">
      <c r="A7482" s="11" t="s">
        <v>3409</v>
      </c>
      <c r="B7482" s="11" t="s">
        <v>3126</v>
      </c>
      <c r="C7482" s="11" t="s">
        <v>12416</v>
      </c>
      <c r="D7482" s="14">
        <v>62</v>
      </c>
      <c r="E7482" s="13" t="str">
        <f t="shared" si="232"/>
        <v>\IMAG\condition\middle\IMAGE_WEATHER_CONDITION_CHANCE_OF_RAIN_7482.png</v>
      </c>
      <c r="F7482" s="1" t="str">
        <f t="shared" si="233"/>
        <v>png</v>
      </c>
    </row>
    <row r="7483" spans="1:6" x14ac:dyDescent="0.25">
      <c r="A7483" s="11" t="s">
        <v>3409</v>
      </c>
      <c r="B7483" s="11" t="s">
        <v>3135</v>
      </c>
      <c r="C7483" s="11" t="s">
        <v>12417</v>
      </c>
      <c r="D7483" s="14">
        <v>51</v>
      </c>
      <c r="E7483" s="13" t="str">
        <f t="shared" si="232"/>
        <v>\IMAG\condition\middle\IMAGE_WEATHER_CONDITION_FOG_7483.png</v>
      </c>
      <c r="F7483" s="1" t="str">
        <f t="shared" si="233"/>
        <v>png</v>
      </c>
    </row>
    <row r="7484" spans="1:6" x14ac:dyDescent="0.25">
      <c r="A7484" s="11" t="s">
        <v>3409</v>
      </c>
      <c r="B7484" s="11" t="s">
        <v>3137</v>
      </c>
      <c r="C7484" s="11" t="s">
        <v>12418</v>
      </c>
      <c r="D7484" s="14">
        <v>51</v>
      </c>
      <c r="E7484" s="13" t="str">
        <f t="shared" si="232"/>
        <v>\IMAG\condition\middle\IMAGE_WEATHER_CONDITION_ICY_7484.png</v>
      </c>
      <c r="F7484" s="1" t="str">
        <f t="shared" si="233"/>
        <v>png</v>
      </c>
    </row>
    <row r="7485" spans="1:6" x14ac:dyDescent="0.25">
      <c r="A7485" s="11" t="s">
        <v>3409</v>
      </c>
      <c r="B7485" s="11" t="s">
        <v>3131</v>
      </c>
      <c r="C7485" s="11" t="s">
        <v>12419</v>
      </c>
      <c r="D7485" s="14">
        <v>53</v>
      </c>
      <c r="E7485" s="13" t="str">
        <f t="shared" si="232"/>
        <v>\IMAG\condition\middle\IMAGE_WEATHER_CONDITION_CLEAR_7485.png</v>
      </c>
      <c r="F7485" s="1" t="str">
        <f t="shared" si="233"/>
        <v>png</v>
      </c>
    </row>
    <row r="7486" spans="1:6" x14ac:dyDescent="0.25">
      <c r="A7486" s="11" t="s">
        <v>3409</v>
      </c>
      <c r="B7486" s="11" t="s">
        <v>3136</v>
      </c>
      <c r="C7486" s="11" t="s">
        <v>12420</v>
      </c>
      <c r="D7486" s="14">
        <v>52</v>
      </c>
      <c r="E7486" s="13" t="str">
        <f t="shared" si="232"/>
        <v>\IMAG\condition\middle\IMAGE_WEATHER_CONDITION_HAZE_7486.png</v>
      </c>
      <c r="F7486" s="1" t="str">
        <f t="shared" si="233"/>
        <v>png</v>
      </c>
    </row>
    <row r="7487" spans="1:6" x14ac:dyDescent="0.25">
      <c r="A7487" s="11" t="s">
        <v>3409</v>
      </c>
      <c r="B7487" s="11" t="s">
        <v>3140</v>
      </c>
      <c r="C7487" s="11" t="s">
        <v>12421</v>
      </c>
      <c r="D7487" s="14">
        <v>61</v>
      </c>
      <c r="E7487" s="13" t="str">
        <f t="shared" si="232"/>
        <v>\IMAG\condition\middle\IMAGE_WEATHER_CONDITION_MOSTLY_CLOUDY_7487.png</v>
      </c>
      <c r="F7487" s="1" t="str">
        <f t="shared" si="233"/>
        <v>png</v>
      </c>
    </row>
    <row r="7488" spans="1:6" x14ac:dyDescent="0.25">
      <c r="A7488" s="11" t="s">
        <v>3409</v>
      </c>
      <c r="B7488" s="11" t="s">
        <v>3142</v>
      </c>
      <c r="C7488" s="11" t="s">
        <v>12422</v>
      </c>
      <c r="D7488" s="14">
        <v>56</v>
      </c>
      <c r="E7488" s="13" t="str">
        <f t="shared" si="232"/>
        <v>\IMAG\condition\middle\IMAGE_WEATHER_CONDITION_OVERCAST_7488.png</v>
      </c>
      <c r="F7488" s="1" t="str">
        <f t="shared" si="233"/>
        <v>png</v>
      </c>
    </row>
    <row r="7489" spans="1:6" x14ac:dyDescent="0.25">
      <c r="A7489" s="11" t="s">
        <v>3409</v>
      </c>
      <c r="B7489" s="11" t="s">
        <v>3146</v>
      </c>
      <c r="C7489" s="11" t="s">
        <v>12423</v>
      </c>
      <c r="D7489" s="14">
        <v>60</v>
      </c>
      <c r="E7489" s="13" t="str">
        <f t="shared" ref="E7489:E7552" si="234">LEFT(C7489,D7489-1)&amp;"_"&amp;ROW()&amp;"."&amp;RIGHT(C7489,LEN(C7489)-D7489)</f>
        <v>\IMAG\condition\middle\IMAGE_WEATHER_CONDITION_RAIN_SHOWERS_7489.png</v>
      </c>
      <c r="F7489" s="1" t="str">
        <f t="shared" si="233"/>
        <v>png</v>
      </c>
    </row>
    <row r="7490" spans="1:6" x14ac:dyDescent="0.25">
      <c r="A7490" s="11" t="s">
        <v>3409</v>
      </c>
      <c r="B7490" s="11" t="s">
        <v>3147</v>
      </c>
      <c r="C7490" s="11" t="s">
        <v>12424</v>
      </c>
      <c r="D7490" s="14">
        <v>65</v>
      </c>
      <c r="E7490" s="13" t="str">
        <f t="shared" si="234"/>
        <v>\IMAG\condition\middle\IMAGE_WEATHER_CONDITION_SCATTERED_SHOWERS_7490.png</v>
      </c>
      <c r="F7490" s="1" t="str">
        <f t="shared" ref="F7490:F7553" si="235">RIGHT(C7490,LEN(C7490)-D7490)</f>
        <v>png</v>
      </c>
    </row>
    <row r="7491" spans="1:6" x14ac:dyDescent="0.25">
      <c r="A7491" s="11" t="s">
        <v>3409</v>
      </c>
      <c r="B7491" s="11" t="s">
        <v>3149</v>
      </c>
      <c r="C7491" s="11" t="s">
        <v>12425</v>
      </c>
      <c r="D7491" s="14">
        <v>55</v>
      </c>
      <c r="E7491" s="13" t="str">
        <f t="shared" si="234"/>
        <v>\IMAG\condition\middle\IMAGE_WEATHER_CONDITION_SHOWERS_7491.png</v>
      </c>
      <c r="F7491" s="1" t="str">
        <f t="shared" si="235"/>
        <v>png</v>
      </c>
    </row>
    <row r="7492" spans="1:6" x14ac:dyDescent="0.25">
      <c r="A7492" s="11" t="s">
        <v>3409</v>
      </c>
      <c r="B7492" s="11" t="s">
        <v>3127</v>
      </c>
      <c r="C7492" s="11" t="s">
        <v>12426</v>
      </c>
      <c r="D7492" s="14">
        <v>65</v>
      </c>
      <c r="E7492" s="13" t="str">
        <f t="shared" si="234"/>
        <v>\IMAG\condition\middle\IMAGE_WEATHER_CONDITION_CHANCE_OF_SHOWERS_7492.png</v>
      </c>
      <c r="F7492" s="1" t="str">
        <f t="shared" si="235"/>
        <v>png</v>
      </c>
    </row>
    <row r="7493" spans="1:6" x14ac:dyDescent="0.25">
      <c r="A7493" s="11" t="s">
        <v>3409</v>
      </c>
      <c r="B7493" s="11" t="s">
        <v>3128</v>
      </c>
      <c r="C7493" s="11" t="s">
        <v>12427</v>
      </c>
      <c r="D7493" s="14">
        <v>62</v>
      </c>
      <c r="E7493" s="13" t="str">
        <f t="shared" si="234"/>
        <v>\IMAG\condition\middle\IMAGE_WEATHER_CONDITION_CHANCE_OF_SNOW_7493.png</v>
      </c>
      <c r="F7493" s="1" t="str">
        <f t="shared" si="235"/>
        <v>png</v>
      </c>
    </row>
    <row r="7494" spans="1:6" x14ac:dyDescent="0.25">
      <c r="A7494" s="11" t="s">
        <v>3409</v>
      </c>
      <c r="B7494" s="11" t="s">
        <v>3129</v>
      </c>
      <c r="C7494" s="11" t="s">
        <v>12428</v>
      </c>
      <c r="D7494" s="14">
        <v>63</v>
      </c>
      <c r="E7494" s="13" t="str">
        <f t="shared" si="234"/>
        <v>\IMAG\condition\middle\IMAGE_WEATHER_CONDITION_CHANCE_OF_STORM_7494.png</v>
      </c>
      <c r="F7494" s="1" t="str">
        <f t="shared" si="235"/>
        <v>png</v>
      </c>
    </row>
    <row r="7495" spans="1:6" x14ac:dyDescent="0.25">
      <c r="A7495" s="11" t="s">
        <v>3409</v>
      </c>
      <c r="B7495" s="11" t="s">
        <v>3141</v>
      </c>
      <c r="C7495" s="11" t="s">
        <v>12429</v>
      </c>
      <c r="D7495" s="14">
        <v>60</v>
      </c>
      <c r="E7495" s="13" t="str">
        <f t="shared" si="234"/>
        <v>\IMAG\condition\middle\IMAGE_WEATHER_CONDITION_MOSTLY_SUNNY_7495.png</v>
      </c>
      <c r="F7495" s="1" t="str">
        <f t="shared" si="235"/>
        <v>png</v>
      </c>
    </row>
    <row r="7496" spans="1:6" x14ac:dyDescent="0.25">
      <c r="A7496" s="11" t="s">
        <v>3409</v>
      </c>
      <c r="B7496" s="11" t="s">
        <v>3144</v>
      </c>
      <c r="C7496" s="11" t="s">
        <v>12430</v>
      </c>
      <c r="D7496" s="14">
        <v>60</v>
      </c>
      <c r="E7496" s="13" t="str">
        <f t="shared" si="234"/>
        <v>\IMAG\condition\middle\IMAGE_WEATHER_CONDITION_PARTLY_SUNNY_7496.png</v>
      </c>
      <c r="F7496" s="1" t="str">
        <f t="shared" si="235"/>
        <v>png</v>
      </c>
    </row>
    <row r="7497" spans="1:6" x14ac:dyDescent="0.25">
      <c r="A7497" s="11" t="s">
        <v>3409</v>
      </c>
      <c r="B7497" s="11" t="s">
        <v>3139</v>
      </c>
      <c r="C7497" s="11" t="s">
        <v>12431</v>
      </c>
      <c r="D7497" s="14">
        <v>52</v>
      </c>
      <c r="E7497" s="13" t="str">
        <f t="shared" si="234"/>
        <v>\IMAG\condition\middle\IMAGE_WEATHER_CONDITION_MIST_7497.png</v>
      </c>
      <c r="F7497" s="1" t="str">
        <f t="shared" si="235"/>
        <v>png</v>
      </c>
    </row>
    <row r="7498" spans="1:6" x14ac:dyDescent="0.25">
      <c r="A7498" s="11" t="s">
        <v>3409</v>
      </c>
      <c r="B7498" s="11" t="s">
        <v>3151</v>
      </c>
      <c r="C7498" s="11" t="s">
        <v>12432</v>
      </c>
      <c r="D7498" s="14">
        <v>53</v>
      </c>
      <c r="E7498" s="13" t="str">
        <f t="shared" si="234"/>
        <v>\IMAG\condition\middle\IMAGE_WEATHER_CONDITION_SMOKE_7498.png</v>
      </c>
      <c r="F7498" s="1" t="str">
        <f t="shared" si="235"/>
        <v>png</v>
      </c>
    </row>
    <row r="7499" spans="1:6" x14ac:dyDescent="0.25">
      <c r="A7499" s="11" t="s">
        <v>3409</v>
      </c>
      <c r="B7499" s="11" t="s">
        <v>3153</v>
      </c>
      <c r="C7499" s="11" t="s">
        <v>12433</v>
      </c>
      <c r="D7499" s="14">
        <v>53</v>
      </c>
      <c r="E7499" s="13" t="str">
        <f t="shared" si="234"/>
        <v>\IMAG\condition\middle\IMAGE_WEATHER_CONDITION_STORM_7499.png</v>
      </c>
      <c r="F7499" s="1" t="str">
        <f t="shared" si="235"/>
        <v>png</v>
      </c>
    </row>
    <row r="7500" spans="1:6" x14ac:dyDescent="0.25">
      <c r="A7500" s="11" t="s">
        <v>3409</v>
      </c>
      <c r="B7500" s="11" t="s">
        <v>3133</v>
      </c>
      <c r="C7500" s="11" t="s">
        <v>12434</v>
      </c>
      <c r="D7500" s="14">
        <v>52</v>
      </c>
      <c r="E7500" s="13" t="str">
        <f t="shared" si="234"/>
        <v>\IMAG\condition\middle\IMAGE_WEATHER_CONDITION_DUST_7500.png</v>
      </c>
      <c r="F7500" s="1" t="str">
        <f t="shared" si="235"/>
        <v>png</v>
      </c>
    </row>
    <row r="7501" spans="1:6" x14ac:dyDescent="0.25">
      <c r="A7501" s="11" t="s">
        <v>3409</v>
      </c>
      <c r="B7501" s="11" t="s">
        <v>3148</v>
      </c>
      <c r="C7501" s="11" t="s">
        <v>12435</v>
      </c>
      <c r="D7501" s="14">
        <v>71</v>
      </c>
      <c r="E7501" s="13" t="str">
        <f t="shared" si="234"/>
        <v>\IMAG\condition\middle\IMAGE_WEATHER_CONDITION_SCATTERED_THUNDERSTORMS_7501.png</v>
      </c>
      <c r="F7501" s="1" t="str">
        <f t="shared" si="235"/>
        <v>png</v>
      </c>
    </row>
    <row r="7502" spans="1:6" x14ac:dyDescent="0.25">
      <c r="A7502" s="11" t="s">
        <v>3409</v>
      </c>
      <c r="B7502" s="11" t="s">
        <v>3163</v>
      </c>
      <c r="C7502" s="11" t="s">
        <v>12436</v>
      </c>
      <c r="D7502" s="14">
        <v>53</v>
      </c>
      <c r="E7502" s="13" t="str">
        <f t="shared" si="234"/>
        <v>\IMAG\condition\small\IMAGE_WEATHER_CONDITION_CLOUDY_7502.png</v>
      </c>
      <c r="F7502" s="1" t="str">
        <f t="shared" si="235"/>
        <v>png</v>
      </c>
    </row>
    <row r="7503" spans="1:6" x14ac:dyDescent="0.25">
      <c r="A7503" s="11" t="s">
        <v>3409</v>
      </c>
      <c r="B7503" s="11" t="s">
        <v>3169</v>
      </c>
      <c r="C7503" s="11" t="s">
        <v>12437</v>
      </c>
      <c r="D7503" s="14">
        <v>57</v>
      </c>
      <c r="E7503" s="13" t="str">
        <f t="shared" si="234"/>
        <v>\IMAG\condition\small\IMAGE_WEATHER_CONDITION_LIGHT_RAIN_7503.png</v>
      </c>
      <c r="F7503" s="1" t="str">
        <f t="shared" si="235"/>
        <v>png</v>
      </c>
    </row>
    <row r="7504" spans="1:6" x14ac:dyDescent="0.25">
      <c r="A7504" s="11" t="s">
        <v>3409</v>
      </c>
      <c r="B7504" s="11" t="s">
        <v>3176</v>
      </c>
      <c r="C7504" s="11" t="s">
        <v>12438</v>
      </c>
      <c r="D7504" s="14">
        <v>51</v>
      </c>
      <c r="E7504" s="13" t="str">
        <f t="shared" si="234"/>
        <v>\IMAG\condition\small\IMAGE_WEATHER_CONDITION_RAIN_7504.png</v>
      </c>
      <c r="F7504" s="1" t="str">
        <f t="shared" si="235"/>
        <v>png</v>
      </c>
    </row>
    <row r="7505" spans="1:6" x14ac:dyDescent="0.25">
      <c r="A7505" s="11" t="s">
        <v>3409</v>
      </c>
      <c r="B7505" s="11" t="s">
        <v>3181</v>
      </c>
      <c r="C7505" s="11" t="s">
        <v>12439</v>
      </c>
      <c r="D7505" s="14">
        <v>52</v>
      </c>
      <c r="E7505" s="13" t="str">
        <f t="shared" si="234"/>
        <v>\IMAG\condition\small\IMAGE_WEATHER_CONDITION_SLEET_7505.png</v>
      </c>
      <c r="F7505" s="1" t="str">
        <f t="shared" si="235"/>
        <v>png</v>
      </c>
    </row>
    <row r="7506" spans="1:6" x14ac:dyDescent="0.25">
      <c r="A7506" s="11" t="s">
        <v>3409</v>
      </c>
      <c r="B7506" s="11" t="s">
        <v>3183</v>
      </c>
      <c r="C7506" s="11" t="s">
        <v>12440</v>
      </c>
      <c r="D7506" s="14">
        <v>51</v>
      </c>
      <c r="E7506" s="13" t="str">
        <f t="shared" si="234"/>
        <v>\IMAG\condition\small\IMAGE_WEATHER_CONDITION_SNOW_7506.png</v>
      </c>
      <c r="F7506" s="1" t="str">
        <f t="shared" si="235"/>
        <v>png</v>
      </c>
    </row>
    <row r="7507" spans="1:6" x14ac:dyDescent="0.25">
      <c r="A7507" s="11" t="s">
        <v>3409</v>
      </c>
      <c r="B7507" s="11" t="s">
        <v>3185</v>
      </c>
      <c r="C7507" s="11" t="s">
        <v>12441</v>
      </c>
      <c r="D7507" s="14">
        <v>52</v>
      </c>
      <c r="E7507" s="13" t="str">
        <f t="shared" si="234"/>
        <v>\IMAG\condition\small\IMAGE_WEATHER_CONDITION_SUNNY_7507.png</v>
      </c>
      <c r="F7507" s="1" t="str">
        <f t="shared" si="235"/>
        <v>png</v>
      </c>
    </row>
    <row r="7508" spans="1:6" x14ac:dyDescent="0.25">
      <c r="A7508" s="11" t="s">
        <v>3409</v>
      </c>
      <c r="B7508" s="11" t="s">
        <v>3187</v>
      </c>
      <c r="C7508" s="11" t="s">
        <v>12442</v>
      </c>
      <c r="D7508" s="14">
        <v>54</v>
      </c>
      <c r="E7508" s="13" t="str">
        <f t="shared" si="234"/>
        <v>\IMAG\condition\small\IMAGE_WEATHER_CONDITION_UNKNOWN_7508.png</v>
      </c>
      <c r="F7508" s="1" t="str">
        <f t="shared" si="235"/>
        <v>png</v>
      </c>
    </row>
    <row r="7509" spans="1:6" x14ac:dyDescent="0.25">
      <c r="A7509" s="11" t="s">
        <v>3409</v>
      </c>
      <c r="B7509" s="11" t="s">
        <v>3165</v>
      </c>
      <c r="C7509" s="11" t="s">
        <v>12443</v>
      </c>
      <c r="D7509" s="14">
        <v>55</v>
      </c>
      <c r="E7509" s="13" t="str">
        <f t="shared" si="234"/>
        <v>\IMAG\condition\small\IMAGE_WEATHER_CONDITION_FLURRIES_7509.png</v>
      </c>
      <c r="F7509" s="1" t="str">
        <f t="shared" si="235"/>
        <v>png</v>
      </c>
    </row>
    <row r="7510" spans="1:6" x14ac:dyDescent="0.25">
      <c r="A7510" s="11" t="s">
        <v>3409</v>
      </c>
      <c r="B7510" s="11" t="s">
        <v>3161</v>
      </c>
      <c r="C7510" s="11" t="s">
        <v>12444</v>
      </c>
      <c r="D7510" s="14">
        <v>63</v>
      </c>
      <c r="E7510" s="13" t="str">
        <f t="shared" si="234"/>
        <v>\IMAG\condition\small\IMAGE_WEATHER_CONDITION_CHANCE_OF_TSTORM_7510.png</v>
      </c>
      <c r="F7510" s="1" t="str">
        <f t="shared" si="235"/>
        <v>png</v>
      </c>
    </row>
    <row r="7511" spans="1:6" x14ac:dyDescent="0.25">
      <c r="A7511" s="11" t="s">
        <v>3409</v>
      </c>
      <c r="B7511" s="11" t="s">
        <v>3186</v>
      </c>
      <c r="C7511" s="11" t="s">
        <v>12445</v>
      </c>
      <c r="D7511" s="14">
        <v>59</v>
      </c>
      <c r="E7511" s="13" t="str">
        <f t="shared" si="234"/>
        <v>\IMAG\condition\small\IMAGE_WEATHER_CONDITION_THUNDERSTORM_7511.png</v>
      </c>
      <c r="F7511" s="1" t="str">
        <f t="shared" si="235"/>
        <v>png</v>
      </c>
    </row>
    <row r="7512" spans="1:6" x14ac:dyDescent="0.25">
      <c r="A7512" s="11" t="s">
        <v>3409</v>
      </c>
      <c r="B7512" s="11" t="s">
        <v>3174</v>
      </c>
      <c r="C7512" s="11" t="s">
        <v>12446</v>
      </c>
      <c r="D7512" s="14">
        <v>60</v>
      </c>
      <c r="E7512" s="13" t="str">
        <f t="shared" si="234"/>
        <v>\IMAG\condition\small\IMAGE_WEATHER_CONDITION_PARTLY_CLOUDY_7512.png</v>
      </c>
      <c r="F7512" s="1" t="str">
        <f t="shared" si="235"/>
        <v>png</v>
      </c>
    </row>
    <row r="7513" spans="1:6" x14ac:dyDescent="0.25">
      <c r="A7513" s="11" t="s">
        <v>3409</v>
      </c>
      <c r="B7513" s="11" t="s">
        <v>3157</v>
      </c>
      <c r="C7513" s="11" t="s">
        <v>12447</v>
      </c>
      <c r="D7513" s="14">
        <v>61</v>
      </c>
      <c r="E7513" s="13" t="str">
        <f t="shared" si="234"/>
        <v>\IMAG\condition\small\IMAGE_WEATHER_CONDITION_CHANCE_OF_RAIN_7513.png</v>
      </c>
      <c r="F7513" s="1" t="str">
        <f t="shared" si="235"/>
        <v>png</v>
      </c>
    </row>
    <row r="7514" spans="1:6" x14ac:dyDescent="0.25">
      <c r="A7514" s="11" t="s">
        <v>3409</v>
      </c>
      <c r="B7514" s="11" t="s">
        <v>3166</v>
      </c>
      <c r="C7514" s="11" t="s">
        <v>12448</v>
      </c>
      <c r="D7514" s="14">
        <v>50</v>
      </c>
      <c r="E7514" s="13" t="str">
        <f t="shared" si="234"/>
        <v>\IMAG\condition\small\IMAGE_WEATHER_CONDITION_FOG_7514.png</v>
      </c>
      <c r="F7514" s="1" t="str">
        <f t="shared" si="235"/>
        <v>png</v>
      </c>
    </row>
    <row r="7515" spans="1:6" x14ac:dyDescent="0.25">
      <c r="A7515" s="11" t="s">
        <v>3409</v>
      </c>
      <c r="B7515" s="11" t="s">
        <v>3168</v>
      </c>
      <c r="C7515" s="11" t="s">
        <v>12449</v>
      </c>
      <c r="D7515" s="14">
        <v>50</v>
      </c>
      <c r="E7515" s="13" t="str">
        <f t="shared" si="234"/>
        <v>\IMAG\condition\small\IMAGE_WEATHER_CONDITION_ICY_7515.png</v>
      </c>
      <c r="F7515" s="1" t="str">
        <f t="shared" si="235"/>
        <v>png</v>
      </c>
    </row>
    <row r="7516" spans="1:6" x14ac:dyDescent="0.25">
      <c r="A7516" s="11" t="s">
        <v>3409</v>
      </c>
      <c r="B7516" s="11" t="s">
        <v>3162</v>
      </c>
      <c r="C7516" s="11" t="s">
        <v>12450</v>
      </c>
      <c r="D7516" s="14">
        <v>52</v>
      </c>
      <c r="E7516" s="13" t="str">
        <f t="shared" si="234"/>
        <v>\IMAG\condition\small\IMAGE_WEATHER_CONDITION_CLEAR_7516.png</v>
      </c>
      <c r="F7516" s="1" t="str">
        <f t="shared" si="235"/>
        <v>png</v>
      </c>
    </row>
    <row r="7517" spans="1:6" x14ac:dyDescent="0.25">
      <c r="A7517" s="11" t="s">
        <v>3409</v>
      </c>
      <c r="B7517" s="11" t="s">
        <v>3167</v>
      </c>
      <c r="C7517" s="11" t="s">
        <v>12451</v>
      </c>
      <c r="D7517" s="14">
        <v>51</v>
      </c>
      <c r="E7517" s="13" t="str">
        <f t="shared" si="234"/>
        <v>\IMAG\condition\small\IMAGE_WEATHER_CONDITION_HAZE_7517.png</v>
      </c>
      <c r="F7517" s="1" t="str">
        <f t="shared" si="235"/>
        <v>png</v>
      </c>
    </row>
    <row r="7518" spans="1:6" x14ac:dyDescent="0.25">
      <c r="A7518" s="11" t="s">
        <v>3409</v>
      </c>
      <c r="B7518" s="11" t="s">
        <v>3171</v>
      </c>
      <c r="C7518" s="11" t="s">
        <v>12452</v>
      </c>
      <c r="D7518" s="14">
        <v>60</v>
      </c>
      <c r="E7518" s="13" t="str">
        <f t="shared" si="234"/>
        <v>\IMAG\condition\small\IMAGE_WEATHER_CONDITION_MOSTLY_CLOUDY_7518.png</v>
      </c>
      <c r="F7518" s="1" t="str">
        <f t="shared" si="235"/>
        <v>png</v>
      </c>
    </row>
    <row r="7519" spans="1:6" x14ac:dyDescent="0.25">
      <c r="A7519" s="11" t="s">
        <v>3409</v>
      </c>
      <c r="B7519" s="11" t="s">
        <v>3173</v>
      </c>
      <c r="C7519" s="11" t="s">
        <v>12453</v>
      </c>
      <c r="D7519" s="14">
        <v>55</v>
      </c>
      <c r="E7519" s="13" t="str">
        <f t="shared" si="234"/>
        <v>\IMAG\condition\small\IMAGE_WEATHER_CONDITION_OVERCAST_7519.png</v>
      </c>
      <c r="F7519" s="1" t="str">
        <f t="shared" si="235"/>
        <v>png</v>
      </c>
    </row>
    <row r="7520" spans="1:6" x14ac:dyDescent="0.25">
      <c r="A7520" s="11" t="s">
        <v>3409</v>
      </c>
      <c r="B7520" s="11" t="s">
        <v>3177</v>
      </c>
      <c r="C7520" s="11" t="s">
        <v>12454</v>
      </c>
      <c r="D7520" s="14">
        <v>59</v>
      </c>
      <c r="E7520" s="13" t="str">
        <f t="shared" si="234"/>
        <v>\IMAG\condition\small\IMAGE_WEATHER_CONDITION_RAIN_SHOWERS_7520.png</v>
      </c>
      <c r="F7520" s="1" t="str">
        <f t="shared" si="235"/>
        <v>png</v>
      </c>
    </row>
    <row r="7521" spans="1:6" x14ac:dyDescent="0.25">
      <c r="A7521" s="11" t="s">
        <v>3409</v>
      </c>
      <c r="B7521" s="11" t="s">
        <v>3178</v>
      </c>
      <c r="C7521" s="11" t="s">
        <v>12455</v>
      </c>
      <c r="D7521" s="14">
        <v>64</v>
      </c>
      <c r="E7521" s="13" t="str">
        <f t="shared" si="234"/>
        <v>\IMAG\condition\small\IMAGE_WEATHER_CONDITION_SCATTERED_SHOWERS_7521.png</v>
      </c>
      <c r="F7521" s="1" t="str">
        <f t="shared" si="235"/>
        <v>png</v>
      </c>
    </row>
    <row r="7522" spans="1:6" x14ac:dyDescent="0.25">
      <c r="A7522" s="11" t="s">
        <v>3409</v>
      </c>
      <c r="B7522" s="11" t="s">
        <v>3180</v>
      </c>
      <c r="C7522" s="11" t="s">
        <v>12456</v>
      </c>
      <c r="D7522" s="14">
        <v>54</v>
      </c>
      <c r="E7522" s="13" t="str">
        <f t="shared" si="234"/>
        <v>\IMAG\condition\small\IMAGE_WEATHER_CONDITION_SHOWERS_7522.png</v>
      </c>
      <c r="F7522" s="1" t="str">
        <f t="shared" si="235"/>
        <v>png</v>
      </c>
    </row>
    <row r="7523" spans="1:6" x14ac:dyDescent="0.25">
      <c r="A7523" s="11" t="s">
        <v>3409</v>
      </c>
      <c r="B7523" s="11" t="s">
        <v>3158</v>
      </c>
      <c r="C7523" s="11" t="s">
        <v>12457</v>
      </c>
      <c r="D7523" s="14">
        <v>64</v>
      </c>
      <c r="E7523" s="13" t="str">
        <f t="shared" si="234"/>
        <v>\IMAG\condition\small\IMAGE_WEATHER_CONDITION_CHANCE_OF_SHOWERS_7523.png</v>
      </c>
      <c r="F7523" s="1" t="str">
        <f t="shared" si="235"/>
        <v>png</v>
      </c>
    </row>
    <row r="7524" spans="1:6" x14ac:dyDescent="0.25">
      <c r="A7524" s="11" t="s">
        <v>3409</v>
      </c>
      <c r="B7524" s="11" t="s">
        <v>3159</v>
      </c>
      <c r="C7524" s="11" t="s">
        <v>12458</v>
      </c>
      <c r="D7524" s="14">
        <v>61</v>
      </c>
      <c r="E7524" s="13" t="str">
        <f t="shared" si="234"/>
        <v>\IMAG\condition\small\IMAGE_WEATHER_CONDITION_CHANCE_OF_SNOW_7524.png</v>
      </c>
      <c r="F7524" s="1" t="str">
        <f t="shared" si="235"/>
        <v>png</v>
      </c>
    </row>
    <row r="7525" spans="1:6" x14ac:dyDescent="0.25">
      <c r="A7525" s="11" t="s">
        <v>3409</v>
      </c>
      <c r="B7525" s="11" t="s">
        <v>3160</v>
      </c>
      <c r="C7525" s="11" t="s">
        <v>12459</v>
      </c>
      <c r="D7525" s="14">
        <v>62</v>
      </c>
      <c r="E7525" s="13" t="str">
        <f t="shared" si="234"/>
        <v>\IMAG\condition\small\IMAGE_WEATHER_CONDITION_CHANCE_OF_STORM_7525.png</v>
      </c>
      <c r="F7525" s="1" t="str">
        <f t="shared" si="235"/>
        <v>png</v>
      </c>
    </row>
    <row r="7526" spans="1:6" x14ac:dyDescent="0.25">
      <c r="A7526" s="11" t="s">
        <v>3409</v>
      </c>
      <c r="B7526" s="11" t="s">
        <v>3172</v>
      </c>
      <c r="C7526" s="11" t="s">
        <v>12460</v>
      </c>
      <c r="D7526" s="14">
        <v>59</v>
      </c>
      <c r="E7526" s="13" t="str">
        <f t="shared" si="234"/>
        <v>\IMAG\condition\small\IMAGE_WEATHER_CONDITION_MOSTLY_SUNNY_7526.png</v>
      </c>
      <c r="F7526" s="1" t="str">
        <f t="shared" si="235"/>
        <v>png</v>
      </c>
    </row>
    <row r="7527" spans="1:6" x14ac:dyDescent="0.25">
      <c r="A7527" s="11" t="s">
        <v>3409</v>
      </c>
      <c r="B7527" s="11" t="s">
        <v>3175</v>
      </c>
      <c r="C7527" s="11" t="s">
        <v>12461</v>
      </c>
      <c r="D7527" s="14">
        <v>59</v>
      </c>
      <c r="E7527" s="13" t="str">
        <f t="shared" si="234"/>
        <v>\IMAG\condition\small\IMAGE_WEATHER_CONDITION_PARTLY_SUNNY_7527.png</v>
      </c>
      <c r="F7527" s="1" t="str">
        <f t="shared" si="235"/>
        <v>png</v>
      </c>
    </row>
    <row r="7528" spans="1:6" x14ac:dyDescent="0.25">
      <c r="A7528" s="11" t="s">
        <v>3409</v>
      </c>
      <c r="B7528" s="11" t="s">
        <v>3170</v>
      </c>
      <c r="C7528" s="11" t="s">
        <v>12462</v>
      </c>
      <c r="D7528" s="14">
        <v>51</v>
      </c>
      <c r="E7528" s="13" t="str">
        <f t="shared" si="234"/>
        <v>\IMAG\condition\small\IMAGE_WEATHER_CONDITION_MIST_7528.png</v>
      </c>
      <c r="F7528" s="1" t="str">
        <f t="shared" si="235"/>
        <v>png</v>
      </c>
    </row>
    <row r="7529" spans="1:6" x14ac:dyDescent="0.25">
      <c r="A7529" s="11" t="s">
        <v>3409</v>
      </c>
      <c r="B7529" s="11" t="s">
        <v>3182</v>
      </c>
      <c r="C7529" s="11" t="s">
        <v>12463</v>
      </c>
      <c r="D7529" s="14">
        <v>52</v>
      </c>
      <c r="E7529" s="13" t="str">
        <f t="shared" si="234"/>
        <v>\IMAG\condition\small\IMAGE_WEATHER_CONDITION_SMOKE_7529.png</v>
      </c>
      <c r="F7529" s="1" t="str">
        <f t="shared" si="235"/>
        <v>png</v>
      </c>
    </row>
    <row r="7530" spans="1:6" x14ac:dyDescent="0.25">
      <c r="A7530" s="11" t="s">
        <v>3409</v>
      </c>
      <c r="B7530" s="11" t="s">
        <v>3184</v>
      </c>
      <c r="C7530" s="11" t="s">
        <v>12464</v>
      </c>
      <c r="D7530" s="14">
        <v>52</v>
      </c>
      <c r="E7530" s="13" t="str">
        <f t="shared" si="234"/>
        <v>\IMAG\condition\small\IMAGE_WEATHER_CONDITION_STORM_7530.png</v>
      </c>
      <c r="F7530" s="1" t="str">
        <f t="shared" si="235"/>
        <v>png</v>
      </c>
    </row>
    <row r="7531" spans="1:6" x14ac:dyDescent="0.25">
      <c r="A7531" s="11" t="s">
        <v>3409</v>
      </c>
      <c r="B7531" s="11" t="s">
        <v>3164</v>
      </c>
      <c r="C7531" s="11" t="s">
        <v>12465</v>
      </c>
      <c r="D7531" s="14">
        <v>51</v>
      </c>
      <c r="E7531" s="13" t="str">
        <f t="shared" si="234"/>
        <v>\IMAG\condition\small\IMAGE_WEATHER_CONDITION_DUST_7531.png</v>
      </c>
      <c r="F7531" s="1" t="str">
        <f t="shared" si="235"/>
        <v>png</v>
      </c>
    </row>
    <row r="7532" spans="1:6" x14ac:dyDescent="0.25">
      <c r="A7532" s="11" t="s">
        <v>3409</v>
      </c>
      <c r="B7532" s="11" t="s">
        <v>3179</v>
      </c>
      <c r="C7532" s="11" t="s">
        <v>12466</v>
      </c>
      <c r="D7532" s="14">
        <v>70</v>
      </c>
      <c r="E7532" s="13" t="str">
        <f t="shared" si="234"/>
        <v>\IMAG\condition\small\IMAGE_WEATHER_CONDITION_SCATTERED_THUNDERSTORMS_7532.png</v>
      </c>
      <c r="F7532" s="1" t="str">
        <f t="shared" si="235"/>
        <v>png</v>
      </c>
    </row>
    <row r="7533" spans="1:6" x14ac:dyDescent="0.25">
      <c r="A7533" s="11" t="s">
        <v>3409</v>
      </c>
      <c r="B7533" s="11" t="s">
        <v>3218</v>
      </c>
      <c r="C7533" s="11" t="s">
        <v>12467</v>
      </c>
      <c r="D7533" s="14">
        <v>55</v>
      </c>
      <c r="E7533" s="13" t="str">
        <f t="shared" si="234"/>
        <v>\IMAG\condition\widget\IMAGE_WEATHER_CONDITION_UNKNOWN_7533.png</v>
      </c>
      <c r="F7533" s="1" t="str">
        <f t="shared" si="235"/>
        <v>png</v>
      </c>
    </row>
    <row r="7534" spans="1:6" x14ac:dyDescent="0.25">
      <c r="A7534" s="11" t="s">
        <v>3409</v>
      </c>
      <c r="B7534" s="11" t="s">
        <v>3193</v>
      </c>
      <c r="C7534" s="11" t="s">
        <v>12468</v>
      </c>
      <c r="D7534" s="14">
        <v>53</v>
      </c>
      <c r="E7534" s="13" t="str">
        <f t="shared" si="234"/>
        <v>\IMAG\condition\widget\IMAGE_WEATHER_CONDITION_CLEAR_7534.png</v>
      </c>
      <c r="F7534" s="1" t="str">
        <f t="shared" si="235"/>
        <v>png</v>
      </c>
    </row>
    <row r="7535" spans="1:6" x14ac:dyDescent="0.25">
      <c r="A7535" s="11" t="s">
        <v>3409</v>
      </c>
      <c r="B7535" s="11" t="s">
        <v>3197</v>
      </c>
      <c r="C7535" s="11" t="s">
        <v>12469</v>
      </c>
      <c r="D7535" s="14">
        <v>51</v>
      </c>
      <c r="E7535" s="13" t="str">
        <f t="shared" si="234"/>
        <v>\IMAG\condition\widget\IMAGE_WEATHER_CONDITION_FOG_7535.png</v>
      </c>
      <c r="F7535" s="1" t="str">
        <f t="shared" si="235"/>
        <v>png</v>
      </c>
    </row>
    <row r="7536" spans="1:6" x14ac:dyDescent="0.25">
      <c r="A7536" s="11" t="s">
        <v>3409</v>
      </c>
      <c r="B7536" s="11" t="s">
        <v>3198</v>
      </c>
      <c r="C7536" s="11" t="s">
        <v>12470</v>
      </c>
      <c r="D7536" s="14">
        <v>52</v>
      </c>
      <c r="E7536" s="13" t="str">
        <f t="shared" si="234"/>
        <v>\IMAG\condition\widget\IMAGE_WEATHER_CONDITION_HAZE_7536.png</v>
      </c>
      <c r="F7536" s="1" t="str">
        <f t="shared" si="235"/>
        <v>png</v>
      </c>
    </row>
    <row r="7537" spans="1:6" x14ac:dyDescent="0.25">
      <c r="A7537" s="11" t="s">
        <v>3409</v>
      </c>
      <c r="B7537" s="11" t="s">
        <v>3194</v>
      </c>
      <c r="C7537" s="11" t="s">
        <v>12471</v>
      </c>
      <c r="D7537" s="14">
        <v>54</v>
      </c>
      <c r="E7537" s="13" t="str">
        <f t="shared" si="234"/>
        <v>\IMAG\condition\widget\IMAGE_WEATHER_CONDITION_CLOUDY_7537.png</v>
      </c>
      <c r="F7537" s="1" t="str">
        <f t="shared" si="235"/>
        <v>png</v>
      </c>
    </row>
    <row r="7538" spans="1:6" x14ac:dyDescent="0.25">
      <c r="A7538" s="11" t="s">
        <v>3409</v>
      </c>
      <c r="B7538" s="11" t="s">
        <v>3205</v>
      </c>
      <c r="C7538" s="11" t="s">
        <v>12472</v>
      </c>
      <c r="D7538" s="14">
        <v>61</v>
      </c>
      <c r="E7538" s="13" t="str">
        <f t="shared" si="234"/>
        <v>\IMAG\condition\widget\IMAGE_WEATHER_CONDITION_PARTLY_CLOUDY_7538.png</v>
      </c>
      <c r="F7538" s="1" t="str">
        <f t="shared" si="235"/>
        <v>png</v>
      </c>
    </row>
    <row r="7539" spans="1:6" x14ac:dyDescent="0.25">
      <c r="A7539" s="11" t="s">
        <v>3409</v>
      </c>
      <c r="B7539" s="11" t="s">
        <v>3202</v>
      </c>
      <c r="C7539" s="11" t="s">
        <v>12473</v>
      </c>
      <c r="D7539" s="14">
        <v>61</v>
      </c>
      <c r="E7539" s="13" t="str">
        <f t="shared" si="234"/>
        <v>\IMAG\condition\widget\IMAGE_WEATHER_CONDITION_MOSTLY_CLOUDY_7539.png</v>
      </c>
      <c r="F7539" s="1" t="str">
        <f t="shared" si="235"/>
        <v>png</v>
      </c>
    </row>
    <row r="7540" spans="1:6" x14ac:dyDescent="0.25">
      <c r="A7540" s="11" t="s">
        <v>3409</v>
      </c>
      <c r="B7540" s="11" t="s">
        <v>3204</v>
      </c>
      <c r="C7540" s="11" t="s">
        <v>12474</v>
      </c>
      <c r="D7540" s="14">
        <v>56</v>
      </c>
      <c r="E7540" s="13" t="str">
        <f t="shared" si="234"/>
        <v>\IMAG\condition\widget\IMAGE_WEATHER_CONDITION_OVERCAST_7540.png</v>
      </c>
      <c r="F7540" s="1" t="str">
        <f t="shared" si="235"/>
        <v>png</v>
      </c>
    </row>
    <row r="7541" spans="1:6" x14ac:dyDescent="0.25">
      <c r="A7541" s="11" t="s">
        <v>3409</v>
      </c>
      <c r="B7541" s="11" t="s">
        <v>3207</v>
      </c>
      <c r="C7541" s="11" t="s">
        <v>12475</v>
      </c>
      <c r="D7541" s="14">
        <v>52</v>
      </c>
      <c r="E7541" s="13" t="str">
        <f t="shared" si="234"/>
        <v>\IMAG\condition\widget\IMAGE_WEATHER_CONDITION_RAIN_7541.png</v>
      </c>
      <c r="F7541" s="1" t="str">
        <f t="shared" si="235"/>
        <v>png</v>
      </c>
    </row>
    <row r="7542" spans="1:6" x14ac:dyDescent="0.25">
      <c r="A7542" s="11" t="s">
        <v>3409</v>
      </c>
      <c r="B7542" s="11" t="s">
        <v>3200</v>
      </c>
      <c r="C7542" s="11" t="s">
        <v>12476</v>
      </c>
      <c r="D7542" s="14">
        <v>58</v>
      </c>
      <c r="E7542" s="13" t="str">
        <f t="shared" si="234"/>
        <v>\IMAG\condition\widget\IMAGE_WEATHER_CONDITION_LIGHT_RAIN_7542.png</v>
      </c>
      <c r="F7542" s="1" t="str">
        <f t="shared" si="235"/>
        <v>png</v>
      </c>
    </row>
    <row r="7543" spans="1:6" x14ac:dyDescent="0.25">
      <c r="A7543" s="11" t="s">
        <v>3409</v>
      </c>
      <c r="B7543" s="11" t="s">
        <v>3208</v>
      </c>
      <c r="C7543" s="11" t="s">
        <v>12477</v>
      </c>
      <c r="D7543" s="14">
        <v>60</v>
      </c>
      <c r="E7543" s="13" t="str">
        <f t="shared" si="234"/>
        <v>\IMAG\condition\widget\IMAGE_WEATHER_CONDITION_RAIN_SHOWERS_7543.png</v>
      </c>
      <c r="F7543" s="1" t="str">
        <f t="shared" si="235"/>
        <v>png</v>
      </c>
    </row>
    <row r="7544" spans="1:6" x14ac:dyDescent="0.25">
      <c r="A7544" s="11" t="s">
        <v>3409</v>
      </c>
      <c r="B7544" s="11" t="s">
        <v>3209</v>
      </c>
      <c r="C7544" s="11" t="s">
        <v>12478</v>
      </c>
      <c r="D7544" s="14">
        <v>65</v>
      </c>
      <c r="E7544" s="13" t="str">
        <f t="shared" si="234"/>
        <v>\IMAG\condition\widget\IMAGE_WEATHER_CONDITION_SCATTERED_SHOWERS_7544.png</v>
      </c>
      <c r="F7544" s="1" t="str">
        <f t="shared" si="235"/>
        <v>png</v>
      </c>
    </row>
    <row r="7545" spans="1:6" x14ac:dyDescent="0.25">
      <c r="A7545" s="11" t="s">
        <v>3409</v>
      </c>
      <c r="B7545" s="11" t="s">
        <v>3211</v>
      </c>
      <c r="C7545" s="11" t="s">
        <v>12479</v>
      </c>
      <c r="D7545" s="14">
        <v>55</v>
      </c>
      <c r="E7545" s="13" t="str">
        <f t="shared" si="234"/>
        <v>\IMAG\condition\widget\IMAGE_WEATHER_CONDITION_SHOWERS_7545.png</v>
      </c>
      <c r="F7545" s="1" t="str">
        <f t="shared" si="235"/>
        <v>png</v>
      </c>
    </row>
    <row r="7546" spans="1:6" x14ac:dyDescent="0.25">
      <c r="A7546" s="11" t="s">
        <v>3409</v>
      </c>
      <c r="B7546" s="11" t="s">
        <v>3217</v>
      </c>
      <c r="C7546" s="11" t="s">
        <v>12480</v>
      </c>
      <c r="D7546" s="14">
        <v>60</v>
      </c>
      <c r="E7546" s="13" t="str">
        <f t="shared" si="234"/>
        <v>\IMAG\condition\widget\IMAGE_WEATHER_CONDITION_THUNDERSTORM_7546.png</v>
      </c>
      <c r="F7546" s="1" t="str">
        <f t="shared" si="235"/>
        <v>png</v>
      </c>
    </row>
    <row r="7547" spans="1:6" x14ac:dyDescent="0.25">
      <c r="A7547" s="11" t="s">
        <v>3409</v>
      </c>
      <c r="B7547" s="11" t="s">
        <v>3189</v>
      </c>
      <c r="C7547" s="11" t="s">
        <v>12481</v>
      </c>
      <c r="D7547" s="14">
        <v>65</v>
      </c>
      <c r="E7547" s="13" t="str">
        <f t="shared" si="234"/>
        <v>\IMAG\condition\widget\IMAGE_WEATHER_CONDITION_CHANCE_OF_SHOWERS_7547.png</v>
      </c>
      <c r="F7547" s="1" t="str">
        <f t="shared" si="235"/>
        <v>png</v>
      </c>
    </row>
    <row r="7548" spans="1:6" x14ac:dyDescent="0.25">
      <c r="A7548" s="11" t="s">
        <v>3409</v>
      </c>
      <c r="B7548" s="11" t="s">
        <v>3190</v>
      </c>
      <c r="C7548" s="11" t="s">
        <v>12482</v>
      </c>
      <c r="D7548" s="14">
        <v>62</v>
      </c>
      <c r="E7548" s="13" t="str">
        <f t="shared" si="234"/>
        <v>\IMAG\condition\widget\IMAGE_WEATHER_CONDITION_CHANCE_OF_SNOW_7548.png</v>
      </c>
      <c r="F7548" s="1" t="str">
        <f t="shared" si="235"/>
        <v>png</v>
      </c>
    </row>
    <row r="7549" spans="1:6" x14ac:dyDescent="0.25">
      <c r="A7549" s="11" t="s">
        <v>3409</v>
      </c>
      <c r="B7549" s="11" t="s">
        <v>3191</v>
      </c>
      <c r="C7549" s="11" t="s">
        <v>12483</v>
      </c>
      <c r="D7549" s="14">
        <v>63</v>
      </c>
      <c r="E7549" s="13" t="str">
        <f t="shared" si="234"/>
        <v>\IMAG\condition\widget\IMAGE_WEATHER_CONDITION_CHANCE_OF_STORM_7549.png</v>
      </c>
      <c r="F7549" s="1" t="str">
        <f t="shared" si="235"/>
        <v>png</v>
      </c>
    </row>
    <row r="7550" spans="1:6" x14ac:dyDescent="0.25">
      <c r="A7550" s="11" t="s">
        <v>3409</v>
      </c>
      <c r="B7550" s="11" t="s">
        <v>3216</v>
      </c>
      <c r="C7550" s="11" t="s">
        <v>12484</v>
      </c>
      <c r="D7550" s="14">
        <v>53</v>
      </c>
      <c r="E7550" s="13" t="str">
        <f t="shared" si="234"/>
        <v>\IMAG\condition\widget\IMAGE_WEATHER_CONDITION_SUNNY_7550.png</v>
      </c>
      <c r="F7550" s="1" t="str">
        <f t="shared" si="235"/>
        <v>png</v>
      </c>
    </row>
    <row r="7551" spans="1:6" x14ac:dyDescent="0.25">
      <c r="A7551" s="11" t="s">
        <v>3409</v>
      </c>
      <c r="B7551" s="11" t="s">
        <v>3203</v>
      </c>
      <c r="C7551" s="11" t="s">
        <v>12485</v>
      </c>
      <c r="D7551" s="14">
        <v>60</v>
      </c>
      <c r="E7551" s="13" t="str">
        <f t="shared" si="234"/>
        <v>\IMAG\condition\widget\IMAGE_WEATHER_CONDITION_MOSTLY_SUNNY_7551.png</v>
      </c>
      <c r="F7551" s="1" t="str">
        <f t="shared" si="235"/>
        <v>png</v>
      </c>
    </row>
    <row r="7552" spans="1:6" x14ac:dyDescent="0.25">
      <c r="A7552" s="11" t="s">
        <v>3409</v>
      </c>
      <c r="B7552" s="11" t="s">
        <v>3206</v>
      </c>
      <c r="C7552" s="11" t="s">
        <v>12486</v>
      </c>
      <c r="D7552" s="14">
        <v>60</v>
      </c>
      <c r="E7552" s="13" t="str">
        <f t="shared" si="234"/>
        <v>\IMAG\condition\widget\IMAGE_WEATHER_CONDITION_PARTLY_SUNNY_7552.png</v>
      </c>
      <c r="F7552" s="1" t="str">
        <f t="shared" si="235"/>
        <v>png</v>
      </c>
    </row>
    <row r="7553" spans="1:6" x14ac:dyDescent="0.25">
      <c r="A7553" s="11" t="s">
        <v>3409</v>
      </c>
      <c r="B7553" s="11" t="s">
        <v>3201</v>
      </c>
      <c r="C7553" s="11" t="s">
        <v>12487</v>
      </c>
      <c r="D7553" s="14">
        <v>52</v>
      </c>
      <c r="E7553" s="13" t="str">
        <f t="shared" ref="E7553:E7616" si="236">LEFT(C7553,D7553-1)&amp;"_"&amp;ROW()&amp;"."&amp;RIGHT(C7553,LEN(C7553)-D7553)</f>
        <v>\IMAG\condition\widget\IMAGE_WEATHER_CONDITION_MIST_7553.png</v>
      </c>
      <c r="F7553" s="1" t="str">
        <f t="shared" si="235"/>
        <v>png</v>
      </c>
    </row>
    <row r="7554" spans="1:6" x14ac:dyDescent="0.25">
      <c r="A7554" s="11" t="s">
        <v>3409</v>
      </c>
      <c r="B7554" s="11" t="s">
        <v>3213</v>
      </c>
      <c r="C7554" s="11" t="s">
        <v>12488</v>
      </c>
      <c r="D7554" s="14">
        <v>53</v>
      </c>
      <c r="E7554" s="13" t="str">
        <f t="shared" si="236"/>
        <v>\IMAG\condition\widget\IMAGE_WEATHER_CONDITION_SMOKE_7554.png</v>
      </c>
      <c r="F7554" s="1" t="str">
        <f t="shared" ref="F7554:F7617" si="237">RIGHT(C7554,LEN(C7554)-D7554)</f>
        <v>png</v>
      </c>
    </row>
    <row r="7555" spans="1:6" x14ac:dyDescent="0.25">
      <c r="A7555" s="11" t="s">
        <v>3409</v>
      </c>
      <c r="B7555" s="11" t="s">
        <v>3215</v>
      </c>
      <c r="C7555" s="11" t="s">
        <v>12489</v>
      </c>
      <c r="D7555" s="14">
        <v>53</v>
      </c>
      <c r="E7555" s="13" t="str">
        <f t="shared" si="236"/>
        <v>\IMAG\condition\widget\IMAGE_WEATHER_CONDITION_STORM_7555.png</v>
      </c>
      <c r="F7555" s="1" t="str">
        <f t="shared" si="237"/>
        <v>png</v>
      </c>
    </row>
    <row r="7556" spans="1:6" x14ac:dyDescent="0.25">
      <c r="A7556" s="11" t="s">
        <v>3409</v>
      </c>
      <c r="B7556" s="11" t="s">
        <v>3196</v>
      </c>
      <c r="C7556" s="11" t="s">
        <v>12490</v>
      </c>
      <c r="D7556" s="14">
        <v>56</v>
      </c>
      <c r="E7556" s="13" t="str">
        <f t="shared" si="236"/>
        <v>\IMAG\condition\widget\IMAGE_WEATHER_CONDITION_FLURRIES_7556.png</v>
      </c>
      <c r="F7556" s="1" t="str">
        <f t="shared" si="237"/>
        <v>png</v>
      </c>
    </row>
    <row r="7557" spans="1:6" x14ac:dyDescent="0.25">
      <c r="A7557" s="11" t="s">
        <v>3409</v>
      </c>
      <c r="B7557" s="11" t="s">
        <v>3188</v>
      </c>
      <c r="C7557" s="11" t="s">
        <v>12491</v>
      </c>
      <c r="D7557" s="14">
        <v>62</v>
      </c>
      <c r="E7557" s="13" t="str">
        <f t="shared" si="236"/>
        <v>\IMAG\condition\widget\IMAGE_WEATHER_CONDITION_CHANCE_OF_RAIN_7557.png</v>
      </c>
      <c r="F7557" s="1" t="str">
        <f t="shared" si="237"/>
        <v>png</v>
      </c>
    </row>
    <row r="7558" spans="1:6" x14ac:dyDescent="0.25">
      <c r="A7558" s="11" t="s">
        <v>3409</v>
      </c>
      <c r="B7558" s="11" t="s">
        <v>3192</v>
      </c>
      <c r="C7558" s="11" t="s">
        <v>12492</v>
      </c>
      <c r="D7558" s="14">
        <v>64</v>
      </c>
      <c r="E7558" s="13" t="str">
        <f t="shared" si="236"/>
        <v>\IMAG\condition\widget\IMAGE_WEATHER_CONDITION_CHANCE_OF_TSTORM_7558.png</v>
      </c>
      <c r="F7558" s="1" t="str">
        <f t="shared" si="237"/>
        <v>png</v>
      </c>
    </row>
    <row r="7559" spans="1:6" x14ac:dyDescent="0.25">
      <c r="A7559" s="11" t="s">
        <v>3409</v>
      </c>
      <c r="B7559" s="11" t="s">
        <v>3212</v>
      </c>
      <c r="C7559" s="11" t="s">
        <v>12493</v>
      </c>
      <c r="D7559" s="14">
        <v>53</v>
      </c>
      <c r="E7559" s="13" t="str">
        <f t="shared" si="236"/>
        <v>\IMAG\condition\widget\IMAGE_WEATHER_CONDITION_SLEET_7559.png</v>
      </c>
      <c r="F7559" s="1" t="str">
        <f t="shared" si="237"/>
        <v>png</v>
      </c>
    </row>
    <row r="7560" spans="1:6" x14ac:dyDescent="0.25">
      <c r="A7560" s="11" t="s">
        <v>3409</v>
      </c>
      <c r="B7560" s="11" t="s">
        <v>3214</v>
      </c>
      <c r="C7560" s="11" t="s">
        <v>12494</v>
      </c>
      <c r="D7560" s="14">
        <v>52</v>
      </c>
      <c r="E7560" s="13" t="str">
        <f t="shared" si="236"/>
        <v>\IMAG\condition\widget\IMAGE_WEATHER_CONDITION_SNOW_7560.png</v>
      </c>
      <c r="F7560" s="1" t="str">
        <f t="shared" si="237"/>
        <v>png</v>
      </c>
    </row>
    <row r="7561" spans="1:6" x14ac:dyDescent="0.25">
      <c r="A7561" s="11" t="s">
        <v>3409</v>
      </c>
      <c r="B7561" s="11" t="s">
        <v>3199</v>
      </c>
      <c r="C7561" s="11" t="s">
        <v>12495</v>
      </c>
      <c r="D7561" s="14">
        <v>51</v>
      </c>
      <c r="E7561" s="13" t="str">
        <f t="shared" si="236"/>
        <v>\IMAG\condition\widget\IMAGE_WEATHER_CONDITION_ICY_7561.png</v>
      </c>
      <c r="F7561" s="1" t="str">
        <f t="shared" si="237"/>
        <v>png</v>
      </c>
    </row>
    <row r="7562" spans="1:6" x14ac:dyDescent="0.25">
      <c r="A7562" s="11" t="s">
        <v>3409</v>
      </c>
      <c r="B7562" s="11" t="s">
        <v>3195</v>
      </c>
      <c r="C7562" s="11" t="s">
        <v>12496</v>
      </c>
      <c r="D7562" s="14">
        <v>52</v>
      </c>
      <c r="E7562" s="13" t="str">
        <f t="shared" si="236"/>
        <v>\IMAG\condition\widget\IMAGE_WEATHER_CONDITION_DUST_7562.png</v>
      </c>
      <c r="F7562" s="1" t="str">
        <f t="shared" si="237"/>
        <v>png</v>
      </c>
    </row>
    <row r="7563" spans="1:6" x14ac:dyDescent="0.25">
      <c r="A7563" s="11" t="s">
        <v>3409</v>
      </c>
      <c r="B7563" s="11" t="s">
        <v>3210</v>
      </c>
      <c r="C7563" s="11" t="s">
        <v>12497</v>
      </c>
      <c r="D7563" s="14">
        <v>71</v>
      </c>
      <c r="E7563" s="13" t="str">
        <f t="shared" si="236"/>
        <v>\IMAG\condition\widget\IMAGE_WEATHER_CONDITION_SCATTERED_THUNDERSTORMS_7563.png</v>
      </c>
      <c r="F7563" s="1" t="str">
        <f t="shared" si="237"/>
        <v>png</v>
      </c>
    </row>
    <row r="7564" spans="1:6" x14ac:dyDescent="0.25">
      <c r="A7564" s="11" t="s">
        <v>3410</v>
      </c>
      <c r="B7564" s="11" t="s">
        <v>2804</v>
      </c>
      <c r="C7564" s="11" t="s">
        <v>12498</v>
      </c>
      <c r="D7564" s="14">
        <v>30</v>
      </c>
      <c r="E7564" s="13" t="str">
        <f t="shared" si="236"/>
        <v>\IMAG\Bar\IMAGE_WIDGET_BAR_BG_7564.png</v>
      </c>
      <c r="F7564" s="1" t="str">
        <f t="shared" si="237"/>
        <v>png</v>
      </c>
    </row>
    <row r="7565" spans="1:6" x14ac:dyDescent="0.25">
      <c r="A7565" s="11" t="s">
        <v>3410</v>
      </c>
      <c r="B7565" s="11" t="s">
        <v>2809</v>
      </c>
      <c r="C7565" s="11" t="s">
        <v>12499</v>
      </c>
      <c r="D7565" s="14">
        <v>32</v>
      </c>
      <c r="E7565" s="13" t="str">
        <f t="shared" si="236"/>
        <v>\IMAG\Bar\IMAGE_WIDGET_H_BAR_BG_7565.png</v>
      </c>
      <c r="F7565" s="1" t="str">
        <f t="shared" si="237"/>
        <v>png</v>
      </c>
    </row>
    <row r="7566" spans="1:6" x14ac:dyDescent="0.25">
      <c r="A7566" s="11" t="s">
        <v>3410</v>
      </c>
      <c r="B7566" s="11" t="s">
        <v>2805</v>
      </c>
      <c r="C7566" s="11" t="s">
        <v>12500</v>
      </c>
      <c r="D7566" s="14">
        <v>44</v>
      </c>
      <c r="E7566" s="13" t="str">
        <f t="shared" si="236"/>
        <v>\IMAG\Bar\IMAGE_WIDGET_BAR_BUTTON_CLOSE_OFF_7566.png</v>
      </c>
      <c r="F7566" s="1" t="str">
        <f t="shared" si="237"/>
        <v>png</v>
      </c>
    </row>
    <row r="7567" spans="1:6" x14ac:dyDescent="0.25">
      <c r="A7567" s="11" t="s">
        <v>3410</v>
      </c>
      <c r="B7567" s="11" t="s">
        <v>2806</v>
      </c>
      <c r="C7567" s="11" t="s">
        <v>12501</v>
      </c>
      <c r="D7567" s="14">
        <v>43</v>
      </c>
      <c r="E7567" s="13" t="str">
        <f t="shared" si="236"/>
        <v>\IMAG\Bar\IMAGE_WIDGET_BAR_BUTTON_CLOSE_ON_7567.png</v>
      </c>
      <c r="F7567" s="1" t="str">
        <f t="shared" si="237"/>
        <v>png</v>
      </c>
    </row>
    <row r="7568" spans="1:6" x14ac:dyDescent="0.25">
      <c r="A7568" s="11" t="s">
        <v>3410</v>
      </c>
      <c r="B7568" s="11" t="s">
        <v>2807</v>
      </c>
      <c r="C7568" s="11" t="s">
        <v>12502</v>
      </c>
      <c r="D7568" s="14">
        <v>43</v>
      </c>
      <c r="E7568" s="13" t="str">
        <f t="shared" si="236"/>
        <v>\IMAG\Bar\IMAGE_WIDGET_BAR_BUTTON_OPEN_OFF_7568.png</v>
      </c>
      <c r="F7568" s="1" t="str">
        <f t="shared" si="237"/>
        <v>png</v>
      </c>
    </row>
    <row r="7569" spans="1:6" x14ac:dyDescent="0.25">
      <c r="A7569" s="11" t="s">
        <v>3410</v>
      </c>
      <c r="B7569" s="11" t="s">
        <v>2808</v>
      </c>
      <c r="C7569" s="11" t="s">
        <v>12503</v>
      </c>
      <c r="D7569" s="14">
        <v>42</v>
      </c>
      <c r="E7569" s="13" t="str">
        <f t="shared" si="236"/>
        <v>\IMAG\Bar\IMAGE_WIDGET_BAR_BUTTON_OPEN_ON_7569.png</v>
      </c>
      <c r="F7569" s="1" t="str">
        <f t="shared" si="237"/>
        <v>png</v>
      </c>
    </row>
    <row r="7570" spans="1:6" x14ac:dyDescent="0.25">
      <c r="A7570" s="11" t="s">
        <v>3410</v>
      </c>
      <c r="B7570" s="11" t="s">
        <v>2831</v>
      </c>
      <c r="C7570" s="11" t="s">
        <v>12504</v>
      </c>
      <c r="D7570" s="14">
        <v>45</v>
      </c>
      <c r="E7570" s="13" t="str">
        <f t="shared" si="236"/>
        <v>\IMAG\Digitalclock\IMAGE_WIDGET_DIGITALCLOCK_7570.png</v>
      </c>
      <c r="F7570" s="1" t="str">
        <f t="shared" si="237"/>
        <v>png</v>
      </c>
    </row>
    <row r="7571" spans="1:6" x14ac:dyDescent="0.25">
      <c r="A7571" s="11" t="s">
        <v>3410</v>
      </c>
      <c r="B7571" s="11" t="s">
        <v>2832</v>
      </c>
      <c r="C7571" s="11" t="s">
        <v>12505</v>
      </c>
      <c r="D7571" s="14">
        <v>54</v>
      </c>
      <c r="E7571" s="13" t="str">
        <f t="shared" si="236"/>
        <v>\IMAG\Digitalclock\IMAGE_WIDGET_DIGITALCLOCK_SHORTCUT_7571.png</v>
      </c>
      <c r="F7571" s="1" t="str">
        <f t="shared" si="237"/>
        <v>png</v>
      </c>
    </row>
    <row r="7572" spans="1:6" x14ac:dyDescent="0.25">
      <c r="A7572" s="11" t="s">
        <v>3410</v>
      </c>
      <c r="B7572" s="11" t="s">
        <v>6136</v>
      </c>
      <c r="C7572" s="11" t="s">
        <v>12506</v>
      </c>
      <c r="D7572" s="14">
        <v>43</v>
      </c>
      <c r="E7572" s="13" t="str">
        <f t="shared" si="236"/>
        <v>\IMAG\dual_clock\IMAGE_WIDGET_DUALCLOCK_BG_7572.png</v>
      </c>
      <c r="F7572" s="1" t="str">
        <f t="shared" si="237"/>
        <v>png</v>
      </c>
    </row>
    <row r="7573" spans="1:6" x14ac:dyDescent="0.25">
      <c r="A7573" s="11" t="s">
        <v>3410</v>
      </c>
      <c r="B7573" s="11" t="s">
        <v>3223</v>
      </c>
      <c r="C7573" s="11" t="s">
        <v>12507</v>
      </c>
      <c r="D7573" s="14">
        <v>49</v>
      </c>
      <c r="E7573" s="13" t="str">
        <f t="shared" si="236"/>
        <v>\IMAG\dual_clock\IMAGE_WIDGET_DUALCLOCK_SHORTCUT_7573.png</v>
      </c>
      <c r="F7573" s="1" t="str">
        <f t="shared" si="237"/>
        <v>png</v>
      </c>
    </row>
    <row r="7574" spans="1:6" x14ac:dyDescent="0.25">
      <c r="A7574" s="11" t="s">
        <v>3410</v>
      </c>
      <c r="B7574" s="11" t="s">
        <v>6137</v>
      </c>
      <c r="C7574" s="11" t="s">
        <v>12508</v>
      </c>
      <c r="D7574" s="14">
        <v>47</v>
      </c>
      <c r="E7574" s="13" t="str">
        <f t="shared" si="236"/>
        <v>\IMAG\sam_dual_clock\IMAGE_WIDGET_DUALCLOCK_BG_7574.png</v>
      </c>
      <c r="F7574" s="1" t="str">
        <f t="shared" si="237"/>
        <v>png</v>
      </c>
    </row>
    <row r="7575" spans="1:6" x14ac:dyDescent="0.25">
      <c r="A7575" s="11" t="s">
        <v>3410</v>
      </c>
      <c r="B7575" s="11" t="s">
        <v>2852</v>
      </c>
      <c r="C7575" s="11" t="s">
        <v>12509</v>
      </c>
      <c r="D7575" s="14">
        <v>44</v>
      </c>
      <c r="E7575" s="13" t="str">
        <f t="shared" si="236"/>
        <v>\IMAG\Mp3\IMAGE_WIDGET_MP3_CHANGE_PANEL_OFF_7575.png</v>
      </c>
      <c r="F7575" s="1" t="str">
        <f t="shared" si="237"/>
        <v>png</v>
      </c>
    </row>
    <row r="7576" spans="1:6" x14ac:dyDescent="0.25">
      <c r="A7576" s="11" t="s">
        <v>3410</v>
      </c>
      <c r="B7576" s="11" t="s">
        <v>2853</v>
      </c>
      <c r="C7576" s="11" t="s">
        <v>12510</v>
      </c>
      <c r="D7576" s="14">
        <v>43</v>
      </c>
      <c r="E7576" s="13" t="str">
        <f t="shared" si="236"/>
        <v>\IMAG\Mp3\IMAGE_WIDGET_MP3_CHANGE_PANEL_ON_7576.png</v>
      </c>
      <c r="F7576" s="1" t="str">
        <f t="shared" si="237"/>
        <v>png</v>
      </c>
    </row>
    <row r="7577" spans="1:6" x14ac:dyDescent="0.25">
      <c r="A7577" s="11" t="s">
        <v>3410</v>
      </c>
      <c r="B7577" s="11" t="s">
        <v>2866</v>
      </c>
      <c r="C7577" s="11" t="s">
        <v>12511</v>
      </c>
      <c r="D7577" s="14">
        <v>31</v>
      </c>
      <c r="E7577" s="13" t="str">
        <f t="shared" si="236"/>
        <v>\IMAG\Mp3\IMAGE_WIDGET_MP3_VOL_7577.png</v>
      </c>
      <c r="F7577" s="1" t="str">
        <f t="shared" si="237"/>
        <v>png</v>
      </c>
    </row>
    <row r="7578" spans="1:6" x14ac:dyDescent="0.25">
      <c r="A7578" s="11" t="s">
        <v>3410</v>
      </c>
      <c r="B7578" s="11" t="s">
        <v>2871</v>
      </c>
      <c r="C7578" s="11" t="s">
        <v>12512</v>
      </c>
      <c r="D7578" s="14">
        <v>39</v>
      </c>
      <c r="E7578" s="13" t="str">
        <f t="shared" si="236"/>
        <v>\IMAG\Mp3\IMAGE_WIDGET_MP3_VOL_SILENCE_7578.png</v>
      </c>
      <c r="F7578" s="1" t="str">
        <f t="shared" si="237"/>
        <v>png</v>
      </c>
    </row>
    <row r="7579" spans="1:6" x14ac:dyDescent="0.25">
      <c r="A7579" s="11" t="s">
        <v>3410</v>
      </c>
      <c r="B7579" s="11" t="s">
        <v>2868</v>
      </c>
      <c r="C7579" s="11" t="s">
        <v>12513</v>
      </c>
      <c r="D7579" s="14">
        <v>38</v>
      </c>
      <c r="E7579" s="13" t="str">
        <f t="shared" si="236"/>
        <v>\IMAG\Mp3\IMAGE_WIDGET_MP3_VOL_ADD_ON_7579.png</v>
      </c>
      <c r="F7579" s="1" t="str">
        <f t="shared" si="237"/>
        <v>png</v>
      </c>
    </row>
    <row r="7580" spans="1:6" x14ac:dyDescent="0.25">
      <c r="A7580" s="11" t="s">
        <v>3410</v>
      </c>
      <c r="B7580" s="11" t="s">
        <v>2867</v>
      </c>
      <c r="C7580" s="11" t="s">
        <v>12514</v>
      </c>
      <c r="D7580" s="14">
        <v>39</v>
      </c>
      <c r="E7580" s="13" t="str">
        <f t="shared" si="236"/>
        <v>\IMAG\Mp3\IMAGE_WIDGET_MP3_VOL_ADD_OFF_7580.png</v>
      </c>
      <c r="F7580" s="1" t="str">
        <f t="shared" si="237"/>
        <v>png</v>
      </c>
    </row>
    <row r="7581" spans="1:6" x14ac:dyDescent="0.25">
      <c r="A7581" s="11" t="s">
        <v>3410</v>
      </c>
      <c r="B7581" s="11" t="s">
        <v>2870</v>
      </c>
      <c r="C7581" s="11" t="s">
        <v>12515</v>
      </c>
      <c r="D7581" s="14">
        <v>38</v>
      </c>
      <c r="E7581" s="13" t="str">
        <f t="shared" si="236"/>
        <v>\IMAG\Mp3\IMAGE_WIDGET_MP3_VOL_DEC_ON_7581.png</v>
      </c>
      <c r="F7581" s="1" t="str">
        <f t="shared" si="237"/>
        <v>png</v>
      </c>
    </row>
    <row r="7582" spans="1:6" x14ac:dyDescent="0.25">
      <c r="A7582" s="11" t="s">
        <v>3410</v>
      </c>
      <c r="B7582" s="11" t="s">
        <v>2869</v>
      </c>
      <c r="C7582" s="11" t="s">
        <v>12516</v>
      </c>
      <c r="D7582" s="14">
        <v>39</v>
      </c>
      <c r="E7582" s="13" t="str">
        <f t="shared" si="236"/>
        <v>\IMAG\Mp3\IMAGE_WIDGET_MP3_VOL_DEC_OFF_7582.png</v>
      </c>
      <c r="F7582" s="1" t="str">
        <f t="shared" si="237"/>
        <v>png</v>
      </c>
    </row>
    <row r="7583" spans="1:6" x14ac:dyDescent="0.25">
      <c r="A7583" s="11" t="s">
        <v>3410</v>
      </c>
      <c r="B7583" s="11" t="s">
        <v>2854</v>
      </c>
      <c r="C7583" s="11" t="s">
        <v>12517</v>
      </c>
      <c r="D7583" s="14">
        <v>44</v>
      </c>
      <c r="E7583" s="13" t="str">
        <f t="shared" si="236"/>
        <v>\IMAG\Mp3\IMAGE_WIDGET_MP3_ENTER_PLAYER_OFF_7583.png</v>
      </c>
      <c r="F7583" s="1" t="str">
        <f t="shared" si="237"/>
        <v>png</v>
      </c>
    </row>
    <row r="7584" spans="1:6" x14ac:dyDescent="0.25">
      <c r="A7584" s="11" t="s">
        <v>3410</v>
      </c>
      <c r="B7584" s="11" t="s">
        <v>2855</v>
      </c>
      <c r="C7584" s="11" t="s">
        <v>12518</v>
      </c>
      <c r="D7584" s="14">
        <v>43</v>
      </c>
      <c r="E7584" s="13" t="str">
        <f t="shared" si="236"/>
        <v>\IMAG\Mp3\IMAGE_WIDGET_MP3_ENTER_PLAYER_ON_7584.png</v>
      </c>
      <c r="F7584" s="1" t="str">
        <f t="shared" si="237"/>
        <v>png</v>
      </c>
    </row>
    <row r="7585" spans="1:6" x14ac:dyDescent="0.25">
      <c r="A7585" s="11" t="s">
        <v>3410</v>
      </c>
      <c r="B7585" s="11" t="s">
        <v>2865</v>
      </c>
      <c r="C7585" s="11" t="s">
        <v>12519</v>
      </c>
      <c r="D7585" s="14">
        <v>45</v>
      </c>
      <c r="E7585" s="13" t="str">
        <f t="shared" si="236"/>
        <v>\IMAG\Mp3\barphone\IMAGE_WIDGET_MP3_SHORTCUT_7585.png</v>
      </c>
      <c r="F7585" s="1" t="str">
        <f t="shared" si="237"/>
        <v>png</v>
      </c>
    </row>
    <row r="7586" spans="1:6" x14ac:dyDescent="0.25">
      <c r="A7586" s="11" t="s">
        <v>3410</v>
      </c>
      <c r="B7586" s="11" t="s">
        <v>2851</v>
      </c>
      <c r="C7586" s="11" t="s">
        <v>12520</v>
      </c>
      <c r="D7586" s="14">
        <v>41</v>
      </c>
      <c r="E7586" s="13" t="str">
        <f t="shared" si="236"/>
        <v>\IMAG\Mp3\barphone\IMAGE_WIDGET_MUSIC_BG_7586.png</v>
      </c>
      <c r="F7586" s="1" t="str">
        <f t="shared" si="237"/>
        <v>png</v>
      </c>
    </row>
    <row r="7587" spans="1:6" x14ac:dyDescent="0.25">
      <c r="A7587" s="11" t="s">
        <v>3410</v>
      </c>
      <c r="B7587" s="11" t="s">
        <v>2856</v>
      </c>
      <c r="C7587" s="11" t="s">
        <v>12521</v>
      </c>
      <c r="D7587" s="14">
        <v>43</v>
      </c>
      <c r="E7587" s="13" t="str">
        <f t="shared" si="236"/>
        <v>\IMAG\Mp3\barphone\IMAGE_WIDGET_MUSIC_NEXT_7587.png</v>
      </c>
      <c r="F7587" s="1" t="str">
        <f t="shared" si="237"/>
        <v>png</v>
      </c>
    </row>
    <row r="7588" spans="1:6" x14ac:dyDescent="0.25">
      <c r="A7588" s="11" t="s">
        <v>3410</v>
      </c>
      <c r="B7588" s="11" t="s">
        <v>2857</v>
      </c>
      <c r="C7588" s="11" t="s">
        <v>12522</v>
      </c>
      <c r="D7588" s="14">
        <v>53</v>
      </c>
      <c r="E7588" s="13" t="str">
        <f t="shared" si="236"/>
        <v>\IMAG\Mp3\barphone\IMAGE_WIDGET_MUSIC_NEXT_HIGHLIGHT_7588.png</v>
      </c>
      <c r="F7588" s="1" t="str">
        <f t="shared" si="237"/>
        <v>png</v>
      </c>
    </row>
    <row r="7589" spans="1:6" x14ac:dyDescent="0.25">
      <c r="A7589" s="11" t="s">
        <v>3410</v>
      </c>
      <c r="B7589" s="11" t="s">
        <v>2860</v>
      </c>
      <c r="C7589" s="11" t="s">
        <v>12523</v>
      </c>
      <c r="D7589" s="14">
        <v>43</v>
      </c>
      <c r="E7589" s="13" t="str">
        <f t="shared" si="236"/>
        <v>\IMAG\Mp3\barphone\IMAGE_WIDGET_MUSIC_PLAY_7589.png</v>
      </c>
      <c r="F7589" s="1" t="str">
        <f t="shared" si="237"/>
        <v>png</v>
      </c>
    </row>
    <row r="7590" spans="1:6" x14ac:dyDescent="0.25">
      <c r="A7590" s="11" t="s">
        <v>3410</v>
      </c>
      <c r="B7590" s="11" t="s">
        <v>2861</v>
      </c>
      <c r="C7590" s="11" t="s">
        <v>12524</v>
      </c>
      <c r="D7590" s="14">
        <v>53</v>
      </c>
      <c r="E7590" s="13" t="str">
        <f t="shared" si="236"/>
        <v>\IMAG\Mp3\barphone\IMAGE_WIDGET_MUSIC_PLAY_HIGHLIGHT_7590.png</v>
      </c>
      <c r="F7590" s="1" t="str">
        <f t="shared" si="237"/>
        <v>png</v>
      </c>
    </row>
    <row r="7591" spans="1:6" x14ac:dyDescent="0.25">
      <c r="A7591" s="11" t="s">
        <v>3410</v>
      </c>
      <c r="B7591" s="11" t="s">
        <v>2858</v>
      </c>
      <c r="C7591" s="11" t="s">
        <v>12525</v>
      </c>
      <c r="D7591" s="14">
        <v>44</v>
      </c>
      <c r="E7591" s="13" t="str">
        <f t="shared" si="236"/>
        <v>\IMAG\Mp3\barphone\IMAGE_WIDGET_MUSIC_PAUSE_7591.png</v>
      </c>
      <c r="F7591" s="1" t="str">
        <f t="shared" si="237"/>
        <v>png</v>
      </c>
    </row>
    <row r="7592" spans="1:6" x14ac:dyDescent="0.25">
      <c r="A7592" s="11" t="s">
        <v>3410</v>
      </c>
      <c r="B7592" s="11" t="s">
        <v>2859</v>
      </c>
      <c r="C7592" s="11" t="s">
        <v>12526</v>
      </c>
      <c r="D7592" s="14">
        <v>54</v>
      </c>
      <c r="E7592" s="13" t="str">
        <f t="shared" si="236"/>
        <v>\IMAG\Mp3\barphone\IMAGE_WIDGET_MUSIC_PAUSE_HIGHLIGHT_7592.png</v>
      </c>
      <c r="F7592" s="1" t="str">
        <f t="shared" si="237"/>
        <v>png</v>
      </c>
    </row>
    <row r="7593" spans="1:6" x14ac:dyDescent="0.25">
      <c r="A7593" s="11" t="s">
        <v>3410</v>
      </c>
      <c r="B7593" s="11" t="s">
        <v>2862</v>
      </c>
      <c r="C7593" s="11" t="s">
        <v>12527</v>
      </c>
      <c r="D7593" s="14">
        <v>43</v>
      </c>
      <c r="E7593" s="13" t="str">
        <f t="shared" si="236"/>
        <v>\IMAG\Mp3\barphone\IMAGE_WIDGET_MUSIC_PREV_7593.png</v>
      </c>
      <c r="F7593" s="1" t="str">
        <f t="shared" si="237"/>
        <v>png</v>
      </c>
    </row>
    <row r="7594" spans="1:6" x14ac:dyDescent="0.25">
      <c r="A7594" s="11" t="s">
        <v>3410</v>
      </c>
      <c r="B7594" s="11" t="s">
        <v>2863</v>
      </c>
      <c r="C7594" s="11" t="s">
        <v>12528</v>
      </c>
      <c r="D7594" s="14">
        <v>53</v>
      </c>
      <c r="E7594" s="13" t="str">
        <f t="shared" si="236"/>
        <v>\IMAG\Mp3\barphone\IMAGE_WIDGET_MUSIC_PREV_HIGHLIGHT_7594.png</v>
      </c>
      <c r="F7594" s="1" t="str">
        <f t="shared" si="237"/>
        <v>png</v>
      </c>
    </row>
    <row r="7595" spans="1:6" x14ac:dyDescent="0.25">
      <c r="A7595" s="11" t="s">
        <v>3410</v>
      </c>
      <c r="B7595" s="11" t="s">
        <v>2864</v>
      </c>
      <c r="C7595" s="11" t="s">
        <v>12529</v>
      </c>
      <c r="D7595" s="14">
        <v>47</v>
      </c>
      <c r="E7595" s="13" t="str">
        <f t="shared" si="236"/>
        <v>\IMAG\Mp3\barphone\IMAGE_WIDGET_MUSIC_PROGRESS_7595.png</v>
      </c>
      <c r="F7595" s="1" t="str">
        <f t="shared" si="237"/>
        <v>png</v>
      </c>
    </row>
    <row r="7596" spans="1:6" x14ac:dyDescent="0.25">
      <c r="A7596" s="11" t="s">
        <v>3410</v>
      </c>
      <c r="B7596" s="11" t="s">
        <v>6138</v>
      </c>
      <c r="C7596" s="11" t="s">
        <v>12530</v>
      </c>
      <c r="D7596" s="14">
        <v>54</v>
      </c>
      <c r="E7596" s="13" t="str">
        <f t="shared" si="236"/>
        <v>\IMAG\Mp3\barphone\IMAGE_WIDGET_MP3_SE_CI_COVER_FRAME_7596.png</v>
      </c>
      <c r="F7596" s="1" t="str">
        <f t="shared" si="237"/>
        <v>png</v>
      </c>
    </row>
    <row r="7597" spans="1:6" x14ac:dyDescent="0.25">
      <c r="A7597" s="11" t="s">
        <v>3410</v>
      </c>
      <c r="B7597" s="11" t="s">
        <v>6139</v>
      </c>
      <c r="C7597" s="11" t="s">
        <v>12531</v>
      </c>
      <c r="D7597" s="14">
        <v>48</v>
      </c>
      <c r="E7597" s="13" t="str">
        <f t="shared" si="236"/>
        <v>\IMAG\Mp3\barphone\IMAGE_WIDGET_MP3_SE_CI_COVER_7597.png</v>
      </c>
      <c r="F7597" s="1" t="str">
        <f t="shared" si="237"/>
        <v>png</v>
      </c>
    </row>
    <row r="7598" spans="1:6" x14ac:dyDescent="0.25">
      <c r="A7598" s="11" t="s">
        <v>3410</v>
      </c>
      <c r="B7598" s="11" t="s">
        <v>2851</v>
      </c>
      <c r="C7598" s="11" t="s">
        <v>12531</v>
      </c>
      <c r="D7598" s="14">
        <v>48</v>
      </c>
      <c r="E7598" s="13" t="str">
        <f t="shared" si="236"/>
        <v>\IMAG\Mp3\barphone\IMAGE_WIDGET_MP3_SE_CI_COVER_7598.png</v>
      </c>
      <c r="F7598" s="1" t="str">
        <f t="shared" si="237"/>
        <v>png</v>
      </c>
    </row>
    <row r="7599" spans="1:6" x14ac:dyDescent="0.25">
      <c r="A7599" s="11" t="s">
        <v>3410</v>
      </c>
      <c r="B7599" s="11" t="s">
        <v>6140</v>
      </c>
      <c r="C7599" s="11" t="s">
        <v>12532</v>
      </c>
      <c r="D7599" s="14">
        <v>43</v>
      </c>
      <c r="E7599" s="13" t="str">
        <f t="shared" si="236"/>
        <v>\IMAG\Mp3\barphone\IMAGE_WIDGET_MP3_SE_PIB_7599.png</v>
      </c>
      <c r="F7599" s="1" t="str">
        <f t="shared" si="237"/>
        <v>png</v>
      </c>
    </row>
    <row r="7600" spans="1:6" x14ac:dyDescent="0.25">
      <c r="A7600" s="11" t="s">
        <v>3410</v>
      </c>
      <c r="B7600" s="11" t="s">
        <v>6141</v>
      </c>
      <c r="C7600" s="11" t="s">
        <v>12533</v>
      </c>
      <c r="D7600" s="14">
        <v>49</v>
      </c>
      <c r="E7600" s="13" t="str">
        <f t="shared" si="236"/>
        <v>\IMAG\Mp3\barphone\IMAGE_WIDGET_MP3_SE_PIF_PAUSE_7600.png</v>
      </c>
      <c r="F7600" s="1" t="str">
        <f t="shared" si="237"/>
        <v>png</v>
      </c>
    </row>
    <row r="7601" spans="1:6" x14ac:dyDescent="0.25">
      <c r="A7601" s="11" t="s">
        <v>3410</v>
      </c>
      <c r="B7601" s="11" t="s">
        <v>6142</v>
      </c>
      <c r="C7601" s="11" t="s">
        <v>12534</v>
      </c>
      <c r="D7601" s="14">
        <v>48</v>
      </c>
      <c r="E7601" s="13" t="str">
        <f t="shared" si="236"/>
        <v>\IMAG\Mp3\barphone\IMAGE_WIDGET_MP3_SE_PIF_PLAY_7601.png</v>
      </c>
      <c r="F7601" s="1" t="str">
        <f t="shared" si="237"/>
        <v>png</v>
      </c>
    </row>
    <row r="7602" spans="1:6" x14ac:dyDescent="0.25">
      <c r="A7602" s="11" t="s">
        <v>3410</v>
      </c>
      <c r="B7602" s="11" t="s">
        <v>6143</v>
      </c>
      <c r="C7602" s="11" t="s">
        <v>12535</v>
      </c>
      <c r="D7602" s="14">
        <v>44</v>
      </c>
      <c r="E7602" s="13" t="str">
        <f t="shared" si="236"/>
        <v>\IMAG\Mp3\barphone\IMAGE_WIDGET_MP3_SE_POBD_7602.png</v>
      </c>
      <c r="F7602" s="1" t="str">
        <f t="shared" si="237"/>
        <v>png</v>
      </c>
    </row>
    <row r="7603" spans="1:6" x14ac:dyDescent="0.25">
      <c r="A7603" s="11" t="s">
        <v>3410</v>
      </c>
      <c r="B7603" s="11" t="s">
        <v>6144</v>
      </c>
      <c r="C7603" s="11" t="s">
        <v>12536</v>
      </c>
      <c r="D7603" s="14">
        <v>44</v>
      </c>
      <c r="E7603" s="13" t="str">
        <f t="shared" si="236"/>
        <v>\IMAG\Mp3\barphone\IMAGE_WIDGET_MP3_SE_POBU_7603.png</v>
      </c>
      <c r="F7603" s="1" t="str">
        <f t="shared" si="237"/>
        <v>png</v>
      </c>
    </row>
    <row r="7604" spans="1:6" x14ac:dyDescent="0.25">
      <c r="A7604" s="11" t="s">
        <v>3410</v>
      </c>
      <c r="B7604" s="11" t="s">
        <v>6145</v>
      </c>
      <c r="C7604" s="11" t="s">
        <v>12537</v>
      </c>
      <c r="D7604" s="14">
        <v>44</v>
      </c>
      <c r="E7604" s="13" t="str">
        <f t="shared" si="236"/>
        <v>\IMAG\Mp3\barphone\IMAGE_WIDGET_MP3_SE_POFD_7604.png</v>
      </c>
      <c r="F7604" s="1" t="str">
        <f t="shared" si="237"/>
        <v>png</v>
      </c>
    </row>
    <row r="7605" spans="1:6" x14ac:dyDescent="0.25">
      <c r="A7605" s="11" t="s">
        <v>3410</v>
      </c>
      <c r="B7605" s="11" t="s">
        <v>6146</v>
      </c>
      <c r="C7605" s="11" t="s">
        <v>12538</v>
      </c>
      <c r="D7605" s="14">
        <v>44</v>
      </c>
      <c r="E7605" s="13" t="str">
        <f t="shared" si="236"/>
        <v>\IMAG\Mp3\barphone\IMAGE_WIDGET_MP3_SE_POFU_7605.png</v>
      </c>
      <c r="F7605" s="1" t="str">
        <f t="shared" si="237"/>
        <v>png</v>
      </c>
    </row>
    <row r="7606" spans="1:6" x14ac:dyDescent="0.25">
      <c r="A7606" s="11" t="s">
        <v>3410</v>
      </c>
      <c r="B7606" s="11" t="s">
        <v>6147</v>
      </c>
      <c r="C7606" s="11" t="s">
        <v>12539</v>
      </c>
      <c r="D7606" s="14">
        <v>49</v>
      </c>
      <c r="E7606" s="13" t="str">
        <f t="shared" si="236"/>
        <v>\IMAG\Mp3\barphone\IMAGE_WIDGET_MP3_SE_SLIDER_BG_7606.png</v>
      </c>
      <c r="F7606" s="1" t="str">
        <f t="shared" si="237"/>
        <v>png</v>
      </c>
    </row>
    <row r="7607" spans="1:6" x14ac:dyDescent="0.25">
      <c r="A7607" s="11" t="s">
        <v>3410</v>
      </c>
      <c r="B7607" s="11" t="s">
        <v>6148</v>
      </c>
      <c r="C7607" s="11" t="s">
        <v>12540</v>
      </c>
      <c r="D7607" s="14">
        <v>52</v>
      </c>
      <c r="E7607" s="13" t="str">
        <f t="shared" si="236"/>
        <v>\IMAG\Mp3\barphone\IMAGE_WIDGET_MP3_SE_SLIDER_LIGHT_7607.png</v>
      </c>
      <c r="F7607" s="1" t="str">
        <f t="shared" si="237"/>
        <v>png</v>
      </c>
    </row>
    <row r="7608" spans="1:6" x14ac:dyDescent="0.25">
      <c r="A7608" s="11" t="s">
        <v>3410</v>
      </c>
      <c r="B7608" s="11" t="s">
        <v>6149</v>
      </c>
      <c r="C7608" s="11" t="s">
        <v>12541</v>
      </c>
      <c r="D7608" s="14">
        <v>52</v>
      </c>
      <c r="E7608" s="13" t="str">
        <f t="shared" si="236"/>
        <v>\IMAG\Mp3\barphone\IMAGE_WIDGET_MP3_SE_SLIDER_POINT_7608.png</v>
      </c>
      <c r="F7608" s="1" t="str">
        <f t="shared" si="237"/>
        <v>png</v>
      </c>
    </row>
    <row r="7609" spans="1:6" x14ac:dyDescent="0.25">
      <c r="A7609" s="11" t="s">
        <v>3410</v>
      </c>
      <c r="B7609" s="11" t="s">
        <v>6150</v>
      </c>
      <c r="C7609" s="11" t="s">
        <v>12542</v>
      </c>
      <c r="D7609" s="14">
        <v>50</v>
      </c>
      <c r="E7609" s="13" t="str">
        <f t="shared" si="236"/>
        <v>\IMAG\Mp3\barphone\IMAGE_WIDGET_MP3_SE_LOADING_BG_7609.png</v>
      </c>
      <c r="F7609" s="1" t="str">
        <f t="shared" si="237"/>
        <v>png</v>
      </c>
    </row>
    <row r="7610" spans="1:6" x14ac:dyDescent="0.25">
      <c r="A7610" s="11" t="s">
        <v>3410</v>
      </c>
      <c r="B7610" s="11" t="s">
        <v>6151</v>
      </c>
      <c r="C7610" s="11" t="s">
        <v>12543</v>
      </c>
      <c r="D7610" s="14">
        <v>51</v>
      </c>
      <c r="E7610" s="13" t="str">
        <f t="shared" si="236"/>
        <v>\IMAG\Mp3\barphone\IMAGE_WIDGET_MP3_SE_LOADING_ROT_7610.png</v>
      </c>
      <c r="F7610" s="1" t="str">
        <f t="shared" si="237"/>
        <v>png</v>
      </c>
    </row>
    <row r="7611" spans="1:6" x14ac:dyDescent="0.25">
      <c r="A7611" s="11" t="s">
        <v>3410</v>
      </c>
      <c r="B7611" s="11" t="s">
        <v>6152</v>
      </c>
      <c r="C7611" s="11" t="s">
        <v>12544</v>
      </c>
      <c r="D7611" s="14">
        <v>44</v>
      </c>
      <c r="E7611" s="13" t="str">
        <f t="shared" si="236"/>
        <v>\IMAG\Mp3\barphone\IMAGE_WIDGET_MP3_SE_NOTE_7611.png</v>
      </c>
      <c r="F7611" s="1" t="str">
        <f t="shared" si="237"/>
        <v>png</v>
      </c>
    </row>
    <row r="7612" spans="1:6" x14ac:dyDescent="0.25">
      <c r="A7612" s="11" t="s">
        <v>3410</v>
      </c>
      <c r="B7612" s="11" t="s">
        <v>2851</v>
      </c>
      <c r="C7612" s="11" t="s">
        <v>12545</v>
      </c>
      <c r="D7612" s="14">
        <v>32</v>
      </c>
      <c r="E7612" s="13" t="str">
        <f t="shared" si="236"/>
        <v>\IMAG\Mp3\IMAGE_WIDGET_MUSIC_BG_7612.png</v>
      </c>
      <c r="F7612" s="1" t="str">
        <f t="shared" si="237"/>
        <v>png</v>
      </c>
    </row>
    <row r="7613" spans="1:6" x14ac:dyDescent="0.25">
      <c r="A7613" s="11" t="s">
        <v>3410</v>
      </c>
      <c r="B7613" s="11" t="s">
        <v>2856</v>
      </c>
      <c r="C7613" s="11" t="s">
        <v>12546</v>
      </c>
      <c r="D7613" s="14">
        <v>34</v>
      </c>
      <c r="E7613" s="13" t="str">
        <f t="shared" si="236"/>
        <v>\IMAG\Mp3\IMAGE_WIDGET_MUSIC_NEXT_7613.png</v>
      </c>
      <c r="F7613" s="1" t="str">
        <f t="shared" si="237"/>
        <v>png</v>
      </c>
    </row>
    <row r="7614" spans="1:6" x14ac:dyDescent="0.25">
      <c r="A7614" s="11" t="s">
        <v>3410</v>
      </c>
      <c r="B7614" s="11" t="s">
        <v>2857</v>
      </c>
      <c r="C7614" s="11" t="s">
        <v>12547</v>
      </c>
      <c r="D7614" s="14">
        <v>44</v>
      </c>
      <c r="E7614" s="13" t="str">
        <f t="shared" si="236"/>
        <v>\IMAG\Mp3\IMAGE_WIDGET_MUSIC_NEXT_HIGHLIGHT_7614.png</v>
      </c>
      <c r="F7614" s="1" t="str">
        <f t="shared" si="237"/>
        <v>png</v>
      </c>
    </row>
    <row r="7615" spans="1:6" x14ac:dyDescent="0.25">
      <c r="A7615" s="11" t="s">
        <v>3410</v>
      </c>
      <c r="B7615" s="11" t="s">
        <v>2860</v>
      </c>
      <c r="C7615" s="11" t="s">
        <v>12548</v>
      </c>
      <c r="D7615" s="14">
        <v>34</v>
      </c>
      <c r="E7615" s="13" t="str">
        <f t="shared" si="236"/>
        <v>\IMAG\Mp3\IMAGE_WIDGET_MUSIC_PLAY_7615.png</v>
      </c>
      <c r="F7615" s="1" t="str">
        <f t="shared" si="237"/>
        <v>png</v>
      </c>
    </row>
    <row r="7616" spans="1:6" x14ac:dyDescent="0.25">
      <c r="A7616" s="11" t="s">
        <v>3410</v>
      </c>
      <c r="B7616" s="11" t="s">
        <v>2861</v>
      </c>
      <c r="C7616" s="11" t="s">
        <v>12549</v>
      </c>
      <c r="D7616" s="14">
        <v>44</v>
      </c>
      <c r="E7616" s="13" t="str">
        <f t="shared" si="236"/>
        <v>\IMAG\Mp3\IMAGE_WIDGET_MUSIC_PLAY_HIGHLIGHT_7616.png</v>
      </c>
      <c r="F7616" s="1" t="str">
        <f t="shared" si="237"/>
        <v>png</v>
      </c>
    </row>
    <row r="7617" spans="1:6" x14ac:dyDescent="0.25">
      <c r="A7617" s="11" t="s">
        <v>3410</v>
      </c>
      <c r="B7617" s="11" t="s">
        <v>2858</v>
      </c>
      <c r="C7617" s="11" t="s">
        <v>12550</v>
      </c>
      <c r="D7617" s="14">
        <v>35</v>
      </c>
      <c r="E7617" s="13" t="str">
        <f t="shared" ref="E7617:E7680" si="238">LEFT(C7617,D7617-1)&amp;"_"&amp;ROW()&amp;"."&amp;RIGHT(C7617,LEN(C7617)-D7617)</f>
        <v>\IMAG\Mp3\IMAGE_WIDGET_MUSIC_PAUSE_7617.png</v>
      </c>
      <c r="F7617" s="1" t="str">
        <f t="shared" si="237"/>
        <v>png</v>
      </c>
    </row>
    <row r="7618" spans="1:6" x14ac:dyDescent="0.25">
      <c r="A7618" s="11" t="s">
        <v>3410</v>
      </c>
      <c r="B7618" s="11" t="s">
        <v>2859</v>
      </c>
      <c r="C7618" s="11" t="s">
        <v>12551</v>
      </c>
      <c r="D7618" s="14">
        <v>45</v>
      </c>
      <c r="E7618" s="13" t="str">
        <f t="shared" si="238"/>
        <v>\IMAG\Mp3\IMAGE_WIDGET_MUSIC_PAUSE_HIGHLIGHT_7618.png</v>
      </c>
      <c r="F7618" s="1" t="str">
        <f t="shared" ref="F7618:F7681" si="239">RIGHT(C7618,LEN(C7618)-D7618)</f>
        <v>png</v>
      </c>
    </row>
    <row r="7619" spans="1:6" x14ac:dyDescent="0.25">
      <c r="A7619" s="11" t="s">
        <v>3410</v>
      </c>
      <c r="B7619" s="11" t="s">
        <v>2862</v>
      </c>
      <c r="C7619" s="11" t="s">
        <v>12552</v>
      </c>
      <c r="D7619" s="14">
        <v>34</v>
      </c>
      <c r="E7619" s="13" t="str">
        <f t="shared" si="238"/>
        <v>\IMAG\Mp3\IMAGE_WIDGET_MUSIC_PREV_7619.png</v>
      </c>
      <c r="F7619" s="1" t="str">
        <f t="shared" si="239"/>
        <v>png</v>
      </c>
    </row>
    <row r="7620" spans="1:6" x14ac:dyDescent="0.25">
      <c r="A7620" s="11" t="s">
        <v>3410</v>
      </c>
      <c r="B7620" s="11" t="s">
        <v>2863</v>
      </c>
      <c r="C7620" s="11" t="s">
        <v>12553</v>
      </c>
      <c r="D7620" s="14">
        <v>44</v>
      </c>
      <c r="E7620" s="13" t="str">
        <f t="shared" si="238"/>
        <v>\IMAG\Mp3\IMAGE_WIDGET_MUSIC_PREV_HIGHLIGHT_7620.png</v>
      </c>
      <c r="F7620" s="1" t="str">
        <f t="shared" si="239"/>
        <v>png</v>
      </c>
    </row>
    <row r="7621" spans="1:6" x14ac:dyDescent="0.25">
      <c r="A7621" s="11" t="s">
        <v>3410</v>
      </c>
      <c r="B7621" s="11" t="s">
        <v>2865</v>
      </c>
      <c r="C7621" s="11" t="s">
        <v>12554</v>
      </c>
      <c r="D7621" s="14">
        <v>36</v>
      </c>
      <c r="E7621" s="13" t="str">
        <f t="shared" si="238"/>
        <v>\IMAG\Mp3\IMAGE_WIDGET_MP3_SHORTCUT_7621.png</v>
      </c>
      <c r="F7621" s="1" t="str">
        <f t="shared" si="239"/>
        <v>png</v>
      </c>
    </row>
    <row r="7622" spans="1:6" x14ac:dyDescent="0.25">
      <c r="A7622" s="11" t="s">
        <v>3410</v>
      </c>
      <c r="B7622" s="11" t="s">
        <v>2864</v>
      </c>
      <c r="C7622" s="11" t="s">
        <v>12555</v>
      </c>
      <c r="D7622" s="14">
        <v>38</v>
      </c>
      <c r="E7622" s="13" t="str">
        <f t="shared" si="238"/>
        <v>\IMAG\Mp3\IMAGE_WIDGET_MUSIC_PROGRESS_7622.png</v>
      </c>
      <c r="F7622" s="1" t="str">
        <f t="shared" si="239"/>
        <v>png</v>
      </c>
    </row>
    <row r="7623" spans="1:6" x14ac:dyDescent="0.25">
      <c r="A7623" s="11" t="s">
        <v>3410</v>
      </c>
      <c r="B7623" s="11" t="s">
        <v>2890</v>
      </c>
      <c r="C7623" s="11" t="s">
        <v>12556</v>
      </c>
      <c r="D7623" s="14">
        <v>35</v>
      </c>
      <c r="E7623" s="13" t="str">
        <f t="shared" si="238"/>
        <v>\IMAG\Pb\IMAGE_WIDGET_PB_LIST_ICON_7623.png</v>
      </c>
      <c r="F7623" s="1" t="str">
        <f t="shared" si="239"/>
        <v>png</v>
      </c>
    </row>
    <row r="7624" spans="1:6" x14ac:dyDescent="0.25">
      <c r="A7624" s="11" t="s">
        <v>3410</v>
      </c>
      <c r="B7624" s="11" t="s">
        <v>2884</v>
      </c>
      <c r="C7624" s="11" t="s">
        <v>12557</v>
      </c>
      <c r="D7624" s="14">
        <v>40</v>
      </c>
      <c r="E7624" s="13" t="str">
        <f t="shared" si="238"/>
        <v>\IMAG\Pb\IMAGE_WIDGET_PB_ANIM_DEFAULT_0_7624.png</v>
      </c>
      <c r="F7624" s="1" t="str">
        <f t="shared" si="239"/>
        <v>png</v>
      </c>
    </row>
    <row r="7625" spans="1:6" x14ac:dyDescent="0.25">
      <c r="A7625" s="11" t="s">
        <v>3410</v>
      </c>
      <c r="B7625" s="11" t="s">
        <v>2886</v>
      </c>
      <c r="C7625" s="11" t="s">
        <v>12558</v>
      </c>
      <c r="D7625" s="14">
        <v>38</v>
      </c>
      <c r="E7625" s="13" t="str">
        <f t="shared" si="238"/>
        <v>\IMAG\Pb\IMAGE_WIDGET_PB_ANIM_EMPTY_0_7625.png</v>
      </c>
      <c r="F7625" s="1" t="str">
        <f t="shared" si="239"/>
        <v>png</v>
      </c>
    </row>
    <row r="7626" spans="1:6" x14ac:dyDescent="0.25">
      <c r="A7626" s="11" t="s">
        <v>3410</v>
      </c>
      <c r="B7626" s="11" t="s">
        <v>2883</v>
      </c>
      <c r="C7626" s="11" t="s">
        <v>12559</v>
      </c>
      <c r="D7626" s="14">
        <v>38</v>
      </c>
      <c r="E7626" s="13" t="str">
        <f t="shared" si="238"/>
        <v>\IMAG\Pb\IMAGE_WIDGET_PB_ANIM_DEFAULT_7626.png</v>
      </c>
      <c r="F7626" s="1" t="str">
        <f t="shared" si="239"/>
        <v>png</v>
      </c>
    </row>
    <row r="7627" spans="1:6" x14ac:dyDescent="0.25">
      <c r="A7627" s="11" t="s">
        <v>3410</v>
      </c>
      <c r="B7627" s="11" t="s">
        <v>2885</v>
      </c>
      <c r="C7627" s="11" t="s">
        <v>12560</v>
      </c>
      <c r="D7627" s="14">
        <v>36</v>
      </c>
      <c r="E7627" s="13" t="str">
        <f t="shared" si="238"/>
        <v>\IMAG\Pb\IMAGE_WIDGET_PB_ANIM_EMPTY_7627.png</v>
      </c>
      <c r="F7627" s="1" t="str">
        <f t="shared" si="239"/>
        <v>png</v>
      </c>
    </row>
    <row r="7628" spans="1:6" x14ac:dyDescent="0.25">
      <c r="A7628" s="11" t="s">
        <v>3410</v>
      </c>
      <c r="B7628" s="11" t="s">
        <v>2887</v>
      </c>
      <c r="C7628" s="11" t="s">
        <v>12561</v>
      </c>
      <c r="D7628" s="14">
        <v>28</v>
      </c>
      <c r="E7628" s="13" t="str">
        <f t="shared" si="238"/>
        <v>\IMAG\Pb\IMAGE_WIDGET_PB_BG_7628.png</v>
      </c>
      <c r="F7628" s="1" t="str">
        <f t="shared" si="239"/>
        <v>png</v>
      </c>
    </row>
    <row r="7629" spans="1:6" x14ac:dyDescent="0.25">
      <c r="A7629" s="11" t="s">
        <v>3410</v>
      </c>
      <c r="B7629" s="11" t="s">
        <v>2888</v>
      </c>
      <c r="C7629" s="11" t="s">
        <v>12562</v>
      </c>
      <c r="D7629" s="14">
        <v>34</v>
      </c>
      <c r="E7629" s="13" t="str">
        <f t="shared" si="238"/>
        <v>\IMAG\Pb\IMAGE_WIDGET_PB_DIAL_OFF_7629.png</v>
      </c>
      <c r="F7629" s="1" t="str">
        <f t="shared" si="239"/>
        <v>png</v>
      </c>
    </row>
    <row r="7630" spans="1:6" x14ac:dyDescent="0.25">
      <c r="A7630" s="11" t="s">
        <v>3410</v>
      </c>
      <c r="B7630" s="11" t="s">
        <v>2889</v>
      </c>
      <c r="C7630" s="11" t="s">
        <v>12563</v>
      </c>
      <c r="D7630" s="14">
        <v>33</v>
      </c>
      <c r="E7630" s="13" t="str">
        <f t="shared" si="238"/>
        <v>\IMAG\Pb\IMAGE_WIDGET_PB_DIAL_ON_7630.png</v>
      </c>
      <c r="F7630" s="1" t="str">
        <f t="shared" si="239"/>
        <v>png</v>
      </c>
    </row>
    <row r="7631" spans="1:6" x14ac:dyDescent="0.25">
      <c r="A7631" s="11" t="s">
        <v>3410</v>
      </c>
      <c r="B7631" s="11" t="s">
        <v>2891</v>
      </c>
      <c r="C7631" s="11" t="s">
        <v>12564</v>
      </c>
      <c r="D7631" s="14">
        <v>37</v>
      </c>
      <c r="E7631" s="13" t="str">
        <f t="shared" si="238"/>
        <v>\IMAG\Pb\IMAGE_WIDGET_PB_SENDSMS_OFF_7631.png</v>
      </c>
      <c r="F7631" s="1" t="str">
        <f t="shared" si="239"/>
        <v>png</v>
      </c>
    </row>
    <row r="7632" spans="1:6" x14ac:dyDescent="0.25">
      <c r="A7632" s="11" t="s">
        <v>3410</v>
      </c>
      <c r="B7632" s="11" t="s">
        <v>2892</v>
      </c>
      <c r="C7632" s="11" t="s">
        <v>12565</v>
      </c>
      <c r="D7632" s="14">
        <v>36</v>
      </c>
      <c r="E7632" s="13" t="str">
        <f t="shared" si="238"/>
        <v>\IMAG\Pb\IMAGE_WIDGET_PB_SENDSMS_ON_7632.png</v>
      </c>
      <c r="F7632" s="1" t="str">
        <f t="shared" si="239"/>
        <v>png</v>
      </c>
    </row>
    <row r="7633" spans="1:6" x14ac:dyDescent="0.25">
      <c r="A7633" s="11" t="s">
        <v>3410</v>
      </c>
      <c r="B7633" s="11" t="s">
        <v>2893</v>
      </c>
      <c r="C7633" s="11" t="s">
        <v>12566</v>
      </c>
      <c r="D7633" s="14">
        <v>34</v>
      </c>
      <c r="E7633" s="13" t="str">
        <f t="shared" si="238"/>
        <v>\IMAG\Pb\IMAGE_WIDGET_PB_SHORTCUT_7633.png</v>
      </c>
      <c r="F7633" s="1" t="str">
        <f t="shared" si="239"/>
        <v>png</v>
      </c>
    </row>
    <row r="7634" spans="1:6" x14ac:dyDescent="0.25">
      <c r="A7634" s="11" t="s">
        <v>3410</v>
      </c>
      <c r="B7634" s="11" t="s">
        <v>2900</v>
      </c>
      <c r="C7634" s="11" t="s">
        <v>12567</v>
      </c>
      <c r="D7634" s="14">
        <v>50</v>
      </c>
      <c r="E7634" s="13" t="str">
        <f t="shared" si="238"/>
        <v>\IMAG\Shortcut_menu\IMAGE_WIDGET_SHORTCUT_MENU_BG_7634.png</v>
      </c>
      <c r="F7634" s="1" t="str">
        <f t="shared" si="239"/>
        <v>png</v>
      </c>
    </row>
    <row r="7635" spans="1:6" x14ac:dyDescent="0.25">
      <c r="A7635" s="11" t="s">
        <v>3410</v>
      </c>
      <c r="B7635" s="11" t="s">
        <v>2905</v>
      </c>
      <c r="C7635" s="11" t="s">
        <v>12568</v>
      </c>
      <c r="D7635" s="14">
        <v>56</v>
      </c>
      <c r="E7635" s="13" t="str">
        <f t="shared" si="238"/>
        <v>\IMAG\Shortcut_menu\IMAGE_WIDGET_SHORTCUT_MENU_SHORTCUT_7635.png</v>
      </c>
      <c r="F7635" s="1" t="str">
        <f t="shared" si="239"/>
        <v>png</v>
      </c>
    </row>
    <row r="7636" spans="1:6" x14ac:dyDescent="0.25">
      <c r="A7636" s="11" t="s">
        <v>3410</v>
      </c>
      <c r="B7636" s="11" t="s">
        <v>2902</v>
      </c>
      <c r="C7636" s="11" t="s">
        <v>12569</v>
      </c>
      <c r="D7636" s="14">
        <v>60</v>
      </c>
      <c r="E7636" s="13" t="str">
        <f t="shared" si="238"/>
        <v>\IMAG\Shortcut_menu\IMAGE_WIDGET_SHORTCUT_MENU_LAST_PAGE_ON_7636.bmp</v>
      </c>
      <c r="F7636" s="1" t="str">
        <f t="shared" si="239"/>
        <v>bmp</v>
      </c>
    </row>
    <row r="7637" spans="1:6" x14ac:dyDescent="0.25">
      <c r="A7637" s="11" t="s">
        <v>3410</v>
      </c>
      <c r="B7637" s="11" t="s">
        <v>2901</v>
      </c>
      <c r="C7637" s="11" t="s">
        <v>12570</v>
      </c>
      <c r="D7637" s="14">
        <v>61</v>
      </c>
      <c r="E7637" s="13" t="str">
        <f t="shared" si="238"/>
        <v>\IMAG\Shortcut_menu\IMAGE_WIDGET_SHORTCUT_MENU_LAST_PAGE_OFF_7637.bmp</v>
      </c>
      <c r="F7637" s="1" t="str">
        <f t="shared" si="239"/>
        <v>bmp</v>
      </c>
    </row>
    <row r="7638" spans="1:6" x14ac:dyDescent="0.25">
      <c r="A7638" s="11" t="s">
        <v>3410</v>
      </c>
      <c r="B7638" s="11" t="s">
        <v>2904</v>
      </c>
      <c r="C7638" s="11" t="s">
        <v>12571</v>
      </c>
      <c r="D7638" s="14">
        <v>60</v>
      </c>
      <c r="E7638" s="13" t="str">
        <f t="shared" si="238"/>
        <v>\IMAG\Shortcut_menu\IMAGE_WIDGET_SHORTCUT_MENU_NEXT_PAGE_ON_7638.bmp</v>
      </c>
      <c r="F7638" s="1" t="str">
        <f t="shared" si="239"/>
        <v>bmp</v>
      </c>
    </row>
    <row r="7639" spans="1:6" x14ac:dyDescent="0.25">
      <c r="A7639" s="11" t="s">
        <v>3410</v>
      </c>
      <c r="B7639" s="11" t="s">
        <v>2903</v>
      </c>
      <c r="C7639" s="11" t="s">
        <v>12572</v>
      </c>
      <c r="D7639" s="14">
        <v>61</v>
      </c>
      <c r="E7639" s="13" t="str">
        <f t="shared" si="238"/>
        <v>\IMAG\Shortcut_menu\IMAGE_WIDGET_SHORTCUT_MENU_NEXT_PAGE_OFF_7639.bmp</v>
      </c>
      <c r="F7639" s="1" t="str">
        <f t="shared" si="239"/>
        <v>bmp</v>
      </c>
    </row>
    <row r="7640" spans="1:6" x14ac:dyDescent="0.25">
      <c r="A7640" s="11" t="s">
        <v>3410</v>
      </c>
      <c r="B7640" s="11" t="s">
        <v>2810</v>
      </c>
      <c r="C7640" s="11" t="s">
        <v>12573</v>
      </c>
      <c r="D7640" s="14">
        <v>40</v>
      </c>
      <c r="E7640" s="13" t="str">
        <f t="shared" si="238"/>
        <v>\IMAG\Calendar\IMAGE_WIDGET_CALENDAR_BG_7640.png</v>
      </c>
      <c r="F7640" s="1" t="str">
        <f t="shared" si="239"/>
        <v>png</v>
      </c>
    </row>
    <row r="7641" spans="1:6" x14ac:dyDescent="0.25">
      <c r="A7641" s="11" t="s">
        <v>3410</v>
      </c>
      <c r="B7641" s="11" t="s">
        <v>2811</v>
      </c>
      <c r="C7641" s="11" t="s">
        <v>12574</v>
      </c>
      <c r="D7641" s="14">
        <v>46</v>
      </c>
      <c r="E7641" s="13" t="str">
        <f t="shared" si="238"/>
        <v>\IMAG\Calendar\IMAGE_WIDGET_CALENDAR_SHORTCUT_7641.png</v>
      </c>
      <c r="F7641" s="1" t="str">
        <f t="shared" si="239"/>
        <v>png</v>
      </c>
    </row>
    <row r="7642" spans="1:6" x14ac:dyDescent="0.25">
      <c r="A7642" s="11" t="s">
        <v>3410</v>
      </c>
      <c r="B7642" s="11" t="s">
        <v>6153</v>
      </c>
      <c r="C7642" s="11" t="s">
        <v>12575</v>
      </c>
      <c r="D7642" s="14">
        <v>42</v>
      </c>
      <c r="E7642" s="13" t="str">
        <f t="shared" si="238"/>
        <v>\IMAG\Calendar\IMAGE_WIDGET_CALENDAR_SCHE_7642.png</v>
      </c>
      <c r="F7642" s="1" t="str">
        <f t="shared" si="239"/>
        <v>png</v>
      </c>
    </row>
    <row r="7643" spans="1:6" x14ac:dyDescent="0.25">
      <c r="A7643" s="11" t="s">
        <v>3410</v>
      </c>
      <c r="B7643" s="11" t="s">
        <v>2850</v>
      </c>
      <c r="C7643" s="11" t="s">
        <v>12576</v>
      </c>
      <c r="D7643" s="14">
        <v>38</v>
      </c>
      <c r="E7643" s="13" t="str">
        <f t="shared" si="238"/>
        <v>\IMAG\Memo\IMAGE_WIDGET_MEMO_SHORTCUT_7643.png</v>
      </c>
      <c r="F7643" s="1" t="str">
        <f t="shared" si="239"/>
        <v>png</v>
      </c>
    </row>
    <row r="7644" spans="1:6" x14ac:dyDescent="0.25">
      <c r="A7644" s="11" t="s">
        <v>3410</v>
      </c>
      <c r="B7644" s="11" t="s">
        <v>6154</v>
      </c>
      <c r="C7644" s="11" t="s">
        <v>12577</v>
      </c>
      <c r="D7644" s="14">
        <v>32</v>
      </c>
      <c r="E7644" s="13" t="str">
        <f t="shared" si="238"/>
        <v>\IMAG\Memo\IMAGE_WIDGET_NOTE_BG_7644.png</v>
      </c>
      <c r="F7644" s="1" t="str">
        <f t="shared" si="239"/>
        <v>png</v>
      </c>
    </row>
    <row r="7645" spans="1:6" x14ac:dyDescent="0.25">
      <c r="A7645" s="11" t="s">
        <v>3410</v>
      </c>
      <c r="B7645" s="11" t="s">
        <v>6155</v>
      </c>
      <c r="C7645" s="11" t="s">
        <v>12578</v>
      </c>
      <c r="D7645" s="14">
        <v>39</v>
      </c>
      <c r="E7645" s="13" t="str">
        <f t="shared" si="238"/>
        <v>\IMAG\Memo\IMAGE_WIDGET_MEMO_EDIT_ICON_7645.png</v>
      </c>
      <c r="F7645" s="1" t="str">
        <f t="shared" si="239"/>
        <v>png</v>
      </c>
    </row>
    <row r="7646" spans="1:6" x14ac:dyDescent="0.25">
      <c r="A7646" s="11" t="s">
        <v>3410</v>
      </c>
      <c r="B7646" s="11" t="s">
        <v>2874</v>
      </c>
      <c r="C7646" s="11" t="s">
        <v>12579</v>
      </c>
      <c r="D7646" s="14">
        <v>55</v>
      </c>
      <c r="E7646" s="13" t="str">
        <f t="shared" si="238"/>
        <v>\IMAG\Network_name\IMAGE_WIDGET_NETWORK_NAME_BG_SINGLE_7646.png</v>
      </c>
      <c r="F7646" s="1" t="str">
        <f t="shared" si="239"/>
        <v>png</v>
      </c>
    </row>
    <row r="7647" spans="1:6" x14ac:dyDescent="0.25">
      <c r="A7647" s="11" t="s">
        <v>3410</v>
      </c>
      <c r="B7647" s="11" t="s">
        <v>2872</v>
      </c>
      <c r="C7647" s="11" t="s">
        <v>12580</v>
      </c>
      <c r="D7647" s="14">
        <v>53</v>
      </c>
      <c r="E7647" s="13" t="str">
        <f t="shared" si="238"/>
        <v>\IMAG\Network_name\IMAGE_WIDGET_NETWORK_NAME_BG_DUAL_7647.png</v>
      </c>
      <c r="F7647" s="1" t="str">
        <f t="shared" si="239"/>
        <v>png</v>
      </c>
    </row>
    <row r="7648" spans="1:6" x14ac:dyDescent="0.25">
      <c r="A7648" s="11" t="s">
        <v>3410</v>
      </c>
      <c r="B7648" s="11" t="s">
        <v>2875</v>
      </c>
      <c r="C7648" s="11" t="s">
        <v>12581</v>
      </c>
      <c r="D7648" s="14">
        <v>52</v>
      </c>
      <c r="E7648" s="13" t="str">
        <f t="shared" si="238"/>
        <v>\IMAG\Network_name\IMAGE_WIDGET_NETWORK_NAME_BG_TRI_7648.png</v>
      </c>
      <c r="F7648" s="1" t="str">
        <f t="shared" si="239"/>
        <v>png</v>
      </c>
    </row>
    <row r="7649" spans="1:6" x14ac:dyDescent="0.25">
      <c r="A7649" s="11" t="s">
        <v>3410</v>
      </c>
      <c r="B7649" s="11" t="s">
        <v>2873</v>
      </c>
      <c r="C7649" s="11" t="s">
        <v>12582</v>
      </c>
      <c r="D7649" s="14">
        <v>53</v>
      </c>
      <c r="E7649" s="13" t="str">
        <f t="shared" si="238"/>
        <v>\IMAG\Network_name\IMAGE_WIDGET_NETWORK_NAME_BG_QUAD_7649.png</v>
      </c>
      <c r="F7649" s="1" t="str">
        <f t="shared" si="239"/>
        <v>png</v>
      </c>
    </row>
    <row r="7650" spans="1:6" x14ac:dyDescent="0.25">
      <c r="A7650" s="11" t="s">
        <v>3410</v>
      </c>
      <c r="B7650" s="11" t="s">
        <v>2876</v>
      </c>
      <c r="C7650" s="11" t="s">
        <v>12583</v>
      </c>
      <c r="D7650" s="14">
        <v>54</v>
      </c>
      <c r="E7650" s="13" t="str">
        <f t="shared" si="238"/>
        <v>\IMAG\Network_name\IMAGE_WIDGET_NETWORK_NAME_SHORTCUT_7650.png</v>
      </c>
      <c r="F7650" s="1" t="str">
        <f t="shared" si="239"/>
        <v>png</v>
      </c>
    </row>
    <row r="7651" spans="1:6" x14ac:dyDescent="0.25">
      <c r="A7651" s="11" t="s">
        <v>3410</v>
      </c>
      <c r="B7651" s="11" t="s">
        <v>6156</v>
      </c>
      <c r="C7651" s="11" t="s">
        <v>12584</v>
      </c>
      <c r="D7651" s="14">
        <v>46</v>
      </c>
      <c r="E7651" s="13" t="str">
        <f t="shared" si="238"/>
        <v>\IMAG\Network_name\IMAGE_WIDGET_NETWORK_NUM_1_7651.png</v>
      </c>
      <c r="F7651" s="1" t="str">
        <f t="shared" si="239"/>
        <v>png</v>
      </c>
    </row>
    <row r="7652" spans="1:6" x14ac:dyDescent="0.25">
      <c r="A7652" s="11" t="s">
        <v>3410</v>
      </c>
      <c r="B7652" s="11" t="s">
        <v>6157</v>
      </c>
      <c r="C7652" s="11" t="s">
        <v>12585</v>
      </c>
      <c r="D7652" s="14">
        <v>46</v>
      </c>
      <c r="E7652" s="13" t="str">
        <f t="shared" si="238"/>
        <v>\IMAG\Network_name\IMAGE_WIDGET_NETWORK_NUM_2_7652.png</v>
      </c>
      <c r="F7652" s="1" t="str">
        <f t="shared" si="239"/>
        <v>png</v>
      </c>
    </row>
    <row r="7653" spans="1:6" x14ac:dyDescent="0.25">
      <c r="A7653" s="11" t="s">
        <v>3410</v>
      </c>
      <c r="B7653" s="11" t="s">
        <v>6158</v>
      </c>
      <c r="C7653" s="11" t="s">
        <v>12586</v>
      </c>
      <c r="D7653" s="14">
        <v>46</v>
      </c>
      <c r="E7653" s="13" t="str">
        <f t="shared" si="238"/>
        <v>\IMAG\Network_name\IMAGE_WIDGET_NETWORK_NUM_3_7653.png</v>
      </c>
      <c r="F7653" s="1" t="str">
        <f t="shared" si="239"/>
        <v>png</v>
      </c>
    </row>
    <row r="7654" spans="1:6" x14ac:dyDescent="0.25">
      <c r="A7654" s="11" t="s">
        <v>3410</v>
      </c>
      <c r="B7654" s="11" t="s">
        <v>6159</v>
      </c>
      <c r="C7654" s="11" t="s">
        <v>12587</v>
      </c>
      <c r="D7654" s="14">
        <v>46</v>
      </c>
      <c r="E7654" s="13" t="str">
        <f t="shared" si="238"/>
        <v>\IMAG\Network_name\IMAGE_WIDGET_NETWORK_NUM_4_7654.png</v>
      </c>
      <c r="F7654" s="1" t="str">
        <f t="shared" si="239"/>
        <v>png</v>
      </c>
    </row>
    <row r="7655" spans="1:6" x14ac:dyDescent="0.25">
      <c r="A7655" s="11" t="s">
        <v>3410</v>
      </c>
      <c r="B7655" s="11" t="s">
        <v>6160</v>
      </c>
      <c r="C7655" s="11" t="s">
        <v>12588</v>
      </c>
      <c r="D7655" s="14">
        <v>47</v>
      </c>
      <c r="E7655" s="13" t="str">
        <f t="shared" si="238"/>
        <v>\IMAG\Network_name\IMAGE_WIDGET_NETWORK_YELLOW_7655.png</v>
      </c>
      <c r="F7655" s="1" t="str">
        <f t="shared" si="239"/>
        <v>png</v>
      </c>
    </row>
    <row r="7656" spans="1:6" x14ac:dyDescent="0.25">
      <c r="A7656" s="11" t="s">
        <v>3410</v>
      </c>
      <c r="B7656" s="11" t="s">
        <v>6161</v>
      </c>
      <c r="C7656" s="11" t="s">
        <v>12589</v>
      </c>
      <c r="D7656" s="14">
        <v>45</v>
      </c>
      <c r="E7656" s="13" t="str">
        <f t="shared" si="238"/>
        <v>\IMAG\Network_name\IMAGE_WIDGET_NETWORK_GRAY_7656.png</v>
      </c>
      <c r="F7656" s="1" t="str">
        <f t="shared" si="239"/>
        <v>png</v>
      </c>
    </row>
    <row r="7657" spans="1:6" x14ac:dyDescent="0.25">
      <c r="A7657" s="11" t="s">
        <v>3410</v>
      </c>
      <c r="B7657" s="11" t="s">
        <v>6162</v>
      </c>
      <c r="C7657" s="11" t="s">
        <v>12590</v>
      </c>
      <c r="D7657" s="14">
        <v>48</v>
      </c>
      <c r="E7657" s="13" t="str">
        <f t="shared" si="238"/>
        <v>\IMAG\Network_name\IMAGE_WIDGET_1SIM_NETWORK_BG_7657.png</v>
      </c>
      <c r="F7657" s="1" t="str">
        <f t="shared" si="239"/>
        <v>png</v>
      </c>
    </row>
    <row r="7658" spans="1:6" x14ac:dyDescent="0.25">
      <c r="A7658" s="11" t="s">
        <v>3410</v>
      </c>
      <c r="B7658" s="11" t="s">
        <v>6162</v>
      </c>
      <c r="C7658" s="11" t="s">
        <v>12591</v>
      </c>
      <c r="D7658" s="14">
        <v>48</v>
      </c>
      <c r="E7658" s="13" t="str">
        <f t="shared" si="238"/>
        <v>\IMAG\Network_name\IMAGE_WIDGET_2SIM_NETWORK_BG_7658.png</v>
      </c>
      <c r="F7658" s="1" t="str">
        <f t="shared" si="239"/>
        <v>png</v>
      </c>
    </row>
    <row r="7659" spans="1:6" x14ac:dyDescent="0.25">
      <c r="A7659" s="11" t="s">
        <v>3410</v>
      </c>
      <c r="B7659" s="11" t="s">
        <v>6162</v>
      </c>
      <c r="C7659" s="11" t="s">
        <v>12592</v>
      </c>
      <c r="D7659" s="14">
        <v>43</v>
      </c>
      <c r="E7659" s="13" t="str">
        <f t="shared" si="238"/>
        <v>\IMAG\Network_name\IMAGE_WIDGET_NETWORK_BG_7659.png</v>
      </c>
      <c r="F7659" s="1" t="str">
        <f t="shared" si="239"/>
        <v>png</v>
      </c>
    </row>
    <row r="7660" spans="1:6" x14ac:dyDescent="0.25">
      <c r="A7660" s="11" t="s">
        <v>3410</v>
      </c>
      <c r="B7660" s="11" t="s">
        <v>2818</v>
      </c>
      <c r="C7660" s="11" t="s">
        <v>12593</v>
      </c>
      <c r="D7660" s="14">
        <v>46</v>
      </c>
      <c r="E7660" s="13" t="str">
        <f t="shared" si="238"/>
        <v>\IMAG\Custom_word\IMAGE_WIDGET_CUSTOM_WORD_BG_7660.png</v>
      </c>
      <c r="F7660" s="1" t="str">
        <f t="shared" si="239"/>
        <v>png</v>
      </c>
    </row>
    <row r="7661" spans="1:6" x14ac:dyDescent="0.25">
      <c r="A7661" s="11" t="s">
        <v>3410</v>
      </c>
      <c r="B7661" s="11" t="s">
        <v>2819</v>
      </c>
      <c r="C7661" s="11" t="s">
        <v>12594</v>
      </c>
      <c r="D7661" s="14">
        <v>52</v>
      </c>
      <c r="E7661" s="13" t="str">
        <f t="shared" si="238"/>
        <v>\IMAG\Custom_word\IMAGE_WIDGET_CUSTOM_WORD_SHORTCUT_7661.png</v>
      </c>
      <c r="F7661" s="1" t="str">
        <f t="shared" si="239"/>
        <v>png</v>
      </c>
    </row>
    <row r="7662" spans="1:6" x14ac:dyDescent="0.25">
      <c r="A7662" s="11" t="s">
        <v>3410</v>
      </c>
      <c r="B7662" s="11" t="s">
        <v>2877</v>
      </c>
      <c r="C7662" s="11" t="s">
        <v>12595</v>
      </c>
      <c r="D7662" s="14">
        <v>36</v>
      </c>
      <c r="E7662" s="13" t="str">
        <f t="shared" si="238"/>
        <v>\IMAG\Newsms\IMAGE_WIDGET_NEWSMS_BG_7662.png</v>
      </c>
      <c r="F7662" s="1" t="str">
        <f t="shared" si="239"/>
        <v>png</v>
      </c>
    </row>
    <row r="7663" spans="1:6" x14ac:dyDescent="0.25">
      <c r="A7663" s="11" t="s">
        <v>3410</v>
      </c>
      <c r="B7663" s="11" t="s">
        <v>2882</v>
      </c>
      <c r="C7663" s="11" t="s">
        <v>12596</v>
      </c>
      <c r="D7663" s="14">
        <v>42</v>
      </c>
      <c r="E7663" s="13" t="str">
        <f t="shared" si="238"/>
        <v>\IMAG\Newsms\IMAGE_WIDGET_NEWSMS_SHORTCUT_7663.png</v>
      </c>
      <c r="F7663" s="1" t="str">
        <f t="shared" si="239"/>
        <v>png</v>
      </c>
    </row>
    <row r="7664" spans="1:6" x14ac:dyDescent="0.25">
      <c r="A7664" s="11" t="s">
        <v>3410</v>
      </c>
      <c r="B7664" s="11" t="s">
        <v>2879</v>
      </c>
      <c r="C7664" s="11" t="s">
        <v>12597</v>
      </c>
      <c r="D7664" s="14">
        <v>48</v>
      </c>
      <c r="E7664" s="13" t="str">
        <f t="shared" si="238"/>
        <v>\IMAG\NEWSMS\IMAGE_WIDGET_NEWSMS_LEFT_BUTTON_ON_7664.png</v>
      </c>
      <c r="F7664" s="1" t="str">
        <f t="shared" si="239"/>
        <v>png</v>
      </c>
    </row>
    <row r="7665" spans="1:6" x14ac:dyDescent="0.25">
      <c r="A7665" s="11" t="s">
        <v>3410</v>
      </c>
      <c r="B7665" s="11" t="s">
        <v>2878</v>
      </c>
      <c r="C7665" s="11" t="s">
        <v>12598</v>
      </c>
      <c r="D7665" s="14">
        <v>49</v>
      </c>
      <c r="E7665" s="13" t="str">
        <f t="shared" si="238"/>
        <v>\IMAG\NEWSMS\IMAGE_WIDGET_NEWSMS_LEFT_BUTTON_OFF_7665.png</v>
      </c>
      <c r="F7665" s="1" t="str">
        <f t="shared" si="239"/>
        <v>png</v>
      </c>
    </row>
    <row r="7666" spans="1:6" x14ac:dyDescent="0.25">
      <c r="A7666" s="11" t="s">
        <v>3410</v>
      </c>
      <c r="B7666" s="11" t="s">
        <v>2881</v>
      </c>
      <c r="C7666" s="11" t="s">
        <v>12599</v>
      </c>
      <c r="D7666" s="14">
        <v>49</v>
      </c>
      <c r="E7666" s="13" t="str">
        <f t="shared" si="238"/>
        <v>\IMAG\NEWSMS\IMAGE_WIDGET_NEWSMS_RIGHT_BUTTON_ON_7666.png</v>
      </c>
      <c r="F7666" s="1" t="str">
        <f t="shared" si="239"/>
        <v>png</v>
      </c>
    </row>
    <row r="7667" spans="1:6" x14ac:dyDescent="0.25">
      <c r="A7667" s="11" t="s">
        <v>3410</v>
      </c>
      <c r="B7667" s="11" t="s">
        <v>2880</v>
      </c>
      <c r="C7667" s="11" t="s">
        <v>12600</v>
      </c>
      <c r="D7667" s="14">
        <v>50</v>
      </c>
      <c r="E7667" s="13" t="str">
        <f t="shared" si="238"/>
        <v>\IMAG\NEWSMS\IMAGE_WIDGET_NEWSMS_RIGHT_BUTTON_OFF_7667.png</v>
      </c>
      <c r="F7667" s="1" t="str">
        <f t="shared" si="239"/>
        <v>png</v>
      </c>
    </row>
    <row r="7668" spans="1:6" x14ac:dyDescent="0.25">
      <c r="A7668" s="11" t="s">
        <v>3410</v>
      </c>
      <c r="B7668" s="11" t="s">
        <v>2812</v>
      </c>
      <c r="C7668" s="11" t="s">
        <v>12601</v>
      </c>
      <c r="D7668" s="14">
        <v>38</v>
      </c>
      <c r="E7668" s="13" t="str">
        <f t="shared" si="238"/>
        <v>\IMAG\CALLLOG\IMAGE_WIDGET_CALLLOG_BG_7668.png</v>
      </c>
      <c r="F7668" s="1" t="str">
        <f t="shared" si="239"/>
        <v>png</v>
      </c>
    </row>
    <row r="7669" spans="1:6" x14ac:dyDescent="0.25">
      <c r="A7669" s="11" t="s">
        <v>3410</v>
      </c>
      <c r="B7669" s="11" t="s">
        <v>2817</v>
      </c>
      <c r="C7669" s="11" t="s">
        <v>12602</v>
      </c>
      <c r="D7669" s="14">
        <v>44</v>
      </c>
      <c r="E7669" s="13" t="str">
        <f t="shared" si="238"/>
        <v>\IMAG\CALLLOG\IMAGE_WIDGET_CALLLOG_SHORTCUT_7669.png</v>
      </c>
      <c r="F7669" s="1" t="str">
        <f t="shared" si="239"/>
        <v>png</v>
      </c>
    </row>
    <row r="7670" spans="1:6" x14ac:dyDescent="0.25">
      <c r="A7670" s="11" t="s">
        <v>3410</v>
      </c>
      <c r="B7670" s="11" t="s">
        <v>2814</v>
      </c>
      <c r="C7670" s="11" t="s">
        <v>12603</v>
      </c>
      <c r="D7670" s="14">
        <v>50</v>
      </c>
      <c r="E7670" s="13" t="str">
        <f t="shared" si="238"/>
        <v>\IMAG\CALLLOG\IMAGE_WIDGET_CALLLOG_LEFT_BUTTON_ON_7670.png</v>
      </c>
      <c r="F7670" s="1" t="str">
        <f t="shared" si="239"/>
        <v>png</v>
      </c>
    </row>
    <row r="7671" spans="1:6" x14ac:dyDescent="0.25">
      <c r="A7671" s="11" t="s">
        <v>3410</v>
      </c>
      <c r="B7671" s="11" t="s">
        <v>2813</v>
      </c>
      <c r="C7671" s="11" t="s">
        <v>12604</v>
      </c>
      <c r="D7671" s="14">
        <v>51</v>
      </c>
      <c r="E7671" s="13" t="str">
        <f t="shared" si="238"/>
        <v>\IMAG\CALLLOG\IMAGE_WIDGET_CALLLOG_LEFT_BUTTON_OFF_7671.png</v>
      </c>
      <c r="F7671" s="1" t="str">
        <f t="shared" si="239"/>
        <v>png</v>
      </c>
    </row>
    <row r="7672" spans="1:6" x14ac:dyDescent="0.25">
      <c r="A7672" s="11" t="s">
        <v>3410</v>
      </c>
      <c r="B7672" s="11" t="s">
        <v>2816</v>
      </c>
      <c r="C7672" s="11" t="s">
        <v>12605</v>
      </c>
      <c r="D7672" s="14">
        <v>51</v>
      </c>
      <c r="E7672" s="13" t="str">
        <f t="shared" si="238"/>
        <v>\IMAG\CALLLOG\IMAGE_WIDGET_CALLLOG_RIGHT_BUTTON_ON_7672.png</v>
      </c>
      <c r="F7672" s="1" t="str">
        <f t="shared" si="239"/>
        <v>png</v>
      </c>
    </row>
    <row r="7673" spans="1:6" x14ac:dyDescent="0.25">
      <c r="A7673" s="11" t="s">
        <v>3410</v>
      </c>
      <c r="B7673" s="11" t="s">
        <v>2815</v>
      </c>
      <c r="C7673" s="11" t="s">
        <v>12606</v>
      </c>
      <c r="D7673" s="14">
        <v>52</v>
      </c>
      <c r="E7673" s="13" t="str">
        <f t="shared" si="238"/>
        <v>\IMAG\CALLLOG\IMAGE_WIDGET_CALLLOG_RIGHT_BUTTON_OFF_7673.png</v>
      </c>
      <c r="F7673" s="1" t="str">
        <f t="shared" si="239"/>
        <v>png</v>
      </c>
    </row>
    <row r="7674" spans="1:6" x14ac:dyDescent="0.25">
      <c r="A7674" s="11" t="s">
        <v>3410</v>
      </c>
      <c r="B7674" s="11" t="s">
        <v>2849</v>
      </c>
      <c r="C7674" s="11" t="s">
        <v>12607</v>
      </c>
      <c r="D7674" s="14">
        <v>34</v>
      </c>
      <c r="E7674" s="13" t="str">
        <f t="shared" si="238"/>
        <v>\IMAG\FM\IMAGE_WIDGET_FM_SHORTCUT_7674.png</v>
      </c>
      <c r="F7674" s="1" t="str">
        <f t="shared" si="239"/>
        <v>png</v>
      </c>
    </row>
    <row r="7675" spans="1:6" x14ac:dyDescent="0.25">
      <c r="A7675" s="11" t="s">
        <v>3410</v>
      </c>
      <c r="B7675" s="11" t="s">
        <v>2840</v>
      </c>
      <c r="C7675" s="11" t="s">
        <v>12608</v>
      </c>
      <c r="D7675" s="14">
        <v>28</v>
      </c>
      <c r="E7675" s="13" t="str">
        <f t="shared" si="238"/>
        <v>\IMAG\FM\IMAGE_WIDGET_FM_BG_7675.png</v>
      </c>
      <c r="F7675" s="1" t="str">
        <f t="shared" si="239"/>
        <v>png</v>
      </c>
    </row>
    <row r="7676" spans="1:6" x14ac:dyDescent="0.25">
      <c r="A7676" s="11" t="s">
        <v>3410</v>
      </c>
      <c r="B7676" s="11" t="s">
        <v>2845</v>
      </c>
      <c r="C7676" s="11" t="s">
        <v>12609</v>
      </c>
      <c r="D7676" s="14">
        <v>34</v>
      </c>
      <c r="E7676" s="13" t="str">
        <f t="shared" si="238"/>
        <v>\IMAG\FM\IMAGE_WIDGET_FM_PLAY_OFF_7676.png</v>
      </c>
      <c r="F7676" s="1" t="str">
        <f t="shared" si="239"/>
        <v>png</v>
      </c>
    </row>
    <row r="7677" spans="1:6" x14ac:dyDescent="0.25">
      <c r="A7677" s="11" t="s">
        <v>3410</v>
      </c>
      <c r="B7677" s="11" t="s">
        <v>2846</v>
      </c>
      <c r="C7677" s="11" t="s">
        <v>12610</v>
      </c>
      <c r="D7677" s="14">
        <v>33</v>
      </c>
      <c r="E7677" s="13" t="str">
        <f t="shared" si="238"/>
        <v>\IMAG\FM\IMAGE_WIDGET_FM_PLAY_ON_7677.png</v>
      </c>
      <c r="F7677" s="1" t="str">
        <f t="shared" si="239"/>
        <v>png</v>
      </c>
    </row>
    <row r="7678" spans="1:6" x14ac:dyDescent="0.25">
      <c r="A7678" s="11" t="s">
        <v>3410</v>
      </c>
      <c r="B7678" s="11" t="s">
        <v>2843</v>
      </c>
      <c r="C7678" s="11" t="s">
        <v>12611</v>
      </c>
      <c r="D7678" s="14">
        <v>35</v>
      </c>
      <c r="E7678" s="13" t="str">
        <f t="shared" si="238"/>
        <v>\IMAG\FM\IMAGE_WIDGET_FM_PAUSE_OFF_7678.png</v>
      </c>
      <c r="F7678" s="1" t="str">
        <f t="shared" si="239"/>
        <v>png</v>
      </c>
    </row>
    <row r="7679" spans="1:6" x14ac:dyDescent="0.25">
      <c r="A7679" s="11" t="s">
        <v>3410</v>
      </c>
      <c r="B7679" s="11" t="s">
        <v>2844</v>
      </c>
      <c r="C7679" s="11" t="s">
        <v>12612</v>
      </c>
      <c r="D7679" s="14">
        <v>34</v>
      </c>
      <c r="E7679" s="13" t="str">
        <f t="shared" si="238"/>
        <v>\IMAG\FM\IMAGE_WIDGET_FM_PAUSE_ON_7679.png</v>
      </c>
      <c r="F7679" s="1" t="str">
        <f t="shared" si="239"/>
        <v>png</v>
      </c>
    </row>
    <row r="7680" spans="1:6" x14ac:dyDescent="0.25">
      <c r="A7680" s="11" t="s">
        <v>3410</v>
      </c>
      <c r="B7680" s="11" t="s">
        <v>2848</v>
      </c>
      <c r="C7680" s="11" t="s">
        <v>12613</v>
      </c>
      <c r="D7680" s="14">
        <v>49</v>
      </c>
      <c r="E7680" s="13" t="str">
        <f t="shared" si="238"/>
        <v>\IMAG\FM\barphone\IMAGE_WIDGET_FM_PREV_HIGHLIGHT_7680.png</v>
      </c>
      <c r="F7680" s="1" t="str">
        <f t="shared" si="239"/>
        <v>png</v>
      </c>
    </row>
    <row r="7681" spans="1:6" x14ac:dyDescent="0.25">
      <c r="A7681" s="11" t="s">
        <v>3410</v>
      </c>
      <c r="B7681" s="11" t="s">
        <v>2847</v>
      </c>
      <c r="C7681" s="11" t="s">
        <v>12614</v>
      </c>
      <c r="D7681" s="14">
        <v>39</v>
      </c>
      <c r="E7681" s="13" t="str">
        <f t="shared" ref="E7681:E7744" si="240">LEFT(C7681,D7681-1)&amp;"_"&amp;ROW()&amp;"."&amp;RIGHT(C7681,LEN(C7681)-D7681)</f>
        <v>\IMAG\FM\barphone\IMAGE_WIDGET_FM_PREV_7681.png</v>
      </c>
      <c r="F7681" s="1" t="str">
        <f t="shared" si="239"/>
        <v>png</v>
      </c>
    </row>
    <row r="7682" spans="1:6" x14ac:dyDescent="0.25">
      <c r="A7682" s="11" t="s">
        <v>3410</v>
      </c>
      <c r="B7682" s="11" t="s">
        <v>2842</v>
      </c>
      <c r="C7682" s="11" t="s">
        <v>12615</v>
      </c>
      <c r="D7682" s="14">
        <v>49</v>
      </c>
      <c r="E7682" s="13" t="str">
        <f t="shared" si="240"/>
        <v>\IMAG\FM\barphone\IMAGE_WIDGET_FM_NEXT_HIGHLIGHT_7682.png</v>
      </c>
      <c r="F7682" s="1" t="str">
        <f t="shared" ref="F7682:F7745" si="241">RIGHT(C7682,LEN(C7682)-D7682)</f>
        <v>png</v>
      </c>
    </row>
    <row r="7683" spans="1:6" x14ac:dyDescent="0.25">
      <c r="A7683" s="11" t="s">
        <v>3410</v>
      </c>
      <c r="B7683" s="11" t="s">
        <v>2841</v>
      </c>
      <c r="C7683" s="11" t="s">
        <v>12616</v>
      </c>
      <c r="D7683" s="14">
        <v>39</v>
      </c>
      <c r="E7683" s="13" t="str">
        <f t="shared" si="240"/>
        <v>\IMAG\FM\barphone\IMAGE_WIDGET_FM_NEXT_7683.png</v>
      </c>
      <c r="F7683" s="1" t="str">
        <f t="shared" si="241"/>
        <v>png</v>
      </c>
    </row>
    <row r="7684" spans="1:6" x14ac:dyDescent="0.25">
      <c r="A7684" s="11" t="s">
        <v>3410</v>
      </c>
      <c r="B7684" s="11" t="s">
        <v>6163</v>
      </c>
      <c r="C7684" s="11" t="s">
        <v>12617</v>
      </c>
      <c r="D7684" s="14">
        <v>39</v>
      </c>
      <c r="E7684" s="13" t="str">
        <f t="shared" si="240"/>
        <v>\IMAG\FM\barphone\IMAGE_WIDGET_FM_PLAY_7684.png</v>
      </c>
      <c r="F7684" s="1" t="str">
        <f t="shared" si="241"/>
        <v>png</v>
      </c>
    </row>
    <row r="7685" spans="1:6" x14ac:dyDescent="0.25">
      <c r="A7685" s="11" t="s">
        <v>3410</v>
      </c>
      <c r="B7685" s="11" t="s">
        <v>6164</v>
      </c>
      <c r="C7685" s="11" t="s">
        <v>12618</v>
      </c>
      <c r="D7685" s="14">
        <v>40</v>
      </c>
      <c r="E7685" s="13" t="str">
        <f t="shared" si="240"/>
        <v>\IMAG\FM\barphone\IMAGE_WIDGET_FM_PAUSE_7685.png</v>
      </c>
      <c r="F7685" s="1" t="str">
        <f t="shared" si="241"/>
        <v>png</v>
      </c>
    </row>
    <row r="7686" spans="1:6" x14ac:dyDescent="0.25">
      <c r="A7686" s="11" t="s">
        <v>3410</v>
      </c>
      <c r="B7686" s="11" t="s">
        <v>2840</v>
      </c>
      <c r="C7686" s="11" t="s">
        <v>12619</v>
      </c>
      <c r="D7686" s="14">
        <v>37</v>
      </c>
      <c r="E7686" s="13" t="str">
        <f t="shared" si="240"/>
        <v>\IMAG\FM\barphone\IMAGE_WIDGET_FM_BG_7686.png</v>
      </c>
      <c r="F7686" s="1" t="str">
        <f t="shared" si="241"/>
        <v>png</v>
      </c>
    </row>
    <row r="7687" spans="1:6" x14ac:dyDescent="0.25">
      <c r="A7687" s="11" t="s">
        <v>3410</v>
      </c>
      <c r="B7687" s="11" t="s">
        <v>2849</v>
      </c>
      <c r="C7687" s="11" t="s">
        <v>12620</v>
      </c>
      <c r="D7687" s="14">
        <v>43</v>
      </c>
      <c r="E7687" s="13" t="str">
        <f t="shared" si="240"/>
        <v>\IMAG\FM\barphone\IMAGE_WIDGET_FM_SHORTCUT_7687.png</v>
      </c>
      <c r="F7687" s="1" t="str">
        <f t="shared" si="241"/>
        <v>png</v>
      </c>
    </row>
    <row r="7688" spans="1:6" x14ac:dyDescent="0.25">
      <c r="A7688" s="11" t="s">
        <v>3410</v>
      </c>
      <c r="B7688" s="11" t="s">
        <v>2846</v>
      </c>
      <c r="C7688" s="11" t="s">
        <v>12621</v>
      </c>
      <c r="D7688" s="14">
        <v>42</v>
      </c>
      <c r="E7688" s="13" t="str">
        <f t="shared" si="240"/>
        <v>\IMAG\FM\barphone\IMAGE_WIDGET_FM_PLAY_ON_7688.png</v>
      </c>
      <c r="F7688" s="1" t="str">
        <f t="shared" si="241"/>
        <v>png</v>
      </c>
    </row>
    <row r="7689" spans="1:6" x14ac:dyDescent="0.25">
      <c r="A7689" s="11" t="s">
        <v>3410</v>
      </c>
      <c r="B7689" s="11" t="s">
        <v>2844</v>
      </c>
      <c r="C7689" s="11" t="s">
        <v>12622</v>
      </c>
      <c r="D7689" s="14">
        <v>43</v>
      </c>
      <c r="E7689" s="13" t="str">
        <f t="shared" si="240"/>
        <v>\IMAG\FM\barphone\IMAGE_WIDGET_FM_PAUSE_ON_7689.png</v>
      </c>
      <c r="F7689" s="1" t="str">
        <f t="shared" si="241"/>
        <v>png</v>
      </c>
    </row>
    <row r="7690" spans="1:6" x14ac:dyDescent="0.25">
      <c r="A7690" s="11" t="s">
        <v>3410</v>
      </c>
      <c r="B7690" s="11" t="s">
        <v>2795</v>
      </c>
      <c r="C7690" s="11" t="s">
        <v>12623</v>
      </c>
      <c r="D7690" s="14">
        <v>36</v>
      </c>
      <c r="E7690" s="13" t="str">
        <f t="shared" si="240"/>
        <v>\IMAG\ALARM\IMAGE_WIDGET_ALARM_LEFT_7690.png</v>
      </c>
      <c r="F7690" s="1" t="str">
        <f t="shared" si="241"/>
        <v>png</v>
      </c>
    </row>
    <row r="7691" spans="1:6" x14ac:dyDescent="0.25">
      <c r="A7691" s="11" t="s">
        <v>3410</v>
      </c>
      <c r="B7691" s="11" t="s">
        <v>2796</v>
      </c>
      <c r="C7691" s="11" t="s">
        <v>12624</v>
      </c>
      <c r="D7691" s="14">
        <v>41</v>
      </c>
      <c r="E7691" s="13" t="str">
        <f t="shared" si="240"/>
        <v>\IMAG\ALARM\IMAGE_WIDGET_ALARM_LEFT_GRAY_7691.png</v>
      </c>
      <c r="F7691" s="1" t="str">
        <f t="shared" si="241"/>
        <v>png</v>
      </c>
    </row>
    <row r="7692" spans="1:6" x14ac:dyDescent="0.25">
      <c r="A7692" s="11" t="s">
        <v>3410</v>
      </c>
      <c r="B7692" s="11" t="s">
        <v>2801</v>
      </c>
      <c r="C7692" s="11" t="s">
        <v>12625</v>
      </c>
      <c r="D7692" s="14">
        <v>37</v>
      </c>
      <c r="E7692" s="13" t="str">
        <f t="shared" si="240"/>
        <v>\IMAG\ALARM\IMAGE_WIDGET_ALARM_RIGHT_7692.png</v>
      </c>
      <c r="F7692" s="1" t="str">
        <f t="shared" si="241"/>
        <v>png</v>
      </c>
    </row>
    <row r="7693" spans="1:6" x14ac:dyDescent="0.25">
      <c r="A7693" s="11" t="s">
        <v>3410</v>
      </c>
      <c r="B7693" s="11" t="s">
        <v>2802</v>
      </c>
      <c r="C7693" s="11" t="s">
        <v>12626</v>
      </c>
      <c r="D7693" s="14">
        <v>42</v>
      </c>
      <c r="E7693" s="13" t="str">
        <f t="shared" si="240"/>
        <v>\IMAG\ALARM\IMAGE_WIDGET_ALARM_RIGHT_GRAY_7693.png</v>
      </c>
      <c r="F7693" s="1" t="str">
        <f t="shared" si="241"/>
        <v>png</v>
      </c>
    </row>
    <row r="7694" spans="1:6" x14ac:dyDescent="0.25">
      <c r="A7694" s="11" t="s">
        <v>3410</v>
      </c>
      <c r="B7694" s="11" t="s">
        <v>2788</v>
      </c>
      <c r="C7694" s="11" t="s">
        <v>12627</v>
      </c>
      <c r="D7694" s="14">
        <v>33</v>
      </c>
      <c r="E7694" s="13" t="str">
        <f t="shared" si="240"/>
        <v>\IMAG\ALARM\IMAGE_WIDGET_ALARM_1_7694.png</v>
      </c>
      <c r="F7694" s="1" t="str">
        <f t="shared" si="241"/>
        <v>png</v>
      </c>
    </row>
    <row r="7695" spans="1:6" x14ac:dyDescent="0.25">
      <c r="A7695" s="11" t="s">
        <v>3410</v>
      </c>
      <c r="B7695" s="11" t="s">
        <v>2789</v>
      </c>
      <c r="C7695" s="11" t="s">
        <v>12628</v>
      </c>
      <c r="D7695" s="14">
        <v>33</v>
      </c>
      <c r="E7695" s="13" t="str">
        <f t="shared" si="240"/>
        <v>\IMAG\ALARM\IMAGE_WIDGET_ALARM_2_7695.png</v>
      </c>
      <c r="F7695" s="1" t="str">
        <f t="shared" si="241"/>
        <v>png</v>
      </c>
    </row>
    <row r="7696" spans="1:6" x14ac:dyDescent="0.25">
      <c r="A7696" s="11" t="s">
        <v>3410</v>
      </c>
      <c r="B7696" s="11" t="s">
        <v>2790</v>
      </c>
      <c r="C7696" s="11" t="s">
        <v>12629</v>
      </c>
      <c r="D7696" s="14">
        <v>33</v>
      </c>
      <c r="E7696" s="13" t="str">
        <f t="shared" si="240"/>
        <v>\IMAG\ALARM\IMAGE_WIDGET_ALARM_3_7696.png</v>
      </c>
      <c r="F7696" s="1" t="str">
        <f t="shared" si="241"/>
        <v>png</v>
      </c>
    </row>
    <row r="7697" spans="1:6" x14ac:dyDescent="0.25">
      <c r="A7697" s="11" t="s">
        <v>3410</v>
      </c>
      <c r="B7697" s="11" t="s">
        <v>2791</v>
      </c>
      <c r="C7697" s="11" t="s">
        <v>12630</v>
      </c>
      <c r="D7697" s="14">
        <v>33</v>
      </c>
      <c r="E7697" s="13" t="str">
        <f t="shared" si="240"/>
        <v>\IMAG\ALARM\IMAGE_WIDGET_ALARM_4_7697.png</v>
      </c>
      <c r="F7697" s="1" t="str">
        <f t="shared" si="241"/>
        <v>png</v>
      </c>
    </row>
    <row r="7698" spans="1:6" x14ac:dyDescent="0.25">
      <c r="A7698" s="11" t="s">
        <v>3410</v>
      </c>
      <c r="B7698" s="11" t="s">
        <v>2792</v>
      </c>
      <c r="C7698" s="11" t="s">
        <v>12631</v>
      </c>
      <c r="D7698" s="14">
        <v>33</v>
      </c>
      <c r="E7698" s="13" t="str">
        <f t="shared" si="240"/>
        <v>\IMAG\ALARM\IMAGE_WIDGET_ALARM_5_7698.png</v>
      </c>
      <c r="F7698" s="1" t="str">
        <f t="shared" si="241"/>
        <v>png</v>
      </c>
    </row>
    <row r="7699" spans="1:6" x14ac:dyDescent="0.25">
      <c r="A7699" s="11" t="s">
        <v>3410</v>
      </c>
      <c r="B7699" s="11" t="s">
        <v>2793</v>
      </c>
      <c r="C7699" s="11" t="s">
        <v>12632</v>
      </c>
      <c r="D7699" s="14">
        <v>33</v>
      </c>
      <c r="E7699" s="13" t="str">
        <f t="shared" si="240"/>
        <v>\IMAG\ALARM\IMAGE_WIDGET_ALARM_6_7699.png</v>
      </c>
      <c r="F7699" s="1" t="str">
        <f t="shared" si="241"/>
        <v>png</v>
      </c>
    </row>
    <row r="7700" spans="1:6" x14ac:dyDescent="0.25">
      <c r="A7700" s="11" t="s">
        <v>3410</v>
      </c>
      <c r="B7700" s="11" t="s">
        <v>2798</v>
      </c>
      <c r="C7700" s="11" t="s">
        <v>12633</v>
      </c>
      <c r="D7700" s="14">
        <v>41</v>
      </c>
      <c r="E7700" s="13" t="str">
        <f t="shared" si="240"/>
        <v>\IMAG\ALARM\IMAGE_WIDGET_ALARM_OFF_FOCUS_7700.png</v>
      </c>
      <c r="F7700" s="1" t="str">
        <f t="shared" si="241"/>
        <v>png</v>
      </c>
    </row>
    <row r="7701" spans="1:6" x14ac:dyDescent="0.25">
      <c r="A7701" s="11" t="s">
        <v>3410</v>
      </c>
      <c r="B7701" s="11" t="s">
        <v>2800</v>
      </c>
      <c r="C7701" s="11" t="s">
        <v>12634</v>
      </c>
      <c r="D7701" s="14">
        <v>40</v>
      </c>
      <c r="E7701" s="13" t="str">
        <f t="shared" si="240"/>
        <v>\IMAG\ALARM\IMAGE_WIDGET_ALARM_ON_FOCUS_7701.png</v>
      </c>
      <c r="F7701" s="1" t="str">
        <f t="shared" si="241"/>
        <v>png</v>
      </c>
    </row>
    <row r="7702" spans="1:6" x14ac:dyDescent="0.25">
      <c r="A7702" s="11" t="s">
        <v>3410</v>
      </c>
      <c r="B7702" s="11" t="s">
        <v>2803</v>
      </c>
      <c r="C7702" s="11" t="s">
        <v>12635</v>
      </c>
      <c r="D7702" s="14">
        <v>40</v>
      </c>
      <c r="E7702" s="13" t="str">
        <f t="shared" si="240"/>
        <v>\IMAG\ALARM\IMAGE_WIDGET_ALARM_SHORTCUT_7702.png</v>
      </c>
      <c r="F7702" s="1" t="str">
        <f t="shared" si="241"/>
        <v>png</v>
      </c>
    </row>
    <row r="7703" spans="1:6" x14ac:dyDescent="0.25">
      <c r="A7703" s="11" t="s">
        <v>3410</v>
      </c>
      <c r="B7703" s="11" t="s">
        <v>2794</v>
      </c>
      <c r="C7703" s="11" t="s">
        <v>12636</v>
      </c>
      <c r="D7703" s="14">
        <v>34</v>
      </c>
      <c r="E7703" s="13" t="str">
        <f t="shared" si="240"/>
        <v>\IMAG\ALARM\IMAGE_WIDGET_ALARM_BG_7703.png</v>
      </c>
      <c r="F7703" s="1" t="str">
        <f t="shared" si="241"/>
        <v>png</v>
      </c>
    </row>
    <row r="7704" spans="1:6" x14ac:dyDescent="0.25">
      <c r="A7704" s="11" t="s">
        <v>3410</v>
      </c>
      <c r="B7704" s="11" t="s">
        <v>2797</v>
      </c>
      <c r="C7704" s="11" t="s">
        <v>12637</v>
      </c>
      <c r="D7704" s="14">
        <v>35</v>
      </c>
      <c r="E7704" s="13" t="str">
        <f t="shared" si="240"/>
        <v>\IMAG\ALARM\IMAGE_WIDGET_ALARM_OFF_7704.png</v>
      </c>
      <c r="F7704" s="1" t="str">
        <f t="shared" si="241"/>
        <v>png</v>
      </c>
    </row>
    <row r="7705" spans="1:6" x14ac:dyDescent="0.25">
      <c r="A7705" s="11" t="s">
        <v>3410</v>
      </c>
      <c r="B7705" s="11" t="s">
        <v>2799</v>
      </c>
      <c r="C7705" s="11" t="s">
        <v>12638</v>
      </c>
      <c r="D7705" s="14">
        <v>34</v>
      </c>
      <c r="E7705" s="13" t="str">
        <f t="shared" si="240"/>
        <v>\IMAG\ALARM\IMAGE_WIDGET_ALARM_ON_7705.png</v>
      </c>
      <c r="F7705" s="1" t="str">
        <f t="shared" si="241"/>
        <v>png</v>
      </c>
    </row>
    <row r="7706" spans="1:6" x14ac:dyDescent="0.25">
      <c r="A7706" s="11" t="s">
        <v>3410</v>
      </c>
      <c r="B7706" s="11" t="s">
        <v>6165</v>
      </c>
      <c r="C7706" s="11" t="s">
        <v>12639</v>
      </c>
      <c r="D7706" s="14">
        <v>37</v>
      </c>
      <c r="E7706" s="13" t="str">
        <f t="shared" si="240"/>
        <v>\IMAG\ALARM\IMAGE_WIDGET_ALARM_ALARM_7706.png</v>
      </c>
      <c r="F7706" s="1" t="str">
        <f t="shared" si="241"/>
        <v>png</v>
      </c>
    </row>
    <row r="7707" spans="1:6" x14ac:dyDescent="0.25">
      <c r="A7707" s="11" t="s">
        <v>3410</v>
      </c>
      <c r="B7707" s="11" t="s">
        <v>6166</v>
      </c>
      <c r="C7707" s="11" t="s">
        <v>12640</v>
      </c>
      <c r="D7707" s="14">
        <v>36</v>
      </c>
      <c r="E7707" s="13" t="str">
        <f t="shared" si="240"/>
        <v>\IMAG\ALARM\IMAGE_WIDGET_ALARM_LINE_7707.png</v>
      </c>
      <c r="F7707" s="1" t="str">
        <f t="shared" si="241"/>
        <v>png</v>
      </c>
    </row>
    <row r="7708" spans="1:6" x14ac:dyDescent="0.25">
      <c r="A7708" s="11" t="s">
        <v>3410</v>
      </c>
      <c r="B7708" s="11" t="s">
        <v>6167</v>
      </c>
      <c r="C7708" s="11" t="s">
        <v>12641</v>
      </c>
      <c r="D7708" s="14">
        <v>39</v>
      </c>
      <c r="E7708" s="13" t="str">
        <f t="shared" si="240"/>
        <v>\IMAG\ALARM\IMAGE_WIDGET_ALARM_NUMBER0_7708.png</v>
      </c>
      <c r="F7708" s="1" t="str">
        <f t="shared" si="241"/>
        <v>png</v>
      </c>
    </row>
    <row r="7709" spans="1:6" x14ac:dyDescent="0.25">
      <c r="A7709" s="11" t="s">
        <v>3410</v>
      </c>
      <c r="B7709" s="11" t="s">
        <v>6168</v>
      </c>
      <c r="C7709" s="11" t="s">
        <v>12642</v>
      </c>
      <c r="D7709" s="14">
        <v>39</v>
      </c>
      <c r="E7709" s="13" t="str">
        <f t="shared" si="240"/>
        <v>\IMAG\ALARM\IMAGE_WIDGET_ALARM_NUMBER1_7709.png</v>
      </c>
      <c r="F7709" s="1" t="str">
        <f t="shared" si="241"/>
        <v>png</v>
      </c>
    </row>
    <row r="7710" spans="1:6" x14ac:dyDescent="0.25">
      <c r="A7710" s="11" t="s">
        <v>3410</v>
      </c>
      <c r="B7710" s="11" t="s">
        <v>6169</v>
      </c>
      <c r="C7710" s="11" t="s">
        <v>12643</v>
      </c>
      <c r="D7710" s="14">
        <v>39</v>
      </c>
      <c r="E7710" s="13" t="str">
        <f t="shared" si="240"/>
        <v>\IMAG\ALARM\IMAGE_WIDGET_ALARM_NUMBER2_7710.png</v>
      </c>
      <c r="F7710" s="1" t="str">
        <f t="shared" si="241"/>
        <v>png</v>
      </c>
    </row>
    <row r="7711" spans="1:6" x14ac:dyDescent="0.25">
      <c r="A7711" s="11" t="s">
        <v>3410</v>
      </c>
      <c r="B7711" s="11" t="s">
        <v>6170</v>
      </c>
      <c r="C7711" s="11" t="s">
        <v>12644</v>
      </c>
      <c r="D7711" s="14">
        <v>39</v>
      </c>
      <c r="E7711" s="13" t="str">
        <f t="shared" si="240"/>
        <v>\IMAG\ALARM\IMAGE_WIDGET_ALARM_NUMBER3_7711.png</v>
      </c>
      <c r="F7711" s="1" t="str">
        <f t="shared" si="241"/>
        <v>png</v>
      </c>
    </row>
    <row r="7712" spans="1:6" x14ac:dyDescent="0.25">
      <c r="A7712" s="11" t="s">
        <v>3410</v>
      </c>
      <c r="B7712" s="11" t="s">
        <v>6171</v>
      </c>
      <c r="C7712" s="11" t="s">
        <v>12645</v>
      </c>
      <c r="D7712" s="14">
        <v>39</v>
      </c>
      <c r="E7712" s="13" t="str">
        <f t="shared" si="240"/>
        <v>\IMAG\ALARM\IMAGE_WIDGET_ALARM_NUMBER4_7712.png</v>
      </c>
      <c r="F7712" s="1" t="str">
        <f t="shared" si="241"/>
        <v>png</v>
      </c>
    </row>
    <row r="7713" spans="1:6" x14ac:dyDescent="0.25">
      <c r="A7713" s="11" t="s">
        <v>3410</v>
      </c>
      <c r="B7713" s="11" t="s">
        <v>6172</v>
      </c>
      <c r="C7713" s="11" t="s">
        <v>12646</v>
      </c>
      <c r="D7713" s="14">
        <v>39</v>
      </c>
      <c r="E7713" s="13" t="str">
        <f t="shared" si="240"/>
        <v>\IMAG\ALARM\IMAGE_WIDGET_ALARM_NUMBER5_7713.png</v>
      </c>
      <c r="F7713" s="1" t="str">
        <f t="shared" si="241"/>
        <v>png</v>
      </c>
    </row>
    <row r="7714" spans="1:6" x14ac:dyDescent="0.25">
      <c r="A7714" s="11" t="s">
        <v>3410</v>
      </c>
      <c r="B7714" s="11" t="s">
        <v>6173</v>
      </c>
      <c r="C7714" s="11" t="s">
        <v>12647</v>
      </c>
      <c r="D7714" s="14">
        <v>39</v>
      </c>
      <c r="E7714" s="13" t="str">
        <f t="shared" si="240"/>
        <v>\IMAG\ALARM\IMAGE_WIDGET_ALARM_NUMBER6_7714.png</v>
      </c>
      <c r="F7714" s="1" t="str">
        <f t="shared" si="241"/>
        <v>png</v>
      </c>
    </row>
    <row r="7715" spans="1:6" x14ac:dyDescent="0.25">
      <c r="A7715" s="11" t="s">
        <v>3410</v>
      </c>
      <c r="B7715" s="11" t="s">
        <v>6174</v>
      </c>
      <c r="C7715" s="11" t="s">
        <v>12648</v>
      </c>
      <c r="D7715" s="14">
        <v>39</v>
      </c>
      <c r="E7715" s="13" t="str">
        <f t="shared" si="240"/>
        <v>\IMAG\ALARM\IMAGE_WIDGET_ALARM_NUMBER7_7715.png</v>
      </c>
      <c r="F7715" s="1" t="str">
        <f t="shared" si="241"/>
        <v>png</v>
      </c>
    </row>
    <row r="7716" spans="1:6" x14ac:dyDescent="0.25">
      <c r="A7716" s="11" t="s">
        <v>3410</v>
      </c>
      <c r="B7716" s="11" t="s">
        <v>6175</v>
      </c>
      <c r="C7716" s="11" t="s">
        <v>12649</v>
      </c>
      <c r="D7716" s="14">
        <v>39</v>
      </c>
      <c r="E7716" s="13" t="str">
        <f t="shared" si="240"/>
        <v>\IMAG\ALARM\IMAGE_WIDGET_ALARM_NUMBER8_7716.png</v>
      </c>
      <c r="F7716" s="1" t="str">
        <f t="shared" si="241"/>
        <v>png</v>
      </c>
    </row>
    <row r="7717" spans="1:6" x14ac:dyDescent="0.25">
      <c r="A7717" s="11" t="s">
        <v>3410</v>
      </c>
      <c r="B7717" s="11" t="s">
        <v>6176</v>
      </c>
      <c r="C7717" s="11" t="s">
        <v>12650</v>
      </c>
      <c r="D7717" s="14">
        <v>39</v>
      </c>
      <c r="E7717" s="13" t="str">
        <f t="shared" si="240"/>
        <v>\IMAG\ALARM\IMAGE_WIDGET_ALARM_NUMBER9_7717.png</v>
      </c>
      <c r="F7717" s="1" t="str">
        <f t="shared" si="241"/>
        <v>png</v>
      </c>
    </row>
    <row r="7718" spans="1:6" x14ac:dyDescent="0.25">
      <c r="A7718" s="11" t="s">
        <v>3410</v>
      </c>
      <c r="B7718" s="11" t="s">
        <v>6177</v>
      </c>
      <c r="C7718" s="11" t="s">
        <v>12651</v>
      </c>
      <c r="D7718" s="14">
        <v>35</v>
      </c>
      <c r="E7718" s="13" t="str">
        <f t="shared" si="240"/>
        <v>\IMAG\ALARM\IMAGE_WIDGET_ALARM_DOT_7718.png</v>
      </c>
      <c r="F7718" s="1" t="str">
        <f t="shared" si="241"/>
        <v>png</v>
      </c>
    </row>
    <row r="7719" spans="1:6" x14ac:dyDescent="0.25">
      <c r="A7719" s="11" t="s">
        <v>3410</v>
      </c>
      <c r="B7719" s="11" t="s">
        <v>6178</v>
      </c>
      <c r="C7719" s="11" t="s">
        <v>12652</v>
      </c>
      <c r="D7719" s="14">
        <v>41</v>
      </c>
      <c r="E7719" s="13" t="str">
        <f t="shared" si="240"/>
        <v>\IMAG\ALARM\IMAGE_WIDGET_ALARM_SELECT_BG_7719.png</v>
      </c>
      <c r="F7719" s="1" t="str">
        <f t="shared" si="241"/>
        <v>png</v>
      </c>
    </row>
    <row r="7720" spans="1:6" x14ac:dyDescent="0.25">
      <c r="A7720" s="11" t="s">
        <v>3410</v>
      </c>
      <c r="B7720" s="11" t="s">
        <v>2909</v>
      </c>
      <c r="C7720" s="11" t="s">
        <v>12653</v>
      </c>
      <c r="D7720" s="14">
        <v>48</v>
      </c>
      <c r="E7720" s="13" t="str">
        <f t="shared" si="240"/>
        <v>\IMAG\Shortcut_set\IMAGE_WIDGET_SHORTCUT_SET_BG_7720.png</v>
      </c>
      <c r="F7720" s="1" t="str">
        <f t="shared" si="241"/>
        <v>png</v>
      </c>
    </row>
    <row r="7721" spans="1:6" x14ac:dyDescent="0.25">
      <c r="A7721" s="11" t="s">
        <v>3410</v>
      </c>
      <c r="B7721" s="11" t="s">
        <v>6179</v>
      </c>
      <c r="C7721" s="11" t="s">
        <v>12654</v>
      </c>
      <c r="D7721" s="14">
        <v>48</v>
      </c>
      <c r="E7721" s="13" t="str">
        <f t="shared" si="240"/>
        <v>\IMAG\Shortcut_set\IMAGE_WIDGET_SHORTCUT_SET_ON_7721.png</v>
      </c>
      <c r="F7721" s="1" t="str">
        <f t="shared" si="241"/>
        <v>png</v>
      </c>
    </row>
    <row r="7722" spans="1:6" x14ac:dyDescent="0.25">
      <c r="A7722" s="11" t="s">
        <v>3410</v>
      </c>
      <c r="B7722" s="11" t="s">
        <v>6180</v>
      </c>
      <c r="C7722" s="11" t="s">
        <v>12655</v>
      </c>
      <c r="D7722" s="14">
        <v>49</v>
      </c>
      <c r="E7722" s="13" t="str">
        <f t="shared" si="240"/>
        <v>\IMAG\Shortcut_set\IMAGE_WIDGET_SHORTCUT_SET_OFF_7722.png</v>
      </c>
      <c r="F7722" s="1" t="str">
        <f t="shared" si="241"/>
        <v>png</v>
      </c>
    </row>
    <row r="7723" spans="1:6" x14ac:dyDescent="0.25">
      <c r="A7723" s="11" t="s">
        <v>3410</v>
      </c>
      <c r="B7723" s="11" t="s">
        <v>2912</v>
      </c>
      <c r="C7723" s="11" t="s">
        <v>12656</v>
      </c>
      <c r="D7723" s="14">
        <v>54</v>
      </c>
      <c r="E7723" s="13" t="str">
        <f t="shared" si="240"/>
        <v>\IMAG\Shortcut_set\IMAGE_WIDGET_SHORTCUT_SET_SHORTCUT_7723.png</v>
      </c>
      <c r="F7723" s="1" t="str">
        <f t="shared" si="241"/>
        <v>png</v>
      </c>
    </row>
    <row r="7724" spans="1:6" x14ac:dyDescent="0.25">
      <c r="A7724" s="11" t="s">
        <v>3410</v>
      </c>
      <c r="B7724" s="11" t="s">
        <v>6181</v>
      </c>
      <c r="C7724" s="11" t="s">
        <v>12657</v>
      </c>
      <c r="D7724" s="14">
        <v>49</v>
      </c>
      <c r="E7724" s="13" t="str">
        <f t="shared" si="240"/>
        <v>\IMAG\Shortcut_set\IMAGE_WIDGET_SHORTCUT_SET_VOL_7724.png</v>
      </c>
      <c r="F7724" s="1" t="str">
        <f t="shared" si="241"/>
        <v>png</v>
      </c>
    </row>
    <row r="7725" spans="1:6" x14ac:dyDescent="0.25">
      <c r="A7725" s="11" t="s">
        <v>3410</v>
      </c>
      <c r="B7725" s="11" t="s">
        <v>6182</v>
      </c>
      <c r="C7725" s="11" t="s">
        <v>12658</v>
      </c>
      <c r="D7725" s="14">
        <v>50</v>
      </c>
      <c r="E7725" s="13" t="str">
        <f t="shared" si="240"/>
        <v>\IMAG\Shortcut_set\IMAGE_WIDGET_SHORTCUT_SET_WIFI_7725.png</v>
      </c>
      <c r="F7725" s="1" t="str">
        <f t="shared" si="241"/>
        <v>png</v>
      </c>
    </row>
    <row r="7726" spans="1:6" x14ac:dyDescent="0.25">
      <c r="A7726" s="11" t="s">
        <v>3410</v>
      </c>
      <c r="B7726" s="11" t="s">
        <v>6183</v>
      </c>
      <c r="C7726" s="11" t="s">
        <v>12659</v>
      </c>
      <c r="D7726" s="14">
        <v>55</v>
      </c>
      <c r="E7726" s="13" t="str">
        <f t="shared" si="240"/>
        <v>\IMAG\Shortcut_set\IMAGE_WIDGET_SHORTCUT_SET_BLUETOOTH_7726.png</v>
      </c>
      <c r="F7726" s="1" t="str">
        <f t="shared" si="241"/>
        <v>png</v>
      </c>
    </row>
    <row r="7727" spans="1:6" x14ac:dyDescent="0.25">
      <c r="A7727" s="11" t="s">
        <v>3410</v>
      </c>
      <c r="B7727" s="11" t="s">
        <v>6184</v>
      </c>
      <c r="C7727" s="11" t="s">
        <v>12660</v>
      </c>
      <c r="D7727" s="14">
        <v>56</v>
      </c>
      <c r="E7727" s="13" t="str">
        <f t="shared" si="240"/>
        <v>\IMAG\Shortcut_set\IMAGE_WIDGET_SHORTCUT_SET_REDKEYLOCK_7727.png</v>
      </c>
      <c r="F7727" s="1" t="str">
        <f t="shared" si="241"/>
        <v>png</v>
      </c>
    </row>
    <row r="7728" spans="1:6" x14ac:dyDescent="0.25">
      <c r="A7728" s="11" t="s">
        <v>3410</v>
      </c>
      <c r="B7728" s="11" t="s">
        <v>6185</v>
      </c>
      <c r="C7728" s="11" t="s">
        <v>12661</v>
      </c>
      <c r="D7728" s="14">
        <v>53</v>
      </c>
      <c r="E7728" s="13" t="str">
        <f t="shared" si="240"/>
        <v>\IMAG\Shortcut_set\IMAGE_WIDGET_SHORTCUT_SET_FLYMODE_7728.png</v>
      </c>
      <c r="F7728" s="1" t="str">
        <f t="shared" si="241"/>
        <v>png</v>
      </c>
    </row>
    <row r="7729" spans="1:6" x14ac:dyDescent="0.25">
      <c r="A7729" s="11" t="s">
        <v>3410</v>
      </c>
      <c r="B7729" s="11" t="s">
        <v>2906</v>
      </c>
      <c r="C7729" s="11" t="s">
        <v>12662</v>
      </c>
      <c r="D7729" s="14">
        <v>57</v>
      </c>
      <c r="E7729" s="13" t="str">
        <f t="shared" si="240"/>
        <v>\IMAG\Shortcut_set\IMAGE_WIDGET_SHORTCUT_SET_BACKLIGHT_1_7729.png</v>
      </c>
      <c r="F7729" s="1" t="str">
        <f t="shared" si="241"/>
        <v>png</v>
      </c>
    </row>
    <row r="7730" spans="1:6" x14ac:dyDescent="0.25">
      <c r="A7730" s="11" t="s">
        <v>3410</v>
      </c>
      <c r="B7730" s="11" t="s">
        <v>2907</v>
      </c>
      <c r="C7730" s="11" t="s">
        <v>12663</v>
      </c>
      <c r="D7730" s="14">
        <v>57</v>
      </c>
      <c r="E7730" s="13" t="str">
        <f t="shared" si="240"/>
        <v>\IMAG\Shortcut_set\IMAGE_WIDGET_SHORTCUT_SET_BACKLIGHT_2_7730.png</v>
      </c>
      <c r="F7730" s="1" t="str">
        <f t="shared" si="241"/>
        <v>png</v>
      </c>
    </row>
    <row r="7731" spans="1:6" x14ac:dyDescent="0.25">
      <c r="A7731" s="11" t="s">
        <v>3410</v>
      </c>
      <c r="B7731" s="11" t="s">
        <v>2908</v>
      </c>
      <c r="C7731" s="11" t="s">
        <v>12664</v>
      </c>
      <c r="D7731" s="14">
        <v>57</v>
      </c>
      <c r="E7731" s="13" t="str">
        <f t="shared" si="240"/>
        <v>\IMAG\Shortcut_set\IMAGE_WIDGET_SHORTCUT_SET_BACKLIGHT_3_7731.png</v>
      </c>
      <c r="F7731" s="1" t="str">
        <f t="shared" si="241"/>
        <v>png</v>
      </c>
    </row>
    <row r="7732" spans="1:6" x14ac:dyDescent="0.25">
      <c r="A7732" s="11" t="s">
        <v>3410</v>
      </c>
      <c r="B7732" s="11" t="s">
        <v>2911</v>
      </c>
      <c r="C7732" s="11" t="s">
        <v>12665</v>
      </c>
      <c r="D7732" s="14">
        <v>54</v>
      </c>
      <c r="E7732" s="13" t="str">
        <f t="shared" si="240"/>
        <v>\IMAG\Shortcut_set\IMAGE_WIDGET_SHORTCUT_SET_EARPHONE_7732.png</v>
      </c>
      <c r="F7732" s="1" t="str">
        <f t="shared" si="241"/>
        <v>png</v>
      </c>
    </row>
    <row r="7733" spans="1:6" x14ac:dyDescent="0.25">
      <c r="A7733" s="11" t="s">
        <v>3410</v>
      </c>
      <c r="B7733" s="11" t="s">
        <v>2910</v>
      </c>
      <c r="C7733" s="11" t="s">
        <v>12666</v>
      </c>
      <c r="D7733" s="14">
        <v>57</v>
      </c>
      <c r="E7733" s="13" t="str">
        <f t="shared" si="240"/>
        <v>\IMAG\Shortcut_set\IMAGE_WIDGET_SHORTCUT_SET_BT_EARPHONE_7733.png</v>
      </c>
      <c r="F7733" s="1" t="str">
        <f t="shared" si="241"/>
        <v>png</v>
      </c>
    </row>
    <row r="7734" spans="1:6" x14ac:dyDescent="0.25">
      <c r="A7734" s="11" t="s">
        <v>3410</v>
      </c>
      <c r="B7734" s="11" t="s">
        <v>6186</v>
      </c>
      <c r="C7734" s="11" t="s">
        <v>12667</v>
      </c>
      <c r="D7734" s="14">
        <v>44</v>
      </c>
      <c r="E7734" s="13" t="str">
        <f t="shared" si="240"/>
        <v>\IMAG\sam_pwr_saving\IMAGE_WIDGET_PWRSAV_BG_7734.png</v>
      </c>
      <c r="F7734" s="1" t="str">
        <f t="shared" si="241"/>
        <v>png</v>
      </c>
    </row>
    <row r="7735" spans="1:6" x14ac:dyDescent="0.25">
      <c r="A7735" s="11" t="s">
        <v>3410</v>
      </c>
      <c r="B7735" s="11" t="s">
        <v>6187</v>
      </c>
      <c r="C7735" s="11" t="s">
        <v>12668</v>
      </c>
      <c r="D7735" s="14">
        <v>49</v>
      </c>
      <c r="E7735" s="13" t="str">
        <f t="shared" si="240"/>
        <v>\IMAG\sam_pwr_saving\IMAGE_WIDGET_PWRSAV_WIFI_ON_7735.png</v>
      </c>
      <c r="F7735" s="1" t="str">
        <f t="shared" si="241"/>
        <v>png</v>
      </c>
    </row>
    <row r="7736" spans="1:6" x14ac:dyDescent="0.25">
      <c r="A7736" s="11" t="s">
        <v>3410</v>
      </c>
      <c r="B7736" s="11" t="s">
        <v>6188</v>
      </c>
      <c r="C7736" s="11" t="s">
        <v>12669</v>
      </c>
      <c r="D7736" s="14">
        <v>50</v>
      </c>
      <c r="E7736" s="13" t="str">
        <f t="shared" si="240"/>
        <v>\IMAG\sam_pwr_saving\IMAGE_WIDGET_PWRSAV_WIFI_OFF_7736.png</v>
      </c>
      <c r="F7736" s="1" t="str">
        <f t="shared" si="241"/>
        <v>png</v>
      </c>
    </row>
    <row r="7737" spans="1:6" x14ac:dyDescent="0.25">
      <c r="A7737" s="11" t="s">
        <v>3410</v>
      </c>
      <c r="B7737" s="11" t="s">
        <v>6189</v>
      </c>
      <c r="C7737" s="11" t="s">
        <v>12670</v>
      </c>
      <c r="D7737" s="14">
        <v>48</v>
      </c>
      <c r="E7737" s="13" t="str">
        <f t="shared" si="240"/>
        <v>\IMAG\sam_pwr_saving\IMAGE_WIDGET_PWRSAV_BAT_ON_7737.png</v>
      </c>
      <c r="F7737" s="1" t="str">
        <f t="shared" si="241"/>
        <v>png</v>
      </c>
    </row>
    <row r="7738" spans="1:6" x14ac:dyDescent="0.25">
      <c r="A7738" s="11" t="s">
        <v>3410</v>
      </c>
      <c r="B7738" s="11" t="s">
        <v>6190</v>
      </c>
      <c r="C7738" s="11" t="s">
        <v>12671</v>
      </c>
      <c r="D7738" s="14">
        <v>49</v>
      </c>
      <c r="E7738" s="13" t="str">
        <f t="shared" si="240"/>
        <v>\IMAG\sam_pwr_saving\IMAGE_WIDGET_PWRSAV_BAT_OFF_7738.png</v>
      </c>
      <c r="F7738" s="1" t="str">
        <f t="shared" si="241"/>
        <v>png</v>
      </c>
    </row>
    <row r="7739" spans="1:6" x14ac:dyDescent="0.25">
      <c r="A7739" s="11" t="s">
        <v>3410</v>
      </c>
      <c r="B7739" s="11" t="s">
        <v>6191</v>
      </c>
      <c r="C7739" s="11" t="s">
        <v>12672</v>
      </c>
      <c r="D7739" s="14">
        <v>47</v>
      </c>
      <c r="E7739" s="13" t="str">
        <f t="shared" si="240"/>
        <v>\IMAG\sam_pwr_saving\IMAGE_WIDGET_PWRSAV_BT_ON_7739.png</v>
      </c>
      <c r="F7739" s="1" t="str">
        <f t="shared" si="241"/>
        <v>png</v>
      </c>
    </row>
    <row r="7740" spans="1:6" x14ac:dyDescent="0.25">
      <c r="A7740" s="11" t="s">
        <v>3410</v>
      </c>
      <c r="B7740" s="11" t="s">
        <v>6192</v>
      </c>
      <c r="C7740" s="11" t="s">
        <v>12673</v>
      </c>
      <c r="D7740" s="14">
        <v>48</v>
      </c>
      <c r="E7740" s="13" t="str">
        <f t="shared" si="240"/>
        <v>\IMAG\sam_pwr_saving\IMAGE_WIDGET_PWRSAV_BT_OFF_7740.png</v>
      </c>
      <c r="F7740" s="1" t="str">
        <f t="shared" si="241"/>
        <v>png</v>
      </c>
    </row>
    <row r="7741" spans="1:6" x14ac:dyDescent="0.25">
      <c r="A7741" s="11" t="s">
        <v>3410</v>
      </c>
      <c r="B7741" s="11" t="s">
        <v>6193</v>
      </c>
      <c r="C7741" s="11" t="s">
        <v>12674</v>
      </c>
      <c r="D7741" s="14">
        <v>51</v>
      </c>
      <c r="E7741" s="13" t="str">
        <f t="shared" si="240"/>
        <v>\IMAG\sam_pwr_saving\IMAGE_WIDGET_PWRSAV_BGDATA_ON_7741.png</v>
      </c>
      <c r="F7741" s="1" t="str">
        <f t="shared" si="241"/>
        <v>png</v>
      </c>
    </row>
    <row r="7742" spans="1:6" x14ac:dyDescent="0.25">
      <c r="A7742" s="11" t="s">
        <v>3410</v>
      </c>
      <c r="B7742" s="11" t="s">
        <v>6194</v>
      </c>
      <c r="C7742" s="11" t="s">
        <v>12675</v>
      </c>
      <c r="D7742" s="14">
        <v>52</v>
      </c>
      <c r="E7742" s="13" t="str">
        <f t="shared" si="240"/>
        <v>\IMAG\sam_pwr_saving\IMAGE_WIDGET_PWRSAV_BGDATA_OFF_7742.png</v>
      </c>
      <c r="F7742" s="1" t="str">
        <f t="shared" si="241"/>
        <v>png</v>
      </c>
    </row>
    <row r="7743" spans="1:6" x14ac:dyDescent="0.25">
      <c r="A7743" s="11" t="s">
        <v>3410</v>
      </c>
      <c r="B7743" s="11" t="s">
        <v>6195</v>
      </c>
      <c r="C7743" s="11" t="s">
        <v>12676</v>
      </c>
      <c r="D7743" s="14">
        <v>47</v>
      </c>
      <c r="E7743" s="13" t="str">
        <f t="shared" si="240"/>
        <v>\IMAG\sam_pwr_saving\IMAGE_WIDGET_PWRSAV_SS_ON_7743.png</v>
      </c>
      <c r="F7743" s="1" t="str">
        <f t="shared" si="241"/>
        <v>png</v>
      </c>
    </row>
    <row r="7744" spans="1:6" x14ac:dyDescent="0.25">
      <c r="A7744" s="11" t="s">
        <v>3410</v>
      </c>
      <c r="B7744" s="11" t="s">
        <v>6196</v>
      </c>
      <c r="C7744" s="11" t="s">
        <v>12677</v>
      </c>
      <c r="D7744" s="14">
        <v>48</v>
      </c>
      <c r="E7744" s="13" t="str">
        <f t="shared" si="240"/>
        <v>\IMAG\sam_pwr_saving\IMAGE_WIDGET_PWRSAV_SS_OFF_7744.png</v>
      </c>
      <c r="F7744" s="1" t="str">
        <f t="shared" si="241"/>
        <v>png</v>
      </c>
    </row>
    <row r="7745" spans="1:6" x14ac:dyDescent="0.25">
      <c r="A7745" s="11" t="s">
        <v>3410</v>
      </c>
      <c r="B7745" s="11" t="s">
        <v>6197</v>
      </c>
      <c r="C7745" s="11" t="s">
        <v>12678</v>
      </c>
      <c r="D7745" s="14">
        <v>50</v>
      </c>
      <c r="E7745" s="13" t="str">
        <f t="shared" ref="E7745:E7808" si="242">LEFT(C7745,D7745-1)&amp;"_"&amp;ROW()&amp;"."&amp;RIGHT(C7745,LEN(C7745)-D7745)</f>
        <v>\IMAG\sam_pwr_saving\IMAGE_WIDGET_PWRSAV_BRIGHT_1_7745.png</v>
      </c>
      <c r="F7745" s="1" t="str">
        <f t="shared" si="241"/>
        <v>png</v>
      </c>
    </row>
    <row r="7746" spans="1:6" x14ac:dyDescent="0.25">
      <c r="A7746" s="11" t="s">
        <v>3410</v>
      </c>
      <c r="B7746" s="11" t="s">
        <v>6198</v>
      </c>
      <c r="C7746" s="11" t="s">
        <v>12679</v>
      </c>
      <c r="D7746" s="14">
        <v>50</v>
      </c>
      <c r="E7746" s="13" t="str">
        <f t="shared" si="242"/>
        <v>\IMAG\sam_pwr_saving\IMAGE_WIDGET_PWRSAV_BRIGHT_2_7746.png</v>
      </c>
      <c r="F7746" s="1" t="str">
        <f t="shared" ref="F7746:F7809" si="243">RIGHT(C7746,LEN(C7746)-D7746)</f>
        <v>png</v>
      </c>
    </row>
    <row r="7747" spans="1:6" x14ac:dyDescent="0.25">
      <c r="A7747" s="11" t="s">
        <v>3410</v>
      </c>
      <c r="B7747" s="11" t="s">
        <v>6199</v>
      </c>
      <c r="C7747" s="11" t="s">
        <v>12680</v>
      </c>
      <c r="D7747" s="14">
        <v>50</v>
      </c>
      <c r="E7747" s="13" t="str">
        <f t="shared" si="242"/>
        <v>\IMAG\sam_pwr_saving\IMAGE_WIDGET_PWRSAV_BRIGHT_3_7747.png</v>
      </c>
      <c r="F7747" s="1" t="str">
        <f t="shared" si="243"/>
        <v>png</v>
      </c>
    </row>
    <row r="7748" spans="1:6" x14ac:dyDescent="0.25">
      <c r="A7748" s="11" t="s">
        <v>3410</v>
      </c>
      <c r="B7748" s="11" t="s">
        <v>6200</v>
      </c>
      <c r="C7748" s="11" t="s">
        <v>12681</v>
      </c>
      <c r="D7748" s="14">
        <v>47</v>
      </c>
      <c r="E7748" s="13" t="str">
        <f t="shared" si="242"/>
        <v>\IMAG\sam_pwr_saving\IMAGE_WIDGET_PWRSAV_BL_ON_7748.png</v>
      </c>
      <c r="F7748" s="1" t="str">
        <f t="shared" si="243"/>
        <v>png</v>
      </c>
    </row>
    <row r="7749" spans="1:6" x14ac:dyDescent="0.25">
      <c r="A7749" s="11" t="s">
        <v>3410</v>
      </c>
      <c r="B7749" s="11" t="s">
        <v>6201</v>
      </c>
      <c r="C7749" s="11" t="s">
        <v>12682</v>
      </c>
      <c r="D7749" s="14">
        <v>48</v>
      </c>
      <c r="E7749" s="13" t="str">
        <f t="shared" si="242"/>
        <v>\IMAG\sam_pwr_saving\IMAGE_WIDGET_PWRSAV_BL_OFF_7749.png</v>
      </c>
      <c r="F7749" s="1" t="str">
        <f t="shared" si="243"/>
        <v>png</v>
      </c>
    </row>
    <row r="7750" spans="1:6" x14ac:dyDescent="0.25">
      <c r="A7750" s="11" t="s">
        <v>3410</v>
      </c>
      <c r="B7750" s="11" t="s">
        <v>6202</v>
      </c>
      <c r="C7750" s="11" t="s">
        <v>12683</v>
      </c>
      <c r="D7750" s="14">
        <v>50</v>
      </c>
      <c r="E7750" s="13" t="str">
        <f t="shared" si="242"/>
        <v>\IMAG\sam_pwr_saving\IMAGE_WIDGET_PWRSAV_ALERT_ON_7750.png</v>
      </c>
      <c r="F7750" s="1" t="str">
        <f t="shared" si="243"/>
        <v>png</v>
      </c>
    </row>
    <row r="7751" spans="1:6" x14ac:dyDescent="0.25">
      <c r="A7751" s="11" t="s">
        <v>3410</v>
      </c>
      <c r="B7751" s="11" t="s">
        <v>6203</v>
      </c>
      <c r="C7751" s="11" t="s">
        <v>12684</v>
      </c>
      <c r="D7751" s="14">
        <v>51</v>
      </c>
      <c r="E7751" s="13" t="str">
        <f t="shared" si="242"/>
        <v>\IMAG\sam_pwr_saving\IMAGE_WIDGET_PWRSAV_ALERT_OFF_7751.png</v>
      </c>
      <c r="F7751" s="1" t="str">
        <f t="shared" si="243"/>
        <v>png</v>
      </c>
    </row>
    <row r="7752" spans="1:6" x14ac:dyDescent="0.25">
      <c r="A7752" s="11" t="s">
        <v>3410</v>
      </c>
      <c r="B7752" s="11" t="s">
        <v>6204</v>
      </c>
      <c r="C7752" s="11" t="s">
        <v>12685</v>
      </c>
      <c r="D7752" s="14">
        <v>48</v>
      </c>
      <c r="E7752" s="13" t="str">
        <f t="shared" si="242"/>
        <v>\IMAG\sam_pwr_saving\IMAGE_WIDGET_PWRSAV_SET_ON_7752.png</v>
      </c>
      <c r="F7752" s="1" t="str">
        <f t="shared" si="243"/>
        <v>png</v>
      </c>
    </row>
    <row r="7753" spans="1:6" x14ac:dyDescent="0.25">
      <c r="A7753" s="11" t="s">
        <v>3410</v>
      </c>
      <c r="B7753" s="11" t="s">
        <v>6205</v>
      </c>
      <c r="C7753" s="11" t="s">
        <v>12686</v>
      </c>
      <c r="D7753" s="14">
        <v>49</v>
      </c>
      <c r="E7753" s="13" t="str">
        <f t="shared" si="242"/>
        <v>\IMAG\sam_pwr_saving\IMAGE_WIDGET_PWRSAV_SET_OFF_7753.png</v>
      </c>
      <c r="F7753" s="1" t="str">
        <f t="shared" si="243"/>
        <v>png</v>
      </c>
    </row>
    <row r="7754" spans="1:6" x14ac:dyDescent="0.25">
      <c r="A7754" s="11" t="s">
        <v>3410</v>
      </c>
      <c r="B7754" s="11" t="s">
        <v>6206</v>
      </c>
      <c r="C7754" s="11" t="s">
        <v>12687</v>
      </c>
      <c r="D7754" s="14">
        <v>49</v>
      </c>
      <c r="E7754" s="13" t="str">
        <f t="shared" si="242"/>
        <v>\IMAG\sam_pwr_saving\IMAGE_WIDGET_PWRSAV_ITEM_ON_7754.png</v>
      </c>
      <c r="F7754" s="1" t="str">
        <f t="shared" si="243"/>
        <v>png</v>
      </c>
    </row>
    <row r="7755" spans="1:6" x14ac:dyDescent="0.25">
      <c r="A7755" s="11" t="s">
        <v>3410</v>
      </c>
      <c r="B7755" s="11" t="s">
        <v>6207</v>
      </c>
      <c r="C7755" s="11" t="s">
        <v>12688</v>
      </c>
      <c r="D7755" s="14">
        <v>50</v>
      </c>
      <c r="E7755" s="13" t="str">
        <f t="shared" si="242"/>
        <v>\IMAG\sam_pwr_saving\IMAGE_WIDGET_PWRSAV_ITEM_OFF_7755.png</v>
      </c>
      <c r="F7755" s="1" t="str">
        <f t="shared" si="243"/>
        <v>png</v>
      </c>
    </row>
    <row r="7756" spans="1:6" x14ac:dyDescent="0.25">
      <c r="A7756" s="11" t="s">
        <v>3410</v>
      </c>
      <c r="B7756" s="11" t="s">
        <v>2820</v>
      </c>
      <c r="C7756" s="11" t="s">
        <v>12689</v>
      </c>
      <c r="D7756" s="14">
        <v>30</v>
      </c>
      <c r="E7756" s="13" t="str">
        <f t="shared" si="242"/>
        <v>\IMAG\Dcd\IMAGE_WIDGET_DCD_BG_7756.png</v>
      </c>
      <c r="F7756" s="1" t="str">
        <f t="shared" si="243"/>
        <v>png</v>
      </c>
    </row>
    <row r="7757" spans="1:6" x14ac:dyDescent="0.25">
      <c r="A7757" s="11" t="s">
        <v>3410</v>
      </c>
      <c r="B7757" s="11" t="s">
        <v>2828</v>
      </c>
      <c r="C7757" s="11" t="s">
        <v>12690</v>
      </c>
      <c r="D7757" s="14">
        <v>36</v>
      </c>
      <c r="E7757" s="13" t="str">
        <f t="shared" si="242"/>
        <v>\IMAG\Dcd\IMAGE_WIDGET_DCD_SHORTCUT_7757.png</v>
      </c>
      <c r="F7757" s="1" t="str">
        <f t="shared" si="243"/>
        <v>png</v>
      </c>
    </row>
    <row r="7758" spans="1:6" x14ac:dyDescent="0.25">
      <c r="A7758" s="11" t="s">
        <v>3410</v>
      </c>
      <c r="B7758" s="11" t="s">
        <v>2825</v>
      </c>
      <c r="C7758" s="11" t="s">
        <v>12691</v>
      </c>
      <c r="D7758" s="14">
        <v>33</v>
      </c>
      <c r="E7758" s="13" t="str">
        <f t="shared" si="242"/>
        <v>\IMAG\Dcd\IMAGE_WIDGET_DCD_RIGHT_7758.png</v>
      </c>
      <c r="F7758" s="1" t="str">
        <f t="shared" si="243"/>
        <v>png</v>
      </c>
    </row>
    <row r="7759" spans="1:6" x14ac:dyDescent="0.25">
      <c r="A7759" s="11" t="s">
        <v>3410</v>
      </c>
      <c r="B7759" s="11" t="s">
        <v>2826</v>
      </c>
      <c r="C7759" s="11" t="s">
        <v>12692</v>
      </c>
      <c r="D7759" s="14">
        <v>38</v>
      </c>
      <c r="E7759" s="13" t="str">
        <f t="shared" si="242"/>
        <v>\IMAG\Dcd\IMAGE_WIDGET_DCD_RIGHT_GRAY_7759.png</v>
      </c>
      <c r="F7759" s="1" t="str">
        <f t="shared" si="243"/>
        <v>png</v>
      </c>
    </row>
    <row r="7760" spans="1:6" x14ac:dyDescent="0.25">
      <c r="A7760" s="11" t="s">
        <v>3410</v>
      </c>
      <c r="B7760" s="11" t="s">
        <v>2827</v>
      </c>
      <c r="C7760" s="11" t="s">
        <v>12693</v>
      </c>
      <c r="D7760" s="14">
        <v>40</v>
      </c>
      <c r="E7760" s="13" t="str">
        <f t="shared" si="242"/>
        <v>\IMAG\Dcd\IMAGE_WIDGET_DCD_RIGHT_SELECT_7760.png</v>
      </c>
      <c r="F7760" s="1" t="str">
        <f t="shared" si="243"/>
        <v>png</v>
      </c>
    </row>
    <row r="7761" spans="1:6" x14ac:dyDescent="0.25">
      <c r="A7761" s="11" t="s">
        <v>3410</v>
      </c>
      <c r="B7761" s="11" t="s">
        <v>2822</v>
      </c>
      <c r="C7761" s="11" t="s">
        <v>12694</v>
      </c>
      <c r="D7761" s="14">
        <v>32</v>
      </c>
      <c r="E7761" s="13" t="str">
        <f t="shared" si="242"/>
        <v>\IMAG\Dcd\IMAGE_WIDGET_DCD_LEFT_7761.png</v>
      </c>
      <c r="F7761" s="1" t="str">
        <f t="shared" si="243"/>
        <v>png</v>
      </c>
    </row>
    <row r="7762" spans="1:6" x14ac:dyDescent="0.25">
      <c r="A7762" s="11" t="s">
        <v>3410</v>
      </c>
      <c r="B7762" s="11" t="s">
        <v>2823</v>
      </c>
      <c r="C7762" s="11" t="s">
        <v>12695</v>
      </c>
      <c r="D7762" s="14">
        <v>37</v>
      </c>
      <c r="E7762" s="13" t="str">
        <f t="shared" si="242"/>
        <v>\IMAG\Dcd\IMAGE_WIDGET_DCD_LEFT_GRAY_7762.png</v>
      </c>
      <c r="F7762" s="1" t="str">
        <f t="shared" si="243"/>
        <v>png</v>
      </c>
    </row>
    <row r="7763" spans="1:6" x14ac:dyDescent="0.25">
      <c r="A7763" s="11" t="s">
        <v>3410</v>
      </c>
      <c r="B7763" s="11" t="s">
        <v>2824</v>
      </c>
      <c r="C7763" s="11" t="s">
        <v>12696</v>
      </c>
      <c r="D7763" s="14">
        <v>39</v>
      </c>
      <c r="E7763" s="13" t="str">
        <f t="shared" si="242"/>
        <v>\IMAG\Dcd\IMAGE_WIDGET_DCD_LEFT_SELECT_7763.png</v>
      </c>
      <c r="F7763" s="1" t="str">
        <f t="shared" si="243"/>
        <v>png</v>
      </c>
    </row>
    <row r="7764" spans="1:6" x14ac:dyDescent="0.25">
      <c r="A7764" s="11" t="s">
        <v>3410</v>
      </c>
      <c r="B7764" s="11" t="s">
        <v>2829</v>
      </c>
      <c r="C7764" s="11" t="s">
        <v>12697</v>
      </c>
      <c r="D7764" s="14">
        <v>41</v>
      </c>
      <c r="E7764" s="13" t="str">
        <f t="shared" si="242"/>
        <v>\IMAG\Dcd\IMAGE_WIDGET_DCD_TITLE_DEFAULT_7764.png</v>
      </c>
      <c r="F7764" s="1" t="str">
        <f t="shared" si="243"/>
        <v>png</v>
      </c>
    </row>
    <row r="7765" spans="1:6" x14ac:dyDescent="0.25">
      <c r="A7765" s="11" t="s">
        <v>3410</v>
      </c>
      <c r="B7765" s="11" t="s">
        <v>2821</v>
      </c>
      <c r="C7765" s="11" t="s">
        <v>12698</v>
      </c>
      <c r="D7765" s="14">
        <v>35</v>
      </c>
      <c r="E7765" s="13" t="str">
        <f t="shared" si="242"/>
        <v>\IMAG\Dcd\IMAGE_WIDGET_DCD_DEFAULT_7765.png</v>
      </c>
      <c r="F7765" s="1" t="str">
        <f t="shared" si="243"/>
        <v>png</v>
      </c>
    </row>
    <row r="7766" spans="1:6" x14ac:dyDescent="0.25">
      <c r="A7766" s="11" t="s">
        <v>3410</v>
      </c>
      <c r="B7766" s="11" t="s">
        <v>2830</v>
      </c>
      <c r="C7766" s="11" t="s">
        <v>12699</v>
      </c>
      <c r="D7766" s="14">
        <v>39</v>
      </c>
      <c r="E7766" s="13" t="str">
        <f t="shared" si="242"/>
        <v>\IMAG\Dcd\IMAGE_WIDGET_DCD_TITLE_FOCUS_7766.png</v>
      </c>
      <c r="F7766" s="1" t="str">
        <f t="shared" si="243"/>
        <v>png</v>
      </c>
    </row>
    <row r="7767" spans="1:6" x14ac:dyDescent="0.25">
      <c r="A7767" s="11" t="s">
        <v>3410</v>
      </c>
      <c r="B7767" s="11" t="s">
        <v>2839</v>
      </c>
      <c r="C7767" s="11" t="s">
        <v>12700</v>
      </c>
      <c r="D7767" s="14">
        <v>38</v>
      </c>
      <c r="E7767" s="13" t="str">
        <f t="shared" si="242"/>
        <v>\IMAG\ELVE\IMAGE_WIDGET_ELVE_SHORTCUT_7767.png</v>
      </c>
      <c r="F7767" s="1" t="str">
        <f t="shared" si="243"/>
        <v>png</v>
      </c>
    </row>
    <row r="7768" spans="1:6" x14ac:dyDescent="0.25">
      <c r="A7768" s="11" t="s">
        <v>3410</v>
      </c>
      <c r="B7768" s="11" t="s">
        <v>3269</v>
      </c>
      <c r="C7768" s="11" t="s">
        <v>12701</v>
      </c>
      <c r="D7768" s="14">
        <v>38</v>
      </c>
      <c r="E7768" s="13" t="str">
        <f t="shared" si="242"/>
        <v>\IMAG\ELVE\IMAGE_WIDGET_ELVE_NORMAL_0_7768.png</v>
      </c>
      <c r="F7768" s="1" t="str">
        <f t="shared" si="243"/>
        <v>png</v>
      </c>
    </row>
    <row r="7769" spans="1:6" x14ac:dyDescent="0.25">
      <c r="A7769" s="11" t="s">
        <v>3410</v>
      </c>
      <c r="B7769" s="11" t="s">
        <v>3270</v>
      </c>
      <c r="C7769" s="11" t="s">
        <v>12702</v>
      </c>
      <c r="D7769" s="14">
        <v>38</v>
      </c>
      <c r="E7769" s="13" t="str">
        <f t="shared" si="242"/>
        <v>\IMAG\ELVE\IMAGE_WIDGET_ELVE_NORMAL_1_7769.png</v>
      </c>
      <c r="F7769" s="1" t="str">
        <f t="shared" si="243"/>
        <v>png</v>
      </c>
    </row>
    <row r="7770" spans="1:6" x14ac:dyDescent="0.25">
      <c r="A7770" s="11" t="s">
        <v>3410</v>
      </c>
      <c r="B7770" s="11" t="s">
        <v>3271</v>
      </c>
      <c r="C7770" s="11" t="s">
        <v>12703</v>
      </c>
      <c r="D7770" s="14">
        <v>38</v>
      </c>
      <c r="E7770" s="13" t="str">
        <f t="shared" si="242"/>
        <v>\IMAG\ELVE\IMAGE_WIDGET_ELVE_NORMAL_2_7770.png</v>
      </c>
      <c r="F7770" s="1" t="str">
        <f t="shared" si="243"/>
        <v>png</v>
      </c>
    </row>
    <row r="7771" spans="1:6" x14ac:dyDescent="0.25">
      <c r="A7771" s="11" t="s">
        <v>3410</v>
      </c>
      <c r="B7771" s="11" t="s">
        <v>3272</v>
      </c>
      <c r="C7771" s="11" t="s">
        <v>12704</v>
      </c>
      <c r="D7771" s="14">
        <v>38</v>
      </c>
      <c r="E7771" s="13" t="str">
        <f t="shared" si="242"/>
        <v>\IMAG\ELVE\IMAGE_WIDGET_ELVE_NORMAL_3_7771.png</v>
      </c>
      <c r="F7771" s="1" t="str">
        <f t="shared" si="243"/>
        <v>png</v>
      </c>
    </row>
    <row r="7772" spans="1:6" x14ac:dyDescent="0.25">
      <c r="A7772" s="11" t="s">
        <v>3410</v>
      </c>
      <c r="B7772" s="11" t="s">
        <v>3273</v>
      </c>
      <c r="C7772" s="11" t="s">
        <v>12705</v>
      </c>
      <c r="D7772" s="14">
        <v>38</v>
      </c>
      <c r="E7772" s="13" t="str">
        <f t="shared" si="242"/>
        <v>\IMAG\ELVE\IMAGE_WIDGET_ELVE_NORMAL_4_7772.png</v>
      </c>
      <c r="F7772" s="1" t="str">
        <f t="shared" si="243"/>
        <v>png</v>
      </c>
    </row>
    <row r="7773" spans="1:6" x14ac:dyDescent="0.25">
      <c r="A7773" s="11" t="s">
        <v>3410</v>
      </c>
      <c r="B7773" s="11" t="s">
        <v>3274</v>
      </c>
      <c r="C7773" s="11" t="s">
        <v>12706</v>
      </c>
      <c r="D7773" s="14">
        <v>38</v>
      </c>
      <c r="E7773" s="13" t="str">
        <f t="shared" si="242"/>
        <v>\IMAG\ELVE\IMAGE_WIDGET_ELVE_NORMAL_5_7773.png</v>
      </c>
      <c r="F7773" s="1" t="str">
        <f t="shared" si="243"/>
        <v>png</v>
      </c>
    </row>
    <row r="7774" spans="1:6" x14ac:dyDescent="0.25">
      <c r="A7774" s="11" t="s">
        <v>3410</v>
      </c>
      <c r="B7774" s="11" t="s">
        <v>3275</v>
      </c>
      <c r="C7774" s="11" t="s">
        <v>12707</v>
      </c>
      <c r="D7774" s="14">
        <v>38</v>
      </c>
      <c r="E7774" s="13" t="str">
        <f t="shared" si="242"/>
        <v>\IMAG\ELVE\IMAGE_WIDGET_ELVE_NORMAL_6_7774.png</v>
      </c>
      <c r="F7774" s="1" t="str">
        <f t="shared" si="243"/>
        <v>png</v>
      </c>
    </row>
    <row r="7775" spans="1:6" x14ac:dyDescent="0.25">
      <c r="A7775" s="11" t="s">
        <v>3410</v>
      </c>
      <c r="B7775" s="11" t="s">
        <v>3276</v>
      </c>
      <c r="C7775" s="11" t="s">
        <v>12708</v>
      </c>
      <c r="D7775" s="14">
        <v>38</v>
      </c>
      <c r="E7775" s="13" t="str">
        <f t="shared" si="242"/>
        <v>\IMAG\ELVE\IMAGE_WIDGET_ELVE_NORMAL_7_7775.png</v>
      </c>
      <c r="F7775" s="1" t="str">
        <f t="shared" si="243"/>
        <v>png</v>
      </c>
    </row>
    <row r="7776" spans="1:6" x14ac:dyDescent="0.25">
      <c r="A7776" s="11" t="s">
        <v>3410</v>
      </c>
      <c r="B7776" s="11" t="s">
        <v>3237</v>
      </c>
      <c r="C7776" s="11" t="s">
        <v>12709</v>
      </c>
      <c r="D7776" s="14">
        <v>38</v>
      </c>
      <c r="E7776" s="13" t="str">
        <f t="shared" si="242"/>
        <v>\IMAG\ELVE\IMAGE_WIDGET_ELVE_MOVING_0_7776.png</v>
      </c>
      <c r="F7776" s="1" t="str">
        <f t="shared" si="243"/>
        <v>png</v>
      </c>
    </row>
    <row r="7777" spans="1:6" x14ac:dyDescent="0.25">
      <c r="A7777" s="11" t="s">
        <v>3410</v>
      </c>
      <c r="B7777" s="11" t="s">
        <v>3238</v>
      </c>
      <c r="C7777" s="11" t="s">
        <v>12710</v>
      </c>
      <c r="D7777" s="14">
        <v>38</v>
      </c>
      <c r="E7777" s="13" t="str">
        <f t="shared" si="242"/>
        <v>\IMAG\ELVE\IMAGE_WIDGET_ELVE_MOVING_1_7777.png</v>
      </c>
      <c r="F7777" s="1" t="str">
        <f t="shared" si="243"/>
        <v>png</v>
      </c>
    </row>
    <row r="7778" spans="1:6" x14ac:dyDescent="0.25">
      <c r="A7778" s="11" t="s">
        <v>3410</v>
      </c>
      <c r="B7778" s="11" t="s">
        <v>3249</v>
      </c>
      <c r="C7778" s="11" t="s">
        <v>12711</v>
      </c>
      <c r="D7778" s="14">
        <v>38</v>
      </c>
      <c r="E7778" s="13" t="str">
        <f t="shared" si="242"/>
        <v>\IMAG\ELVE\IMAGE_WIDGET_ELVE_MOVING_2_7778.png</v>
      </c>
      <c r="F7778" s="1" t="str">
        <f t="shared" si="243"/>
        <v>png</v>
      </c>
    </row>
    <row r="7779" spans="1:6" x14ac:dyDescent="0.25">
      <c r="A7779" s="11" t="s">
        <v>3410</v>
      </c>
      <c r="B7779" s="11" t="s">
        <v>3260</v>
      </c>
      <c r="C7779" s="11" t="s">
        <v>12712</v>
      </c>
      <c r="D7779" s="14">
        <v>38</v>
      </c>
      <c r="E7779" s="13" t="str">
        <f t="shared" si="242"/>
        <v>\IMAG\ELVE\IMAGE_WIDGET_ELVE_MOVING_3_7779.png</v>
      </c>
      <c r="F7779" s="1" t="str">
        <f t="shared" si="243"/>
        <v>png</v>
      </c>
    </row>
    <row r="7780" spans="1:6" x14ac:dyDescent="0.25">
      <c r="A7780" s="11" t="s">
        <v>3410</v>
      </c>
      <c r="B7780" s="11" t="s">
        <v>3263</v>
      </c>
      <c r="C7780" s="11" t="s">
        <v>12713</v>
      </c>
      <c r="D7780" s="14">
        <v>38</v>
      </c>
      <c r="E7780" s="13" t="str">
        <f t="shared" si="242"/>
        <v>\IMAG\ELVE\IMAGE_WIDGET_ELVE_MOVING_4_7780.png</v>
      </c>
      <c r="F7780" s="1" t="str">
        <f t="shared" si="243"/>
        <v>png</v>
      </c>
    </row>
    <row r="7781" spans="1:6" x14ac:dyDescent="0.25">
      <c r="A7781" s="11" t="s">
        <v>3410</v>
      </c>
      <c r="B7781" s="11" t="s">
        <v>3264</v>
      </c>
      <c r="C7781" s="11" t="s">
        <v>12714</v>
      </c>
      <c r="D7781" s="14">
        <v>38</v>
      </c>
      <c r="E7781" s="13" t="str">
        <f t="shared" si="242"/>
        <v>\IMAG\ELVE\IMAGE_WIDGET_ELVE_MOVING_5_7781.png</v>
      </c>
      <c r="F7781" s="1" t="str">
        <f t="shared" si="243"/>
        <v>png</v>
      </c>
    </row>
    <row r="7782" spans="1:6" x14ac:dyDescent="0.25">
      <c r="A7782" s="11" t="s">
        <v>3410</v>
      </c>
      <c r="B7782" s="11" t="s">
        <v>3265</v>
      </c>
      <c r="C7782" s="11" t="s">
        <v>12715</v>
      </c>
      <c r="D7782" s="14">
        <v>38</v>
      </c>
      <c r="E7782" s="13" t="str">
        <f t="shared" si="242"/>
        <v>\IMAG\ELVE\IMAGE_WIDGET_ELVE_MOVING_6_7782.png</v>
      </c>
      <c r="F7782" s="1" t="str">
        <f t="shared" si="243"/>
        <v>png</v>
      </c>
    </row>
    <row r="7783" spans="1:6" x14ac:dyDescent="0.25">
      <c r="A7783" s="11" t="s">
        <v>3410</v>
      </c>
      <c r="B7783" s="11" t="s">
        <v>3266</v>
      </c>
      <c r="C7783" s="11" t="s">
        <v>12716</v>
      </c>
      <c r="D7783" s="14">
        <v>38</v>
      </c>
      <c r="E7783" s="13" t="str">
        <f t="shared" si="242"/>
        <v>\IMAG\ELVE\IMAGE_WIDGET_ELVE_MOVING_7_7783.png</v>
      </c>
      <c r="F7783" s="1" t="str">
        <f t="shared" si="243"/>
        <v>png</v>
      </c>
    </row>
    <row r="7784" spans="1:6" x14ac:dyDescent="0.25">
      <c r="A7784" s="11" t="s">
        <v>3410</v>
      </c>
      <c r="B7784" s="11" t="s">
        <v>3267</v>
      </c>
      <c r="C7784" s="11" t="s">
        <v>12717</v>
      </c>
      <c r="D7784" s="14">
        <v>38</v>
      </c>
      <c r="E7784" s="13" t="str">
        <f t="shared" si="242"/>
        <v>\IMAG\ELVE\IMAGE_WIDGET_ELVE_MOVING_8_7784.png</v>
      </c>
      <c r="F7784" s="1" t="str">
        <f t="shared" si="243"/>
        <v>png</v>
      </c>
    </row>
    <row r="7785" spans="1:6" x14ac:dyDescent="0.25">
      <c r="A7785" s="11" t="s">
        <v>3410</v>
      </c>
      <c r="B7785" s="11" t="s">
        <v>3268</v>
      </c>
      <c r="C7785" s="11" t="s">
        <v>12718</v>
      </c>
      <c r="D7785" s="14">
        <v>38</v>
      </c>
      <c r="E7785" s="13" t="str">
        <f t="shared" si="242"/>
        <v>\IMAG\ELVE\IMAGE_WIDGET_ELVE_MOVING_9_7785.png</v>
      </c>
      <c r="F7785" s="1" t="str">
        <f t="shared" si="243"/>
        <v>png</v>
      </c>
    </row>
    <row r="7786" spans="1:6" x14ac:dyDescent="0.25">
      <c r="A7786" s="11" t="s">
        <v>3410</v>
      </c>
      <c r="B7786" s="11" t="s">
        <v>3239</v>
      </c>
      <c r="C7786" s="11" t="s">
        <v>12719</v>
      </c>
      <c r="D7786" s="14">
        <v>39</v>
      </c>
      <c r="E7786" s="13" t="str">
        <f t="shared" si="242"/>
        <v>\IMAG\ELVE\IMAGE_WIDGET_ELVE_MOVING_10_7786.png</v>
      </c>
      <c r="F7786" s="1" t="str">
        <f t="shared" si="243"/>
        <v>png</v>
      </c>
    </row>
    <row r="7787" spans="1:6" x14ac:dyDescent="0.25">
      <c r="A7787" s="11" t="s">
        <v>3410</v>
      </c>
      <c r="B7787" s="11" t="s">
        <v>3240</v>
      </c>
      <c r="C7787" s="11" t="s">
        <v>12720</v>
      </c>
      <c r="D7787" s="14">
        <v>39</v>
      </c>
      <c r="E7787" s="13" t="str">
        <f t="shared" si="242"/>
        <v>\IMAG\ELVE\IMAGE_WIDGET_ELVE_MOVING_11_7787.png</v>
      </c>
      <c r="F7787" s="1" t="str">
        <f t="shared" si="243"/>
        <v>png</v>
      </c>
    </row>
    <row r="7788" spans="1:6" x14ac:dyDescent="0.25">
      <c r="A7788" s="11" t="s">
        <v>3410</v>
      </c>
      <c r="B7788" s="11" t="s">
        <v>3241</v>
      </c>
      <c r="C7788" s="11" t="s">
        <v>12721</v>
      </c>
      <c r="D7788" s="14">
        <v>39</v>
      </c>
      <c r="E7788" s="13" t="str">
        <f t="shared" si="242"/>
        <v>\IMAG\ELVE\IMAGE_WIDGET_ELVE_MOVING_12_7788.png</v>
      </c>
      <c r="F7788" s="1" t="str">
        <f t="shared" si="243"/>
        <v>png</v>
      </c>
    </row>
    <row r="7789" spans="1:6" x14ac:dyDescent="0.25">
      <c r="A7789" s="11" t="s">
        <v>3410</v>
      </c>
      <c r="B7789" s="11" t="s">
        <v>3242</v>
      </c>
      <c r="C7789" s="11" t="s">
        <v>12722</v>
      </c>
      <c r="D7789" s="14">
        <v>39</v>
      </c>
      <c r="E7789" s="13" t="str">
        <f t="shared" si="242"/>
        <v>\IMAG\ELVE\IMAGE_WIDGET_ELVE_MOVING_13_7789.png</v>
      </c>
      <c r="F7789" s="1" t="str">
        <f t="shared" si="243"/>
        <v>png</v>
      </c>
    </row>
    <row r="7790" spans="1:6" x14ac:dyDescent="0.25">
      <c r="A7790" s="11" t="s">
        <v>3410</v>
      </c>
      <c r="B7790" s="11" t="s">
        <v>3243</v>
      </c>
      <c r="C7790" s="11" t="s">
        <v>12723</v>
      </c>
      <c r="D7790" s="14">
        <v>39</v>
      </c>
      <c r="E7790" s="13" t="str">
        <f t="shared" si="242"/>
        <v>\IMAG\ELVE\IMAGE_WIDGET_ELVE_MOVING_14_7790.png</v>
      </c>
      <c r="F7790" s="1" t="str">
        <f t="shared" si="243"/>
        <v>png</v>
      </c>
    </row>
    <row r="7791" spans="1:6" x14ac:dyDescent="0.25">
      <c r="A7791" s="11" t="s">
        <v>3410</v>
      </c>
      <c r="B7791" s="11" t="s">
        <v>3244</v>
      </c>
      <c r="C7791" s="11" t="s">
        <v>12724</v>
      </c>
      <c r="D7791" s="14">
        <v>39</v>
      </c>
      <c r="E7791" s="13" t="str">
        <f t="shared" si="242"/>
        <v>\IMAG\ELVE\IMAGE_WIDGET_ELVE_MOVING_15_7791.png</v>
      </c>
      <c r="F7791" s="1" t="str">
        <f t="shared" si="243"/>
        <v>png</v>
      </c>
    </row>
    <row r="7792" spans="1:6" x14ac:dyDescent="0.25">
      <c r="A7792" s="11" t="s">
        <v>3410</v>
      </c>
      <c r="B7792" s="11" t="s">
        <v>3245</v>
      </c>
      <c r="C7792" s="11" t="s">
        <v>12725</v>
      </c>
      <c r="D7792" s="14">
        <v>39</v>
      </c>
      <c r="E7792" s="13" t="str">
        <f t="shared" si="242"/>
        <v>\IMAG\ELVE\IMAGE_WIDGET_ELVE_MOVING_16_7792.png</v>
      </c>
      <c r="F7792" s="1" t="str">
        <f t="shared" si="243"/>
        <v>png</v>
      </c>
    </row>
    <row r="7793" spans="1:6" x14ac:dyDescent="0.25">
      <c r="A7793" s="11" t="s">
        <v>3410</v>
      </c>
      <c r="B7793" s="11" t="s">
        <v>3246</v>
      </c>
      <c r="C7793" s="11" t="s">
        <v>12726</v>
      </c>
      <c r="D7793" s="14">
        <v>39</v>
      </c>
      <c r="E7793" s="13" t="str">
        <f t="shared" si="242"/>
        <v>\IMAG\ELVE\IMAGE_WIDGET_ELVE_MOVING_17_7793.png</v>
      </c>
      <c r="F7793" s="1" t="str">
        <f t="shared" si="243"/>
        <v>png</v>
      </c>
    </row>
    <row r="7794" spans="1:6" x14ac:dyDescent="0.25">
      <c r="A7794" s="11" t="s">
        <v>3410</v>
      </c>
      <c r="B7794" s="11" t="s">
        <v>3247</v>
      </c>
      <c r="C7794" s="11" t="s">
        <v>12727</v>
      </c>
      <c r="D7794" s="14">
        <v>39</v>
      </c>
      <c r="E7794" s="13" t="str">
        <f t="shared" si="242"/>
        <v>\IMAG\ELVE\IMAGE_WIDGET_ELVE_MOVING_18_7794.png</v>
      </c>
      <c r="F7794" s="1" t="str">
        <f t="shared" si="243"/>
        <v>png</v>
      </c>
    </row>
    <row r="7795" spans="1:6" x14ac:dyDescent="0.25">
      <c r="A7795" s="11" t="s">
        <v>3410</v>
      </c>
      <c r="B7795" s="11" t="s">
        <v>3248</v>
      </c>
      <c r="C7795" s="11" t="s">
        <v>12728</v>
      </c>
      <c r="D7795" s="14">
        <v>39</v>
      </c>
      <c r="E7795" s="13" t="str">
        <f t="shared" si="242"/>
        <v>\IMAG\ELVE\IMAGE_WIDGET_ELVE_MOVING_19_7795.png</v>
      </c>
      <c r="F7795" s="1" t="str">
        <f t="shared" si="243"/>
        <v>png</v>
      </c>
    </row>
    <row r="7796" spans="1:6" x14ac:dyDescent="0.25">
      <c r="A7796" s="11" t="s">
        <v>3410</v>
      </c>
      <c r="B7796" s="11" t="s">
        <v>3250</v>
      </c>
      <c r="C7796" s="11" t="s">
        <v>12729</v>
      </c>
      <c r="D7796" s="14">
        <v>39</v>
      </c>
      <c r="E7796" s="13" t="str">
        <f t="shared" si="242"/>
        <v>\IMAG\ELVE\IMAGE_WIDGET_ELVE_MOVING_20_7796.png</v>
      </c>
      <c r="F7796" s="1" t="str">
        <f t="shared" si="243"/>
        <v>png</v>
      </c>
    </row>
    <row r="7797" spans="1:6" x14ac:dyDescent="0.25">
      <c r="A7797" s="11" t="s">
        <v>3410</v>
      </c>
      <c r="B7797" s="11" t="s">
        <v>3251</v>
      </c>
      <c r="C7797" s="11" t="s">
        <v>12730</v>
      </c>
      <c r="D7797" s="14">
        <v>39</v>
      </c>
      <c r="E7797" s="13" t="str">
        <f t="shared" si="242"/>
        <v>\IMAG\ELVE\IMAGE_WIDGET_ELVE_MOVING_21_7797.png</v>
      </c>
      <c r="F7797" s="1" t="str">
        <f t="shared" si="243"/>
        <v>png</v>
      </c>
    </row>
    <row r="7798" spans="1:6" x14ac:dyDescent="0.25">
      <c r="A7798" s="11" t="s">
        <v>3410</v>
      </c>
      <c r="B7798" s="11" t="s">
        <v>3252</v>
      </c>
      <c r="C7798" s="11" t="s">
        <v>12731</v>
      </c>
      <c r="D7798" s="14">
        <v>39</v>
      </c>
      <c r="E7798" s="13" t="str">
        <f t="shared" si="242"/>
        <v>\IMAG\ELVE\IMAGE_WIDGET_ELVE_MOVING_22_7798.png</v>
      </c>
      <c r="F7798" s="1" t="str">
        <f t="shared" si="243"/>
        <v>png</v>
      </c>
    </row>
    <row r="7799" spans="1:6" x14ac:dyDescent="0.25">
      <c r="A7799" s="11" t="s">
        <v>3410</v>
      </c>
      <c r="B7799" s="11" t="s">
        <v>3253</v>
      </c>
      <c r="C7799" s="11" t="s">
        <v>12732</v>
      </c>
      <c r="D7799" s="14">
        <v>39</v>
      </c>
      <c r="E7799" s="13" t="str">
        <f t="shared" si="242"/>
        <v>\IMAG\ELVE\IMAGE_WIDGET_ELVE_MOVING_23_7799.png</v>
      </c>
      <c r="F7799" s="1" t="str">
        <f t="shared" si="243"/>
        <v>png</v>
      </c>
    </row>
    <row r="7800" spans="1:6" x14ac:dyDescent="0.25">
      <c r="A7800" s="11" t="s">
        <v>3410</v>
      </c>
      <c r="B7800" s="11" t="s">
        <v>3254</v>
      </c>
      <c r="C7800" s="11" t="s">
        <v>12733</v>
      </c>
      <c r="D7800" s="14">
        <v>39</v>
      </c>
      <c r="E7800" s="13" t="str">
        <f t="shared" si="242"/>
        <v>\IMAG\ELVE\IMAGE_WIDGET_ELVE_MOVING_24_7800.png</v>
      </c>
      <c r="F7800" s="1" t="str">
        <f t="shared" si="243"/>
        <v>png</v>
      </c>
    </row>
    <row r="7801" spans="1:6" x14ac:dyDescent="0.25">
      <c r="A7801" s="11" t="s">
        <v>3410</v>
      </c>
      <c r="B7801" s="11" t="s">
        <v>3255</v>
      </c>
      <c r="C7801" s="11" t="s">
        <v>12734</v>
      </c>
      <c r="D7801" s="14">
        <v>39</v>
      </c>
      <c r="E7801" s="13" t="str">
        <f t="shared" si="242"/>
        <v>\IMAG\ELVE\IMAGE_WIDGET_ELVE_MOVING_25_7801.png</v>
      </c>
      <c r="F7801" s="1" t="str">
        <f t="shared" si="243"/>
        <v>png</v>
      </c>
    </row>
    <row r="7802" spans="1:6" x14ac:dyDescent="0.25">
      <c r="A7802" s="11" t="s">
        <v>3410</v>
      </c>
      <c r="B7802" s="11" t="s">
        <v>3256</v>
      </c>
      <c r="C7802" s="11" t="s">
        <v>12735</v>
      </c>
      <c r="D7802" s="14">
        <v>39</v>
      </c>
      <c r="E7802" s="13" t="str">
        <f t="shared" si="242"/>
        <v>\IMAG\ELVE\IMAGE_WIDGET_ELVE_MOVING_26_7802.png</v>
      </c>
      <c r="F7802" s="1" t="str">
        <f t="shared" si="243"/>
        <v>png</v>
      </c>
    </row>
    <row r="7803" spans="1:6" x14ac:dyDescent="0.25">
      <c r="A7803" s="11" t="s">
        <v>3410</v>
      </c>
      <c r="B7803" s="11" t="s">
        <v>3257</v>
      </c>
      <c r="C7803" s="11" t="s">
        <v>12736</v>
      </c>
      <c r="D7803" s="14">
        <v>39</v>
      </c>
      <c r="E7803" s="13" t="str">
        <f t="shared" si="242"/>
        <v>\IMAG\ELVE\IMAGE_WIDGET_ELVE_MOVING_27_7803.png</v>
      </c>
      <c r="F7803" s="1" t="str">
        <f t="shared" si="243"/>
        <v>png</v>
      </c>
    </row>
    <row r="7804" spans="1:6" x14ac:dyDescent="0.25">
      <c r="A7804" s="11" t="s">
        <v>3410</v>
      </c>
      <c r="B7804" s="11" t="s">
        <v>3258</v>
      </c>
      <c r="C7804" s="11" t="s">
        <v>12737</v>
      </c>
      <c r="D7804" s="14">
        <v>39</v>
      </c>
      <c r="E7804" s="13" t="str">
        <f t="shared" si="242"/>
        <v>\IMAG\ELVE\IMAGE_WIDGET_ELVE_MOVING_28_7804.png</v>
      </c>
      <c r="F7804" s="1" t="str">
        <f t="shared" si="243"/>
        <v>png</v>
      </c>
    </row>
    <row r="7805" spans="1:6" x14ac:dyDescent="0.25">
      <c r="A7805" s="11" t="s">
        <v>3410</v>
      </c>
      <c r="B7805" s="11" t="s">
        <v>3259</v>
      </c>
      <c r="C7805" s="11" t="s">
        <v>12738</v>
      </c>
      <c r="D7805" s="14">
        <v>39</v>
      </c>
      <c r="E7805" s="13" t="str">
        <f t="shared" si="242"/>
        <v>\IMAG\ELVE\IMAGE_WIDGET_ELVE_MOVING_29_7805.png</v>
      </c>
      <c r="F7805" s="1" t="str">
        <f t="shared" si="243"/>
        <v>png</v>
      </c>
    </row>
    <row r="7806" spans="1:6" x14ac:dyDescent="0.25">
      <c r="A7806" s="11" t="s">
        <v>3410</v>
      </c>
      <c r="B7806" s="11" t="s">
        <v>3261</v>
      </c>
      <c r="C7806" s="11" t="s">
        <v>12739</v>
      </c>
      <c r="D7806" s="14">
        <v>39</v>
      </c>
      <c r="E7806" s="13" t="str">
        <f t="shared" si="242"/>
        <v>\IMAG\ELVE\IMAGE_WIDGET_ELVE_MOVING_30_7806.png</v>
      </c>
      <c r="F7806" s="1" t="str">
        <f t="shared" si="243"/>
        <v>png</v>
      </c>
    </row>
    <row r="7807" spans="1:6" x14ac:dyDescent="0.25">
      <c r="A7807" s="11" t="s">
        <v>3410</v>
      </c>
      <c r="B7807" s="11" t="s">
        <v>3262</v>
      </c>
      <c r="C7807" s="11" t="s">
        <v>12740</v>
      </c>
      <c r="D7807" s="14">
        <v>39</v>
      </c>
      <c r="E7807" s="13" t="str">
        <f t="shared" si="242"/>
        <v>\IMAG\ELVE\IMAGE_WIDGET_ELVE_MOVING_31_7807.png</v>
      </c>
      <c r="F7807" s="1" t="str">
        <f t="shared" si="243"/>
        <v>png</v>
      </c>
    </row>
    <row r="7808" spans="1:6" x14ac:dyDescent="0.25">
      <c r="A7808" s="11" t="s">
        <v>3410</v>
      </c>
      <c r="B7808" s="11" t="s">
        <v>3224</v>
      </c>
      <c r="C7808" s="11" t="s">
        <v>12741</v>
      </c>
      <c r="D7808" s="14">
        <v>37</v>
      </c>
      <c r="E7808" s="13" t="str">
        <f t="shared" si="242"/>
        <v>\IMAG\ELVE\IMAGE_WIDGET_ELVE_CLICK_0_7808.png</v>
      </c>
      <c r="F7808" s="1" t="str">
        <f t="shared" si="243"/>
        <v>png</v>
      </c>
    </row>
    <row r="7809" spans="1:6" x14ac:dyDescent="0.25">
      <c r="A7809" s="11" t="s">
        <v>3410</v>
      </c>
      <c r="B7809" s="11" t="s">
        <v>3225</v>
      </c>
      <c r="C7809" s="11" t="s">
        <v>12742</v>
      </c>
      <c r="D7809" s="14">
        <v>37</v>
      </c>
      <c r="E7809" s="13" t="str">
        <f t="shared" ref="E7809:E7872" si="244">LEFT(C7809,D7809-1)&amp;"_"&amp;ROW()&amp;"."&amp;RIGHT(C7809,LEN(C7809)-D7809)</f>
        <v>\IMAG\ELVE\IMAGE_WIDGET_ELVE_CLICK_1_7809.png</v>
      </c>
      <c r="F7809" s="1" t="str">
        <f t="shared" si="243"/>
        <v>png</v>
      </c>
    </row>
    <row r="7810" spans="1:6" x14ac:dyDescent="0.25">
      <c r="A7810" s="11" t="s">
        <v>3410</v>
      </c>
      <c r="B7810" s="11" t="s">
        <v>3229</v>
      </c>
      <c r="C7810" s="11" t="s">
        <v>12743</v>
      </c>
      <c r="D7810" s="14">
        <v>37</v>
      </c>
      <c r="E7810" s="13" t="str">
        <f t="shared" si="244"/>
        <v>\IMAG\ELVE\IMAGE_WIDGET_ELVE_CLICK_2_7810.png</v>
      </c>
      <c r="F7810" s="1" t="str">
        <f t="shared" ref="F7810:F7873" si="245">RIGHT(C7810,LEN(C7810)-D7810)</f>
        <v>png</v>
      </c>
    </row>
    <row r="7811" spans="1:6" x14ac:dyDescent="0.25">
      <c r="A7811" s="11" t="s">
        <v>3410</v>
      </c>
      <c r="B7811" s="11" t="s">
        <v>3230</v>
      </c>
      <c r="C7811" s="11" t="s">
        <v>12744</v>
      </c>
      <c r="D7811" s="14">
        <v>37</v>
      </c>
      <c r="E7811" s="13" t="str">
        <f t="shared" si="244"/>
        <v>\IMAG\ELVE\IMAGE_WIDGET_ELVE_CLICK_3_7811.png</v>
      </c>
      <c r="F7811" s="1" t="str">
        <f t="shared" si="245"/>
        <v>png</v>
      </c>
    </row>
    <row r="7812" spans="1:6" x14ac:dyDescent="0.25">
      <c r="A7812" s="11" t="s">
        <v>3410</v>
      </c>
      <c r="B7812" s="11" t="s">
        <v>3231</v>
      </c>
      <c r="C7812" s="11" t="s">
        <v>12745</v>
      </c>
      <c r="D7812" s="14">
        <v>37</v>
      </c>
      <c r="E7812" s="13" t="str">
        <f t="shared" si="244"/>
        <v>\IMAG\ELVE\IMAGE_WIDGET_ELVE_CLICK_4_7812.png</v>
      </c>
      <c r="F7812" s="1" t="str">
        <f t="shared" si="245"/>
        <v>png</v>
      </c>
    </row>
    <row r="7813" spans="1:6" x14ac:dyDescent="0.25">
      <c r="A7813" s="11" t="s">
        <v>3410</v>
      </c>
      <c r="B7813" s="11" t="s">
        <v>3232</v>
      </c>
      <c r="C7813" s="11" t="s">
        <v>12746</v>
      </c>
      <c r="D7813" s="14">
        <v>37</v>
      </c>
      <c r="E7813" s="13" t="str">
        <f t="shared" si="244"/>
        <v>\IMAG\ELVE\IMAGE_WIDGET_ELVE_CLICK_5_7813.png</v>
      </c>
      <c r="F7813" s="1" t="str">
        <f t="shared" si="245"/>
        <v>png</v>
      </c>
    </row>
    <row r="7814" spans="1:6" x14ac:dyDescent="0.25">
      <c r="A7814" s="11" t="s">
        <v>3410</v>
      </c>
      <c r="B7814" s="11" t="s">
        <v>3233</v>
      </c>
      <c r="C7814" s="11" t="s">
        <v>12747</v>
      </c>
      <c r="D7814" s="14">
        <v>37</v>
      </c>
      <c r="E7814" s="13" t="str">
        <f t="shared" si="244"/>
        <v>\IMAG\ELVE\IMAGE_WIDGET_ELVE_CLICK_6_7814.png</v>
      </c>
      <c r="F7814" s="1" t="str">
        <f t="shared" si="245"/>
        <v>png</v>
      </c>
    </row>
    <row r="7815" spans="1:6" x14ac:dyDescent="0.25">
      <c r="A7815" s="11" t="s">
        <v>3410</v>
      </c>
      <c r="B7815" s="11" t="s">
        <v>3234</v>
      </c>
      <c r="C7815" s="11" t="s">
        <v>12748</v>
      </c>
      <c r="D7815" s="14">
        <v>37</v>
      </c>
      <c r="E7815" s="13" t="str">
        <f t="shared" si="244"/>
        <v>\IMAG\ELVE\IMAGE_WIDGET_ELVE_CLICK_7_7815.png</v>
      </c>
      <c r="F7815" s="1" t="str">
        <f t="shared" si="245"/>
        <v>png</v>
      </c>
    </row>
    <row r="7816" spans="1:6" x14ac:dyDescent="0.25">
      <c r="A7816" s="11" t="s">
        <v>3410</v>
      </c>
      <c r="B7816" s="11" t="s">
        <v>3235</v>
      </c>
      <c r="C7816" s="11" t="s">
        <v>12749</v>
      </c>
      <c r="D7816" s="14">
        <v>37</v>
      </c>
      <c r="E7816" s="13" t="str">
        <f t="shared" si="244"/>
        <v>\IMAG\ELVE\IMAGE_WIDGET_ELVE_CLICK_8_7816.png</v>
      </c>
      <c r="F7816" s="1" t="str">
        <f t="shared" si="245"/>
        <v>png</v>
      </c>
    </row>
    <row r="7817" spans="1:6" x14ac:dyDescent="0.25">
      <c r="A7817" s="11" t="s">
        <v>3410</v>
      </c>
      <c r="B7817" s="11" t="s">
        <v>3236</v>
      </c>
      <c r="C7817" s="11" t="s">
        <v>12750</v>
      </c>
      <c r="D7817" s="14">
        <v>37</v>
      </c>
      <c r="E7817" s="13" t="str">
        <f t="shared" si="244"/>
        <v>\IMAG\ELVE\IMAGE_WIDGET_ELVE_CLICK_9_7817.png</v>
      </c>
      <c r="F7817" s="1" t="str">
        <f t="shared" si="245"/>
        <v>png</v>
      </c>
    </row>
    <row r="7818" spans="1:6" x14ac:dyDescent="0.25">
      <c r="A7818" s="11" t="s">
        <v>3410</v>
      </c>
      <c r="B7818" s="11" t="s">
        <v>3226</v>
      </c>
      <c r="C7818" s="11" t="s">
        <v>12751</v>
      </c>
      <c r="D7818" s="14">
        <v>38</v>
      </c>
      <c r="E7818" s="13" t="str">
        <f t="shared" si="244"/>
        <v>\IMAG\ELVE\IMAGE_WIDGET_ELVE_CLICK_10_7818.png</v>
      </c>
      <c r="F7818" s="1" t="str">
        <f t="shared" si="245"/>
        <v>png</v>
      </c>
    </row>
    <row r="7819" spans="1:6" x14ac:dyDescent="0.25">
      <c r="A7819" s="11" t="s">
        <v>3410</v>
      </c>
      <c r="B7819" s="11" t="s">
        <v>3227</v>
      </c>
      <c r="C7819" s="11" t="s">
        <v>12752</v>
      </c>
      <c r="D7819" s="14">
        <v>38</v>
      </c>
      <c r="E7819" s="13" t="str">
        <f t="shared" si="244"/>
        <v>\IMAG\ELVE\IMAGE_WIDGET_ELVE_CLICK_11_7819.png</v>
      </c>
      <c r="F7819" s="1" t="str">
        <f t="shared" si="245"/>
        <v>png</v>
      </c>
    </row>
    <row r="7820" spans="1:6" x14ac:dyDescent="0.25">
      <c r="A7820" s="11" t="s">
        <v>3410</v>
      </c>
      <c r="B7820" s="11" t="s">
        <v>3228</v>
      </c>
      <c r="C7820" s="11" t="s">
        <v>12753</v>
      </c>
      <c r="D7820" s="14">
        <v>38</v>
      </c>
      <c r="E7820" s="13" t="str">
        <f t="shared" si="244"/>
        <v>\IMAG\ELVE\IMAGE_WIDGET_ELVE_CLICK_12_7820.png</v>
      </c>
      <c r="F7820" s="1" t="str">
        <f t="shared" si="245"/>
        <v>png</v>
      </c>
    </row>
    <row r="7821" spans="1:6" x14ac:dyDescent="0.25">
      <c r="A7821" s="11" t="s">
        <v>3410</v>
      </c>
      <c r="B7821" s="11" t="s">
        <v>2898</v>
      </c>
      <c r="C7821" s="11" t="s">
        <v>12754</v>
      </c>
      <c r="D7821" s="14">
        <v>36</v>
      </c>
      <c r="E7821" s="13" t="str">
        <f t="shared" si="244"/>
        <v>\IMAG\Search\IMAGE_WIDGET_SEARCH_BG_7821.png</v>
      </c>
      <c r="F7821" s="1" t="str">
        <f t="shared" si="245"/>
        <v>png</v>
      </c>
    </row>
    <row r="7822" spans="1:6" x14ac:dyDescent="0.25">
      <c r="A7822" s="11" t="s">
        <v>3410</v>
      </c>
      <c r="B7822" s="11" t="s">
        <v>2899</v>
      </c>
      <c r="C7822" s="11" t="s">
        <v>12755</v>
      </c>
      <c r="D7822" s="14">
        <v>42</v>
      </c>
      <c r="E7822" s="13" t="str">
        <f t="shared" si="244"/>
        <v>\IMAG\Search\IMAGE_WIDGET_SEARCH_SHORTCUT_7822.png</v>
      </c>
      <c r="F7822" s="1" t="str">
        <f t="shared" si="245"/>
        <v>png</v>
      </c>
    </row>
    <row r="7823" spans="1:6" x14ac:dyDescent="0.25">
      <c r="A7823" s="11" t="s">
        <v>3410</v>
      </c>
      <c r="B7823" s="11" t="s">
        <v>6208</v>
      </c>
      <c r="C7823" s="11" t="s">
        <v>12756</v>
      </c>
      <c r="D7823" s="14">
        <v>43</v>
      </c>
      <c r="E7823" s="13" t="str">
        <f t="shared" si="244"/>
        <v>\IMAG\Search\IMAGE_WIDGET_SEARCH_HIGHLIGHT_7823.png</v>
      </c>
      <c r="F7823" s="1" t="str">
        <f t="shared" si="245"/>
        <v>png</v>
      </c>
    </row>
    <row r="7824" spans="1:6" x14ac:dyDescent="0.25">
      <c r="A7824" s="11" t="s">
        <v>3410</v>
      </c>
      <c r="B7824" s="11" t="s">
        <v>6209</v>
      </c>
      <c r="C7824" s="11" t="s">
        <v>12757</v>
      </c>
      <c r="D7824" s="14">
        <v>40</v>
      </c>
      <c r="E7824" s="13" t="str">
        <f t="shared" si="244"/>
        <v>\IMAG\sam_search\IMAGE_WIDGET_SEARCH_BG_7824.png</v>
      </c>
      <c r="F7824" s="1" t="str">
        <f t="shared" si="245"/>
        <v>png</v>
      </c>
    </row>
    <row r="7825" spans="1:6" x14ac:dyDescent="0.25">
      <c r="A7825" s="11" t="s">
        <v>3410</v>
      </c>
      <c r="B7825" s="11" t="s">
        <v>6210</v>
      </c>
      <c r="C7825" s="11" t="s">
        <v>12758</v>
      </c>
      <c r="D7825" s="14">
        <v>42</v>
      </c>
      <c r="E7825" s="13" t="str">
        <f t="shared" si="244"/>
        <v>\IMAG\sam_search\IMAGE_WIDGET_SEARCH_ICON_7825.png</v>
      </c>
      <c r="F7825" s="1" t="str">
        <f t="shared" si="245"/>
        <v>png</v>
      </c>
    </row>
    <row r="7826" spans="1:6" x14ac:dyDescent="0.25">
      <c r="A7826" s="11" t="s">
        <v>3410</v>
      </c>
      <c r="B7826" s="11" t="s">
        <v>6211</v>
      </c>
      <c r="C7826" s="11" t="s">
        <v>12759</v>
      </c>
      <c r="D7826" s="14">
        <v>47</v>
      </c>
      <c r="E7826" s="13" t="str">
        <f t="shared" si="244"/>
        <v>\IMAG\sam_search\IMAGE_WIDGET_SEARCH_HIGHLIGHT_7826.png</v>
      </c>
      <c r="F7826" s="1" t="str">
        <f t="shared" si="245"/>
        <v>png</v>
      </c>
    </row>
    <row r="7827" spans="1:6" x14ac:dyDescent="0.25">
      <c r="A7827" s="11" t="s">
        <v>3410</v>
      </c>
      <c r="B7827" s="11" t="s">
        <v>2835</v>
      </c>
      <c r="C7827" s="11" t="s">
        <v>12760</v>
      </c>
      <c r="D7827" s="14">
        <v>46</v>
      </c>
      <c r="E7827" s="13" t="str">
        <f t="shared" si="244"/>
        <v>\IMAG\dual_aclock\IMAGE_WIDGET_DUAL_ACLOCK_BG_7827.png</v>
      </c>
      <c r="F7827" s="1" t="str">
        <f t="shared" si="245"/>
        <v>png</v>
      </c>
    </row>
    <row r="7828" spans="1:6" x14ac:dyDescent="0.25">
      <c r="A7828" s="11" t="s">
        <v>3410</v>
      </c>
      <c r="B7828" s="11" t="s">
        <v>2838</v>
      </c>
      <c r="C7828" s="11" t="s">
        <v>12761</v>
      </c>
      <c r="D7828" s="14">
        <v>52</v>
      </c>
      <c r="E7828" s="13" t="str">
        <f t="shared" si="244"/>
        <v>\IMAG\dual_aclock\IMAGE_WIDGET_DUAL_ACLOCK_SHORTCUT_7828.png</v>
      </c>
      <c r="F7828" s="1" t="str">
        <f t="shared" si="245"/>
        <v>png</v>
      </c>
    </row>
    <row r="7829" spans="1:6" x14ac:dyDescent="0.25">
      <c r="A7829" s="11" t="s">
        <v>3410</v>
      </c>
      <c r="B7829" s="11" t="s">
        <v>2833</v>
      </c>
      <c r="C7829" s="11" t="s">
        <v>12762</v>
      </c>
      <c r="D7829" s="14">
        <v>44</v>
      </c>
      <c r="E7829" s="13" t="str">
        <f t="shared" si="244"/>
        <v>\IMAG\dual_aclock\IMAGE_WIDGET_DUAL_ACLOCK1_7829.png</v>
      </c>
      <c r="F7829" s="1" t="str">
        <f t="shared" si="245"/>
        <v>png</v>
      </c>
    </row>
    <row r="7830" spans="1:6" x14ac:dyDescent="0.25">
      <c r="A7830" s="11" t="s">
        <v>3410</v>
      </c>
      <c r="B7830" s="11" t="s">
        <v>3219</v>
      </c>
      <c r="C7830" s="11" t="s">
        <v>12763</v>
      </c>
      <c r="D7830" s="14">
        <v>54</v>
      </c>
      <c r="E7830" s="13" t="str">
        <f t="shared" si="244"/>
        <v>\IMAG\dual_aclock\IMAGE_WIDGET_DUAL_ACLOCK_HOUR_HAND1_7830.png</v>
      </c>
      <c r="F7830" s="1" t="str">
        <f t="shared" si="245"/>
        <v>png</v>
      </c>
    </row>
    <row r="7831" spans="1:6" x14ac:dyDescent="0.25">
      <c r="A7831" s="11" t="s">
        <v>3410</v>
      </c>
      <c r="B7831" s="11" t="s">
        <v>3221</v>
      </c>
      <c r="C7831" s="11" t="s">
        <v>12764</v>
      </c>
      <c r="D7831" s="14">
        <v>53</v>
      </c>
      <c r="E7831" s="13" t="str">
        <f t="shared" si="244"/>
        <v>\IMAG\dual_aclock\IMAGE_WIDGET_DUAL_ACLOCK_MIN_HAND1_7831.png</v>
      </c>
      <c r="F7831" s="1" t="str">
        <f t="shared" si="245"/>
        <v>png</v>
      </c>
    </row>
    <row r="7832" spans="1:6" x14ac:dyDescent="0.25">
      <c r="A7832" s="11" t="s">
        <v>3410</v>
      </c>
      <c r="B7832" s="11" t="s">
        <v>6212</v>
      </c>
      <c r="C7832" s="11" t="s">
        <v>12765</v>
      </c>
      <c r="D7832" s="14">
        <v>53</v>
      </c>
      <c r="E7832" s="13" t="str">
        <f t="shared" si="244"/>
        <v>\IMAG\dual_aclock\IMAGE_WIDGET_DUAL_ACLOCK_SEC_HAND1_7832.png</v>
      </c>
      <c r="F7832" s="1" t="str">
        <f t="shared" si="245"/>
        <v>png</v>
      </c>
    </row>
    <row r="7833" spans="1:6" x14ac:dyDescent="0.25">
      <c r="A7833" s="11" t="s">
        <v>3410</v>
      </c>
      <c r="B7833" s="11" t="s">
        <v>2836</v>
      </c>
      <c r="C7833" s="11" t="s">
        <v>12766</v>
      </c>
      <c r="D7833" s="14">
        <v>51</v>
      </c>
      <c r="E7833" s="13" t="str">
        <f t="shared" si="244"/>
        <v>\IMAG\dual_aclock\IMAGE_WIDGET_DUAL_ACLOCK_CENTER1_7833.png</v>
      </c>
      <c r="F7833" s="1" t="str">
        <f t="shared" si="245"/>
        <v>png</v>
      </c>
    </row>
    <row r="7834" spans="1:6" x14ac:dyDescent="0.25">
      <c r="A7834" s="11" t="s">
        <v>3410</v>
      </c>
      <c r="B7834" s="11" t="s">
        <v>2834</v>
      </c>
      <c r="C7834" s="11" t="s">
        <v>12767</v>
      </c>
      <c r="D7834" s="14">
        <v>44</v>
      </c>
      <c r="E7834" s="13" t="str">
        <f t="shared" si="244"/>
        <v>\IMAG\dual_aclock\IMAGE_WIDGET_DUAL_ACLOCK2_7834.png</v>
      </c>
      <c r="F7834" s="1" t="str">
        <f t="shared" si="245"/>
        <v>png</v>
      </c>
    </row>
    <row r="7835" spans="1:6" x14ac:dyDescent="0.25">
      <c r="A7835" s="11" t="s">
        <v>3410</v>
      </c>
      <c r="B7835" s="11" t="s">
        <v>3220</v>
      </c>
      <c r="C7835" s="11" t="s">
        <v>12768</v>
      </c>
      <c r="D7835" s="14">
        <v>54</v>
      </c>
      <c r="E7835" s="13" t="str">
        <f t="shared" si="244"/>
        <v>\IMAG\dual_aclock\IMAGE_WIDGET_DUAL_ACLOCK_HOUR_HAND2_7835.png</v>
      </c>
      <c r="F7835" s="1" t="str">
        <f t="shared" si="245"/>
        <v>png</v>
      </c>
    </row>
    <row r="7836" spans="1:6" x14ac:dyDescent="0.25">
      <c r="A7836" s="11" t="s">
        <v>3410</v>
      </c>
      <c r="B7836" s="11" t="s">
        <v>3222</v>
      </c>
      <c r="C7836" s="11" t="s">
        <v>12769</v>
      </c>
      <c r="D7836" s="14">
        <v>53</v>
      </c>
      <c r="E7836" s="13" t="str">
        <f t="shared" si="244"/>
        <v>\IMAG\dual_aclock\IMAGE_WIDGET_DUAL_ACLOCK_MIN_HAND2_7836.png</v>
      </c>
      <c r="F7836" s="1" t="str">
        <f t="shared" si="245"/>
        <v>png</v>
      </c>
    </row>
    <row r="7837" spans="1:6" x14ac:dyDescent="0.25">
      <c r="A7837" s="11" t="s">
        <v>3410</v>
      </c>
      <c r="B7837" s="11" t="s">
        <v>6213</v>
      </c>
      <c r="C7837" s="11" t="s">
        <v>12770</v>
      </c>
      <c r="D7837" s="14">
        <v>53</v>
      </c>
      <c r="E7837" s="13" t="str">
        <f t="shared" si="244"/>
        <v>\IMAG\dual_aclock\IMAGE_WIDGET_DUAL_ACLOCK_SEC_HAND2_7837.png</v>
      </c>
      <c r="F7837" s="1" t="str">
        <f t="shared" si="245"/>
        <v>png</v>
      </c>
    </row>
    <row r="7838" spans="1:6" x14ac:dyDescent="0.25">
      <c r="A7838" s="11" t="s">
        <v>3410</v>
      </c>
      <c r="B7838" s="11" t="s">
        <v>2837</v>
      </c>
      <c r="C7838" s="11" t="s">
        <v>12771</v>
      </c>
      <c r="D7838" s="14">
        <v>51</v>
      </c>
      <c r="E7838" s="13" t="str">
        <f t="shared" si="244"/>
        <v>\IMAG\dual_aclock\IMAGE_WIDGET_DUAL_ACLOCK_CENTER2_7838.png</v>
      </c>
      <c r="F7838" s="1" t="str">
        <f t="shared" si="245"/>
        <v>png</v>
      </c>
    </row>
    <row r="7839" spans="1:6" x14ac:dyDescent="0.25">
      <c r="A7839" s="11" t="s">
        <v>3410</v>
      </c>
      <c r="B7839" s="11" t="s">
        <v>6214</v>
      </c>
      <c r="C7839" s="11" t="s">
        <v>12772</v>
      </c>
      <c r="D7839" s="14">
        <v>51</v>
      </c>
      <c r="E7839" s="13" t="str">
        <f t="shared" si="244"/>
        <v>\IMAG\dual_aclock\IMAGE_WIDGET_DUAL_ACLOCK_TIME_BG_7839.png</v>
      </c>
      <c r="F7839" s="1" t="str">
        <f t="shared" si="245"/>
        <v>png</v>
      </c>
    </row>
    <row r="7840" spans="1:6" x14ac:dyDescent="0.25">
      <c r="A7840" s="11" t="s">
        <v>3410</v>
      </c>
      <c r="B7840" s="11" t="s">
        <v>6215</v>
      </c>
      <c r="C7840" s="11" t="s">
        <v>12773</v>
      </c>
      <c r="D7840" s="14">
        <v>50</v>
      </c>
      <c r="E7840" s="13" t="str">
        <f t="shared" si="244"/>
        <v>\IMAG\sam_dual_aclock\IMAGE_WIDGET_DUAL_ACLOCK_BG_7840.png</v>
      </c>
      <c r="F7840" s="1" t="str">
        <f t="shared" si="245"/>
        <v>png</v>
      </c>
    </row>
    <row r="7841" spans="1:6" x14ac:dyDescent="0.25">
      <c r="A7841" s="11" t="s">
        <v>3410</v>
      </c>
      <c r="B7841" s="11" t="s">
        <v>6216</v>
      </c>
      <c r="C7841" s="11" t="s">
        <v>12774</v>
      </c>
      <c r="D7841" s="14">
        <v>57</v>
      </c>
      <c r="E7841" s="13" t="str">
        <f t="shared" si="244"/>
        <v>\IMAG\sam_dual_aclock\IMAGE_WIDGET_DUAL_ACLOCK_HOUR_HAND_7841.png</v>
      </c>
      <c r="F7841" s="1" t="str">
        <f t="shared" si="245"/>
        <v>png</v>
      </c>
    </row>
    <row r="7842" spans="1:6" x14ac:dyDescent="0.25">
      <c r="A7842" s="11" t="s">
        <v>3410</v>
      </c>
      <c r="B7842" s="11" t="s">
        <v>6217</v>
      </c>
      <c r="C7842" s="11" t="s">
        <v>12775</v>
      </c>
      <c r="D7842" s="14">
        <v>56</v>
      </c>
      <c r="E7842" s="13" t="str">
        <f t="shared" si="244"/>
        <v>\IMAG\sam_dual_aclock\IMAGE_WIDGET_DUAL_ACLOCK_MIN_HAND_7842.png</v>
      </c>
      <c r="F7842" s="1" t="str">
        <f t="shared" si="245"/>
        <v>png</v>
      </c>
    </row>
    <row r="7843" spans="1:6" x14ac:dyDescent="0.25">
      <c r="A7843" s="11" t="s">
        <v>3410</v>
      </c>
      <c r="B7843" s="11" t="s">
        <v>6218</v>
      </c>
      <c r="C7843" s="11" t="s">
        <v>12776</v>
      </c>
      <c r="D7843" s="14">
        <v>56</v>
      </c>
      <c r="E7843" s="13" t="str">
        <f t="shared" si="244"/>
        <v>\IMAG\sam_dual_aclock\IMAGE_WIDGET_DUAL_ACLOCK_SEC_HAND_7843.png</v>
      </c>
      <c r="F7843" s="1" t="str">
        <f t="shared" si="245"/>
        <v>png</v>
      </c>
    </row>
    <row r="7844" spans="1:6" x14ac:dyDescent="0.25">
      <c r="A7844" s="11" t="s">
        <v>3410</v>
      </c>
      <c r="B7844" s="11" t="s">
        <v>6219</v>
      </c>
      <c r="C7844" s="11" t="s">
        <v>12777</v>
      </c>
      <c r="D7844" s="14">
        <v>54</v>
      </c>
      <c r="E7844" s="13" t="str">
        <f t="shared" si="244"/>
        <v>\IMAG\sam_dual_aclock\IMAGE_WIDGET_DUAL_ACLOCK_CENTER_7844.png</v>
      </c>
      <c r="F7844" s="1" t="str">
        <f t="shared" si="245"/>
        <v>png</v>
      </c>
    </row>
    <row r="7845" spans="1:6" x14ac:dyDescent="0.25">
      <c r="A7845" s="11" t="s">
        <v>3410</v>
      </c>
      <c r="B7845" s="11" t="s">
        <v>6220</v>
      </c>
      <c r="C7845" s="11" t="s">
        <v>12778</v>
      </c>
      <c r="D7845" s="14">
        <v>47</v>
      </c>
      <c r="E7845" s="13" t="str">
        <f t="shared" si="244"/>
        <v>\IMAG\sam_dual_aclock\IMAGE_WIDGET_DUAL_ACLOCK_7845.png</v>
      </c>
      <c r="F7845" s="1" t="str">
        <f t="shared" si="245"/>
        <v>png</v>
      </c>
    </row>
    <row r="7846" spans="1:6" x14ac:dyDescent="0.25">
      <c r="A7846" s="11" t="s">
        <v>3410</v>
      </c>
      <c r="B7846" s="11" t="s">
        <v>6221</v>
      </c>
      <c r="C7846" s="11" t="s">
        <v>12779</v>
      </c>
      <c r="D7846" s="14">
        <v>46</v>
      </c>
      <c r="E7846" s="13" t="str">
        <f t="shared" si="244"/>
        <v>\IMAG\Weather2\IMAGE_WIDGET_WEATHER_HIGHLIGHT_7846.png</v>
      </c>
      <c r="F7846" s="1" t="str">
        <f t="shared" si="245"/>
        <v>png</v>
      </c>
    </row>
    <row r="7847" spans="1:6" x14ac:dyDescent="0.25">
      <c r="A7847" s="11" t="s">
        <v>3410</v>
      </c>
      <c r="B7847" s="11" t="s">
        <v>6222</v>
      </c>
      <c r="C7847" s="11" t="s">
        <v>12780</v>
      </c>
      <c r="D7847" s="14">
        <v>49</v>
      </c>
      <c r="E7847" s="13" t="str">
        <f t="shared" si="244"/>
        <v>\IMAG\Weather2\IMAGE_WIDGET_WEATHER_TWO_SHORTCUT_7847.png</v>
      </c>
      <c r="F7847" s="1" t="str">
        <f t="shared" si="245"/>
        <v>png</v>
      </c>
    </row>
    <row r="7848" spans="1:6" x14ac:dyDescent="0.25">
      <c r="A7848" s="11" t="s">
        <v>3410</v>
      </c>
      <c r="B7848" s="11" t="s">
        <v>6223</v>
      </c>
      <c r="C7848" s="11" t="s">
        <v>12781</v>
      </c>
      <c r="D7848" s="14">
        <v>43</v>
      </c>
      <c r="E7848" s="13" t="str">
        <f t="shared" si="244"/>
        <v>\IMAG\Weather2\IMAGE_WIDGET_WEATHER_TWO_BG_7848.png</v>
      </c>
      <c r="F7848" s="1" t="str">
        <f t="shared" si="245"/>
        <v>png</v>
      </c>
    </row>
    <row r="7849" spans="1:6" x14ac:dyDescent="0.25">
      <c r="A7849" s="11" t="s">
        <v>3410</v>
      </c>
      <c r="B7849" s="11" t="s">
        <v>6224</v>
      </c>
      <c r="C7849" s="11" t="s">
        <v>12782</v>
      </c>
      <c r="D7849" s="14">
        <v>41</v>
      </c>
      <c r="E7849" s="13" t="str">
        <f t="shared" si="244"/>
        <v>\IMAG\Weather2\IMAGE_WIDGET_WEATHER_NO_B_7849.png</v>
      </c>
      <c r="F7849" s="1" t="str">
        <f t="shared" si="245"/>
        <v>png</v>
      </c>
    </row>
    <row r="7850" spans="1:6" x14ac:dyDescent="0.25">
      <c r="A7850" s="11" t="s">
        <v>3410</v>
      </c>
      <c r="B7850" s="11" t="s">
        <v>6225</v>
      </c>
      <c r="C7850" s="11" t="s">
        <v>12783</v>
      </c>
      <c r="D7850" s="14">
        <v>41</v>
      </c>
      <c r="E7850" s="13" t="str">
        <f t="shared" si="244"/>
        <v>\IMAG\Weather2\IMAGE_WIDGET_WEATHER_NO_S_7850.png</v>
      </c>
      <c r="F7850" s="1" t="str">
        <f t="shared" si="245"/>
        <v>png</v>
      </c>
    </row>
    <row r="7851" spans="1:6" x14ac:dyDescent="0.25">
      <c r="A7851" s="11" t="s">
        <v>3410</v>
      </c>
      <c r="B7851" s="11" t="s">
        <v>6226</v>
      </c>
      <c r="C7851" s="11" t="s">
        <v>12784</v>
      </c>
      <c r="D7851" s="14">
        <v>45</v>
      </c>
      <c r="E7851" s="13" t="str">
        <f t="shared" si="244"/>
        <v>\IMAG\Weather2\IMAGE_WIDGET_WEATHER_CHANGE_B_7851.png</v>
      </c>
      <c r="F7851" s="1" t="str">
        <f t="shared" si="245"/>
        <v>png</v>
      </c>
    </row>
    <row r="7852" spans="1:6" x14ac:dyDescent="0.25">
      <c r="A7852" s="11" t="s">
        <v>3410</v>
      </c>
      <c r="B7852" s="11" t="s">
        <v>6227</v>
      </c>
      <c r="C7852" s="11" t="s">
        <v>12785</v>
      </c>
      <c r="D7852" s="14">
        <v>45</v>
      </c>
      <c r="E7852" s="13" t="str">
        <f t="shared" si="244"/>
        <v>\IMAG\Weather2\IMAGE_WIDGET_WEATHER_CHANGE_S_7852.png</v>
      </c>
      <c r="F7852" s="1" t="str">
        <f t="shared" si="245"/>
        <v>png</v>
      </c>
    </row>
    <row r="7853" spans="1:6" x14ac:dyDescent="0.25">
      <c r="A7853" s="11" t="s">
        <v>3410</v>
      </c>
      <c r="B7853" s="11" t="s">
        <v>6228</v>
      </c>
      <c r="C7853" s="11" t="s">
        <v>12786</v>
      </c>
      <c r="D7853" s="14">
        <v>44</v>
      </c>
      <c r="E7853" s="13" t="str">
        <f t="shared" si="244"/>
        <v>\IMAG\Weather2\IMAGE_WIDGET_WEATHER_CLEAR_B_7853.png</v>
      </c>
      <c r="F7853" s="1" t="str">
        <f t="shared" si="245"/>
        <v>png</v>
      </c>
    </row>
    <row r="7854" spans="1:6" x14ac:dyDescent="0.25">
      <c r="A7854" s="11" t="s">
        <v>3410</v>
      </c>
      <c r="B7854" s="11" t="s">
        <v>6229</v>
      </c>
      <c r="C7854" s="11" t="s">
        <v>12787</v>
      </c>
      <c r="D7854" s="14">
        <v>44</v>
      </c>
      <c r="E7854" s="13" t="str">
        <f t="shared" si="244"/>
        <v>\IMAG\Weather2\IMAGE_WIDGET_WEATHER_CLEAR_S_7854.png</v>
      </c>
      <c r="F7854" s="1" t="str">
        <f t="shared" si="245"/>
        <v>png</v>
      </c>
    </row>
    <row r="7855" spans="1:6" x14ac:dyDescent="0.25">
      <c r="A7855" s="11" t="s">
        <v>3410</v>
      </c>
      <c r="B7855" s="11" t="s">
        <v>6230</v>
      </c>
      <c r="C7855" s="11" t="s">
        <v>12788</v>
      </c>
      <c r="D7855" s="14">
        <v>45</v>
      </c>
      <c r="E7855" s="13" t="str">
        <f t="shared" si="244"/>
        <v>\IMAG\Weather2\IMAGE_WIDGET_WEATHER_CLOUDY_B_7855.png</v>
      </c>
      <c r="F7855" s="1" t="str">
        <f t="shared" si="245"/>
        <v>png</v>
      </c>
    </row>
    <row r="7856" spans="1:6" x14ac:dyDescent="0.25">
      <c r="A7856" s="11" t="s">
        <v>3410</v>
      </c>
      <c r="B7856" s="11" t="s">
        <v>6231</v>
      </c>
      <c r="C7856" s="11" t="s">
        <v>12789</v>
      </c>
      <c r="D7856" s="14">
        <v>45</v>
      </c>
      <c r="E7856" s="13" t="str">
        <f t="shared" si="244"/>
        <v>\IMAG\Weather2\IMAGE_WIDGET_WEATHER_CLOUDY_S_7856.png</v>
      </c>
      <c r="F7856" s="1" t="str">
        <f t="shared" si="245"/>
        <v>png</v>
      </c>
    </row>
    <row r="7857" spans="1:6" x14ac:dyDescent="0.25">
      <c r="A7857" s="11" t="s">
        <v>3410</v>
      </c>
      <c r="B7857" s="11" t="s">
        <v>6232</v>
      </c>
      <c r="C7857" s="11" t="s">
        <v>12790</v>
      </c>
      <c r="D7857" s="14">
        <v>42</v>
      </c>
      <c r="E7857" s="13" t="str">
        <f t="shared" si="244"/>
        <v>\IMAG\Weather2\IMAGE_WIDGET_WEATHER_FOG_B_7857.png</v>
      </c>
      <c r="F7857" s="1" t="str">
        <f t="shared" si="245"/>
        <v>png</v>
      </c>
    </row>
    <row r="7858" spans="1:6" x14ac:dyDescent="0.25">
      <c r="A7858" s="11" t="s">
        <v>3410</v>
      </c>
      <c r="B7858" s="11" t="s">
        <v>6233</v>
      </c>
      <c r="C7858" s="11" t="s">
        <v>12791</v>
      </c>
      <c r="D7858" s="14">
        <v>42</v>
      </c>
      <c r="E7858" s="13" t="str">
        <f t="shared" si="244"/>
        <v>\IMAG\Weather2\IMAGE_WIDGET_WEATHER_FOG_S_7858.png</v>
      </c>
      <c r="F7858" s="1" t="str">
        <f t="shared" si="245"/>
        <v>png</v>
      </c>
    </row>
    <row r="7859" spans="1:6" x14ac:dyDescent="0.25">
      <c r="A7859" s="11" t="s">
        <v>3410</v>
      </c>
      <c r="B7859" s="11" t="s">
        <v>6234</v>
      </c>
      <c r="C7859" s="11" t="s">
        <v>12792</v>
      </c>
      <c r="D7859" s="14">
        <v>42</v>
      </c>
      <c r="E7859" s="13" t="str">
        <f t="shared" si="244"/>
        <v>\IMAG\Weather2\IMAGE_WIDGET_WEATHER_ICE_B_7859.png</v>
      </c>
      <c r="F7859" s="1" t="str">
        <f t="shared" si="245"/>
        <v>png</v>
      </c>
    </row>
    <row r="7860" spans="1:6" x14ac:dyDescent="0.25">
      <c r="A7860" s="11" t="s">
        <v>3410</v>
      </c>
      <c r="B7860" s="11" t="s">
        <v>6235</v>
      </c>
      <c r="C7860" s="11" t="s">
        <v>12793</v>
      </c>
      <c r="D7860" s="14">
        <v>42</v>
      </c>
      <c r="E7860" s="13" t="str">
        <f t="shared" si="244"/>
        <v>\IMAG\Weather2\IMAGE_WIDGET_WEATHER_ICE_S_7860.png</v>
      </c>
      <c r="F7860" s="1" t="str">
        <f t="shared" si="245"/>
        <v>png</v>
      </c>
    </row>
    <row r="7861" spans="1:6" x14ac:dyDescent="0.25">
      <c r="A7861" s="11" t="s">
        <v>3410</v>
      </c>
      <c r="B7861" s="11" t="s">
        <v>6236</v>
      </c>
      <c r="C7861" s="11" t="s">
        <v>12794</v>
      </c>
      <c r="D7861" s="14">
        <v>43</v>
      </c>
      <c r="E7861" s="13" t="str">
        <f t="shared" si="244"/>
        <v>\IMAG\Weather2\IMAGE_WIDGET_WEATHER_RAIN_B_7861.png</v>
      </c>
      <c r="F7861" s="1" t="str">
        <f t="shared" si="245"/>
        <v>png</v>
      </c>
    </row>
    <row r="7862" spans="1:6" x14ac:dyDescent="0.25">
      <c r="A7862" s="11" t="s">
        <v>3410</v>
      </c>
      <c r="B7862" s="11" t="s">
        <v>6237</v>
      </c>
      <c r="C7862" s="11" t="s">
        <v>12795</v>
      </c>
      <c r="D7862" s="14">
        <v>43</v>
      </c>
      <c r="E7862" s="13" t="str">
        <f t="shared" si="244"/>
        <v>\IMAG\Weather2\IMAGE_WIDGET_WEATHER_RAIN_S_7862.png</v>
      </c>
      <c r="F7862" s="1" t="str">
        <f t="shared" si="245"/>
        <v>png</v>
      </c>
    </row>
    <row r="7863" spans="1:6" x14ac:dyDescent="0.25">
      <c r="A7863" s="11" t="s">
        <v>3410</v>
      </c>
      <c r="B7863" s="11" t="s">
        <v>6238</v>
      </c>
      <c r="C7863" s="11" t="s">
        <v>12796</v>
      </c>
      <c r="D7863" s="14">
        <v>43</v>
      </c>
      <c r="E7863" s="13" t="str">
        <f t="shared" si="244"/>
        <v>\IMAG\Weather2\IMAGE_WIDGET_WEATHER_SNOW_B_7863.png</v>
      </c>
      <c r="F7863" s="1" t="str">
        <f t="shared" si="245"/>
        <v>png</v>
      </c>
    </row>
    <row r="7864" spans="1:6" x14ac:dyDescent="0.25">
      <c r="A7864" s="11" t="s">
        <v>3410</v>
      </c>
      <c r="B7864" s="11" t="s">
        <v>6239</v>
      </c>
      <c r="C7864" s="11" t="s">
        <v>12797</v>
      </c>
      <c r="D7864" s="14">
        <v>43</v>
      </c>
      <c r="E7864" s="13" t="str">
        <f t="shared" si="244"/>
        <v>\IMAG\Weather2\IMAGE_WIDGET_WEATHER_SNOW_S_7864.png</v>
      </c>
      <c r="F7864" s="1" t="str">
        <f t="shared" si="245"/>
        <v>png</v>
      </c>
    </row>
    <row r="7865" spans="1:6" x14ac:dyDescent="0.25">
      <c r="A7865" s="11" t="s">
        <v>3410</v>
      </c>
      <c r="B7865" s="11" t="s">
        <v>6240</v>
      </c>
      <c r="C7865" s="11" t="s">
        <v>12798</v>
      </c>
      <c r="D7865" s="14">
        <v>46</v>
      </c>
      <c r="E7865" s="13" t="str">
        <f t="shared" si="244"/>
        <v>\IMAG\Weather2\IMAGE_WIDGET_WEATHER_THUNDER_B_7865.png</v>
      </c>
      <c r="F7865" s="1" t="str">
        <f t="shared" si="245"/>
        <v>png</v>
      </c>
    </row>
    <row r="7866" spans="1:6" x14ac:dyDescent="0.25">
      <c r="A7866" s="11" t="s">
        <v>3410</v>
      </c>
      <c r="B7866" s="11" t="s">
        <v>6241</v>
      </c>
      <c r="C7866" s="11" t="s">
        <v>12799</v>
      </c>
      <c r="D7866" s="14">
        <v>46</v>
      </c>
      <c r="E7866" s="13" t="str">
        <f t="shared" si="244"/>
        <v>\IMAG\Weather2\IMAGE_WIDGET_WEATHER_THUNDER_S_7866.png</v>
      </c>
      <c r="F7866" s="1" t="str">
        <f t="shared" si="245"/>
        <v>png</v>
      </c>
    </row>
    <row r="7867" spans="1:6" x14ac:dyDescent="0.25">
      <c r="A7867" s="11" t="s">
        <v>3410</v>
      </c>
      <c r="B7867" s="11" t="s">
        <v>6242</v>
      </c>
      <c r="C7867" s="11" t="s">
        <v>12800</v>
      </c>
      <c r="D7867" s="14">
        <v>53</v>
      </c>
      <c r="E7867" s="13" t="str">
        <f t="shared" si="244"/>
        <v>\IMAG\Weather\barphone\IMAGE_WIDGET_WEATHER_SHORTCUT_7867.png</v>
      </c>
      <c r="F7867" s="1" t="str">
        <f t="shared" si="245"/>
        <v>png</v>
      </c>
    </row>
    <row r="7868" spans="1:6" x14ac:dyDescent="0.25">
      <c r="A7868" s="11" t="s">
        <v>3410</v>
      </c>
      <c r="B7868" s="11" t="s">
        <v>6243</v>
      </c>
      <c r="C7868" s="11" t="s">
        <v>12801</v>
      </c>
      <c r="D7868" s="14">
        <v>47</v>
      </c>
      <c r="E7868" s="13" t="str">
        <f t="shared" si="244"/>
        <v>\IMAG\Weather\barphone\IMAGE_WIDGET_WEATHER_BG_7868.png</v>
      </c>
      <c r="F7868" s="1" t="str">
        <f t="shared" si="245"/>
        <v>png</v>
      </c>
    </row>
    <row r="7869" spans="1:6" x14ac:dyDescent="0.25">
      <c r="A7869" s="11" t="s">
        <v>3410</v>
      </c>
      <c r="B7869" s="11" t="s">
        <v>6244</v>
      </c>
      <c r="C7869" s="11" t="s">
        <v>12802</v>
      </c>
      <c r="D7869" s="14">
        <v>50</v>
      </c>
      <c r="E7869" s="13" t="str">
        <f t="shared" si="244"/>
        <v>\IMAG\Weather\barphone\IMAGE_WIDGET_WEATHER_BG_SE_7869.png</v>
      </c>
      <c r="F7869" s="1" t="str">
        <f t="shared" si="245"/>
        <v>png</v>
      </c>
    </row>
    <row r="7870" spans="1:6" x14ac:dyDescent="0.25">
      <c r="A7870" s="11" t="s">
        <v>3410</v>
      </c>
      <c r="B7870" s="11" t="s">
        <v>6245</v>
      </c>
      <c r="C7870" s="11" t="s">
        <v>12803</v>
      </c>
      <c r="D7870" s="14">
        <v>60</v>
      </c>
      <c r="E7870" s="13" t="str">
        <f t="shared" si="244"/>
        <v>\IMAG\Weather\barphone\IMAGE_WIDGET_WEATHER_BIG_TEMPERATURE_7870.png</v>
      </c>
      <c r="F7870" s="1" t="str">
        <f t="shared" si="245"/>
        <v>png</v>
      </c>
    </row>
    <row r="7871" spans="1:6" x14ac:dyDescent="0.25">
      <c r="A7871" s="11" t="s">
        <v>3410</v>
      </c>
      <c r="B7871" s="11" t="s">
        <v>6246</v>
      </c>
      <c r="C7871" s="11" t="s">
        <v>12804</v>
      </c>
      <c r="D7871" s="14">
        <v>56</v>
      </c>
      <c r="E7871" s="13" t="str">
        <f t="shared" si="244"/>
        <v>\IMAG\Weather\barphone\IMAGE_WIDGET_WEATHER_CITY_CHANGE_7871.png</v>
      </c>
      <c r="F7871" s="1" t="str">
        <f t="shared" si="245"/>
        <v>png</v>
      </c>
    </row>
    <row r="7872" spans="1:6" x14ac:dyDescent="0.25">
      <c r="A7872" s="11" t="s">
        <v>3410</v>
      </c>
      <c r="B7872" s="11" t="s">
        <v>6247</v>
      </c>
      <c r="C7872" s="11" t="s">
        <v>12805</v>
      </c>
      <c r="D7872" s="14">
        <v>55</v>
      </c>
      <c r="E7872" s="13" t="str">
        <f t="shared" si="244"/>
        <v>\IMAG\Weather\barphone\IMAGE_WIDGET_WEATHER_DEVIDE_BAR_7872.png</v>
      </c>
      <c r="F7872" s="1" t="str">
        <f t="shared" si="245"/>
        <v>png</v>
      </c>
    </row>
    <row r="7873" spans="1:6" x14ac:dyDescent="0.25">
      <c r="A7873" s="11" t="s">
        <v>3410</v>
      </c>
      <c r="B7873" s="11" t="s">
        <v>6248</v>
      </c>
      <c r="C7873" s="11" t="s">
        <v>12806</v>
      </c>
      <c r="D7873" s="14">
        <v>54</v>
      </c>
      <c r="E7873" s="13" t="str">
        <f t="shared" ref="E7873:E7936" si="246">LEFT(C7873,D7873-1)&amp;"_"&amp;ROW()&amp;"."&amp;RIGHT(C7873,LEN(C7873)-D7873)</f>
        <v>\IMAG\Weather\barphone\IMAGE_WIDGET_WEATHER_FIRST_DAY_7873.png</v>
      </c>
      <c r="F7873" s="1" t="str">
        <f t="shared" si="245"/>
        <v>png</v>
      </c>
    </row>
    <row r="7874" spans="1:6" x14ac:dyDescent="0.25">
      <c r="A7874" s="11" t="s">
        <v>3410</v>
      </c>
      <c r="B7874" s="11" t="s">
        <v>6249</v>
      </c>
      <c r="C7874" s="11" t="s">
        <v>12807</v>
      </c>
      <c r="D7874" s="14">
        <v>49</v>
      </c>
      <c r="E7874" s="13" t="str">
        <f t="shared" si="246"/>
        <v>\IMAG\Weather\barphone\IMAGE_WIDGET_WEATHER_GLOW_7874.png</v>
      </c>
      <c r="F7874" s="1" t="str">
        <f t="shared" ref="F7874:F7937" si="247">RIGHT(C7874,LEN(C7874)-D7874)</f>
        <v>png</v>
      </c>
    </row>
    <row r="7875" spans="1:6" x14ac:dyDescent="0.25">
      <c r="A7875" s="11" t="s">
        <v>3410</v>
      </c>
      <c r="B7875" s="11" t="s">
        <v>6250</v>
      </c>
      <c r="C7875" s="11" t="s">
        <v>12808</v>
      </c>
      <c r="D7875" s="14">
        <v>61</v>
      </c>
      <c r="E7875" s="13" t="str">
        <f t="shared" si="246"/>
        <v>\IMAG\Weather\barphone\IMAGE_WIDGET_WEATHER_DOWN_TEMPERATURE_7875.png</v>
      </c>
      <c r="F7875" s="1" t="str">
        <f t="shared" si="247"/>
        <v>png</v>
      </c>
    </row>
    <row r="7876" spans="1:6" x14ac:dyDescent="0.25">
      <c r="A7876" s="11" t="s">
        <v>3410</v>
      </c>
      <c r="B7876" s="11" t="s">
        <v>6251</v>
      </c>
      <c r="C7876" s="11" t="s">
        <v>12809</v>
      </c>
      <c r="D7876" s="14">
        <v>59</v>
      </c>
      <c r="E7876" s="13" t="str">
        <f t="shared" si="246"/>
        <v>\IMAG\Weather\barphone\IMAGE_WIDGET_WEATHER_UP_TEMPERATURE_7876.png</v>
      </c>
      <c r="F7876" s="1" t="str">
        <f t="shared" si="247"/>
        <v>png</v>
      </c>
    </row>
    <row r="7877" spans="1:6" x14ac:dyDescent="0.25">
      <c r="A7877" s="11" t="s">
        <v>3410</v>
      </c>
      <c r="B7877" s="11" t="s">
        <v>6252</v>
      </c>
      <c r="C7877" s="11" t="s">
        <v>12810</v>
      </c>
      <c r="D7877" s="14">
        <v>48</v>
      </c>
      <c r="E7877" s="13" t="str">
        <f t="shared" si="246"/>
        <v>\IMAG\Weather\barphone\IMAGE_WIDGET_WEATHER_SUN_7877.png</v>
      </c>
      <c r="F7877" s="1" t="str">
        <f t="shared" si="247"/>
        <v>png</v>
      </c>
    </row>
    <row r="7878" spans="1:6" x14ac:dyDescent="0.25">
      <c r="A7878" s="11" t="s">
        <v>3410</v>
      </c>
      <c r="B7878" s="11" t="s">
        <v>6253</v>
      </c>
      <c r="C7878" s="11" t="s">
        <v>12811</v>
      </c>
      <c r="D7878" s="14">
        <v>51</v>
      </c>
      <c r="E7878" s="13" t="str">
        <f t="shared" si="246"/>
        <v>\IMAG\Weather\barphone\IMAGE_WIDGET_WEATHER_SUN_BG_7878.png</v>
      </c>
      <c r="F7878" s="1" t="str">
        <f t="shared" si="247"/>
        <v>png</v>
      </c>
    </row>
    <row r="7879" spans="1:6" x14ac:dyDescent="0.25">
      <c r="A7879" s="11" t="s">
        <v>3410</v>
      </c>
      <c r="B7879" s="11" t="s">
        <v>6254</v>
      </c>
      <c r="C7879" s="11" t="s">
        <v>12812</v>
      </c>
      <c r="D7879" s="14">
        <v>59</v>
      </c>
      <c r="E7879" s="13" t="str">
        <f t="shared" si="246"/>
        <v>\IMAG\Weather\barphone\IMAGE_WIDGET_WEATHER_WEATHER_CHANGE_7879.png</v>
      </c>
      <c r="F7879" s="1" t="str">
        <f t="shared" si="247"/>
        <v>png</v>
      </c>
    </row>
    <row r="7880" spans="1:6" x14ac:dyDescent="0.25">
      <c r="A7880" s="11" t="s">
        <v>3410</v>
      </c>
      <c r="B7880" s="11" t="s">
        <v>6255</v>
      </c>
      <c r="C7880" s="11" t="s">
        <v>12813</v>
      </c>
      <c r="D7880" s="14">
        <v>51</v>
      </c>
      <c r="E7880" s="13" t="str">
        <f t="shared" si="246"/>
        <v>\IMAG\Weather\barphone\IMAGE_WIDGET_WEATHER_CLOUD1_7880.png</v>
      </c>
      <c r="F7880" s="1" t="str">
        <f t="shared" si="247"/>
        <v>png</v>
      </c>
    </row>
    <row r="7881" spans="1:6" x14ac:dyDescent="0.25">
      <c r="A7881" s="11" t="s">
        <v>3410</v>
      </c>
      <c r="B7881" s="11" t="s">
        <v>6256</v>
      </c>
      <c r="C7881" s="11" t="s">
        <v>12814</v>
      </c>
      <c r="D7881" s="14">
        <v>51</v>
      </c>
      <c r="E7881" s="13" t="str">
        <f t="shared" si="246"/>
        <v>\IMAG\Weather\barphone\IMAGE_WIDGET_WEATHER_CLOUD2_7881.png</v>
      </c>
      <c r="F7881" s="1" t="str">
        <f t="shared" si="247"/>
        <v>png</v>
      </c>
    </row>
    <row r="7882" spans="1:6" x14ac:dyDescent="0.25">
      <c r="A7882" s="11" t="s">
        <v>3410</v>
      </c>
      <c r="B7882" s="11" t="s">
        <v>6257</v>
      </c>
      <c r="C7882" s="11" t="s">
        <v>12815</v>
      </c>
      <c r="D7882" s="14">
        <v>55</v>
      </c>
      <c r="E7882" s="13" t="str">
        <f t="shared" si="246"/>
        <v>\IMAG\Weather\barphone\IMAGE_WIDGET_WEATHER_CLOUD_LEFT_7882.png</v>
      </c>
      <c r="F7882" s="1" t="str">
        <f t="shared" si="247"/>
        <v>png</v>
      </c>
    </row>
    <row r="7883" spans="1:6" x14ac:dyDescent="0.25">
      <c r="A7883" s="11" t="s">
        <v>3410</v>
      </c>
      <c r="B7883" s="11" t="s">
        <v>6258</v>
      </c>
      <c r="C7883" s="11" t="s">
        <v>12816</v>
      </c>
      <c r="D7883" s="14">
        <v>56</v>
      </c>
      <c r="E7883" s="13" t="str">
        <f t="shared" si="246"/>
        <v>\IMAG\Weather\barphone\IMAGE_WIDGET_WEATHER_CLOUD_RIGHT_7883.png</v>
      </c>
      <c r="F7883" s="1" t="str">
        <f t="shared" si="247"/>
        <v>png</v>
      </c>
    </row>
    <row r="7884" spans="1:6" x14ac:dyDescent="0.25">
      <c r="A7884" s="11" t="s">
        <v>3410</v>
      </c>
      <c r="B7884" s="11" t="s">
        <v>6259</v>
      </c>
      <c r="C7884" s="11" t="s">
        <v>12817</v>
      </c>
      <c r="D7884" s="14">
        <v>48</v>
      </c>
      <c r="E7884" s="13" t="str">
        <f t="shared" si="246"/>
        <v>\IMAG\Weather\barphone\IMAGE_WIDGET_WEATHER_FOG_7884.png</v>
      </c>
      <c r="F7884" s="1" t="str">
        <f t="shared" si="247"/>
        <v>png</v>
      </c>
    </row>
    <row r="7885" spans="1:6" x14ac:dyDescent="0.25">
      <c r="A7885" s="11" t="s">
        <v>3410</v>
      </c>
      <c r="B7885" s="11" t="s">
        <v>6260</v>
      </c>
      <c r="C7885" s="11" t="s">
        <v>12818</v>
      </c>
      <c r="D7885" s="14">
        <v>51</v>
      </c>
      <c r="E7885" s="13" t="str">
        <f t="shared" si="246"/>
        <v>\IMAG\Weather\barphone\IMAGE_WIDGET_WEATHER_LIGHT1_7885.png</v>
      </c>
      <c r="F7885" s="1" t="str">
        <f t="shared" si="247"/>
        <v>png</v>
      </c>
    </row>
    <row r="7886" spans="1:6" x14ac:dyDescent="0.25">
      <c r="A7886" s="11" t="s">
        <v>3410</v>
      </c>
      <c r="B7886" s="11" t="s">
        <v>6261</v>
      </c>
      <c r="C7886" s="11" t="s">
        <v>12819</v>
      </c>
      <c r="D7886" s="14">
        <v>51</v>
      </c>
      <c r="E7886" s="13" t="str">
        <f t="shared" si="246"/>
        <v>\IMAG\Weather\barphone\IMAGE_WIDGET_WEATHER_LIGHT2_7886.png</v>
      </c>
      <c r="F7886" s="1" t="str">
        <f t="shared" si="247"/>
        <v>png</v>
      </c>
    </row>
    <row r="7887" spans="1:6" x14ac:dyDescent="0.25">
      <c r="A7887" s="11" t="s">
        <v>3410</v>
      </c>
      <c r="B7887" s="11" t="s">
        <v>6262</v>
      </c>
      <c r="C7887" s="11" t="s">
        <v>12820</v>
      </c>
      <c r="D7887" s="14">
        <v>47</v>
      </c>
      <c r="E7887" s="13" t="str">
        <f t="shared" si="246"/>
        <v>\IMAG\Weather\barphone\IMAGE_WIDGET_WEATHER_NA_7887.png</v>
      </c>
      <c r="F7887" s="1" t="str">
        <f t="shared" si="247"/>
        <v>png</v>
      </c>
    </row>
    <row r="7888" spans="1:6" x14ac:dyDescent="0.25">
      <c r="A7888" s="11" t="s">
        <v>3410</v>
      </c>
      <c r="B7888" s="11" t="s">
        <v>6263</v>
      </c>
      <c r="C7888" s="11" t="s">
        <v>12821</v>
      </c>
      <c r="D7888" s="14">
        <v>49</v>
      </c>
      <c r="E7888" s="13" t="str">
        <f t="shared" si="246"/>
        <v>\IMAG\Weather\barphone\IMAGE_WIDGET_WEATHER_RAIN_7888.png</v>
      </c>
      <c r="F7888" s="1" t="str">
        <f t="shared" si="247"/>
        <v>png</v>
      </c>
    </row>
    <row r="7889" spans="1:6" x14ac:dyDescent="0.25">
      <c r="A7889" s="11" t="s">
        <v>3410</v>
      </c>
      <c r="B7889" s="11" t="s">
        <v>6264</v>
      </c>
      <c r="C7889" s="11" t="s">
        <v>12822</v>
      </c>
      <c r="D7889" s="14">
        <v>53</v>
      </c>
      <c r="E7889" s="13" t="str">
        <f t="shared" si="246"/>
        <v>\IMAG\Weather\barphone\IMAGE_WIDGET_WEATHER_SNOW_BIG_7889.png</v>
      </c>
      <c r="F7889" s="1" t="str">
        <f t="shared" si="247"/>
        <v>png</v>
      </c>
    </row>
    <row r="7890" spans="1:6" x14ac:dyDescent="0.25">
      <c r="A7890" s="11" t="s">
        <v>3410</v>
      </c>
      <c r="B7890" s="11" t="s">
        <v>6265</v>
      </c>
      <c r="C7890" s="11" t="s">
        <v>12823</v>
      </c>
      <c r="D7890" s="14">
        <v>55</v>
      </c>
      <c r="E7890" s="13" t="str">
        <f t="shared" si="246"/>
        <v>\IMAG\Weather\barphone\IMAGE_WIDGET_WEATHER_SNOW_SMALL_7890.png</v>
      </c>
      <c r="F7890" s="1" t="str">
        <f t="shared" si="247"/>
        <v>png</v>
      </c>
    </row>
    <row r="7891" spans="1:6" x14ac:dyDescent="0.25">
      <c r="A7891" s="11" t="s">
        <v>3410</v>
      </c>
      <c r="B7891" s="11" t="s">
        <v>6266</v>
      </c>
      <c r="C7891" s="11" t="s">
        <v>12824</v>
      </c>
      <c r="D7891" s="14">
        <v>55</v>
      </c>
      <c r="E7891" s="13" t="str">
        <f t="shared" si="246"/>
        <v>\IMAG\Weather\barphone\IMAGE_WIDGET_WEATHER_FORCAST_BG_7891.png</v>
      </c>
      <c r="F7891" s="1" t="str">
        <f t="shared" si="247"/>
        <v>png</v>
      </c>
    </row>
    <row r="7892" spans="1:6" x14ac:dyDescent="0.25">
      <c r="A7892" s="11" t="s">
        <v>3410</v>
      </c>
      <c r="B7892" s="11" t="s">
        <v>6267</v>
      </c>
      <c r="C7892" s="11" t="s">
        <v>12825</v>
      </c>
      <c r="D7892" s="14">
        <v>59</v>
      </c>
      <c r="E7892" s="13" t="str">
        <f t="shared" si="246"/>
        <v>\IMAG\Weather\barphone\IMAGE_WIDGET_WEATHER_CITY_CHANGE_BG_7892.png</v>
      </c>
      <c r="F7892" s="1" t="str">
        <f t="shared" si="247"/>
        <v>png</v>
      </c>
    </row>
    <row r="7893" spans="1:6" x14ac:dyDescent="0.25">
      <c r="A7893" s="11" t="s">
        <v>3410</v>
      </c>
      <c r="B7893" s="11" t="s">
        <v>6242</v>
      </c>
      <c r="C7893" s="11" t="s">
        <v>12826</v>
      </c>
      <c r="D7893" s="14">
        <v>44</v>
      </c>
      <c r="E7893" s="13" t="str">
        <f t="shared" si="246"/>
        <v>\IMAG\Weather\IMAGE_WIDGET_WEATHER_SHORTCUT_7893.png</v>
      </c>
      <c r="F7893" s="1" t="str">
        <f t="shared" si="247"/>
        <v>png</v>
      </c>
    </row>
    <row r="7894" spans="1:6" x14ac:dyDescent="0.25">
      <c r="A7894" s="11" t="s">
        <v>3410</v>
      </c>
      <c r="B7894" s="11" t="s">
        <v>6243</v>
      </c>
      <c r="C7894" s="11" t="s">
        <v>12827</v>
      </c>
      <c r="D7894" s="14">
        <v>38</v>
      </c>
      <c r="E7894" s="13" t="str">
        <f t="shared" si="246"/>
        <v>\IMAG\Weather\IMAGE_WIDGET_WEATHER_BG_7894.png</v>
      </c>
      <c r="F7894" s="1" t="str">
        <f t="shared" si="247"/>
        <v>png</v>
      </c>
    </row>
    <row r="7895" spans="1:6" x14ac:dyDescent="0.25">
      <c r="A7895" s="11" t="s">
        <v>3410</v>
      </c>
      <c r="B7895" s="11" t="s">
        <v>6268</v>
      </c>
      <c r="C7895" s="11" t="s">
        <v>12828</v>
      </c>
      <c r="D7895" s="14">
        <v>37</v>
      </c>
      <c r="E7895" s="13" t="str">
        <f t="shared" si="246"/>
        <v>\IMAG\Weather\IMAGE_WIDGET_WEATHER_0_7895.png</v>
      </c>
      <c r="F7895" s="1" t="str">
        <f t="shared" si="247"/>
        <v>png</v>
      </c>
    </row>
    <row r="7896" spans="1:6" x14ac:dyDescent="0.25">
      <c r="A7896" s="11" t="s">
        <v>3410</v>
      </c>
      <c r="B7896" s="11" t="s">
        <v>6269</v>
      </c>
      <c r="C7896" s="11" t="s">
        <v>12829</v>
      </c>
      <c r="D7896" s="14">
        <v>37</v>
      </c>
      <c r="E7896" s="13" t="str">
        <f t="shared" si="246"/>
        <v>\IMAG\Weather\IMAGE_WIDGET_WEATHER_1_7896.png</v>
      </c>
      <c r="F7896" s="1" t="str">
        <f t="shared" si="247"/>
        <v>png</v>
      </c>
    </row>
    <row r="7897" spans="1:6" x14ac:dyDescent="0.25">
      <c r="A7897" s="11" t="s">
        <v>3410</v>
      </c>
      <c r="B7897" s="11" t="s">
        <v>6270</v>
      </c>
      <c r="C7897" s="11" t="s">
        <v>12830</v>
      </c>
      <c r="D7897" s="14">
        <v>37</v>
      </c>
      <c r="E7897" s="13" t="str">
        <f t="shared" si="246"/>
        <v>\IMAG\Weather\IMAGE_WIDGET_WEATHER_2_7897.png</v>
      </c>
      <c r="F7897" s="1" t="str">
        <f t="shared" si="247"/>
        <v>png</v>
      </c>
    </row>
    <row r="7898" spans="1:6" x14ac:dyDescent="0.25">
      <c r="A7898" s="11" t="s">
        <v>3410</v>
      </c>
      <c r="B7898" s="11" t="s">
        <v>6271</v>
      </c>
      <c r="C7898" s="11" t="s">
        <v>12831</v>
      </c>
      <c r="D7898" s="14">
        <v>37</v>
      </c>
      <c r="E7898" s="13" t="str">
        <f t="shared" si="246"/>
        <v>\IMAG\Weather\IMAGE_WIDGET_WEATHER_3_7898.png</v>
      </c>
      <c r="F7898" s="1" t="str">
        <f t="shared" si="247"/>
        <v>png</v>
      </c>
    </row>
    <row r="7899" spans="1:6" x14ac:dyDescent="0.25">
      <c r="A7899" s="11" t="s">
        <v>3410</v>
      </c>
      <c r="B7899" s="11" t="s">
        <v>6272</v>
      </c>
      <c r="C7899" s="11" t="s">
        <v>12832</v>
      </c>
      <c r="D7899" s="14">
        <v>37</v>
      </c>
      <c r="E7899" s="13" t="str">
        <f t="shared" si="246"/>
        <v>\IMAG\Weather\IMAGE_WIDGET_WEATHER_4_7899.png</v>
      </c>
      <c r="F7899" s="1" t="str">
        <f t="shared" si="247"/>
        <v>png</v>
      </c>
    </row>
    <row r="7900" spans="1:6" x14ac:dyDescent="0.25">
      <c r="A7900" s="11" t="s">
        <v>3410</v>
      </c>
      <c r="B7900" s="11" t="s">
        <v>6273</v>
      </c>
      <c r="C7900" s="11" t="s">
        <v>12833</v>
      </c>
      <c r="D7900" s="14">
        <v>37</v>
      </c>
      <c r="E7900" s="13" t="str">
        <f t="shared" si="246"/>
        <v>\IMAG\Weather\IMAGE_WIDGET_WEATHER_5_7900.png</v>
      </c>
      <c r="F7900" s="1" t="str">
        <f t="shared" si="247"/>
        <v>png</v>
      </c>
    </row>
    <row r="7901" spans="1:6" x14ac:dyDescent="0.25">
      <c r="A7901" s="11" t="s">
        <v>3410</v>
      </c>
      <c r="B7901" s="11" t="s">
        <v>6274</v>
      </c>
      <c r="C7901" s="11" t="s">
        <v>12834</v>
      </c>
      <c r="D7901" s="14">
        <v>37</v>
      </c>
      <c r="E7901" s="13" t="str">
        <f t="shared" si="246"/>
        <v>\IMAG\Weather\IMAGE_WIDGET_WEATHER_6_7901.png</v>
      </c>
      <c r="F7901" s="1" t="str">
        <f t="shared" si="247"/>
        <v>png</v>
      </c>
    </row>
    <row r="7902" spans="1:6" x14ac:dyDescent="0.25">
      <c r="A7902" s="11" t="s">
        <v>3410</v>
      </c>
      <c r="B7902" s="11" t="s">
        <v>6275</v>
      </c>
      <c r="C7902" s="11" t="s">
        <v>12835</v>
      </c>
      <c r="D7902" s="14">
        <v>37</v>
      </c>
      <c r="E7902" s="13" t="str">
        <f t="shared" si="246"/>
        <v>\IMAG\Weather\IMAGE_WIDGET_WEATHER_7_7902.png</v>
      </c>
      <c r="F7902" s="1" t="str">
        <f t="shared" si="247"/>
        <v>png</v>
      </c>
    </row>
    <row r="7903" spans="1:6" x14ac:dyDescent="0.25">
      <c r="A7903" s="11" t="s">
        <v>3410</v>
      </c>
      <c r="B7903" s="11" t="s">
        <v>6276</v>
      </c>
      <c r="C7903" s="11" t="s">
        <v>12836</v>
      </c>
      <c r="D7903" s="14">
        <v>37</v>
      </c>
      <c r="E7903" s="13" t="str">
        <f t="shared" si="246"/>
        <v>\IMAG\Weather\IMAGE_WIDGET_WEATHER_8_7903.png</v>
      </c>
      <c r="F7903" s="1" t="str">
        <f t="shared" si="247"/>
        <v>png</v>
      </c>
    </row>
    <row r="7904" spans="1:6" x14ac:dyDescent="0.25">
      <c r="A7904" s="11" t="s">
        <v>3410</v>
      </c>
      <c r="B7904" s="11" t="s">
        <v>6277</v>
      </c>
      <c r="C7904" s="11" t="s">
        <v>12837</v>
      </c>
      <c r="D7904" s="14">
        <v>37</v>
      </c>
      <c r="E7904" s="13" t="str">
        <f t="shared" si="246"/>
        <v>\IMAG\Weather\IMAGE_WIDGET_WEATHER_9_7904.png</v>
      </c>
      <c r="F7904" s="1" t="str">
        <f t="shared" si="247"/>
        <v>png</v>
      </c>
    </row>
    <row r="7905" spans="1:6" x14ac:dyDescent="0.25">
      <c r="A7905" s="11" t="s">
        <v>3410</v>
      </c>
      <c r="B7905" s="11" t="s">
        <v>6278</v>
      </c>
      <c r="C7905" s="11" t="s">
        <v>12838</v>
      </c>
      <c r="D7905" s="14">
        <v>43</v>
      </c>
      <c r="E7905" s="13" t="str">
        <f t="shared" si="246"/>
        <v>\IMAG\Weather\IMAGE_WIDGET_WEATHER_COLON_W_7905.png</v>
      </c>
      <c r="F7905" s="1" t="str">
        <f t="shared" si="247"/>
        <v>png</v>
      </c>
    </row>
    <row r="7906" spans="1:6" x14ac:dyDescent="0.25">
      <c r="A7906" s="11" t="s">
        <v>3410</v>
      </c>
      <c r="B7906" s="11" t="s">
        <v>6279</v>
      </c>
      <c r="C7906" s="11" t="s">
        <v>12839</v>
      </c>
      <c r="D7906" s="14">
        <v>38</v>
      </c>
      <c r="E7906" s="13" t="str">
        <f t="shared" si="246"/>
        <v>\IMAG\Weather\IMAGE_WIDGET_WEATHER_B0_7906.png</v>
      </c>
      <c r="F7906" s="1" t="str">
        <f t="shared" si="247"/>
        <v>png</v>
      </c>
    </row>
    <row r="7907" spans="1:6" x14ac:dyDescent="0.25">
      <c r="A7907" s="11" t="s">
        <v>3410</v>
      </c>
      <c r="B7907" s="11" t="s">
        <v>6280</v>
      </c>
      <c r="C7907" s="11" t="s">
        <v>12840</v>
      </c>
      <c r="D7907" s="14">
        <v>38</v>
      </c>
      <c r="E7907" s="13" t="str">
        <f t="shared" si="246"/>
        <v>\IMAG\Weather\IMAGE_WIDGET_WEATHER_B1_7907.png</v>
      </c>
      <c r="F7907" s="1" t="str">
        <f t="shared" si="247"/>
        <v>png</v>
      </c>
    </row>
    <row r="7908" spans="1:6" x14ac:dyDescent="0.25">
      <c r="A7908" s="11" t="s">
        <v>3410</v>
      </c>
      <c r="B7908" s="11" t="s">
        <v>6281</v>
      </c>
      <c r="C7908" s="11" t="s">
        <v>12841</v>
      </c>
      <c r="D7908" s="14">
        <v>38</v>
      </c>
      <c r="E7908" s="13" t="str">
        <f t="shared" si="246"/>
        <v>\IMAG\Weather\IMAGE_WIDGET_WEATHER_B2_7908.png</v>
      </c>
      <c r="F7908" s="1" t="str">
        <f t="shared" si="247"/>
        <v>png</v>
      </c>
    </row>
    <row r="7909" spans="1:6" x14ac:dyDescent="0.25">
      <c r="A7909" s="11" t="s">
        <v>3410</v>
      </c>
      <c r="B7909" s="11" t="s">
        <v>6282</v>
      </c>
      <c r="C7909" s="11" t="s">
        <v>12842</v>
      </c>
      <c r="D7909" s="14">
        <v>38</v>
      </c>
      <c r="E7909" s="13" t="str">
        <f t="shared" si="246"/>
        <v>\IMAG\Weather\IMAGE_WIDGET_WEATHER_B3_7909.png</v>
      </c>
      <c r="F7909" s="1" t="str">
        <f t="shared" si="247"/>
        <v>png</v>
      </c>
    </row>
    <row r="7910" spans="1:6" x14ac:dyDescent="0.25">
      <c r="A7910" s="11" t="s">
        <v>3410</v>
      </c>
      <c r="B7910" s="11" t="s">
        <v>6283</v>
      </c>
      <c r="C7910" s="11" t="s">
        <v>12843</v>
      </c>
      <c r="D7910" s="14">
        <v>38</v>
      </c>
      <c r="E7910" s="13" t="str">
        <f t="shared" si="246"/>
        <v>\IMAG\Weather\IMAGE_WIDGET_WEATHER_B4_7910.png</v>
      </c>
      <c r="F7910" s="1" t="str">
        <f t="shared" si="247"/>
        <v>png</v>
      </c>
    </row>
    <row r="7911" spans="1:6" x14ac:dyDescent="0.25">
      <c r="A7911" s="11" t="s">
        <v>3410</v>
      </c>
      <c r="B7911" s="11" t="s">
        <v>6284</v>
      </c>
      <c r="C7911" s="11" t="s">
        <v>12844</v>
      </c>
      <c r="D7911" s="14">
        <v>38</v>
      </c>
      <c r="E7911" s="13" t="str">
        <f t="shared" si="246"/>
        <v>\IMAG\Weather\IMAGE_WIDGET_WEATHER_B5_7911.png</v>
      </c>
      <c r="F7911" s="1" t="str">
        <f t="shared" si="247"/>
        <v>png</v>
      </c>
    </row>
    <row r="7912" spans="1:6" x14ac:dyDescent="0.25">
      <c r="A7912" s="11" t="s">
        <v>3410</v>
      </c>
      <c r="B7912" s="11" t="s">
        <v>6285</v>
      </c>
      <c r="C7912" s="11" t="s">
        <v>12845</v>
      </c>
      <c r="D7912" s="14">
        <v>38</v>
      </c>
      <c r="E7912" s="13" t="str">
        <f t="shared" si="246"/>
        <v>\IMAG\Weather\IMAGE_WIDGET_WEATHER_B6_7912.png</v>
      </c>
      <c r="F7912" s="1" t="str">
        <f t="shared" si="247"/>
        <v>png</v>
      </c>
    </row>
    <row r="7913" spans="1:6" x14ac:dyDescent="0.25">
      <c r="A7913" s="11" t="s">
        <v>3410</v>
      </c>
      <c r="B7913" s="11" t="s">
        <v>6286</v>
      </c>
      <c r="C7913" s="11" t="s">
        <v>12846</v>
      </c>
      <c r="D7913" s="14">
        <v>38</v>
      </c>
      <c r="E7913" s="13" t="str">
        <f t="shared" si="246"/>
        <v>\IMAG\Weather\IMAGE_WIDGET_WEATHER_B7_7913.png</v>
      </c>
      <c r="F7913" s="1" t="str">
        <f t="shared" si="247"/>
        <v>png</v>
      </c>
    </row>
    <row r="7914" spans="1:6" x14ac:dyDescent="0.25">
      <c r="A7914" s="11" t="s">
        <v>3410</v>
      </c>
      <c r="B7914" s="11" t="s">
        <v>6287</v>
      </c>
      <c r="C7914" s="11" t="s">
        <v>12847</v>
      </c>
      <c r="D7914" s="14">
        <v>38</v>
      </c>
      <c r="E7914" s="13" t="str">
        <f t="shared" si="246"/>
        <v>\IMAG\Weather\IMAGE_WIDGET_WEATHER_B8_7914.png</v>
      </c>
      <c r="F7914" s="1" t="str">
        <f t="shared" si="247"/>
        <v>png</v>
      </c>
    </row>
    <row r="7915" spans="1:6" x14ac:dyDescent="0.25">
      <c r="A7915" s="11" t="s">
        <v>3410</v>
      </c>
      <c r="B7915" s="11" t="s">
        <v>6288</v>
      </c>
      <c r="C7915" s="11" t="s">
        <v>12848</v>
      </c>
      <c r="D7915" s="14">
        <v>38</v>
      </c>
      <c r="E7915" s="13" t="str">
        <f t="shared" si="246"/>
        <v>\IMAG\Weather\IMAGE_WIDGET_WEATHER_B9_7915.png</v>
      </c>
      <c r="F7915" s="1" t="str">
        <f t="shared" si="247"/>
        <v>png</v>
      </c>
    </row>
    <row r="7916" spans="1:6" x14ac:dyDescent="0.25">
      <c r="A7916" s="11" t="s">
        <v>3410</v>
      </c>
      <c r="B7916" s="11" t="s">
        <v>6289</v>
      </c>
      <c r="C7916" s="11" t="s">
        <v>12849</v>
      </c>
      <c r="D7916" s="14">
        <v>43</v>
      </c>
      <c r="E7916" s="13" t="str">
        <f t="shared" si="246"/>
        <v>\IMAG\Weather\IMAGE_WIDGET_WEATHER_COLON_B_7916.png</v>
      </c>
      <c r="F7916" s="1" t="str">
        <f t="shared" si="247"/>
        <v>png</v>
      </c>
    </row>
    <row r="7917" spans="1:6" x14ac:dyDescent="0.25">
      <c r="A7917" s="11" t="s">
        <v>3410</v>
      </c>
      <c r="B7917" s="11" t="s">
        <v>6290</v>
      </c>
      <c r="C7917" s="11" t="s">
        <v>12850</v>
      </c>
      <c r="D7917" s="14">
        <v>47</v>
      </c>
      <c r="E7917" s="13" t="str">
        <f t="shared" si="246"/>
        <v>\IMAG\Weather\IMAGE_WIDGET_WEATHER_HIGHLIGHT_S_7917.png</v>
      </c>
      <c r="F7917" s="1" t="str">
        <f t="shared" si="247"/>
        <v>png</v>
      </c>
    </row>
    <row r="7918" spans="1:6" x14ac:dyDescent="0.25">
      <c r="A7918" s="11" t="s">
        <v>3410</v>
      </c>
      <c r="B7918" s="11" t="s">
        <v>6291</v>
      </c>
      <c r="C7918" s="11" t="s">
        <v>12851</v>
      </c>
      <c r="D7918" s="14">
        <v>47</v>
      </c>
      <c r="E7918" s="13" t="str">
        <f t="shared" si="246"/>
        <v>\IMAG\Weather\IMAGE_WIDGET_WEATHER_HIGHLIGHT_L_7918.png</v>
      </c>
      <c r="F7918" s="1" t="str">
        <f t="shared" si="247"/>
        <v>png</v>
      </c>
    </row>
    <row r="7919" spans="1:6" x14ac:dyDescent="0.25">
      <c r="A7919" s="11" t="s">
        <v>3410</v>
      </c>
      <c r="B7919" s="11" t="s">
        <v>6292</v>
      </c>
      <c r="C7919" s="11" t="s">
        <v>12852</v>
      </c>
      <c r="D7919" s="14">
        <v>47</v>
      </c>
      <c r="E7919" s="13" t="str">
        <f t="shared" si="246"/>
        <v>\IMAG\Weather\IMAGE_WIDGET_WEATHER_ANIM_SUNNY1_7919.png</v>
      </c>
      <c r="F7919" s="1" t="str">
        <f t="shared" si="247"/>
        <v>png</v>
      </c>
    </row>
    <row r="7920" spans="1:6" x14ac:dyDescent="0.25">
      <c r="A7920" s="11" t="s">
        <v>3410</v>
      </c>
      <c r="B7920" s="11" t="s">
        <v>6293</v>
      </c>
      <c r="C7920" s="11" t="s">
        <v>12853</v>
      </c>
      <c r="D7920" s="14">
        <v>47</v>
      </c>
      <c r="E7920" s="13" t="str">
        <f t="shared" si="246"/>
        <v>\IMAG\Weather\IMAGE_WIDGET_WEATHER_ANIM_SUNNY2_7920.png</v>
      </c>
      <c r="F7920" s="1" t="str">
        <f t="shared" si="247"/>
        <v>png</v>
      </c>
    </row>
    <row r="7921" spans="1:6" x14ac:dyDescent="0.25">
      <c r="A7921" s="11" t="s">
        <v>3410</v>
      </c>
      <c r="B7921" s="11" t="s">
        <v>6294</v>
      </c>
      <c r="C7921" s="11" t="s">
        <v>12854</v>
      </c>
      <c r="D7921" s="14">
        <v>47</v>
      </c>
      <c r="E7921" s="13" t="str">
        <f t="shared" si="246"/>
        <v>\IMAG\Weather\IMAGE_WIDGET_WEATHER_ANIM_SUNNY3_7921.png</v>
      </c>
      <c r="F7921" s="1" t="str">
        <f t="shared" si="247"/>
        <v>png</v>
      </c>
    </row>
    <row r="7922" spans="1:6" x14ac:dyDescent="0.25">
      <c r="A7922" s="11" t="s">
        <v>3410</v>
      </c>
      <c r="B7922" s="11" t="s">
        <v>6295</v>
      </c>
      <c r="C7922" s="11" t="s">
        <v>12855</v>
      </c>
      <c r="D7922" s="14">
        <v>47</v>
      </c>
      <c r="E7922" s="13" t="str">
        <f t="shared" si="246"/>
        <v>\IMAG\Weather\IMAGE_WIDGET_WEATHER_ANIM_SUNNY4_7922.png</v>
      </c>
      <c r="F7922" s="1" t="str">
        <f t="shared" si="247"/>
        <v>png</v>
      </c>
    </row>
    <row r="7923" spans="1:6" x14ac:dyDescent="0.25">
      <c r="A7923" s="11" t="s">
        <v>3410</v>
      </c>
      <c r="B7923" s="11" t="s">
        <v>6296</v>
      </c>
      <c r="C7923" s="11" t="s">
        <v>12856</v>
      </c>
      <c r="D7923" s="14">
        <v>55</v>
      </c>
      <c r="E7923" s="13" t="str">
        <f t="shared" si="246"/>
        <v>\IMAG\Weather\IMAGE_WIDGET_WEATHER_ANIM_MOSTLY_CLOUDY1_7923.png</v>
      </c>
      <c r="F7923" s="1" t="str">
        <f t="shared" si="247"/>
        <v>png</v>
      </c>
    </row>
    <row r="7924" spans="1:6" x14ac:dyDescent="0.25">
      <c r="A7924" s="11" t="s">
        <v>3410</v>
      </c>
      <c r="B7924" s="11" t="s">
        <v>6297</v>
      </c>
      <c r="C7924" s="11" t="s">
        <v>12857</v>
      </c>
      <c r="D7924" s="14">
        <v>46</v>
      </c>
      <c r="E7924" s="13" t="str">
        <f t="shared" si="246"/>
        <v>\IMAG\Weather\IMAGE_WIDGET_WEATHER_ANIM_SNOW1_7924.png</v>
      </c>
      <c r="F7924" s="1" t="str">
        <f t="shared" si="247"/>
        <v>png</v>
      </c>
    </row>
    <row r="7925" spans="1:6" x14ac:dyDescent="0.25">
      <c r="A7925" s="11" t="s">
        <v>3410</v>
      </c>
      <c r="B7925" s="11" t="s">
        <v>6298</v>
      </c>
      <c r="C7925" s="11" t="s">
        <v>12858</v>
      </c>
      <c r="D7925" s="14">
        <v>46</v>
      </c>
      <c r="E7925" s="13" t="str">
        <f t="shared" si="246"/>
        <v>\IMAG\Weather\IMAGE_WIDGET_WEATHER_ANIM_SNOW2_7925.png</v>
      </c>
      <c r="F7925" s="1" t="str">
        <f t="shared" si="247"/>
        <v>png</v>
      </c>
    </row>
    <row r="7926" spans="1:6" x14ac:dyDescent="0.25">
      <c r="A7926" s="11" t="s">
        <v>3410</v>
      </c>
      <c r="B7926" s="11" t="s">
        <v>6299</v>
      </c>
      <c r="C7926" s="11" t="s">
        <v>12859</v>
      </c>
      <c r="D7926" s="14">
        <v>46</v>
      </c>
      <c r="E7926" s="13" t="str">
        <f t="shared" si="246"/>
        <v>\IMAG\Weather\IMAGE_WIDGET_WEATHER_ANIM_SNOW3_7926.png</v>
      </c>
      <c r="F7926" s="1" t="str">
        <f t="shared" si="247"/>
        <v>png</v>
      </c>
    </row>
    <row r="7927" spans="1:6" x14ac:dyDescent="0.25">
      <c r="A7927" s="11" t="s">
        <v>3410</v>
      </c>
      <c r="B7927" s="11" t="s">
        <v>6300</v>
      </c>
      <c r="C7927" s="11" t="s">
        <v>12860</v>
      </c>
      <c r="D7927" s="14">
        <v>48</v>
      </c>
      <c r="E7927" s="13" t="str">
        <f t="shared" si="246"/>
        <v>\IMAG\Weather\IMAGE_WIDGET_WEATHER_ANIM_CLOUDY1_7927.png</v>
      </c>
      <c r="F7927" s="1" t="str">
        <f t="shared" si="247"/>
        <v>png</v>
      </c>
    </row>
    <row r="7928" spans="1:6" x14ac:dyDescent="0.25">
      <c r="A7928" s="11" t="s">
        <v>3410</v>
      </c>
      <c r="B7928" s="11" t="s">
        <v>6301</v>
      </c>
      <c r="C7928" s="11" t="s">
        <v>12861</v>
      </c>
      <c r="D7928" s="14">
        <v>48</v>
      </c>
      <c r="E7928" s="13" t="str">
        <f t="shared" si="246"/>
        <v>\IMAG\Weather\IMAGE_WIDGET_WEATHER_ANIM_CLOUDY2_7928.png</v>
      </c>
      <c r="F7928" s="1" t="str">
        <f t="shared" si="247"/>
        <v>png</v>
      </c>
    </row>
    <row r="7929" spans="1:6" x14ac:dyDescent="0.25">
      <c r="A7929" s="11" t="s">
        <v>3410</v>
      </c>
      <c r="B7929" s="11" t="s">
        <v>6302</v>
      </c>
      <c r="C7929" s="11" t="s">
        <v>12862</v>
      </c>
      <c r="D7929" s="14">
        <v>46</v>
      </c>
      <c r="E7929" s="13" t="str">
        <f t="shared" si="246"/>
        <v>\IMAG\Weather\IMAGE_WIDGET_WEATHER_ANIM_RAIN1_7929.png</v>
      </c>
      <c r="F7929" s="1" t="str">
        <f t="shared" si="247"/>
        <v>png</v>
      </c>
    </row>
    <row r="7930" spans="1:6" x14ac:dyDescent="0.25">
      <c r="A7930" s="11" t="s">
        <v>3410</v>
      </c>
      <c r="B7930" s="11" t="s">
        <v>6303</v>
      </c>
      <c r="C7930" s="11" t="s">
        <v>12863</v>
      </c>
      <c r="D7930" s="14">
        <v>46</v>
      </c>
      <c r="E7930" s="13" t="str">
        <f t="shared" si="246"/>
        <v>\IMAG\Weather\IMAGE_WIDGET_WEATHER_ANIM_RAIN2_7930.png</v>
      </c>
      <c r="F7930" s="1" t="str">
        <f t="shared" si="247"/>
        <v>png</v>
      </c>
    </row>
    <row r="7931" spans="1:6" x14ac:dyDescent="0.25">
      <c r="A7931" s="11" t="s">
        <v>3410</v>
      </c>
      <c r="B7931" s="11" t="s">
        <v>6304</v>
      </c>
      <c r="C7931" s="11" t="s">
        <v>12864</v>
      </c>
      <c r="D7931" s="14">
        <v>46</v>
      </c>
      <c r="E7931" s="13" t="str">
        <f t="shared" si="246"/>
        <v>\IMAG\Weather\IMAGE_WIDGET_WEATHER_ANIM_RAIN3_7931.png</v>
      </c>
      <c r="F7931" s="1" t="str">
        <f t="shared" si="247"/>
        <v>png</v>
      </c>
    </row>
    <row r="7932" spans="1:6" x14ac:dyDescent="0.25">
      <c r="A7932" s="11" t="s">
        <v>3410</v>
      </c>
      <c r="B7932" s="11" t="s">
        <v>6305</v>
      </c>
      <c r="C7932" s="11" t="s">
        <v>12865</v>
      </c>
      <c r="D7932" s="14">
        <v>46</v>
      </c>
      <c r="E7932" s="13" t="str">
        <f t="shared" si="246"/>
        <v>\IMAG\Weather\IMAGE_WIDGET_WEATHER_ANIM_RAIN4_7932.png</v>
      </c>
      <c r="F7932" s="1" t="str">
        <f t="shared" si="247"/>
        <v>png</v>
      </c>
    </row>
    <row r="7933" spans="1:6" x14ac:dyDescent="0.25">
      <c r="A7933" s="11" t="s">
        <v>3410</v>
      </c>
      <c r="B7933" s="11" t="s">
        <v>6306</v>
      </c>
      <c r="C7933" s="11" t="s">
        <v>12866</v>
      </c>
      <c r="D7933" s="14">
        <v>46</v>
      </c>
      <c r="E7933" s="13" t="str">
        <f t="shared" si="246"/>
        <v>\IMAG\Weather\IMAGE_WIDGET_WEATHER_ANIM_RAIN5_7933.png</v>
      </c>
      <c r="F7933" s="1" t="str">
        <f t="shared" si="247"/>
        <v>png</v>
      </c>
    </row>
    <row r="7934" spans="1:6" x14ac:dyDescent="0.25">
      <c r="A7934" s="11" t="s">
        <v>3410</v>
      </c>
      <c r="B7934" s="11" t="s">
        <v>6307</v>
      </c>
      <c r="C7934" s="11" t="s">
        <v>12867</v>
      </c>
      <c r="D7934" s="14">
        <v>46</v>
      </c>
      <c r="E7934" s="13" t="str">
        <f t="shared" si="246"/>
        <v>\IMAG\Weather\IMAGE_WIDGET_WEATHER_ANIM_RAIN6_7934.png</v>
      </c>
      <c r="F7934" s="1" t="str">
        <f t="shared" si="247"/>
        <v>png</v>
      </c>
    </row>
    <row r="7935" spans="1:6" x14ac:dyDescent="0.25">
      <c r="A7935" s="11" t="s">
        <v>3410</v>
      </c>
      <c r="B7935" s="11" t="s">
        <v>6308</v>
      </c>
      <c r="C7935" s="11" t="s">
        <v>12868</v>
      </c>
      <c r="D7935" s="14">
        <v>43</v>
      </c>
      <c r="E7935" s="13" t="str">
        <f t="shared" si="246"/>
        <v>\IMAG\Weather\IMAGE_WIDGET_WEATHER_TIME_BG_7935.png</v>
      </c>
      <c r="F7935" s="1" t="str">
        <f t="shared" si="247"/>
        <v>png</v>
      </c>
    </row>
    <row r="7936" spans="1:6" x14ac:dyDescent="0.25">
      <c r="A7936" s="11" t="s">
        <v>3410</v>
      </c>
      <c r="B7936" s="11" t="s">
        <v>2787</v>
      </c>
      <c r="C7936" s="11" t="s">
        <v>12869</v>
      </c>
      <c r="D7936" s="14">
        <v>42</v>
      </c>
      <c r="E7936" s="13" t="str">
        <f t="shared" si="246"/>
        <v>\IMAG\Aclock\IMAGE_WIDGET_ACLOCK_SHORTCUT_7936.png</v>
      </c>
      <c r="F7936" s="1" t="str">
        <f t="shared" si="247"/>
        <v>png</v>
      </c>
    </row>
    <row r="7937" spans="1:6" x14ac:dyDescent="0.25">
      <c r="A7937" s="11" t="s">
        <v>3410</v>
      </c>
      <c r="B7937" s="11" t="s">
        <v>2785</v>
      </c>
      <c r="C7937" s="11" t="s">
        <v>12870</v>
      </c>
      <c r="D7937" s="14">
        <v>36</v>
      </c>
      <c r="E7937" s="13" t="str">
        <f t="shared" ref="E7937:E8000" si="248">LEFT(C7937,D7937-1)&amp;"_"&amp;ROW()&amp;"."&amp;RIGHT(C7937,LEN(C7937)-D7937)</f>
        <v>\IMAG\Aclock\IMAGE_WIDGET_CLOCK_BG1_7937.png</v>
      </c>
      <c r="F7937" s="1" t="str">
        <f t="shared" si="247"/>
        <v>png</v>
      </c>
    </row>
    <row r="7938" spans="1:6" x14ac:dyDescent="0.25">
      <c r="A7938" s="11" t="s">
        <v>3410</v>
      </c>
      <c r="B7938" s="11" t="s">
        <v>6309</v>
      </c>
      <c r="C7938" s="11" t="s">
        <v>12871</v>
      </c>
      <c r="D7938" s="14">
        <v>38</v>
      </c>
      <c r="E7938" s="13" t="str">
        <f t="shared" si="248"/>
        <v>\IMAG\Aclock\IMAGE_WIDGET_CLOCK_HOUR1_7938.png</v>
      </c>
      <c r="F7938" s="1" t="str">
        <f t="shared" ref="F7938:F8001" si="249">RIGHT(C7938,LEN(C7938)-D7938)</f>
        <v>png</v>
      </c>
    </row>
    <row r="7939" spans="1:6" x14ac:dyDescent="0.25">
      <c r="A7939" s="11" t="s">
        <v>3410</v>
      </c>
      <c r="B7939" s="11" t="s">
        <v>6310</v>
      </c>
      <c r="C7939" s="11" t="s">
        <v>12872</v>
      </c>
      <c r="D7939" s="14">
        <v>35</v>
      </c>
      <c r="E7939" s="13" t="str">
        <f t="shared" si="248"/>
        <v>\IMAG\Aclock\IMAGE_WIDGET_CLOCK_M1_7939.png</v>
      </c>
      <c r="F7939" s="1" t="str">
        <f t="shared" si="249"/>
        <v>png</v>
      </c>
    </row>
    <row r="7940" spans="1:6" x14ac:dyDescent="0.25">
      <c r="A7940" s="11" t="s">
        <v>3410</v>
      </c>
      <c r="B7940" s="11" t="s">
        <v>6311</v>
      </c>
      <c r="C7940" s="11" t="s">
        <v>12873</v>
      </c>
      <c r="D7940" s="14">
        <v>35</v>
      </c>
      <c r="E7940" s="13" t="str">
        <f t="shared" si="248"/>
        <v>\IMAG\Aclock\IMAGE_WIDGET_CLOCK_S1_7940.png</v>
      </c>
      <c r="F7940" s="1" t="str">
        <f t="shared" si="249"/>
        <v>png</v>
      </c>
    </row>
    <row r="7941" spans="1:6" x14ac:dyDescent="0.25">
      <c r="A7941" s="11" t="s">
        <v>3410</v>
      </c>
      <c r="B7941" s="11" t="s">
        <v>2786</v>
      </c>
      <c r="C7941" s="11" t="s">
        <v>12874</v>
      </c>
      <c r="D7941" s="14">
        <v>39</v>
      </c>
      <c r="E7941" s="13" t="str">
        <f t="shared" si="248"/>
        <v>\IMAG\Aclock\IMAGE_WIDGET_CLOCK_POINT1_7941.png</v>
      </c>
      <c r="F7941" s="1" t="str">
        <f t="shared" si="249"/>
        <v>png</v>
      </c>
    </row>
    <row r="7942" spans="1:6" x14ac:dyDescent="0.25">
      <c r="A7942" s="11" t="s">
        <v>3410</v>
      </c>
      <c r="B7942" s="11" t="s">
        <v>6312</v>
      </c>
      <c r="C7942" s="11" t="s">
        <v>12875</v>
      </c>
      <c r="D7942" s="14">
        <v>53</v>
      </c>
      <c r="E7942" s="13" t="str">
        <f t="shared" si="248"/>
        <v>\IMAG\AClock\barphone\MMIWIDGET_ACLOCK_SE_SURFACE_UP_7942.png</v>
      </c>
      <c r="F7942" s="1" t="str">
        <f t="shared" si="249"/>
        <v>png</v>
      </c>
    </row>
    <row r="7943" spans="1:6" x14ac:dyDescent="0.25">
      <c r="A7943" s="11" t="s">
        <v>3410</v>
      </c>
      <c r="B7943" s="11" t="s">
        <v>6313</v>
      </c>
      <c r="C7943" s="11" t="s">
        <v>12876</v>
      </c>
      <c r="D7943" s="14">
        <v>46</v>
      </c>
      <c r="E7943" s="13" t="str">
        <f t="shared" si="248"/>
        <v>\IMAG\AClock\barphone\MMIWIDGET_ACLOCK_SE_CAP_7943.png</v>
      </c>
      <c r="F7943" s="1" t="str">
        <f t="shared" si="249"/>
        <v>png</v>
      </c>
    </row>
    <row r="7944" spans="1:6" x14ac:dyDescent="0.25">
      <c r="A7944" s="11" t="s">
        <v>3410</v>
      </c>
      <c r="B7944" s="11" t="s">
        <v>6314</v>
      </c>
      <c r="C7944" s="11" t="s">
        <v>12877</v>
      </c>
      <c r="D7944" s="14">
        <v>47</v>
      </c>
      <c r="E7944" s="13" t="str">
        <f t="shared" si="248"/>
        <v>\IMAG\AClock\barphone\MMIWIDGET_ACLOCK_SE_HOUR_7944.png</v>
      </c>
      <c r="F7944" s="1" t="str">
        <f t="shared" si="249"/>
        <v>png</v>
      </c>
    </row>
    <row r="7945" spans="1:6" x14ac:dyDescent="0.25">
      <c r="A7945" s="11" t="s">
        <v>3410</v>
      </c>
      <c r="B7945" s="11" t="s">
        <v>6315</v>
      </c>
      <c r="C7945" s="11" t="s">
        <v>12878</v>
      </c>
      <c r="D7945" s="14">
        <v>46</v>
      </c>
      <c r="E7945" s="13" t="str">
        <f t="shared" si="248"/>
        <v>\IMAG\AClock\barphone\MMIWIDGET_ACLOCK_SE_MIN_7945.png</v>
      </c>
      <c r="F7945" s="1" t="str">
        <f t="shared" si="249"/>
        <v>png</v>
      </c>
    </row>
    <row r="7946" spans="1:6" x14ac:dyDescent="0.25">
      <c r="A7946" s="11" t="s">
        <v>3410</v>
      </c>
      <c r="B7946" s="11" t="s">
        <v>6316</v>
      </c>
      <c r="C7946" s="11" t="s">
        <v>12879</v>
      </c>
      <c r="D7946" s="14">
        <v>49</v>
      </c>
      <c r="E7946" s="13" t="str">
        <f t="shared" si="248"/>
        <v>\IMAG\AClock\barphone\MMIWIDGET_ACLOCK_SE_SECOND_7946.png</v>
      </c>
      <c r="F7946" s="1" t="str">
        <f t="shared" si="249"/>
        <v>png</v>
      </c>
    </row>
    <row r="7947" spans="1:6" x14ac:dyDescent="0.25">
      <c r="A7947" s="11" t="s">
        <v>3410</v>
      </c>
      <c r="B7947" s="11" t="s">
        <v>6317</v>
      </c>
      <c r="C7947" s="11" t="s">
        <v>12880</v>
      </c>
      <c r="D7947" s="14">
        <v>54</v>
      </c>
      <c r="E7947" s="13" t="str">
        <f t="shared" si="248"/>
        <v>\IMAG\AClock\barphone\MMIWIDGET_ACLOCK_SE_SHADOW_HOUR_7947.png</v>
      </c>
      <c r="F7947" s="1" t="str">
        <f t="shared" si="249"/>
        <v>png</v>
      </c>
    </row>
    <row r="7948" spans="1:6" x14ac:dyDescent="0.25">
      <c r="A7948" s="11" t="s">
        <v>3410</v>
      </c>
      <c r="B7948" s="11" t="s">
        <v>6318</v>
      </c>
      <c r="C7948" s="11" t="s">
        <v>12881</v>
      </c>
      <c r="D7948" s="14">
        <v>53</v>
      </c>
      <c r="E7948" s="13" t="str">
        <f t="shared" si="248"/>
        <v>\IMAG\AClock\barphone\MMIWIDGET_ACLOCK_SE_SHADOW_MIN_7948.png</v>
      </c>
      <c r="F7948" s="1" t="str">
        <f t="shared" si="249"/>
        <v>png</v>
      </c>
    </row>
    <row r="7949" spans="1:6" x14ac:dyDescent="0.25">
      <c r="A7949" s="11" t="s">
        <v>3410</v>
      </c>
      <c r="B7949" s="11" t="s">
        <v>6319</v>
      </c>
      <c r="C7949" s="11" t="s">
        <v>12882</v>
      </c>
      <c r="D7949" s="14">
        <v>57</v>
      </c>
      <c r="E7949" s="13" t="str">
        <f t="shared" si="248"/>
        <v>\IMAG\AClock\barphone\MMIWIDGET_ACLOCK_SE_SHADOW_SENCOND_7949.png</v>
      </c>
      <c r="F7949" s="1" t="str">
        <f t="shared" si="249"/>
        <v>png</v>
      </c>
    </row>
    <row r="7950" spans="1:6" x14ac:dyDescent="0.25">
      <c r="A7950" s="11" t="s">
        <v>3410</v>
      </c>
      <c r="B7950" s="11" t="s">
        <v>6320</v>
      </c>
      <c r="C7950" s="11" t="s">
        <v>12883</v>
      </c>
      <c r="D7950" s="14">
        <v>55</v>
      </c>
      <c r="E7950" s="13" t="str">
        <f t="shared" si="248"/>
        <v>\IMAG\AClock\barphone\MMIWIDGET_ACLOCK_SE_SURFACE_DOWN_7950.png</v>
      </c>
      <c r="F7950" s="1" t="str">
        <f t="shared" si="249"/>
        <v>png</v>
      </c>
    </row>
    <row r="7951" spans="1:6" x14ac:dyDescent="0.25">
      <c r="A7951" s="11" t="s">
        <v>3410</v>
      </c>
      <c r="B7951" s="11" t="s">
        <v>6321</v>
      </c>
      <c r="C7951" s="11" t="s">
        <v>12884</v>
      </c>
      <c r="D7951" s="14">
        <v>51</v>
      </c>
      <c r="E7951" s="13" t="str">
        <f t="shared" si="248"/>
        <v>\IMAG\AClock\barphone\MMIWIDGET_ACLOCK_SE_ARROW_UP_7951.png</v>
      </c>
      <c r="F7951" s="1" t="str">
        <f t="shared" si="249"/>
        <v>png</v>
      </c>
    </row>
    <row r="7952" spans="1:6" x14ac:dyDescent="0.25">
      <c r="A7952" s="11" t="s">
        <v>3410</v>
      </c>
      <c r="B7952" s="11" t="s">
        <v>6322</v>
      </c>
      <c r="C7952" s="11" t="s">
        <v>12885</v>
      </c>
      <c r="D7952" s="14">
        <v>53</v>
      </c>
      <c r="E7952" s="13" t="str">
        <f t="shared" si="248"/>
        <v>\IMAG\AClock\barphone\MMIWIDGET_ACLOCK_SE_ARROW_DOWN_7952.png</v>
      </c>
      <c r="F7952" s="1" t="str">
        <f t="shared" si="249"/>
        <v>png</v>
      </c>
    </row>
    <row r="7953" spans="1:6" x14ac:dyDescent="0.25">
      <c r="A7953" s="11" t="s">
        <v>3410</v>
      </c>
      <c r="B7953" s="11" t="s">
        <v>6323</v>
      </c>
      <c r="C7953" s="11" t="s">
        <v>12886</v>
      </c>
      <c r="D7953" s="14">
        <v>36</v>
      </c>
      <c r="E7953" s="13" t="str">
        <f t="shared" si="248"/>
        <v>\IMAG\Aclock\IMAGE_WIDGET_CLOCK_BG2_7953.png</v>
      </c>
      <c r="F7953" s="1" t="str">
        <f t="shared" si="249"/>
        <v>png</v>
      </c>
    </row>
    <row r="7954" spans="1:6" x14ac:dyDescent="0.25">
      <c r="A7954" s="11" t="s">
        <v>3410</v>
      </c>
      <c r="B7954" s="11" t="s">
        <v>6324</v>
      </c>
      <c r="C7954" s="11" t="s">
        <v>12887</v>
      </c>
      <c r="D7954" s="14">
        <v>38</v>
      </c>
      <c r="E7954" s="13" t="str">
        <f t="shared" si="248"/>
        <v>\IMAG\Aclock\IMAGE_WIDGET_CLOCK_HOUR2_7954.png</v>
      </c>
      <c r="F7954" s="1" t="str">
        <f t="shared" si="249"/>
        <v>png</v>
      </c>
    </row>
    <row r="7955" spans="1:6" x14ac:dyDescent="0.25">
      <c r="A7955" s="11" t="s">
        <v>3410</v>
      </c>
      <c r="B7955" s="11" t="s">
        <v>6325</v>
      </c>
      <c r="C7955" s="11" t="s">
        <v>12888</v>
      </c>
      <c r="D7955" s="14">
        <v>35</v>
      </c>
      <c r="E7955" s="13" t="str">
        <f t="shared" si="248"/>
        <v>\IMAG\Aclock\IMAGE_WIDGET_CLOCK_M2_7955.png</v>
      </c>
      <c r="F7955" s="1" t="str">
        <f t="shared" si="249"/>
        <v>png</v>
      </c>
    </row>
    <row r="7956" spans="1:6" x14ac:dyDescent="0.25">
      <c r="A7956" s="11" t="s">
        <v>3410</v>
      </c>
      <c r="B7956" s="11" t="s">
        <v>6326</v>
      </c>
      <c r="C7956" s="11" t="s">
        <v>12889</v>
      </c>
      <c r="D7956" s="14">
        <v>35</v>
      </c>
      <c r="E7956" s="13" t="str">
        <f t="shared" si="248"/>
        <v>\IMAG\Aclock\IMAGE_WIDGET_CLOCK_S2_7956.png</v>
      </c>
      <c r="F7956" s="1" t="str">
        <f t="shared" si="249"/>
        <v>png</v>
      </c>
    </row>
    <row r="7957" spans="1:6" x14ac:dyDescent="0.25">
      <c r="A7957" s="11" t="s">
        <v>3410</v>
      </c>
      <c r="B7957" s="11" t="s">
        <v>6327</v>
      </c>
      <c r="C7957" s="11" t="s">
        <v>12890</v>
      </c>
      <c r="D7957" s="14">
        <v>39</v>
      </c>
      <c r="E7957" s="13" t="str">
        <f t="shared" si="248"/>
        <v>\IMAG\Aclock\IMAGE_WIDGET_CLOCK_POINT2_7957.png</v>
      </c>
      <c r="F7957" s="1" t="str">
        <f t="shared" si="249"/>
        <v>png</v>
      </c>
    </row>
    <row r="7958" spans="1:6" x14ac:dyDescent="0.25">
      <c r="A7958" s="11" t="s">
        <v>3410</v>
      </c>
      <c r="B7958" s="11" t="s">
        <v>6328</v>
      </c>
      <c r="C7958" s="11" t="s">
        <v>12891</v>
      </c>
      <c r="D7958" s="14">
        <v>36</v>
      </c>
      <c r="E7958" s="13" t="str">
        <f t="shared" si="248"/>
        <v>\IMAG\Aclock\IMAGE_WIDGET_CLOCK_BG3_7958.png</v>
      </c>
      <c r="F7958" s="1" t="str">
        <f t="shared" si="249"/>
        <v>png</v>
      </c>
    </row>
    <row r="7959" spans="1:6" x14ac:dyDescent="0.25">
      <c r="A7959" s="11" t="s">
        <v>3410</v>
      </c>
      <c r="B7959" s="11" t="s">
        <v>6329</v>
      </c>
      <c r="C7959" s="11" t="s">
        <v>12892</v>
      </c>
      <c r="D7959" s="14">
        <v>38</v>
      </c>
      <c r="E7959" s="13" t="str">
        <f t="shared" si="248"/>
        <v>\IMAG\Aclock\IMAGE_WIDGET_CLOCK_HOUR3_7959.png</v>
      </c>
      <c r="F7959" s="1" t="str">
        <f t="shared" si="249"/>
        <v>png</v>
      </c>
    </row>
    <row r="7960" spans="1:6" x14ac:dyDescent="0.25">
      <c r="A7960" s="11" t="s">
        <v>3410</v>
      </c>
      <c r="B7960" s="11" t="s">
        <v>6330</v>
      </c>
      <c r="C7960" s="11" t="s">
        <v>12893</v>
      </c>
      <c r="D7960" s="14">
        <v>35</v>
      </c>
      <c r="E7960" s="13" t="str">
        <f t="shared" si="248"/>
        <v>\IMAG\Aclock\IMAGE_WIDGET_CLOCK_M3_7960.png</v>
      </c>
      <c r="F7960" s="1" t="str">
        <f t="shared" si="249"/>
        <v>png</v>
      </c>
    </row>
    <row r="7961" spans="1:6" x14ac:dyDescent="0.25">
      <c r="A7961" s="11" t="s">
        <v>3410</v>
      </c>
      <c r="B7961" s="11" t="s">
        <v>6331</v>
      </c>
      <c r="C7961" s="11" t="s">
        <v>12894</v>
      </c>
      <c r="D7961" s="14">
        <v>35</v>
      </c>
      <c r="E7961" s="13" t="str">
        <f t="shared" si="248"/>
        <v>\IMAG\Aclock\IMAGE_WIDGET_CLOCK_S3_7961.png</v>
      </c>
      <c r="F7961" s="1" t="str">
        <f t="shared" si="249"/>
        <v>png</v>
      </c>
    </row>
    <row r="7962" spans="1:6" x14ac:dyDescent="0.25">
      <c r="A7962" s="11" t="s">
        <v>3410</v>
      </c>
      <c r="B7962" s="11" t="s">
        <v>6332</v>
      </c>
      <c r="C7962" s="11" t="s">
        <v>12895</v>
      </c>
      <c r="D7962" s="14">
        <v>39</v>
      </c>
      <c r="E7962" s="13" t="str">
        <f t="shared" si="248"/>
        <v>\IMAG\Aclock\IMAGE_WIDGET_CLOCK_POINT3_7962.png</v>
      </c>
      <c r="F7962" s="1" t="str">
        <f t="shared" si="249"/>
        <v>png</v>
      </c>
    </row>
    <row r="7963" spans="1:6" x14ac:dyDescent="0.25">
      <c r="A7963" s="11" t="s">
        <v>3410</v>
      </c>
      <c r="B7963" s="11" t="s">
        <v>6333</v>
      </c>
      <c r="C7963" s="11" t="s">
        <v>12896</v>
      </c>
      <c r="D7963" s="14">
        <v>29</v>
      </c>
      <c r="E7963" s="13" t="str">
        <f t="shared" si="248"/>
        <v>\IMAG\grid_pb\IMG_GRID_PB_BG_7963.png</v>
      </c>
      <c r="F7963" s="1" t="str">
        <f t="shared" si="249"/>
        <v>png</v>
      </c>
    </row>
    <row r="7964" spans="1:6" x14ac:dyDescent="0.25">
      <c r="A7964" s="11" t="s">
        <v>3410</v>
      </c>
      <c r="B7964" s="11" t="s">
        <v>6334</v>
      </c>
      <c r="C7964" s="11" t="s">
        <v>12897</v>
      </c>
      <c r="D7964" s="14">
        <v>30</v>
      </c>
      <c r="E7964" s="13" t="str">
        <f t="shared" si="248"/>
        <v>\IMAG\grid_pb\IMG_GRID_PB_ADD_7964.png</v>
      </c>
      <c r="F7964" s="1" t="str">
        <f t="shared" si="249"/>
        <v>png</v>
      </c>
    </row>
    <row r="7965" spans="1:6" x14ac:dyDescent="0.25">
      <c r="A7965" s="11" t="s">
        <v>3410</v>
      </c>
      <c r="B7965" s="11" t="s">
        <v>6335</v>
      </c>
      <c r="C7965" s="11" t="s">
        <v>12898</v>
      </c>
      <c r="D7965" s="14">
        <v>33</v>
      </c>
      <c r="E7965" s="13" t="str">
        <f t="shared" si="248"/>
        <v>\IMAG\grid_pb\IMG_GRID_PB_ADD_HL_7965.png</v>
      </c>
      <c r="F7965" s="1" t="str">
        <f t="shared" si="249"/>
        <v>png</v>
      </c>
    </row>
    <row r="7966" spans="1:6" x14ac:dyDescent="0.25">
      <c r="A7966" s="11" t="s">
        <v>3410</v>
      </c>
      <c r="B7966" s="11" t="s">
        <v>6336</v>
      </c>
      <c r="C7966" s="11" t="s">
        <v>12899</v>
      </c>
      <c r="D7966" s="14">
        <v>31</v>
      </c>
      <c r="E7966" s="13" t="str">
        <f t="shared" si="248"/>
        <v>\IMAG\grid_pb\IMG_GRID_PB_NAME_7966.png</v>
      </c>
      <c r="F7966" s="1" t="str">
        <f t="shared" si="249"/>
        <v>png</v>
      </c>
    </row>
    <row r="7967" spans="1:6" x14ac:dyDescent="0.25">
      <c r="A7967" s="11" t="s">
        <v>3410</v>
      </c>
      <c r="B7967" s="11" t="s">
        <v>6337</v>
      </c>
      <c r="C7967" s="11" t="s">
        <v>12900</v>
      </c>
      <c r="D7967" s="14">
        <v>30</v>
      </c>
      <c r="E7967" s="13" t="str">
        <f t="shared" si="248"/>
        <v>\IMAG\grid_pb\IMG_GRID_PB_SMS_7967.png</v>
      </c>
      <c r="F7967" s="1" t="str">
        <f t="shared" si="249"/>
        <v>png</v>
      </c>
    </row>
    <row r="7968" spans="1:6" x14ac:dyDescent="0.25">
      <c r="A7968" s="11" t="s">
        <v>3410</v>
      </c>
      <c r="B7968" s="11" t="s">
        <v>6338</v>
      </c>
      <c r="C7968" s="11" t="s">
        <v>12901</v>
      </c>
      <c r="D7968" s="14">
        <v>33</v>
      </c>
      <c r="E7968" s="13" t="str">
        <f t="shared" si="248"/>
        <v>\IMAG\grid_pb\IMG_GRID_PB_SMS_HL_7968.png</v>
      </c>
      <c r="F7968" s="1" t="str">
        <f t="shared" si="249"/>
        <v>png</v>
      </c>
    </row>
    <row r="7969" spans="1:6" x14ac:dyDescent="0.25">
      <c r="A7969" s="11" t="s">
        <v>3410</v>
      </c>
      <c r="B7969" s="11" t="s">
        <v>6339</v>
      </c>
      <c r="C7969" s="11" t="s">
        <v>12902</v>
      </c>
      <c r="D7969" s="14">
        <v>31</v>
      </c>
      <c r="E7969" s="13" t="str">
        <f t="shared" si="248"/>
        <v>\IMAG\grid_pb\IMG_GRID_PB_CALL_7969.png</v>
      </c>
      <c r="F7969" s="1" t="str">
        <f t="shared" si="249"/>
        <v>png</v>
      </c>
    </row>
    <row r="7970" spans="1:6" x14ac:dyDescent="0.25">
      <c r="A7970" s="11" t="s">
        <v>3410</v>
      </c>
      <c r="B7970" s="11" t="s">
        <v>6340</v>
      </c>
      <c r="C7970" s="11" t="s">
        <v>12903</v>
      </c>
      <c r="D7970" s="14">
        <v>34</v>
      </c>
      <c r="E7970" s="13" t="str">
        <f t="shared" si="248"/>
        <v>\IMAG\grid_pb\IMG_GRID_PB_CALL_HL_7970.png</v>
      </c>
      <c r="F7970" s="1" t="str">
        <f t="shared" si="249"/>
        <v>png</v>
      </c>
    </row>
    <row r="7971" spans="1:6" x14ac:dyDescent="0.25">
      <c r="A7971" s="11" t="s">
        <v>3410</v>
      </c>
      <c r="B7971" s="11" t="s">
        <v>2893</v>
      </c>
      <c r="C7971" s="11" t="s">
        <v>12566</v>
      </c>
      <c r="D7971" s="14">
        <v>34</v>
      </c>
      <c r="E7971" s="13" t="str">
        <f t="shared" si="248"/>
        <v>\IMAG\Pb\IMAGE_WIDGET_PB_SHORTCUT_7971.png</v>
      </c>
      <c r="F7971" s="1" t="str">
        <f t="shared" si="249"/>
        <v>png</v>
      </c>
    </row>
    <row r="7972" spans="1:6" x14ac:dyDescent="0.25">
      <c r="A7972" s="11" t="s">
        <v>3410</v>
      </c>
      <c r="B7972" s="11" t="s">
        <v>6341</v>
      </c>
      <c r="C7972" s="11" t="s">
        <v>12904</v>
      </c>
      <c r="D7972" s="14">
        <v>44</v>
      </c>
      <c r="E7972" s="13" t="str">
        <f t="shared" si="248"/>
        <v>\IMAG\ImageViewer\IMAGE_WIDGET_IMGVIEWER_BG_7972.png</v>
      </c>
      <c r="F7972" s="1" t="str">
        <f t="shared" si="249"/>
        <v>png</v>
      </c>
    </row>
    <row r="7973" spans="1:6" x14ac:dyDescent="0.25">
      <c r="A7973" s="11" t="s">
        <v>3410</v>
      </c>
      <c r="B7973" s="11" t="s">
        <v>6342</v>
      </c>
      <c r="C7973" s="11" t="s">
        <v>12905</v>
      </c>
      <c r="D7973" s="14">
        <v>46</v>
      </c>
      <c r="E7973" s="13" t="str">
        <f t="shared" si="248"/>
        <v>\IMAG\ImageViewer\IMAGE_WIDGET_IMGVIEWER_NEXT_7973.png</v>
      </c>
      <c r="F7973" s="1" t="str">
        <f t="shared" si="249"/>
        <v>png</v>
      </c>
    </row>
    <row r="7974" spans="1:6" x14ac:dyDescent="0.25">
      <c r="A7974" s="11" t="s">
        <v>3410</v>
      </c>
      <c r="B7974" s="11" t="s">
        <v>6343</v>
      </c>
      <c r="C7974" s="11" t="s">
        <v>12906</v>
      </c>
      <c r="D7974" s="14">
        <v>45</v>
      </c>
      <c r="E7974" s="13" t="str">
        <f t="shared" si="248"/>
        <v>\IMAG\ImageViewer\IMAGE_WIDGET_IMGVIEWER_ADD_7974.png</v>
      </c>
      <c r="F7974" s="1" t="str">
        <f t="shared" si="249"/>
        <v>png</v>
      </c>
    </row>
    <row r="7975" spans="1:6" x14ac:dyDescent="0.25">
      <c r="A7975" s="11" t="s">
        <v>3410</v>
      </c>
      <c r="B7975" s="11" t="s">
        <v>6344</v>
      </c>
      <c r="C7975" s="11" t="s">
        <v>12907</v>
      </c>
      <c r="D7975" s="14">
        <v>50</v>
      </c>
      <c r="E7975" s="13" t="str">
        <f t="shared" si="248"/>
        <v>\IMAG\ImageViewer\IMAGE_WIDGET_IMGVIEWER_SHORTCUT_7975.png</v>
      </c>
      <c r="F7975" s="1" t="str">
        <f t="shared" si="249"/>
        <v>png</v>
      </c>
    </row>
    <row r="7976" spans="1:6" x14ac:dyDescent="0.25">
      <c r="A7976" s="11" t="s">
        <v>3410</v>
      </c>
      <c r="B7976" s="11" t="s">
        <v>6345</v>
      </c>
      <c r="C7976" s="11" t="s">
        <v>12908</v>
      </c>
      <c r="D7976" s="14">
        <v>42</v>
      </c>
      <c r="E7976" s="13" t="str">
        <f t="shared" si="248"/>
        <v>\IMAG\sam_image\IMAGE_WIDGET_IMGVIEWER_BG_7976.png</v>
      </c>
      <c r="F7976" s="1" t="str">
        <f t="shared" si="249"/>
        <v>png</v>
      </c>
    </row>
    <row r="7977" spans="1:6" x14ac:dyDescent="0.25">
      <c r="A7977" s="11" t="s">
        <v>3410</v>
      </c>
      <c r="B7977" s="11" t="s">
        <v>6346</v>
      </c>
      <c r="C7977" s="11" t="s">
        <v>12909</v>
      </c>
      <c r="D7977" s="14">
        <v>42</v>
      </c>
      <c r="E7977" s="13" t="str">
        <f t="shared" si="248"/>
        <v>\IMAG\NetSearch\IMAGE_WIDGET_NETSEARCH_BG_7977.png</v>
      </c>
      <c r="F7977" s="1" t="str">
        <f t="shared" si="249"/>
        <v>png</v>
      </c>
    </row>
    <row r="7978" spans="1:6" x14ac:dyDescent="0.25">
      <c r="A7978" s="11" t="s">
        <v>3410</v>
      </c>
      <c r="B7978" s="11" t="s">
        <v>6347</v>
      </c>
      <c r="C7978" s="11" t="s">
        <v>12910</v>
      </c>
      <c r="D7978" s="14">
        <v>43</v>
      </c>
      <c r="E7978" s="13" t="str">
        <f t="shared" si="248"/>
        <v>\IMAG\NetSearch\IMAGE_WIDGET_NETSEARCH_OFF_7978.png</v>
      </c>
      <c r="F7978" s="1" t="str">
        <f t="shared" si="249"/>
        <v>png</v>
      </c>
    </row>
    <row r="7979" spans="1:6" x14ac:dyDescent="0.25">
      <c r="A7979" s="11" t="s">
        <v>3410</v>
      </c>
      <c r="B7979" s="11" t="s">
        <v>6348</v>
      </c>
      <c r="C7979" s="11" t="s">
        <v>12911</v>
      </c>
      <c r="D7979" s="14">
        <v>42</v>
      </c>
      <c r="E7979" s="13" t="str">
        <f t="shared" si="248"/>
        <v>\IMAG\NetSearch\IMAGE_WIDGET_NETSEARCH_ON_7979.png</v>
      </c>
      <c r="F7979" s="1" t="str">
        <f t="shared" si="249"/>
        <v>png</v>
      </c>
    </row>
    <row r="7980" spans="1:6" x14ac:dyDescent="0.25">
      <c r="A7980" s="11" t="s">
        <v>3410</v>
      </c>
      <c r="B7980" s="11" t="s">
        <v>6349</v>
      </c>
      <c r="C7980" s="11" t="s">
        <v>12912</v>
      </c>
      <c r="D7980" s="14">
        <v>48</v>
      </c>
      <c r="E7980" s="13" t="str">
        <f t="shared" si="248"/>
        <v>\IMAG\NetSearch\IMAGE_WIDGET_NETSEARCH_SHORTCUT_7980.png</v>
      </c>
      <c r="F7980" s="1" t="str">
        <f t="shared" si="249"/>
        <v>png</v>
      </c>
    </row>
    <row r="7981" spans="1:6" x14ac:dyDescent="0.25">
      <c r="A7981" s="11" t="s">
        <v>3410</v>
      </c>
      <c r="B7981" s="11" t="s">
        <v>6350</v>
      </c>
      <c r="C7981" s="11" t="s">
        <v>12913</v>
      </c>
      <c r="D7981" s="14">
        <v>53</v>
      </c>
      <c r="E7981" s="13" t="str">
        <f t="shared" si="248"/>
        <v>\IMAG\Countedtime\IMAGE_WIDGET_COUNTEDTIME__SHORTCUT_7981.png</v>
      </c>
      <c r="F7981" s="1" t="str">
        <f t="shared" si="249"/>
        <v>png</v>
      </c>
    </row>
    <row r="7982" spans="1:6" x14ac:dyDescent="0.25">
      <c r="A7982" s="11" t="s">
        <v>3410</v>
      </c>
      <c r="B7982" s="11" t="s">
        <v>6351</v>
      </c>
      <c r="C7982" s="11" t="s">
        <v>12914</v>
      </c>
      <c r="D7982" s="14">
        <v>46</v>
      </c>
      <c r="E7982" s="13" t="str">
        <f t="shared" si="248"/>
        <v>\IMAG\Countedtime\IMAGE_WIDGET_COUNTEDTIME_BG_7982.png</v>
      </c>
      <c r="F7982" s="1" t="str">
        <f t="shared" si="249"/>
        <v>png</v>
      </c>
    </row>
    <row r="7983" spans="1:6" x14ac:dyDescent="0.25">
      <c r="A7983" s="11" t="s">
        <v>3410</v>
      </c>
      <c r="B7983" s="11" t="s">
        <v>6352</v>
      </c>
      <c r="C7983" s="11" t="s">
        <v>12915</v>
      </c>
      <c r="D7983" s="14">
        <v>54</v>
      </c>
      <c r="E7983" s="13" t="str">
        <f t="shared" si="248"/>
        <v>\IMAG\Countedtime\IMAGE_WIDGET_COUNTEDTIME_BUTTON_OFF_7983.png</v>
      </c>
      <c r="F7983" s="1" t="str">
        <f t="shared" si="249"/>
        <v>png</v>
      </c>
    </row>
    <row r="7984" spans="1:6" x14ac:dyDescent="0.25">
      <c r="A7984" s="11" t="s">
        <v>3410</v>
      </c>
      <c r="B7984" s="11" t="s">
        <v>6353</v>
      </c>
      <c r="C7984" s="11" t="s">
        <v>12916</v>
      </c>
      <c r="D7984" s="14">
        <v>53</v>
      </c>
      <c r="E7984" s="13" t="str">
        <f t="shared" si="248"/>
        <v>\IMAG\Countedtime\IMAGE_WIDGET_COUNTEDTIME_BUTTON_ON_7984.png</v>
      </c>
      <c r="F7984" s="1" t="str">
        <f t="shared" si="249"/>
        <v>png</v>
      </c>
    </row>
    <row r="7985" spans="1:6" x14ac:dyDescent="0.25">
      <c r="A7985" s="11" t="s">
        <v>3410</v>
      </c>
      <c r="B7985" s="11" t="s">
        <v>6354</v>
      </c>
      <c r="C7985" s="11" t="s">
        <v>12917</v>
      </c>
      <c r="D7985" s="14">
        <v>58</v>
      </c>
      <c r="E7985" s="13" t="str">
        <f t="shared" si="248"/>
        <v>\IMAG\SpeedDial\barphone\IMAGE_WIDGET_SPEED_DIAL_SHORTCUT_7985.png</v>
      </c>
      <c r="F7985" s="1" t="str">
        <f t="shared" si="249"/>
        <v>png</v>
      </c>
    </row>
    <row r="7986" spans="1:6" x14ac:dyDescent="0.25">
      <c r="A7986" s="11" t="s">
        <v>3410</v>
      </c>
      <c r="B7986" s="11" t="s">
        <v>6355</v>
      </c>
      <c r="C7986" s="11" t="s">
        <v>12918</v>
      </c>
      <c r="D7986" s="14">
        <v>52</v>
      </c>
      <c r="E7986" s="13" t="str">
        <f t="shared" si="248"/>
        <v>\IMAG\SpeedDial\barphone\IMAGE_WIDGET_SPEED_DIAL_BG_7986.png</v>
      </c>
      <c r="F7986" s="1" t="str">
        <f t="shared" si="249"/>
        <v>png</v>
      </c>
    </row>
    <row r="7987" spans="1:6" x14ac:dyDescent="0.25">
      <c r="A7987" s="11" t="s">
        <v>3410</v>
      </c>
      <c r="B7987" s="11" t="s">
        <v>6356</v>
      </c>
      <c r="C7987" s="11" t="s">
        <v>12919</v>
      </c>
      <c r="D7987" s="14">
        <v>37</v>
      </c>
      <c r="E7987" s="13" t="str">
        <f t="shared" si="248"/>
        <v>\IMAG\grid_softkey\idle_recycle_open_7987.png</v>
      </c>
      <c r="F7987" s="1" t="str">
        <f t="shared" si="249"/>
        <v>png</v>
      </c>
    </row>
    <row r="7988" spans="1:6" x14ac:dyDescent="0.25">
      <c r="A7988" s="11" t="s">
        <v>3410</v>
      </c>
      <c r="B7988" s="11" t="s">
        <v>6357</v>
      </c>
      <c r="C7988" s="11" t="s">
        <v>12920</v>
      </c>
      <c r="D7988" s="14">
        <v>37</v>
      </c>
      <c r="E7988" s="13" t="str">
        <f t="shared" si="248"/>
        <v>\IMAG\grid_softkey\IMAGE_IDLE_DELETE_7988.png</v>
      </c>
      <c r="F7988" s="1" t="str">
        <f t="shared" si="249"/>
        <v>png</v>
      </c>
    </row>
    <row r="7989" spans="1:6" x14ac:dyDescent="0.25">
      <c r="A7989" s="11" t="s">
        <v>3410</v>
      </c>
      <c r="B7989" s="11" t="s">
        <v>6358</v>
      </c>
      <c r="C7989" s="11" t="s">
        <v>12921</v>
      </c>
      <c r="D7989" s="14">
        <v>41</v>
      </c>
      <c r="E7989" s="13" t="str">
        <f t="shared" si="248"/>
        <v>\IMAG\grid_softkey\IMAGE_SAM_RECYCLE_NOR_7989.png</v>
      </c>
      <c r="F7989" s="1" t="str">
        <f t="shared" si="249"/>
        <v>png</v>
      </c>
    </row>
    <row r="7990" spans="1:6" x14ac:dyDescent="0.25">
      <c r="A7990" s="11" t="s">
        <v>3410</v>
      </c>
      <c r="B7990" s="11" t="s">
        <v>6359</v>
      </c>
      <c r="C7990" s="11" t="s">
        <v>12922</v>
      </c>
      <c r="D7990" s="14">
        <v>39</v>
      </c>
      <c r="E7990" s="13" t="str">
        <f t="shared" si="248"/>
        <v>\IMAG\grid_softkey\idle_recycle_normal_7990.png</v>
      </c>
      <c r="F7990" s="1" t="str">
        <f t="shared" si="249"/>
        <v>png</v>
      </c>
    </row>
    <row r="7991" spans="1:6" x14ac:dyDescent="0.25">
      <c r="A7991" s="11" t="s">
        <v>3410</v>
      </c>
      <c r="B7991" s="11" t="s">
        <v>6360</v>
      </c>
      <c r="C7991" s="11" t="s">
        <v>12923</v>
      </c>
      <c r="D7991" s="14">
        <v>35</v>
      </c>
      <c r="E7991" s="13" t="str">
        <f t="shared" si="248"/>
        <v>\IMAG\grid_softkey\idle_softkey_bg_7991.png</v>
      </c>
      <c r="F7991" s="1" t="str">
        <f t="shared" si="249"/>
        <v>png</v>
      </c>
    </row>
    <row r="7992" spans="1:6" x14ac:dyDescent="0.25">
      <c r="A7992" s="11" t="s">
        <v>3410</v>
      </c>
      <c r="B7992" s="11" t="s">
        <v>6361</v>
      </c>
      <c r="C7992" s="11" t="s">
        <v>12924</v>
      </c>
      <c r="D7992" s="14">
        <v>43</v>
      </c>
      <c r="E7992" s="13" t="str">
        <f t="shared" si="248"/>
        <v>\IMAG\grid_softkey\IMAGE_IDLE_BG_HIGHLIGHT_7992.png</v>
      </c>
      <c r="F7992" s="1" t="str">
        <f t="shared" si="249"/>
        <v>png</v>
      </c>
    </row>
    <row r="7993" spans="1:6" x14ac:dyDescent="0.25">
      <c r="A7993" s="11" t="s">
        <v>3410</v>
      </c>
      <c r="B7993" s="11" t="s">
        <v>6362</v>
      </c>
      <c r="C7993" s="11" t="s">
        <v>12925</v>
      </c>
      <c r="D7993" s="14">
        <v>35</v>
      </c>
      <c r="E7993" s="13" t="str">
        <f t="shared" si="248"/>
        <v>\IMAG\grid_softkey\IMAGE_IDLE_MENU_7993.png</v>
      </c>
      <c r="F7993" s="1" t="str">
        <f t="shared" si="249"/>
        <v>png</v>
      </c>
    </row>
    <row r="7994" spans="1:6" x14ac:dyDescent="0.25">
      <c r="A7994" s="11" t="s">
        <v>3410</v>
      </c>
      <c r="B7994" s="11" t="s">
        <v>6362</v>
      </c>
      <c r="C7994" s="11" t="s">
        <v>12926</v>
      </c>
      <c r="D7994" s="14">
        <v>39</v>
      </c>
      <c r="E7994" s="13" t="str">
        <f t="shared" si="248"/>
        <v>\IMAG\grid_softkey\IMAGE_IDLE_MENU_BIG_7994.png</v>
      </c>
      <c r="F7994" s="1" t="str">
        <f t="shared" si="249"/>
        <v>png</v>
      </c>
    </row>
    <row r="7995" spans="1:6" x14ac:dyDescent="0.25">
      <c r="A7995" s="11" t="s">
        <v>3410</v>
      </c>
      <c r="B7995" s="11" t="s">
        <v>6363</v>
      </c>
      <c r="C7995" s="11" t="s">
        <v>12927</v>
      </c>
      <c r="D7995" s="14">
        <v>28</v>
      </c>
      <c r="E7995" s="13" t="str">
        <f t="shared" si="248"/>
        <v>\IMAG\menu\idle_widgets_add_7995.png</v>
      </c>
      <c r="F7995" s="1" t="str">
        <f t="shared" si="249"/>
        <v>png</v>
      </c>
    </row>
    <row r="7996" spans="1:6" x14ac:dyDescent="0.25">
      <c r="A7996" s="11" t="s">
        <v>3410</v>
      </c>
      <c r="B7996" s="11" t="s">
        <v>6364</v>
      </c>
      <c r="C7996" s="11" t="s">
        <v>12928</v>
      </c>
      <c r="D7996" s="14">
        <v>30</v>
      </c>
      <c r="E7996" s="13" t="str">
        <f t="shared" si="248"/>
        <v>\IMAG\menu\idle_shortcuts_add_7996.png</v>
      </c>
      <c r="F7996" s="1" t="str">
        <f t="shared" si="249"/>
        <v>png</v>
      </c>
    </row>
    <row r="7997" spans="1:6" x14ac:dyDescent="0.25">
      <c r="A7997" s="11" t="s">
        <v>3410</v>
      </c>
      <c r="B7997" s="11" t="s">
        <v>6365</v>
      </c>
      <c r="C7997" s="11" t="s">
        <v>12929</v>
      </c>
      <c r="D7997" s="14">
        <v>35</v>
      </c>
      <c r="E7997" s="13" t="str">
        <f t="shared" si="248"/>
        <v>\IMAG\menu\idle_game_wallpaper_set_7997.png</v>
      </c>
      <c r="F7997" s="1" t="str">
        <f t="shared" si="249"/>
        <v>png</v>
      </c>
    </row>
    <row r="7998" spans="1:6" x14ac:dyDescent="0.25">
      <c r="A7998" s="11" t="s">
        <v>3410</v>
      </c>
      <c r="B7998" s="11" t="s">
        <v>6366</v>
      </c>
      <c r="C7998" s="11" t="s">
        <v>12930</v>
      </c>
      <c r="D7998" s="14">
        <v>35</v>
      </c>
      <c r="E7998" s="13" t="str">
        <f t="shared" si="248"/>
        <v>\IMAG\menu\idle_film_wallpaper_set_7998.png</v>
      </c>
      <c r="F7998" s="1" t="str">
        <f t="shared" si="249"/>
        <v>png</v>
      </c>
    </row>
    <row r="7999" spans="1:6" x14ac:dyDescent="0.25">
      <c r="A7999" s="11" t="s">
        <v>3410</v>
      </c>
      <c r="B7999" s="11" t="s">
        <v>6367</v>
      </c>
      <c r="C7999" s="11" t="s">
        <v>12931</v>
      </c>
      <c r="D7999" s="14">
        <v>39</v>
      </c>
      <c r="E7999" s="13" t="str">
        <f t="shared" si="248"/>
        <v>\IMAG\grid_softkey\IMAGE_GRID_PAGE_IDX_7999.png</v>
      </c>
      <c r="F7999" s="1" t="str">
        <f t="shared" si="249"/>
        <v>png</v>
      </c>
    </row>
    <row r="8000" spans="1:6" x14ac:dyDescent="0.25">
      <c r="A8000" s="11" t="s">
        <v>3410</v>
      </c>
      <c r="B8000" s="11" t="s">
        <v>6368</v>
      </c>
      <c r="C8000" s="11" t="s">
        <v>12932</v>
      </c>
      <c r="D8000" s="14">
        <v>44</v>
      </c>
      <c r="E8000" s="13" t="str">
        <f t="shared" si="248"/>
        <v>\IMAG\grid_softkey\IMAGE_GRID_PAGE_IDX_HL_1_8000.png</v>
      </c>
      <c r="F8000" s="1" t="str">
        <f t="shared" si="249"/>
        <v>png</v>
      </c>
    </row>
    <row r="8001" spans="1:6" x14ac:dyDescent="0.25">
      <c r="A8001" s="11" t="s">
        <v>3410</v>
      </c>
      <c r="B8001" s="11" t="s">
        <v>6369</v>
      </c>
      <c r="C8001" s="11" t="s">
        <v>12933</v>
      </c>
      <c r="D8001" s="14">
        <v>44</v>
      </c>
      <c r="E8001" s="13" t="str">
        <f t="shared" ref="E8001:E8064" si="250">LEFT(C8001,D8001-1)&amp;"_"&amp;ROW()&amp;"."&amp;RIGHT(C8001,LEN(C8001)-D8001)</f>
        <v>\IMAG\grid_softkey\IMAGE_GRID_PAGE_IDX_HL_2_8001.png</v>
      </c>
      <c r="F8001" s="1" t="str">
        <f t="shared" si="249"/>
        <v>png</v>
      </c>
    </row>
    <row r="8002" spans="1:6" x14ac:dyDescent="0.25">
      <c r="A8002" s="11" t="s">
        <v>3410</v>
      </c>
      <c r="B8002" s="11" t="s">
        <v>6370</v>
      </c>
      <c r="C8002" s="11" t="s">
        <v>12934</v>
      </c>
      <c r="D8002" s="14">
        <v>44</v>
      </c>
      <c r="E8002" s="13" t="str">
        <f t="shared" si="250"/>
        <v>\IMAG\grid_softkey\IMAGE_GRID_PAGE_IDX_HL_3_8002.png</v>
      </c>
      <c r="F8002" s="1" t="str">
        <f t="shared" ref="F8002:F8065" si="251">RIGHT(C8002,LEN(C8002)-D8002)</f>
        <v>png</v>
      </c>
    </row>
    <row r="8003" spans="1:6" x14ac:dyDescent="0.25">
      <c r="A8003" s="11" t="s">
        <v>3410</v>
      </c>
      <c r="B8003" s="11" t="s">
        <v>6371</v>
      </c>
      <c r="C8003" s="11" t="s">
        <v>12935</v>
      </c>
      <c r="D8003" s="14">
        <v>44</v>
      </c>
      <c r="E8003" s="13" t="str">
        <f t="shared" si="250"/>
        <v>\IMAG\grid_softkey\IMAGE_GRID_PAGE_IDX_HL_4_8003.png</v>
      </c>
      <c r="F8003" s="1" t="str">
        <f t="shared" si="251"/>
        <v>png</v>
      </c>
    </row>
    <row r="8004" spans="1:6" x14ac:dyDescent="0.25">
      <c r="A8004" s="11" t="s">
        <v>3410</v>
      </c>
      <c r="B8004" s="11" t="s">
        <v>6372</v>
      </c>
      <c r="C8004" s="11" t="s">
        <v>12936</v>
      </c>
      <c r="D8004" s="14">
        <v>44</v>
      </c>
      <c r="E8004" s="13" t="str">
        <f t="shared" si="250"/>
        <v>\IMAG\grid_softkey\IMAGE_GRID_PAGE_IDX_HL_5_8004.png</v>
      </c>
      <c r="F8004" s="1" t="str">
        <f t="shared" si="251"/>
        <v>png</v>
      </c>
    </row>
    <row r="8005" spans="1:6" x14ac:dyDescent="0.25">
      <c r="A8005" s="11" t="s">
        <v>3410</v>
      </c>
      <c r="B8005" s="11" t="s">
        <v>6373</v>
      </c>
      <c r="C8005" s="11" t="s">
        <v>12937</v>
      </c>
      <c r="D8005" s="14">
        <v>44</v>
      </c>
      <c r="E8005" s="13" t="str">
        <f t="shared" si="250"/>
        <v>\IMAG\grid_softkey\IMAGE_GRID_PAGE_IDX_HL_6_8005.png</v>
      </c>
      <c r="F8005" s="1" t="str">
        <f t="shared" si="251"/>
        <v>png</v>
      </c>
    </row>
    <row r="8006" spans="1:6" x14ac:dyDescent="0.25">
      <c r="A8006" s="11" t="s">
        <v>3410</v>
      </c>
      <c r="B8006" s="11" t="s">
        <v>6374</v>
      </c>
      <c r="C8006" s="11" t="s">
        <v>12938</v>
      </c>
      <c r="D8006" s="14">
        <v>44</v>
      </c>
      <c r="E8006" s="13" t="str">
        <f t="shared" si="250"/>
        <v>\IMAG\grid_softkey\IMAGE_GRID_PAGE_IDX_HL_7_8006.png</v>
      </c>
      <c r="F8006" s="1" t="str">
        <f t="shared" si="251"/>
        <v>png</v>
      </c>
    </row>
    <row r="8007" spans="1:6" x14ac:dyDescent="0.25">
      <c r="A8007" s="11" t="s">
        <v>3410</v>
      </c>
      <c r="B8007" s="11" t="s">
        <v>6375</v>
      </c>
      <c r="C8007" s="11" t="s">
        <v>12939</v>
      </c>
      <c r="D8007" s="14">
        <v>45</v>
      </c>
      <c r="E8007" s="13" t="str">
        <f t="shared" si="250"/>
        <v>\IMAG\QBTHEME\IMAGE_QBTHEME_DOCKBAR_ADD_ICON_8007.png</v>
      </c>
      <c r="F8007" s="1" t="str">
        <f t="shared" si="251"/>
        <v>png</v>
      </c>
    </row>
    <row r="8008" spans="1:6" x14ac:dyDescent="0.25">
      <c r="A8008" s="11" t="s">
        <v>3410</v>
      </c>
      <c r="B8008" s="11" t="s">
        <v>6376</v>
      </c>
      <c r="C8008" s="11" t="s">
        <v>12940</v>
      </c>
      <c r="D8008" s="14">
        <v>48</v>
      </c>
      <c r="E8008" s="13" t="str">
        <f t="shared" si="250"/>
        <v>\IMAG\QBTHEME\IMAGE_QBTHEME_DOCKBAR_DELETE_ICON_8008.png</v>
      </c>
      <c r="F8008" s="1" t="str">
        <f t="shared" si="251"/>
        <v>png</v>
      </c>
    </row>
    <row r="8009" spans="1:6" x14ac:dyDescent="0.25">
      <c r="A8009" s="11" t="s">
        <v>3410</v>
      </c>
      <c r="B8009" s="11" t="s">
        <v>2894</v>
      </c>
      <c r="C8009" s="11" t="s">
        <v>12941</v>
      </c>
      <c r="D8009" s="14">
        <v>47</v>
      </c>
      <c r="E8009" s="13" t="str">
        <f t="shared" si="250"/>
        <v>\IMAG\schedule\IMAGE_WIDGET_SCHEDULE_ASSISTANT_8009.png</v>
      </c>
      <c r="F8009" s="1" t="str">
        <f t="shared" si="251"/>
        <v>png</v>
      </c>
    </row>
    <row r="8010" spans="1:6" x14ac:dyDescent="0.25">
      <c r="A8010" s="11" t="s">
        <v>3410</v>
      </c>
      <c r="B8010" s="11" t="s">
        <v>2895</v>
      </c>
      <c r="C8010" s="11" t="s">
        <v>12942</v>
      </c>
      <c r="D8010" s="14">
        <v>40</v>
      </c>
      <c r="E8010" s="13" t="str">
        <f t="shared" si="250"/>
        <v>\IMAG\schedule\IMAGE_WIDGET_SCHEDULE_BG_8010.png</v>
      </c>
      <c r="F8010" s="1" t="str">
        <f t="shared" si="251"/>
        <v>png</v>
      </c>
    </row>
    <row r="8011" spans="1:6" x14ac:dyDescent="0.25">
      <c r="A8011" s="11" t="s">
        <v>3410</v>
      </c>
      <c r="B8011" s="11" t="s">
        <v>2897</v>
      </c>
      <c r="C8011" s="11" t="s">
        <v>12943</v>
      </c>
      <c r="D8011" s="14">
        <v>45</v>
      </c>
      <c r="E8011" s="13" t="str">
        <f t="shared" si="250"/>
        <v>\IMAG\schedule\IMAGE_WIDGET_SCHEDULE_TEXT_BG_8011.png</v>
      </c>
      <c r="F8011" s="1" t="str">
        <f t="shared" si="251"/>
        <v>png</v>
      </c>
    </row>
    <row r="8012" spans="1:6" x14ac:dyDescent="0.25">
      <c r="A8012" s="11" t="s">
        <v>3410</v>
      </c>
      <c r="B8012" s="11" t="s">
        <v>2896</v>
      </c>
      <c r="C8012" s="11" t="s">
        <v>12944</v>
      </c>
      <c r="D8012" s="14">
        <v>46</v>
      </c>
      <c r="E8012" s="13" t="str">
        <f t="shared" si="250"/>
        <v>\IMAG\schedule\IMAGE_WIDGET_SCHEDULE_SHORTCUT_8012.png</v>
      </c>
      <c r="F8012" s="1" t="str">
        <f t="shared" si="251"/>
        <v>png</v>
      </c>
    </row>
    <row r="8013" spans="1:6" x14ac:dyDescent="0.25">
      <c r="A8013" s="11" t="s">
        <v>3410</v>
      </c>
      <c r="B8013" s="11" t="s">
        <v>6377</v>
      </c>
      <c r="C8013" s="11" t="s">
        <v>12945</v>
      </c>
      <c r="D8013" s="14">
        <v>31</v>
      </c>
      <c r="E8013" s="13" t="str">
        <f t="shared" si="250"/>
        <v>\IMAG\time\IMAGE_WIDGET_TIME_0_8013.png</v>
      </c>
      <c r="F8013" s="1" t="str">
        <f t="shared" si="251"/>
        <v>png</v>
      </c>
    </row>
    <row r="8014" spans="1:6" x14ac:dyDescent="0.25">
      <c r="A8014" s="11" t="s">
        <v>3410</v>
      </c>
      <c r="B8014" s="11" t="s">
        <v>6378</v>
      </c>
      <c r="C8014" s="11" t="s">
        <v>12946</v>
      </c>
      <c r="D8014" s="14">
        <v>31</v>
      </c>
      <c r="E8014" s="13" t="str">
        <f t="shared" si="250"/>
        <v>\IMAG\time\IMAGE_WIDGET_TIME_1_8014.png</v>
      </c>
      <c r="F8014" s="1" t="str">
        <f t="shared" si="251"/>
        <v>png</v>
      </c>
    </row>
    <row r="8015" spans="1:6" x14ac:dyDescent="0.25">
      <c r="A8015" s="11" t="s">
        <v>3410</v>
      </c>
      <c r="B8015" s="11" t="s">
        <v>6379</v>
      </c>
      <c r="C8015" s="11" t="s">
        <v>12947</v>
      </c>
      <c r="D8015" s="14">
        <v>31</v>
      </c>
      <c r="E8015" s="13" t="str">
        <f t="shared" si="250"/>
        <v>\IMAG\time\IMAGE_WIDGET_TIME_2_8015.png</v>
      </c>
      <c r="F8015" s="1" t="str">
        <f t="shared" si="251"/>
        <v>png</v>
      </c>
    </row>
    <row r="8016" spans="1:6" x14ac:dyDescent="0.25">
      <c r="A8016" s="11" t="s">
        <v>3410</v>
      </c>
      <c r="B8016" s="11" t="s">
        <v>6380</v>
      </c>
      <c r="C8016" s="11" t="s">
        <v>12948</v>
      </c>
      <c r="D8016" s="14">
        <v>31</v>
      </c>
      <c r="E8016" s="13" t="str">
        <f t="shared" si="250"/>
        <v>\IMAG\time\IMAGE_WIDGET_TIME_3_8016.png</v>
      </c>
      <c r="F8016" s="1" t="str">
        <f t="shared" si="251"/>
        <v>png</v>
      </c>
    </row>
    <row r="8017" spans="1:6" x14ac:dyDescent="0.25">
      <c r="A8017" s="11" t="s">
        <v>3410</v>
      </c>
      <c r="B8017" s="11" t="s">
        <v>6381</v>
      </c>
      <c r="C8017" s="11" t="s">
        <v>12949</v>
      </c>
      <c r="D8017" s="14">
        <v>31</v>
      </c>
      <c r="E8017" s="13" t="str">
        <f t="shared" si="250"/>
        <v>\IMAG\time\IMAGE_WIDGET_TIME_4_8017.png</v>
      </c>
      <c r="F8017" s="1" t="str">
        <f t="shared" si="251"/>
        <v>png</v>
      </c>
    </row>
    <row r="8018" spans="1:6" x14ac:dyDescent="0.25">
      <c r="A8018" s="11" t="s">
        <v>3410</v>
      </c>
      <c r="B8018" s="11" t="s">
        <v>6382</v>
      </c>
      <c r="C8018" s="11" t="s">
        <v>12950</v>
      </c>
      <c r="D8018" s="14">
        <v>31</v>
      </c>
      <c r="E8018" s="13" t="str">
        <f t="shared" si="250"/>
        <v>\IMAG\time\IMAGE_WIDGET_TIME_5_8018.png</v>
      </c>
      <c r="F8018" s="1" t="str">
        <f t="shared" si="251"/>
        <v>png</v>
      </c>
    </row>
    <row r="8019" spans="1:6" x14ac:dyDescent="0.25">
      <c r="A8019" s="11" t="s">
        <v>3410</v>
      </c>
      <c r="B8019" s="11" t="s">
        <v>6383</v>
      </c>
      <c r="C8019" s="11" t="s">
        <v>12951</v>
      </c>
      <c r="D8019" s="14">
        <v>31</v>
      </c>
      <c r="E8019" s="13" t="str">
        <f t="shared" si="250"/>
        <v>\IMAG\time\IMAGE_WIDGET_TIME_6_8019.png</v>
      </c>
      <c r="F8019" s="1" t="str">
        <f t="shared" si="251"/>
        <v>png</v>
      </c>
    </row>
    <row r="8020" spans="1:6" x14ac:dyDescent="0.25">
      <c r="A8020" s="11" t="s">
        <v>3410</v>
      </c>
      <c r="B8020" s="11" t="s">
        <v>6384</v>
      </c>
      <c r="C8020" s="11" t="s">
        <v>12952</v>
      </c>
      <c r="D8020" s="14">
        <v>31</v>
      </c>
      <c r="E8020" s="13" t="str">
        <f t="shared" si="250"/>
        <v>\IMAG\time\IMAGE_WIDGET_TIME_7_8020.png</v>
      </c>
      <c r="F8020" s="1" t="str">
        <f t="shared" si="251"/>
        <v>png</v>
      </c>
    </row>
    <row r="8021" spans="1:6" x14ac:dyDescent="0.25">
      <c r="A8021" s="11" t="s">
        <v>3410</v>
      </c>
      <c r="B8021" s="11" t="s">
        <v>6385</v>
      </c>
      <c r="C8021" s="11" t="s">
        <v>12953</v>
      </c>
      <c r="D8021" s="14">
        <v>31</v>
      </c>
      <c r="E8021" s="13" t="str">
        <f t="shared" si="250"/>
        <v>\IMAG\time\IMAGE_WIDGET_TIME_8_8021.png</v>
      </c>
      <c r="F8021" s="1" t="str">
        <f t="shared" si="251"/>
        <v>png</v>
      </c>
    </row>
    <row r="8022" spans="1:6" x14ac:dyDescent="0.25">
      <c r="A8022" s="11" t="s">
        <v>3410</v>
      </c>
      <c r="B8022" s="11" t="s">
        <v>6386</v>
      </c>
      <c r="C8022" s="11" t="s">
        <v>12954</v>
      </c>
      <c r="D8022" s="14">
        <v>31</v>
      </c>
      <c r="E8022" s="13" t="str">
        <f t="shared" si="250"/>
        <v>\IMAG\time\IMAGE_WIDGET_TIME_9_8022.png</v>
      </c>
      <c r="F8022" s="1" t="str">
        <f t="shared" si="251"/>
        <v>png</v>
      </c>
    </row>
    <row r="8023" spans="1:6" x14ac:dyDescent="0.25">
      <c r="A8023" s="11" t="s">
        <v>3410</v>
      </c>
      <c r="B8023" s="11" t="s">
        <v>6387</v>
      </c>
      <c r="C8023" s="11" t="s">
        <v>12955</v>
      </c>
      <c r="D8023" s="14">
        <v>32</v>
      </c>
      <c r="E8023" s="13" t="str">
        <f t="shared" si="250"/>
        <v>\IMAG\time\IMAGE_WIDGET_TIME_BG_8023.png</v>
      </c>
      <c r="F8023" s="1" t="str">
        <f t="shared" si="251"/>
        <v>png</v>
      </c>
    </row>
    <row r="8024" spans="1:6" x14ac:dyDescent="0.25">
      <c r="A8024" s="11" t="s">
        <v>3410</v>
      </c>
      <c r="B8024" s="11" t="s">
        <v>6388</v>
      </c>
      <c r="C8024" s="11" t="s">
        <v>12956</v>
      </c>
      <c r="D8024" s="14">
        <v>31</v>
      </c>
      <c r="E8024" s="13" t="str">
        <f t="shared" si="250"/>
        <v>\IMAG\time\IMAGE_WIDGET_TIME_L_8024.png</v>
      </c>
      <c r="F8024" s="1" t="str">
        <f t="shared" si="251"/>
        <v>png</v>
      </c>
    </row>
    <row r="8025" spans="1:6" x14ac:dyDescent="0.25">
      <c r="A8025" s="11" t="s">
        <v>3410</v>
      </c>
      <c r="B8025" s="11" t="s">
        <v>6389</v>
      </c>
      <c r="C8025" s="11" t="s">
        <v>12957</v>
      </c>
      <c r="D8025" s="14">
        <v>31</v>
      </c>
      <c r="E8025" s="13" t="str">
        <f t="shared" si="250"/>
        <v>\IMAG\time\IMAGE_WIDGET_TIME_R_8025.png</v>
      </c>
      <c r="F8025" s="1" t="str">
        <f t="shared" si="251"/>
        <v>png</v>
      </c>
    </row>
    <row r="8026" spans="1:6" x14ac:dyDescent="0.25">
      <c r="A8026" s="11" t="s">
        <v>3410</v>
      </c>
      <c r="B8026" s="11" t="s">
        <v>6390</v>
      </c>
      <c r="C8026" s="11" t="s">
        <v>12958</v>
      </c>
      <c r="D8026" s="14">
        <v>34</v>
      </c>
      <c r="E8026" s="13" t="str">
        <f t="shared" si="250"/>
        <v>\IMAG\time\IMAGE_WIDGET_TIME_ZHOU_8026.png</v>
      </c>
      <c r="F8026" s="1" t="str">
        <f t="shared" si="251"/>
        <v>png</v>
      </c>
    </row>
    <row r="8027" spans="1:6" x14ac:dyDescent="0.25">
      <c r="A8027" s="11" t="s">
        <v>3410</v>
      </c>
      <c r="B8027" s="11" t="s">
        <v>6391</v>
      </c>
      <c r="C8027" s="11" t="s">
        <v>12959</v>
      </c>
      <c r="D8027" s="14">
        <v>43</v>
      </c>
      <c r="E8027" s="13" t="str">
        <f t="shared" si="250"/>
        <v>\IMAG\time\IMAGE_WIDGET_TIME_ICON_SHORTCUT_8027.png</v>
      </c>
      <c r="F8027" s="1" t="str">
        <f t="shared" si="251"/>
        <v>png</v>
      </c>
    </row>
    <row r="8028" spans="1:6" x14ac:dyDescent="0.25">
      <c r="A8028" s="11" t="s">
        <v>3410</v>
      </c>
      <c r="B8028" s="11" t="s">
        <v>6392</v>
      </c>
      <c r="C8028" s="11" t="s">
        <v>12960</v>
      </c>
      <c r="D8028" s="14">
        <v>36</v>
      </c>
      <c r="E8028" s="13" t="str">
        <f t="shared" si="250"/>
        <v>\IMAG\sam_time\IMAGE_WIDGET_TIME_BG_8028.png</v>
      </c>
      <c r="F8028" s="1" t="str">
        <f t="shared" si="251"/>
        <v>png</v>
      </c>
    </row>
    <row r="8029" spans="1:6" x14ac:dyDescent="0.25">
      <c r="A8029" s="11" t="s">
        <v>3410</v>
      </c>
      <c r="B8029" s="11" t="s">
        <v>6393</v>
      </c>
      <c r="C8029" s="11" t="s">
        <v>12961</v>
      </c>
      <c r="D8029" s="14">
        <v>32</v>
      </c>
      <c r="E8029" s="13" t="str">
        <f t="shared" si="250"/>
        <v>\IMAG\sns\IMAGE_WIDGET_SNS_SYNC_8029.png</v>
      </c>
      <c r="F8029" s="1" t="str">
        <f t="shared" si="251"/>
        <v>png</v>
      </c>
    </row>
    <row r="8030" spans="1:6" x14ac:dyDescent="0.25">
      <c r="A8030" s="11" t="s">
        <v>3410</v>
      </c>
      <c r="B8030" s="11" t="s">
        <v>6394</v>
      </c>
      <c r="C8030" s="11" t="s">
        <v>12962</v>
      </c>
      <c r="D8030" s="14">
        <v>38</v>
      </c>
      <c r="E8030" s="13" t="str">
        <f t="shared" si="250"/>
        <v>\IMAG\sns\IMAGE_WIDGET_SNS_SYNC_HIGHT_8030.png</v>
      </c>
      <c r="F8030" s="1" t="str">
        <f t="shared" si="251"/>
        <v>png</v>
      </c>
    </row>
    <row r="8031" spans="1:6" x14ac:dyDescent="0.25">
      <c r="A8031" s="11" t="s">
        <v>3410</v>
      </c>
      <c r="B8031" s="11" t="s">
        <v>6395</v>
      </c>
      <c r="C8031" s="11" t="s">
        <v>12963</v>
      </c>
      <c r="D8031" s="14">
        <v>35</v>
      </c>
      <c r="E8031" s="13" t="str">
        <f t="shared" si="250"/>
        <v>\IMAG\sns\IMAGE_WIDGET_SNS_SETTING_8031.png</v>
      </c>
      <c r="F8031" s="1" t="str">
        <f t="shared" si="251"/>
        <v>png</v>
      </c>
    </row>
    <row r="8032" spans="1:6" x14ac:dyDescent="0.25">
      <c r="A8032" s="11" t="s">
        <v>3410</v>
      </c>
      <c r="B8032" s="11" t="s">
        <v>6396</v>
      </c>
      <c r="C8032" s="11" t="s">
        <v>12964</v>
      </c>
      <c r="D8032" s="14">
        <v>41</v>
      </c>
      <c r="E8032" s="13" t="str">
        <f t="shared" si="250"/>
        <v>\IMAG\sns\IMAGE_WIDGET_SNS_SETTING_HIGHT_8032.png</v>
      </c>
      <c r="F8032" s="1" t="str">
        <f t="shared" si="251"/>
        <v>png</v>
      </c>
    </row>
    <row r="8033" spans="1:6" x14ac:dyDescent="0.25">
      <c r="A8033" s="11" t="s">
        <v>3410</v>
      </c>
      <c r="B8033" s="11" t="s">
        <v>6397</v>
      </c>
      <c r="C8033" s="11" t="s">
        <v>12965</v>
      </c>
      <c r="D8033" s="14">
        <v>36</v>
      </c>
      <c r="E8033" s="13" t="str">
        <f t="shared" si="250"/>
        <v>\IMAG\sns\IMAGE_ICON_SINA_VIRTUE_UP_8033.png</v>
      </c>
      <c r="F8033" s="1" t="str">
        <f t="shared" si="251"/>
        <v>png</v>
      </c>
    </row>
    <row r="8034" spans="1:6" x14ac:dyDescent="0.25">
      <c r="A8034" s="11" t="s">
        <v>3410</v>
      </c>
      <c r="B8034" s="11" t="s">
        <v>6398</v>
      </c>
      <c r="C8034" s="11" t="s">
        <v>12966</v>
      </c>
      <c r="D8034" s="14">
        <v>38</v>
      </c>
      <c r="E8034" s="13" t="str">
        <f t="shared" si="250"/>
        <v>\IMAG\sns\IMAGE_ICON_SINA_VIRTUE_DOWN_8034.png</v>
      </c>
      <c r="F8034" s="1" t="str">
        <f t="shared" si="251"/>
        <v>png</v>
      </c>
    </row>
    <row r="8035" spans="1:6" x14ac:dyDescent="0.25">
      <c r="A8035" s="11" t="s">
        <v>3410</v>
      </c>
      <c r="B8035" s="11" t="s">
        <v>6399</v>
      </c>
      <c r="C8035" s="11" t="s">
        <v>12967</v>
      </c>
      <c r="D8035" s="14">
        <v>31</v>
      </c>
      <c r="E8035" s="13" t="str">
        <f t="shared" si="250"/>
        <v>\IMAG\sns\IMAGE_ICON_SINA_BLOG_8035.png</v>
      </c>
      <c r="F8035" s="1" t="str">
        <f t="shared" si="251"/>
        <v>png</v>
      </c>
    </row>
    <row r="8036" spans="1:6" x14ac:dyDescent="0.25">
      <c r="A8036" s="11" t="s">
        <v>3410</v>
      </c>
      <c r="B8036" s="11" t="s">
        <v>6400</v>
      </c>
      <c r="C8036" s="11" t="s">
        <v>12968</v>
      </c>
      <c r="D8036" s="14">
        <v>37</v>
      </c>
      <c r="E8036" s="13" t="str">
        <f t="shared" si="250"/>
        <v>\IMAG\sns\IMAGE_WIDGETL_SNS_FACEBOOK_8036.png</v>
      </c>
      <c r="F8036" s="1" t="str">
        <f t="shared" si="251"/>
        <v>png</v>
      </c>
    </row>
    <row r="8037" spans="1:6" x14ac:dyDescent="0.25">
      <c r="A8037" s="11" t="s">
        <v>3410</v>
      </c>
      <c r="B8037" s="11" t="s">
        <v>6401</v>
      </c>
      <c r="C8037" s="11" t="s">
        <v>12969</v>
      </c>
      <c r="D8037" s="14">
        <v>36</v>
      </c>
      <c r="E8037" s="13" t="str">
        <f t="shared" si="250"/>
        <v>\IMAG\sns\IMAGE_WIDGETL_SNS_TWITTER_8037.png</v>
      </c>
      <c r="F8037" s="1" t="str">
        <f t="shared" si="251"/>
        <v>png</v>
      </c>
    </row>
    <row r="8038" spans="1:6" x14ac:dyDescent="0.25">
      <c r="A8038" s="11" t="s">
        <v>3410</v>
      </c>
      <c r="B8038" s="11" t="s">
        <v>6402</v>
      </c>
      <c r="C8038" s="11" t="s">
        <v>12970</v>
      </c>
      <c r="D8038" s="14">
        <v>36</v>
      </c>
      <c r="E8038" s="13" t="str">
        <f t="shared" si="250"/>
        <v>\IMAG\sns\IMAGE_WIDGET_SNS_LOGIN_BG_8038.png</v>
      </c>
      <c r="F8038" s="1" t="str">
        <f t="shared" si="251"/>
        <v>png</v>
      </c>
    </row>
    <row r="8039" spans="1:6" x14ac:dyDescent="0.25">
      <c r="A8039" s="11" t="s">
        <v>3410</v>
      </c>
      <c r="B8039" s="11" t="s">
        <v>6403</v>
      </c>
      <c r="C8039" s="11" t="s">
        <v>12971</v>
      </c>
      <c r="D8039" s="14">
        <v>31</v>
      </c>
      <c r="E8039" s="13" t="str">
        <f t="shared" si="250"/>
        <v>\IMAG\sns\IMAGE_WIDGET_SNS_BG1_8039.png</v>
      </c>
      <c r="F8039" s="1" t="str">
        <f t="shared" si="251"/>
        <v>png</v>
      </c>
    </row>
    <row r="8040" spans="1:6" x14ac:dyDescent="0.25">
      <c r="A8040" s="11" t="s">
        <v>3410</v>
      </c>
      <c r="B8040" s="11" t="s">
        <v>6404</v>
      </c>
      <c r="C8040" s="11" t="s">
        <v>12972</v>
      </c>
      <c r="D8040" s="14">
        <v>31</v>
      </c>
      <c r="E8040" s="13" t="str">
        <f t="shared" si="250"/>
        <v>\IMAG\sns\IMAGE_WIDGET_SNS_BG2_8040.png</v>
      </c>
      <c r="F8040" s="1" t="str">
        <f t="shared" si="251"/>
        <v>png</v>
      </c>
    </row>
    <row r="8041" spans="1:6" x14ac:dyDescent="0.25">
      <c r="A8041" s="11" t="s">
        <v>3410</v>
      </c>
      <c r="B8041" s="11" t="s">
        <v>6405</v>
      </c>
      <c r="C8041" s="11" t="s">
        <v>12973</v>
      </c>
      <c r="D8041" s="14">
        <v>32</v>
      </c>
      <c r="E8041" s="13" t="str">
        <f t="shared" si="250"/>
        <v>\IMAG\sns\IMAGE_WIDGET_SNS_SINA_8041.png</v>
      </c>
      <c r="F8041" s="1" t="str">
        <f t="shared" si="251"/>
        <v>png</v>
      </c>
    </row>
    <row r="8042" spans="1:6" x14ac:dyDescent="0.25">
      <c r="A8042" s="11" t="s">
        <v>3410</v>
      </c>
      <c r="B8042" s="11" t="s">
        <v>6406</v>
      </c>
      <c r="C8042" s="11" t="s">
        <v>12974</v>
      </c>
      <c r="D8042" s="14">
        <v>36</v>
      </c>
      <c r="E8042" s="13" t="str">
        <f t="shared" si="250"/>
        <v>\IMAG\sns\IMAGE_WIDGET_SNS_FACEBOOK_8042.png</v>
      </c>
      <c r="F8042" s="1" t="str">
        <f t="shared" si="251"/>
        <v>png</v>
      </c>
    </row>
    <row r="8043" spans="1:6" x14ac:dyDescent="0.25">
      <c r="A8043" s="11" t="s">
        <v>3410</v>
      </c>
      <c r="B8043" s="11" t="s">
        <v>6407</v>
      </c>
      <c r="C8043" s="11" t="s">
        <v>12975</v>
      </c>
      <c r="D8043" s="14">
        <v>35</v>
      </c>
      <c r="E8043" s="13" t="str">
        <f t="shared" si="250"/>
        <v>\IMAG\sns\IMAGE_WIDGET_SNS_TWITTER_8043.png</v>
      </c>
      <c r="F8043" s="1" t="str">
        <f t="shared" si="251"/>
        <v>png</v>
      </c>
    </row>
    <row r="8044" spans="1:6" x14ac:dyDescent="0.25">
      <c r="A8044" s="11" t="s">
        <v>3410</v>
      </c>
      <c r="B8044" s="11" t="s">
        <v>6408</v>
      </c>
      <c r="C8044" s="11" t="s">
        <v>12976</v>
      </c>
      <c r="D8044" s="14">
        <v>31</v>
      </c>
      <c r="E8044" s="13" t="str">
        <f t="shared" si="250"/>
        <v>\IMAG\sns\IMAGE_WIDGET_SNS_ADD_8044.png</v>
      </c>
      <c r="F8044" s="1" t="str">
        <f t="shared" si="251"/>
        <v>png</v>
      </c>
    </row>
    <row r="8045" spans="1:6" x14ac:dyDescent="0.25">
      <c r="A8045" s="11" t="s">
        <v>3410</v>
      </c>
      <c r="B8045" s="11" t="s">
        <v>6409</v>
      </c>
      <c r="C8045" s="11" t="s">
        <v>12977</v>
      </c>
      <c r="D8045" s="14">
        <v>37</v>
      </c>
      <c r="E8045" s="13" t="str">
        <f t="shared" si="250"/>
        <v>\IMAG\sns\IMAGE_WIDGET_SNS_ADD_HIGHT_8045.png</v>
      </c>
      <c r="F8045" s="1" t="str">
        <f t="shared" si="251"/>
        <v>png</v>
      </c>
    </row>
    <row r="8046" spans="1:6" x14ac:dyDescent="0.25">
      <c r="A8046" s="11" t="s">
        <v>3410</v>
      </c>
      <c r="B8046" s="11" t="s">
        <v>6410</v>
      </c>
      <c r="C8046" s="11" t="s">
        <v>12978</v>
      </c>
      <c r="D8046" s="14">
        <v>36</v>
      </c>
      <c r="E8046" s="13" t="str">
        <f t="shared" si="250"/>
        <v>\IMAG\sns\IMAGE_WIDGET_SNS_BGHLIGHT_8046.png</v>
      </c>
      <c r="F8046" s="1" t="str">
        <f t="shared" si="251"/>
        <v>png</v>
      </c>
    </row>
    <row r="8047" spans="1:6" x14ac:dyDescent="0.25">
      <c r="A8047" s="11" t="s">
        <v>3411</v>
      </c>
      <c r="B8047" s="11" t="s">
        <v>2922</v>
      </c>
      <c r="C8047" s="11" t="s">
        <v>12979</v>
      </c>
      <c r="D8047" s="14">
        <v>25</v>
      </c>
      <c r="E8047" s="13" t="str">
        <f t="shared" si="250"/>
        <v>\IMAG\IMAGE_WIFI_ENCRYPT_8047.png</v>
      </c>
      <c r="F8047" s="1" t="str">
        <f t="shared" si="251"/>
        <v>png</v>
      </c>
    </row>
    <row r="8048" spans="1:6" x14ac:dyDescent="0.25">
      <c r="A8048" s="11" t="s">
        <v>3411</v>
      </c>
      <c r="B8048" s="11" t="s">
        <v>2925</v>
      </c>
      <c r="C8048" s="11" t="s">
        <v>12980</v>
      </c>
      <c r="D8048" s="14">
        <v>23</v>
      </c>
      <c r="E8048" s="13" t="str">
        <f t="shared" si="250"/>
        <v>\IMAG\IMAGE_WIFI_RSSI0_8048.png</v>
      </c>
      <c r="F8048" s="1" t="str">
        <f t="shared" si="251"/>
        <v>png</v>
      </c>
    </row>
    <row r="8049" spans="1:6" x14ac:dyDescent="0.25">
      <c r="A8049" s="11" t="s">
        <v>3411</v>
      </c>
      <c r="B8049" s="11" t="s">
        <v>2926</v>
      </c>
      <c r="C8049" s="11" t="s">
        <v>12981</v>
      </c>
      <c r="D8049" s="14">
        <v>23</v>
      </c>
      <c r="E8049" s="13" t="str">
        <f t="shared" si="250"/>
        <v>\IMAG\IMAGE_WIFI_RSSI1_8049.png</v>
      </c>
      <c r="F8049" s="1" t="str">
        <f t="shared" si="251"/>
        <v>png</v>
      </c>
    </row>
    <row r="8050" spans="1:6" x14ac:dyDescent="0.25">
      <c r="A8050" s="11" t="s">
        <v>3411</v>
      </c>
      <c r="B8050" s="11" t="s">
        <v>2927</v>
      </c>
      <c r="C8050" s="11" t="s">
        <v>12982</v>
      </c>
      <c r="D8050" s="14">
        <v>23</v>
      </c>
      <c r="E8050" s="13" t="str">
        <f t="shared" si="250"/>
        <v>\IMAG\IMAGE_WIFI_RSSI2_8050.png</v>
      </c>
      <c r="F8050" s="1" t="str">
        <f t="shared" si="251"/>
        <v>png</v>
      </c>
    </row>
    <row r="8051" spans="1:6" x14ac:dyDescent="0.25">
      <c r="A8051" s="11" t="s">
        <v>3411</v>
      </c>
      <c r="B8051" s="11" t="s">
        <v>2928</v>
      </c>
      <c r="C8051" s="11" t="s">
        <v>12983</v>
      </c>
      <c r="D8051" s="14">
        <v>23</v>
      </c>
      <c r="E8051" s="13" t="str">
        <f t="shared" si="250"/>
        <v>\IMAG\IMAGE_WIFI_RSSI3_8051.png</v>
      </c>
      <c r="F8051" s="1" t="str">
        <f t="shared" si="251"/>
        <v>png</v>
      </c>
    </row>
    <row r="8052" spans="1:6" x14ac:dyDescent="0.25">
      <c r="A8052" s="11" t="s">
        <v>3411</v>
      </c>
      <c r="B8052" s="11" t="s">
        <v>2929</v>
      </c>
      <c r="C8052" s="11" t="s">
        <v>12984</v>
      </c>
      <c r="D8052" s="14">
        <v>23</v>
      </c>
      <c r="E8052" s="13" t="str">
        <f t="shared" si="250"/>
        <v>\IMAG\IMAGE_WIFI_RSSI4_8052.png</v>
      </c>
      <c r="F8052" s="1" t="str">
        <f t="shared" si="251"/>
        <v>png</v>
      </c>
    </row>
    <row r="8053" spans="1:6" x14ac:dyDescent="0.25">
      <c r="A8053" s="11" t="s">
        <v>3411</v>
      </c>
      <c r="B8053" s="11" t="s">
        <v>2924</v>
      </c>
      <c r="C8053" s="11" t="s">
        <v>12985</v>
      </c>
      <c r="D8053" s="14">
        <v>25</v>
      </c>
      <c r="E8053" s="13" t="str">
        <f t="shared" si="250"/>
        <v>\IMAG\IMAGE_WIFI_ON_ICON_8053.png</v>
      </c>
      <c r="F8053" s="1" t="str">
        <f t="shared" si="251"/>
        <v>png</v>
      </c>
    </row>
    <row r="8054" spans="1:6" x14ac:dyDescent="0.25">
      <c r="A8054" s="11" t="s">
        <v>3411</v>
      </c>
      <c r="B8054" s="11" t="s">
        <v>2923</v>
      </c>
      <c r="C8054" s="11" t="s">
        <v>12986</v>
      </c>
      <c r="D8054" s="14">
        <v>26</v>
      </c>
      <c r="E8054" s="13" t="str">
        <f t="shared" si="250"/>
        <v>\IMAG\IMAGE_WIFI_OFF_ICON_8054.png</v>
      </c>
      <c r="F8054" s="1" t="str">
        <f t="shared" si="251"/>
        <v>png</v>
      </c>
    </row>
    <row r="8055" spans="1:6" x14ac:dyDescent="0.25">
      <c r="A8055" s="11" t="s">
        <v>3411</v>
      </c>
      <c r="B8055" s="11" t="s">
        <v>2917</v>
      </c>
      <c r="C8055" s="11" t="s">
        <v>12987</v>
      </c>
      <c r="D8055" s="14">
        <v>30</v>
      </c>
      <c r="E8055" s="13" t="str">
        <f t="shared" si="250"/>
        <v>\IMAG\IMAGE_WIFI_CONNECT_ICON_8055.png</v>
      </c>
      <c r="F8055" s="1" t="str">
        <f t="shared" si="251"/>
        <v>png</v>
      </c>
    </row>
    <row r="8056" spans="1:6" x14ac:dyDescent="0.25">
      <c r="A8056" s="11" t="s">
        <v>3411</v>
      </c>
      <c r="B8056" s="11" t="s">
        <v>2918</v>
      </c>
      <c r="C8056" s="11" t="s">
        <v>12988</v>
      </c>
      <c r="D8056" s="14">
        <v>35</v>
      </c>
      <c r="E8056" s="13" t="str">
        <f t="shared" si="250"/>
        <v>\IMAG\IMAGE_WIFI_CONNECT_LOCK_ICON_8056.png</v>
      </c>
      <c r="F8056" s="1" t="str">
        <f t="shared" si="251"/>
        <v>png</v>
      </c>
    </row>
    <row r="8057" spans="1:6" x14ac:dyDescent="0.25">
      <c r="A8057" s="11" t="s">
        <v>3411</v>
      </c>
      <c r="B8057" s="11" t="s">
        <v>2915</v>
      </c>
      <c r="C8057" s="11" t="s">
        <v>12989</v>
      </c>
      <c r="D8057" s="14">
        <v>30</v>
      </c>
      <c r="E8057" s="13" t="str">
        <f t="shared" si="250"/>
        <v>\IMAG\IMAGE_WIFI_AP_CONNECTED_8057.png</v>
      </c>
      <c r="F8057" s="1" t="str">
        <f t="shared" si="251"/>
        <v>png</v>
      </c>
    </row>
    <row r="8058" spans="1:6" x14ac:dyDescent="0.25">
      <c r="A8058" s="11" t="s">
        <v>3411</v>
      </c>
      <c r="B8058" s="11" t="s">
        <v>2916</v>
      </c>
      <c r="C8058" s="11" t="s">
        <v>12990</v>
      </c>
      <c r="D8058" s="14">
        <v>33</v>
      </c>
      <c r="E8058" s="13" t="str">
        <f t="shared" si="250"/>
        <v>\IMAG\IMAGE_WIFI_AP_DISCONNECTED_8058.png</v>
      </c>
      <c r="F8058" s="1" t="str">
        <f t="shared" si="251"/>
        <v>png</v>
      </c>
    </row>
    <row r="8059" spans="1:6" x14ac:dyDescent="0.25">
      <c r="A8059" s="11" t="s">
        <v>3411</v>
      </c>
      <c r="B8059" s="11" t="s">
        <v>2931</v>
      </c>
      <c r="C8059" s="11" t="s">
        <v>12991</v>
      </c>
      <c r="D8059" s="14">
        <v>33</v>
      </c>
      <c r="E8059" s="13" t="str">
        <f t="shared" si="250"/>
        <v>\IMAG\IMAGE_WLANLIST_TAB_ON_ICON_8059.png</v>
      </c>
      <c r="F8059" s="1" t="str">
        <f t="shared" si="251"/>
        <v>png</v>
      </c>
    </row>
    <row r="8060" spans="1:6" x14ac:dyDescent="0.25">
      <c r="A8060" s="11" t="s">
        <v>3411</v>
      </c>
      <c r="B8060" s="11" t="s">
        <v>2914</v>
      </c>
      <c r="C8060" s="11" t="s">
        <v>12992</v>
      </c>
      <c r="D8060" s="14">
        <v>34</v>
      </c>
      <c r="E8060" s="13" t="str">
        <f t="shared" si="250"/>
        <v>\IMAG\IMAGE_TRUSTLIST_TAB_ON_ICON_8060.png</v>
      </c>
      <c r="F8060" s="1" t="str">
        <f t="shared" si="251"/>
        <v>png</v>
      </c>
    </row>
    <row r="8061" spans="1:6" x14ac:dyDescent="0.25">
      <c r="A8061" s="11" t="s">
        <v>3411</v>
      </c>
      <c r="B8061" s="11" t="s">
        <v>2933</v>
      </c>
      <c r="C8061" s="11" t="s">
        <v>12993</v>
      </c>
      <c r="D8061" s="14">
        <v>38</v>
      </c>
      <c r="E8061" s="13" t="str">
        <f t="shared" si="250"/>
        <v>\IMAG\IMAGE_WLAN_SETTINGS_TAB_ON_ICON_8061.png</v>
      </c>
      <c r="F8061" s="1" t="str">
        <f t="shared" si="251"/>
        <v>png</v>
      </c>
    </row>
    <row r="8062" spans="1:6" x14ac:dyDescent="0.25">
      <c r="A8062" s="11" t="s">
        <v>3411</v>
      </c>
      <c r="B8062" s="11" t="s">
        <v>2930</v>
      </c>
      <c r="C8062" s="11" t="s">
        <v>12994</v>
      </c>
      <c r="D8062" s="14">
        <v>34</v>
      </c>
      <c r="E8062" s="13" t="str">
        <f t="shared" si="250"/>
        <v>\IMAG\IMAGE_WLANLIST_TAB_OFF_ICON_8062.png</v>
      </c>
      <c r="F8062" s="1" t="str">
        <f t="shared" si="251"/>
        <v>png</v>
      </c>
    </row>
    <row r="8063" spans="1:6" x14ac:dyDescent="0.25">
      <c r="A8063" s="11" t="s">
        <v>3411</v>
      </c>
      <c r="B8063" s="11" t="s">
        <v>2913</v>
      </c>
      <c r="C8063" s="11" t="s">
        <v>12995</v>
      </c>
      <c r="D8063" s="14">
        <v>35</v>
      </c>
      <c r="E8063" s="13" t="str">
        <f t="shared" si="250"/>
        <v>\IMAG\IMAGE_TRUSTLIST_TAB_OFF_ICON_8063.png</v>
      </c>
      <c r="F8063" s="1" t="str">
        <f t="shared" si="251"/>
        <v>png</v>
      </c>
    </row>
    <row r="8064" spans="1:6" x14ac:dyDescent="0.25">
      <c r="A8064" s="11" t="s">
        <v>3411</v>
      </c>
      <c r="B8064" s="11" t="s">
        <v>2932</v>
      </c>
      <c r="C8064" s="11" t="s">
        <v>12996</v>
      </c>
      <c r="D8064" s="14">
        <v>39</v>
      </c>
      <c r="E8064" s="13" t="str">
        <f t="shared" si="250"/>
        <v>\IMAG\IMAGE_WLAN_SETTINGS_TAB_OFF_ICON_8064.png</v>
      </c>
      <c r="F8064" s="1" t="str">
        <f t="shared" si="251"/>
        <v>png</v>
      </c>
    </row>
    <row r="8065" spans="1:6" x14ac:dyDescent="0.25">
      <c r="A8065" s="11" t="s">
        <v>3411</v>
      </c>
      <c r="B8065" s="11" t="s">
        <v>6411</v>
      </c>
      <c r="C8065" s="11" t="s">
        <v>12997</v>
      </c>
      <c r="D8065" s="14">
        <v>47</v>
      </c>
      <c r="E8065" s="13" t="str">
        <f t="shared" ref="E8065:E8128" si="252">LEFT(C8065,D8065-1)&amp;"_"&amp;ROW()&amp;"."&amp;RIGHT(C8065,LEN(C8065)-D8065)</f>
        <v>\IMAG\istyle\ISTYLE_IMAGE_WLANLIST_TAB_ON_ICON_8065.png</v>
      </c>
      <c r="F8065" s="1" t="str">
        <f t="shared" si="251"/>
        <v>png</v>
      </c>
    </row>
    <row r="8066" spans="1:6" x14ac:dyDescent="0.25">
      <c r="A8066" s="11" t="s">
        <v>3411</v>
      </c>
      <c r="B8066" s="11" t="s">
        <v>6412</v>
      </c>
      <c r="C8066" s="11" t="s">
        <v>12998</v>
      </c>
      <c r="D8066" s="14">
        <v>48</v>
      </c>
      <c r="E8066" s="13" t="str">
        <f t="shared" si="252"/>
        <v>\IMAG\istyle\ISTYLE_IMAGE_TRUSTLIST_TAB_ON_ICON_8066.png</v>
      </c>
      <c r="F8066" s="1" t="str">
        <f t="shared" ref="F8066:F8129" si="253">RIGHT(C8066,LEN(C8066)-D8066)</f>
        <v>png</v>
      </c>
    </row>
    <row r="8067" spans="1:6" x14ac:dyDescent="0.25">
      <c r="A8067" s="11" t="s">
        <v>3411</v>
      </c>
      <c r="B8067" s="11" t="s">
        <v>6413</v>
      </c>
      <c r="C8067" s="11" t="s">
        <v>12999</v>
      </c>
      <c r="D8067" s="14">
        <v>52</v>
      </c>
      <c r="E8067" s="13" t="str">
        <f t="shared" si="252"/>
        <v>\IMAG\istyle\ISTYLE_IMAGE_WLAN_SETTINGS_TAB_ON_ICON_8067.png</v>
      </c>
      <c r="F8067" s="1" t="str">
        <f t="shared" si="253"/>
        <v>png</v>
      </c>
    </row>
    <row r="8068" spans="1:6" x14ac:dyDescent="0.25">
      <c r="A8068" s="11" t="s">
        <v>3411</v>
      </c>
      <c r="B8068" s="11" t="s">
        <v>6414</v>
      </c>
      <c r="C8068" s="11" t="s">
        <v>13000</v>
      </c>
      <c r="D8068" s="14">
        <v>48</v>
      </c>
      <c r="E8068" s="13" t="str">
        <f t="shared" si="252"/>
        <v>\IMAG\istyle\ISTYLE_IMAGE_WLANLIST_TAB_OFF_ICON_8068.png</v>
      </c>
      <c r="F8068" s="1" t="str">
        <f t="shared" si="253"/>
        <v>png</v>
      </c>
    </row>
    <row r="8069" spans="1:6" x14ac:dyDescent="0.25">
      <c r="A8069" s="11" t="s">
        <v>3411</v>
      </c>
      <c r="B8069" s="11" t="s">
        <v>6415</v>
      </c>
      <c r="C8069" s="11" t="s">
        <v>13001</v>
      </c>
      <c r="D8069" s="14">
        <v>49</v>
      </c>
      <c r="E8069" s="13" t="str">
        <f t="shared" si="252"/>
        <v>\IMAG\istyle\ISTYLE_IMAGE_TRUSTLIST_TAB_OFF_ICON_8069.png</v>
      </c>
      <c r="F8069" s="1" t="str">
        <f t="shared" si="253"/>
        <v>png</v>
      </c>
    </row>
    <row r="8070" spans="1:6" x14ac:dyDescent="0.25">
      <c r="A8070" s="11" t="s">
        <v>3411</v>
      </c>
      <c r="B8070" s="11" t="s">
        <v>6416</v>
      </c>
      <c r="C8070" s="11" t="s">
        <v>13002</v>
      </c>
      <c r="D8070" s="14">
        <v>53</v>
      </c>
      <c r="E8070" s="13" t="str">
        <f t="shared" si="252"/>
        <v>\IMAG\istyle\ISTYLE_IMAGE_WLAN_SETTINGS_TAB_OFF_ICON_8070.png</v>
      </c>
      <c r="F8070" s="1" t="str">
        <f t="shared" si="253"/>
        <v>png</v>
      </c>
    </row>
    <row r="8071" spans="1:6" x14ac:dyDescent="0.25">
      <c r="A8071" s="11" t="s">
        <v>3412</v>
      </c>
      <c r="B8071" s="11" t="s">
        <v>6417</v>
      </c>
      <c r="C8071" s="11" t="s">
        <v>13003</v>
      </c>
      <c r="D8071" s="14">
        <v>29</v>
      </c>
      <c r="E8071" s="13" t="str">
        <f t="shared" si="252"/>
        <v>\IMAG\IMAGE_WRE_INSTALL_ICON_8071.jpg</v>
      </c>
      <c r="F8071" s="1" t="str">
        <f t="shared" si="253"/>
        <v>jpg</v>
      </c>
    </row>
    <row r="8072" spans="1:6" x14ac:dyDescent="0.25">
      <c r="A8072" s="11" t="s">
        <v>3413</v>
      </c>
      <c r="B8072" s="11" t="s">
        <v>2946</v>
      </c>
      <c r="C8072" s="11" t="s">
        <v>13004</v>
      </c>
      <c r="D8072" s="14">
        <v>21</v>
      </c>
      <c r="E8072" s="13" t="str">
        <f t="shared" si="252"/>
        <v>\IMAG\IMAGE_WWW_PAGE_8072.png</v>
      </c>
      <c r="F8072" s="1" t="str">
        <f t="shared" si="253"/>
        <v>png</v>
      </c>
    </row>
    <row r="8073" spans="1:6" x14ac:dyDescent="0.25">
      <c r="A8073" s="11" t="s">
        <v>3413</v>
      </c>
      <c r="B8073" s="11" t="s">
        <v>2980</v>
      </c>
      <c r="C8073" s="11" t="s">
        <v>13005</v>
      </c>
      <c r="D8073" s="14">
        <v>23</v>
      </c>
      <c r="E8073" s="13" t="str">
        <f t="shared" si="252"/>
        <v>\IMAG\IMAGE_WWW_SECURE_8073.png</v>
      </c>
      <c r="F8073" s="1" t="str">
        <f t="shared" si="253"/>
        <v>png</v>
      </c>
    </row>
    <row r="8074" spans="1:6" x14ac:dyDescent="0.25">
      <c r="A8074" s="11" t="s">
        <v>3413</v>
      </c>
      <c r="B8074" s="11" t="s">
        <v>2934</v>
      </c>
      <c r="C8074" s="11" t="s">
        <v>13006</v>
      </c>
      <c r="D8074" s="14">
        <v>24</v>
      </c>
      <c r="E8074" s="13" t="str">
        <f t="shared" si="252"/>
        <v>\IMAG\IMAGE_WWW_ADDRESS_8074.png</v>
      </c>
      <c r="F8074" s="1" t="str">
        <f t="shared" si="253"/>
        <v>png</v>
      </c>
    </row>
    <row r="8075" spans="1:6" x14ac:dyDescent="0.25">
      <c r="A8075" s="11" t="s">
        <v>3413</v>
      </c>
      <c r="B8075" s="11" t="s">
        <v>2938</v>
      </c>
      <c r="C8075" s="11" t="s">
        <v>13007</v>
      </c>
      <c r="D8075" s="14">
        <v>21</v>
      </c>
      <c r="E8075" s="13" t="str">
        <f t="shared" si="252"/>
        <v>\IMAG\IMAGE_WWW_CMCC_8075.png</v>
      </c>
      <c r="F8075" s="1" t="str">
        <f t="shared" si="253"/>
        <v>png</v>
      </c>
    </row>
    <row r="8076" spans="1:6" x14ac:dyDescent="0.25">
      <c r="A8076" s="11" t="s">
        <v>3413</v>
      </c>
      <c r="B8076" s="11" t="s">
        <v>2941</v>
      </c>
      <c r="C8076" s="11" t="s">
        <v>13008</v>
      </c>
      <c r="D8076" s="14">
        <v>23</v>
      </c>
      <c r="E8076" s="13" t="str">
        <f t="shared" si="252"/>
        <v>\IMAG\IMAGE_WWW_GOOGLE_8076.png</v>
      </c>
      <c r="F8076" s="1" t="str">
        <f t="shared" si="253"/>
        <v>png</v>
      </c>
    </row>
    <row r="8077" spans="1:6" x14ac:dyDescent="0.25">
      <c r="A8077" s="11" t="s">
        <v>3413</v>
      </c>
      <c r="B8077" s="11" t="s">
        <v>2935</v>
      </c>
      <c r="C8077" s="11" t="s">
        <v>13009</v>
      </c>
      <c r="D8077" s="14">
        <v>22</v>
      </c>
      <c r="E8077" s="13" t="str">
        <f t="shared" si="252"/>
        <v>\IMAG\IMAGE_WWW_BAIDU_8077.png</v>
      </c>
      <c r="F8077" s="1" t="str">
        <f t="shared" si="253"/>
        <v>png</v>
      </c>
    </row>
    <row r="8078" spans="1:6" x14ac:dyDescent="0.25">
      <c r="A8078" s="11" t="s">
        <v>3413</v>
      </c>
      <c r="B8078" s="11" t="s">
        <v>2988</v>
      </c>
      <c r="C8078" s="11" t="s">
        <v>13010</v>
      </c>
      <c r="D8078" s="14">
        <v>22</v>
      </c>
      <c r="E8078" s="13" t="str">
        <f t="shared" si="252"/>
        <v>\IMAG\IMAGE_WWW_YAHOO_8078.png</v>
      </c>
      <c r="F8078" s="1" t="str">
        <f t="shared" si="253"/>
        <v>png</v>
      </c>
    </row>
    <row r="8079" spans="1:6" x14ac:dyDescent="0.25">
      <c r="A8079" s="11" t="s">
        <v>3413</v>
      </c>
      <c r="B8079" s="11" t="s">
        <v>2942</v>
      </c>
      <c r="C8079" s="11" t="s">
        <v>13011</v>
      </c>
      <c r="D8079" s="14">
        <v>29</v>
      </c>
      <c r="E8079" s="13" t="str">
        <f t="shared" si="252"/>
        <v>\IMAG\IMAGE_WWW_LINK_DEFAULT_8079.png</v>
      </c>
      <c r="F8079" s="1" t="str">
        <f t="shared" si="253"/>
        <v>png</v>
      </c>
    </row>
    <row r="8080" spans="1:6" x14ac:dyDescent="0.25">
      <c r="A8080" s="11" t="s">
        <v>3413</v>
      </c>
      <c r="B8080" s="11" t="s">
        <v>2943</v>
      </c>
      <c r="C8080" s="11" t="s">
        <v>13012</v>
      </c>
      <c r="D8080" s="14">
        <v>30</v>
      </c>
      <c r="E8080" s="13" t="str">
        <f t="shared" si="252"/>
        <v>\IMAG\IMAGE_WWW_LINK_DISABLED_8080.png</v>
      </c>
      <c r="F8080" s="1" t="str">
        <f t="shared" si="253"/>
        <v>png</v>
      </c>
    </row>
    <row r="8081" spans="1:6" x14ac:dyDescent="0.25">
      <c r="A8081" s="11" t="s">
        <v>3413</v>
      </c>
      <c r="B8081" s="11" t="s">
        <v>2945</v>
      </c>
      <c r="C8081" s="11" t="s">
        <v>13013</v>
      </c>
      <c r="D8081" s="14">
        <v>29</v>
      </c>
      <c r="E8081" s="13" t="str">
        <f t="shared" si="252"/>
        <v>\IMAG\IMAGE_WWW_LINK_PRESSED_8081.png</v>
      </c>
      <c r="F8081" s="1" t="str">
        <f t="shared" si="253"/>
        <v>png</v>
      </c>
    </row>
    <row r="8082" spans="1:6" x14ac:dyDescent="0.25">
      <c r="A8082" s="11" t="s">
        <v>3413</v>
      </c>
      <c r="B8082" s="11" t="s">
        <v>2944</v>
      </c>
      <c r="C8082" s="11" t="s">
        <v>13014</v>
      </c>
      <c r="D8082" s="14">
        <v>29</v>
      </c>
      <c r="E8082" s="13" t="str">
        <f t="shared" si="252"/>
        <v>\IMAG\IMAGE_WWW_LINK_FOCUSED_8082.png</v>
      </c>
      <c r="F8082" s="1" t="str">
        <f t="shared" si="253"/>
        <v>png</v>
      </c>
    </row>
    <row r="8083" spans="1:6" x14ac:dyDescent="0.25">
      <c r="A8083" s="11" t="s">
        <v>3413</v>
      </c>
      <c r="B8083" s="11" t="s">
        <v>2976</v>
      </c>
      <c r="C8083" s="11" t="s">
        <v>13015</v>
      </c>
      <c r="D8083" s="14">
        <v>31</v>
      </c>
      <c r="E8083" s="13" t="str">
        <f t="shared" si="252"/>
        <v>\IMAG\IMAGE_WWW_SEARCH_DEFAULT_8083.png</v>
      </c>
      <c r="F8083" s="1" t="str">
        <f t="shared" si="253"/>
        <v>png</v>
      </c>
    </row>
    <row r="8084" spans="1:6" x14ac:dyDescent="0.25">
      <c r="A8084" s="11" t="s">
        <v>3413</v>
      </c>
      <c r="B8084" s="11" t="s">
        <v>2977</v>
      </c>
      <c r="C8084" s="11" t="s">
        <v>13016</v>
      </c>
      <c r="D8084" s="14">
        <v>32</v>
      </c>
      <c r="E8084" s="13" t="str">
        <f t="shared" si="252"/>
        <v>\IMAG\IMAGE_WWW_SEARCH_DISABLED_8084.png</v>
      </c>
      <c r="F8084" s="1" t="str">
        <f t="shared" si="253"/>
        <v>png</v>
      </c>
    </row>
    <row r="8085" spans="1:6" x14ac:dyDescent="0.25">
      <c r="A8085" s="11" t="s">
        <v>3413</v>
      </c>
      <c r="B8085" s="11" t="s">
        <v>2979</v>
      </c>
      <c r="C8085" s="11" t="s">
        <v>13017</v>
      </c>
      <c r="D8085" s="14">
        <v>31</v>
      </c>
      <c r="E8085" s="13" t="str">
        <f t="shared" si="252"/>
        <v>\IMAG\IMAGE_WWW_SEARCH_PRESSED_8085.png</v>
      </c>
      <c r="F8085" s="1" t="str">
        <f t="shared" si="253"/>
        <v>png</v>
      </c>
    </row>
    <row r="8086" spans="1:6" x14ac:dyDescent="0.25">
      <c r="A8086" s="11" t="s">
        <v>3413</v>
      </c>
      <c r="B8086" s="11" t="s">
        <v>2978</v>
      </c>
      <c r="C8086" s="11" t="s">
        <v>13018</v>
      </c>
      <c r="D8086" s="14">
        <v>31</v>
      </c>
      <c r="E8086" s="13" t="str">
        <f t="shared" si="252"/>
        <v>\IMAG\IMAGE_WWW_SEARCH_FOCUSED_8086.png</v>
      </c>
      <c r="F8086" s="1" t="str">
        <f t="shared" si="253"/>
        <v>png</v>
      </c>
    </row>
    <row r="8087" spans="1:6" x14ac:dyDescent="0.25">
      <c r="A8087" s="11" t="s">
        <v>3413</v>
      </c>
      <c r="B8087" s="11" t="s">
        <v>2984</v>
      </c>
      <c r="C8087" s="11" t="s">
        <v>13019</v>
      </c>
      <c r="D8087" s="14">
        <v>23</v>
      </c>
      <c r="E8087" s="13" t="str">
        <f t="shared" si="252"/>
        <v>\IMAG\IMAGE_WWW_TAB_BG_8087.png</v>
      </c>
      <c r="F8087" s="1" t="str">
        <f t="shared" si="253"/>
        <v>png</v>
      </c>
    </row>
    <row r="8088" spans="1:6" x14ac:dyDescent="0.25">
      <c r="A8088" s="11" t="s">
        <v>3413</v>
      </c>
      <c r="B8088" s="11" t="s">
        <v>3280</v>
      </c>
      <c r="C8088" s="11" t="s">
        <v>13020</v>
      </c>
      <c r="D8088" s="14">
        <v>28</v>
      </c>
      <c r="E8088" s="13" t="str">
        <f t="shared" si="252"/>
        <v>\IMAG\IMAGE_WWW_CERTIFICATE_8088.png</v>
      </c>
      <c r="F8088" s="1" t="str">
        <f t="shared" si="253"/>
        <v>png</v>
      </c>
    </row>
    <row r="8089" spans="1:6" x14ac:dyDescent="0.25">
      <c r="A8089" s="11" t="s">
        <v>3413</v>
      </c>
      <c r="B8089" s="11" t="s">
        <v>3281</v>
      </c>
      <c r="C8089" s="11" t="s">
        <v>13021</v>
      </c>
      <c r="D8089" s="14">
        <v>33</v>
      </c>
      <c r="E8089" s="13" t="str">
        <f t="shared" si="252"/>
        <v>\IMAG\IMAGE_WWW_CERTIFICATE_ITEM_8089.png</v>
      </c>
      <c r="F8089" s="1" t="str">
        <f t="shared" si="253"/>
        <v>png</v>
      </c>
    </row>
    <row r="8090" spans="1:6" x14ac:dyDescent="0.25">
      <c r="A8090" s="11" t="s">
        <v>3413</v>
      </c>
      <c r="B8090" s="11" t="s">
        <v>2937</v>
      </c>
      <c r="C8090" s="11" t="s">
        <v>13022</v>
      </c>
      <c r="D8090" s="14">
        <v>28</v>
      </c>
      <c r="E8090" s="13" t="str">
        <f t="shared" si="252"/>
        <v>\IMAG\IMAGE_WWW_CLEAR_CACHE_8090.png</v>
      </c>
      <c r="F8090" s="1" t="str">
        <f t="shared" si="253"/>
        <v>png</v>
      </c>
    </row>
    <row r="8091" spans="1:6" x14ac:dyDescent="0.25">
      <c r="A8091" s="11" t="s">
        <v>3413</v>
      </c>
      <c r="B8091" s="11" t="s">
        <v>2939</v>
      </c>
      <c r="C8091" s="11" t="s">
        <v>13023</v>
      </c>
      <c r="D8091" s="14">
        <v>23</v>
      </c>
      <c r="E8091" s="13" t="str">
        <f t="shared" si="252"/>
        <v>\IMAG\IMAGE_WWW_COOKIE_8091.png</v>
      </c>
      <c r="F8091" s="1" t="str">
        <f t="shared" si="253"/>
        <v>png</v>
      </c>
    </row>
    <row r="8092" spans="1:6" x14ac:dyDescent="0.25">
      <c r="A8092" s="11" t="s">
        <v>3413</v>
      </c>
      <c r="B8092" s="11" t="s">
        <v>2987</v>
      </c>
      <c r="C8092" s="11" t="s">
        <v>13024</v>
      </c>
      <c r="D8092" s="14">
        <v>26</v>
      </c>
      <c r="E8092" s="13" t="str">
        <f t="shared" si="252"/>
        <v>\IMAG\IMAGE_WWW_VIEW_MODE_8092.png</v>
      </c>
      <c r="F8092" s="1" t="str">
        <f t="shared" si="253"/>
        <v>png</v>
      </c>
    </row>
    <row r="8093" spans="1:6" x14ac:dyDescent="0.25">
      <c r="A8093" s="11" t="s">
        <v>3413</v>
      </c>
      <c r="B8093" s="11" t="s">
        <v>2940</v>
      </c>
      <c r="C8093" s="11" t="s">
        <v>13025</v>
      </c>
      <c r="D8093" s="14">
        <v>24</v>
      </c>
      <c r="E8093" s="13" t="str">
        <f t="shared" si="252"/>
        <v>\IMAG\IMAGE_WWW_DISPLAY_8093.png</v>
      </c>
      <c r="F8093" s="1" t="str">
        <f t="shared" si="253"/>
        <v>png</v>
      </c>
    </row>
    <row r="8094" spans="1:6" x14ac:dyDescent="0.25">
      <c r="A8094" s="11" t="s">
        <v>3413</v>
      </c>
      <c r="B8094" s="11" t="s">
        <v>2982</v>
      </c>
      <c r="C8094" s="11" t="s">
        <v>13026</v>
      </c>
      <c r="D8094" s="14">
        <v>25</v>
      </c>
      <c r="E8094" s="13" t="str">
        <f t="shared" si="252"/>
        <v>\IMAG\IMAGE_WWW_SET_FONT_8094.png</v>
      </c>
      <c r="F8094" s="1" t="str">
        <f t="shared" si="253"/>
        <v>png</v>
      </c>
    </row>
    <row r="8095" spans="1:6" x14ac:dyDescent="0.25">
      <c r="A8095" s="11" t="s">
        <v>3413</v>
      </c>
      <c r="B8095" s="11" t="s">
        <v>2983</v>
      </c>
      <c r="C8095" s="11" t="s">
        <v>13027</v>
      </c>
      <c r="D8095" s="14">
        <v>29</v>
      </c>
      <c r="E8095" s="13" t="str">
        <f t="shared" si="252"/>
        <v>\IMAG\IMAGE_WWW_SET_HOMEPAGE_8095.png</v>
      </c>
      <c r="F8095" s="1" t="str">
        <f t="shared" si="253"/>
        <v>png</v>
      </c>
    </row>
    <row r="8096" spans="1:6" x14ac:dyDescent="0.25">
      <c r="A8096" s="11" t="s">
        <v>3413</v>
      </c>
      <c r="B8096" s="11" t="s">
        <v>2981</v>
      </c>
      <c r="C8096" s="11" t="s">
        <v>13028</v>
      </c>
      <c r="D8096" s="14">
        <v>26</v>
      </c>
      <c r="E8096" s="13" t="str">
        <f t="shared" si="252"/>
        <v>\IMAG\IMAGE_WWW_SET_CACHE_8096.png</v>
      </c>
      <c r="F8096" s="1" t="str">
        <f t="shared" si="253"/>
        <v>png</v>
      </c>
    </row>
    <row r="8097" spans="1:6" x14ac:dyDescent="0.25">
      <c r="A8097" s="11" t="s">
        <v>3413</v>
      </c>
      <c r="B8097" s="11" t="s">
        <v>3282</v>
      </c>
      <c r="C8097" s="11" t="s">
        <v>13029</v>
      </c>
      <c r="D8097" s="14">
        <v>24</v>
      </c>
      <c r="E8097" s="13" t="str">
        <f t="shared" si="252"/>
        <v>\IMAG\IMAGE_WWW_WEBDATA_8097.png</v>
      </c>
      <c r="F8097" s="1" t="str">
        <f t="shared" si="253"/>
        <v>png</v>
      </c>
    </row>
    <row r="8098" spans="1:6" x14ac:dyDescent="0.25">
      <c r="A8098" s="11" t="s">
        <v>3413</v>
      </c>
      <c r="B8098" s="11" t="s">
        <v>2974</v>
      </c>
      <c r="C8098" s="11" t="s">
        <v>13030</v>
      </c>
      <c r="D8098" s="14">
        <v>29</v>
      </c>
      <c r="E8098" s="13" t="str">
        <f t="shared" si="252"/>
        <v>\IMAG\IMAGE_WWW_POINTER_MODE_8098.png</v>
      </c>
      <c r="F8098" s="1" t="str">
        <f t="shared" si="253"/>
        <v>png</v>
      </c>
    </row>
    <row r="8099" spans="1:6" x14ac:dyDescent="0.25">
      <c r="A8099" s="11" t="s">
        <v>3413</v>
      </c>
      <c r="B8099" s="11" t="s">
        <v>2975</v>
      </c>
      <c r="C8099" s="11" t="s">
        <v>13031</v>
      </c>
      <c r="D8099" s="14">
        <v>22</v>
      </c>
      <c r="E8099" s="13" t="str">
        <f t="shared" si="252"/>
        <v>\IMAG\IMAGE_WWW_RESET_8099.png</v>
      </c>
      <c r="F8099" s="1" t="str">
        <f t="shared" si="253"/>
        <v>png</v>
      </c>
    </row>
    <row r="8100" spans="1:6" x14ac:dyDescent="0.25">
      <c r="A8100" s="11" t="s">
        <v>3413</v>
      </c>
      <c r="B8100" s="11" t="s">
        <v>3277</v>
      </c>
      <c r="C8100" s="11" t="s">
        <v>13032</v>
      </c>
      <c r="D8100" s="14">
        <v>28</v>
      </c>
      <c r="E8100" s="13" t="str">
        <f t="shared" si="252"/>
        <v>\IMAG\IMAGE_WWW_SET_ACCOUNT_8100.png</v>
      </c>
      <c r="F8100" s="1" t="str">
        <f t="shared" si="253"/>
        <v>png</v>
      </c>
    </row>
    <row r="8101" spans="1:6" x14ac:dyDescent="0.25">
      <c r="A8101" s="11" t="s">
        <v>3413</v>
      </c>
      <c r="B8101" s="11" t="s">
        <v>3278</v>
      </c>
      <c r="C8101" s="11" t="s">
        <v>13033</v>
      </c>
      <c r="D8101" s="14">
        <v>29</v>
      </c>
      <c r="E8101" s="13" t="str">
        <f t="shared" si="252"/>
        <v>\IMAG\IMAGE_WWW_SET_ACCOUNT1_8101.png</v>
      </c>
      <c r="F8101" s="1" t="str">
        <f t="shared" si="253"/>
        <v>png</v>
      </c>
    </row>
    <row r="8102" spans="1:6" x14ac:dyDescent="0.25">
      <c r="A8102" s="11" t="s">
        <v>3413</v>
      </c>
      <c r="B8102" s="11" t="s">
        <v>3279</v>
      </c>
      <c r="C8102" s="11" t="s">
        <v>13034</v>
      </c>
      <c r="D8102" s="14">
        <v>29</v>
      </c>
      <c r="E8102" s="13" t="str">
        <f t="shared" si="252"/>
        <v>\IMAG\IMAGE_WWW_SET_ACCOUNT2_8102.png</v>
      </c>
      <c r="F8102" s="1" t="str">
        <f t="shared" si="253"/>
        <v>png</v>
      </c>
    </row>
    <row r="8103" spans="1:6" x14ac:dyDescent="0.25">
      <c r="A8103" s="11" t="s">
        <v>3413</v>
      </c>
      <c r="B8103" s="11" t="s">
        <v>2936</v>
      </c>
      <c r="C8103" s="11" t="s">
        <v>13035</v>
      </c>
      <c r="D8103" s="14">
        <v>35</v>
      </c>
      <c r="E8103" s="13" t="str">
        <f t="shared" si="252"/>
        <v>\IMAG\IMAGE_WWW_BOOKMARK_CUSTOMIZE_8103.png</v>
      </c>
      <c r="F8103" s="1" t="str">
        <f t="shared" si="253"/>
        <v>png</v>
      </c>
    </row>
    <row r="8104" spans="1:6" x14ac:dyDescent="0.25">
      <c r="A8104" s="11" t="s">
        <v>3413</v>
      </c>
      <c r="B8104" s="11" t="s">
        <v>2947</v>
      </c>
      <c r="C8104" s="11" t="s">
        <v>13036</v>
      </c>
      <c r="D8104" s="14">
        <v>28</v>
      </c>
      <c r="E8104" s="13" t="str">
        <f t="shared" si="252"/>
        <v>\IMAG\IMAGE_WWW_PAGELOADING_8104.gif</v>
      </c>
      <c r="F8104" s="1" t="str">
        <f t="shared" si="253"/>
        <v>gif</v>
      </c>
    </row>
    <row r="8105" spans="1:6" x14ac:dyDescent="0.25">
      <c r="A8105" s="11" t="s">
        <v>3413</v>
      </c>
      <c r="B8105" s="11" t="s">
        <v>2948</v>
      </c>
      <c r="C8105" s="11" t="s">
        <v>13037</v>
      </c>
      <c r="D8105" s="14">
        <v>29</v>
      </c>
      <c r="E8105" s="13" t="str">
        <f t="shared" si="252"/>
        <v>\IMAG\IMAGE_WWW_PAGELOAD_PIC_8105.bmp</v>
      </c>
      <c r="F8105" s="1" t="str">
        <f t="shared" si="253"/>
        <v>bmp</v>
      </c>
    </row>
    <row r="8106" spans="1:6" x14ac:dyDescent="0.25">
      <c r="A8106" s="11" t="s">
        <v>3413</v>
      </c>
      <c r="B8106" s="11" t="s">
        <v>2971</v>
      </c>
      <c r="C8106" s="11" t="s">
        <v>13038</v>
      </c>
      <c r="D8106" s="14">
        <v>34</v>
      </c>
      <c r="E8106" s="13" t="str">
        <f t="shared" si="252"/>
        <v>\IMAG\IMAGE_WWW_PAGE_STOP_DEFAULT_8106.png</v>
      </c>
      <c r="F8106" s="1" t="str">
        <f t="shared" si="253"/>
        <v>png</v>
      </c>
    </row>
    <row r="8107" spans="1:6" x14ac:dyDescent="0.25">
      <c r="A8107" s="11" t="s">
        <v>3413</v>
      </c>
      <c r="B8107" s="11" t="s">
        <v>2973</v>
      </c>
      <c r="C8107" s="11" t="s">
        <v>13039</v>
      </c>
      <c r="D8107" s="14">
        <v>34</v>
      </c>
      <c r="E8107" s="13" t="str">
        <f t="shared" si="252"/>
        <v>\IMAG\IMAGE_WWW_PAGE_STOP_PRESSED_8107.png</v>
      </c>
      <c r="F8107" s="1" t="str">
        <f t="shared" si="253"/>
        <v>png</v>
      </c>
    </row>
    <row r="8108" spans="1:6" x14ac:dyDescent="0.25">
      <c r="A8108" s="11" t="s">
        <v>3413</v>
      </c>
      <c r="B8108" s="11" t="s">
        <v>2972</v>
      </c>
      <c r="C8108" s="11" t="s">
        <v>13040</v>
      </c>
      <c r="D8108" s="14">
        <v>35</v>
      </c>
      <c r="E8108" s="13" t="str">
        <f t="shared" si="252"/>
        <v>\IMAG\IMAGE_WWW_PAGE_STOP_DISABLED_8108.png</v>
      </c>
      <c r="F8108" s="1" t="str">
        <f t="shared" si="253"/>
        <v>png</v>
      </c>
    </row>
    <row r="8109" spans="1:6" x14ac:dyDescent="0.25">
      <c r="A8109" s="11" t="s">
        <v>3413</v>
      </c>
      <c r="B8109" s="11" t="s">
        <v>2965</v>
      </c>
      <c r="C8109" s="11" t="s">
        <v>13041</v>
      </c>
      <c r="D8109" s="14">
        <v>34</v>
      </c>
      <c r="E8109" s="13" t="str">
        <f t="shared" si="252"/>
        <v>\IMAG\IMAGE_WWW_PAGE_PREV_DEFAULT_8109.png</v>
      </c>
      <c r="F8109" s="1" t="str">
        <f t="shared" si="253"/>
        <v>png</v>
      </c>
    </row>
    <row r="8110" spans="1:6" x14ac:dyDescent="0.25">
      <c r="A8110" s="11" t="s">
        <v>3413</v>
      </c>
      <c r="B8110" s="11" t="s">
        <v>2967</v>
      </c>
      <c r="C8110" s="11" t="s">
        <v>13042</v>
      </c>
      <c r="D8110" s="14">
        <v>34</v>
      </c>
      <c r="E8110" s="13" t="str">
        <f t="shared" si="252"/>
        <v>\IMAG\IMAGE_WWW_PAGE_PREV_PRESSED_8110.png</v>
      </c>
      <c r="F8110" s="1" t="str">
        <f t="shared" si="253"/>
        <v>png</v>
      </c>
    </row>
    <row r="8111" spans="1:6" x14ac:dyDescent="0.25">
      <c r="A8111" s="11" t="s">
        <v>3413</v>
      </c>
      <c r="B8111" s="11" t="s">
        <v>2966</v>
      </c>
      <c r="C8111" s="11" t="s">
        <v>13043</v>
      </c>
      <c r="D8111" s="14">
        <v>35</v>
      </c>
      <c r="E8111" s="13" t="str">
        <f t="shared" si="252"/>
        <v>\IMAG\IMAGE_WWW_PAGE_PREV_DISABLED_8111.png</v>
      </c>
      <c r="F8111" s="1" t="str">
        <f t="shared" si="253"/>
        <v>png</v>
      </c>
    </row>
    <row r="8112" spans="1:6" x14ac:dyDescent="0.25">
      <c r="A8112" s="11" t="s">
        <v>3413</v>
      </c>
      <c r="B8112" s="11" t="s">
        <v>2959</v>
      </c>
      <c r="C8112" s="11" t="s">
        <v>13044</v>
      </c>
      <c r="D8112" s="14">
        <v>34</v>
      </c>
      <c r="E8112" s="13" t="str">
        <f t="shared" si="252"/>
        <v>\IMAG\IMAGE_WWW_PAGE_NEXT_DEFAULT_8112.png</v>
      </c>
      <c r="F8112" s="1" t="str">
        <f t="shared" si="253"/>
        <v>png</v>
      </c>
    </row>
    <row r="8113" spans="1:6" x14ac:dyDescent="0.25">
      <c r="A8113" s="11" t="s">
        <v>3413</v>
      </c>
      <c r="B8113" s="11" t="s">
        <v>2961</v>
      </c>
      <c r="C8113" s="11" t="s">
        <v>13045</v>
      </c>
      <c r="D8113" s="14">
        <v>34</v>
      </c>
      <c r="E8113" s="13" t="str">
        <f t="shared" si="252"/>
        <v>\IMAG\IMAGE_WWW_PAGE_NEXT_PRESSED_8113.png</v>
      </c>
      <c r="F8113" s="1" t="str">
        <f t="shared" si="253"/>
        <v>png</v>
      </c>
    </row>
    <row r="8114" spans="1:6" x14ac:dyDescent="0.25">
      <c r="A8114" s="11" t="s">
        <v>3413</v>
      </c>
      <c r="B8114" s="11" t="s">
        <v>2960</v>
      </c>
      <c r="C8114" s="11" t="s">
        <v>13046</v>
      </c>
      <c r="D8114" s="14">
        <v>35</v>
      </c>
      <c r="E8114" s="13" t="str">
        <f t="shared" si="252"/>
        <v>\IMAG\IMAGE_WWW_PAGE_NEXT_DISABLED_8114.png</v>
      </c>
      <c r="F8114" s="1" t="str">
        <f t="shared" si="253"/>
        <v>png</v>
      </c>
    </row>
    <row r="8115" spans="1:6" x14ac:dyDescent="0.25">
      <c r="A8115" s="11" t="s">
        <v>3413</v>
      </c>
      <c r="B8115" s="11" t="s">
        <v>2956</v>
      </c>
      <c r="C8115" s="11" t="s">
        <v>13047</v>
      </c>
      <c r="D8115" s="14">
        <v>34</v>
      </c>
      <c r="E8115" s="13" t="str">
        <f t="shared" si="252"/>
        <v>\IMAG\IMAGE_WWW_PAGE_FULL_DEFAULT_8115.png</v>
      </c>
      <c r="F8115" s="1" t="str">
        <f t="shared" si="253"/>
        <v>png</v>
      </c>
    </row>
    <row r="8116" spans="1:6" x14ac:dyDescent="0.25">
      <c r="A8116" s="11" t="s">
        <v>3413</v>
      </c>
      <c r="B8116" s="11" t="s">
        <v>2958</v>
      </c>
      <c r="C8116" s="11" t="s">
        <v>13048</v>
      </c>
      <c r="D8116" s="14">
        <v>34</v>
      </c>
      <c r="E8116" s="13" t="str">
        <f t="shared" si="252"/>
        <v>\IMAG\IMAGE_WWW_PAGE_FULL_PRESSED_8116.png</v>
      </c>
      <c r="F8116" s="1" t="str">
        <f t="shared" si="253"/>
        <v>png</v>
      </c>
    </row>
    <row r="8117" spans="1:6" x14ac:dyDescent="0.25">
      <c r="A8117" s="11" t="s">
        <v>3413</v>
      </c>
      <c r="B8117" s="11" t="s">
        <v>2957</v>
      </c>
      <c r="C8117" s="11" t="s">
        <v>13049</v>
      </c>
      <c r="D8117" s="14">
        <v>35</v>
      </c>
      <c r="E8117" s="13" t="str">
        <f t="shared" si="252"/>
        <v>\IMAG\IMAGE_WWW_PAGE_FULL_DISABLED_8117.png</v>
      </c>
      <c r="F8117" s="1" t="str">
        <f t="shared" si="253"/>
        <v>png</v>
      </c>
    </row>
    <row r="8118" spans="1:6" x14ac:dyDescent="0.25">
      <c r="A8118" s="11" t="s">
        <v>3413</v>
      </c>
      <c r="B8118" s="11" t="s">
        <v>2968</v>
      </c>
      <c r="C8118" s="11" t="s">
        <v>13050</v>
      </c>
      <c r="D8118" s="14">
        <v>36</v>
      </c>
      <c r="E8118" s="13" t="str">
        <f t="shared" si="252"/>
        <v>\IMAG\IMAGE_WWW_PAGE_RELOAD_DEFAULT_8118.png</v>
      </c>
      <c r="F8118" s="1" t="str">
        <f t="shared" si="253"/>
        <v>png</v>
      </c>
    </row>
    <row r="8119" spans="1:6" x14ac:dyDescent="0.25">
      <c r="A8119" s="11" t="s">
        <v>3413</v>
      </c>
      <c r="B8119" s="11" t="s">
        <v>2970</v>
      </c>
      <c r="C8119" s="11" t="s">
        <v>13051</v>
      </c>
      <c r="D8119" s="14">
        <v>36</v>
      </c>
      <c r="E8119" s="13" t="str">
        <f t="shared" si="252"/>
        <v>\IMAG\IMAGE_WWW_PAGE_RELOAD_PRESSED_8119.png</v>
      </c>
      <c r="F8119" s="1" t="str">
        <f t="shared" si="253"/>
        <v>png</v>
      </c>
    </row>
    <row r="8120" spans="1:6" x14ac:dyDescent="0.25">
      <c r="A8120" s="11" t="s">
        <v>3413</v>
      </c>
      <c r="B8120" s="11" t="s">
        <v>2969</v>
      </c>
      <c r="C8120" s="11" t="s">
        <v>13052</v>
      </c>
      <c r="D8120" s="14">
        <v>37</v>
      </c>
      <c r="E8120" s="13" t="str">
        <f t="shared" si="252"/>
        <v>\IMAG\IMAGE_WWW_PAGE_RELOAD_DISABLED_8120.png</v>
      </c>
      <c r="F8120" s="1" t="str">
        <f t="shared" si="253"/>
        <v>png</v>
      </c>
    </row>
    <row r="8121" spans="1:6" x14ac:dyDescent="0.25">
      <c r="A8121" s="11" t="s">
        <v>3413</v>
      </c>
      <c r="B8121" s="11" t="s">
        <v>2962</v>
      </c>
      <c r="C8121" s="11" t="s">
        <v>13053</v>
      </c>
      <c r="D8121" s="14">
        <v>36</v>
      </c>
      <c r="E8121" s="13" t="str">
        <f t="shared" si="252"/>
        <v>\IMAG\IMAGE_WWW_PAGE_OPTION_DEFAULT_8121.png</v>
      </c>
      <c r="F8121" s="1" t="str">
        <f t="shared" si="253"/>
        <v>png</v>
      </c>
    </row>
    <row r="8122" spans="1:6" x14ac:dyDescent="0.25">
      <c r="A8122" s="11" t="s">
        <v>3413</v>
      </c>
      <c r="B8122" s="11" t="s">
        <v>2964</v>
      </c>
      <c r="C8122" s="11" t="s">
        <v>13054</v>
      </c>
      <c r="D8122" s="14">
        <v>36</v>
      </c>
      <c r="E8122" s="13" t="str">
        <f t="shared" si="252"/>
        <v>\IMAG\IMAGE_WWW_PAGE_OPTION_PRESSED_8122.png</v>
      </c>
      <c r="F8122" s="1" t="str">
        <f t="shared" si="253"/>
        <v>png</v>
      </c>
    </row>
    <row r="8123" spans="1:6" x14ac:dyDescent="0.25">
      <c r="A8123" s="11" t="s">
        <v>3413</v>
      </c>
      <c r="B8123" s="11" t="s">
        <v>2963</v>
      </c>
      <c r="C8123" s="11" t="s">
        <v>13055</v>
      </c>
      <c r="D8123" s="14">
        <v>37</v>
      </c>
      <c r="E8123" s="13" t="str">
        <f t="shared" si="252"/>
        <v>\IMAG\IMAGE_WWW_PAGE_OPTION_DISABLED_8123.png</v>
      </c>
      <c r="F8123" s="1" t="str">
        <f t="shared" si="253"/>
        <v>png</v>
      </c>
    </row>
    <row r="8124" spans="1:6" x14ac:dyDescent="0.25">
      <c r="A8124" s="11" t="s">
        <v>3413</v>
      </c>
      <c r="B8124" s="11" t="s">
        <v>2953</v>
      </c>
      <c r="C8124" s="11" t="s">
        <v>13056</v>
      </c>
      <c r="D8124" s="14">
        <v>34</v>
      </c>
      <c r="E8124" s="13" t="str">
        <f t="shared" si="252"/>
        <v>\IMAG\IMAGE_WWW_PAGE_EXIT_DEFAULT_8124.png</v>
      </c>
      <c r="F8124" s="1" t="str">
        <f t="shared" si="253"/>
        <v>png</v>
      </c>
    </row>
    <row r="8125" spans="1:6" x14ac:dyDescent="0.25">
      <c r="A8125" s="11" t="s">
        <v>3413</v>
      </c>
      <c r="B8125" s="11" t="s">
        <v>2955</v>
      </c>
      <c r="C8125" s="11" t="s">
        <v>13057</v>
      </c>
      <c r="D8125" s="14">
        <v>34</v>
      </c>
      <c r="E8125" s="13" t="str">
        <f t="shared" si="252"/>
        <v>\IMAG\IMAGE_WWW_PAGE_EXIT_PRESSED_8125.png</v>
      </c>
      <c r="F8125" s="1" t="str">
        <f t="shared" si="253"/>
        <v>png</v>
      </c>
    </row>
    <row r="8126" spans="1:6" x14ac:dyDescent="0.25">
      <c r="A8126" s="11" t="s">
        <v>3413</v>
      </c>
      <c r="B8126" s="11" t="s">
        <v>2954</v>
      </c>
      <c r="C8126" s="11" t="s">
        <v>13058</v>
      </c>
      <c r="D8126" s="14">
        <v>35</v>
      </c>
      <c r="E8126" s="13" t="str">
        <f t="shared" si="252"/>
        <v>\IMAG\IMAGE_WWW_PAGE_EXIT_DISABLED_8126.png</v>
      </c>
      <c r="F8126" s="1" t="str">
        <f t="shared" si="253"/>
        <v>png</v>
      </c>
    </row>
    <row r="8127" spans="1:6" x14ac:dyDescent="0.25">
      <c r="A8127" s="11" t="s">
        <v>3413</v>
      </c>
      <c r="B8127" s="11" t="s">
        <v>2971</v>
      </c>
      <c r="C8127" s="11" t="s">
        <v>13059</v>
      </c>
      <c r="D8127" s="14">
        <v>34</v>
      </c>
      <c r="E8127" s="13" t="str">
        <f t="shared" si="252"/>
        <v>\IMAG\IMAGE_WWW_PAGE_STOP_DEFAULT_8127.bmp</v>
      </c>
      <c r="F8127" s="1" t="str">
        <f t="shared" si="253"/>
        <v>bmp</v>
      </c>
    </row>
    <row r="8128" spans="1:6" x14ac:dyDescent="0.25">
      <c r="A8128" s="11" t="s">
        <v>3413</v>
      </c>
      <c r="B8128" s="11" t="s">
        <v>2973</v>
      </c>
      <c r="C8128" s="11" t="s">
        <v>13060</v>
      </c>
      <c r="D8128" s="14">
        <v>34</v>
      </c>
      <c r="E8128" s="13" t="str">
        <f t="shared" si="252"/>
        <v>\IMAG\IMAGE_WWW_PAGE_STOP_PRESSED_8128.bmp</v>
      </c>
      <c r="F8128" s="1" t="str">
        <f t="shared" si="253"/>
        <v>bmp</v>
      </c>
    </row>
    <row r="8129" spans="1:6" x14ac:dyDescent="0.25">
      <c r="A8129" s="11" t="s">
        <v>3413</v>
      </c>
      <c r="B8129" s="11" t="s">
        <v>2972</v>
      </c>
      <c r="C8129" s="11" t="s">
        <v>13061</v>
      </c>
      <c r="D8129" s="14">
        <v>35</v>
      </c>
      <c r="E8129" s="13" t="str">
        <f t="shared" ref="E8129:E8192" si="254">LEFT(C8129,D8129-1)&amp;"_"&amp;ROW()&amp;"."&amp;RIGHT(C8129,LEN(C8129)-D8129)</f>
        <v>\IMAG\IMAGE_WWW_PAGE_STOP_DISABLED_8129.bmp</v>
      </c>
      <c r="F8129" s="1" t="str">
        <f t="shared" si="253"/>
        <v>bmp</v>
      </c>
    </row>
    <row r="8130" spans="1:6" x14ac:dyDescent="0.25">
      <c r="A8130" s="11" t="s">
        <v>3413</v>
      </c>
      <c r="B8130" s="11" t="s">
        <v>2965</v>
      </c>
      <c r="C8130" s="11" t="s">
        <v>13062</v>
      </c>
      <c r="D8130" s="14">
        <v>34</v>
      </c>
      <c r="E8130" s="13" t="str">
        <f t="shared" si="254"/>
        <v>\IMAG\IMAGE_WWW_PAGE_PREV_DEFAULT_8130.bmp</v>
      </c>
      <c r="F8130" s="1" t="str">
        <f t="shared" ref="F8130:F8153" si="255">RIGHT(C8130,LEN(C8130)-D8130)</f>
        <v>bmp</v>
      </c>
    </row>
    <row r="8131" spans="1:6" x14ac:dyDescent="0.25">
      <c r="A8131" s="11" t="s">
        <v>3413</v>
      </c>
      <c r="B8131" s="11" t="s">
        <v>2967</v>
      </c>
      <c r="C8131" s="11" t="s">
        <v>13063</v>
      </c>
      <c r="D8131" s="14">
        <v>34</v>
      </c>
      <c r="E8131" s="13" t="str">
        <f t="shared" si="254"/>
        <v>\IMAG\IMAGE_WWW_PAGE_PREV_PRESSED_8131.bmp</v>
      </c>
      <c r="F8131" s="1" t="str">
        <f t="shared" si="255"/>
        <v>bmp</v>
      </c>
    </row>
    <row r="8132" spans="1:6" x14ac:dyDescent="0.25">
      <c r="A8132" s="11" t="s">
        <v>3413</v>
      </c>
      <c r="B8132" s="11" t="s">
        <v>2966</v>
      </c>
      <c r="C8132" s="11" t="s">
        <v>13064</v>
      </c>
      <c r="D8132" s="14">
        <v>35</v>
      </c>
      <c r="E8132" s="13" t="str">
        <f t="shared" si="254"/>
        <v>\IMAG\IMAGE_WWW_PAGE_PREV_DISABLED_8132.bmp</v>
      </c>
      <c r="F8132" s="1" t="str">
        <f t="shared" si="255"/>
        <v>bmp</v>
      </c>
    </row>
    <row r="8133" spans="1:6" x14ac:dyDescent="0.25">
      <c r="A8133" s="11" t="s">
        <v>3413</v>
      </c>
      <c r="B8133" s="11" t="s">
        <v>2959</v>
      </c>
      <c r="C8133" s="11" t="s">
        <v>13065</v>
      </c>
      <c r="D8133" s="14">
        <v>34</v>
      </c>
      <c r="E8133" s="13" t="str">
        <f t="shared" si="254"/>
        <v>\IMAG\IMAGE_WWW_PAGE_NEXT_DEFAULT_8133.bmp</v>
      </c>
      <c r="F8133" s="1" t="str">
        <f t="shared" si="255"/>
        <v>bmp</v>
      </c>
    </row>
    <row r="8134" spans="1:6" x14ac:dyDescent="0.25">
      <c r="A8134" s="11" t="s">
        <v>3413</v>
      </c>
      <c r="B8134" s="11" t="s">
        <v>2961</v>
      </c>
      <c r="C8134" s="11" t="s">
        <v>13066</v>
      </c>
      <c r="D8134" s="14">
        <v>34</v>
      </c>
      <c r="E8134" s="13" t="str">
        <f t="shared" si="254"/>
        <v>\IMAG\IMAGE_WWW_PAGE_NEXT_PRESSED_8134.bmp</v>
      </c>
      <c r="F8134" s="1" t="str">
        <f t="shared" si="255"/>
        <v>bmp</v>
      </c>
    </row>
    <row r="8135" spans="1:6" x14ac:dyDescent="0.25">
      <c r="A8135" s="11" t="s">
        <v>3413</v>
      </c>
      <c r="B8135" s="11" t="s">
        <v>2960</v>
      </c>
      <c r="C8135" s="11" t="s">
        <v>13067</v>
      </c>
      <c r="D8135" s="14">
        <v>35</v>
      </c>
      <c r="E8135" s="13" t="str">
        <f t="shared" si="254"/>
        <v>\IMAG\IMAGE_WWW_PAGE_NEXT_DISABLED_8135.bmp</v>
      </c>
      <c r="F8135" s="1" t="str">
        <f t="shared" si="255"/>
        <v>bmp</v>
      </c>
    </row>
    <row r="8136" spans="1:6" x14ac:dyDescent="0.25">
      <c r="A8136" s="11" t="s">
        <v>3413</v>
      </c>
      <c r="B8136" s="11" t="s">
        <v>2956</v>
      </c>
      <c r="C8136" s="11" t="s">
        <v>13068</v>
      </c>
      <c r="D8136" s="14">
        <v>34</v>
      </c>
      <c r="E8136" s="13" t="str">
        <f t="shared" si="254"/>
        <v>\IMAG\IMAGE_WWW_PAGE_FULL_DEFAULT_8136.bmp</v>
      </c>
      <c r="F8136" s="1" t="str">
        <f t="shared" si="255"/>
        <v>bmp</v>
      </c>
    </row>
    <row r="8137" spans="1:6" x14ac:dyDescent="0.25">
      <c r="A8137" s="11" t="s">
        <v>3413</v>
      </c>
      <c r="B8137" s="11" t="s">
        <v>2958</v>
      </c>
      <c r="C8137" s="11" t="s">
        <v>13069</v>
      </c>
      <c r="D8137" s="14">
        <v>34</v>
      </c>
      <c r="E8137" s="13" t="str">
        <f t="shared" si="254"/>
        <v>\IMAG\IMAGE_WWW_PAGE_FULL_PRESSED_8137.bmp</v>
      </c>
      <c r="F8137" s="1" t="str">
        <f t="shared" si="255"/>
        <v>bmp</v>
      </c>
    </row>
    <row r="8138" spans="1:6" x14ac:dyDescent="0.25">
      <c r="A8138" s="11" t="s">
        <v>3413</v>
      </c>
      <c r="B8138" s="11" t="s">
        <v>2957</v>
      </c>
      <c r="C8138" s="11" t="s">
        <v>13070</v>
      </c>
      <c r="D8138" s="14">
        <v>35</v>
      </c>
      <c r="E8138" s="13" t="str">
        <f t="shared" si="254"/>
        <v>\IMAG\IMAGE_WWW_PAGE_FULL_DISABLED_8138.bmp</v>
      </c>
      <c r="F8138" s="1" t="str">
        <f t="shared" si="255"/>
        <v>bmp</v>
      </c>
    </row>
    <row r="8139" spans="1:6" x14ac:dyDescent="0.25">
      <c r="A8139" s="11" t="s">
        <v>3413</v>
      </c>
      <c r="B8139" s="11" t="s">
        <v>2968</v>
      </c>
      <c r="C8139" s="11" t="s">
        <v>13071</v>
      </c>
      <c r="D8139" s="14">
        <v>36</v>
      </c>
      <c r="E8139" s="13" t="str">
        <f t="shared" si="254"/>
        <v>\IMAG\IMAGE_WWW_PAGE_RELOAD_DEFAULT_8139.bmp</v>
      </c>
      <c r="F8139" s="1" t="str">
        <f t="shared" si="255"/>
        <v>bmp</v>
      </c>
    </row>
    <row r="8140" spans="1:6" x14ac:dyDescent="0.25">
      <c r="A8140" s="11" t="s">
        <v>3413</v>
      </c>
      <c r="B8140" s="11" t="s">
        <v>2970</v>
      </c>
      <c r="C8140" s="11" t="s">
        <v>13072</v>
      </c>
      <c r="D8140" s="14">
        <v>36</v>
      </c>
      <c r="E8140" s="13" t="str">
        <f t="shared" si="254"/>
        <v>\IMAG\IMAGE_WWW_PAGE_RELOAD_PRESSED_8140.bmp</v>
      </c>
      <c r="F8140" s="1" t="str">
        <f t="shared" si="255"/>
        <v>bmp</v>
      </c>
    </row>
    <row r="8141" spans="1:6" x14ac:dyDescent="0.25">
      <c r="A8141" s="11" t="s">
        <v>3413</v>
      </c>
      <c r="B8141" s="11" t="s">
        <v>2969</v>
      </c>
      <c r="C8141" s="11" t="s">
        <v>13073</v>
      </c>
      <c r="D8141" s="14">
        <v>37</v>
      </c>
      <c r="E8141" s="13" t="str">
        <f t="shared" si="254"/>
        <v>\IMAG\IMAGE_WWW_PAGE_RELOAD_DISABLED_8141.bmp</v>
      </c>
      <c r="F8141" s="1" t="str">
        <f t="shared" si="255"/>
        <v>bmp</v>
      </c>
    </row>
    <row r="8142" spans="1:6" x14ac:dyDescent="0.25">
      <c r="A8142" s="11" t="s">
        <v>3413</v>
      </c>
      <c r="B8142" s="11" t="s">
        <v>2962</v>
      </c>
      <c r="C8142" s="11" t="s">
        <v>13074</v>
      </c>
      <c r="D8142" s="14">
        <v>36</v>
      </c>
      <c r="E8142" s="13" t="str">
        <f t="shared" si="254"/>
        <v>\IMAG\IMAGE_WWW_PAGE_OPTION_DEFAULT_8142.bmp</v>
      </c>
      <c r="F8142" s="1" t="str">
        <f t="shared" si="255"/>
        <v>bmp</v>
      </c>
    </row>
    <row r="8143" spans="1:6" x14ac:dyDescent="0.25">
      <c r="A8143" s="11" t="s">
        <v>3413</v>
      </c>
      <c r="B8143" s="11" t="s">
        <v>2964</v>
      </c>
      <c r="C8143" s="11" t="s">
        <v>13075</v>
      </c>
      <c r="D8143" s="14">
        <v>36</v>
      </c>
      <c r="E8143" s="13" t="str">
        <f t="shared" si="254"/>
        <v>\IMAG\IMAGE_WWW_PAGE_OPTION_PRESSED_8143.bmp</v>
      </c>
      <c r="F8143" s="1" t="str">
        <f t="shared" si="255"/>
        <v>bmp</v>
      </c>
    </row>
    <row r="8144" spans="1:6" x14ac:dyDescent="0.25">
      <c r="A8144" s="11" t="s">
        <v>3413</v>
      </c>
      <c r="B8144" s="11" t="s">
        <v>2963</v>
      </c>
      <c r="C8144" s="11" t="s">
        <v>13076</v>
      </c>
      <c r="D8144" s="14">
        <v>37</v>
      </c>
      <c r="E8144" s="13" t="str">
        <f t="shared" si="254"/>
        <v>\IMAG\IMAGE_WWW_PAGE_OPTION_DISABLED_8144.bmp</v>
      </c>
      <c r="F8144" s="1" t="str">
        <f t="shared" si="255"/>
        <v>bmp</v>
      </c>
    </row>
    <row r="8145" spans="1:6" x14ac:dyDescent="0.25">
      <c r="A8145" s="11" t="s">
        <v>3413</v>
      </c>
      <c r="B8145" s="11" t="s">
        <v>2953</v>
      </c>
      <c r="C8145" s="11" t="s">
        <v>13077</v>
      </c>
      <c r="D8145" s="14">
        <v>34</v>
      </c>
      <c r="E8145" s="13" t="str">
        <f t="shared" si="254"/>
        <v>\IMAG\IMAGE_WWW_PAGE_EXIT_DEFAULT_8145.bmp</v>
      </c>
      <c r="F8145" s="1" t="str">
        <f t="shared" si="255"/>
        <v>bmp</v>
      </c>
    </row>
    <row r="8146" spans="1:6" x14ac:dyDescent="0.25">
      <c r="A8146" s="11" t="s">
        <v>3413</v>
      </c>
      <c r="B8146" s="11" t="s">
        <v>2955</v>
      </c>
      <c r="C8146" s="11" t="s">
        <v>13078</v>
      </c>
      <c r="D8146" s="14">
        <v>34</v>
      </c>
      <c r="E8146" s="13" t="str">
        <f t="shared" si="254"/>
        <v>\IMAG\IMAGE_WWW_PAGE_EXIT_PRESSED_8146.bmp</v>
      </c>
      <c r="F8146" s="1" t="str">
        <f t="shared" si="255"/>
        <v>bmp</v>
      </c>
    </row>
    <row r="8147" spans="1:6" x14ac:dyDescent="0.25">
      <c r="A8147" s="11" t="s">
        <v>3413</v>
      </c>
      <c r="B8147" s="11" t="s">
        <v>2954</v>
      </c>
      <c r="C8147" s="11" t="s">
        <v>13079</v>
      </c>
      <c r="D8147" s="14">
        <v>35</v>
      </c>
      <c r="E8147" s="13" t="str">
        <f t="shared" si="254"/>
        <v>\IMAG\IMAGE_WWW_PAGE_EXIT_DISABLED_8147.bmp</v>
      </c>
      <c r="F8147" s="1" t="str">
        <f t="shared" si="255"/>
        <v>bmp</v>
      </c>
    </row>
    <row r="8148" spans="1:6" x14ac:dyDescent="0.25">
      <c r="A8148" s="11" t="s">
        <v>3413</v>
      </c>
      <c r="B8148" s="11" t="s">
        <v>2949</v>
      </c>
      <c r="C8148" s="11" t="s">
        <v>13080</v>
      </c>
      <c r="D8148" s="14">
        <v>31</v>
      </c>
      <c r="E8148" s="13" t="str">
        <f t="shared" si="254"/>
        <v>\IMAG\IMAGE_WWW_PAGE_BUTTON_BG_8148.bmp</v>
      </c>
      <c r="F8148" s="1" t="str">
        <f t="shared" si="255"/>
        <v>bmp</v>
      </c>
    </row>
    <row r="8149" spans="1:6" x14ac:dyDescent="0.25">
      <c r="A8149" s="11" t="s">
        <v>3413</v>
      </c>
      <c r="B8149" s="11" t="s">
        <v>2950</v>
      </c>
      <c r="C8149" s="11" t="s">
        <v>13081</v>
      </c>
      <c r="D8149" s="14">
        <v>33</v>
      </c>
      <c r="E8149" s="13" t="str">
        <f t="shared" si="254"/>
        <v>\IMAG\IMAGE_WWW_PAGE_BUTTON_BG_H_8149.bmp</v>
      </c>
      <c r="F8149" s="1" t="str">
        <f t="shared" si="255"/>
        <v>bmp</v>
      </c>
    </row>
    <row r="8150" spans="1:6" x14ac:dyDescent="0.25">
      <c r="A8150" s="11" t="s">
        <v>3413</v>
      </c>
      <c r="B8150" s="11" t="s">
        <v>2951</v>
      </c>
      <c r="C8150" s="11" t="s">
        <v>13082</v>
      </c>
      <c r="D8150" s="14">
        <v>35</v>
      </c>
      <c r="E8150" s="13" t="str">
        <f t="shared" si="254"/>
        <v>\IMAG\IMAGE_WWW_PAGE_DEFAULT_TITLE_8150.bmp</v>
      </c>
      <c r="F8150" s="1" t="str">
        <f t="shared" si="255"/>
        <v>bmp</v>
      </c>
    </row>
    <row r="8151" spans="1:6" x14ac:dyDescent="0.25">
      <c r="A8151" s="11" t="s">
        <v>3413</v>
      </c>
      <c r="B8151" s="11" t="s">
        <v>2952</v>
      </c>
      <c r="C8151" s="11" t="s">
        <v>13083</v>
      </c>
      <c r="D8151" s="14">
        <v>37</v>
      </c>
      <c r="E8151" s="13" t="str">
        <f t="shared" si="254"/>
        <v>\IMAG\IMAGE_WWW_PAGE_DEFAULT_TITLE_H_8151.bmp</v>
      </c>
      <c r="F8151" s="1" t="str">
        <f t="shared" si="255"/>
        <v>bmp</v>
      </c>
    </row>
    <row r="8152" spans="1:6" x14ac:dyDescent="0.25">
      <c r="A8152" s="11" t="s">
        <v>3413</v>
      </c>
      <c r="B8152" s="11" t="s">
        <v>2985</v>
      </c>
      <c r="C8152" s="11" t="s">
        <v>13084</v>
      </c>
      <c r="D8152" s="14">
        <v>37</v>
      </c>
      <c r="E8152" s="13" t="str">
        <f t="shared" si="254"/>
        <v>\IMAG\IMAGE_WWW_TOOLBOX_FULL_DISPLAY_8152.png</v>
      </c>
      <c r="F8152" s="1" t="str">
        <f t="shared" si="255"/>
        <v>png</v>
      </c>
    </row>
    <row r="8153" spans="1:6" x14ac:dyDescent="0.25">
      <c r="A8153" s="11" t="s">
        <v>3413</v>
      </c>
      <c r="B8153" s="11" t="s">
        <v>2986</v>
      </c>
      <c r="C8153" s="11" t="s">
        <v>13085</v>
      </c>
      <c r="D8153" s="14">
        <v>39</v>
      </c>
      <c r="E8153" s="13" t="str">
        <f t="shared" si="254"/>
        <v>\IMAG\IMAGE_WWW_TOOLBOX_NORMAL_DISPLAY_8153.png</v>
      </c>
      <c r="F8153" s="1" t="str">
        <f t="shared" si="255"/>
        <v>png</v>
      </c>
    </row>
  </sheetData>
  <phoneticPr fontId="1" type="noConversion"/>
  <hyperlinks>
    <hyperlink ref="C1" r:id="rId1" display="\\IMAG\\IMAGE_SECMENU_ICON_SXH_APPLE.p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8" sqref="A18"/>
    </sheetView>
  </sheetViews>
  <sheetFormatPr defaultRowHeight="14.4" x14ac:dyDescent="0.25"/>
  <cols>
    <col min="1" max="1" width="27.88671875" style="4" customWidth="1"/>
    <col min="2" max="2" width="45.109375" customWidth="1"/>
    <col min="3" max="3" width="35.77734375" customWidth="1"/>
  </cols>
  <sheetData>
    <row r="1" spans="1:2" x14ac:dyDescent="0.25">
      <c r="A1" s="2" t="s">
        <v>3351</v>
      </c>
    </row>
    <row r="2" spans="1:2" x14ac:dyDescent="0.25">
      <c r="A2" s="2" t="s">
        <v>3352</v>
      </c>
    </row>
    <row r="3" spans="1:2" x14ac:dyDescent="0.25">
      <c r="A3" s="2" t="s">
        <v>3353</v>
      </c>
    </row>
    <row r="4" spans="1:2" x14ac:dyDescent="0.25">
      <c r="A4" s="2" t="s">
        <v>3354</v>
      </c>
      <c r="B4" t="s">
        <v>3414</v>
      </c>
    </row>
    <row r="5" spans="1:2" x14ac:dyDescent="0.25">
      <c r="A5" s="2" t="s">
        <v>3355</v>
      </c>
      <c r="B5" t="s">
        <v>3415</v>
      </c>
    </row>
    <row r="6" spans="1:2" x14ac:dyDescent="0.25">
      <c r="A6" s="2" t="s">
        <v>3356</v>
      </c>
      <c r="B6" t="s">
        <v>3415</v>
      </c>
    </row>
    <row r="7" spans="1:2" x14ac:dyDescent="0.25">
      <c r="A7" s="2" t="s">
        <v>3357</v>
      </c>
      <c r="B7" t="s">
        <v>3416</v>
      </c>
    </row>
    <row r="8" spans="1:2" x14ac:dyDescent="0.25">
      <c r="A8" s="2" t="s">
        <v>3358</v>
      </c>
      <c r="B8" t="s">
        <v>3417</v>
      </c>
    </row>
    <row r="9" spans="1:2" x14ac:dyDescent="0.25">
      <c r="A9" s="2" t="s">
        <v>3359</v>
      </c>
    </row>
    <row r="10" spans="1:2" x14ac:dyDescent="0.25">
      <c r="A10" s="2" t="s">
        <v>3360</v>
      </c>
      <c r="B10" t="s">
        <v>3418</v>
      </c>
    </row>
    <row r="11" spans="1:2" x14ac:dyDescent="0.25">
      <c r="A11" s="5" t="s">
        <v>3361</v>
      </c>
      <c r="B11" s="6" t="s">
        <v>3419</v>
      </c>
    </row>
    <row r="12" spans="1:2" x14ac:dyDescent="0.25">
      <c r="A12" s="2" t="s">
        <v>3362</v>
      </c>
      <c r="B12" t="s">
        <v>3420</v>
      </c>
    </row>
    <row r="13" spans="1:2" x14ac:dyDescent="0.25">
      <c r="A13" s="2" t="s">
        <v>3363</v>
      </c>
      <c r="B13" t="s">
        <v>3421</v>
      </c>
    </row>
    <row r="14" spans="1:2" x14ac:dyDescent="0.25">
      <c r="A14" s="2" t="s">
        <v>3364</v>
      </c>
    </row>
    <row r="15" spans="1:2" x14ac:dyDescent="0.25">
      <c r="A15" s="2" t="s">
        <v>3365</v>
      </c>
    </row>
    <row r="16" spans="1:2" x14ac:dyDescent="0.25">
      <c r="A16" s="2" t="s">
        <v>3366</v>
      </c>
      <c r="B16" t="s">
        <v>3422</v>
      </c>
    </row>
    <row r="17" spans="1:2" x14ac:dyDescent="0.25">
      <c r="A17" s="2" t="s">
        <v>3367</v>
      </c>
    </row>
    <row r="18" spans="1:2" x14ac:dyDescent="0.25">
      <c r="A18" s="2" t="s">
        <v>3368</v>
      </c>
      <c r="B18" t="s">
        <v>3423</v>
      </c>
    </row>
    <row r="19" spans="1:2" x14ac:dyDescent="0.25">
      <c r="A19" s="2" t="s">
        <v>3369</v>
      </c>
    </row>
    <row r="20" spans="1:2" x14ac:dyDescent="0.25">
      <c r="A20" s="2" t="s">
        <v>3370</v>
      </c>
      <c r="B20" t="s">
        <v>3424</v>
      </c>
    </row>
    <row r="21" spans="1:2" x14ac:dyDescent="0.25">
      <c r="A21" s="2" t="s">
        <v>3371</v>
      </c>
      <c r="B21" t="s">
        <v>3425</v>
      </c>
    </row>
    <row r="22" spans="1:2" x14ac:dyDescent="0.25">
      <c r="A22" s="2" t="s">
        <v>3372</v>
      </c>
      <c r="B22" t="s">
        <v>3426</v>
      </c>
    </row>
    <row r="23" spans="1:2" x14ac:dyDescent="0.25">
      <c r="A23" s="2" t="s">
        <v>3373</v>
      </c>
      <c r="B23" t="s">
        <v>3427</v>
      </c>
    </row>
    <row r="24" spans="1:2" x14ac:dyDescent="0.25">
      <c r="A24" s="2" t="s">
        <v>3374</v>
      </c>
    </row>
    <row r="25" spans="1:2" x14ac:dyDescent="0.25">
      <c r="A25" s="2" t="s">
        <v>3375</v>
      </c>
    </row>
    <row r="26" spans="1:2" x14ac:dyDescent="0.25">
      <c r="A26" s="2" t="s">
        <v>3376</v>
      </c>
    </row>
    <row r="27" spans="1:2" x14ac:dyDescent="0.25">
      <c r="A27" s="2" t="s">
        <v>3377</v>
      </c>
    </row>
    <row r="28" spans="1:2" x14ac:dyDescent="0.25">
      <c r="A28" s="2" t="s">
        <v>3378</v>
      </c>
    </row>
    <row r="29" spans="1:2" x14ac:dyDescent="0.25">
      <c r="A29" s="2" t="s">
        <v>3379</v>
      </c>
      <c r="B29" t="s">
        <v>3428</v>
      </c>
    </row>
    <row r="30" spans="1:2" x14ac:dyDescent="0.25">
      <c r="A30" s="2" t="s">
        <v>3380</v>
      </c>
    </row>
    <row r="31" spans="1:2" x14ac:dyDescent="0.25">
      <c r="A31" s="2" t="s">
        <v>3381</v>
      </c>
      <c r="B31" t="s">
        <v>3429</v>
      </c>
    </row>
    <row r="32" spans="1:2" x14ac:dyDescent="0.25">
      <c r="A32" s="2" t="s">
        <v>3382</v>
      </c>
    </row>
    <row r="33" spans="1:2" x14ac:dyDescent="0.25">
      <c r="A33" s="2" t="s">
        <v>3383</v>
      </c>
    </row>
    <row r="34" spans="1:2" x14ac:dyDescent="0.25">
      <c r="A34" s="2" t="s">
        <v>3384</v>
      </c>
    </row>
    <row r="35" spans="1:2" x14ac:dyDescent="0.25">
      <c r="A35" s="2" t="s">
        <v>3385</v>
      </c>
    </row>
    <row r="36" spans="1:2" x14ac:dyDescent="0.25">
      <c r="A36" s="2" t="s">
        <v>3386</v>
      </c>
    </row>
    <row r="37" spans="1:2" x14ac:dyDescent="0.25">
      <c r="A37" s="2" t="s">
        <v>3387</v>
      </c>
      <c r="B37" t="s">
        <v>3430</v>
      </c>
    </row>
    <row r="38" spans="1:2" x14ac:dyDescent="0.25">
      <c r="A38" s="2" t="s">
        <v>3388</v>
      </c>
    </row>
    <row r="39" spans="1:2" x14ac:dyDescent="0.25">
      <c r="A39" s="2" t="s">
        <v>3389</v>
      </c>
    </row>
    <row r="40" spans="1:2" x14ac:dyDescent="0.25">
      <c r="A40" s="2" t="s">
        <v>3390</v>
      </c>
      <c r="B40" t="s">
        <v>3431</v>
      </c>
    </row>
    <row r="41" spans="1:2" x14ac:dyDescent="0.25">
      <c r="A41" s="2" t="s">
        <v>3391</v>
      </c>
      <c r="B41" t="s">
        <v>3432</v>
      </c>
    </row>
    <row r="42" spans="1:2" x14ac:dyDescent="0.25">
      <c r="A42" s="2" t="s">
        <v>3392</v>
      </c>
      <c r="B42" t="s">
        <v>3433</v>
      </c>
    </row>
    <row r="43" spans="1:2" x14ac:dyDescent="0.25">
      <c r="A43" s="2" t="s">
        <v>3393</v>
      </c>
      <c r="B43" t="s">
        <v>3434</v>
      </c>
    </row>
    <row r="44" spans="1:2" x14ac:dyDescent="0.25">
      <c r="A44" s="2" t="s">
        <v>3394</v>
      </c>
      <c r="B44" t="s">
        <v>3435</v>
      </c>
    </row>
    <row r="45" spans="1:2" x14ac:dyDescent="0.25">
      <c r="A45" s="2" t="s">
        <v>3395</v>
      </c>
      <c r="B45" s="7" t="s">
        <v>3436</v>
      </c>
    </row>
    <row r="46" spans="1:2" x14ac:dyDescent="0.25">
      <c r="A46" s="2" t="s">
        <v>3396</v>
      </c>
    </row>
    <row r="47" spans="1:2" x14ac:dyDescent="0.25">
      <c r="A47" s="2" t="s">
        <v>3397</v>
      </c>
    </row>
    <row r="48" spans="1:2" x14ac:dyDescent="0.25">
      <c r="A48" s="2" t="s">
        <v>3398</v>
      </c>
      <c r="B48" t="s">
        <v>3437</v>
      </c>
    </row>
    <row r="49" spans="1:2" x14ac:dyDescent="0.25">
      <c r="A49" s="2" t="s">
        <v>3399</v>
      </c>
      <c r="B49" t="s">
        <v>3438</v>
      </c>
    </row>
    <row r="50" spans="1:2" x14ac:dyDescent="0.25">
      <c r="A50" s="2" t="s">
        <v>3400</v>
      </c>
      <c r="B50" t="s">
        <v>3439</v>
      </c>
    </row>
    <row r="51" spans="1:2" x14ac:dyDescent="0.25">
      <c r="A51" s="2" t="s">
        <v>3401</v>
      </c>
      <c r="B51" t="s">
        <v>3440</v>
      </c>
    </row>
    <row r="52" spans="1:2" x14ac:dyDescent="0.25">
      <c r="A52" s="2" t="s">
        <v>3402</v>
      </c>
      <c r="B52" t="s">
        <v>3441</v>
      </c>
    </row>
    <row r="53" spans="1:2" x14ac:dyDescent="0.25">
      <c r="A53" s="2" t="s">
        <v>3403</v>
      </c>
    </row>
    <row r="54" spans="1:2" x14ac:dyDescent="0.25">
      <c r="A54" s="2" t="s">
        <v>3404</v>
      </c>
      <c r="B54" t="s">
        <v>3442</v>
      </c>
    </row>
    <row r="55" spans="1:2" x14ac:dyDescent="0.25">
      <c r="A55" s="2" t="s">
        <v>3405</v>
      </c>
    </row>
    <row r="56" spans="1:2" x14ac:dyDescent="0.25">
      <c r="A56" s="2" t="s">
        <v>3406</v>
      </c>
      <c r="B56" t="s">
        <v>3443</v>
      </c>
    </row>
    <row r="57" spans="1:2" x14ac:dyDescent="0.25">
      <c r="A57" s="2" t="s">
        <v>3407</v>
      </c>
    </row>
    <row r="58" spans="1:2" x14ac:dyDescent="0.25">
      <c r="A58" s="2" t="s">
        <v>3408</v>
      </c>
      <c r="B58" t="s">
        <v>3444</v>
      </c>
    </row>
    <row r="59" spans="1:2" x14ac:dyDescent="0.25">
      <c r="A59" s="2" t="s">
        <v>3409</v>
      </c>
    </row>
    <row r="60" spans="1:2" x14ac:dyDescent="0.25">
      <c r="A60" s="2" t="s">
        <v>3410</v>
      </c>
    </row>
    <row r="61" spans="1:2" x14ac:dyDescent="0.25">
      <c r="A61" s="2" t="s">
        <v>3411</v>
      </c>
      <c r="B61" t="s">
        <v>3445</v>
      </c>
    </row>
    <row r="62" spans="1:2" x14ac:dyDescent="0.25">
      <c r="A62" s="2" t="s">
        <v>3412</v>
      </c>
    </row>
    <row r="63" spans="1:2" x14ac:dyDescent="0.25">
      <c r="A63" s="2" t="s">
        <v>3413</v>
      </c>
    </row>
    <row r="64" spans="1:2" x14ac:dyDescent="0.25">
      <c r="A64" s="2"/>
    </row>
  </sheetData>
  <sortState ref="A1:A71">
    <sortCondition ref="A1:A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build</vt:lpstr>
      <vt:lpstr>buildR</vt:lpstr>
      <vt:lpstr>fileB</vt:lpstr>
      <vt:lpstr>res</vt:lpstr>
      <vt:lpstr>fileR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2021-07-03T07:45:07Z</dcterms:modified>
</cp:coreProperties>
</file>